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5" windowWidth="24915" windowHeight="12600"/>
  </bookViews>
  <sheets>
    <sheet name="Arkusz1" sheetId="1" r:id="rId1"/>
    <sheet name="Arkusz2" sheetId="2" r:id="rId2"/>
    <sheet name="Arkusz3" sheetId="3" r:id="rId3"/>
  </sheets>
  <externalReferences>
    <externalReference r:id="rId4"/>
    <externalReference r:id="rId5"/>
  </externalReferences>
  <calcPr calcId="145621" concurrentCalc="0"/>
</workbook>
</file>

<file path=xl/calcChain.xml><?xml version="1.0" encoding="utf-8"?>
<calcChain xmlns="http://schemas.openxmlformats.org/spreadsheetml/2006/main">
  <c r="D10" i="1" l="1"/>
  <c r="F9" i="1"/>
  <c r="F4" i="1"/>
  <c r="F5" i="1"/>
  <c r="F6" i="1"/>
  <c r="F8" i="1"/>
  <c r="F11" i="1"/>
  <c r="F12" i="1"/>
  <c r="F13" i="1"/>
  <c r="F14" i="1"/>
  <c r="F15" i="1"/>
  <c r="F16" i="1"/>
  <c r="F17" i="1"/>
  <c r="F18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40" i="1"/>
  <c r="F41" i="1"/>
  <c r="F42" i="1"/>
  <c r="F43" i="1"/>
  <c r="F44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6" i="1"/>
  <c r="F77" i="1"/>
  <c r="F78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8" i="1"/>
  <c r="F139" i="1"/>
  <c r="F140" i="1"/>
  <c r="F141" i="1"/>
  <c r="F142" i="1"/>
  <c r="F143" i="1"/>
  <c r="F144" i="1"/>
  <c r="F145" i="1"/>
  <c r="F146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2" i="1"/>
  <c r="F163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6" i="1"/>
  <c r="F197" i="1"/>
  <c r="F198" i="1"/>
  <c r="F199" i="1"/>
  <c r="F200" i="1"/>
  <c r="F201" i="1"/>
  <c r="F202" i="1"/>
  <c r="F203" i="1"/>
  <c r="F205" i="1"/>
  <c r="F206" i="1"/>
  <c r="F207" i="1"/>
  <c r="F208" i="1"/>
  <c r="F210" i="1"/>
  <c r="F211" i="1"/>
  <c r="F213" i="1"/>
  <c r="F214" i="1"/>
  <c r="F215" i="1"/>
  <c r="F216" i="1"/>
  <c r="F217" i="1"/>
  <c r="F218" i="1"/>
  <c r="F219" i="1"/>
  <c r="F220" i="1"/>
  <c r="F221" i="1"/>
  <c r="F223" i="1"/>
  <c r="F224" i="1"/>
  <c r="F225" i="1"/>
  <c r="F226" i="1"/>
  <c r="F227" i="1"/>
  <c r="F228" i="1"/>
  <c r="F229" i="1"/>
  <c r="F230" i="1"/>
  <c r="F231" i="1"/>
  <c r="F233" i="1"/>
  <c r="F234" i="1"/>
  <c r="F235" i="1"/>
  <c r="F236" i="1"/>
  <c r="F237" i="1"/>
  <c r="F239" i="1"/>
  <c r="F240" i="1"/>
  <c r="F241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E274" i="1"/>
  <c r="D274" i="1"/>
  <c r="C274" i="1"/>
  <c r="E273" i="1"/>
  <c r="D273" i="1"/>
  <c r="C273" i="1"/>
  <c r="E272" i="1"/>
  <c r="D272" i="1"/>
  <c r="C272" i="1"/>
  <c r="E271" i="1"/>
  <c r="D271" i="1"/>
  <c r="C271" i="1"/>
  <c r="E270" i="1"/>
  <c r="D270" i="1"/>
  <c r="C270" i="1"/>
  <c r="E269" i="1"/>
  <c r="D269" i="1"/>
  <c r="C269" i="1"/>
  <c r="E268" i="1"/>
  <c r="D268" i="1"/>
  <c r="C268" i="1"/>
  <c r="E267" i="1"/>
  <c r="D267" i="1"/>
  <c r="C267" i="1"/>
  <c r="E266" i="1"/>
  <c r="D266" i="1"/>
  <c r="C266" i="1"/>
  <c r="E265" i="1"/>
  <c r="D265" i="1"/>
  <c r="C265" i="1"/>
  <c r="E264" i="1"/>
  <c r="D264" i="1"/>
  <c r="C264" i="1"/>
  <c r="E263" i="1"/>
  <c r="D263" i="1"/>
  <c r="C263" i="1"/>
  <c r="D262" i="1"/>
  <c r="C262" i="1"/>
  <c r="E261" i="1"/>
  <c r="D261" i="1"/>
  <c r="C261" i="1"/>
  <c r="E260" i="1"/>
  <c r="D260" i="1"/>
  <c r="C260" i="1"/>
  <c r="E259" i="1"/>
  <c r="D259" i="1"/>
  <c r="C259" i="1"/>
  <c r="E258" i="1"/>
  <c r="D258" i="1"/>
  <c r="C258" i="1"/>
  <c r="E257" i="1"/>
  <c r="D257" i="1"/>
  <c r="C257" i="1"/>
  <c r="E256" i="1"/>
  <c r="D256" i="1"/>
  <c r="C256" i="1"/>
  <c r="E255" i="1"/>
  <c r="D255" i="1"/>
  <c r="C255" i="1"/>
  <c r="E254" i="1"/>
  <c r="D254" i="1"/>
  <c r="C254" i="1"/>
  <c r="E253" i="1"/>
  <c r="D253" i="1"/>
  <c r="C253" i="1"/>
  <c r="E252" i="1"/>
  <c r="D252" i="1"/>
  <c r="C252" i="1"/>
  <c r="E251" i="1"/>
  <c r="D251" i="1"/>
  <c r="C251" i="1"/>
  <c r="E250" i="1"/>
  <c r="D250" i="1"/>
  <c r="C250" i="1"/>
  <c r="E249" i="1"/>
  <c r="D249" i="1"/>
  <c r="C249" i="1"/>
  <c r="E248" i="1"/>
  <c r="D248" i="1"/>
  <c r="C248" i="1"/>
  <c r="E247" i="1"/>
  <c r="D247" i="1"/>
  <c r="C247" i="1"/>
  <c r="E246" i="1"/>
  <c r="D246" i="1"/>
  <c r="C246" i="1"/>
  <c r="E245" i="1"/>
  <c r="D245" i="1"/>
  <c r="C245" i="1"/>
  <c r="E244" i="1"/>
  <c r="D244" i="1"/>
  <c r="C244" i="1"/>
  <c r="E243" i="1"/>
  <c r="D243" i="1"/>
  <c r="C243" i="1"/>
  <c r="E242" i="1"/>
  <c r="D242" i="1"/>
  <c r="C242" i="1"/>
  <c r="E241" i="1"/>
  <c r="D241" i="1"/>
  <c r="C241" i="1"/>
  <c r="E240" i="1"/>
  <c r="D240" i="1"/>
  <c r="C240" i="1"/>
  <c r="E239" i="1"/>
  <c r="D239" i="1"/>
  <c r="C239" i="1"/>
  <c r="E238" i="1"/>
  <c r="D238" i="1"/>
  <c r="C238" i="1"/>
  <c r="E237" i="1"/>
  <c r="D237" i="1"/>
  <c r="C237" i="1"/>
  <c r="E236" i="1"/>
  <c r="D236" i="1"/>
  <c r="C236" i="1"/>
  <c r="E235" i="1"/>
  <c r="D235" i="1"/>
  <c r="C235" i="1"/>
  <c r="E234" i="1"/>
  <c r="D234" i="1"/>
  <c r="C234" i="1"/>
  <c r="E233" i="1"/>
  <c r="D233" i="1"/>
  <c r="C233" i="1"/>
  <c r="E232" i="1"/>
  <c r="D232" i="1"/>
  <c r="C232" i="1"/>
  <c r="E231" i="1"/>
  <c r="D231" i="1"/>
  <c r="C231" i="1"/>
  <c r="E230" i="1"/>
  <c r="D230" i="1"/>
  <c r="C230" i="1"/>
  <c r="E229" i="1"/>
  <c r="D229" i="1"/>
  <c r="C229" i="1"/>
  <c r="E228" i="1"/>
  <c r="D228" i="1"/>
  <c r="C228" i="1"/>
  <c r="E227" i="1"/>
  <c r="D227" i="1"/>
  <c r="C227" i="1"/>
  <c r="E226" i="1"/>
  <c r="D226" i="1"/>
  <c r="C226" i="1"/>
  <c r="D225" i="1"/>
  <c r="C225" i="1"/>
  <c r="E224" i="1"/>
  <c r="D224" i="1"/>
  <c r="C224" i="1"/>
  <c r="E223" i="1"/>
  <c r="D223" i="1"/>
  <c r="C223" i="1"/>
  <c r="D222" i="1"/>
  <c r="C222" i="1"/>
  <c r="E221" i="1"/>
  <c r="D221" i="1"/>
  <c r="C221" i="1"/>
  <c r="E220" i="1"/>
  <c r="D220" i="1"/>
  <c r="C220" i="1"/>
  <c r="E219" i="1"/>
  <c r="D219" i="1"/>
  <c r="C219" i="1"/>
  <c r="E218" i="1"/>
  <c r="D218" i="1"/>
  <c r="C218" i="1"/>
  <c r="E217" i="1"/>
  <c r="D217" i="1"/>
  <c r="C217" i="1"/>
  <c r="E216" i="1"/>
  <c r="D216" i="1"/>
  <c r="C216" i="1"/>
  <c r="E215" i="1"/>
  <c r="D215" i="1"/>
  <c r="C215" i="1"/>
  <c r="E214" i="1"/>
  <c r="D214" i="1"/>
  <c r="C214" i="1"/>
  <c r="E213" i="1"/>
  <c r="D213" i="1"/>
  <c r="C213" i="1"/>
  <c r="D212" i="1"/>
  <c r="C212" i="1"/>
  <c r="E211" i="1"/>
  <c r="D211" i="1"/>
  <c r="C211" i="1"/>
  <c r="E210" i="1"/>
  <c r="D210" i="1"/>
  <c r="C210" i="1"/>
  <c r="E209" i="1"/>
  <c r="D209" i="1"/>
  <c r="C209" i="1"/>
  <c r="E208" i="1"/>
  <c r="D208" i="1"/>
  <c r="C208" i="1"/>
  <c r="E207" i="1"/>
  <c r="D207" i="1"/>
  <c r="C207" i="1"/>
  <c r="E206" i="1"/>
  <c r="D206" i="1"/>
  <c r="C206" i="1"/>
  <c r="E205" i="1"/>
  <c r="D205" i="1"/>
  <c r="C205" i="1"/>
  <c r="D204" i="1"/>
  <c r="C204" i="1"/>
  <c r="E203" i="1"/>
  <c r="D203" i="1"/>
  <c r="C203" i="1"/>
  <c r="E202" i="1"/>
  <c r="D202" i="1"/>
  <c r="C202" i="1"/>
  <c r="E201" i="1"/>
  <c r="D201" i="1"/>
  <c r="C201" i="1"/>
  <c r="E200" i="1"/>
  <c r="D200" i="1"/>
  <c r="C200" i="1"/>
  <c r="E199" i="1"/>
  <c r="D199" i="1"/>
  <c r="C199" i="1"/>
  <c r="E198" i="1"/>
  <c r="D198" i="1"/>
  <c r="C198" i="1"/>
  <c r="E197" i="1"/>
  <c r="D197" i="1"/>
  <c r="C197" i="1"/>
  <c r="E196" i="1"/>
  <c r="D196" i="1"/>
  <c r="C196" i="1"/>
  <c r="D195" i="1"/>
  <c r="C195" i="1"/>
  <c r="E194" i="1"/>
  <c r="D194" i="1"/>
  <c r="C194" i="1"/>
  <c r="E193" i="1"/>
  <c r="D193" i="1"/>
  <c r="C193" i="1"/>
  <c r="E192" i="1"/>
  <c r="D192" i="1"/>
  <c r="C192" i="1"/>
  <c r="E191" i="1"/>
  <c r="D191" i="1"/>
  <c r="C191" i="1"/>
  <c r="E190" i="1"/>
  <c r="D190" i="1"/>
  <c r="C190" i="1"/>
  <c r="E189" i="1"/>
  <c r="D189" i="1"/>
  <c r="C189" i="1"/>
  <c r="E188" i="1"/>
  <c r="D188" i="1"/>
  <c r="C188" i="1"/>
  <c r="E187" i="1"/>
  <c r="D187" i="1"/>
  <c r="C187" i="1"/>
  <c r="E186" i="1"/>
  <c r="D186" i="1"/>
  <c r="C186" i="1"/>
  <c r="E185" i="1"/>
  <c r="D185" i="1"/>
  <c r="C185" i="1"/>
  <c r="E184" i="1"/>
  <c r="D184" i="1"/>
  <c r="C184" i="1"/>
  <c r="E183" i="1"/>
  <c r="D183" i="1"/>
  <c r="C183" i="1"/>
  <c r="E182" i="1"/>
  <c r="D182" i="1"/>
  <c r="C182" i="1"/>
  <c r="E181" i="1"/>
  <c r="D181" i="1"/>
  <c r="C181" i="1"/>
  <c r="E180" i="1"/>
  <c r="D180" i="1"/>
  <c r="C180" i="1"/>
  <c r="E179" i="1"/>
  <c r="D179" i="1"/>
  <c r="C179" i="1"/>
  <c r="E178" i="1"/>
  <c r="D178" i="1"/>
  <c r="C178" i="1"/>
  <c r="E177" i="1"/>
  <c r="D177" i="1"/>
  <c r="C177" i="1"/>
  <c r="E176" i="1"/>
  <c r="D176" i="1"/>
  <c r="C176" i="1"/>
  <c r="E175" i="1"/>
  <c r="D175" i="1"/>
  <c r="C175" i="1"/>
  <c r="E174" i="1"/>
  <c r="D174" i="1"/>
  <c r="C174" i="1"/>
  <c r="E173" i="1"/>
  <c r="D173" i="1"/>
  <c r="C173" i="1"/>
  <c r="E172" i="1"/>
  <c r="D172" i="1"/>
  <c r="C172" i="1"/>
  <c r="E171" i="1"/>
  <c r="D171" i="1"/>
  <c r="C171" i="1"/>
  <c r="E170" i="1"/>
  <c r="D170" i="1"/>
  <c r="C170" i="1"/>
  <c r="E169" i="1"/>
  <c r="D169" i="1"/>
  <c r="C169" i="1"/>
  <c r="E168" i="1"/>
  <c r="D168" i="1"/>
  <c r="C168" i="1"/>
  <c r="E167" i="1"/>
  <c r="D167" i="1"/>
  <c r="C167" i="1"/>
  <c r="E166" i="1"/>
  <c r="D166" i="1"/>
  <c r="C166" i="1"/>
  <c r="E165" i="1"/>
  <c r="D165" i="1"/>
  <c r="C165" i="1"/>
  <c r="E164" i="1"/>
  <c r="D164" i="1"/>
  <c r="C164" i="1"/>
  <c r="E163" i="1"/>
  <c r="D163" i="1"/>
  <c r="C163" i="1"/>
  <c r="E162" i="1"/>
  <c r="D162" i="1"/>
  <c r="C162" i="1"/>
  <c r="E161" i="1"/>
  <c r="D161" i="1"/>
  <c r="C161" i="1"/>
  <c r="E160" i="1"/>
  <c r="D160" i="1"/>
  <c r="C160" i="1"/>
  <c r="E159" i="1"/>
  <c r="D159" i="1"/>
  <c r="C159" i="1"/>
  <c r="E158" i="1"/>
  <c r="D158" i="1"/>
  <c r="C158" i="1"/>
  <c r="E157" i="1"/>
  <c r="D157" i="1"/>
  <c r="C157" i="1"/>
  <c r="E156" i="1"/>
  <c r="D156" i="1"/>
  <c r="C156" i="1"/>
  <c r="E155" i="1"/>
  <c r="D155" i="1"/>
  <c r="C155" i="1"/>
  <c r="E154" i="1"/>
  <c r="D154" i="1"/>
  <c r="C154" i="1"/>
  <c r="E153" i="1"/>
  <c r="D153" i="1"/>
  <c r="C153" i="1"/>
  <c r="E152" i="1"/>
  <c r="D152" i="1"/>
  <c r="C152" i="1"/>
  <c r="E151" i="1"/>
  <c r="D151" i="1"/>
  <c r="C151" i="1"/>
  <c r="E150" i="1"/>
  <c r="D150" i="1"/>
  <c r="C150" i="1"/>
  <c r="E149" i="1"/>
  <c r="D149" i="1"/>
  <c r="C149" i="1"/>
  <c r="E148" i="1"/>
  <c r="D148" i="1"/>
  <c r="C148" i="1"/>
  <c r="E147" i="1"/>
  <c r="D147" i="1"/>
  <c r="C147" i="1"/>
  <c r="E146" i="1"/>
  <c r="D146" i="1"/>
  <c r="C146" i="1"/>
  <c r="E145" i="1"/>
  <c r="D145" i="1"/>
  <c r="C145" i="1"/>
  <c r="E144" i="1"/>
  <c r="D144" i="1"/>
  <c r="C144" i="1"/>
  <c r="E143" i="1"/>
  <c r="D143" i="1"/>
  <c r="C143" i="1"/>
  <c r="E142" i="1"/>
  <c r="D142" i="1"/>
  <c r="C142" i="1"/>
  <c r="E141" i="1"/>
  <c r="D141" i="1"/>
  <c r="C141" i="1"/>
  <c r="E140" i="1"/>
  <c r="D140" i="1"/>
  <c r="C140" i="1"/>
  <c r="E139" i="1"/>
  <c r="D139" i="1"/>
  <c r="C139" i="1"/>
  <c r="E138" i="1"/>
  <c r="D138" i="1"/>
  <c r="C138" i="1"/>
  <c r="E137" i="1"/>
  <c r="D137" i="1"/>
  <c r="C137" i="1"/>
  <c r="E136" i="1"/>
  <c r="D136" i="1"/>
  <c r="C136" i="1"/>
  <c r="E135" i="1"/>
  <c r="D135" i="1"/>
  <c r="C135" i="1"/>
  <c r="E134" i="1"/>
  <c r="D134" i="1"/>
  <c r="C134" i="1"/>
  <c r="E133" i="1"/>
  <c r="D133" i="1"/>
  <c r="C133" i="1"/>
  <c r="E132" i="1"/>
  <c r="D132" i="1"/>
  <c r="C132" i="1"/>
  <c r="E131" i="1"/>
  <c r="D131" i="1"/>
  <c r="C131" i="1"/>
  <c r="E130" i="1"/>
  <c r="D130" i="1"/>
  <c r="C130" i="1"/>
  <c r="E129" i="1"/>
  <c r="D129" i="1"/>
  <c r="C129" i="1"/>
  <c r="E128" i="1"/>
  <c r="D128" i="1"/>
  <c r="C128" i="1"/>
  <c r="E127" i="1"/>
  <c r="D127" i="1"/>
  <c r="C127" i="1"/>
  <c r="E126" i="1"/>
  <c r="D126" i="1"/>
  <c r="C126" i="1"/>
  <c r="E125" i="1"/>
  <c r="D125" i="1"/>
  <c r="C125" i="1"/>
  <c r="E124" i="1"/>
  <c r="D124" i="1"/>
  <c r="C124" i="1"/>
  <c r="E123" i="1"/>
  <c r="D123" i="1"/>
  <c r="C123" i="1"/>
  <c r="E122" i="1"/>
  <c r="D122" i="1"/>
  <c r="C122" i="1"/>
  <c r="E121" i="1"/>
  <c r="D121" i="1"/>
  <c r="C121" i="1"/>
  <c r="E120" i="1"/>
  <c r="D120" i="1"/>
  <c r="C120" i="1"/>
  <c r="E119" i="1"/>
  <c r="D119" i="1"/>
  <c r="C119" i="1"/>
  <c r="E118" i="1"/>
  <c r="D118" i="1"/>
  <c r="C118" i="1"/>
  <c r="E117" i="1"/>
  <c r="D117" i="1"/>
  <c r="C117" i="1"/>
  <c r="E116" i="1"/>
  <c r="D116" i="1"/>
  <c r="C116" i="1"/>
  <c r="E115" i="1"/>
  <c r="D115" i="1"/>
  <c r="C115" i="1"/>
  <c r="E114" i="1"/>
  <c r="D114" i="1"/>
  <c r="C114" i="1"/>
  <c r="E113" i="1"/>
  <c r="D113" i="1"/>
  <c r="C113" i="1"/>
  <c r="E112" i="1"/>
  <c r="D112" i="1"/>
  <c r="C112" i="1"/>
  <c r="E111" i="1"/>
  <c r="D111" i="1"/>
  <c r="C111" i="1"/>
  <c r="E110" i="1"/>
  <c r="D110" i="1"/>
  <c r="C110" i="1"/>
  <c r="E109" i="1"/>
  <c r="D109" i="1"/>
  <c r="C109" i="1"/>
  <c r="E108" i="1"/>
  <c r="D108" i="1"/>
  <c r="C108" i="1"/>
  <c r="E107" i="1"/>
  <c r="D107" i="1"/>
  <c r="C107" i="1"/>
  <c r="E106" i="1"/>
  <c r="D106" i="1"/>
  <c r="C106" i="1"/>
  <c r="E105" i="1"/>
  <c r="D105" i="1"/>
  <c r="C105" i="1"/>
  <c r="E104" i="1"/>
  <c r="D104" i="1"/>
  <c r="C104" i="1"/>
  <c r="E103" i="1"/>
  <c r="D103" i="1"/>
  <c r="C103" i="1"/>
  <c r="E102" i="1"/>
  <c r="D102" i="1"/>
  <c r="C102" i="1"/>
  <c r="E101" i="1"/>
  <c r="D101" i="1"/>
  <c r="C101" i="1"/>
  <c r="E100" i="1"/>
  <c r="D100" i="1"/>
  <c r="C100" i="1"/>
  <c r="E99" i="1"/>
  <c r="D99" i="1"/>
  <c r="C99" i="1"/>
  <c r="E98" i="1"/>
  <c r="D98" i="1"/>
  <c r="C98" i="1"/>
  <c r="E97" i="1"/>
  <c r="D97" i="1"/>
  <c r="C97" i="1"/>
  <c r="E96" i="1"/>
  <c r="D96" i="1"/>
  <c r="C96" i="1"/>
  <c r="E95" i="1"/>
  <c r="D95" i="1"/>
  <c r="C95" i="1"/>
  <c r="E94" i="1"/>
  <c r="D94" i="1"/>
  <c r="C94" i="1"/>
  <c r="E93" i="1"/>
  <c r="D93" i="1"/>
  <c r="C93" i="1"/>
  <c r="E92" i="1"/>
  <c r="D92" i="1"/>
  <c r="C92" i="1"/>
  <c r="E91" i="1"/>
  <c r="D91" i="1"/>
  <c r="C91" i="1"/>
  <c r="E90" i="1"/>
  <c r="D90" i="1"/>
  <c r="C90" i="1"/>
  <c r="E89" i="1"/>
  <c r="D89" i="1"/>
  <c r="C89" i="1"/>
  <c r="E88" i="1"/>
  <c r="D88" i="1"/>
  <c r="C88" i="1"/>
  <c r="E87" i="1"/>
  <c r="D87" i="1"/>
  <c r="C87" i="1"/>
  <c r="E86" i="1"/>
  <c r="D86" i="1"/>
  <c r="C86" i="1"/>
  <c r="E85" i="1"/>
  <c r="D85" i="1"/>
  <c r="C85" i="1"/>
  <c r="E84" i="1"/>
  <c r="D84" i="1"/>
  <c r="C84" i="1"/>
  <c r="E83" i="1"/>
  <c r="D83" i="1"/>
  <c r="C83" i="1"/>
  <c r="E82" i="1"/>
  <c r="D82" i="1"/>
  <c r="C82" i="1"/>
  <c r="E81" i="1"/>
  <c r="D81" i="1"/>
  <c r="C81" i="1"/>
  <c r="E80" i="1"/>
  <c r="D80" i="1"/>
  <c r="C80" i="1"/>
  <c r="E79" i="1"/>
  <c r="D79" i="1"/>
  <c r="C79" i="1"/>
  <c r="E78" i="1"/>
  <c r="D78" i="1"/>
  <c r="C78" i="1"/>
  <c r="E77" i="1"/>
  <c r="D77" i="1"/>
  <c r="C77" i="1"/>
  <c r="E76" i="1"/>
  <c r="D76" i="1"/>
  <c r="C76" i="1"/>
  <c r="E75" i="1"/>
  <c r="D75" i="1"/>
  <c r="C75" i="1"/>
  <c r="E74" i="1"/>
  <c r="D74" i="1"/>
  <c r="C74" i="1"/>
  <c r="E73" i="1"/>
  <c r="D73" i="1"/>
  <c r="C73" i="1"/>
  <c r="E72" i="1"/>
  <c r="D72" i="1"/>
  <c r="C72" i="1"/>
  <c r="E71" i="1"/>
  <c r="D71" i="1"/>
  <c r="C71" i="1"/>
  <c r="E70" i="1"/>
  <c r="D70" i="1"/>
  <c r="C70" i="1"/>
  <c r="E69" i="1"/>
  <c r="D69" i="1"/>
  <c r="C69" i="1"/>
  <c r="E68" i="1"/>
  <c r="D68" i="1"/>
  <c r="C68" i="1"/>
  <c r="E67" i="1"/>
  <c r="D67" i="1"/>
  <c r="C67" i="1"/>
  <c r="E66" i="1"/>
  <c r="D66" i="1"/>
  <c r="C66" i="1"/>
  <c r="E65" i="1"/>
  <c r="D65" i="1"/>
  <c r="C65" i="1"/>
  <c r="E64" i="1"/>
  <c r="D64" i="1"/>
  <c r="C64" i="1"/>
  <c r="E63" i="1"/>
  <c r="D63" i="1"/>
  <c r="C63" i="1"/>
  <c r="E62" i="1"/>
  <c r="D62" i="1"/>
  <c r="C62" i="1"/>
  <c r="E61" i="1"/>
  <c r="D61" i="1"/>
  <c r="C61" i="1"/>
  <c r="E60" i="1"/>
  <c r="D60" i="1"/>
  <c r="C60" i="1"/>
  <c r="E59" i="1"/>
  <c r="D59" i="1"/>
  <c r="C59" i="1"/>
  <c r="E58" i="1"/>
  <c r="D58" i="1"/>
  <c r="C58" i="1"/>
  <c r="E57" i="1"/>
  <c r="D57" i="1"/>
  <c r="C57" i="1"/>
  <c r="E56" i="1"/>
  <c r="D56" i="1"/>
  <c r="C56" i="1"/>
  <c r="E55" i="1"/>
  <c r="D55" i="1"/>
  <c r="C55" i="1"/>
  <c r="E54" i="1"/>
  <c r="D54" i="1"/>
  <c r="C54" i="1"/>
  <c r="E53" i="1"/>
  <c r="D53" i="1"/>
  <c r="C53" i="1"/>
  <c r="E52" i="1"/>
  <c r="D52" i="1"/>
  <c r="C52" i="1"/>
  <c r="E51" i="1"/>
  <c r="D51" i="1"/>
  <c r="C51" i="1"/>
  <c r="E50" i="1"/>
  <c r="D50" i="1"/>
  <c r="C50" i="1"/>
  <c r="E49" i="1"/>
  <c r="D49" i="1"/>
  <c r="C49" i="1"/>
  <c r="E48" i="1"/>
  <c r="D48" i="1"/>
  <c r="C48" i="1"/>
  <c r="E47" i="1"/>
  <c r="D47" i="1"/>
  <c r="C47" i="1"/>
  <c r="E46" i="1"/>
  <c r="D46" i="1"/>
  <c r="C46" i="1"/>
  <c r="D45" i="1"/>
  <c r="C45" i="1"/>
  <c r="E44" i="1"/>
  <c r="D44" i="1"/>
  <c r="C44" i="1"/>
  <c r="E43" i="1"/>
  <c r="D43" i="1"/>
  <c r="C43" i="1"/>
  <c r="E42" i="1"/>
  <c r="D42" i="1"/>
  <c r="C42" i="1"/>
  <c r="E41" i="1"/>
  <c r="D41" i="1"/>
  <c r="C41" i="1"/>
  <c r="E40" i="1"/>
  <c r="D40" i="1"/>
  <c r="C40" i="1"/>
  <c r="D39" i="1"/>
  <c r="C39" i="1"/>
  <c r="E38" i="1"/>
  <c r="D38" i="1"/>
  <c r="C38" i="1"/>
  <c r="E37" i="1"/>
  <c r="D37" i="1"/>
  <c r="C37" i="1"/>
  <c r="E36" i="1"/>
  <c r="D36" i="1"/>
  <c r="C36" i="1"/>
  <c r="E35" i="1"/>
  <c r="D35" i="1"/>
  <c r="C35" i="1"/>
  <c r="E34" i="1"/>
  <c r="D34" i="1"/>
  <c r="C34" i="1"/>
  <c r="E33" i="1"/>
  <c r="D33" i="1"/>
  <c r="C33" i="1"/>
  <c r="E32" i="1"/>
  <c r="D32" i="1"/>
  <c r="C32" i="1"/>
  <c r="E31" i="1"/>
  <c r="D31" i="1"/>
  <c r="C31" i="1"/>
  <c r="E30" i="1"/>
  <c r="D30" i="1"/>
  <c r="C30" i="1"/>
  <c r="E29" i="1"/>
  <c r="D29" i="1"/>
  <c r="C29" i="1"/>
  <c r="E28" i="1"/>
  <c r="D28" i="1"/>
  <c r="C28" i="1"/>
  <c r="E27" i="1"/>
  <c r="D27" i="1"/>
  <c r="C27" i="1"/>
  <c r="E26" i="1"/>
  <c r="D26" i="1"/>
  <c r="C26" i="1"/>
  <c r="E25" i="1"/>
  <c r="D25" i="1"/>
  <c r="C25" i="1"/>
  <c r="E24" i="1"/>
  <c r="D24" i="1"/>
  <c r="C24" i="1"/>
  <c r="E23" i="1"/>
  <c r="D23" i="1"/>
  <c r="C23" i="1"/>
  <c r="E22" i="1"/>
  <c r="D22" i="1"/>
  <c r="C22" i="1"/>
  <c r="E21" i="1"/>
  <c r="D21" i="1"/>
  <c r="C21" i="1"/>
  <c r="E20" i="1"/>
  <c r="D20" i="1"/>
  <c r="C20" i="1"/>
  <c r="D19" i="1"/>
  <c r="C19" i="1"/>
  <c r="E18" i="1"/>
  <c r="D18" i="1"/>
  <c r="C18" i="1"/>
  <c r="E17" i="1"/>
  <c r="D17" i="1"/>
  <c r="C17" i="1"/>
  <c r="E16" i="1"/>
  <c r="D16" i="1"/>
  <c r="C16" i="1"/>
  <c r="E15" i="1"/>
  <c r="D15" i="1"/>
  <c r="C15" i="1"/>
  <c r="E14" i="1"/>
  <c r="D14" i="1"/>
  <c r="C14" i="1"/>
  <c r="E13" i="1"/>
  <c r="D13" i="1"/>
  <c r="C13" i="1"/>
  <c r="E12" i="1"/>
  <c r="D12" i="1"/>
  <c r="C12" i="1"/>
  <c r="E11" i="1"/>
  <c r="D11" i="1"/>
  <c r="C11" i="1"/>
  <c r="E9" i="1"/>
  <c r="D9" i="1"/>
  <c r="C9" i="1"/>
  <c r="E8" i="1"/>
  <c r="D8" i="1"/>
  <c r="C8" i="1"/>
  <c r="D7" i="1"/>
  <c r="C7" i="1"/>
  <c r="E6" i="1"/>
  <c r="D6" i="1"/>
  <c r="C6" i="1"/>
  <c r="E5" i="1"/>
  <c r="D5" i="1"/>
  <c r="C5" i="1"/>
  <c r="E4" i="1"/>
  <c r="D4" i="1"/>
  <c r="C4" i="1"/>
  <c r="E275" i="1"/>
</calcChain>
</file>

<file path=xl/sharedStrings.xml><?xml version="1.0" encoding="utf-8"?>
<sst xmlns="http://schemas.openxmlformats.org/spreadsheetml/2006/main" count="282" uniqueCount="282">
  <si>
    <t>Lp.</t>
  </si>
  <si>
    <t>Numer wniosku</t>
  </si>
  <si>
    <t>Wnioskodawca</t>
  </si>
  <si>
    <t>Tytuł projektu</t>
  </si>
  <si>
    <t>Całkowity koszt projektu (PLN)</t>
  </si>
  <si>
    <t>Wnioskowana kwota dofinansowania środkami publicznymi (PLN)</t>
  </si>
  <si>
    <t>RPWM.04.01.00-28-0275/16</t>
  </si>
  <si>
    <t>RPWM.04.01.00-28-0276/16</t>
  </si>
  <si>
    <t>RPWM.04.01.00-28-0277/16</t>
  </si>
  <si>
    <t>RPWM.04.01.00-28-0278/16</t>
  </si>
  <si>
    <t>RPWM.04.01.00-28-0279/16</t>
  </si>
  <si>
    <t>RPWM.04.01.00-28-0280/16</t>
  </si>
  <si>
    <t>RPWM.04.01.00-28-0282/16</t>
  </si>
  <si>
    <t>RPWM.04.01.00-28-0283/16</t>
  </si>
  <si>
    <t>RPWM.04.01.00-28-0284/16</t>
  </si>
  <si>
    <t>RPWM.04.01.00-28-0285/16</t>
  </si>
  <si>
    <t>RPWM.04.01.00-28-0286/16</t>
  </si>
  <si>
    <t>RPWM.04.01.00-28-0287/16</t>
  </si>
  <si>
    <t>RPWM.04.01.00-28-0288/16</t>
  </si>
  <si>
    <t>RPWM.04.01.00-28-0290/16</t>
  </si>
  <si>
    <t>RPWM.04.01.00-28-0291/16</t>
  </si>
  <si>
    <t>RPWM.04.01.00-28-0292/16</t>
  </si>
  <si>
    <t>RPWM.04.01.00-28-0293/16</t>
  </si>
  <si>
    <t>RPWM.04.01.00-28-0294/16</t>
  </si>
  <si>
    <t>RPWM.04.01.00-28-0295/16</t>
  </si>
  <si>
    <t>RPWM.04.01.00-28-0297/16</t>
  </si>
  <si>
    <t>RPWM.04.01.00-28-0298/16</t>
  </si>
  <si>
    <t>RPWM.04.01.00-28-0299/16</t>
  </si>
  <si>
    <t>RPWM.04.01.00-28-0301/16</t>
  </si>
  <si>
    <t>RPWM.04.01.00-28-0302/16</t>
  </si>
  <si>
    <t>RPWM.04.01.00-28-0303/16</t>
  </si>
  <si>
    <t>RPWM.04.01.00-28-0304/16</t>
  </si>
  <si>
    <t>RPWM.04.01.00-28-0305/16</t>
  </si>
  <si>
    <t>RPWM.04.01.00-28-0307/16</t>
  </si>
  <si>
    <t>RPWM.04.01.00-28-0308/16</t>
  </si>
  <si>
    <t>RPWM.04.01.00-28-0309/16</t>
  </si>
  <si>
    <t>RPWM.04.01.00-28-0310/16</t>
  </si>
  <si>
    <t>RPWM.04.01.00-28-0311/16</t>
  </si>
  <si>
    <t>RPWM.04.01.00-28-0312/16</t>
  </si>
  <si>
    <t>RPWM.04.01.00-28-0314/16</t>
  </si>
  <si>
    <t>RPWM.04.01.00-28-0315/16</t>
  </si>
  <si>
    <t>RPWM.04.01.00-28-0316/16</t>
  </si>
  <si>
    <t>RPWM.04.01.00-28-0317/16</t>
  </si>
  <si>
    <t>RPWM.04.01.00-28-0319/16</t>
  </si>
  <si>
    <t>RPWM.04.01.00-28-0320/16</t>
  </si>
  <si>
    <t>RPWM.04.01.00-28-0321/16</t>
  </si>
  <si>
    <t>RPWM.04.01.00-28-0322/16</t>
  </si>
  <si>
    <t>RPWM.04.01.00-28-0323/16</t>
  </si>
  <si>
    <t>RPWM.04.01.00-28-0324/16</t>
  </si>
  <si>
    <t>RPWM.04.01.00-28-0325/16</t>
  </si>
  <si>
    <t>RPWM.04.01.00-28-0327/16</t>
  </si>
  <si>
    <t>RPWM.04.01.00-28-0329/16</t>
  </si>
  <si>
    <t>RPWM.04.01.00-28-0330/16</t>
  </si>
  <si>
    <t>RPWM.04.01.00-28-0331/16</t>
  </si>
  <si>
    <t>RPWM.04.01.00-28-0332/16</t>
  </si>
  <si>
    <t>RPWM.04.01.00-28-0335/16</t>
  </si>
  <si>
    <t>RPWM.04.01.00-28-0336/16</t>
  </si>
  <si>
    <t>RPWM.04.01.00-28-0337/16</t>
  </si>
  <si>
    <t>RPWM.04.01.00-28-0338/16</t>
  </si>
  <si>
    <t>RPWM.04.01.00-28-0339/16</t>
  </si>
  <si>
    <t>RPWM.04.01.00-28-0340/16</t>
  </si>
  <si>
    <t>RPWM.04.01.00-28-0341/16</t>
  </si>
  <si>
    <t>RPWM.04.01.00-28-0342/16</t>
  </si>
  <si>
    <t>RPWM.04.01.00-28-0343/16</t>
  </si>
  <si>
    <t>RPWM.04.01.00-28-0344/16</t>
  </si>
  <si>
    <t>RPWM.04.01.00-28-0345/16</t>
  </si>
  <si>
    <t>RPWM.04.01.00-28-0346/16</t>
  </si>
  <si>
    <t>RPWM.04.01.00-28-0347/16</t>
  </si>
  <si>
    <t>RPWM.04.01.00-28-0348/16</t>
  </si>
  <si>
    <t>RPWM.04.01.00-28-0351/16</t>
  </si>
  <si>
    <t>RPWM.04.01.00-28-0352/16</t>
  </si>
  <si>
    <t>RPWM.04.01.00-28-0354/16</t>
  </si>
  <si>
    <t>RPWM.04.01.00-28-0355/16</t>
  </si>
  <si>
    <t>RPWM.04.01.00-28-0357/16</t>
  </si>
  <si>
    <t>RPWM.04.01.00-28-0359/16</t>
  </si>
  <si>
    <t>RPWM.04.01.00-28-0360/16</t>
  </si>
  <si>
    <t>RPWM.04.01.00-28-0361/16</t>
  </si>
  <si>
    <t>RPWM.04.01.00-28-0363/16</t>
  </si>
  <si>
    <t>RPWM.04.01.00-28-0364/16</t>
  </si>
  <si>
    <t>RPWM.04.01.00-28-0365/16</t>
  </si>
  <si>
    <t>RPWM.04.01.00-28-0366/16</t>
  </si>
  <si>
    <t>RPWM.04.01.00-28-0367/16</t>
  </si>
  <si>
    <t>RPWM.04.01.00-28-0369/16</t>
  </si>
  <si>
    <t>RPWM.04.01.00-28-0370/16</t>
  </si>
  <si>
    <t>RPWM.04.01.00-28-0372/16</t>
  </si>
  <si>
    <t>RPWM.04.01.00-28-0373/16</t>
  </si>
  <si>
    <t>RPWM.04.01.00-28-0374/16</t>
  </si>
  <si>
    <t>RPWM.04.01.00-28-0375/16</t>
  </si>
  <si>
    <t>RPWM.04.01.00-28-0376/16</t>
  </si>
  <si>
    <t>RPWM.04.01.00-28-0377/16</t>
  </si>
  <si>
    <t>RPWM.04.01.00-28-0379/16</t>
  </si>
  <si>
    <t>RPWM.04.01.00-28-0380/16</t>
  </si>
  <si>
    <t>RPWM.04.01.00-28-0383/16</t>
  </si>
  <si>
    <t>RPWM.04.01.00-28-0384/16</t>
  </si>
  <si>
    <t>RPWM.04.01.00-28-0385/16</t>
  </si>
  <si>
    <t>RPWM.04.01.00-28-0386/16</t>
  </si>
  <si>
    <t>RPWM.04.01.00-28-0387/16</t>
  </si>
  <si>
    <t>RPWM.04.01.00-28-0388/16</t>
  </si>
  <si>
    <t>RPWM.04.01.00-28-0389/16</t>
  </si>
  <si>
    <t>RPWM.04.01.00-28-0391/16</t>
  </si>
  <si>
    <t>RPWM.04.01.00-28-0392/16</t>
  </si>
  <si>
    <t>RPWM.04.01.00-28-0393/16</t>
  </si>
  <si>
    <t>RPWM.04.01.00-28-0394/16</t>
  </si>
  <si>
    <t>RPWM.04.01.00-28-0395/16</t>
  </si>
  <si>
    <t>RPWM.04.01.00-28-0396/16</t>
  </si>
  <si>
    <t>RPWM.04.01.00-28-0398/16</t>
  </si>
  <si>
    <t>RPWM.04.01.00-28-0400/16</t>
  </si>
  <si>
    <t>RPWM.04.01.00-28-0403/16</t>
  </si>
  <si>
    <t>RPWM.04.01.00-28-0405/16</t>
  </si>
  <si>
    <t>RPWM.04.01.00-28-0406/16</t>
  </si>
  <si>
    <t>RPWM.04.01.00-28-0407/16</t>
  </si>
  <si>
    <t>RPWM.04.01.00-28-0408/16</t>
  </si>
  <si>
    <t>RPWM.04.01.00-28-0410/16</t>
  </si>
  <si>
    <t>RPWM.04.01.00-28-0411/16</t>
  </si>
  <si>
    <t>RPWM.04.01.00-28-0412/16</t>
  </si>
  <si>
    <t>RPWM.04.01.00-28-0414/16</t>
  </si>
  <si>
    <t>RPWM.04.01.00-28-0415/16</t>
  </si>
  <si>
    <t>RPWM.04.01.00-28-0416/16</t>
  </si>
  <si>
    <t>RPWM.04.01.00-28-0417/16</t>
  </si>
  <si>
    <t>RPWM.04.01.00-28-0418/16</t>
  </si>
  <si>
    <t>RPWM.04.01.00-28-0421/16</t>
  </si>
  <si>
    <t>RPWM.04.01.00-28-0422/16</t>
  </si>
  <si>
    <t>RPWM.04.01.00-28-0423/16</t>
  </si>
  <si>
    <t>RPWM.04.01.00-28-0424/16</t>
  </si>
  <si>
    <t>RPWM.04.01.00-28-0425/16</t>
  </si>
  <si>
    <t>RPWM.04.01.00-28-0426/16</t>
  </si>
  <si>
    <t>RPWM.04.01.00-28-0427/16</t>
  </si>
  <si>
    <t>RPWM.04.01.00-28-0428/16</t>
  </si>
  <si>
    <t>RPWM.04.01.00-28-0429/16</t>
  </si>
  <si>
    <t>RPWM.04.01.00-28-0430/16</t>
  </si>
  <si>
    <t>RPWM.04.01.00-28-0431/16</t>
  </si>
  <si>
    <t>RPWM.04.01.00-28-0432/16</t>
  </si>
  <si>
    <t>RPWM.04.01.00-28-0433/16</t>
  </si>
  <si>
    <t>RPWM.04.01.00-28-0434/16</t>
  </si>
  <si>
    <t>RPWM.04.01.00-28-0436/16</t>
  </si>
  <si>
    <t>RPWM.04.01.00-28-0437/16</t>
  </si>
  <si>
    <t>RPWM.04.01.00-28-0439/16</t>
  </si>
  <si>
    <t>RPWM.04.01.00-28-0440/16</t>
  </si>
  <si>
    <t>RPWM.04.01.00-28-0443/16</t>
  </si>
  <si>
    <t>RPWM.04.01.00-28-0444/16</t>
  </si>
  <si>
    <t>RPWM.04.01.00-28-0445/16</t>
  </si>
  <si>
    <t>RPWM.04.01.00-28-0446/16</t>
  </si>
  <si>
    <t>RPWM.04.01.00-28-0447/16</t>
  </si>
  <si>
    <t>RPWM.04.01.00-28-0448/16</t>
  </si>
  <si>
    <t>RPWM.04.01.00-28-0449/16</t>
  </si>
  <si>
    <t>RPWM.04.01.00-28-0450/16</t>
  </si>
  <si>
    <t>RPWM.04.01.00-28-0453/16</t>
  </si>
  <si>
    <t>RPWM.04.01.00-28-0454/16</t>
  </si>
  <si>
    <t>RPWM.04.01.00-28-0455/16</t>
  </si>
  <si>
    <t>RPWM.04.01.00-28-0456/16</t>
  </si>
  <si>
    <t>RPWM.04.01.00-28-0457/16</t>
  </si>
  <si>
    <t>RPWM.04.01.00-28-0459/16</t>
  </si>
  <si>
    <t>RPWM.04.01.00-28-0460/16</t>
  </si>
  <si>
    <t>RPWM.04.01.00-28-0461/16</t>
  </si>
  <si>
    <t>RPWM.04.01.00-28-0463/16</t>
  </si>
  <si>
    <t>RPWM.04.01.00-28-0464/16</t>
  </si>
  <si>
    <t>RPWM.04.01.00-28-0466/16</t>
  </si>
  <si>
    <t>RPWM.04.01.00-28-0467/16</t>
  </si>
  <si>
    <t>RPWM.04.01.00-28-0468/16</t>
  </si>
  <si>
    <t>RPWM.04.01.00-28-0469/16</t>
  </si>
  <si>
    <t>RPWM.04.01.00-28-0470/16</t>
  </si>
  <si>
    <t>RPWM.04.01.00-28-0471/16</t>
  </si>
  <si>
    <t>RPWM.04.01.00-28-0472/16</t>
  </si>
  <si>
    <t>RPWM.04.01.00-28-0473/16</t>
  </si>
  <si>
    <t>RPWM.04.01.00-28-0474/16</t>
  </si>
  <si>
    <t>RPWM.04.01.00-28-0475/16</t>
  </si>
  <si>
    <t>RPWM.04.01.00-28-0477/16</t>
  </si>
  <si>
    <t>RPWM.04.01.00-28-0481/16</t>
  </si>
  <si>
    <t>RPWM.04.01.00-28-0482/16</t>
  </si>
  <si>
    <t>RPWM.04.01.00-28-0483/16</t>
  </si>
  <si>
    <t>RPWM.04.01.00-28-0484/16</t>
  </si>
  <si>
    <t>RPWM.04.01.00-28-0485/16</t>
  </si>
  <si>
    <t>RPWM.04.01.00-28-0486/16</t>
  </si>
  <si>
    <t>RPWM.04.01.00-28-0488/16</t>
  </si>
  <si>
    <t>RPWM.04.01.00-28-0489/16</t>
  </si>
  <si>
    <t>RPWM.04.01.00-28-0491/16</t>
  </si>
  <si>
    <t>RPWM.04.01.00-28-0492/16</t>
  </si>
  <si>
    <t>RPWM.04.01.00-28-0494/16</t>
  </si>
  <si>
    <t>RPWM.04.01.00-28-0496/16</t>
  </si>
  <si>
    <t>RPWM.04.01.00-28-0497/16</t>
  </si>
  <si>
    <t>RPWM.04.01.00-28-0499/16</t>
  </si>
  <si>
    <t>RPWM.04.01.00-28-0500/16</t>
  </si>
  <si>
    <t>RPWM.04.01.00-28-0501/16</t>
  </si>
  <si>
    <t>RPWM.04.01.00-28-0502/16</t>
  </si>
  <si>
    <t>RPWM.04.01.00-28-0504/16</t>
  </si>
  <si>
    <t>RPWM.04.01.00-28-0505/16</t>
  </si>
  <si>
    <t>RPWM.04.01.00-28-0506/16</t>
  </si>
  <si>
    <t>RPWM.04.01.00-28-0508/16</t>
  </si>
  <si>
    <t>RPWM.04.01.00-28-0511/16</t>
  </si>
  <si>
    <t>RPWM.04.01.00-28-0512/16</t>
  </si>
  <si>
    <t>RPWM.04.01.00-28-0513/16</t>
  </si>
  <si>
    <t>RPWM.04.01.00-28-0514/16</t>
  </si>
  <si>
    <t>RPWM.04.01.00-28-0516/16</t>
  </si>
  <si>
    <t>RPWM.04.01.00-28-0518/16</t>
  </si>
  <si>
    <t>RPWM.04.01.00-28-0519/16</t>
  </si>
  <si>
    <t>RPWM.04.01.00-28-0521/16</t>
  </si>
  <si>
    <t>RPWM.04.01.00-28-0522/16</t>
  </si>
  <si>
    <t>RPWM.04.01.00-28-0523/16</t>
  </si>
  <si>
    <t>RPWM.04.01.00-28-0524/16</t>
  </si>
  <si>
    <t>RPWM.04.01.00-28-0525/16</t>
  </si>
  <si>
    <t>RPWM.04.01.00-28-0526/16</t>
  </si>
  <si>
    <t>RPWM.04.01.00-28-0528/16</t>
  </si>
  <si>
    <t>RPWM.04.01.00-28-0529/16</t>
  </si>
  <si>
    <t>RPWM.04.01.00-28-0531/16</t>
  </si>
  <si>
    <t>RPWM.04.01.00-28-0532/16</t>
  </si>
  <si>
    <t>RPWM.04.01.00-28-0533/16</t>
  </si>
  <si>
    <t>RPWM.04.01.00-28-0535/16</t>
  </si>
  <si>
    <t>RPWM.04.01.00-28-0537/16</t>
  </si>
  <si>
    <t>RPWM.04.01.00-28-0539/16</t>
  </si>
  <si>
    <t>RPWM.04.01.00-28-0540/16</t>
  </si>
  <si>
    <t>RPWM.04.01.00-28-0541/16</t>
  </si>
  <si>
    <t>RPWM.04.01.00-28-0543/16</t>
  </si>
  <si>
    <t>RPWM.04.01.00-28-0544/16</t>
  </si>
  <si>
    <t>RPWM.04.01.00-28-0546/16</t>
  </si>
  <si>
    <t>RPWM.04.01.00-28-0547/16</t>
  </si>
  <si>
    <t>RPWM.04.01.00-28-0548/16</t>
  </si>
  <si>
    <t>RPWM.04.01.00-28-0550/16</t>
  </si>
  <si>
    <t>RPWM.04.01.00-28-0551/16</t>
  </si>
  <si>
    <t>RPWM.04.01.00-28-0552/16</t>
  </si>
  <si>
    <t>RPWM.04.01.00-28-0553/16</t>
  </si>
  <si>
    <t>RPWM.04.01.00-28-0554/16</t>
  </si>
  <si>
    <t>RPWM.04.01.00-28-0555/16</t>
  </si>
  <si>
    <t>RPWM.04.01.00-28-0556/16</t>
  </si>
  <si>
    <t>RPWM.04.01.00-28-0557/16</t>
  </si>
  <si>
    <t>RPWM.04.01.00-28-0558/16</t>
  </si>
  <si>
    <t>RPWM.04.01.00-28-0559/16</t>
  </si>
  <si>
    <t>RPWM.04.01.00-28-0560/16</t>
  </si>
  <si>
    <t>RPWM.04.01.00-28-0561/16</t>
  </si>
  <si>
    <t>RPWM.04.01.00-28-0562/16</t>
  </si>
  <si>
    <t>RPWM.04.01.00-28-0563/16</t>
  </si>
  <si>
    <t>RPWM.04.01.00-28-0564/16</t>
  </si>
  <si>
    <t>RPWM.04.01.00-28-0565/16</t>
  </si>
  <si>
    <t>RPWM.04.01.00-28-0566/16</t>
  </si>
  <si>
    <t>RPWM.04.01.00-28-0567/16</t>
  </si>
  <si>
    <t>RPWM.04.01.00-28-0568/16</t>
  </si>
  <si>
    <t>RPWM.04.01.00-28-0569/16</t>
  </si>
  <si>
    <t>RPWM.04.01.00-28-0570/16</t>
  </si>
  <si>
    <t>RPWM.04.01.00-28-0571/16</t>
  </si>
  <si>
    <t>RPWM.04.01.00-28-0572/16</t>
  </si>
  <si>
    <t>RPWM.04.01.00-28-0573/16</t>
  </si>
  <si>
    <t>RPWM.04.01.00-28-0575/16</t>
  </si>
  <si>
    <t>RPWM.04.01.00-28-0576/16</t>
  </si>
  <si>
    <t>RPWM.04.01.00-28-0577/16</t>
  </si>
  <si>
    <t>RPWM.04.01.00-28-0578/16</t>
  </si>
  <si>
    <t>RPWM.04.01.00-28-0580/16</t>
  </si>
  <si>
    <t>RPWM.04.01.00-28-0581/16</t>
  </si>
  <si>
    <t>RPWM.04.01.00-28-0582/16</t>
  </si>
  <si>
    <t>RPWM.04.01.00-28-0584/16</t>
  </si>
  <si>
    <t>RPWM.04.01.00-28-0585/16</t>
  </si>
  <si>
    <t>RPWM.04.01.00-28-0586/16</t>
  </si>
  <si>
    <t>RPWM.04.01.00-28-0587/16</t>
  </si>
  <si>
    <t>RPWM.04.01.00-28-0589/16</t>
  </si>
  <si>
    <t>RPWM.04.01.00-28-0591/16</t>
  </si>
  <si>
    <t>RPWM.04.01.00-28-0594/16</t>
  </si>
  <si>
    <t>RPWM.04.01.00-28-0595/16</t>
  </si>
  <si>
    <t>RPWM.04.01.00-28-0596/16</t>
  </si>
  <si>
    <t>RPWM.04.01.00-28-0597/16</t>
  </si>
  <si>
    <t>RPWM.04.01.00-28-0598/16</t>
  </si>
  <si>
    <t>RPWM.04.01.00-28-0600/16</t>
  </si>
  <si>
    <t>RPWM.04.01.00-28-0601/16</t>
  </si>
  <si>
    <t>RPWM.04.01.00-28-0602/16</t>
  </si>
  <si>
    <t>RPWM.04.01.00-28-0603/16</t>
  </si>
  <si>
    <t>RPWM.04.01.00-28-0604/16</t>
  </si>
  <si>
    <t>RPWM.04.01.00-28-0605/16</t>
  </si>
  <si>
    <t>RPWM.04.01.00-28-0606/16</t>
  </si>
  <si>
    <t>RPWM.04.01.00-28-0607/16</t>
  </si>
  <si>
    <t>RPWM.04.01.00-28-0608/16</t>
  </si>
  <si>
    <t>RPWM.04.01.00-28-0609/16</t>
  </si>
  <si>
    <t>RPWM.04.01.00-28-0610/16</t>
  </si>
  <si>
    <t>RPWM.04.01.00-28-0612/16</t>
  </si>
  <si>
    <t>RPWM.04.01.00-28-0613/16</t>
  </si>
  <si>
    <t>RPWM.04.01.00-28-0614/16</t>
  </si>
  <si>
    <t>RPWM.04.01.00-28-0615/16</t>
  </si>
  <si>
    <t>RPWM.04.01.00-28-0616/16</t>
  </si>
  <si>
    <t>RPWM.04.01.00-28-0619/16</t>
  </si>
  <si>
    <t>RPWM.04.01.00-28-0620/16</t>
  </si>
  <si>
    <t>SUMA</t>
  </si>
  <si>
    <t>RPWM.04.01.00-28-0281/16</t>
  </si>
  <si>
    <t>Warmiński Związek Gmin</t>
  </si>
  <si>
    <t>08.03.2017</t>
  </si>
  <si>
    <t>Zaktualizowana lista projektów, które spełniły wymogi formalne i zostały przekazane do oceny formalno-merytorycznej w  ramach konkursu RPWM.04.01.00-IP.02-28-002/16</t>
  </si>
  <si>
    <t>Zatwierdzono aktualizację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</si>
</sst>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DE9D9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2" borderId="2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vertical="center" wrapText="1"/>
    </xf>
    <xf numFmtId="4" fontId="3" fillId="0" borderId="2" xfId="0" applyNumberFormat="1" applyFont="1" applyBorder="1" applyAlignment="1">
      <alignment vertical="center"/>
    </xf>
    <xf numFmtId="4" fontId="3" fillId="0" borderId="2" xfId="0" applyNumberFormat="1" applyFont="1" applyBorder="1" applyAlignment="1">
      <alignment vertical="center" wrapText="1"/>
    </xf>
    <xf numFmtId="4" fontId="4" fillId="0" borderId="2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4" fontId="3" fillId="3" borderId="2" xfId="0" applyNumberFormat="1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4" fontId="3" fillId="0" borderId="0" xfId="0" applyNumberFormat="1" applyFont="1" applyBorder="1" applyAlignment="1">
      <alignment vertical="center"/>
    </xf>
    <xf numFmtId="4" fontId="3" fillId="3" borderId="0" xfId="0" applyNumberFormat="1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4" fontId="4" fillId="0" borderId="2" xfId="0" applyNumberFormat="1" applyFont="1" applyBorder="1" applyAlignment="1">
      <alignment vertical="center"/>
    </xf>
    <xf numFmtId="4" fontId="5" fillId="0" borderId="5" xfId="0" applyNumberFormat="1" applyFont="1" applyBorder="1" applyAlignment="1">
      <alignment horizontal="right" vertical="center" wrapText="1"/>
    </xf>
    <xf numFmtId="4" fontId="5" fillId="0" borderId="5" xfId="0" applyNumberFormat="1" applyFont="1" applyBorder="1" applyAlignment="1">
      <alignment horizontal="center" vertical="center"/>
    </xf>
    <xf numFmtId="4" fontId="3" fillId="0" borderId="6" xfId="0" applyNumberFormat="1" applyFont="1" applyBorder="1" applyAlignment="1">
      <alignment vertical="center"/>
    </xf>
    <xf numFmtId="4" fontId="3" fillId="0" borderId="6" xfId="0" applyNumberFormat="1" applyFont="1" applyBorder="1" applyAlignment="1">
      <alignment vertical="center" wrapText="1"/>
    </xf>
    <xf numFmtId="4" fontId="3" fillId="0" borderId="5" xfId="0" applyNumberFormat="1" applyFont="1" applyBorder="1" applyAlignment="1">
      <alignment vertical="center"/>
    </xf>
    <xf numFmtId="4" fontId="3" fillId="0" borderId="5" xfId="0" applyNumberFormat="1" applyFont="1" applyBorder="1" applyAlignment="1">
      <alignment vertical="center" wrapText="1"/>
    </xf>
    <xf numFmtId="0" fontId="0" fillId="0" borderId="7" xfId="0" applyBorder="1"/>
    <xf numFmtId="0" fontId="0" fillId="0" borderId="0" xfId="0" applyBorder="1"/>
    <xf numFmtId="0" fontId="0" fillId="0" borderId="0" xfId="0" applyAlignment="1"/>
    <xf numFmtId="0" fontId="1" fillId="0" borderId="4" xfId="0" applyFont="1" applyBorder="1" applyAlignment="1">
      <alignment horizontal="center" vertic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1285875</xdr:colOff>
      <xdr:row>0</xdr:row>
      <xdr:rowOff>76199</xdr:rowOff>
    </xdr:from>
    <xdr:to>
      <xdr:col>4</xdr:col>
      <xdr:colOff>76200</xdr:colOff>
      <xdr:row>0</xdr:row>
      <xdr:rowOff>742950</xdr:rowOff>
    </xdr:to>
    <xdr:pic>
      <xdr:nvPicPr>
        <xdr:cNvPr id="4" name="Obraz 3" descr="\\serwer\Public\Papiery\2014-2020\RPO\IP\WFOŚiGW\EFRR\poziome\polski\kolorowe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76199"/>
          <a:ext cx="8248650" cy="66675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.blaszczyk/Desktop/Kopia%20ocena_4_1_wz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Konkursy/Konkurs%202%20z%204.1%20_10_16/Podzia&#322;%20ocena_4_1_wz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za"/>
      <sheetName val="sort"/>
      <sheetName val="ocena"/>
    </sheetNames>
    <sheetDataSet>
      <sheetData sheetId="0" refreshError="1">
        <row r="2">
          <cell r="E2" t="str">
            <v>RPWM.04.01.00-28-0275/16</v>
          </cell>
          <cell r="F2" t="str">
            <v>"BOMAR" Marek Wojciechowski i Wspólnicy Spółka Jawna</v>
          </cell>
          <cell r="G2" t="str">
            <v>Zarejestrowany</v>
          </cell>
          <cell r="H2" t="str">
            <v>Budowa mikroinstalacji fotowoltaicznej przez "BOMAR" Marek Wojciechowski i Wspólnicy Spółka Jawna</v>
          </cell>
          <cell r="I2">
            <v>270065</v>
          </cell>
          <cell r="J2">
            <v>220500</v>
          </cell>
          <cell r="K2">
            <v>49565</v>
          </cell>
          <cell r="L2">
            <v>187425</v>
          </cell>
          <cell r="M2" t="str">
            <v>Energia odnawialna: słoneczna</v>
          </cell>
          <cell r="N2" t="str">
            <v>Długość nowo wybudowanych lub zmodernizowanych sieci elektroenergetycznych dla odnawialnych źródeł energii</v>
          </cell>
          <cell r="O2" t="str">
            <v>km</v>
          </cell>
          <cell r="P2" t="str">
            <v>P</v>
          </cell>
          <cell r="T2">
            <v>0</v>
          </cell>
          <cell r="U2">
            <v>0</v>
          </cell>
          <cell r="V2">
            <v>0</v>
          </cell>
          <cell r="AD2">
            <v>0</v>
          </cell>
        </row>
        <row r="3">
          <cell r="E3" t="str">
            <v>RPWM.04.01.00-28-0275/16</v>
          </cell>
          <cell r="F3" t="str">
            <v>"BOMAR" Marek Wojciechowski i Wspólnicy Spółka Jawna</v>
          </cell>
          <cell r="G3" t="str">
            <v>Zarejestrowany</v>
          </cell>
          <cell r="H3" t="str">
            <v>Budowa mikroinstalacji fotowoltaicznej przez "BOMAR" Marek Wojciechowski i Wspólnicy Spółka Jawna</v>
          </cell>
          <cell r="I3">
            <v>270065</v>
          </cell>
          <cell r="J3">
            <v>220500</v>
          </cell>
          <cell r="K3">
            <v>49565</v>
          </cell>
          <cell r="L3">
            <v>187425</v>
          </cell>
          <cell r="M3" t="str">
            <v>Energia odnawialna: słoneczna</v>
          </cell>
          <cell r="N3" t="str">
            <v>Dodatkowa zdolność wytwarzania energii cieplnej ze źródeł odnawialnych</v>
          </cell>
          <cell r="O3" t="str">
            <v>MWt</v>
          </cell>
          <cell r="P3" t="str">
            <v>P</v>
          </cell>
          <cell r="T3">
            <v>0</v>
          </cell>
          <cell r="U3">
            <v>0</v>
          </cell>
          <cell r="V3">
            <v>0</v>
          </cell>
          <cell r="AD3">
            <v>0</v>
          </cell>
        </row>
        <row r="4">
          <cell r="E4" t="str">
            <v>RPWM.04.01.00-28-0275/16</v>
          </cell>
          <cell r="F4" t="str">
            <v>"BOMAR" Marek Wojciechowski i Wspólnicy Spółka Jawna</v>
          </cell>
          <cell r="G4" t="str">
            <v>Zarejestrowany</v>
          </cell>
          <cell r="H4" t="str">
            <v>Budowa mikroinstalacji fotowoltaicznej przez "BOMAR" Marek Wojciechowski i Wspólnicy Spółka Jawna</v>
          </cell>
          <cell r="I4">
            <v>270065</v>
          </cell>
          <cell r="J4">
            <v>220500</v>
          </cell>
          <cell r="K4">
            <v>49565</v>
          </cell>
          <cell r="L4">
            <v>187425</v>
          </cell>
          <cell r="M4" t="str">
            <v>Energia odnawialna: słoneczna</v>
          </cell>
          <cell r="N4" t="str">
            <v>Dodatkowa zdolność wytwarzania energii elektrycznej ze źródeł odnawialnych</v>
          </cell>
          <cell r="O4" t="str">
            <v>MWe</v>
          </cell>
          <cell r="P4" t="str">
            <v>P</v>
          </cell>
          <cell r="T4">
            <v>0</v>
          </cell>
          <cell r="U4">
            <v>0.04</v>
          </cell>
          <cell r="V4">
            <v>0.04</v>
          </cell>
          <cell r="AD4">
            <v>0.04</v>
          </cell>
        </row>
        <row r="5">
          <cell r="E5" t="str">
            <v>RPWM.04.01.00-28-0275/16</v>
          </cell>
          <cell r="F5" t="str">
            <v>"BOMAR" Marek Wojciechowski i Wspólnicy Spółka Jawna</v>
          </cell>
          <cell r="G5" t="str">
            <v>Zarejestrowany</v>
          </cell>
          <cell r="H5" t="str">
            <v>Budowa mikroinstalacji fotowoltaicznej przez "BOMAR" Marek Wojciechowski i Wspólnicy Spółka Jawna</v>
          </cell>
          <cell r="I5">
            <v>270065</v>
          </cell>
          <cell r="J5">
            <v>220500</v>
          </cell>
          <cell r="K5">
            <v>49565</v>
          </cell>
          <cell r="L5">
            <v>187425</v>
          </cell>
          <cell r="M5" t="str">
            <v>Energia odnawialna: słoneczna</v>
          </cell>
          <cell r="N5" t="str">
            <v>Dodatkowa zdolność wytwarzania energii ze źródeł odnawialnych</v>
          </cell>
          <cell r="O5" t="str">
            <v>MW</v>
          </cell>
          <cell r="P5" t="str">
            <v>P</v>
          </cell>
          <cell r="T5">
            <v>0</v>
          </cell>
          <cell r="U5">
            <v>0.04</v>
          </cell>
          <cell r="V5">
            <v>0.04</v>
          </cell>
          <cell r="AD5">
            <v>0.04</v>
          </cell>
        </row>
        <row r="6">
          <cell r="E6" t="str">
            <v>RPWM.04.01.00-28-0275/16</v>
          </cell>
          <cell r="F6" t="str">
            <v>"BOMAR" Marek Wojciechowski i Wspólnicy Spółka Jawna</v>
          </cell>
          <cell r="G6" t="str">
            <v>Zarejestrowany</v>
          </cell>
          <cell r="H6" t="str">
            <v>Budowa mikroinstalacji fotowoltaicznej przez "BOMAR" Marek Wojciechowski i Wspólnicy Spółka Jawna</v>
          </cell>
          <cell r="I6">
            <v>270065</v>
          </cell>
          <cell r="J6">
            <v>220500</v>
          </cell>
          <cell r="K6">
            <v>49565</v>
          </cell>
          <cell r="L6">
            <v>187425</v>
          </cell>
          <cell r="M6" t="str">
            <v>Energia odnawialna: słoneczna</v>
          </cell>
          <cell r="N6" t="str">
            <v>Liczba jednostek wytwarzania energii cieplnej z OZE</v>
          </cell>
          <cell r="O6" t="str">
            <v>szt.</v>
          </cell>
          <cell r="P6" t="str">
            <v>P</v>
          </cell>
          <cell r="T6">
            <v>0</v>
          </cell>
          <cell r="U6">
            <v>0</v>
          </cell>
          <cell r="V6">
            <v>0</v>
          </cell>
          <cell r="AD6">
            <v>0</v>
          </cell>
        </row>
        <row r="7">
          <cell r="E7" t="str">
            <v>RPWM.04.01.00-28-0275/16</v>
          </cell>
          <cell r="F7" t="str">
            <v>"BOMAR" Marek Wojciechowski i Wspólnicy Spółka Jawna</v>
          </cell>
          <cell r="G7" t="str">
            <v>Zarejestrowany</v>
          </cell>
          <cell r="H7" t="str">
            <v>Budowa mikroinstalacji fotowoltaicznej przez "BOMAR" Marek Wojciechowski i Wspólnicy Spółka Jawna</v>
          </cell>
          <cell r="I7">
            <v>270065</v>
          </cell>
          <cell r="J7">
            <v>220500</v>
          </cell>
          <cell r="K7">
            <v>49565</v>
          </cell>
          <cell r="L7">
            <v>187425</v>
          </cell>
          <cell r="M7" t="str">
            <v>Energia odnawialna: słoneczna</v>
          </cell>
          <cell r="N7" t="str">
            <v>Liczba jednostek wytwarzania energii elektrycznej z OZE</v>
          </cell>
          <cell r="O7" t="str">
            <v>szt.</v>
          </cell>
          <cell r="P7" t="str">
            <v>P</v>
          </cell>
          <cell r="T7">
            <v>0</v>
          </cell>
          <cell r="U7">
            <v>1</v>
          </cell>
          <cell r="V7">
            <v>1</v>
          </cell>
          <cell r="AD7">
            <v>1</v>
          </cell>
        </row>
        <row r="8">
          <cell r="E8" t="str">
            <v>RPWM.04.01.00-28-0275/16</v>
          </cell>
          <cell r="F8" t="str">
            <v>"BOMAR" Marek Wojciechowski i Wspólnicy Spółka Jawna</v>
          </cell>
          <cell r="G8" t="str">
            <v>Zarejestrowany</v>
          </cell>
          <cell r="H8" t="str">
            <v>Budowa mikroinstalacji fotowoltaicznej przez "BOMAR" Marek Wojciechowski i Wspólnicy Spółka Jawna</v>
          </cell>
          <cell r="I8">
            <v>270065</v>
          </cell>
          <cell r="J8">
            <v>220500</v>
          </cell>
          <cell r="K8">
            <v>49565</v>
          </cell>
          <cell r="L8">
            <v>187425</v>
          </cell>
          <cell r="M8" t="str">
            <v>Energia odnawialna: słoneczna</v>
          </cell>
          <cell r="N8" t="str">
            <v>Liczba przebudowanych jednostek wytwarzania energii cieplnej z OZE</v>
          </cell>
          <cell r="O8" t="str">
            <v>szt.</v>
          </cell>
          <cell r="P8" t="str">
            <v>P</v>
          </cell>
          <cell r="T8">
            <v>0</v>
          </cell>
          <cell r="U8">
            <v>0</v>
          </cell>
          <cell r="V8">
            <v>0</v>
          </cell>
          <cell r="AD8">
            <v>0</v>
          </cell>
        </row>
        <row r="9">
          <cell r="E9" t="str">
            <v>RPWM.04.01.00-28-0275/16</v>
          </cell>
          <cell r="F9" t="str">
            <v>"BOMAR" Marek Wojciechowski i Wspólnicy Spółka Jawna</v>
          </cell>
          <cell r="G9" t="str">
            <v>Zarejestrowany</v>
          </cell>
          <cell r="H9" t="str">
            <v>Budowa mikroinstalacji fotowoltaicznej przez "BOMAR" Marek Wojciechowski i Wspólnicy Spółka Jawna</v>
          </cell>
          <cell r="I9">
            <v>270065</v>
          </cell>
          <cell r="J9">
            <v>220500</v>
          </cell>
          <cell r="K9">
            <v>49565</v>
          </cell>
          <cell r="L9">
            <v>187425</v>
          </cell>
          <cell r="M9" t="str">
            <v>Energia odnawialna: słoneczna</v>
          </cell>
          <cell r="N9" t="str">
            <v>Liczba przebudowanych jednostek wytwarzania energii elektrycznej i cieplnej w ramach kogeneracji</v>
          </cell>
          <cell r="O9" t="str">
            <v>szt.</v>
          </cell>
          <cell r="P9" t="str">
            <v>P</v>
          </cell>
          <cell r="T9">
            <v>0</v>
          </cell>
          <cell r="U9">
            <v>0</v>
          </cell>
          <cell r="V9">
            <v>0</v>
          </cell>
          <cell r="AD9">
            <v>0</v>
          </cell>
        </row>
        <row r="10">
          <cell r="E10" t="str">
            <v>RPWM.04.01.00-28-0275/16</v>
          </cell>
          <cell r="F10" t="str">
            <v>"BOMAR" Marek Wojciechowski i Wspólnicy Spółka Jawna</v>
          </cell>
          <cell r="G10" t="str">
            <v>Zarejestrowany</v>
          </cell>
          <cell r="H10" t="str">
            <v>Budowa mikroinstalacji fotowoltaicznej przez "BOMAR" Marek Wojciechowski i Wspólnicy Spółka Jawna</v>
          </cell>
          <cell r="I10">
            <v>270065</v>
          </cell>
          <cell r="J10">
            <v>220500</v>
          </cell>
          <cell r="K10">
            <v>49565</v>
          </cell>
          <cell r="L10">
            <v>187425</v>
          </cell>
          <cell r="M10" t="str">
            <v>Energia odnawialna: słoneczna</v>
          </cell>
          <cell r="N10" t="str">
            <v>Liczba przebudowanych jednostek wytwarzania energii elektrycznej z OZE</v>
          </cell>
          <cell r="O10" t="str">
            <v>szt.</v>
          </cell>
          <cell r="P10" t="str">
            <v>P</v>
          </cell>
          <cell r="T10">
            <v>0</v>
          </cell>
          <cell r="U10">
            <v>0</v>
          </cell>
          <cell r="V10">
            <v>0</v>
          </cell>
          <cell r="AD10">
            <v>0</v>
          </cell>
        </row>
        <row r="11">
          <cell r="E11" t="str">
            <v>RPWM.04.01.00-28-0275/16</v>
          </cell>
          <cell r="F11" t="str">
            <v>"BOMAR" Marek Wojciechowski i Wspólnicy Spółka Jawna</v>
          </cell>
          <cell r="G11" t="str">
            <v>Zarejestrowany</v>
          </cell>
          <cell r="H11" t="str">
            <v>Budowa mikroinstalacji fotowoltaicznej przez "BOMAR" Marek Wojciechowski i Wspólnicy Spółka Jawna</v>
          </cell>
          <cell r="I11">
            <v>270065</v>
          </cell>
          <cell r="J11">
            <v>220500</v>
          </cell>
          <cell r="K11">
            <v>49565</v>
          </cell>
          <cell r="L11">
            <v>187425</v>
          </cell>
          <cell r="M11" t="str">
            <v>Energia odnawialna: słoneczna</v>
          </cell>
          <cell r="N11" t="str">
            <v>Liczba przedsiębiorstw otrzymujących wsparcie</v>
          </cell>
          <cell r="O11" t="str">
            <v>przedsiębiorstwa</v>
          </cell>
          <cell r="P11" t="str">
            <v>P</v>
          </cell>
          <cell r="T11">
            <v>0</v>
          </cell>
          <cell r="U11">
            <v>1</v>
          </cell>
          <cell r="V11">
            <v>1</v>
          </cell>
          <cell r="AD11">
            <v>1</v>
          </cell>
        </row>
        <row r="12">
          <cell r="E12" t="str">
            <v>RPWM.04.01.00-28-0275/16</v>
          </cell>
          <cell r="F12" t="str">
            <v>"BOMAR" Marek Wojciechowski i Wspólnicy Spółka Jawna</v>
          </cell>
          <cell r="G12" t="str">
            <v>Zarejestrowany</v>
          </cell>
          <cell r="H12" t="str">
            <v>Budowa mikroinstalacji fotowoltaicznej przez "BOMAR" Marek Wojciechowski i Wspólnicy Spółka Jawna</v>
          </cell>
          <cell r="I12">
            <v>270065</v>
          </cell>
          <cell r="J12">
            <v>220500</v>
          </cell>
          <cell r="K12">
            <v>49565</v>
          </cell>
          <cell r="L12">
            <v>187425</v>
          </cell>
          <cell r="M12" t="str">
            <v>Energia odnawialna: słoneczna</v>
          </cell>
          <cell r="N12" t="str">
            <v>Liczba wybudowanych jednostek wytwarzania energii cieplnej z OZE</v>
          </cell>
          <cell r="O12" t="str">
            <v>szt.</v>
          </cell>
          <cell r="P12" t="str">
            <v>P</v>
          </cell>
          <cell r="T12">
            <v>0</v>
          </cell>
          <cell r="U12">
            <v>0</v>
          </cell>
          <cell r="V12">
            <v>0</v>
          </cell>
          <cell r="AD12">
            <v>0</v>
          </cell>
        </row>
        <row r="13">
          <cell r="E13" t="str">
            <v>RPWM.04.01.00-28-0275/16</v>
          </cell>
          <cell r="F13" t="str">
            <v>"BOMAR" Marek Wojciechowski i Wspólnicy Spółka Jawna</v>
          </cell>
          <cell r="G13" t="str">
            <v>Zarejestrowany</v>
          </cell>
          <cell r="H13" t="str">
            <v>Budowa mikroinstalacji fotowoltaicznej przez "BOMAR" Marek Wojciechowski i Wspólnicy Spółka Jawna</v>
          </cell>
          <cell r="I13">
            <v>270065</v>
          </cell>
          <cell r="J13">
            <v>220500</v>
          </cell>
          <cell r="K13">
            <v>49565</v>
          </cell>
          <cell r="L13">
            <v>187425</v>
          </cell>
          <cell r="M13" t="str">
            <v>Energia odnawialna: słoneczna</v>
          </cell>
          <cell r="N13" t="str">
            <v>Liczba wybudowanych jednostek wytwarzania energii elektrycznej i cieplnej w ramach kogeneracji</v>
          </cell>
          <cell r="O13" t="str">
            <v>szt.</v>
          </cell>
          <cell r="P13" t="str">
            <v>P</v>
          </cell>
          <cell r="T13">
            <v>0</v>
          </cell>
          <cell r="U13">
            <v>0</v>
          </cell>
          <cell r="V13">
            <v>0</v>
          </cell>
          <cell r="AD13">
            <v>0</v>
          </cell>
        </row>
        <row r="14">
          <cell r="E14" t="str">
            <v>RPWM.04.01.00-28-0275/16</v>
          </cell>
          <cell r="F14" t="str">
            <v>"BOMAR" Marek Wojciechowski i Wspólnicy Spółka Jawna</v>
          </cell>
          <cell r="G14" t="str">
            <v>Zarejestrowany</v>
          </cell>
          <cell r="H14" t="str">
            <v>Budowa mikroinstalacji fotowoltaicznej przez "BOMAR" Marek Wojciechowski i Wspólnicy Spółka Jawna</v>
          </cell>
          <cell r="I14">
            <v>270065</v>
          </cell>
          <cell r="J14">
            <v>220500</v>
          </cell>
          <cell r="K14">
            <v>49565</v>
          </cell>
          <cell r="L14">
            <v>187425</v>
          </cell>
          <cell r="M14" t="str">
            <v>Energia odnawialna: słoneczna</v>
          </cell>
          <cell r="N14" t="str">
            <v>Liczba wybudowanych jednostek wytwarzania energii elektrycznej z OZE</v>
          </cell>
          <cell r="O14" t="str">
            <v>szt.</v>
          </cell>
          <cell r="P14" t="str">
            <v>P</v>
          </cell>
          <cell r="T14">
            <v>0</v>
          </cell>
          <cell r="U14">
            <v>1</v>
          </cell>
          <cell r="V14">
            <v>1</v>
          </cell>
          <cell r="AD14">
            <v>1</v>
          </cell>
        </row>
        <row r="15">
          <cell r="E15" t="str">
            <v>RPWM.04.01.00-28-0275/16</v>
          </cell>
          <cell r="F15" t="str">
            <v>"BOMAR" Marek Wojciechowski i Wspólnicy Spółka Jawna</v>
          </cell>
          <cell r="G15" t="str">
            <v>Zarejestrowany</v>
          </cell>
          <cell r="H15" t="str">
            <v>Budowa mikroinstalacji fotowoltaicznej przez "BOMAR" Marek Wojciechowski i Wspólnicy Spółka Jawna</v>
          </cell>
          <cell r="I15">
            <v>270065</v>
          </cell>
          <cell r="J15">
            <v>220500</v>
          </cell>
          <cell r="K15">
            <v>49565</v>
          </cell>
          <cell r="L15">
            <v>187425</v>
          </cell>
          <cell r="M15" t="str">
            <v>Energia odnawialna: słoneczna</v>
          </cell>
          <cell r="N15" t="str">
            <v>Produkcja energii cieplnej z nowo wybudowanych/nowych mocy wytwórczych instalacji wykorzystujących OZE</v>
          </cell>
          <cell r="O15" t="str">
            <v>MWht/rok</v>
          </cell>
          <cell r="P15" t="str">
            <v>R</v>
          </cell>
          <cell r="T15">
            <v>0</v>
          </cell>
          <cell r="U15">
            <v>0</v>
          </cell>
          <cell r="V15">
            <v>0</v>
          </cell>
          <cell r="AD15">
            <v>0</v>
          </cell>
        </row>
        <row r="16">
          <cell r="E16" t="str">
            <v>RPWM.04.01.00-28-0275/16</v>
          </cell>
          <cell r="F16" t="str">
            <v>"BOMAR" Marek Wojciechowski i Wspólnicy Spółka Jawna</v>
          </cell>
          <cell r="G16" t="str">
            <v>Zarejestrowany</v>
          </cell>
          <cell r="H16" t="str">
            <v>Budowa mikroinstalacji fotowoltaicznej przez "BOMAR" Marek Wojciechowski i Wspólnicy Spółka Jawna</v>
          </cell>
          <cell r="I16">
            <v>270065</v>
          </cell>
          <cell r="J16">
            <v>220500</v>
          </cell>
          <cell r="K16">
            <v>49565</v>
          </cell>
          <cell r="L16">
            <v>187425</v>
          </cell>
          <cell r="M16" t="str">
            <v>Energia odnawialna: słoneczna</v>
          </cell>
          <cell r="N16" t="str">
            <v>Produkcja energii elektrycznej z nowo wybudowanych/nowych mocy wytwórczych instalacji wykorzystujących OZE</v>
          </cell>
          <cell r="O16" t="str">
            <v>MWhe/rok</v>
          </cell>
          <cell r="P16" t="str">
            <v>R</v>
          </cell>
          <cell r="T16">
            <v>0</v>
          </cell>
          <cell r="U16">
            <v>16.510000000000002</v>
          </cell>
          <cell r="V16">
            <v>39.630000000000003</v>
          </cell>
          <cell r="AD16">
            <v>39.630000000000003</v>
          </cell>
        </row>
        <row r="17">
          <cell r="E17" t="str">
            <v>RPWM.04.01.00-28-0275/16</v>
          </cell>
          <cell r="F17" t="str">
            <v>"BOMAR" Marek Wojciechowski i Wspólnicy Spółka Jawna</v>
          </cell>
          <cell r="G17" t="str">
            <v>Zarejestrowany</v>
          </cell>
          <cell r="H17" t="str">
            <v>Budowa mikroinstalacji fotowoltaicznej przez "BOMAR" Marek Wojciechowski i Wspólnicy Spółka Jawna</v>
          </cell>
          <cell r="I17">
            <v>270065</v>
          </cell>
          <cell r="J17">
            <v>220500</v>
          </cell>
          <cell r="K17">
            <v>49565</v>
          </cell>
          <cell r="L17">
            <v>187425</v>
          </cell>
          <cell r="M17" t="str">
            <v>Energia odnawialna: słoneczna</v>
          </cell>
          <cell r="N17" t="str">
            <v>Szacowany spadek emisji gazów cieplarnianych</v>
          </cell>
          <cell r="O17" t="str">
            <v>Mg CO2</v>
          </cell>
          <cell r="P17" t="str">
            <v>P</v>
          </cell>
          <cell r="T17">
            <v>0</v>
          </cell>
          <cell r="U17">
            <v>13.79</v>
          </cell>
          <cell r="V17">
            <v>13.79</v>
          </cell>
          <cell r="AD17">
            <v>13.79</v>
          </cell>
        </row>
        <row r="18">
          <cell r="E18" t="str">
            <v>RPWM.04.01.00-28-0275/16</v>
          </cell>
          <cell r="F18" t="str">
            <v>"BOMAR" Marek Wojciechowski i Wspólnicy Spółka Jawna</v>
          </cell>
          <cell r="G18" t="str">
            <v>Zarejestrowany</v>
          </cell>
          <cell r="H18" t="str">
            <v>Budowa mikroinstalacji fotowoltaicznej przez "BOMAR" Marek Wojciechowski i Wspólnicy Spółka Jawna</v>
          </cell>
          <cell r="I18">
            <v>270065</v>
          </cell>
          <cell r="J18">
            <v>220500</v>
          </cell>
          <cell r="K18">
            <v>49565</v>
          </cell>
          <cell r="L18">
            <v>187425</v>
          </cell>
          <cell r="M18" t="str">
            <v>Energia odnawialna: słoneczna</v>
          </cell>
          <cell r="N18" t="str">
            <v>Wzrost zatrudnienia we wspieranych przedsiębiorstwach O/K/M</v>
          </cell>
          <cell r="O18" t="str">
            <v>EPC</v>
          </cell>
          <cell r="P18" t="str">
            <v>P</v>
          </cell>
          <cell r="T18">
            <v>0</v>
          </cell>
          <cell r="U18">
            <v>0</v>
          </cell>
          <cell r="V18">
            <v>0</v>
          </cell>
          <cell r="AD18">
            <v>0</v>
          </cell>
        </row>
        <row r="19">
          <cell r="E19" t="str">
            <v>RPWM.04.01.00-28-0276/16</v>
          </cell>
          <cell r="F19" t="str">
            <v>"MADA" J.Tomalik, M.Obuchowicz Spółka Jawna</v>
          </cell>
          <cell r="G19" t="str">
            <v>Zarejestrowany</v>
          </cell>
          <cell r="H19" t="str">
            <v>Budowa mikroinstalacji fotowoltaicznej przez firmę "MADA" J.Tomalik, M.Obuchowicz Spółka Jawna</v>
          </cell>
          <cell r="I19">
            <v>286055</v>
          </cell>
          <cell r="J19">
            <v>233500</v>
          </cell>
          <cell r="K19">
            <v>52555</v>
          </cell>
          <cell r="L19">
            <v>198475</v>
          </cell>
          <cell r="M19" t="str">
            <v>Energia odnawialna: słoneczna</v>
          </cell>
          <cell r="N19" t="str">
            <v>Długość nowo wybudowanych lub zmodernizowanych sieci elektroenergetycznych dla odnawialnych źródeł energii</v>
          </cell>
          <cell r="O19" t="str">
            <v>km</v>
          </cell>
          <cell r="P19" t="str">
            <v>P</v>
          </cell>
          <cell r="T19">
            <v>0</v>
          </cell>
          <cell r="U19">
            <v>0</v>
          </cell>
          <cell r="V19">
            <v>0</v>
          </cell>
          <cell r="AD19">
            <v>0</v>
          </cell>
        </row>
        <row r="20">
          <cell r="E20" t="str">
            <v>RPWM.04.01.00-28-0276/16</v>
          </cell>
          <cell r="F20" t="str">
            <v>"MADA" J.Tomalik, M.Obuchowicz Spółka Jawna</v>
          </cell>
          <cell r="G20" t="str">
            <v>Zarejestrowany</v>
          </cell>
          <cell r="H20" t="str">
            <v>Budowa mikroinstalacji fotowoltaicznej przez firmę "MADA" J.Tomalik, M.Obuchowicz Spółka Jawna</v>
          </cell>
          <cell r="I20">
            <v>286055</v>
          </cell>
          <cell r="J20">
            <v>233500</v>
          </cell>
          <cell r="K20">
            <v>52555</v>
          </cell>
          <cell r="L20">
            <v>198475</v>
          </cell>
          <cell r="M20" t="str">
            <v>Energia odnawialna: słoneczna</v>
          </cell>
          <cell r="N20" t="str">
            <v>Dodatkowa zdolność wytwarzania energii cieplnej ze źródeł odnawialnych</v>
          </cell>
          <cell r="O20" t="str">
            <v>MWt</v>
          </cell>
          <cell r="P20" t="str">
            <v>P</v>
          </cell>
          <cell r="T20">
            <v>0</v>
          </cell>
          <cell r="U20">
            <v>0</v>
          </cell>
          <cell r="V20">
            <v>0</v>
          </cell>
          <cell r="AD20">
            <v>0</v>
          </cell>
        </row>
        <row r="21">
          <cell r="E21" t="str">
            <v>RPWM.04.01.00-28-0276/16</v>
          </cell>
          <cell r="F21" t="str">
            <v>"MADA" J.Tomalik, M.Obuchowicz Spółka Jawna</v>
          </cell>
          <cell r="G21" t="str">
            <v>Zarejestrowany</v>
          </cell>
          <cell r="H21" t="str">
            <v>Budowa mikroinstalacji fotowoltaicznej przez firmę "MADA" J.Tomalik, M.Obuchowicz Spółka Jawna</v>
          </cell>
          <cell r="I21">
            <v>286055</v>
          </cell>
          <cell r="J21">
            <v>233500</v>
          </cell>
          <cell r="K21">
            <v>52555</v>
          </cell>
          <cell r="L21">
            <v>198475</v>
          </cell>
          <cell r="M21" t="str">
            <v>Energia odnawialna: słoneczna</v>
          </cell>
          <cell r="N21" t="str">
            <v>Dodatkowa zdolność wytwarzania energii elektrycznej ze źródeł odnawialnych</v>
          </cell>
          <cell r="O21" t="str">
            <v>MWe</v>
          </cell>
          <cell r="P21" t="str">
            <v>P</v>
          </cell>
          <cell r="T21">
            <v>0</v>
          </cell>
          <cell r="U21">
            <v>0.04</v>
          </cell>
          <cell r="V21">
            <v>0.04</v>
          </cell>
          <cell r="AD21">
            <v>0.04</v>
          </cell>
        </row>
        <row r="22">
          <cell r="E22" t="str">
            <v>RPWM.04.01.00-28-0276/16</v>
          </cell>
          <cell r="F22" t="str">
            <v>"MADA" J.Tomalik, M.Obuchowicz Spółka Jawna</v>
          </cell>
          <cell r="G22" t="str">
            <v>Zarejestrowany</v>
          </cell>
          <cell r="H22" t="str">
            <v>Budowa mikroinstalacji fotowoltaicznej przez firmę "MADA" J.Tomalik, M.Obuchowicz Spółka Jawna</v>
          </cell>
          <cell r="I22">
            <v>286055</v>
          </cell>
          <cell r="J22">
            <v>233500</v>
          </cell>
          <cell r="K22">
            <v>52555</v>
          </cell>
          <cell r="L22">
            <v>198475</v>
          </cell>
          <cell r="M22" t="str">
            <v>Energia odnawialna: słoneczna</v>
          </cell>
          <cell r="N22" t="str">
            <v>Dodatkowa zdolność wytwarzania energii ze źródeł odnawialnych</v>
          </cell>
          <cell r="O22" t="str">
            <v>MW</v>
          </cell>
          <cell r="P22" t="str">
            <v>P</v>
          </cell>
          <cell r="T22">
            <v>0</v>
          </cell>
          <cell r="U22">
            <v>0.04</v>
          </cell>
          <cell r="V22">
            <v>0.04</v>
          </cell>
          <cell r="AD22">
            <v>0.04</v>
          </cell>
        </row>
        <row r="23">
          <cell r="E23" t="str">
            <v>RPWM.04.01.00-28-0276/16</v>
          </cell>
          <cell r="F23" t="str">
            <v>"MADA" J.Tomalik, M.Obuchowicz Spółka Jawna</v>
          </cell>
          <cell r="G23" t="str">
            <v>Zarejestrowany</v>
          </cell>
          <cell r="H23" t="str">
            <v>Budowa mikroinstalacji fotowoltaicznej przez firmę "MADA" J.Tomalik, M.Obuchowicz Spółka Jawna</v>
          </cell>
          <cell r="I23">
            <v>286055</v>
          </cell>
          <cell r="J23">
            <v>233500</v>
          </cell>
          <cell r="K23">
            <v>52555</v>
          </cell>
          <cell r="L23">
            <v>198475</v>
          </cell>
          <cell r="M23" t="str">
            <v>Energia odnawialna: słoneczna</v>
          </cell>
          <cell r="N23" t="str">
            <v>Liczba jednostek wytwarzania energii cieplnej z OZE</v>
          </cell>
          <cell r="O23" t="str">
            <v>szt.</v>
          </cell>
          <cell r="P23" t="str">
            <v>P</v>
          </cell>
          <cell r="T23">
            <v>0</v>
          </cell>
          <cell r="U23">
            <v>0</v>
          </cell>
          <cell r="V23">
            <v>0</v>
          </cell>
          <cell r="AD23">
            <v>0</v>
          </cell>
        </row>
        <row r="24">
          <cell r="E24" t="str">
            <v>RPWM.04.01.00-28-0276/16</v>
          </cell>
          <cell r="F24" t="str">
            <v>"MADA" J.Tomalik, M.Obuchowicz Spółka Jawna</v>
          </cell>
          <cell r="G24" t="str">
            <v>Zarejestrowany</v>
          </cell>
          <cell r="H24" t="str">
            <v>Budowa mikroinstalacji fotowoltaicznej przez firmę "MADA" J.Tomalik, M.Obuchowicz Spółka Jawna</v>
          </cell>
          <cell r="I24">
            <v>286055</v>
          </cell>
          <cell r="J24">
            <v>233500</v>
          </cell>
          <cell r="K24">
            <v>52555</v>
          </cell>
          <cell r="L24">
            <v>198475</v>
          </cell>
          <cell r="M24" t="str">
            <v>Energia odnawialna: słoneczna</v>
          </cell>
          <cell r="N24" t="str">
            <v>Liczba jednostek wytwarzania energii elektrycznej z OZE</v>
          </cell>
          <cell r="O24" t="str">
            <v>szt.</v>
          </cell>
          <cell r="P24" t="str">
            <v>P</v>
          </cell>
          <cell r="T24">
            <v>0</v>
          </cell>
          <cell r="U24">
            <v>1</v>
          </cell>
          <cell r="V24">
            <v>1</v>
          </cell>
          <cell r="AD24">
            <v>1</v>
          </cell>
        </row>
        <row r="25">
          <cell r="E25" t="str">
            <v>RPWM.04.01.00-28-0276/16</v>
          </cell>
          <cell r="F25" t="str">
            <v>"MADA" J.Tomalik, M.Obuchowicz Spółka Jawna</v>
          </cell>
          <cell r="G25" t="str">
            <v>Zarejestrowany</v>
          </cell>
          <cell r="H25" t="str">
            <v>Budowa mikroinstalacji fotowoltaicznej przez firmę "MADA" J.Tomalik, M.Obuchowicz Spółka Jawna</v>
          </cell>
          <cell r="I25">
            <v>286055</v>
          </cell>
          <cell r="J25">
            <v>233500</v>
          </cell>
          <cell r="K25">
            <v>52555</v>
          </cell>
          <cell r="L25">
            <v>198475</v>
          </cell>
          <cell r="M25" t="str">
            <v>Energia odnawialna: słoneczna</v>
          </cell>
          <cell r="N25" t="str">
            <v>Liczba przebudowanych jednostek wytwarzania energii cieplnej z OZE</v>
          </cell>
          <cell r="O25" t="str">
            <v>szt.</v>
          </cell>
          <cell r="P25" t="str">
            <v>P</v>
          </cell>
          <cell r="T25">
            <v>0</v>
          </cell>
          <cell r="U25">
            <v>0</v>
          </cell>
          <cell r="V25">
            <v>0</v>
          </cell>
          <cell r="AD25">
            <v>0</v>
          </cell>
        </row>
        <row r="26">
          <cell r="E26" t="str">
            <v>RPWM.04.01.00-28-0276/16</v>
          </cell>
          <cell r="F26" t="str">
            <v>"MADA" J.Tomalik, M.Obuchowicz Spółka Jawna</v>
          </cell>
          <cell r="G26" t="str">
            <v>Zarejestrowany</v>
          </cell>
          <cell r="H26" t="str">
            <v>Budowa mikroinstalacji fotowoltaicznej przez firmę "MADA" J.Tomalik, M.Obuchowicz Spółka Jawna</v>
          </cell>
          <cell r="I26">
            <v>286055</v>
          </cell>
          <cell r="J26">
            <v>233500</v>
          </cell>
          <cell r="K26">
            <v>52555</v>
          </cell>
          <cell r="L26">
            <v>198475</v>
          </cell>
          <cell r="M26" t="str">
            <v>Energia odnawialna: słoneczna</v>
          </cell>
          <cell r="N26" t="str">
            <v>Liczba przebudowanych jednostek wytwarzania energii elektrycznej i cieplnej w ramach kogeneracji</v>
          </cell>
          <cell r="O26" t="str">
            <v>szt.</v>
          </cell>
          <cell r="P26" t="str">
            <v>P</v>
          </cell>
          <cell r="T26">
            <v>0</v>
          </cell>
          <cell r="U26">
            <v>0</v>
          </cell>
          <cell r="V26">
            <v>0</v>
          </cell>
          <cell r="AD26">
            <v>0</v>
          </cell>
        </row>
        <row r="27">
          <cell r="E27" t="str">
            <v>RPWM.04.01.00-28-0276/16</v>
          </cell>
          <cell r="F27" t="str">
            <v>"MADA" J.Tomalik, M.Obuchowicz Spółka Jawna</v>
          </cell>
          <cell r="G27" t="str">
            <v>Zarejestrowany</v>
          </cell>
          <cell r="H27" t="str">
            <v>Budowa mikroinstalacji fotowoltaicznej przez firmę "MADA" J.Tomalik, M.Obuchowicz Spółka Jawna</v>
          </cell>
          <cell r="I27">
            <v>286055</v>
          </cell>
          <cell r="J27">
            <v>233500</v>
          </cell>
          <cell r="K27">
            <v>52555</v>
          </cell>
          <cell r="L27">
            <v>198475</v>
          </cell>
          <cell r="M27" t="str">
            <v>Energia odnawialna: słoneczna</v>
          </cell>
          <cell r="N27" t="str">
            <v>Liczba przebudowanych jednostek wytwarzania energii elektrycznej z OZE</v>
          </cell>
          <cell r="O27" t="str">
            <v>szt.</v>
          </cell>
          <cell r="P27" t="str">
            <v>P</v>
          </cell>
          <cell r="T27">
            <v>0</v>
          </cell>
          <cell r="U27">
            <v>0</v>
          </cell>
          <cell r="V27">
            <v>0</v>
          </cell>
          <cell r="AD27">
            <v>0</v>
          </cell>
        </row>
        <row r="28">
          <cell r="E28" t="str">
            <v>RPWM.04.01.00-28-0276/16</v>
          </cell>
          <cell r="F28" t="str">
            <v>"MADA" J.Tomalik, M.Obuchowicz Spółka Jawna</v>
          </cell>
          <cell r="G28" t="str">
            <v>Zarejestrowany</v>
          </cell>
          <cell r="H28" t="str">
            <v>Budowa mikroinstalacji fotowoltaicznej przez firmę "MADA" J.Tomalik, M.Obuchowicz Spółka Jawna</v>
          </cell>
          <cell r="I28">
            <v>286055</v>
          </cell>
          <cell r="J28">
            <v>233500</v>
          </cell>
          <cell r="K28">
            <v>52555</v>
          </cell>
          <cell r="L28">
            <v>198475</v>
          </cell>
          <cell r="M28" t="str">
            <v>Energia odnawialna: słoneczna</v>
          </cell>
          <cell r="N28" t="str">
            <v>Liczba przedsiębiorstw otrzymujących wsparcie</v>
          </cell>
          <cell r="O28" t="str">
            <v>przedsiębiorstwa</v>
          </cell>
          <cell r="P28" t="str">
            <v>P</v>
          </cell>
          <cell r="T28">
            <v>0</v>
          </cell>
          <cell r="U28">
            <v>1</v>
          </cell>
          <cell r="V28">
            <v>1</v>
          </cell>
          <cell r="AD28">
            <v>1</v>
          </cell>
        </row>
        <row r="29">
          <cell r="E29" t="str">
            <v>RPWM.04.01.00-28-0276/16</v>
          </cell>
          <cell r="F29" t="str">
            <v>"MADA" J.Tomalik, M.Obuchowicz Spółka Jawna</v>
          </cell>
          <cell r="G29" t="str">
            <v>Zarejestrowany</v>
          </cell>
          <cell r="H29" t="str">
            <v>Budowa mikroinstalacji fotowoltaicznej przez firmę "MADA" J.Tomalik, M.Obuchowicz Spółka Jawna</v>
          </cell>
          <cell r="I29">
            <v>286055</v>
          </cell>
          <cell r="J29">
            <v>233500</v>
          </cell>
          <cell r="K29">
            <v>52555</v>
          </cell>
          <cell r="L29">
            <v>198475</v>
          </cell>
          <cell r="M29" t="str">
            <v>Energia odnawialna: słoneczna</v>
          </cell>
          <cell r="N29" t="str">
            <v>Liczba wybudowanych jednostek wytwarzania energii cieplnej z OZE</v>
          </cell>
          <cell r="O29" t="str">
            <v>szt.</v>
          </cell>
          <cell r="P29" t="str">
            <v>P</v>
          </cell>
          <cell r="T29">
            <v>0</v>
          </cell>
          <cell r="U29">
            <v>0</v>
          </cell>
          <cell r="V29">
            <v>0</v>
          </cell>
          <cell r="AD29">
            <v>0</v>
          </cell>
        </row>
        <row r="30">
          <cell r="E30" t="str">
            <v>RPWM.04.01.00-28-0276/16</v>
          </cell>
          <cell r="F30" t="str">
            <v>"MADA" J.Tomalik, M.Obuchowicz Spółka Jawna</v>
          </cell>
          <cell r="G30" t="str">
            <v>Zarejestrowany</v>
          </cell>
          <cell r="H30" t="str">
            <v>Budowa mikroinstalacji fotowoltaicznej przez firmę "MADA" J.Tomalik, M.Obuchowicz Spółka Jawna</v>
          </cell>
          <cell r="I30">
            <v>286055</v>
          </cell>
          <cell r="J30">
            <v>233500</v>
          </cell>
          <cell r="K30">
            <v>52555</v>
          </cell>
          <cell r="L30">
            <v>198475</v>
          </cell>
          <cell r="M30" t="str">
            <v>Energia odnawialna: słoneczna</v>
          </cell>
          <cell r="N30" t="str">
            <v>Liczba wybudowanych jednostek wytwarzania energii elektrycznej i cieplnej w ramach kogeneracji</v>
          </cell>
          <cell r="O30" t="str">
            <v>szt.</v>
          </cell>
          <cell r="P30" t="str">
            <v>P</v>
          </cell>
          <cell r="T30">
            <v>0</v>
          </cell>
          <cell r="U30">
            <v>0</v>
          </cell>
          <cell r="V30">
            <v>0</v>
          </cell>
          <cell r="AD30">
            <v>0</v>
          </cell>
        </row>
        <row r="31">
          <cell r="E31" t="str">
            <v>RPWM.04.01.00-28-0276/16</v>
          </cell>
          <cell r="F31" t="str">
            <v>"MADA" J.Tomalik, M.Obuchowicz Spółka Jawna</v>
          </cell>
          <cell r="G31" t="str">
            <v>Zarejestrowany</v>
          </cell>
          <cell r="H31" t="str">
            <v>Budowa mikroinstalacji fotowoltaicznej przez firmę "MADA" J.Tomalik, M.Obuchowicz Spółka Jawna</v>
          </cell>
          <cell r="I31">
            <v>286055</v>
          </cell>
          <cell r="J31">
            <v>233500</v>
          </cell>
          <cell r="K31">
            <v>52555</v>
          </cell>
          <cell r="L31">
            <v>198475</v>
          </cell>
          <cell r="M31" t="str">
            <v>Energia odnawialna: słoneczna</v>
          </cell>
          <cell r="N31" t="str">
            <v>Liczba wybudowanych jednostek wytwarzania energii elektrycznej z OZE</v>
          </cell>
          <cell r="O31" t="str">
            <v>szt.</v>
          </cell>
          <cell r="P31" t="str">
            <v>P</v>
          </cell>
          <cell r="T31">
            <v>0</v>
          </cell>
          <cell r="U31">
            <v>1</v>
          </cell>
          <cell r="V31">
            <v>1</v>
          </cell>
          <cell r="AD31">
            <v>1</v>
          </cell>
        </row>
        <row r="32">
          <cell r="E32" t="str">
            <v>RPWM.04.01.00-28-0276/16</v>
          </cell>
          <cell r="F32" t="str">
            <v>"MADA" J.Tomalik, M.Obuchowicz Spółka Jawna</v>
          </cell>
          <cell r="G32" t="str">
            <v>Zarejestrowany</v>
          </cell>
          <cell r="H32" t="str">
            <v>Budowa mikroinstalacji fotowoltaicznej przez firmę "MADA" J.Tomalik, M.Obuchowicz Spółka Jawna</v>
          </cell>
          <cell r="I32">
            <v>286055</v>
          </cell>
          <cell r="J32">
            <v>233500</v>
          </cell>
          <cell r="K32">
            <v>52555</v>
          </cell>
          <cell r="L32">
            <v>198475</v>
          </cell>
          <cell r="M32" t="str">
            <v>Energia odnawialna: słoneczna</v>
          </cell>
          <cell r="N32" t="str">
            <v>Produkcja energii cieplnej z nowo wybudowanych/nowych mocy wytwórczych instalacji wykorzystujących OZE</v>
          </cell>
          <cell r="O32" t="str">
            <v>MWht/rok</v>
          </cell>
          <cell r="P32" t="str">
            <v>R</v>
          </cell>
          <cell r="T32">
            <v>0</v>
          </cell>
          <cell r="U32">
            <v>0</v>
          </cell>
          <cell r="V32">
            <v>0</v>
          </cell>
          <cell r="AD32">
            <v>0</v>
          </cell>
        </row>
        <row r="33">
          <cell r="E33" t="str">
            <v>RPWM.04.01.00-28-0276/16</v>
          </cell>
          <cell r="F33" t="str">
            <v>"MADA" J.Tomalik, M.Obuchowicz Spółka Jawna</v>
          </cell>
          <cell r="G33" t="str">
            <v>Zarejestrowany</v>
          </cell>
          <cell r="H33" t="str">
            <v>Budowa mikroinstalacji fotowoltaicznej przez firmę "MADA" J.Tomalik, M.Obuchowicz Spółka Jawna</v>
          </cell>
          <cell r="I33">
            <v>286055</v>
          </cell>
          <cell r="J33">
            <v>233500</v>
          </cell>
          <cell r="K33">
            <v>52555</v>
          </cell>
          <cell r="L33">
            <v>198475</v>
          </cell>
          <cell r="M33" t="str">
            <v>Energia odnawialna: słoneczna</v>
          </cell>
          <cell r="N33" t="str">
            <v>Produkcja energii elektrycznej z nowo wybudowanych/nowych mocy wytwórczych instalacji wykorzystujących OZE</v>
          </cell>
          <cell r="O33" t="str">
            <v>MWhe/rok</v>
          </cell>
          <cell r="P33" t="str">
            <v>R</v>
          </cell>
          <cell r="T33">
            <v>0</v>
          </cell>
          <cell r="U33">
            <v>16.36</v>
          </cell>
          <cell r="V33">
            <v>39.26</v>
          </cell>
          <cell r="AD33">
            <v>39.26</v>
          </cell>
        </row>
        <row r="34">
          <cell r="E34" t="str">
            <v>RPWM.04.01.00-28-0276/16</v>
          </cell>
          <cell r="F34" t="str">
            <v>"MADA" J.Tomalik, M.Obuchowicz Spółka Jawna</v>
          </cell>
          <cell r="G34" t="str">
            <v>Zarejestrowany</v>
          </cell>
          <cell r="H34" t="str">
            <v>Budowa mikroinstalacji fotowoltaicznej przez firmę "MADA" J.Tomalik, M.Obuchowicz Spółka Jawna</v>
          </cell>
          <cell r="I34">
            <v>286055</v>
          </cell>
          <cell r="J34">
            <v>233500</v>
          </cell>
          <cell r="K34">
            <v>52555</v>
          </cell>
          <cell r="L34">
            <v>198475</v>
          </cell>
          <cell r="M34" t="str">
            <v>Energia odnawialna: słoneczna</v>
          </cell>
          <cell r="N34" t="str">
            <v>Szacowany spadek emisji gazów cieplarnianych</v>
          </cell>
          <cell r="O34" t="str">
            <v>Mg CO2</v>
          </cell>
          <cell r="P34" t="str">
            <v>P</v>
          </cell>
          <cell r="T34">
            <v>0</v>
          </cell>
          <cell r="U34">
            <v>13.66</v>
          </cell>
          <cell r="V34">
            <v>13.66</v>
          </cell>
          <cell r="AD34">
            <v>13.66</v>
          </cell>
        </row>
        <row r="35">
          <cell r="E35" t="str">
            <v>RPWM.04.01.00-28-0276/16</v>
          </cell>
          <cell r="F35" t="str">
            <v>"MADA" J.Tomalik, M.Obuchowicz Spółka Jawna</v>
          </cell>
          <cell r="G35" t="str">
            <v>Zarejestrowany</v>
          </cell>
          <cell r="H35" t="str">
            <v>Budowa mikroinstalacji fotowoltaicznej przez firmę "MADA" J.Tomalik, M.Obuchowicz Spółka Jawna</v>
          </cell>
          <cell r="I35">
            <v>286055</v>
          </cell>
          <cell r="J35">
            <v>233500</v>
          </cell>
          <cell r="K35">
            <v>52555</v>
          </cell>
          <cell r="L35">
            <v>198475</v>
          </cell>
          <cell r="M35" t="str">
            <v>Energia odnawialna: słoneczna</v>
          </cell>
          <cell r="N35" t="str">
            <v>Wzrost zatrudnienia we wspieranych przedsiębiorstwach O/K/M</v>
          </cell>
          <cell r="O35" t="str">
            <v>EPC</v>
          </cell>
          <cell r="P35" t="str">
            <v>P</v>
          </cell>
          <cell r="T35">
            <v>0</v>
          </cell>
          <cell r="U35">
            <v>0</v>
          </cell>
          <cell r="V35">
            <v>0</v>
          </cell>
          <cell r="AD35">
            <v>0</v>
          </cell>
        </row>
        <row r="36">
          <cell r="E36" t="str">
            <v>RPWM.04.01.00-28-0277/16</v>
          </cell>
          <cell r="F36" t="str">
            <v>„ABL” Spółka z ograniczona odpowiedzialnością</v>
          </cell>
          <cell r="G36" t="str">
            <v>Zarejestrowany</v>
          </cell>
          <cell r="H36" t="str">
            <v>Instalacja paneli fotowoltaicznych przez firmę "ABL" Spółka z ograniczona odpowiedzialnością w celu wykorzystania energii słonecznej do produkcji energii elektrycznej w Olsztynie</v>
          </cell>
          <cell r="I36">
            <v>1479000</v>
          </cell>
          <cell r="J36">
            <v>1144900</v>
          </cell>
          <cell r="K36">
            <v>334100</v>
          </cell>
          <cell r="L36">
            <v>915920</v>
          </cell>
          <cell r="M36" t="str">
            <v>Energia odnawialna: słoneczna</v>
          </cell>
          <cell r="N36" t="str">
            <v>Długość nowo wybudowanych lub zmodernizowanych sieci elektroenergetycznych dla odnawialnych źródeł energii</v>
          </cell>
          <cell r="O36" t="str">
            <v>km</v>
          </cell>
          <cell r="P36" t="str">
            <v>P</v>
          </cell>
          <cell r="T36">
            <v>0</v>
          </cell>
          <cell r="U36">
            <v>0</v>
          </cell>
          <cell r="V36">
            <v>0</v>
          </cell>
          <cell r="AD36">
            <v>0</v>
          </cell>
        </row>
        <row r="37">
          <cell r="E37" t="str">
            <v>RPWM.04.01.00-28-0277/16</v>
          </cell>
          <cell r="F37" t="str">
            <v>„ABL” Spółka z ograniczona odpowiedzialnością</v>
          </cell>
          <cell r="G37" t="str">
            <v>Zarejestrowany</v>
          </cell>
          <cell r="H37" t="str">
            <v>Instalacja paneli fotowoltaicznych przez firmę "ABL" Spółka z ograniczona odpowiedzialnością w celu wykorzystania energii słonecznej do produkcji energii elektrycznej w Olsztynie</v>
          </cell>
          <cell r="I37">
            <v>1479000</v>
          </cell>
          <cell r="J37">
            <v>1144900</v>
          </cell>
          <cell r="K37">
            <v>334100</v>
          </cell>
          <cell r="L37">
            <v>915920</v>
          </cell>
          <cell r="M37" t="str">
            <v>Energia odnawialna: słoneczna</v>
          </cell>
          <cell r="N37" t="str">
            <v>Dodatkowa zdolność wytwarzania energii cieplnej ze źródeł odnawialnych</v>
          </cell>
          <cell r="O37" t="str">
            <v>MWt</v>
          </cell>
          <cell r="P37" t="str">
            <v>P</v>
          </cell>
          <cell r="T37">
            <v>0</v>
          </cell>
          <cell r="U37">
            <v>0</v>
          </cell>
          <cell r="V37">
            <v>0</v>
          </cell>
          <cell r="AD37">
            <v>0</v>
          </cell>
        </row>
        <row r="38">
          <cell r="E38" t="str">
            <v>RPWM.04.01.00-28-0277/16</v>
          </cell>
          <cell r="F38" t="str">
            <v>„ABL” Spółka z ograniczona odpowiedzialnością</v>
          </cell>
          <cell r="G38" t="str">
            <v>Zarejestrowany</v>
          </cell>
          <cell r="H38" t="str">
            <v>Instalacja paneli fotowoltaicznych przez firmę "ABL" Spółka z ograniczona odpowiedzialnością w celu wykorzystania energii słonecznej do produkcji energii elektrycznej w Olsztynie</v>
          </cell>
          <cell r="I38">
            <v>1479000</v>
          </cell>
          <cell r="J38">
            <v>1144900</v>
          </cell>
          <cell r="K38">
            <v>334100</v>
          </cell>
          <cell r="L38">
            <v>915920</v>
          </cell>
          <cell r="M38" t="str">
            <v>Energia odnawialna: słoneczna</v>
          </cell>
          <cell r="N38" t="str">
            <v>Dodatkowa zdolność wytwarzania energii elektrycznej ze źródeł odnawialnych</v>
          </cell>
          <cell r="O38" t="str">
            <v>MWe</v>
          </cell>
          <cell r="P38" t="str">
            <v>P</v>
          </cell>
          <cell r="T38">
            <v>0</v>
          </cell>
          <cell r="U38">
            <v>0.2</v>
          </cell>
          <cell r="V38">
            <v>0.2</v>
          </cell>
          <cell r="AD38">
            <v>0.2</v>
          </cell>
        </row>
        <row r="39">
          <cell r="E39" t="str">
            <v>RPWM.04.01.00-28-0277/16</v>
          </cell>
          <cell r="F39" t="str">
            <v>„ABL” Spółka z ograniczona odpowiedzialnością</v>
          </cell>
          <cell r="G39" t="str">
            <v>Zarejestrowany</v>
          </cell>
          <cell r="H39" t="str">
            <v>Instalacja paneli fotowoltaicznych przez firmę "ABL" Spółka z ograniczona odpowiedzialnością w celu wykorzystania energii słonecznej do produkcji energii elektrycznej w Olsztynie</v>
          </cell>
          <cell r="I39">
            <v>1479000</v>
          </cell>
          <cell r="J39">
            <v>1144900</v>
          </cell>
          <cell r="K39">
            <v>334100</v>
          </cell>
          <cell r="L39">
            <v>915920</v>
          </cell>
          <cell r="M39" t="str">
            <v>Energia odnawialna: słoneczna</v>
          </cell>
          <cell r="N39" t="str">
            <v>Dodatkowa zdolność wytwarzania energii ze źródeł odnawialnych</v>
          </cell>
          <cell r="O39" t="str">
            <v>MW</v>
          </cell>
          <cell r="P39" t="str">
            <v>P</v>
          </cell>
          <cell r="T39">
            <v>0</v>
          </cell>
          <cell r="U39">
            <v>0.2</v>
          </cell>
          <cell r="V39">
            <v>0.2</v>
          </cell>
          <cell r="AD39">
            <v>0.2</v>
          </cell>
        </row>
        <row r="40">
          <cell r="E40" t="str">
            <v>RPWM.04.01.00-28-0277/16</v>
          </cell>
          <cell r="F40" t="str">
            <v>„ABL” Spółka z ograniczona odpowiedzialnością</v>
          </cell>
          <cell r="G40" t="str">
            <v>Zarejestrowany</v>
          </cell>
          <cell r="H40" t="str">
            <v>Instalacja paneli fotowoltaicznych przez firmę "ABL" Spółka z ograniczona odpowiedzialnością w celu wykorzystania energii słonecznej do produkcji energii elektrycznej w Olsztynie</v>
          </cell>
          <cell r="I40">
            <v>1479000</v>
          </cell>
          <cell r="J40">
            <v>1144900</v>
          </cell>
          <cell r="K40">
            <v>334100</v>
          </cell>
          <cell r="L40">
            <v>915920</v>
          </cell>
          <cell r="M40" t="str">
            <v>Energia odnawialna: słoneczna</v>
          </cell>
          <cell r="N40" t="str">
            <v>Liczba jednostek wytwarzania energii cieplnej z OZE</v>
          </cell>
          <cell r="O40" t="str">
            <v>szt.</v>
          </cell>
          <cell r="P40" t="str">
            <v>P</v>
          </cell>
          <cell r="T40">
            <v>0</v>
          </cell>
          <cell r="U40">
            <v>0</v>
          </cell>
          <cell r="V40">
            <v>0</v>
          </cell>
          <cell r="AD40">
            <v>0</v>
          </cell>
        </row>
        <row r="41">
          <cell r="E41" t="str">
            <v>RPWM.04.01.00-28-0277/16</v>
          </cell>
          <cell r="F41" t="str">
            <v>„ABL” Spółka z ograniczona odpowiedzialnością</v>
          </cell>
          <cell r="G41" t="str">
            <v>Zarejestrowany</v>
          </cell>
          <cell r="H41" t="str">
            <v>Instalacja paneli fotowoltaicznych przez firmę "ABL" Spółka z ograniczona odpowiedzialnością w celu wykorzystania energii słonecznej do produkcji energii elektrycznej w Olsztynie</v>
          </cell>
          <cell r="I41">
            <v>1479000</v>
          </cell>
          <cell r="J41">
            <v>1144900</v>
          </cell>
          <cell r="K41">
            <v>334100</v>
          </cell>
          <cell r="L41">
            <v>915920</v>
          </cell>
          <cell r="M41" t="str">
            <v>Energia odnawialna: słoneczna</v>
          </cell>
          <cell r="N41" t="str">
            <v>Liczba jednostek wytwarzania energii elektrycznej z OZE</v>
          </cell>
          <cell r="O41" t="str">
            <v>szt.</v>
          </cell>
          <cell r="P41" t="str">
            <v>P</v>
          </cell>
          <cell r="T41">
            <v>0</v>
          </cell>
          <cell r="U41">
            <v>1</v>
          </cell>
          <cell r="V41">
            <v>1</v>
          </cell>
          <cell r="AD41">
            <v>1</v>
          </cell>
        </row>
        <row r="42">
          <cell r="E42" t="str">
            <v>RPWM.04.01.00-28-0277/16</v>
          </cell>
          <cell r="F42" t="str">
            <v>„ABL” Spółka z ograniczona odpowiedzialnością</v>
          </cell>
          <cell r="G42" t="str">
            <v>Zarejestrowany</v>
          </cell>
          <cell r="H42" t="str">
            <v>Instalacja paneli fotowoltaicznych przez firmę "ABL" Spółka z ograniczona odpowiedzialnością w celu wykorzystania energii słonecznej do produkcji energii elektrycznej w Olsztynie</v>
          </cell>
          <cell r="I42">
            <v>1479000</v>
          </cell>
          <cell r="J42">
            <v>1144900</v>
          </cell>
          <cell r="K42">
            <v>334100</v>
          </cell>
          <cell r="L42">
            <v>915920</v>
          </cell>
          <cell r="M42" t="str">
            <v>Energia odnawialna: słoneczna</v>
          </cell>
          <cell r="N42" t="str">
            <v>Liczba przebudowanych jednostek wytwarzania energii cieplnej z OZE</v>
          </cell>
          <cell r="O42" t="str">
            <v>szt.</v>
          </cell>
          <cell r="P42" t="str">
            <v>P</v>
          </cell>
          <cell r="T42">
            <v>0</v>
          </cell>
          <cell r="U42">
            <v>0</v>
          </cell>
          <cell r="V42">
            <v>0</v>
          </cell>
          <cell r="AD42">
            <v>0</v>
          </cell>
        </row>
        <row r="43">
          <cell r="E43" t="str">
            <v>RPWM.04.01.00-28-0277/16</v>
          </cell>
          <cell r="F43" t="str">
            <v>„ABL” Spółka z ograniczona odpowiedzialnością</v>
          </cell>
          <cell r="G43" t="str">
            <v>Zarejestrowany</v>
          </cell>
          <cell r="H43" t="str">
            <v>Instalacja paneli fotowoltaicznych przez firmę "ABL" Spółka z ograniczona odpowiedzialnością w celu wykorzystania energii słonecznej do produkcji energii elektrycznej w Olsztynie</v>
          </cell>
          <cell r="I43">
            <v>1479000</v>
          </cell>
          <cell r="J43">
            <v>1144900</v>
          </cell>
          <cell r="K43">
            <v>334100</v>
          </cell>
          <cell r="L43">
            <v>915920</v>
          </cell>
          <cell r="M43" t="str">
            <v>Energia odnawialna: słoneczna</v>
          </cell>
          <cell r="N43" t="str">
            <v>Liczba przebudowanych jednostek wytwarzania energii elektrycznej i cieplnej w ramach kogeneracji</v>
          </cell>
          <cell r="O43" t="str">
            <v>szt.</v>
          </cell>
          <cell r="P43" t="str">
            <v>P</v>
          </cell>
          <cell r="T43">
            <v>0</v>
          </cell>
          <cell r="U43">
            <v>0</v>
          </cell>
          <cell r="V43">
            <v>0</v>
          </cell>
          <cell r="AD43">
            <v>0</v>
          </cell>
        </row>
        <row r="44">
          <cell r="E44" t="str">
            <v>RPWM.04.01.00-28-0277/16</v>
          </cell>
          <cell r="F44" t="str">
            <v>„ABL” Spółka z ograniczona odpowiedzialnością</v>
          </cell>
          <cell r="G44" t="str">
            <v>Zarejestrowany</v>
          </cell>
          <cell r="H44" t="str">
            <v>Instalacja paneli fotowoltaicznych przez firmę "ABL" Spółka z ograniczona odpowiedzialnością w celu wykorzystania energii słonecznej do produkcji energii elektrycznej w Olsztynie</v>
          </cell>
          <cell r="I44">
            <v>1479000</v>
          </cell>
          <cell r="J44">
            <v>1144900</v>
          </cell>
          <cell r="K44">
            <v>334100</v>
          </cell>
          <cell r="L44">
            <v>915920</v>
          </cell>
          <cell r="M44" t="str">
            <v>Energia odnawialna: słoneczna</v>
          </cell>
          <cell r="N44" t="str">
            <v>Liczba przebudowanych jednostek wytwarzania energii elektrycznej z OZE</v>
          </cell>
          <cell r="O44" t="str">
            <v>szt.</v>
          </cell>
          <cell r="P44" t="str">
            <v>P</v>
          </cell>
          <cell r="T44">
            <v>0</v>
          </cell>
          <cell r="U44">
            <v>0</v>
          </cell>
          <cell r="V44">
            <v>0</v>
          </cell>
          <cell r="AD44">
            <v>0</v>
          </cell>
        </row>
        <row r="45">
          <cell r="E45" t="str">
            <v>RPWM.04.01.00-28-0277/16</v>
          </cell>
          <cell r="F45" t="str">
            <v>„ABL” Spółka z ograniczona odpowiedzialnością</v>
          </cell>
          <cell r="G45" t="str">
            <v>Zarejestrowany</v>
          </cell>
          <cell r="H45" t="str">
            <v>Instalacja paneli fotowoltaicznych przez firmę "ABL" Spółka z ograniczona odpowiedzialnością w celu wykorzystania energii słonecznej do produkcji energii elektrycznej w Olsztynie</v>
          </cell>
          <cell r="I45">
            <v>1479000</v>
          </cell>
          <cell r="J45">
            <v>1144900</v>
          </cell>
          <cell r="K45">
            <v>334100</v>
          </cell>
          <cell r="L45">
            <v>915920</v>
          </cell>
          <cell r="M45" t="str">
            <v>Energia odnawialna: słoneczna</v>
          </cell>
          <cell r="N45" t="str">
            <v>Liczba przedsiębiorstw otrzymujących wsparcie</v>
          </cell>
          <cell r="O45" t="str">
            <v>przedsiębiorstwa</v>
          </cell>
          <cell r="P45" t="str">
            <v>P</v>
          </cell>
          <cell r="T45">
            <v>0</v>
          </cell>
          <cell r="U45">
            <v>1</v>
          </cell>
          <cell r="V45">
            <v>1</v>
          </cell>
          <cell r="AD45">
            <v>1</v>
          </cell>
        </row>
        <row r="46">
          <cell r="E46" t="str">
            <v>RPWM.04.01.00-28-0277/16</v>
          </cell>
          <cell r="F46" t="str">
            <v>„ABL” Spółka z ograniczona odpowiedzialnością</v>
          </cell>
          <cell r="G46" t="str">
            <v>Zarejestrowany</v>
          </cell>
          <cell r="H46" t="str">
            <v>Instalacja paneli fotowoltaicznych przez firmę "ABL" Spółka z ograniczona odpowiedzialnością w celu wykorzystania energii słonecznej do produkcji energii elektrycznej w Olsztynie</v>
          </cell>
          <cell r="I46">
            <v>1479000</v>
          </cell>
          <cell r="J46">
            <v>1144900</v>
          </cell>
          <cell r="K46">
            <v>334100</v>
          </cell>
          <cell r="L46">
            <v>915920</v>
          </cell>
          <cell r="M46" t="str">
            <v>Energia odnawialna: słoneczna</v>
          </cell>
          <cell r="N46" t="str">
            <v>Liczba wybudowanych jednostek wytwarzania energii cieplnej z OZE</v>
          </cell>
          <cell r="O46" t="str">
            <v>szt.</v>
          </cell>
          <cell r="P46" t="str">
            <v>P</v>
          </cell>
          <cell r="T46">
            <v>0</v>
          </cell>
          <cell r="U46">
            <v>0</v>
          </cell>
          <cell r="V46">
            <v>0</v>
          </cell>
          <cell r="AD46">
            <v>0</v>
          </cell>
        </row>
        <row r="47">
          <cell r="E47" t="str">
            <v>RPWM.04.01.00-28-0277/16</v>
          </cell>
          <cell r="F47" t="str">
            <v>„ABL” Spółka z ograniczona odpowiedzialnością</v>
          </cell>
          <cell r="G47" t="str">
            <v>Zarejestrowany</v>
          </cell>
          <cell r="H47" t="str">
            <v>Instalacja paneli fotowoltaicznych przez firmę "ABL" Spółka z ograniczona odpowiedzialnością w celu wykorzystania energii słonecznej do produkcji energii elektrycznej w Olsztynie</v>
          </cell>
          <cell r="I47">
            <v>1479000</v>
          </cell>
          <cell r="J47">
            <v>1144900</v>
          </cell>
          <cell r="K47">
            <v>334100</v>
          </cell>
          <cell r="L47">
            <v>915920</v>
          </cell>
          <cell r="M47" t="str">
            <v>Energia odnawialna: słoneczna</v>
          </cell>
          <cell r="N47" t="str">
            <v>Liczba wybudowanych jednostek wytwarzania energii elektrycznej i cieplnej w ramach kogeneracji</v>
          </cell>
          <cell r="O47" t="str">
            <v>szt.</v>
          </cell>
          <cell r="P47" t="str">
            <v>P</v>
          </cell>
          <cell r="T47">
            <v>0</v>
          </cell>
          <cell r="U47">
            <v>0</v>
          </cell>
          <cell r="V47">
            <v>0</v>
          </cell>
          <cell r="AD47">
            <v>0</v>
          </cell>
        </row>
        <row r="48">
          <cell r="E48" t="str">
            <v>RPWM.04.01.00-28-0277/16</v>
          </cell>
          <cell r="F48" t="str">
            <v>„ABL” Spółka z ograniczona odpowiedzialnością</v>
          </cell>
          <cell r="G48" t="str">
            <v>Zarejestrowany</v>
          </cell>
          <cell r="H48" t="str">
            <v>Instalacja paneli fotowoltaicznych przez firmę "ABL" Spółka z ograniczona odpowiedzialnością w celu wykorzystania energii słonecznej do produkcji energii elektrycznej w Olsztynie</v>
          </cell>
          <cell r="I48">
            <v>1479000</v>
          </cell>
          <cell r="J48">
            <v>1144900</v>
          </cell>
          <cell r="K48">
            <v>334100</v>
          </cell>
          <cell r="L48">
            <v>915920</v>
          </cell>
          <cell r="M48" t="str">
            <v>Energia odnawialna: słoneczna</v>
          </cell>
          <cell r="N48" t="str">
            <v>Liczba wybudowanych jednostek wytwarzania energii elektrycznej z OZE</v>
          </cell>
          <cell r="O48" t="str">
            <v>szt.</v>
          </cell>
          <cell r="P48" t="str">
            <v>P</v>
          </cell>
          <cell r="T48">
            <v>0</v>
          </cell>
          <cell r="U48">
            <v>1</v>
          </cell>
          <cell r="V48">
            <v>1</v>
          </cell>
          <cell r="AD48">
            <v>1</v>
          </cell>
        </row>
        <row r="49">
          <cell r="E49" t="str">
            <v>RPWM.04.01.00-28-0277/16</v>
          </cell>
          <cell r="F49" t="str">
            <v>„ABL” Spółka z ograniczona odpowiedzialnością</v>
          </cell>
          <cell r="G49" t="str">
            <v>Zarejestrowany</v>
          </cell>
          <cell r="H49" t="str">
            <v>Instalacja paneli fotowoltaicznych przez firmę "ABL" Spółka z ograniczona odpowiedzialnością w celu wykorzystania energii słonecznej do produkcji energii elektrycznej w Olsztynie</v>
          </cell>
          <cell r="I49">
            <v>1479000</v>
          </cell>
          <cell r="J49">
            <v>1144900</v>
          </cell>
          <cell r="K49">
            <v>334100</v>
          </cell>
          <cell r="L49">
            <v>915920</v>
          </cell>
          <cell r="M49" t="str">
            <v>Energia odnawialna: słoneczna</v>
          </cell>
          <cell r="N49" t="str">
            <v>Produkcja energii cieplnej z nowo wybudowanych/nowych mocy wytwórczych instalacji wykorzystujących OZE</v>
          </cell>
          <cell r="O49" t="str">
            <v>MWht/rok</v>
          </cell>
          <cell r="P49" t="str">
            <v>R</v>
          </cell>
          <cell r="T49">
            <v>0</v>
          </cell>
          <cell r="U49">
            <v>0</v>
          </cell>
          <cell r="V49">
            <v>0</v>
          </cell>
          <cell r="AD49">
            <v>0</v>
          </cell>
        </row>
        <row r="50">
          <cell r="E50" t="str">
            <v>RPWM.04.01.00-28-0277/16</v>
          </cell>
          <cell r="F50" t="str">
            <v>„ABL” Spółka z ograniczona odpowiedzialnością</v>
          </cell>
          <cell r="G50" t="str">
            <v>Zarejestrowany</v>
          </cell>
          <cell r="H50" t="str">
            <v>Instalacja paneli fotowoltaicznych przez firmę "ABL" Spółka z ograniczona odpowiedzialnością w celu wykorzystania energii słonecznej do produkcji energii elektrycznej w Olsztynie</v>
          </cell>
          <cell r="I50">
            <v>1479000</v>
          </cell>
          <cell r="J50">
            <v>1144900</v>
          </cell>
          <cell r="K50">
            <v>334100</v>
          </cell>
          <cell r="L50">
            <v>915920</v>
          </cell>
          <cell r="M50" t="str">
            <v>Energia odnawialna: słoneczna</v>
          </cell>
          <cell r="N50" t="str">
            <v>Produkcja energii elektrycznej z nowo wybudowanych/nowych mocy wytwórczych instalacji wykorzystujących OZE</v>
          </cell>
          <cell r="O50" t="str">
            <v>MWhe/rok</v>
          </cell>
          <cell r="P50" t="str">
            <v>R</v>
          </cell>
          <cell r="T50">
            <v>0</v>
          </cell>
          <cell r="U50">
            <v>93.66</v>
          </cell>
          <cell r="V50">
            <v>187.33</v>
          </cell>
          <cell r="AD50">
            <v>187.33</v>
          </cell>
        </row>
        <row r="51">
          <cell r="E51" t="str">
            <v>RPWM.04.01.00-28-0277/16</v>
          </cell>
          <cell r="F51" t="str">
            <v>„ABL” Spółka z ograniczona odpowiedzialnością</v>
          </cell>
          <cell r="G51" t="str">
            <v>Zarejestrowany</v>
          </cell>
          <cell r="H51" t="str">
            <v>Instalacja paneli fotowoltaicznych przez firmę "ABL" Spółka z ograniczona odpowiedzialnością w celu wykorzystania energii słonecznej do produkcji energii elektrycznej w Olsztynie</v>
          </cell>
          <cell r="I51">
            <v>1479000</v>
          </cell>
          <cell r="J51">
            <v>1144900</v>
          </cell>
          <cell r="K51">
            <v>334100</v>
          </cell>
          <cell r="L51">
            <v>915920</v>
          </cell>
          <cell r="M51" t="str">
            <v>Energia odnawialna: słoneczna</v>
          </cell>
          <cell r="N51" t="str">
            <v>Szacowany spadek emisji gazów cieplarnianych</v>
          </cell>
          <cell r="O51" t="str">
            <v>Mg CO2</v>
          </cell>
          <cell r="P51" t="str">
            <v>P</v>
          </cell>
          <cell r="T51">
            <v>0</v>
          </cell>
          <cell r="U51">
            <v>65.16</v>
          </cell>
          <cell r="V51">
            <v>65.16</v>
          </cell>
          <cell r="AD51">
            <v>65.16</v>
          </cell>
        </row>
        <row r="52">
          <cell r="E52" t="str">
            <v>RPWM.04.01.00-28-0277/16</v>
          </cell>
          <cell r="F52" t="str">
            <v>„ABL” Spółka z ograniczona odpowiedzialnością</v>
          </cell>
          <cell r="G52" t="str">
            <v>Zarejestrowany</v>
          </cell>
          <cell r="H52" t="str">
            <v>Instalacja paneli fotowoltaicznych przez firmę "ABL" Spółka z ograniczona odpowiedzialnością w celu wykorzystania energii słonecznej do produkcji energii elektrycznej w Olsztynie</v>
          </cell>
          <cell r="I52">
            <v>1479000</v>
          </cell>
          <cell r="J52">
            <v>1144900</v>
          </cell>
          <cell r="K52">
            <v>334100</v>
          </cell>
          <cell r="L52">
            <v>915920</v>
          </cell>
          <cell r="M52" t="str">
            <v>Energia odnawialna: słoneczna</v>
          </cell>
          <cell r="N52" t="str">
            <v>Wzrost zatrudnienia we wspieranych przedsiębiorstwach O/K/M</v>
          </cell>
          <cell r="O52" t="str">
            <v>EPC</v>
          </cell>
          <cell r="P52" t="str">
            <v>P</v>
          </cell>
          <cell r="T52">
            <v>0</v>
          </cell>
          <cell r="U52">
            <v>0</v>
          </cell>
          <cell r="V52">
            <v>0</v>
          </cell>
          <cell r="AD52">
            <v>0</v>
          </cell>
        </row>
        <row r="53">
          <cell r="E53" t="str">
            <v>RPWM.04.01.00-28-0278/16</v>
          </cell>
          <cell r="F53" t="str">
            <v>Firma Produkcyjno Handlowo Usługowa "Paspol" Stanisław Pawlicki</v>
          </cell>
          <cell r="G53" t="str">
            <v>Zarejestrowany</v>
          </cell>
          <cell r="H53" t="str">
            <v>Instalacja paneli fotowoltaicznych przez Firmę Produkcyjno Handlowo Usługowa „PASPOL” Stanisław Pawlicki w celu wykorzystania energii słonecznej do produkcji energii elektrycznej.</v>
          </cell>
          <cell r="I53">
            <v>4282400.01</v>
          </cell>
          <cell r="J53">
            <v>2988408.18</v>
          </cell>
          <cell r="K53">
            <v>1293991.83</v>
          </cell>
          <cell r="L53">
            <v>2390726.54</v>
          </cell>
          <cell r="M53" t="str">
            <v>Energia odnawialna: słoneczna</v>
          </cell>
          <cell r="N53" t="str">
            <v>Długość nowo wybudowanych lub zmodernizowanych sieci elektroenergetycznych dla odnawialnych źródeł energii</v>
          </cell>
          <cell r="O53" t="str">
            <v>km</v>
          </cell>
          <cell r="P53" t="str">
            <v>P</v>
          </cell>
          <cell r="T53">
            <v>0</v>
          </cell>
          <cell r="U53">
            <v>0</v>
          </cell>
          <cell r="V53">
            <v>0</v>
          </cell>
          <cell r="AD53">
            <v>0</v>
          </cell>
        </row>
        <row r="54">
          <cell r="E54" t="str">
            <v>RPWM.04.01.00-28-0278/16</v>
          </cell>
          <cell r="F54" t="str">
            <v>Firma Produkcyjno Handlowo Usługowa "Paspol" Stanisław Pawlicki</v>
          </cell>
          <cell r="G54" t="str">
            <v>Zarejestrowany</v>
          </cell>
          <cell r="H54" t="str">
            <v>Instalacja paneli fotowoltaicznych przez Firmę Produkcyjno Handlowo Usługowa „PASPOL” Stanisław Pawlicki w celu wykorzystania energii słonecznej do produkcji energii elektrycznej.</v>
          </cell>
          <cell r="I54">
            <v>4282400.01</v>
          </cell>
          <cell r="J54">
            <v>2988408.18</v>
          </cell>
          <cell r="K54">
            <v>1293991.83</v>
          </cell>
          <cell r="L54">
            <v>2390726.54</v>
          </cell>
          <cell r="M54" t="str">
            <v>Energia odnawialna: słoneczna</v>
          </cell>
          <cell r="N54" t="str">
            <v>Dodatkowa zdolność wytwarzania energii cieplnej ze źródeł odnawialnych</v>
          </cell>
          <cell r="O54" t="str">
            <v>MWt</v>
          </cell>
          <cell r="P54" t="str">
            <v>P</v>
          </cell>
          <cell r="T54">
            <v>0</v>
          </cell>
          <cell r="U54">
            <v>0</v>
          </cell>
          <cell r="V54">
            <v>0</v>
          </cell>
          <cell r="AD54">
            <v>0</v>
          </cell>
        </row>
        <row r="55">
          <cell r="E55" t="str">
            <v>RPWM.04.01.00-28-0278/16</v>
          </cell>
          <cell r="F55" t="str">
            <v>Firma Produkcyjno Handlowo Usługowa "Paspol" Stanisław Pawlicki</v>
          </cell>
          <cell r="G55" t="str">
            <v>Zarejestrowany</v>
          </cell>
          <cell r="H55" t="str">
            <v>Instalacja paneli fotowoltaicznych przez Firmę Produkcyjno Handlowo Usługowa „PASPOL” Stanisław Pawlicki w celu wykorzystania energii słonecznej do produkcji energii elektrycznej.</v>
          </cell>
          <cell r="I55">
            <v>4282400.01</v>
          </cell>
          <cell r="J55">
            <v>2988408.18</v>
          </cell>
          <cell r="K55">
            <v>1293991.83</v>
          </cell>
          <cell r="L55">
            <v>2390726.54</v>
          </cell>
          <cell r="M55" t="str">
            <v>Energia odnawialna: słoneczna</v>
          </cell>
          <cell r="N55" t="str">
            <v>Dodatkowa zdolność wytwarzania energii elektrycznej ze źródeł odnawialnych</v>
          </cell>
          <cell r="O55" t="str">
            <v>MWe</v>
          </cell>
          <cell r="P55" t="str">
            <v>P</v>
          </cell>
          <cell r="T55">
            <v>0</v>
          </cell>
          <cell r="U55">
            <v>0.6</v>
          </cell>
          <cell r="V55">
            <v>0.6</v>
          </cell>
          <cell r="AD55">
            <v>0.6</v>
          </cell>
        </row>
        <row r="56">
          <cell r="E56" t="str">
            <v>RPWM.04.01.00-28-0278/16</v>
          </cell>
          <cell r="F56" t="str">
            <v>Firma Produkcyjno Handlowo Usługowa "Paspol" Stanisław Pawlicki</v>
          </cell>
          <cell r="G56" t="str">
            <v>Zarejestrowany</v>
          </cell>
          <cell r="H56" t="str">
            <v>Instalacja paneli fotowoltaicznych przez Firmę Produkcyjno Handlowo Usługowa „PASPOL” Stanisław Pawlicki w celu wykorzystania energii słonecznej do produkcji energii elektrycznej.</v>
          </cell>
          <cell r="I56">
            <v>4282400.01</v>
          </cell>
          <cell r="J56">
            <v>2988408.18</v>
          </cell>
          <cell r="K56">
            <v>1293991.83</v>
          </cell>
          <cell r="L56">
            <v>2390726.54</v>
          </cell>
          <cell r="M56" t="str">
            <v>Energia odnawialna: słoneczna</v>
          </cell>
          <cell r="N56" t="str">
            <v>Dodatkowa zdolność wytwarzania energii ze źródeł odnawialnych</v>
          </cell>
          <cell r="O56" t="str">
            <v>MW</v>
          </cell>
          <cell r="P56" t="str">
            <v>P</v>
          </cell>
          <cell r="T56">
            <v>0</v>
          </cell>
          <cell r="U56">
            <v>0.6</v>
          </cell>
          <cell r="V56">
            <v>0.6</v>
          </cell>
          <cell r="AD56">
            <v>0.6</v>
          </cell>
        </row>
        <row r="57">
          <cell r="E57" t="str">
            <v>RPWM.04.01.00-28-0278/16</v>
          </cell>
          <cell r="F57" t="str">
            <v>Firma Produkcyjno Handlowo Usługowa "Paspol" Stanisław Pawlicki</v>
          </cell>
          <cell r="G57" t="str">
            <v>Zarejestrowany</v>
          </cell>
          <cell r="H57" t="str">
            <v>Instalacja paneli fotowoltaicznych przez Firmę Produkcyjno Handlowo Usługowa „PASPOL” Stanisław Pawlicki w celu wykorzystania energii słonecznej do produkcji energii elektrycznej.</v>
          </cell>
          <cell r="I57">
            <v>4282400.01</v>
          </cell>
          <cell r="J57">
            <v>2988408.18</v>
          </cell>
          <cell r="K57">
            <v>1293991.83</v>
          </cell>
          <cell r="L57">
            <v>2390726.54</v>
          </cell>
          <cell r="M57" t="str">
            <v>Energia odnawialna: słoneczna</v>
          </cell>
          <cell r="N57" t="str">
            <v>Liczba jednostek wytwarzania energii cieplnej z OZE</v>
          </cell>
          <cell r="O57" t="str">
            <v>szt.</v>
          </cell>
          <cell r="P57" t="str">
            <v>P</v>
          </cell>
          <cell r="T57">
            <v>0</v>
          </cell>
          <cell r="U57">
            <v>0</v>
          </cell>
          <cell r="V57">
            <v>0</v>
          </cell>
          <cell r="AD57">
            <v>0</v>
          </cell>
        </row>
        <row r="58">
          <cell r="E58" t="str">
            <v>RPWM.04.01.00-28-0278/16</v>
          </cell>
          <cell r="F58" t="str">
            <v>Firma Produkcyjno Handlowo Usługowa "Paspol" Stanisław Pawlicki</v>
          </cell>
          <cell r="G58" t="str">
            <v>Zarejestrowany</v>
          </cell>
          <cell r="H58" t="str">
            <v>Instalacja paneli fotowoltaicznych przez Firmę Produkcyjno Handlowo Usługowa „PASPOL” Stanisław Pawlicki w celu wykorzystania energii słonecznej do produkcji energii elektrycznej.</v>
          </cell>
          <cell r="I58">
            <v>4282400.01</v>
          </cell>
          <cell r="J58">
            <v>2988408.18</v>
          </cell>
          <cell r="K58">
            <v>1293991.83</v>
          </cell>
          <cell r="L58">
            <v>2390726.54</v>
          </cell>
          <cell r="M58" t="str">
            <v>Energia odnawialna: słoneczna</v>
          </cell>
          <cell r="N58" t="str">
            <v>Liczba jednostek wytwarzania energii elektrycznej z OZE</v>
          </cell>
          <cell r="O58" t="str">
            <v>szt.</v>
          </cell>
          <cell r="P58" t="str">
            <v>P</v>
          </cell>
          <cell r="T58">
            <v>0</v>
          </cell>
          <cell r="U58">
            <v>1</v>
          </cell>
          <cell r="V58">
            <v>1</v>
          </cell>
          <cell r="AD58">
            <v>1</v>
          </cell>
        </row>
        <row r="59">
          <cell r="E59" t="str">
            <v>RPWM.04.01.00-28-0278/16</v>
          </cell>
          <cell r="F59" t="str">
            <v>Firma Produkcyjno Handlowo Usługowa "Paspol" Stanisław Pawlicki</v>
          </cell>
          <cell r="G59" t="str">
            <v>Zarejestrowany</v>
          </cell>
          <cell r="H59" t="str">
            <v>Instalacja paneli fotowoltaicznych przez Firmę Produkcyjno Handlowo Usługowa „PASPOL” Stanisław Pawlicki w celu wykorzystania energii słonecznej do produkcji energii elektrycznej.</v>
          </cell>
          <cell r="I59">
            <v>4282400.01</v>
          </cell>
          <cell r="J59">
            <v>2988408.18</v>
          </cell>
          <cell r="K59">
            <v>1293991.83</v>
          </cell>
          <cell r="L59">
            <v>2390726.54</v>
          </cell>
          <cell r="M59" t="str">
            <v>Energia odnawialna: słoneczna</v>
          </cell>
          <cell r="N59" t="str">
            <v>Liczba przebudowanych jednostek wytwarzania energii cieplnej z OZE</v>
          </cell>
          <cell r="O59" t="str">
            <v>szt.</v>
          </cell>
          <cell r="P59" t="str">
            <v>P</v>
          </cell>
          <cell r="T59">
            <v>0</v>
          </cell>
          <cell r="U59">
            <v>0</v>
          </cell>
          <cell r="V59">
            <v>0</v>
          </cell>
          <cell r="AD59">
            <v>0</v>
          </cell>
        </row>
        <row r="60">
          <cell r="E60" t="str">
            <v>RPWM.04.01.00-28-0278/16</v>
          </cell>
          <cell r="F60" t="str">
            <v>Firma Produkcyjno Handlowo Usługowa "Paspol" Stanisław Pawlicki</v>
          </cell>
          <cell r="G60" t="str">
            <v>Zarejestrowany</v>
          </cell>
          <cell r="H60" t="str">
            <v>Instalacja paneli fotowoltaicznych przez Firmę Produkcyjno Handlowo Usługowa „PASPOL” Stanisław Pawlicki w celu wykorzystania energii słonecznej do produkcji energii elektrycznej.</v>
          </cell>
          <cell r="I60">
            <v>4282400.01</v>
          </cell>
          <cell r="J60">
            <v>2988408.18</v>
          </cell>
          <cell r="K60">
            <v>1293991.83</v>
          </cell>
          <cell r="L60">
            <v>2390726.54</v>
          </cell>
          <cell r="M60" t="str">
            <v>Energia odnawialna: słoneczna</v>
          </cell>
          <cell r="N60" t="str">
            <v>Liczba przebudowanych jednostek wytwarzania energii elektrycznej i cieplnej w ramach kogeneracji</v>
          </cell>
          <cell r="O60" t="str">
            <v>szt.</v>
          </cell>
          <cell r="P60" t="str">
            <v>P</v>
          </cell>
          <cell r="T60">
            <v>0</v>
          </cell>
          <cell r="U60">
            <v>0</v>
          </cell>
          <cell r="V60">
            <v>0</v>
          </cell>
          <cell r="AD60">
            <v>0</v>
          </cell>
        </row>
        <row r="61">
          <cell r="E61" t="str">
            <v>RPWM.04.01.00-28-0278/16</v>
          </cell>
          <cell r="F61" t="str">
            <v>Firma Produkcyjno Handlowo Usługowa "Paspol" Stanisław Pawlicki</v>
          </cell>
          <cell r="G61" t="str">
            <v>Zarejestrowany</v>
          </cell>
          <cell r="H61" t="str">
            <v>Instalacja paneli fotowoltaicznych przez Firmę Produkcyjno Handlowo Usługowa „PASPOL” Stanisław Pawlicki w celu wykorzystania energii słonecznej do produkcji energii elektrycznej.</v>
          </cell>
          <cell r="I61">
            <v>4282400.01</v>
          </cell>
          <cell r="J61">
            <v>2988408.18</v>
          </cell>
          <cell r="K61">
            <v>1293991.83</v>
          </cell>
          <cell r="L61">
            <v>2390726.54</v>
          </cell>
          <cell r="M61" t="str">
            <v>Energia odnawialna: słoneczna</v>
          </cell>
          <cell r="N61" t="str">
            <v>Liczba przebudowanych jednostek wytwarzania energii elektrycznej z OZE</v>
          </cell>
          <cell r="O61" t="str">
            <v>szt.</v>
          </cell>
          <cell r="P61" t="str">
            <v>P</v>
          </cell>
          <cell r="T61">
            <v>0</v>
          </cell>
          <cell r="U61">
            <v>0</v>
          </cell>
          <cell r="V61">
            <v>0</v>
          </cell>
          <cell r="AD61">
            <v>0</v>
          </cell>
        </row>
        <row r="62">
          <cell r="E62" t="str">
            <v>RPWM.04.01.00-28-0278/16</v>
          </cell>
          <cell r="F62" t="str">
            <v>Firma Produkcyjno Handlowo Usługowa "Paspol" Stanisław Pawlicki</v>
          </cell>
          <cell r="G62" t="str">
            <v>Zarejestrowany</v>
          </cell>
          <cell r="H62" t="str">
            <v>Instalacja paneli fotowoltaicznych przez Firmę Produkcyjno Handlowo Usługowa „PASPOL” Stanisław Pawlicki w celu wykorzystania energii słonecznej do produkcji energii elektrycznej.</v>
          </cell>
          <cell r="I62">
            <v>4282400.01</v>
          </cell>
          <cell r="J62">
            <v>2988408.18</v>
          </cell>
          <cell r="K62">
            <v>1293991.83</v>
          </cell>
          <cell r="L62">
            <v>2390726.54</v>
          </cell>
          <cell r="M62" t="str">
            <v>Energia odnawialna: słoneczna</v>
          </cell>
          <cell r="N62" t="str">
            <v>Liczba przedsiębiorstw otrzymujących wsparcie</v>
          </cell>
          <cell r="O62" t="str">
            <v>przedsiębiorstwa</v>
          </cell>
          <cell r="P62" t="str">
            <v>P</v>
          </cell>
          <cell r="T62">
            <v>0</v>
          </cell>
          <cell r="U62">
            <v>1</v>
          </cell>
          <cell r="V62">
            <v>1</v>
          </cell>
          <cell r="AD62">
            <v>1</v>
          </cell>
        </row>
        <row r="63">
          <cell r="E63" t="str">
            <v>RPWM.04.01.00-28-0278/16</v>
          </cell>
          <cell r="F63" t="str">
            <v>Firma Produkcyjno Handlowo Usługowa "Paspol" Stanisław Pawlicki</v>
          </cell>
          <cell r="G63" t="str">
            <v>Zarejestrowany</v>
          </cell>
          <cell r="H63" t="str">
            <v>Instalacja paneli fotowoltaicznych przez Firmę Produkcyjno Handlowo Usługowa „PASPOL” Stanisław Pawlicki w celu wykorzystania energii słonecznej do produkcji energii elektrycznej.</v>
          </cell>
          <cell r="I63">
            <v>4282400.01</v>
          </cell>
          <cell r="J63">
            <v>2988408.18</v>
          </cell>
          <cell r="K63">
            <v>1293991.83</v>
          </cell>
          <cell r="L63">
            <v>2390726.54</v>
          </cell>
          <cell r="M63" t="str">
            <v>Energia odnawialna: słoneczna</v>
          </cell>
          <cell r="N63" t="str">
            <v>Liczba wybudowanych jednostek wytwarzania energii cieplnej z OZE</v>
          </cell>
          <cell r="O63" t="str">
            <v>szt.</v>
          </cell>
          <cell r="P63" t="str">
            <v>P</v>
          </cell>
          <cell r="T63">
            <v>0</v>
          </cell>
          <cell r="U63">
            <v>0</v>
          </cell>
          <cell r="V63">
            <v>0</v>
          </cell>
          <cell r="AD63">
            <v>0</v>
          </cell>
        </row>
        <row r="64">
          <cell r="E64" t="str">
            <v>RPWM.04.01.00-28-0278/16</v>
          </cell>
          <cell r="F64" t="str">
            <v>Firma Produkcyjno Handlowo Usługowa "Paspol" Stanisław Pawlicki</v>
          </cell>
          <cell r="G64" t="str">
            <v>Zarejestrowany</v>
          </cell>
          <cell r="H64" t="str">
            <v>Instalacja paneli fotowoltaicznych przez Firmę Produkcyjno Handlowo Usługowa „PASPOL” Stanisław Pawlicki w celu wykorzystania energii słonecznej do produkcji energii elektrycznej.</v>
          </cell>
          <cell r="I64">
            <v>4282400.01</v>
          </cell>
          <cell r="J64">
            <v>2988408.18</v>
          </cell>
          <cell r="K64">
            <v>1293991.83</v>
          </cell>
          <cell r="L64">
            <v>2390726.54</v>
          </cell>
          <cell r="M64" t="str">
            <v>Energia odnawialna: słoneczna</v>
          </cell>
          <cell r="N64" t="str">
            <v>Liczba wybudowanych jednostek wytwarzania energii elektrycznej i cieplnej w ramach kogeneracji</v>
          </cell>
          <cell r="O64" t="str">
            <v>szt.</v>
          </cell>
          <cell r="P64" t="str">
            <v>P</v>
          </cell>
          <cell r="T64">
            <v>0</v>
          </cell>
          <cell r="U64">
            <v>0</v>
          </cell>
          <cell r="V64">
            <v>0</v>
          </cell>
          <cell r="AD64">
            <v>0</v>
          </cell>
        </row>
        <row r="65">
          <cell r="E65" t="str">
            <v>RPWM.04.01.00-28-0278/16</v>
          </cell>
          <cell r="F65" t="str">
            <v>Firma Produkcyjno Handlowo Usługowa "Paspol" Stanisław Pawlicki</v>
          </cell>
          <cell r="G65" t="str">
            <v>Zarejestrowany</v>
          </cell>
          <cell r="H65" t="str">
            <v>Instalacja paneli fotowoltaicznych przez Firmę Produkcyjno Handlowo Usługowa „PASPOL” Stanisław Pawlicki w celu wykorzystania energii słonecznej do produkcji energii elektrycznej.</v>
          </cell>
          <cell r="I65">
            <v>4282400.01</v>
          </cell>
          <cell r="J65">
            <v>2988408.18</v>
          </cell>
          <cell r="K65">
            <v>1293991.83</v>
          </cell>
          <cell r="L65">
            <v>2390726.54</v>
          </cell>
          <cell r="M65" t="str">
            <v>Energia odnawialna: słoneczna</v>
          </cell>
          <cell r="N65" t="str">
            <v>Liczba wybudowanych jednostek wytwarzania energii elektrycznej z OZE</v>
          </cell>
          <cell r="O65" t="str">
            <v>szt.</v>
          </cell>
          <cell r="P65" t="str">
            <v>P</v>
          </cell>
          <cell r="T65">
            <v>0</v>
          </cell>
          <cell r="U65">
            <v>1</v>
          </cell>
          <cell r="V65">
            <v>1</v>
          </cell>
          <cell r="AD65">
            <v>1</v>
          </cell>
        </row>
        <row r="66">
          <cell r="E66" t="str">
            <v>RPWM.04.01.00-28-0278/16</v>
          </cell>
          <cell r="F66" t="str">
            <v>Firma Produkcyjno Handlowo Usługowa "Paspol" Stanisław Pawlicki</v>
          </cell>
          <cell r="G66" t="str">
            <v>Zarejestrowany</v>
          </cell>
          <cell r="H66" t="str">
            <v>Instalacja paneli fotowoltaicznych przez Firmę Produkcyjno Handlowo Usługowa „PASPOL” Stanisław Pawlicki w celu wykorzystania energii słonecznej do produkcji energii elektrycznej.</v>
          </cell>
          <cell r="I66">
            <v>4282400.01</v>
          </cell>
          <cell r="J66">
            <v>2988408.18</v>
          </cell>
          <cell r="K66">
            <v>1293991.83</v>
          </cell>
          <cell r="L66">
            <v>2390726.54</v>
          </cell>
          <cell r="M66" t="str">
            <v>Energia odnawialna: słoneczna</v>
          </cell>
          <cell r="N66" t="str">
            <v>Produkcja energii cieplnej z nowo wybudowanych/nowych mocy wytwórczych instalacji wykorzystujących OZE</v>
          </cell>
          <cell r="O66" t="str">
            <v>MWht/rok</v>
          </cell>
          <cell r="P66" t="str">
            <v>R</v>
          </cell>
          <cell r="T66">
            <v>0</v>
          </cell>
          <cell r="U66">
            <v>0</v>
          </cell>
          <cell r="V66">
            <v>0</v>
          </cell>
          <cell r="AD66">
            <v>0</v>
          </cell>
        </row>
        <row r="67">
          <cell r="E67" t="str">
            <v>RPWM.04.01.00-28-0278/16</v>
          </cell>
          <cell r="F67" t="str">
            <v>Firma Produkcyjno Handlowo Usługowa "Paspol" Stanisław Pawlicki</v>
          </cell>
          <cell r="G67" t="str">
            <v>Zarejestrowany</v>
          </cell>
          <cell r="H67" t="str">
            <v>Instalacja paneli fotowoltaicznych przez Firmę Produkcyjno Handlowo Usługowa „PASPOL” Stanisław Pawlicki w celu wykorzystania energii słonecznej do produkcji energii elektrycznej.</v>
          </cell>
          <cell r="I67">
            <v>4282400.01</v>
          </cell>
          <cell r="J67">
            <v>2988408.18</v>
          </cell>
          <cell r="K67">
            <v>1293991.83</v>
          </cell>
          <cell r="L67">
            <v>2390726.54</v>
          </cell>
          <cell r="M67" t="str">
            <v>Energia odnawialna: słoneczna</v>
          </cell>
          <cell r="N67" t="str">
            <v>Produkcja energii elektrycznej z nowo wybudowanych/nowych mocy wytwórczych instalacji wykorzystujących OZE</v>
          </cell>
          <cell r="O67" t="str">
            <v>MWhe/rok</v>
          </cell>
          <cell r="P67" t="str">
            <v>R</v>
          </cell>
          <cell r="T67">
            <v>0</v>
          </cell>
          <cell r="U67">
            <v>298.72000000000003</v>
          </cell>
          <cell r="V67">
            <v>597.44000000000005</v>
          </cell>
          <cell r="AD67">
            <v>597.44000000000005</v>
          </cell>
        </row>
        <row r="68">
          <cell r="E68" t="str">
            <v>RPWM.04.01.00-28-0278/16</v>
          </cell>
          <cell r="F68" t="str">
            <v>Firma Produkcyjno Handlowo Usługowa "Paspol" Stanisław Pawlicki</v>
          </cell>
          <cell r="G68" t="str">
            <v>Zarejestrowany</v>
          </cell>
          <cell r="H68" t="str">
            <v>Instalacja paneli fotowoltaicznych przez Firmę Produkcyjno Handlowo Usługowa „PASPOL” Stanisław Pawlicki w celu wykorzystania energii słonecznej do produkcji energii elektrycznej.</v>
          </cell>
          <cell r="I68">
            <v>4282400.01</v>
          </cell>
          <cell r="J68">
            <v>2988408.18</v>
          </cell>
          <cell r="K68">
            <v>1293991.83</v>
          </cell>
          <cell r="L68">
            <v>2390726.54</v>
          </cell>
          <cell r="M68" t="str">
            <v>Energia odnawialna: słoneczna</v>
          </cell>
          <cell r="N68" t="str">
            <v>Szacowany spadek emisji gazów cieplarnianych</v>
          </cell>
          <cell r="O68" t="str">
            <v>Mg CO2</v>
          </cell>
          <cell r="P68" t="str">
            <v>P</v>
          </cell>
          <cell r="T68">
            <v>0</v>
          </cell>
          <cell r="U68">
            <v>207.8</v>
          </cell>
          <cell r="V68">
            <v>207.83</v>
          </cell>
          <cell r="AD68">
            <v>207.83</v>
          </cell>
        </row>
        <row r="69">
          <cell r="E69" t="str">
            <v>RPWM.04.01.00-28-0278/16</v>
          </cell>
          <cell r="F69" t="str">
            <v>Firma Produkcyjno Handlowo Usługowa "Paspol" Stanisław Pawlicki</v>
          </cell>
          <cell r="G69" t="str">
            <v>Zarejestrowany</v>
          </cell>
          <cell r="H69" t="str">
            <v>Instalacja paneli fotowoltaicznych przez Firmę Produkcyjno Handlowo Usługowa „PASPOL” Stanisław Pawlicki w celu wykorzystania energii słonecznej do produkcji energii elektrycznej.</v>
          </cell>
          <cell r="I69">
            <v>4282400.01</v>
          </cell>
          <cell r="J69">
            <v>2988408.18</v>
          </cell>
          <cell r="K69">
            <v>1293991.83</v>
          </cell>
          <cell r="L69">
            <v>2390726.54</v>
          </cell>
          <cell r="M69" t="str">
            <v>Energia odnawialna: słoneczna</v>
          </cell>
          <cell r="N69" t="str">
            <v>Wzrost zatrudnienia we wspieranych przedsiębiorstwach O/K/M</v>
          </cell>
          <cell r="O69" t="str">
            <v>EPC</v>
          </cell>
          <cell r="P69" t="str">
            <v>P</v>
          </cell>
          <cell r="T69">
            <v>0</v>
          </cell>
          <cell r="U69">
            <v>0</v>
          </cell>
          <cell r="V69">
            <v>0</v>
          </cell>
          <cell r="AD69">
            <v>0</v>
          </cell>
        </row>
        <row r="70">
          <cell r="E70" t="str">
            <v>RPWM.04.01.00-28-0279/16</v>
          </cell>
          <cell r="F70" t="str">
            <v>PUH "ŻURAW" Ewa Alicja Bodnar</v>
          </cell>
          <cell r="G70" t="str">
            <v>Zarejestrowany</v>
          </cell>
          <cell r="H70" t="str">
            <v>Budowa mikroinstalacji fotowoltaicznej przez firmę PUH "Żuraw” Ewa Alicja Bodnar</v>
          </cell>
          <cell r="I70">
            <v>222015</v>
          </cell>
          <cell r="J70">
            <v>180000</v>
          </cell>
          <cell r="K70">
            <v>42015</v>
          </cell>
          <cell r="L70">
            <v>153000</v>
          </cell>
          <cell r="M70" t="str">
            <v>Energia odnawialna: słoneczna</v>
          </cell>
          <cell r="N70" t="str">
            <v>Długość nowo wybudowanych lub zmodernizowanych sieci elektroenergetycznych dla odnawialnych źródeł energii</v>
          </cell>
          <cell r="O70" t="str">
            <v>km</v>
          </cell>
          <cell r="P70" t="str">
            <v>P</v>
          </cell>
          <cell r="T70">
            <v>0</v>
          </cell>
          <cell r="U70">
            <v>0</v>
          </cell>
          <cell r="V70">
            <v>0</v>
          </cell>
          <cell r="AD70">
            <v>0</v>
          </cell>
        </row>
        <row r="71">
          <cell r="E71" t="str">
            <v>RPWM.04.01.00-28-0279/16</v>
          </cell>
          <cell r="F71" t="str">
            <v>PUH "ŻURAW" Ewa Alicja Bodnar</v>
          </cell>
          <cell r="G71" t="str">
            <v>Zarejestrowany</v>
          </cell>
          <cell r="H71" t="str">
            <v>Budowa mikroinstalacji fotowoltaicznej przez firmę PUH "Żuraw” Ewa Alicja Bodnar</v>
          </cell>
          <cell r="I71">
            <v>222015</v>
          </cell>
          <cell r="J71">
            <v>180000</v>
          </cell>
          <cell r="K71">
            <v>42015</v>
          </cell>
          <cell r="L71">
            <v>153000</v>
          </cell>
          <cell r="M71" t="str">
            <v>Energia odnawialna: słoneczna</v>
          </cell>
          <cell r="N71" t="str">
            <v>Dodatkowa zdolność wytwarzania energii cieplnej ze źródeł odnawialnych</v>
          </cell>
          <cell r="O71" t="str">
            <v>MWt</v>
          </cell>
          <cell r="P71" t="str">
            <v>P</v>
          </cell>
          <cell r="T71">
            <v>0</v>
          </cell>
          <cell r="U71">
            <v>0</v>
          </cell>
          <cell r="V71">
            <v>0</v>
          </cell>
          <cell r="AD71">
            <v>0</v>
          </cell>
        </row>
        <row r="72">
          <cell r="E72" t="str">
            <v>RPWM.04.01.00-28-0279/16</v>
          </cell>
          <cell r="F72" t="str">
            <v>PUH "ŻURAW" Ewa Alicja Bodnar</v>
          </cell>
          <cell r="G72" t="str">
            <v>Zarejestrowany</v>
          </cell>
          <cell r="H72" t="str">
            <v>Budowa mikroinstalacji fotowoltaicznej przez firmę PUH "Żuraw” Ewa Alicja Bodnar</v>
          </cell>
          <cell r="I72">
            <v>222015</v>
          </cell>
          <cell r="J72">
            <v>180000</v>
          </cell>
          <cell r="K72">
            <v>42015</v>
          </cell>
          <cell r="L72">
            <v>153000</v>
          </cell>
          <cell r="M72" t="str">
            <v>Energia odnawialna: słoneczna</v>
          </cell>
          <cell r="N72" t="str">
            <v>Dodatkowa zdolność wytwarzania energii elektrycznej ze źródeł odnawialnych</v>
          </cell>
          <cell r="O72" t="str">
            <v>MWe</v>
          </cell>
          <cell r="P72" t="str">
            <v>P</v>
          </cell>
          <cell r="T72">
            <v>0</v>
          </cell>
          <cell r="U72">
            <v>0.03</v>
          </cell>
          <cell r="V72">
            <v>0.03</v>
          </cell>
          <cell r="AD72">
            <v>0.03</v>
          </cell>
        </row>
        <row r="73">
          <cell r="E73" t="str">
            <v>RPWM.04.01.00-28-0279/16</v>
          </cell>
          <cell r="F73" t="str">
            <v>PUH "ŻURAW" Ewa Alicja Bodnar</v>
          </cell>
          <cell r="G73" t="str">
            <v>Zarejestrowany</v>
          </cell>
          <cell r="H73" t="str">
            <v>Budowa mikroinstalacji fotowoltaicznej przez firmę PUH "Żuraw” Ewa Alicja Bodnar</v>
          </cell>
          <cell r="I73">
            <v>222015</v>
          </cell>
          <cell r="J73">
            <v>180000</v>
          </cell>
          <cell r="K73">
            <v>42015</v>
          </cell>
          <cell r="L73">
            <v>153000</v>
          </cell>
          <cell r="M73" t="str">
            <v>Energia odnawialna: słoneczna</v>
          </cell>
          <cell r="N73" t="str">
            <v>Dodatkowa zdolność wytwarzania energii ze źródeł odnawialnych</v>
          </cell>
          <cell r="O73" t="str">
            <v>MW</v>
          </cell>
          <cell r="P73" t="str">
            <v>P</v>
          </cell>
          <cell r="T73">
            <v>0</v>
          </cell>
          <cell r="U73">
            <v>0.03</v>
          </cell>
          <cell r="V73">
            <v>0.03</v>
          </cell>
          <cell r="AD73">
            <v>0.03</v>
          </cell>
        </row>
        <row r="74">
          <cell r="E74" t="str">
            <v>RPWM.04.01.00-28-0279/16</v>
          </cell>
          <cell r="F74" t="str">
            <v>PUH "ŻURAW" Ewa Alicja Bodnar</v>
          </cell>
          <cell r="G74" t="str">
            <v>Zarejestrowany</v>
          </cell>
          <cell r="H74" t="str">
            <v>Budowa mikroinstalacji fotowoltaicznej przez firmę PUH "Żuraw” Ewa Alicja Bodnar</v>
          </cell>
          <cell r="I74">
            <v>222015</v>
          </cell>
          <cell r="J74">
            <v>180000</v>
          </cell>
          <cell r="K74">
            <v>42015</v>
          </cell>
          <cell r="L74">
            <v>153000</v>
          </cell>
          <cell r="M74" t="str">
            <v>Energia odnawialna: słoneczna</v>
          </cell>
          <cell r="N74" t="str">
            <v>Liczba jednostek wytwarzania energii cieplnej z OZE</v>
          </cell>
          <cell r="O74" t="str">
            <v>szt.</v>
          </cell>
          <cell r="P74" t="str">
            <v>P</v>
          </cell>
          <cell r="T74">
            <v>0</v>
          </cell>
          <cell r="U74">
            <v>0</v>
          </cell>
          <cell r="V74">
            <v>0</v>
          </cell>
          <cell r="AD74">
            <v>0</v>
          </cell>
        </row>
        <row r="75">
          <cell r="E75" t="str">
            <v>RPWM.04.01.00-28-0279/16</v>
          </cell>
          <cell r="F75" t="str">
            <v>PUH "ŻURAW" Ewa Alicja Bodnar</v>
          </cell>
          <cell r="G75" t="str">
            <v>Zarejestrowany</v>
          </cell>
          <cell r="H75" t="str">
            <v>Budowa mikroinstalacji fotowoltaicznej przez firmę PUH "Żuraw” Ewa Alicja Bodnar</v>
          </cell>
          <cell r="I75">
            <v>222015</v>
          </cell>
          <cell r="J75">
            <v>180000</v>
          </cell>
          <cell r="K75">
            <v>42015</v>
          </cell>
          <cell r="L75">
            <v>153000</v>
          </cell>
          <cell r="M75" t="str">
            <v>Energia odnawialna: słoneczna</v>
          </cell>
          <cell r="N75" t="str">
            <v>Liczba jednostek wytwarzania energii elektrycznej z OZE</v>
          </cell>
          <cell r="O75" t="str">
            <v>szt.</v>
          </cell>
          <cell r="P75" t="str">
            <v>P</v>
          </cell>
          <cell r="T75">
            <v>0</v>
          </cell>
          <cell r="U75">
            <v>1</v>
          </cell>
          <cell r="V75">
            <v>1</v>
          </cell>
          <cell r="AD75">
            <v>1</v>
          </cell>
        </row>
        <row r="76">
          <cell r="E76" t="str">
            <v>RPWM.04.01.00-28-0279/16</v>
          </cell>
          <cell r="F76" t="str">
            <v>PUH "ŻURAW" Ewa Alicja Bodnar</v>
          </cell>
          <cell r="G76" t="str">
            <v>Zarejestrowany</v>
          </cell>
          <cell r="H76" t="str">
            <v>Budowa mikroinstalacji fotowoltaicznej przez firmę PUH "Żuraw” Ewa Alicja Bodnar</v>
          </cell>
          <cell r="I76">
            <v>222015</v>
          </cell>
          <cell r="J76">
            <v>180000</v>
          </cell>
          <cell r="K76">
            <v>42015</v>
          </cell>
          <cell r="L76">
            <v>153000</v>
          </cell>
          <cell r="M76" t="str">
            <v>Energia odnawialna: słoneczna</v>
          </cell>
          <cell r="N76" t="str">
            <v>Liczba przebudowanych jednostek wytwarzania energii cieplnej z OZE</v>
          </cell>
          <cell r="O76" t="str">
            <v>szt.</v>
          </cell>
          <cell r="P76" t="str">
            <v>P</v>
          </cell>
          <cell r="T76">
            <v>0</v>
          </cell>
          <cell r="U76">
            <v>0</v>
          </cell>
          <cell r="V76">
            <v>0</v>
          </cell>
          <cell r="AD76">
            <v>0</v>
          </cell>
        </row>
        <row r="77">
          <cell r="E77" t="str">
            <v>RPWM.04.01.00-28-0279/16</v>
          </cell>
          <cell r="F77" t="str">
            <v>PUH "ŻURAW" Ewa Alicja Bodnar</v>
          </cell>
          <cell r="G77" t="str">
            <v>Zarejestrowany</v>
          </cell>
          <cell r="H77" t="str">
            <v>Budowa mikroinstalacji fotowoltaicznej przez firmę PUH "Żuraw” Ewa Alicja Bodnar</v>
          </cell>
          <cell r="I77">
            <v>222015</v>
          </cell>
          <cell r="J77">
            <v>180000</v>
          </cell>
          <cell r="K77">
            <v>42015</v>
          </cell>
          <cell r="L77">
            <v>153000</v>
          </cell>
          <cell r="M77" t="str">
            <v>Energia odnawialna: słoneczna</v>
          </cell>
          <cell r="N77" t="str">
            <v>Liczba przebudowanych jednostek wytwarzania energii elektrycznej i cieplnej w ramach kogeneracji</v>
          </cell>
          <cell r="O77" t="str">
            <v>szt.</v>
          </cell>
          <cell r="P77" t="str">
            <v>P</v>
          </cell>
          <cell r="T77">
            <v>0</v>
          </cell>
          <cell r="U77">
            <v>0</v>
          </cell>
          <cell r="V77">
            <v>0</v>
          </cell>
          <cell r="AD77">
            <v>0</v>
          </cell>
        </row>
        <row r="78">
          <cell r="E78" t="str">
            <v>RPWM.04.01.00-28-0279/16</v>
          </cell>
          <cell r="F78" t="str">
            <v>PUH "ŻURAW" Ewa Alicja Bodnar</v>
          </cell>
          <cell r="G78" t="str">
            <v>Zarejestrowany</v>
          </cell>
          <cell r="H78" t="str">
            <v>Budowa mikroinstalacji fotowoltaicznej przez firmę PUH "Żuraw” Ewa Alicja Bodnar</v>
          </cell>
          <cell r="I78">
            <v>222015</v>
          </cell>
          <cell r="J78">
            <v>180000</v>
          </cell>
          <cell r="K78">
            <v>42015</v>
          </cell>
          <cell r="L78">
            <v>153000</v>
          </cell>
          <cell r="M78" t="str">
            <v>Energia odnawialna: słoneczna</v>
          </cell>
          <cell r="N78" t="str">
            <v>Liczba przebudowanych jednostek wytwarzania energii elektrycznej z OZE</v>
          </cell>
          <cell r="O78" t="str">
            <v>szt.</v>
          </cell>
          <cell r="P78" t="str">
            <v>P</v>
          </cell>
          <cell r="T78">
            <v>0</v>
          </cell>
          <cell r="U78">
            <v>0</v>
          </cell>
          <cell r="V78">
            <v>0</v>
          </cell>
          <cell r="AD78">
            <v>0</v>
          </cell>
        </row>
        <row r="79">
          <cell r="E79" t="str">
            <v>RPWM.04.01.00-28-0279/16</v>
          </cell>
          <cell r="F79" t="str">
            <v>PUH "ŻURAW" Ewa Alicja Bodnar</v>
          </cell>
          <cell r="G79" t="str">
            <v>Zarejestrowany</v>
          </cell>
          <cell r="H79" t="str">
            <v>Budowa mikroinstalacji fotowoltaicznej przez firmę PUH "Żuraw” Ewa Alicja Bodnar</v>
          </cell>
          <cell r="I79">
            <v>222015</v>
          </cell>
          <cell r="J79">
            <v>180000</v>
          </cell>
          <cell r="K79">
            <v>42015</v>
          </cell>
          <cell r="L79">
            <v>153000</v>
          </cell>
          <cell r="M79" t="str">
            <v>Energia odnawialna: słoneczna</v>
          </cell>
          <cell r="N79" t="str">
            <v>Liczba przedsiębiorstw otrzymujących wsparcie</v>
          </cell>
          <cell r="O79" t="str">
            <v>przedsiębiorstwa</v>
          </cell>
          <cell r="P79" t="str">
            <v>P</v>
          </cell>
          <cell r="T79">
            <v>0</v>
          </cell>
          <cell r="U79">
            <v>1</v>
          </cell>
          <cell r="V79">
            <v>1</v>
          </cell>
          <cell r="AD79">
            <v>1</v>
          </cell>
        </row>
        <row r="80">
          <cell r="E80" t="str">
            <v>RPWM.04.01.00-28-0279/16</v>
          </cell>
          <cell r="F80" t="str">
            <v>PUH "ŻURAW" Ewa Alicja Bodnar</v>
          </cell>
          <cell r="G80" t="str">
            <v>Zarejestrowany</v>
          </cell>
          <cell r="H80" t="str">
            <v>Budowa mikroinstalacji fotowoltaicznej przez firmę PUH "Żuraw” Ewa Alicja Bodnar</v>
          </cell>
          <cell r="I80">
            <v>222015</v>
          </cell>
          <cell r="J80">
            <v>180000</v>
          </cell>
          <cell r="K80">
            <v>42015</v>
          </cell>
          <cell r="L80">
            <v>153000</v>
          </cell>
          <cell r="M80" t="str">
            <v>Energia odnawialna: słoneczna</v>
          </cell>
          <cell r="N80" t="str">
            <v>Liczba wybudowanych jednostek wytwarzania energii cieplnej z OZE</v>
          </cell>
          <cell r="O80" t="str">
            <v>szt.</v>
          </cell>
          <cell r="P80" t="str">
            <v>P</v>
          </cell>
          <cell r="T80">
            <v>0</v>
          </cell>
          <cell r="U80">
            <v>0</v>
          </cell>
          <cell r="V80">
            <v>0</v>
          </cell>
          <cell r="AD80">
            <v>0</v>
          </cell>
        </row>
        <row r="81">
          <cell r="E81" t="str">
            <v>RPWM.04.01.00-28-0279/16</v>
          </cell>
          <cell r="F81" t="str">
            <v>PUH "ŻURAW" Ewa Alicja Bodnar</v>
          </cell>
          <cell r="G81" t="str">
            <v>Zarejestrowany</v>
          </cell>
          <cell r="H81" t="str">
            <v>Budowa mikroinstalacji fotowoltaicznej przez firmę PUH "Żuraw” Ewa Alicja Bodnar</v>
          </cell>
          <cell r="I81">
            <v>222015</v>
          </cell>
          <cell r="J81">
            <v>180000</v>
          </cell>
          <cell r="K81">
            <v>42015</v>
          </cell>
          <cell r="L81">
            <v>153000</v>
          </cell>
          <cell r="M81" t="str">
            <v>Energia odnawialna: słoneczna</v>
          </cell>
          <cell r="N81" t="str">
            <v>Liczba wybudowanych jednostek wytwarzania energii elektrycznej i cieplnej w ramach kogeneracji</v>
          </cell>
          <cell r="O81" t="str">
            <v>szt.</v>
          </cell>
          <cell r="P81" t="str">
            <v>P</v>
          </cell>
          <cell r="T81">
            <v>0</v>
          </cell>
          <cell r="U81">
            <v>0</v>
          </cell>
          <cell r="V81">
            <v>0</v>
          </cell>
          <cell r="AD81">
            <v>0</v>
          </cell>
        </row>
        <row r="82">
          <cell r="E82" t="str">
            <v>RPWM.04.01.00-28-0279/16</v>
          </cell>
          <cell r="F82" t="str">
            <v>PUH "ŻURAW" Ewa Alicja Bodnar</v>
          </cell>
          <cell r="G82" t="str">
            <v>Zarejestrowany</v>
          </cell>
          <cell r="H82" t="str">
            <v>Budowa mikroinstalacji fotowoltaicznej przez firmę PUH "Żuraw” Ewa Alicja Bodnar</v>
          </cell>
          <cell r="I82">
            <v>222015</v>
          </cell>
          <cell r="J82">
            <v>180000</v>
          </cell>
          <cell r="K82">
            <v>42015</v>
          </cell>
          <cell r="L82">
            <v>153000</v>
          </cell>
          <cell r="M82" t="str">
            <v>Energia odnawialna: słoneczna</v>
          </cell>
          <cell r="N82" t="str">
            <v>Liczba wybudowanych jednostek wytwarzania energii elektrycznej z OZE</v>
          </cell>
          <cell r="O82" t="str">
            <v>szt.</v>
          </cell>
          <cell r="P82" t="str">
            <v>P</v>
          </cell>
          <cell r="T82">
            <v>0</v>
          </cell>
          <cell r="U82">
            <v>1</v>
          </cell>
          <cell r="V82">
            <v>1</v>
          </cell>
          <cell r="AD82">
            <v>1</v>
          </cell>
        </row>
        <row r="83">
          <cell r="E83" t="str">
            <v>RPWM.04.01.00-28-0279/16</v>
          </cell>
          <cell r="F83" t="str">
            <v>PUH "ŻURAW" Ewa Alicja Bodnar</v>
          </cell>
          <cell r="G83" t="str">
            <v>Zarejestrowany</v>
          </cell>
          <cell r="H83" t="str">
            <v>Budowa mikroinstalacji fotowoltaicznej przez firmę PUH "Żuraw” Ewa Alicja Bodnar</v>
          </cell>
          <cell r="I83">
            <v>222015</v>
          </cell>
          <cell r="J83">
            <v>180000</v>
          </cell>
          <cell r="K83">
            <v>42015</v>
          </cell>
          <cell r="L83">
            <v>153000</v>
          </cell>
          <cell r="M83" t="str">
            <v>Energia odnawialna: słoneczna</v>
          </cell>
          <cell r="N83" t="str">
            <v>Produkcja energii cieplnej z nowo wybudowanych/nowych mocy wytwórczych instalacji wykorzystujących OZE</v>
          </cell>
          <cell r="O83" t="str">
            <v>MWht/rok</v>
          </cell>
          <cell r="P83" t="str">
            <v>R</v>
          </cell>
          <cell r="T83">
            <v>0</v>
          </cell>
          <cell r="U83">
            <v>0</v>
          </cell>
          <cell r="V83">
            <v>0</v>
          </cell>
          <cell r="AD83">
            <v>0</v>
          </cell>
        </row>
        <row r="84">
          <cell r="E84" t="str">
            <v>RPWM.04.01.00-28-0279/16</v>
          </cell>
          <cell r="F84" t="str">
            <v>PUH "ŻURAW" Ewa Alicja Bodnar</v>
          </cell>
          <cell r="G84" t="str">
            <v>Zarejestrowany</v>
          </cell>
          <cell r="H84" t="str">
            <v>Budowa mikroinstalacji fotowoltaicznej przez firmę PUH "Żuraw” Ewa Alicja Bodnar</v>
          </cell>
          <cell r="I84">
            <v>222015</v>
          </cell>
          <cell r="J84">
            <v>180000</v>
          </cell>
          <cell r="K84">
            <v>42015</v>
          </cell>
          <cell r="L84">
            <v>153000</v>
          </cell>
          <cell r="M84" t="str">
            <v>Energia odnawialna: słoneczna</v>
          </cell>
          <cell r="N84" t="str">
            <v>Produkcja energii elektrycznej z nowo wybudowanych/nowych mocy wytwórczych instalacji wykorzystujących OZE</v>
          </cell>
          <cell r="O84" t="str">
            <v>MWhe/rok</v>
          </cell>
          <cell r="P84" t="str">
            <v>R</v>
          </cell>
          <cell r="T84">
            <v>0</v>
          </cell>
          <cell r="U84">
            <v>14.85</v>
          </cell>
          <cell r="V84">
            <v>29.7</v>
          </cell>
          <cell r="AD84">
            <v>29.7</v>
          </cell>
        </row>
        <row r="85">
          <cell r="E85" t="str">
            <v>RPWM.04.01.00-28-0279/16</v>
          </cell>
          <cell r="F85" t="str">
            <v>PUH "ŻURAW" Ewa Alicja Bodnar</v>
          </cell>
          <cell r="G85" t="str">
            <v>Zarejestrowany</v>
          </cell>
          <cell r="H85" t="str">
            <v>Budowa mikroinstalacji fotowoltaicznej przez firmę PUH "Żuraw” Ewa Alicja Bodnar</v>
          </cell>
          <cell r="I85">
            <v>222015</v>
          </cell>
          <cell r="J85">
            <v>180000</v>
          </cell>
          <cell r="K85">
            <v>42015</v>
          </cell>
          <cell r="L85">
            <v>153000</v>
          </cell>
          <cell r="M85" t="str">
            <v>Energia odnawialna: słoneczna</v>
          </cell>
          <cell r="N85" t="str">
            <v>Szacowany spadek emisji gazów cieplarnianych</v>
          </cell>
          <cell r="O85" t="str">
            <v>Mg CO2</v>
          </cell>
          <cell r="P85" t="str">
            <v>P</v>
          </cell>
          <cell r="T85">
            <v>0</v>
          </cell>
          <cell r="U85">
            <v>10.33</v>
          </cell>
          <cell r="V85">
            <v>10.33</v>
          </cell>
          <cell r="AD85">
            <v>10.33</v>
          </cell>
        </row>
        <row r="86">
          <cell r="E86" t="str">
            <v>RPWM.04.01.00-28-0279/16</v>
          </cell>
          <cell r="F86" t="str">
            <v>PUH "ŻURAW" Ewa Alicja Bodnar</v>
          </cell>
          <cell r="G86" t="str">
            <v>Zarejestrowany</v>
          </cell>
          <cell r="H86" t="str">
            <v>Budowa mikroinstalacji fotowoltaicznej przez firmę PUH "Żuraw” Ewa Alicja Bodnar</v>
          </cell>
          <cell r="I86">
            <v>222015</v>
          </cell>
          <cell r="J86">
            <v>180000</v>
          </cell>
          <cell r="K86">
            <v>42015</v>
          </cell>
          <cell r="L86">
            <v>153000</v>
          </cell>
          <cell r="M86" t="str">
            <v>Energia odnawialna: słoneczna</v>
          </cell>
          <cell r="N86" t="str">
            <v>Wzrost zatrudnienia we wspieranych przedsiębiorstwach O/K/M</v>
          </cell>
          <cell r="O86" t="str">
            <v>EPC</v>
          </cell>
          <cell r="P86" t="str">
            <v>P</v>
          </cell>
          <cell r="T86">
            <v>0</v>
          </cell>
          <cell r="U86">
            <v>0</v>
          </cell>
          <cell r="V86">
            <v>0</v>
          </cell>
          <cell r="AD86">
            <v>0</v>
          </cell>
        </row>
        <row r="87">
          <cell r="E87" t="str">
            <v>RPWM.04.01.00-28-0280/16</v>
          </cell>
          <cell r="F87" t="str">
            <v>Centrum Recyklingu Palet WOPAL Spółka z ograniczona odpowiedzialnością</v>
          </cell>
          <cell r="G87" t="str">
            <v>Zarejestrowany</v>
          </cell>
          <cell r="H87" t="str">
            <v>Zakup i montaż kotła na biomasę w przedsiębiorstwie Centrum Recyklingu Palet WOPAL Spółka z o. o.</v>
          </cell>
          <cell r="I87">
            <v>1120085.3400000001</v>
          </cell>
          <cell r="J87">
            <v>910438.49</v>
          </cell>
          <cell r="K87">
            <v>209646.85</v>
          </cell>
          <cell r="L87">
            <v>773872.72</v>
          </cell>
          <cell r="M87" t="str">
            <v>Energia odnawialna: z biomasy</v>
          </cell>
          <cell r="N87" t="str">
            <v>Długość nowo wybudowanych lub zmodernizowanych sieci elektroenergetycznych dla odnawialnych źródeł energii</v>
          </cell>
          <cell r="O87" t="str">
            <v>km</v>
          </cell>
          <cell r="P87" t="str">
            <v>P</v>
          </cell>
          <cell r="T87">
            <v>0</v>
          </cell>
          <cell r="U87">
            <v>0</v>
          </cell>
          <cell r="V87">
            <v>0</v>
          </cell>
          <cell r="AD87">
            <v>0</v>
          </cell>
        </row>
        <row r="88">
          <cell r="E88" t="str">
            <v>RPWM.04.01.00-28-0280/16</v>
          </cell>
          <cell r="F88" t="str">
            <v>Centrum Recyklingu Palet WOPAL Spółka z ograniczona odpowiedzialnością</v>
          </cell>
          <cell r="G88" t="str">
            <v>Zarejestrowany</v>
          </cell>
          <cell r="H88" t="str">
            <v>Zakup i montaż kotła na biomasę w przedsiębiorstwie Centrum Recyklingu Palet WOPAL Spółka z o. o.</v>
          </cell>
          <cell r="I88">
            <v>1120085.3400000001</v>
          </cell>
          <cell r="J88">
            <v>910438.49</v>
          </cell>
          <cell r="K88">
            <v>209646.85</v>
          </cell>
          <cell r="L88">
            <v>773872.72</v>
          </cell>
          <cell r="M88" t="str">
            <v>Energia odnawialna: z biomasy</v>
          </cell>
          <cell r="N88" t="str">
            <v>Dodatkowa zdolność wytwarzania energii cieplnej ze źródeł odnawialnych</v>
          </cell>
          <cell r="O88" t="str">
            <v>MWt</v>
          </cell>
          <cell r="P88" t="str">
            <v>P</v>
          </cell>
          <cell r="T88">
            <v>0</v>
          </cell>
          <cell r="U88">
            <v>0.42</v>
          </cell>
          <cell r="V88">
            <v>0.42</v>
          </cell>
          <cell r="AD88">
            <v>0.42</v>
          </cell>
        </row>
        <row r="89">
          <cell r="E89" t="str">
            <v>RPWM.04.01.00-28-0280/16</v>
          </cell>
          <cell r="F89" t="str">
            <v>Centrum Recyklingu Palet WOPAL Spółka z ograniczona odpowiedzialnością</v>
          </cell>
          <cell r="G89" t="str">
            <v>Zarejestrowany</v>
          </cell>
          <cell r="H89" t="str">
            <v>Zakup i montaż kotła na biomasę w przedsiębiorstwie Centrum Recyklingu Palet WOPAL Spółka z o. o.</v>
          </cell>
          <cell r="I89">
            <v>1120085.3400000001</v>
          </cell>
          <cell r="J89">
            <v>910438.49</v>
          </cell>
          <cell r="K89">
            <v>209646.85</v>
          </cell>
          <cell r="L89">
            <v>773872.72</v>
          </cell>
          <cell r="M89" t="str">
            <v>Energia odnawialna: z biomasy</v>
          </cell>
          <cell r="N89" t="str">
            <v>Dodatkowa zdolność wytwarzania energii elektrycznej ze źródeł odnawialnych</v>
          </cell>
          <cell r="O89" t="str">
            <v>MWe</v>
          </cell>
          <cell r="P89" t="str">
            <v>P</v>
          </cell>
          <cell r="T89">
            <v>0</v>
          </cell>
          <cell r="U89">
            <v>0</v>
          </cell>
          <cell r="V89">
            <v>0</v>
          </cell>
          <cell r="AD89">
            <v>0</v>
          </cell>
        </row>
        <row r="90">
          <cell r="E90" t="str">
            <v>RPWM.04.01.00-28-0280/16</v>
          </cell>
          <cell r="F90" t="str">
            <v>Centrum Recyklingu Palet WOPAL Spółka z ograniczona odpowiedzialnością</v>
          </cell>
          <cell r="G90" t="str">
            <v>Zarejestrowany</v>
          </cell>
          <cell r="H90" t="str">
            <v>Zakup i montaż kotła na biomasę w przedsiębiorstwie Centrum Recyklingu Palet WOPAL Spółka z o. o.</v>
          </cell>
          <cell r="I90">
            <v>1120085.3400000001</v>
          </cell>
          <cell r="J90">
            <v>910438.49</v>
          </cell>
          <cell r="K90">
            <v>209646.85</v>
          </cell>
          <cell r="L90">
            <v>773872.72</v>
          </cell>
          <cell r="M90" t="str">
            <v>Energia odnawialna: z biomasy</v>
          </cell>
          <cell r="N90" t="str">
            <v>Dodatkowa zdolność wytwarzania energii ze źródeł odnawialnych</v>
          </cell>
          <cell r="O90" t="str">
            <v>MW</v>
          </cell>
          <cell r="P90" t="str">
            <v>P</v>
          </cell>
          <cell r="T90">
            <v>0</v>
          </cell>
          <cell r="U90">
            <v>0</v>
          </cell>
          <cell r="V90">
            <v>0</v>
          </cell>
          <cell r="AD90">
            <v>0</v>
          </cell>
        </row>
        <row r="91">
          <cell r="E91" t="str">
            <v>RPWM.04.01.00-28-0280/16</v>
          </cell>
          <cell r="F91" t="str">
            <v>Centrum Recyklingu Palet WOPAL Spółka z ograniczona odpowiedzialnością</v>
          </cell>
          <cell r="G91" t="str">
            <v>Zarejestrowany</v>
          </cell>
          <cell r="H91" t="str">
            <v>Zakup i montaż kotła na biomasę w przedsiębiorstwie Centrum Recyklingu Palet WOPAL Spółka z o. o.</v>
          </cell>
          <cell r="I91">
            <v>1120085.3400000001</v>
          </cell>
          <cell r="J91">
            <v>910438.49</v>
          </cell>
          <cell r="K91">
            <v>209646.85</v>
          </cell>
          <cell r="L91">
            <v>773872.72</v>
          </cell>
          <cell r="M91" t="str">
            <v>Energia odnawialna: z biomasy</v>
          </cell>
          <cell r="N91" t="str">
            <v>Liczba jednostek wytwarzania energii cieplnej z OZE</v>
          </cell>
          <cell r="O91" t="str">
            <v>szt.</v>
          </cell>
          <cell r="P91" t="str">
            <v>P</v>
          </cell>
          <cell r="T91">
            <v>0</v>
          </cell>
          <cell r="U91">
            <v>1</v>
          </cell>
          <cell r="V91">
            <v>1</v>
          </cell>
          <cell r="AD91">
            <v>1</v>
          </cell>
        </row>
        <row r="92">
          <cell r="E92" t="str">
            <v>RPWM.04.01.00-28-0280/16</v>
          </cell>
          <cell r="F92" t="str">
            <v>Centrum Recyklingu Palet WOPAL Spółka z ograniczona odpowiedzialnością</v>
          </cell>
          <cell r="G92" t="str">
            <v>Zarejestrowany</v>
          </cell>
          <cell r="H92" t="str">
            <v>Zakup i montaż kotła na biomasę w przedsiębiorstwie Centrum Recyklingu Palet WOPAL Spółka z o. o.</v>
          </cell>
          <cell r="I92">
            <v>1120085.3400000001</v>
          </cell>
          <cell r="J92">
            <v>910438.49</v>
          </cell>
          <cell r="K92">
            <v>209646.85</v>
          </cell>
          <cell r="L92">
            <v>773872.72</v>
          </cell>
          <cell r="M92" t="str">
            <v>Energia odnawialna: z biomasy</v>
          </cell>
          <cell r="N92" t="str">
            <v>Liczba jednostek wytwarzania energii elektrycznej z OZE</v>
          </cell>
          <cell r="O92" t="str">
            <v>szt.</v>
          </cell>
          <cell r="P92" t="str">
            <v>P</v>
          </cell>
          <cell r="T92">
            <v>0</v>
          </cell>
          <cell r="U92">
            <v>0</v>
          </cell>
          <cell r="V92">
            <v>0</v>
          </cell>
          <cell r="AD92">
            <v>0</v>
          </cell>
        </row>
        <row r="93">
          <cell r="E93" t="str">
            <v>RPWM.04.01.00-28-0280/16</v>
          </cell>
          <cell r="F93" t="str">
            <v>Centrum Recyklingu Palet WOPAL Spółka z ograniczona odpowiedzialnością</v>
          </cell>
          <cell r="G93" t="str">
            <v>Zarejestrowany</v>
          </cell>
          <cell r="H93" t="str">
            <v>Zakup i montaż kotła na biomasę w przedsiębiorstwie Centrum Recyklingu Palet WOPAL Spółka z o. o.</v>
          </cell>
          <cell r="I93">
            <v>1120085.3400000001</v>
          </cell>
          <cell r="J93">
            <v>910438.49</v>
          </cell>
          <cell r="K93">
            <v>209646.85</v>
          </cell>
          <cell r="L93">
            <v>773872.72</v>
          </cell>
          <cell r="M93" t="str">
            <v>Energia odnawialna: z biomasy</v>
          </cell>
          <cell r="N93" t="str">
            <v>Liczba przebudowanych jednostek wytwarzania energii cieplnej z OZE</v>
          </cell>
          <cell r="O93" t="str">
            <v>szt.</v>
          </cell>
          <cell r="P93" t="str">
            <v>P</v>
          </cell>
          <cell r="T93">
            <v>0</v>
          </cell>
          <cell r="U93">
            <v>0</v>
          </cell>
          <cell r="V93">
            <v>0</v>
          </cell>
          <cell r="AD93">
            <v>0</v>
          </cell>
        </row>
        <row r="94">
          <cell r="E94" t="str">
            <v>RPWM.04.01.00-28-0280/16</v>
          </cell>
          <cell r="F94" t="str">
            <v>Centrum Recyklingu Palet WOPAL Spółka z ograniczona odpowiedzialnością</v>
          </cell>
          <cell r="G94" t="str">
            <v>Zarejestrowany</v>
          </cell>
          <cell r="H94" t="str">
            <v>Zakup i montaż kotła na biomasę w przedsiębiorstwie Centrum Recyklingu Palet WOPAL Spółka z o. o.</v>
          </cell>
          <cell r="I94">
            <v>1120085.3400000001</v>
          </cell>
          <cell r="J94">
            <v>910438.49</v>
          </cell>
          <cell r="K94">
            <v>209646.85</v>
          </cell>
          <cell r="L94">
            <v>773872.72</v>
          </cell>
          <cell r="M94" t="str">
            <v>Energia odnawialna: z biomasy</v>
          </cell>
          <cell r="N94" t="str">
            <v>Liczba przebudowanych jednostek wytwarzania energii elektrycznej i cieplnej w ramach kogeneracji</v>
          </cell>
          <cell r="O94" t="str">
            <v>szt.</v>
          </cell>
          <cell r="P94" t="str">
            <v>P</v>
          </cell>
          <cell r="T94">
            <v>0</v>
          </cell>
          <cell r="U94">
            <v>0</v>
          </cell>
          <cell r="V94">
            <v>0</v>
          </cell>
          <cell r="AD94">
            <v>0</v>
          </cell>
        </row>
        <row r="95">
          <cell r="E95" t="str">
            <v>RPWM.04.01.00-28-0280/16</v>
          </cell>
          <cell r="F95" t="str">
            <v>Centrum Recyklingu Palet WOPAL Spółka z ograniczona odpowiedzialnością</v>
          </cell>
          <cell r="G95" t="str">
            <v>Zarejestrowany</v>
          </cell>
          <cell r="H95" t="str">
            <v>Zakup i montaż kotła na biomasę w przedsiębiorstwie Centrum Recyklingu Palet WOPAL Spółka z o. o.</v>
          </cell>
          <cell r="I95">
            <v>1120085.3400000001</v>
          </cell>
          <cell r="J95">
            <v>910438.49</v>
          </cell>
          <cell r="K95">
            <v>209646.85</v>
          </cell>
          <cell r="L95">
            <v>773872.72</v>
          </cell>
          <cell r="M95" t="str">
            <v>Energia odnawialna: z biomasy</v>
          </cell>
          <cell r="N95" t="str">
            <v>Liczba przebudowanych jednostek wytwarzania energii elektrycznej z OZE</v>
          </cell>
          <cell r="O95" t="str">
            <v>szt.</v>
          </cell>
          <cell r="P95" t="str">
            <v>P</v>
          </cell>
          <cell r="T95">
            <v>0</v>
          </cell>
          <cell r="U95">
            <v>0</v>
          </cell>
          <cell r="V95">
            <v>0</v>
          </cell>
          <cell r="AD95">
            <v>0</v>
          </cell>
        </row>
        <row r="96">
          <cell r="E96" t="str">
            <v>RPWM.04.01.00-28-0280/16</v>
          </cell>
          <cell r="F96" t="str">
            <v>Centrum Recyklingu Palet WOPAL Spółka z ograniczona odpowiedzialnością</v>
          </cell>
          <cell r="G96" t="str">
            <v>Zarejestrowany</v>
          </cell>
          <cell r="H96" t="str">
            <v>Zakup i montaż kotła na biomasę w przedsiębiorstwie Centrum Recyklingu Palet WOPAL Spółka z o. o.</v>
          </cell>
          <cell r="I96">
            <v>1120085.3400000001</v>
          </cell>
          <cell r="J96">
            <v>910438.49</v>
          </cell>
          <cell r="K96">
            <v>209646.85</v>
          </cell>
          <cell r="L96">
            <v>773872.72</v>
          </cell>
          <cell r="M96" t="str">
            <v>Energia odnawialna: z biomasy</v>
          </cell>
          <cell r="N96" t="str">
            <v>Liczba przedsiębiorstw otrzymujących wsparcie</v>
          </cell>
          <cell r="O96" t="str">
            <v>przedsiębiorstwa</v>
          </cell>
          <cell r="P96" t="str">
            <v>P</v>
          </cell>
          <cell r="T96">
            <v>0</v>
          </cell>
          <cell r="U96">
            <v>1</v>
          </cell>
          <cell r="V96">
            <v>1</v>
          </cell>
          <cell r="AD96">
            <v>1</v>
          </cell>
        </row>
        <row r="97">
          <cell r="E97" t="str">
            <v>RPWM.04.01.00-28-0280/16</v>
          </cell>
          <cell r="F97" t="str">
            <v>Centrum Recyklingu Palet WOPAL Spółka z ograniczona odpowiedzialnością</v>
          </cell>
          <cell r="G97" t="str">
            <v>Zarejestrowany</v>
          </cell>
          <cell r="H97" t="str">
            <v>Zakup i montaż kotła na biomasę w przedsiębiorstwie Centrum Recyklingu Palet WOPAL Spółka z o. o.</v>
          </cell>
          <cell r="I97">
            <v>1120085.3400000001</v>
          </cell>
          <cell r="J97">
            <v>910438.49</v>
          </cell>
          <cell r="K97">
            <v>209646.85</v>
          </cell>
          <cell r="L97">
            <v>773872.72</v>
          </cell>
          <cell r="M97" t="str">
            <v>Energia odnawialna: z biomasy</v>
          </cell>
          <cell r="N97" t="str">
            <v>Liczba wybudowanych jednostek wytwarzania energii cieplnej z OZE</v>
          </cell>
          <cell r="O97" t="str">
            <v>szt.</v>
          </cell>
          <cell r="P97" t="str">
            <v>P</v>
          </cell>
          <cell r="T97">
            <v>0</v>
          </cell>
          <cell r="U97">
            <v>1</v>
          </cell>
          <cell r="V97">
            <v>1</v>
          </cell>
          <cell r="AD97">
            <v>1</v>
          </cell>
        </row>
        <row r="98">
          <cell r="E98" t="str">
            <v>RPWM.04.01.00-28-0280/16</v>
          </cell>
          <cell r="F98" t="str">
            <v>Centrum Recyklingu Palet WOPAL Spółka z ograniczona odpowiedzialnością</v>
          </cell>
          <cell r="G98" t="str">
            <v>Zarejestrowany</v>
          </cell>
          <cell r="H98" t="str">
            <v>Zakup i montaż kotła na biomasę w przedsiębiorstwie Centrum Recyklingu Palet WOPAL Spółka z o. o.</v>
          </cell>
          <cell r="I98">
            <v>1120085.3400000001</v>
          </cell>
          <cell r="J98">
            <v>910438.49</v>
          </cell>
          <cell r="K98">
            <v>209646.85</v>
          </cell>
          <cell r="L98">
            <v>773872.72</v>
          </cell>
          <cell r="M98" t="str">
            <v>Energia odnawialna: z biomasy</v>
          </cell>
          <cell r="N98" t="str">
            <v>Liczba wybudowanych jednostek wytwarzania energii elektrycznej i cieplnej w ramach kogeneracji</v>
          </cell>
          <cell r="O98" t="str">
            <v>szt.</v>
          </cell>
          <cell r="P98" t="str">
            <v>P</v>
          </cell>
          <cell r="T98">
            <v>0</v>
          </cell>
          <cell r="U98">
            <v>0</v>
          </cell>
          <cell r="V98">
            <v>0</v>
          </cell>
          <cell r="AD98">
            <v>0</v>
          </cell>
        </row>
        <row r="99">
          <cell r="E99" t="str">
            <v>RPWM.04.01.00-28-0280/16</v>
          </cell>
          <cell r="F99" t="str">
            <v>Centrum Recyklingu Palet WOPAL Spółka z ograniczona odpowiedzialnością</v>
          </cell>
          <cell r="G99" t="str">
            <v>Zarejestrowany</v>
          </cell>
          <cell r="H99" t="str">
            <v>Zakup i montaż kotła na biomasę w przedsiębiorstwie Centrum Recyklingu Palet WOPAL Spółka z o. o.</v>
          </cell>
          <cell r="I99">
            <v>1120085.3400000001</v>
          </cell>
          <cell r="J99">
            <v>910438.49</v>
          </cell>
          <cell r="K99">
            <v>209646.85</v>
          </cell>
          <cell r="L99">
            <v>773872.72</v>
          </cell>
          <cell r="M99" t="str">
            <v>Energia odnawialna: z biomasy</v>
          </cell>
          <cell r="N99" t="str">
            <v>Liczba wybudowanych jednostek wytwarzania energii elektrycznej z OZE</v>
          </cell>
          <cell r="O99" t="str">
            <v>szt.</v>
          </cell>
          <cell r="P99" t="str">
            <v>P</v>
          </cell>
          <cell r="T99">
            <v>0</v>
          </cell>
          <cell r="U99">
            <v>0</v>
          </cell>
          <cell r="V99">
            <v>0</v>
          </cell>
          <cell r="AD99">
            <v>0</v>
          </cell>
        </row>
        <row r="100">
          <cell r="E100" t="str">
            <v>RPWM.04.01.00-28-0280/16</v>
          </cell>
          <cell r="F100" t="str">
            <v>Centrum Recyklingu Palet WOPAL Spółka z ograniczona odpowiedzialnością</v>
          </cell>
          <cell r="G100" t="str">
            <v>Zarejestrowany</v>
          </cell>
          <cell r="H100" t="str">
            <v>Zakup i montaż kotła na biomasę w przedsiębiorstwie Centrum Recyklingu Palet WOPAL Spółka z o. o.</v>
          </cell>
          <cell r="I100">
            <v>1120085.3400000001</v>
          </cell>
          <cell r="J100">
            <v>910438.49</v>
          </cell>
          <cell r="K100">
            <v>209646.85</v>
          </cell>
          <cell r="L100">
            <v>773872.72</v>
          </cell>
          <cell r="M100" t="str">
            <v>Energia odnawialna: z biomasy</v>
          </cell>
          <cell r="N100" t="str">
            <v>Produkcja energii cieplnej z nowo wybudowanych/nowych mocy wytwórczych instalacji wykorzystujących OZE</v>
          </cell>
          <cell r="O100" t="str">
            <v>MWht/rok</v>
          </cell>
          <cell r="P100" t="str">
            <v>R</v>
          </cell>
          <cell r="T100">
            <v>0</v>
          </cell>
          <cell r="U100">
            <v>0</v>
          </cell>
          <cell r="V100">
            <v>600</v>
          </cell>
          <cell r="AD100">
            <v>600</v>
          </cell>
        </row>
        <row r="101">
          <cell r="E101" t="str">
            <v>RPWM.04.01.00-28-0280/16</v>
          </cell>
          <cell r="F101" t="str">
            <v>Centrum Recyklingu Palet WOPAL Spółka z ograniczona odpowiedzialnością</v>
          </cell>
          <cell r="G101" t="str">
            <v>Zarejestrowany</v>
          </cell>
          <cell r="H101" t="str">
            <v>Zakup i montaż kotła na biomasę w przedsiębiorstwie Centrum Recyklingu Palet WOPAL Spółka z o. o.</v>
          </cell>
          <cell r="I101">
            <v>1120085.3400000001</v>
          </cell>
          <cell r="J101">
            <v>910438.49</v>
          </cell>
          <cell r="K101">
            <v>209646.85</v>
          </cell>
          <cell r="L101">
            <v>773872.72</v>
          </cell>
          <cell r="M101" t="str">
            <v>Energia odnawialna: z biomasy</v>
          </cell>
          <cell r="N101" t="str">
            <v>Produkcja energii elektrycznej z nowo wybudowanych/nowych mocy wytwórczych instalacji wykorzystujących OZE</v>
          </cell>
          <cell r="O101" t="str">
            <v>MWhe/rok</v>
          </cell>
          <cell r="P101" t="str">
            <v>R</v>
          </cell>
          <cell r="T101">
            <v>0</v>
          </cell>
          <cell r="U101">
            <v>0</v>
          </cell>
          <cell r="V101">
            <v>0</v>
          </cell>
          <cell r="AD101">
            <v>0</v>
          </cell>
        </row>
        <row r="102">
          <cell r="E102" t="str">
            <v>RPWM.04.01.00-28-0280/16</v>
          </cell>
          <cell r="F102" t="str">
            <v>Centrum Recyklingu Palet WOPAL Spółka z ograniczona odpowiedzialnością</v>
          </cell>
          <cell r="G102" t="str">
            <v>Zarejestrowany</v>
          </cell>
          <cell r="H102" t="str">
            <v>Zakup i montaż kotła na biomasę w przedsiębiorstwie Centrum Recyklingu Palet WOPAL Spółka z o. o.</v>
          </cell>
          <cell r="I102">
            <v>1120085.3400000001</v>
          </cell>
          <cell r="J102">
            <v>910438.49</v>
          </cell>
          <cell r="K102">
            <v>209646.85</v>
          </cell>
          <cell r="L102">
            <v>773872.72</v>
          </cell>
          <cell r="M102" t="str">
            <v>Energia odnawialna: z biomasy</v>
          </cell>
          <cell r="N102" t="str">
            <v>Szacowany spadek emisji gazów cieplarnianych</v>
          </cell>
          <cell r="O102" t="str">
            <v>Mg CO2</v>
          </cell>
          <cell r="P102" t="str">
            <v>P</v>
          </cell>
          <cell r="T102">
            <v>0</v>
          </cell>
          <cell r="U102">
            <v>208.68</v>
          </cell>
          <cell r="V102">
            <v>208.68</v>
          </cell>
          <cell r="AD102">
            <v>208.68</v>
          </cell>
        </row>
        <row r="103">
          <cell r="E103" t="str">
            <v>RPWM.04.01.00-28-0280/16</v>
          </cell>
          <cell r="F103" t="str">
            <v>Centrum Recyklingu Palet WOPAL Spółka z ograniczona odpowiedzialnością</v>
          </cell>
          <cell r="G103" t="str">
            <v>Zarejestrowany</v>
          </cell>
          <cell r="H103" t="str">
            <v>Zakup i montaż kotła na biomasę w przedsiębiorstwie Centrum Recyklingu Palet WOPAL Spółka z o. o.</v>
          </cell>
          <cell r="I103">
            <v>1120085.3400000001</v>
          </cell>
          <cell r="J103">
            <v>910438.49</v>
          </cell>
          <cell r="K103">
            <v>209646.85</v>
          </cell>
          <cell r="L103">
            <v>773872.72</v>
          </cell>
          <cell r="M103" t="str">
            <v>Energia odnawialna: z biomasy</v>
          </cell>
          <cell r="N103" t="str">
            <v>Wzrost zatrudnienia we wspieranych przedsiębiorstwach O/K/M</v>
          </cell>
          <cell r="O103" t="str">
            <v>EPC</v>
          </cell>
          <cell r="P103" t="str">
            <v>P</v>
          </cell>
          <cell r="T103">
            <v>0</v>
          </cell>
          <cell r="U103">
            <v>0</v>
          </cell>
          <cell r="V103">
            <v>0</v>
          </cell>
          <cell r="AD103">
            <v>0</v>
          </cell>
        </row>
        <row r="104">
          <cell r="E104" t="str">
            <v>RPWM.04.01.00-28-0281/16</v>
          </cell>
          <cell r="F104" t="str">
            <v>Warmiński Związek Gmin</v>
          </cell>
          <cell r="G104" t="str">
            <v>Zarejestrowany</v>
          </cell>
          <cell r="H104" t="str">
            <v>Warmiński Związek Gmin-Budowa instalacji fotovoltaicznej 20kW w Tomarynach</v>
          </cell>
          <cell r="I104">
            <v>197725</v>
          </cell>
          <cell r="J104">
            <v>157500</v>
          </cell>
          <cell r="K104">
            <v>40225</v>
          </cell>
          <cell r="L104">
            <v>133875</v>
          </cell>
          <cell r="M104" t="str">
            <v>Energia odnawialna: słoneczna</v>
          </cell>
          <cell r="N104" t="str">
            <v>Długość nowo wybudowanych lub zmodernizowanych sieci elektroenergetycznych dla odnawialnych źródeł energii</v>
          </cell>
          <cell r="O104" t="str">
            <v>km</v>
          </cell>
          <cell r="P104" t="str">
            <v>P</v>
          </cell>
          <cell r="AD104">
            <v>0</v>
          </cell>
        </row>
        <row r="105">
          <cell r="E105" t="str">
            <v>RPWM.04.01.00-28-0281/16</v>
          </cell>
          <cell r="F105" t="str">
            <v>Warmiński Związek Gmin</v>
          </cell>
          <cell r="G105" t="str">
            <v>Zarejestrowany</v>
          </cell>
          <cell r="H105" t="str">
            <v>Warmiński Związek Gmin-Budowa instalacji fotovoltaicznej 20kW w Tomarynach</v>
          </cell>
          <cell r="I105">
            <v>197725</v>
          </cell>
          <cell r="J105">
            <v>157500</v>
          </cell>
          <cell r="K105">
            <v>40225</v>
          </cell>
          <cell r="L105">
            <v>133875</v>
          </cell>
          <cell r="M105" t="str">
            <v>Energia odnawialna: słoneczna</v>
          </cell>
          <cell r="N105" t="str">
            <v>Dodatkowa zdolność wytwarzania energii cieplnej ze źródeł odnawialnych</v>
          </cell>
          <cell r="O105" t="str">
            <v>MWt</v>
          </cell>
          <cell r="P105" t="str">
            <v>P</v>
          </cell>
          <cell r="AD105">
            <v>0</v>
          </cell>
        </row>
        <row r="106">
          <cell r="E106" t="str">
            <v>RPWM.04.01.00-28-0281/16</v>
          </cell>
          <cell r="F106" t="str">
            <v>Warmiński Związek Gmin</v>
          </cell>
          <cell r="G106" t="str">
            <v>Zarejestrowany</v>
          </cell>
          <cell r="H106" t="str">
            <v>Warmiński Związek Gmin-Budowa instalacji fotovoltaicznej 20kW w Tomarynach</v>
          </cell>
          <cell r="I106">
            <v>197725</v>
          </cell>
          <cell r="J106">
            <v>157500</v>
          </cell>
          <cell r="K106">
            <v>40225</v>
          </cell>
          <cell r="L106">
            <v>133875</v>
          </cell>
          <cell r="M106" t="str">
            <v>Energia odnawialna: słoneczna</v>
          </cell>
          <cell r="N106" t="str">
            <v>Dodatkowa zdolność wytwarzania energii elektrycznej ze źródeł odnawialnych</v>
          </cell>
          <cell r="O106" t="str">
            <v>MWe</v>
          </cell>
          <cell r="P106" t="str">
            <v>P</v>
          </cell>
          <cell r="T106">
            <v>0</v>
          </cell>
          <cell r="U106">
            <v>0.02</v>
          </cell>
          <cell r="V106">
            <v>0.02</v>
          </cell>
          <cell r="AD106">
            <v>0.02</v>
          </cell>
        </row>
        <row r="107">
          <cell r="E107" t="str">
            <v>RPWM.04.01.00-28-0281/16</v>
          </cell>
          <cell r="F107" t="str">
            <v>Warmiński Związek Gmin</v>
          </cell>
          <cell r="G107" t="str">
            <v>Zarejestrowany</v>
          </cell>
          <cell r="H107" t="str">
            <v>Warmiński Związek Gmin-Budowa instalacji fotovoltaicznej 20kW w Tomarynach</v>
          </cell>
          <cell r="I107">
            <v>197725</v>
          </cell>
          <cell r="J107">
            <v>157500</v>
          </cell>
          <cell r="K107">
            <v>40225</v>
          </cell>
          <cell r="L107">
            <v>133875</v>
          </cell>
          <cell r="M107" t="str">
            <v>Energia odnawialna: słoneczna</v>
          </cell>
          <cell r="N107" t="str">
            <v>Dodatkowa zdolność wytwarzania energii ze źródeł odnawialnych</v>
          </cell>
          <cell r="O107" t="str">
            <v>MW</v>
          </cell>
          <cell r="P107" t="str">
            <v>P</v>
          </cell>
          <cell r="T107">
            <v>0</v>
          </cell>
          <cell r="U107">
            <v>0.02</v>
          </cell>
          <cell r="V107">
            <v>0.02</v>
          </cell>
          <cell r="AD107">
            <v>0.02</v>
          </cell>
        </row>
        <row r="108">
          <cell r="E108" t="str">
            <v>RPWM.04.01.00-28-0281/16</v>
          </cell>
          <cell r="F108" t="str">
            <v>Warmiński Związek Gmin</v>
          </cell>
          <cell r="G108" t="str">
            <v>Zarejestrowany</v>
          </cell>
          <cell r="H108" t="str">
            <v>Warmiński Związek Gmin-Budowa instalacji fotovoltaicznej 20kW w Tomarynach</v>
          </cell>
          <cell r="I108">
            <v>197725</v>
          </cell>
          <cell r="J108">
            <v>157500</v>
          </cell>
          <cell r="K108">
            <v>40225</v>
          </cell>
          <cell r="L108">
            <v>133875</v>
          </cell>
          <cell r="M108" t="str">
            <v>Energia odnawialna: słoneczna</v>
          </cell>
          <cell r="N108" t="str">
            <v>Liczba jednostek wytwarzania energii cieplnej z OZE</v>
          </cell>
          <cell r="O108" t="str">
            <v>szt.</v>
          </cell>
          <cell r="P108" t="str">
            <v>P</v>
          </cell>
          <cell r="AD108">
            <v>0</v>
          </cell>
        </row>
        <row r="109">
          <cell r="E109" t="str">
            <v>RPWM.04.01.00-28-0281/16</v>
          </cell>
          <cell r="F109" t="str">
            <v>Warmiński Związek Gmin</v>
          </cell>
          <cell r="G109" t="str">
            <v>Zarejestrowany</v>
          </cell>
          <cell r="H109" t="str">
            <v>Warmiński Związek Gmin-Budowa instalacji fotovoltaicznej 20kW w Tomarynach</v>
          </cell>
          <cell r="I109">
            <v>197725</v>
          </cell>
          <cell r="J109">
            <v>157500</v>
          </cell>
          <cell r="K109">
            <v>40225</v>
          </cell>
          <cell r="L109">
            <v>133875</v>
          </cell>
          <cell r="M109" t="str">
            <v>Energia odnawialna: słoneczna</v>
          </cell>
          <cell r="N109" t="str">
            <v>Liczba jednostek wytwarzania energii elektrycznej z OZE</v>
          </cell>
          <cell r="O109" t="str">
            <v>szt.</v>
          </cell>
          <cell r="P109" t="str">
            <v>P</v>
          </cell>
          <cell r="T109">
            <v>0</v>
          </cell>
          <cell r="U109">
            <v>1</v>
          </cell>
          <cell r="V109">
            <v>1</v>
          </cell>
          <cell r="AD109">
            <v>1</v>
          </cell>
        </row>
        <row r="110">
          <cell r="E110" t="str">
            <v>RPWM.04.01.00-28-0281/16</v>
          </cell>
          <cell r="F110" t="str">
            <v>Warmiński Związek Gmin</v>
          </cell>
          <cell r="G110" t="str">
            <v>Zarejestrowany</v>
          </cell>
          <cell r="H110" t="str">
            <v>Warmiński Związek Gmin-Budowa instalacji fotovoltaicznej 20kW w Tomarynach</v>
          </cell>
          <cell r="I110">
            <v>197725</v>
          </cell>
          <cell r="J110">
            <v>157500</v>
          </cell>
          <cell r="K110">
            <v>40225</v>
          </cell>
          <cell r="L110">
            <v>133875</v>
          </cell>
          <cell r="M110" t="str">
            <v>Energia odnawialna: słoneczna</v>
          </cell>
          <cell r="N110" t="str">
            <v>Liczba przebudowanych jednostek wytwarzania energii cieplnej z OZE</v>
          </cell>
          <cell r="O110" t="str">
            <v>szt.</v>
          </cell>
          <cell r="P110" t="str">
            <v>P</v>
          </cell>
          <cell r="AD110">
            <v>0</v>
          </cell>
        </row>
        <row r="111">
          <cell r="E111" t="str">
            <v>RPWM.04.01.00-28-0281/16</v>
          </cell>
          <cell r="F111" t="str">
            <v>Warmiński Związek Gmin</v>
          </cell>
          <cell r="G111" t="str">
            <v>Zarejestrowany</v>
          </cell>
          <cell r="H111" t="str">
            <v>Warmiński Związek Gmin-Budowa instalacji fotovoltaicznej 20kW w Tomarynach</v>
          </cell>
          <cell r="I111">
            <v>197725</v>
          </cell>
          <cell r="J111">
            <v>157500</v>
          </cell>
          <cell r="K111">
            <v>40225</v>
          </cell>
          <cell r="L111">
            <v>133875</v>
          </cell>
          <cell r="M111" t="str">
            <v>Energia odnawialna: słoneczna</v>
          </cell>
          <cell r="N111" t="str">
            <v>Liczba przebudowanych jednostek wytwarzania energii elektrycznej i cieplnej w ramach kogeneracji</v>
          </cell>
          <cell r="O111" t="str">
            <v>szt.</v>
          </cell>
          <cell r="P111" t="str">
            <v>P</v>
          </cell>
          <cell r="AD111">
            <v>0</v>
          </cell>
        </row>
        <row r="112">
          <cell r="E112" t="str">
            <v>RPWM.04.01.00-28-0281/16</v>
          </cell>
          <cell r="F112" t="str">
            <v>Warmiński Związek Gmin</v>
          </cell>
          <cell r="G112" t="str">
            <v>Zarejestrowany</v>
          </cell>
          <cell r="H112" t="str">
            <v>Warmiński Związek Gmin-Budowa instalacji fotovoltaicznej 20kW w Tomarynach</v>
          </cell>
          <cell r="I112">
            <v>197725</v>
          </cell>
          <cell r="J112">
            <v>157500</v>
          </cell>
          <cell r="K112">
            <v>40225</v>
          </cell>
          <cell r="L112">
            <v>133875</v>
          </cell>
          <cell r="M112" t="str">
            <v>Energia odnawialna: słoneczna</v>
          </cell>
          <cell r="N112" t="str">
            <v>Liczba przebudowanych jednostek wytwarzania energii elektrycznej z OZE</v>
          </cell>
          <cell r="O112" t="str">
            <v>szt.</v>
          </cell>
          <cell r="P112" t="str">
            <v>P</v>
          </cell>
          <cell r="AD112">
            <v>0</v>
          </cell>
        </row>
        <row r="113">
          <cell r="E113" t="str">
            <v>RPWM.04.01.00-28-0281/16</v>
          </cell>
          <cell r="F113" t="str">
            <v>Warmiński Związek Gmin</v>
          </cell>
          <cell r="G113" t="str">
            <v>Zarejestrowany</v>
          </cell>
          <cell r="H113" t="str">
            <v>Warmiński Związek Gmin-Budowa instalacji fotovoltaicznej 20kW w Tomarynach</v>
          </cell>
          <cell r="I113">
            <v>197725</v>
          </cell>
          <cell r="J113">
            <v>157500</v>
          </cell>
          <cell r="K113">
            <v>40225</v>
          </cell>
          <cell r="L113">
            <v>133875</v>
          </cell>
          <cell r="M113" t="str">
            <v>Energia odnawialna: słoneczna</v>
          </cell>
          <cell r="N113" t="str">
            <v>Liczba przedsiębiorstw otrzymujących wsparcie</v>
          </cell>
          <cell r="O113" t="str">
            <v>przedsiębiorstwa</v>
          </cell>
          <cell r="P113" t="str">
            <v>P</v>
          </cell>
          <cell r="T113">
            <v>0</v>
          </cell>
          <cell r="U113">
            <v>1</v>
          </cell>
          <cell r="V113">
            <v>1</v>
          </cell>
          <cell r="AD113">
            <v>1</v>
          </cell>
        </row>
        <row r="114">
          <cell r="E114" t="str">
            <v>RPWM.04.01.00-28-0281/16</v>
          </cell>
          <cell r="F114" t="str">
            <v>Warmiński Związek Gmin</v>
          </cell>
          <cell r="G114" t="str">
            <v>Zarejestrowany</v>
          </cell>
          <cell r="H114" t="str">
            <v>Warmiński Związek Gmin-Budowa instalacji fotovoltaicznej 20kW w Tomarynach</v>
          </cell>
          <cell r="I114">
            <v>197725</v>
          </cell>
          <cell r="J114">
            <v>157500</v>
          </cell>
          <cell r="K114">
            <v>40225</v>
          </cell>
          <cell r="L114">
            <v>133875</v>
          </cell>
          <cell r="M114" t="str">
            <v>Energia odnawialna: słoneczna</v>
          </cell>
          <cell r="N114" t="str">
            <v>Liczba wybudowanych jednostek wytwarzania energii cieplnej z OZE</v>
          </cell>
          <cell r="O114" t="str">
            <v>szt.</v>
          </cell>
          <cell r="P114" t="str">
            <v>P</v>
          </cell>
          <cell r="AD114">
            <v>0</v>
          </cell>
        </row>
        <row r="115">
          <cell r="E115" t="str">
            <v>RPWM.04.01.00-28-0281/16</v>
          </cell>
          <cell r="F115" t="str">
            <v>Warmiński Związek Gmin</v>
          </cell>
          <cell r="G115" t="str">
            <v>Zarejestrowany</v>
          </cell>
          <cell r="H115" t="str">
            <v>Warmiński Związek Gmin-Budowa instalacji fotovoltaicznej 20kW w Tomarynach</v>
          </cell>
          <cell r="I115">
            <v>197725</v>
          </cell>
          <cell r="J115">
            <v>157500</v>
          </cell>
          <cell r="K115">
            <v>40225</v>
          </cell>
          <cell r="L115">
            <v>133875</v>
          </cell>
          <cell r="M115" t="str">
            <v>Energia odnawialna: słoneczna</v>
          </cell>
          <cell r="N115" t="str">
            <v>Liczba wybudowanych jednostek wytwarzania energii elektrycznej i cieplnej w ramach kogeneracji</v>
          </cell>
          <cell r="O115" t="str">
            <v>szt.</v>
          </cell>
          <cell r="P115" t="str">
            <v>P</v>
          </cell>
          <cell r="AD115">
            <v>0</v>
          </cell>
        </row>
        <row r="116">
          <cell r="E116" t="str">
            <v>RPWM.04.01.00-28-0281/16</v>
          </cell>
          <cell r="F116" t="str">
            <v>Warmiński Związek Gmin</v>
          </cell>
          <cell r="G116" t="str">
            <v>Zarejestrowany</v>
          </cell>
          <cell r="H116" t="str">
            <v>Warmiński Związek Gmin-Budowa instalacji fotovoltaicznej 20kW w Tomarynach</v>
          </cell>
          <cell r="I116">
            <v>197725</v>
          </cell>
          <cell r="J116">
            <v>157500</v>
          </cell>
          <cell r="K116">
            <v>40225</v>
          </cell>
          <cell r="L116">
            <v>133875</v>
          </cell>
          <cell r="M116" t="str">
            <v>Energia odnawialna: słoneczna</v>
          </cell>
          <cell r="N116" t="str">
            <v>Liczba wybudowanych jednostek wytwarzania energii elektrycznej z OZE</v>
          </cell>
          <cell r="O116" t="str">
            <v>szt.</v>
          </cell>
          <cell r="P116" t="str">
            <v>P</v>
          </cell>
          <cell r="T116">
            <v>0</v>
          </cell>
          <cell r="U116">
            <v>1</v>
          </cell>
          <cell r="V116">
            <v>1</v>
          </cell>
          <cell r="AD116">
            <v>1</v>
          </cell>
        </row>
        <row r="117">
          <cell r="E117" t="str">
            <v>RPWM.04.01.00-28-0281/16</v>
          </cell>
          <cell r="F117" t="str">
            <v>Warmiński Związek Gmin</v>
          </cell>
          <cell r="G117" t="str">
            <v>Zarejestrowany</v>
          </cell>
          <cell r="H117" t="str">
            <v>Warmiński Związek Gmin-Budowa instalacji fotovoltaicznej 20kW w Tomarynach</v>
          </cell>
          <cell r="I117">
            <v>197725</v>
          </cell>
          <cell r="J117">
            <v>157500</v>
          </cell>
          <cell r="K117">
            <v>40225</v>
          </cell>
          <cell r="L117">
            <v>133875</v>
          </cell>
          <cell r="M117" t="str">
            <v>Energia odnawialna: słoneczna</v>
          </cell>
          <cell r="N117" t="str">
            <v>Produkcja energii cieplnej z nowo wybudowanych/nowych mocy wytwórczych instalacji wykorzystujących OZE</v>
          </cell>
          <cell r="O117" t="str">
            <v>MWht/rok</v>
          </cell>
          <cell r="P117" t="str">
            <v>R</v>
          </cell>
          <cell r="AD117">
            <v>0</v>
          </cell>
        </row>
        <row r="118">
          <cell r="E118" t="str">
            <v>RPWM.04.01.00-28-0281/16</v>
          </cell>
          <cell r="F118" t="str">
            <v>Warmiński Związek Gmin</v>
          </cell>
          <cell r="G118" t="str">
            <v>Zarejestrowany</v>
          </cell>
          <cell r="H118" t="str">
            <v>Warmiński Związek Gmin-Budowa instalacji fotovoltaicznej 20kW w Tomarynach</v>
          </cell>
          <cell r="I118">
            <v>197725</v>
          </cell>
          <cell r="J118">
            <v>157500</v>
          </cell>
          <cell r="K118">
            <v>40225</v>
          </cell>
          <cell r="L118">
            <v>133875</v>
          </cell>
          <cell r="M118" t="str">
            <v>Energia odnawialna: słoneczna</v>
          </cell>
          <cell r="N118" t="str">
            <v>Produkcja energii elektrycznej z nowo wybudowanych/nowych mocy wytwórczych instalacji wykorzystujących OZE</v>
          </cell>
          <cell r="O118" t="str">
            <v>MWhe/rok</v>
          </cell>
          <cell r="P118" t="str">
            <v>R</v>
          </cell>
          <cell r="T118">
            <v>0</v>
          </cell>
          <cell r="U118">
            <v>8</v>
          </cell>
          <cell r="V118">
            <v>19</v>
          </cell>
          <cell r="AD118">
            <v>19</v>
          </cell>
        </row>
        <row r="119">
          <cell r="E119" t="str">
            <v>RPWM.04.01.00-28-0281/16</v>
          </cell>
          <cell r="F119" t="str">
            <v>Warmiński Związek Gmin</v>
          </cell>
          <cell r="G119" t="str">
            <v>Zarejestrowany</v>
          </cell>
          <cell r="H119" t="str">
            <v>Warmiński Związek Gmin-Budowa instalacji fotovoltaicznej 20kW w Tomarynach</v>
          </cell>
          <cell r="I119">
            <v>197725</v>
          </cell>
          <cell r="J119">
            <v>157500</v>
          </cell>
          <cell r="K119">
            <v>40225</v>
          </cell>
          <cell r="L119">
            <v>133875</v>
          </cell>
          <cell r="M119" t="str">
            <v>Energia odnawialna: słoneczna</v>
          </cell>
          <cell r="N119" t="str">
            <v>Szacowany spadek emisji gazów cieplarnianych</v>
          </cell>
          <cell r="O119" t="str">
            <v>Mg CO2</v>
          </cell>
          <cell r="P119" t="str">
            <v>P</v>
          </cell>
          <cell r="T119">
            <v>0</v>
          </cell>
          <cell r="U119">
            <v>3</v>
          </cell>
          <cell r="V119">
            <v>6.61</v>
          </cell>
          <cell r="AD119">
            <v>6.61</v>
          </cell>
        </row>
        <row r="120">
          <cell r="E120" t="str">
            <v>RPWM.04.01.00-28-0281/16</v>
          </cell>
          <cell r="F120" t="str">
            <v>Warmiński Związek Gmin</v>
          </cell>
          <cell r="G120" t="str">
            <v>Zarejestrowany</v>
          </cell>
          <cell r="H120" t="str">
            <v>Warmiński Związek Gmin-Budowa instalacji fotovoltaicznej 20kW w Tomarynach</v>
          </cell>
          <cell r="I120">
            <v>197725</v>
          </cell>
          <cell r="J120">
            <v>157500</v>
          </cell>
          <cell r="K120">
            <v>40225</v>
          </cell>
          <cell r="L120">
            <v>133875</v>
          </cell>
          <cell r="M120" t="str">
            <v>Energia odnawialna: słoneczna</v>
          </cell>
          <cell r="N120" t="str">
            <v>Wzrost zatrudnienia we wspieranych przedsiębiorstwach O/K/M</v>
          </cell>
          <cell r="O120" t="str">
            <v>EPC</v>
          </cell>
          <cell r="P120" t="str">
            <v>P</v>
          </cell>
          <cell r="AD120">
            <v>0</v>
          </cell>
        </row>
        <row r="121">
          <cell r="E121" t="str">
            <v>RPWM.04.01.00-28-0282/16</v>
          </cell>
          <cell r="F121" t="str">
            <v>Firma usługowo-handlowa "LEMARK" Mateusz Balul</v>
          </cell>
          <cell r="G121" t="str">
            <v>Zarejestrowany</v>
          </cell>
          <cell r="H121" t="str">
            <v>Montaż instalacji fotowoltaicznej o mocy 20 kW - Lubomino</v>
          </cell>
          <cell r="I121">
            <v>147600</v>
          </cell>
          <cell r="J121">
            <v>120000</v>
          </cell>
          <cell r="K121">
            <v>27600</v>
          </cell>
          <cell r="L121">
            <v>102000</v>
          </cell>
          <cell r="M121" t="str">
            <v>Energia odnawialna: słoneczna</v>
          </cell>
          <cell r="N121" t="str">
            <v>Długość nowo wybudowanych lub zmodernizowanych sieci elektroenergetycznych dla odnawialnych źródeł energii</v>
          </cell>
          <cell r="O121" t="str">
            <v>km</v>
          </cell>
          <cell r="P121" t="str">
            <v>P</v>
          </cell>
          <cell r="AD121">
            <v>0</v>
          </cell>
        </row>
        <row r="122">
          <cell r="E122" t="str">
            <v>RPWM.04.01.00-28-0282/16</v>
          </cell>
          <cell r="F122" t="str">
            <v>Firma usługowo-handlowa "LEMARK" Mateusz Balul</v>
          </cell>
          <cell r="G122" t="str">
            <v>Zarejestrowany</v>
          </cell>
          <cell r="H122" t="str">
            <v>Montaż instalacji fotowoltaicznej o mocy 20 kW - Lubomino</v>
          </cell>
          <cell r="I122">
            <v>147600</v>
          </cell>
          <cell r="J122">
            <v>120000</v>
          </cell>
          <cell r="K122">
            <v>27600</v>
          </cell>
          <cell r="L122">
            <v>102000</v>
          </cell>
          <cell r="M122" t="str">
            <v>Energia odnawialna: słoneczna</v>
          </cell>
          <cell r="N122" t="str">
            <v>Dodatkowa zdolność wytwarzania energii cieplnej ze źródeł odnawialnych</v>
          </cell>
          <cell r="O122" t="str">
            <v>MWt</v>
          </cell>
          <cell r="P122" t="str">
            <v>P</v>
          </cell>
          <cell r="AD122">
            <v>0</v>
          </cell>
        </row>
        <row r="123">
          <cell r="E123" t="str">
            <v>RPWM.04.01.00-28-0282/16</v>
          </cell>
          <cell r="F123" t="str">
            <v>Firma usługowo-handlowa "LEMARK" Mateusz Balul</v>
          </cell>
          <cell r="G123" t="str">
            <v>Zarejestrowany</v>
          </cell>
          <cell r="H123" t="str">
            <v>Montaż instalacji fotowoltaicznej o mocy 20 kW - Lubomino</v>
          </cell>
          <cell r="I123">
            <v>147600</v>
          </cell>
          <cell r="J123">
            <v>120000</v>
          </cell>
          <cell r="K123">
            <v>27600</v>
          </cell>
          <cell r="L123">
            <v>102000</v>
          </cell>
          <cell r="M123" t="str">
            <v>Energia odnawialna: słoneczna</v>
          </cell>
          <cell r="N123" t="str">
            <v>Dodatkowa zdolność wytwarzania energii elektrycznej ze źródeł odnawialnych</v>
          </cell>
          <cell r="O123" t="str">
            <v>MWe</v>
          </cell>
          <cell r="P123" t="str">
            <v>P</v>
          </cell>
          <cell r="U123">
            <v>0.02</v>
          </cell>
          <cell r="AD123">
            <v>0.02</v>
          </cell>
        </row>
        <row r="124">
          <cell r="E124" t="str">
            <v>RPWM.04.01.00-28-0282/16</v>
          </cell>
          <cell r="F124" t="str">
            <v>Firma usługowo-handlowa "LEMARK" Mateusz Balul</v>
          </cell>
          <cell r="G124" t="str">
            <v>Zarejestrowany</v>
          </cell>
          <cell r="H124" t="str">
            <v>Montaż instalacji fotowoltaicznej o mocy 20 kW - Lubomino</v>
          </cell>
          <cell r="I124">
            <v>147600</v>
          </cell>
          <cell r="J124">
            <v>120000</v>
          </cell>
          <cell r="K124">
            <v>27600</v>
          </cell>
          <cell r="L124">
            <v>102000</v>
          </cell>
          <cell r="M124" t="str">
            <v>Energia odnawialna: słoneczna</v>
          </cell>
          <cell r="N124" t="str">
            <v>Dodatkowa zdolność wytwarzania energii ze źródeł odnawialnych</v>
          </cell>
          <cell r="O124" t="str">
            <v>MW</v>
          </cell>
          <cell r="P124" t="str">
            <v>P</v>
          </cell>
          <cell r="U124">
            <v>0.02</v>
          </cell>
          <cell r="AD124">
            <v>0.02</v>
          </cell>
        </row>
        <row r="125">
          <cell r="E125" t="str">
            <v>RPWM.04.01.00-28-0282/16</v>
          </cell>
          <cell r="F125" t="str">
            <v>Firma usługowo-handlowa "LEMARK" Mateusz Balul</v>
          </cell>
          <cell r="G125" t="str">
            <v>Zarejestrowany</v>
          </cell>
          <cell r="H125" t="str">
            <v>Montaż instalacji fotowoltaicznej o mocy 20 kW - Lubomino</v>
          </cell>
          <cell r="I125">
            <v>147600</v>
          </cell>
          <cell r="J125">
            <v>120000</v>
          </cell>
          <cell r="K125">
            <v>27600</v>
          </cell>
          <cell r="L125">
            <v>102000</v>
          </cell>
          <cell r="M125" t="str">
            <v>Energia odnawialna: słoneczna</v>
          </cell>
          <cell r="N125" t="str">
            <v>Liczba jednostek wytwarzania energii cieplnej z OZE</v>
          </cell>
          <cell r="O125" t="str">
            <v>szt.</v>
          </cell>
          <cell r="P125" t="str">
            <v>P</v>
          </cell>
          <cell r="AD125">
            <v>0</v>
          </cell>
        </row>
        <row r="126">
          <cell r="E126" t="str">
            <v>RPWM.04.01.00-28-0282/16</v>
          </cell>
          <cell r="F126" t="str">
            <v>Firma usługowo-handlowa "LEMARK" Mateusz Balul</v>
          </cell>
          <cell r="G126" t="str">
            <v>Zarejestrowany</v>
          </cell>
          <cell r="H126" t="str">
            <v>Montaż instalacji fotowoltaicznej o mocy 20 kW - Lubomino</v>
          </cell>
          <cell r="I126">
            <v>147600</v>
          </cell>
          <cell r="J126">
            <v>120000</v>
          </cell>
          <cell r="K126">
            <v>27600</v>
          </cell>
          <cell r="L126">
            <v>102000</v>
          </cell>
          <cell r="M126" t="str">
            <v>Energia odnawialna: słoneczna</v>
          </cell>
          <cell r="N126" t="str">
            <v>Liczba jednostek wytwarzania energii elektrycznej z OZE</v>
          </cell>
          <cell r="O126" t="str">
            <v>szt.</v>
          </cell>
          <cell r="P126" t="str">
            <v>P</v>
          </cell>
          <cell r="U126">
            <v>1</v>
          </cell>
          <cell r="AD126">
            <v>1</v>
          </cell>
        </row>
        <row r="127">
          <cell r="E127" t="str">
            <v>RPWM.04.01.00-28-0282/16</v>
          </cell>
          <cell r="F127" t="str">
            <v>Firma usługowo-handlowa "LEMARK" Mateusz Balul</v>
          </cell>
          <cell r="G127" t="str">
            <v>Zarejestrowany</v>
          </cell>
          <cell r="H127" t="str">
            <v>Montaż instalacji fotowoltaicznej o mocy 20 kW - Lubomino</v>
          </cell>
          <cell r="I127">
            <v>147600</v>
          </cell>
          <cell r="J127">
            <v>120000</v>
          </cell>
          <cell r="K127">
            <v>27600</v>
          </cell>
          <cell r="L127">
            <v>102000</v>
          </cell>
          <cell r="M127" t="str">
            <v>Energia odnawialna: słoneczna</v>
          </cell>
          <cell r="N127" t="str">
            <v>Liczba przebudowanych jednostek wytwarzania energii cieplnej z OZE</v>
          </cell>
          <cell r="O127" t="str">
            <v>szt.</v>
          </cell>
          <cell r="P127" t="str">
            <v>P</v>
          </cell>
          <cell r="AD127">
            <v>0</v>
          </cell>
        </row>
        <row r="128">
          <cell r="E128" t="str">
            <v>RPWM.04.01.00-28-0282/16</v>
          </cell>
          <cell r="F128" t="str">
            <v>Firma usługowo-handlowa "LEMARK" Mateusz Balul</v>
          </cell>
          <cell r="G128" t="str">
            <v>Zarejestrowany</v>
          </cell>
          <cell r="H128" t="str">
            <v>Montaż instalacji fotowoltaicznej o mocy 20 kW - Lubomino</v>
          </cell>
          <cell r="I128">
            <v>147600</v>
          </cell>
          <cell r="J128">
            <v>120000</v>
          </cell>
          <cell r="K128">
            <v>27600</v>
          </cell>
          <cell r="L128">
            <v>102000</v>
          </cell>
          <cell r="M128" t="str">
            <v>Energia odnawialna: słoneczna</v>
          </cell>
          <cell r="N128" t="str">
            <v>Liczba przebudowanych jednostek wytwarzania energii elektrycznej i cieplnej w ramach kogeneracji</v>
          </cell>
          <cell r="O128" t="str">
            <v>szt.</v>
          </cell>
          <cell r="P128" t="str">
            <v>P</v>
          </cell>
          <cell r="AD128">
            <v>0</v>
          </cell>
        </row>
        <row r="129">
          <cell r="E129" t="str">
            <v>RPWM.04.01.00-28-0282/16</v>
          </cell>
          <cell r="F129" t="str">
            <v>Firma usługowo-handlowa "LEMARK" Mateusz Balul</v>
          </cell>
          <cell r="G129" t="str">
            <v>Zarejestrowany</v>
          </cell>
          <cell r="H129" t="str">
            <v>Montaż instalacji fotowoltaicznej o mocy 20 kW - Lubomino</v>
          </cell>
          <cell r="I129">
            <v>147600</v>
          </cell>
          <cell r="J129">
            <v>120000</v>
          </cell>
          <cell r="K129">
            <v>27600</v>
          </cell>
          <cell r="L129">
            <v>102000</v>
          </cell>
          <cell r="M129" t="str">
            <v>Energia odnawialna: słoneczna</v>
          </cell>
          <cell r="N129" t="str">
            <v>Liczba przebudowanych jednostek wytwarzania energii elektrycznej z OZE</v>
          </cell>
          <cell r="O129" t="str">
            <v>szt.</v>
          </cell>
          <cell r="P129" t="str">
            <v>P</v>
          </cell>
          <cell r="AD129">
            <v>0</v>
          </cell>
        </row>
        <row r="130">
          <cell r="E130" t="str">
            <v>RPWM.04.01.00-28-0282/16</v>
          </cell>
          <cell r="F130" t="str">
            <v>Firma usługowo-handlowa "LEMARK" Mateusz Balul</v>
          </cell>
          <cell r="G130" t="str">
            <v>Zarejestrowany</v>
          </cell>
          <cell r="H130" t="str">
            <v>Montaż instalacji fotowoltaicznej o mocy 20 kW - Lubomino</v>
          </cell>
          <cell r="I130">
            <v>147600</v>
          </cell>
          <cell r="J130">
            <v>120000</v>
          </cell>
          <cell r="K130">
            <v>27600</v>
          </cell>
          <cell r="L130">
            <v>102000</v>
          </cell>
          <cell r="M130" t="str">
            <v>Energia odnawialna: słoneczna</v>
          </cell>
          <cell r="N130" t="str">
            <v>Liczba przedsiębiorstw otrzymujących wsparcie</v>
          </cell>
          <cell r="O130" t="str">
            <v>przedsiębiorstwa</v>
          </cell>
          <cell r="P130" t="str">
            <v>P</v>
          </cell>
          <cell r="U130">
            <v>1</v>
          </cell>
          <cell r="AD130">
            <v>1</v>
          </cell>
        </row>
        <row r="131">
          <cell r="E131" t="str">
            <v>RPWM.04.01.00-28-0282/16</v>
          </cell>
          <cell r="F131" t="str">
            <v>Firma usługowo-handlowa "LEMARK" Mateusz Balul</v>
          </cell>
          <cell r="G131" t="str">
            <v>Zarejestrowany</v>
          </cell>
          <cell r="H131" t="str">
            <v>Montaż instalacji fotowoltaicznej o mocy 20 kW - Lubomino</v>
          </cell>
          <cell r="I131">
            <v>147600</v>
          </cell>
          <cell r="J131">
            <v>120000</v>
          </cell>
          <cell r="K131">
            <v>27600</v>
          </cell>
          <cell r="L131">
            <v>102000</v>
          </cell>
          <cell r="M131" t="str">
            <v>Energia odnawialna: słoneczna</v>
          </cell>
          <cell r="N131" t="str">
            <v>Liczba wybudowanych jednostek wytwarzania energii cieplnej z OZE</v>
          </cell>
          <cell r="O131" t="str">
            <v>szt.</v>
          </cell>
          <cell r="P131" t="str">
            <v>P</v>
          </cell>
          <cell r="AD131">
            <v>0</v>
          </cell>
        </row>
        <row r="132">
          <cell r="E132" t="str">
            <v>RPWM.04.01.00-28-0282/16</v>
          </cell>
          <cell r="F132" t="str">
            <v>Firma usługowo-handlowa "LEMARK" Mateusz Balul</v>
          </cell>
          <cell r="G132" t="str">
            <v>Zarejestrowany</v>
          </cell>
          <cell r="H132" t="str">
            <v>Montaż instalacji fotowoltaicznej o mocy 20 kW - Lubomino</v>
          </cell>
          <cell r="I132">
            <v>147600</v>
          </cell>
          <cell r="J132">
            <v>120000</v>
          </cell>
          <cell r="K132">
            <v>27600</v>
          </cell>
          <cell r="L132">
            <v>102000</v>
          </cell>
          <cell r="M132" t="str">
            <v>Energia odnawialna: słoneczna</v>
          </cell>
          <cell r="N132" t="str">
            <v>Liczba wybudowanych jednostek wytwarzania energii elektrycznej i cieplnej w ramach kogeneracji</v>
          </cell>
          <cell r="O132" t="str">
            <v>szt.</v>
          </cell>
          <cell r="P132" t="str">
            <v>P</v>
          </cell>
          <cell r="AD132">
            <v>0</v>
          </cell>
        </row>
        <row r="133">
          <cell r="E133" t="str">
            <v>RPWM.04.01.00-28-0282/16</v>
          </cell>
          <cell r="F133" t="str">
            <v>Firma usługowo-handlowa "LEMARK" Mateusz Balul</v>
          </cell>
          <cell r="G133" t="str">
            <v>Zarejestrowany</v>
          </cell>
          <cell r="H133" t="str">
            <v>Montaż instalacji fotowoltaicznej o mocy 20 kW - Lubomino</v>
          </cell>
          <cell r="I133">
            <v>147600</v>
          </cell>
          <cell r="J133">
            <v>120000</v>
          </cell>
          <cell r="K133">
            <v>27600</v>
          </cell>
          <cell r="L133">
            <v>102000</v>
          </cell>
          <cell r="M133" t="str">
            <v>Energia odnawialna: słoneczna</v>
          </cell>
          <cell r="N133" t="str">
            <v>Liczba wybudowanych jednostek wytwarzania energii elektrycznej z OZE</v>
          </cell>
          <cell r="O133" t="str">
            <v>szt.</v>
          </cell>
          <cell r="P133" t="str">
            <v>P</v>
          </cell>
          <cell r="U133">
            <v>1</v>
          </cell>
          <cell r="AD133">
            <v>1</v>
          </cell>
        </row>
        <row r="134">
          <cell r="E134" t="str">
            <v>RPWM.04.01.00-28-0282/16</v>
          </cell>
          <cell r="F134" t="str">
            <v>Firma usługowo-handlowa "LEMARK" Mateusz Balul</v>
          </cell>
          <cell r="G134" t="str">
            <v>Zarejestrowany</v>
          </cell>
          <cell r="H134" t="str">
            <v>Montaż instalacji fotowoltaicznej o mocy 20 kW - Lubomino</v>
          </cell>
          <cell r="I134">
            <v>147600</v>
          </cell>
          <cell r="J134">
            <v>120000</v>
          </cell>
          <cell r="K134">
            <v>27600</v>
          </cell>
          <cell r="L134">
            <v>102000</v>
          </cell>
          <cell r="M134" t="str">
            <v>Energia odnawialna: słoneczna</v>
          </cell>
          <cell r="N134" t="str">
            <v>Produkcja energii cieplnej z nowo wybudowanych/nowych mocy wytwórczych instalacji wykorzystujących OZE</v>
          </cell>
          <cell r="O134" t="str">
            <v>MWht/rok</v>
          </cell>
          <cell r="P134" t="str">
            <v>R</v>
          </cell>
          <cell r="AD134">
            <v>0</v>
          </cell>
        </row>
        <row r="135">
          <cell r="E135" t="str">
            <v>RPWM.04.01.00-28-0282/16</v>
          </cell>
          <cell r="F135" t="str">
            <v>Firma usługowo-handlowa "LEMARK" Mateusz Balul</v>
          </cell>
          <cell r="G135" t="str">
            <v>Zarejestrowany</v>
          </cell>
          <cell r="H135" t="str">
            <v>Montaż instalacji fotowoltaicznej o mocy 20 kW - Lubomino</v>
          </cell>
          <cell r="I135">
            <v>147600</v>
          </cell>
          <cell r="J135">
            <v>120000</v>
          </cell>
          <cell r="K135">
            <v>27600</v>
          </cell>
          <cell r="L135">
            <v>102000</v>
          </cell>
          <cell r="M135" t="str">
            <v>Energia odnawialna: słoneczna</v>
          </cell>
          <cell r="N135" t="str">
            <v>Produkcja energii elektrycznej z nowo wybudowanych/nowych mocy wytwórczych instalacji wykorzystujących OZE</v>
          </cell>
          <cell r="O135" t="str">
            <v>MWhe/rok</v>
          </cell>
          <cell r="P135" t="str">
            <v>R</v>
          </cell>
          <cell r="U135">
            <v>18.57</v>
          </cell>
          <cell r="AD135">
            <v>18.57</v>
          </cell>
        </row>
        <row r="136">
          <cell r="E136" t="str">
            <v>RPWM.04.01.00-28-0282/16</v>
          </cell>
          <cell r="F136" t="str">
            <v>Firma usługowo-handlowa "LEMARK" Mateusz Balul</v>
          </cell>
          <cell r="G136" t="str">
            <v>Zarejestrowany</v>
          </cell>
          <cell r="H136" t="str">
            <v>Montaż instalacji fotowoltaicznej o mocy 20 kW - Lubomino</v>
          </cell>
          <cell r="I136">
            <v>147600</v>
          </cell>
          <cell r="J136">
            <v>120000</v>
          </cell>
          <cell r="K136">
            <v>27600</v>
          </cell>
          <cell r="L136">
            <v>102000</v>
          </cell>
          <cell r="M136" t="str">
            <v>Energia odnawialna: słoneczna</v>
          </cell>
          <cell r="N136" t="str">
            <v>Szacowany spadek emisji gazów cieplarnianych</v>
          </cell>
          <cell r="O136" t="str">
            <v>Mg CO2</v>
          </cell>
          <cell r="P136" t="str">
            <v>P</v>
          </cell>
          <cell r="U136">
            <v>5.14</v>
          </cell>
          <cell r="AD136">
            <v>5.14</v>
          </cell>
        </row>
        <row r="137">
          <cell r="E137" t="str">
            <v>RPWM.04.01.00-28-0282/16</v>
          </cell>
          <cell r="F137" t="str">
            <v>Firma usługowo-handlowa "LEMARK" Mateusz Balul</v>
          </cell>
          <cell r="G137" t="str">
            <v>Zarejestrowany</v>
          </cell>
          <cell r="H137" t="str">
            <v>Montaż instalacji fotowoltaicznej o mocy 20 kW - Lubomino</v>
          </cell>
          <cell r="I137">
            <v>147600</v>
          </cell>
          <cell r="J137">
            <v>120000</v>
          </cell>
          <cell r="K137">
            <v>27600</v>
          </cell>
          <cell r="L137">
            <v>102000</v>
          </cell>
          <cell r="M137" t="str">
            <v>Energia odnawialna: słoneczna</v>
          </cell>
          <cell r="N137" t="str">
            <v>Wzrost zatrudnienia we wspieranych przedsiębiorstwach O/K/M</v>
          </cell>
          <cell r="O137" t="str">
            <v>EPC</v>
          </cell>
          <cell r="P137" t="str">
            <v>P</v>
          </cell>
          <cell r="AD137">
            <v>0</v>
          </cell>
        </row>
        <row r="138">
          <cell r="E138" t="str">
            <v>RPWM.04.01.00-28-0283/16</v>
          </cell>
          <cell r="F138" t="str">
            <v>Przedsiębiorstwo Energetyki Cieplnej w Olecku Sp. z o.o.</v>
          </cell>
          <cell r="G138" t="str">
            <v>Zarejestrowany</v>
          </cell>
          <cell r="H138" t="str">
            <v>"Modernizacja systemu ciepłowniczego Olecka polegająca na budowie ciepłowni bazującej na produkcji energii cieplnej ze spalania biomasy oraz modernizacji sieci i budowy węzłów cieplnych"</v>
          </cell>
          <cell r="I138">
            <v>11074405.859999999</v>
          </cell>
          <cell r="J138">
            <v>4324182</v>
          </cell>
          <cell r="K138">
            <v>6750223.8600000003</v>
          </cell>
          <cell r="L138">
            <v>2320356.06</v>
          </cell>
          <cell r="M138" t="str">
            <v>Energia odnawialna: z biomasy</v>
          </cell>
          <cell r="N138" t="str">
            <v>Długość nowo wybudowanych lub zmodernizowanych sieci elektroenergetycznych dla odnawialnych źródeł energii</v>
          </cell>
          <cell r="O138" t="str">
            <v>km</v>
          </cell>
          <cell r="P138" t="str">
            <v>P</v>
          </cell>
          <cell r="AD138">
            <v>0</v>
          </cell>
        </row>
        <row r="139">
          <cell r="E139" t="str">
            <v>RPWM.04.01.00-28-0283/16</v>
          </cell>
          <cell r="F139" t="str">
            <v>Przedsiębiorstwo Energetyki Cieplnej w Olecku Sp. z o.o.</v>
          </cell>
          <cell r="G139" t="str">
            <v>Zarejestrowany</v>
          </cell>
          <cell r="H139" t="str">
            <v>"Modernizacja systemu ciepłowniczego Olecka polegająca na budowie ciepłowni bazującej na produkcji energii cieplnej ze spalania biomasy oraz modernizacji sieci i budowy węzłów cieplnych"</v>
          </cell>
          <cell r="I139">
            <v>11074405.859999999</v>
          </cell>
          <cell r="J139">
            <v>4324182</v>
          </cell>
          <cell r="K139">
            <v>6750223.8600000003</v>
          </cell>
          <cell r="L139">
            <v>2320356.06</v>
          </cell>
          <cell r="M139" t="str">
            <v>Energia odnawialna: z biomasy</v>
          </cell>
          <cell r="N139" t="str">
            <v>Dodatkowa zdolność wytwarzania energii cieplnej ze źródeł odnawialnych</v>
          </cell>
          <cell r="O139" t="str">
            <v>MWt</v>
          </cell>
          <cell r="P139" t="str">
            <v>P</v>
          </cell>
          <cell r="U139">
            <v>0</v>
          </cell>
          <cell r="V139">
            <v>5</v>
          </cell>
          <cell r="W139">
            <v>5</v>
          </cell>
          <cell r="AD139">
            <v>5</v>
          </cell>
        </row>
        <row r="140">
          <cell r="E140" t="str">
            <v>RPWM.04.01.00-28-0283/16</v>
          </cell>
          <cell r="F140" t="str">
            <v>Przedsiębiorstwo Energetyki Cieplnej w Olecku Sp. z o.o.</v>
          </cell>
          <cell r="G140" t="str">
            <v>Zarejestrowany</v>
          </cell>
          <cell r="H140" t="str">
            <v>"Modernizacja systemu ciepłowniczego Olecka polegająca na budowie ciepłowni bazującej na produkcji energii cieplnej ze spalania biomasy oraz modernizacji sieci i budowy węzłów cieplnych"</v>
          </cell>
          <cell r="I140">
            <v>11074405.859999999</v>
          </cell>
          <cell r="J140">
            <v>4324182</v>
          </cell>
          <cell r="K140">
            <v>6750223.8600000003</v>
          </cell>
          <cell r="L140">
            <v>2320356.06</v>
          </cell>
          <cell r="M140" t="str">
            <v>Energia odnawialna: z biomasy</v>
          </cell>
          <cell r="N140" t="str">
            <v>Dodatkowa zdolność wytwarzania energii elektrycznej ze źródeł odnawialnych</v>
          </cell>
          <cell r="O140" t="str">
            <v>MWe</v>
          </cell>
          <cell r="P140" t="str">
            <v>P</v>
          </cell>
          <cell r="AD140">
            <v>0</v>
          </cell>
        </row>
        <row r="141">
          <cell r="E141" t="str">
            <v>RPWM.04.01.00-28-0283/16</v>
          </cell>
          <cell r="F141" t="str">
            <v>Przedsiębiorstwo Energetyki Cieplnej w Olecku Sp. z o.o.</v>
          </cell>
          <cell r="G141" t="str">
            <v>Zarejestrowany</v>
          </cell>
          <cell r="H141" t="str">
            <v>"Modernizacja systemu ciepłowniczego Olecka polegająca na budowie ciepłowni bazującej na produkcji energii cieplnej ze spalania biomasy oraz modernizacji sieci i budowy węzłów cieplnych"</v>
          </cell>
          <cell r="I141">
            <v>11074405.859999999</v>
          </cell>
          <cell r="J141">
            <v>4324182</v>
          </cell>
          <cell r="K141">
            <v>6750223.8600000003</v>
          </cell>
          <cell r="L141">
            <v>2320356.06</v>
          </cell>
          <cell r="M141" t="str">
            <v>Energia odnawialna: z biomasy</v>
          </cell>
          <cell r="N141" t="str">
            <v>Dodatkowa zdolność wytwarzania energii ze źródeł odnawialnych</v>
          </cell>
          <cell r="O141" t="str">
            <v>MW</v>
          </cell>
          <cell r="P141" t="str">
            <v>P</v>
          </cell>
          <cell r="U141">
            <v>0</v>
          </cell>
          <cell r="V141">
            <v>5</v>
          </cell>
          <cell r="W141">
            <v>5</v>
          </cell>
          <cell r="AD141">
            <v>5</v>
          </cell>
        </row>
        <row r="142">
          <cell r="E142" t="str">
            <v>RPWM.04.01.00-28-0283/16</v>
          </cell>
          <cell r="F142" t="str">
            <v>Przedsiębiorstwo Energetyki Cieplnej w Olecku Sp. z o.o.</v>
          </cell>
          <cell r="G142" t="str">
            <v>Zarejestrowany</v>
          </cell>
          <cell r="H142" t="str">
            <v>"Modernizacja systemu ciepłowniczego Olecka polegająca na budowie ciepłowni bazującej na produkcji energii cieplnej ze spalania biomasy oraz modernizacji sieci i budowy węzłów cieplnych"</v>
          </cell>
          <cell r="I142">
            <v>11074405.859999999</v>
          </cell>
          <cell r="J142">
            <v>4324182</v>
          </cell>
          <cell r="K142">
            <v>6750223.8600000003</v>
          </cell>
          <cell r="L142">
            <v>2320356.06</v>
          </cell>
          <cell r="M142" t="str">
            <v>Energia odnawialna: z biomasy</v>
          </cell>
          <cell r="N142" t="str">
            <v>Liczba jednostek wytwarzania energii cieplnej z OZE</v>
          </cell>
          <cell r="O142" t="str">
            <v>szt.</v>
          </cell>
          <cell r="P142" t="str">
            <v>P</v>
          </cell>
          <cell r="U142">
            <v>0</v>
          </cell>
          <cell r="V142">
            <v>2</v>
          </cell>
          <cell r="W142">
            <v>2</v>
          </cell>
          <cell r="AD142">
            <v>2</v>
          </cell>
        </row>
        <row r="143">
          <cell r="E143" t="str">
            <v>RPWM.04.01.00-28-0283/16</v>
          </cell>
          <cell r="F143" t="str">
            <v>Przedsiębiorstwo Energetyki Cieplnej w Olecku Sp. z o.o.</v>
          </cell>
          <cell r="G143" t="str">
            <v>Zarejestrowany</v>
          </cell>
          <cell r="H143" t="str">
            <v>"Modernizacja systemu ciepłowniczego Olecka polegająca na budowie ciepłowni bazującej na produkcji energii cieplnej ze spalania biomasy oraz modernizacji sieci i budowy węzłów cieplnych"</v>
          </cell>
          <cell r="I143">
            <v>11074405.859999999</v>
          </cell>
          <cell r="J143">
            <v>4324182</v>
          </cell>
          <cell r="K143">
            <v>6750223.8600000003</v>
          </cell>
          <cell r="L143">
            <v>2320356.06</v>
          </cell>
          <cell r="M143" t="str">
            <v>Energia odnawialna: z biomasy</v>
          </cell>
          <cell r="N143" t="str">
            <v>Liczba jednostek wytwarzania energii elektrycznej z OZE</v>
          </cell>
          <cell r="O143" t="str">
            <v>szt.</v>
          </cell>
          <cell r="P143" t="str">
            <v>P</v>
          </cell>
          <cell r="AD143">
            <v>0</v>
          </cell>
        </row>
        <row r="144">
          <cell r="E144" t="str">
            <v>RPWM.04.01.00-28-0283/16</v>
          </cell>
          <cell r="F144" t="str">
            <v>Przedsiębiorstwo Energetyki Cieplnej w Olecku Sp. z o.o.</v>
          </cell>
          <cell r="G144" t="str">
            <v>Zarejestrowany</v>
          </cell>
          <cell r="H144" t="str">
            <v>"Modernizacja systemu ciepłowniczego Olecka polegająca na budowie ciepłowni bazującej na produkcji energii cieplnej ze spalania biomasy oraz modernizacji sieci i budowy węzłów cieplnych"</v>
          </cell>
          <cell r="I144">
            <v>11074405.859999999</v>
          </cell>
          <cell r="J144">
            <v>4324182</v>
          </cell>
          <cell r="K144">
            <v>6750223.8600000003</v>
          </cell>
          <cell r="L144">
            <v>2320356.06</v>
          </cell>
          <cell r="M144" t="str">
            <v>Energia odnawialna: z biomasy</v>
          </cell>
          <cell r="N144" t="str">
            <v>Liczba przebudowanych jednostek wytwarzania energii cieplnej z OZE</v>
          </cell>
          <cell r="O144" t="str">
            <v>szt.</v>
          </cell>
          <cell r="P144" t="str">
            <v>P</v>
          </cell>
          <cell r="AD144">
            <v>0</v>
          </cell>
        </row>
        <row r="145">
          <cell r="E145" t="str">
            <v>RPWM.04.01.00-28-0283/16</v>
          </cell>
          <cell r="F145" t="str">
            <v>Przedsiębiorstwo Energetyki Cieplnej w Olecku Sp. z o.o.</v>
          </cell>
          <cell r="G145" t="str">
            <v>Zarejestrowany</v>
          </cell>
          <cell r="H145" t="str">
            <v>"Modernizacja systemu ciepłowniczego Olecka polegająca na budowie ciepłowni bazującej na produkcji energii cieplnej ze spalania biomasy oraz modernizacji sieci i budowy węzłów cieplnych"</v>
          </cell>
          <cell r="I145">
            <v>11074405.859999999</v>
          </cell>
          <cell r="J145">
            <v>4324182</v>
          </cell>
          <cell r="K145">
            <v>6750223.8600000003</v>
          </cell>
          <cell r="L145">
            <v>2320356.06</v>
          </cell>
          <cell r="M145" t="str">
            <v>Energia odnawialna: z biomasy</v>
          </cell>
          <cell r="N145" t="str">
            <v>Liczba przebudowanych jednostek wytwarzania energii elektrycznej i cieplnej w ramach kogeneracji</v>
          </cell>
          <cell r="O145" t="str">
            <v>szt.</v>
          </cell>
          <cell r="P145" t="str">
            <v>P</v>
          </cell>
          <cell r="AD145">
            <v>0</v>
          </cell>
        </row>
        <row r="146">
          <cell r="E146" t="str">
            <v>RPWM.04.01.00-28-0283/16</v>
          </cell>
          <cell r="F146" t="str">
            <v>Przedsiębiorstwo Energetyki Cieplnej w Olecku Sp. z o.o.</v>
          </cell>
          <cell r="G146" t="str">
            <v>Zarejestrowany</v>
          </cell>
          <cell r="H146" t="str">
            <v>"Modernizacja systemu ciepłowniczego Olecka polegająca na budowie ciepłowni bazującej na produkcji energii cieplnej ze spalania biomasy oraz modernizacji sieci i budowy węzłów cieplnych"</v>
          </cell>
          <cell r="I146">
            <v>11074405.859999999</v>
          </cell>
          <cell r="J146">
            <v>4324182</v>
          </cell>
          <cell r="K146">
            <v>6750223.8600000003</v>
          </cell>
          <cell r="L146">
            <v>2320356.06</v>
          </cell>
          <cell r="M146" t="str">
            <v>Energia odnawialna: z biomasy</v>
          </cell>
          <cell r="N146" t="str">
            <v>Liczba przebudowanych jednostek wytwarzania energii elektrycznej z OZE</v>
          </cell>
          <cell r="O146" t="str">
            <v>szt.</v>
          </cell>
          <cell r="P146" t="str">
            <v>P</v>
          </cell>
          <cell r="AD146">
            <v>0</v>
          </cell>
        </row>
        <row r="147">
          <cell r="E147" t="str">
            <v>RPWM.04.01.00-28-0283/16</v>
          </cell>
          <cell r="F147" t="str">
            <v>Przedsiębiorstwo Energetyki Cieplnej w Olecku Sp. z o.o.</v>
          </cell>
          <cell r="G147" t="str">
            <v>Zarejestrowany</v>
          </cell>
          <cell r="H147" t="str">
            <v>"Modernizacja systemu ciepłowniczego Olecka polegająca na budowie ciepłowni bazującej na produkcji energii cieplnej ze spalania biomasy oraz modernizacji sieci i budowy węzłów cieplnych"</v>
          </cell>
          <cell r="I147">
            <v>11074405.859999999</v>
          </cell>
          <cell r="J147">
            <v>4324182</v>
          </cell>
          <cell r="K147">
            <v>6750223.8600000003</v>
          </cell>
          <cell r="L147">
            <v>2320356.06</v>
          </cell>
          <cell r="M147" t="str">
            <v>Energia odnawialna: z biomasy</v>
          </cell>
          <cell r="N147" t="str">
            <v>Liczba przedsiębiorstw otrzymujących wsparcie</v>
          </cell>
          <cell r="O147" t="str">
            <v>przedsiębiorstwa</v>
          </cell>
          <cell r="P147" t="str">
            <v>P</v>
          </cell>
          <cell r="U147">
            <v>0</v>
          </cell>
          <cell r="V147">
            <v>1</v>
          </cell>
          <cell r="W147">
            <v>1</v>
          </cell>
          <cell r="AD147">
            <v>1</v>
          </cell>
        </row>
        <row r="148">
          <cell r="E148" t="str">
            <v>RPWM.04.01.00-28-0283/16</v>
          </cell>
          <cell r="F148" t="str">
            <v>Przedsiębiorstwo Energetyki Cieplnej w Olecku Sp. z o.o.</v>
          </cell>
          <cell r="G148" t="str">
            <v>Zarejestrowany</v>
          </cell>
          <cell r="H148" t="str">
            <v>"Modernizacja systemu ciepłowniczego Olecka polegająca na budowie ciepłowni bazującej na produkcji energii cieplnej ze spalania biomasy oraz modernizacji sieci i budowy węzłów cieplnych"</v>
          </cell>
          <cell r="I148">
            <v>11074405.859999999</v>
          </cell>
          <cell r="J148">
            <v>4324182</v>
          </cell>
          <cell r="K148">
            <v>6750223.8600000003</v>
          </cell>
          <cell r="L148">
            <v>2320356.06</v>
          </cell>
          <cell r="M148" t="str">
            <v>Energia odnawialna: z biomasy</v>
          </cell>
          <cell r="N148" t="str">
            <v>Liczba wybudowanych jednostek wytwarzania energii cieplnej z OZE</v>
          </cell>
          <cell r="O148" t="str">
            <v>szt.</v>
          </cell>
          <cell r="P148" t="str">
            <v>P</v>
          </cell>
          <cell r="U148">
            <v>0</v>
          </cell>
          <cell r="V148">
            <v>2</v>
          </cell>
          <cell r="W148">
            <v>2</v>
          </cell>
          <cell r="AD148">
            <v>2</v>
          </cell>
        </row>
        <row r="149">
          <cell r="E149" t="str">
            <v>RPWM.04.01.00-28-0283/16</v>
          </cell>
          <cell r="F149" t="str">
            <v>Przedsiębiorstwo Energetyki Cieplnej w Olecku Sp. z o.o.</v>
          </cell>
          <cell r="G149" t="str">
            <v>Zarejestrowany</v>
          </cell>
          <cell r="H149" t="str">
            <v>"Modernizacja systemu ciepłowniczego Olecka polegająca na budowie ciepłowni bazującej na produkcji energii cieplnej ze spalania biomasy oraz modernizacji sieci i budowy węzłów cieplnych"</v>
          </cell>
          <cell r="I149">
            <v>11074405.859999999</v>
          </cell>
          <cell r="J149">
            <v>4324182</v>
          </cell>
          <cell r="K149">
            <v>6750223.8600000003</v>
          </cell>
          <cell r="L149">
            <v>2320356.06</v>
          </cell>
          <cell r="M149" t="str">
            <v>Energia odnawialna: z biomasy</v>
          </cell>
          <cell r="N149" t="str">
            <v>Liczba wybudowanych jednostek wytwarzania energii elektrycznej i cieplnej w ramach kogeneracji</v>
          </cell>
          <cell r="O149" t="str">
            <v>szt.</v>
          </cell>
          <cell r="P149" t="str">
            <v>P</v>
          </cell>
          <cell r="AD149">
            <v>0</v>
          </cell>
        </row>
        <row r="150">
          <cell r="E150" t="str">
            <v>RPWM.04.01.00-28-0283/16</v>
          </cell>
          <cell r="F150" t="str">
            <v>Przedsiębiorstwo Energetyki Cieplnej w Olecku Sp. z o.o.</v>
          </cell>
          <cell r="G150" t="str">
            <v>Zarejestrowany</v>
          </cell>
          <cell r="H150" t="str">
            <v>"Modernizacja systemu ciepłowniczego Olecka polegająca na budowie ciepłowni bazującej na produkcji energii cieplnej ze spalania biomasy oraz modernizacji sieci i budowy węzłów cieplnych"</v>
          </cell>
          <cell r="I150">
            <v>11074405.859999999</v>
          </cell>
          <cell r="J150">
            <v>4324182</v>
          </cell>
          <cell r="K150">
            <v>6750223.8600000003</v>
          </cell>
          <cell r="L150">
            <v>2320356.06</v>
          </cell>
          <cell r="M150" t="str">
            <v>Energia odnawialna: z biomasy</v>
          </cell>
          <cell r="N150" t="str">
            <v>Liczba wybudowanych jednostek wytwarzania energii elektrycznej z OZE</v>
          </cell>
          <cell r="O150" t="str">
            <v>szt.</v>
          </cell>
          <cell r="P150" t="str">
            <v>P</v>
          </cell>
          <cell r="AD150">
            <v>0</v>
          </cell>
        </row>
        <row r="151">
          <cell r="E151" t="str">
            <v>RPWM.04.01.00-28-0283/16</v>
          </cell>
          <cell r="F151" t="str">
            <v>Przedsiębiorstwo Energetyki Cieplnej w Olecku Sp. z o.o.</v>
          </cell>
          <cell r="G151" t="str">
            <v>Zarejestrowany</v>
          </cell>
          <cell r="H151" t="str">
            <v>"Modernizacja systemu ciepłowniczego Olecka polegająca na budowie ciepłowni bazującej na produkcji energii cieplnej ze spalania biomasy oraz modernizacji sieci i budowy węzłów cieplnych"</v>
          </cell>
          <cell r="I151">
            <v>11074405.859999999</v>
          </cell>
          <cell r="J151">
            <v>4324182</v>
          </cell>
          <cell r="K151">
            <v>6750223.8600000003</v>
          </cell>
          <cell r="L151">
            <v>2320356.06</v>
          </cell>
          <cell r="M151" t="str">
            <v>Energia odnawialna: z biomasy</v>
          </cell>
          <cell r="N151" t="str">
            <v>Produkcja energii cieplnej z nowo wybudowanych/nowych mocy wytwórczych instalacji wykorzystujących OZE</v>
          </cell>
          <cell r="O151" t="str">
            <v>MWht/rok</v>
          </cell>
          <cell r="P151" t="str">
            <v>R</v>
          </cell>
          <cell r="U151">
            <v>0</v>
          </cell>
          <cell r="V151">
            <v>0</v>
          </cell>
          <cell r="W151">
            <v>6472.8</v>
          </cell>
          <cell r="AD151">
            <v>6472.8</v>
          </cell>
        </row>
        <row r="152">
          <cell r="E152" t="str">
            <v>RPWM.04.01.00-28-0283/16</v>
          </cell>
          <cell r="F152" t="str">
            <v>Przedsiębiorstwo Energetyki Cieplnej w Olecku Sp. z o.o.</v>
          </cell>
          <cell r="G152" t="str">
            <v>Zarejestrowany</v>
          </cell>
          <cell r="H152" t="str">
            <v>"Modernizacja systemu ciepłowniczego Olecka polegająca na budowie ciepłowni bazującej na produkcji energii cieplnej ze spalania biomasy oraz modernizacji sieci i budowy węzłów cieplnych"</v>
          </cell>
          <cell r="I152">
            <v>11074405.859999999</v>
          </cell>
          <cell r="J152">
            <v>4324182</v>
          </cell>
          <cell r="K152">
            <v>6750223.8600000003</v>
          </cell>
          <cell r="L152">
            <v>2320356.06</v>
          </cell>
          <cell r="M152" t="str">
            <v>Energia odnawialna: z biomasy</v>
          </cell>
          <cell r="N152" t="str">
            <v>Produkcja energii elektrycznej z nowo wybudowanych/nowych mocy wytwórczych instalacji wykorzystujących OZE</v>
          </cell>
          <cell r="O152" t="str">
            <v>MWhe/rok</v>
          </cell>
          <cell r="P152" t="str">
            <v>R</v>
          </cell>
          <cell r="AD152">
            <v>0</v>
          </cell>
        </row>
        <row r="153">
          <cell r="E153" t="str">
            <v>RPWM.04.01.00-28-0283/16</v>
          </cell>
          <cell r="F153" t="str">
            <v>Przedsiębiorstwo Energetyki Cieplnej w Olecku Sp. z o.o.</v>
          </cell>
          <cell r="G153" t="str">
            <v>Zarejestrowany</v>
          </cell>
          <cell r="H153" t="str">
            <v>"Modernizacja systemu ciepłowniczego Olecka polegająca na budowie ciepłowni bazującej na produkcji energii cieplnej ze spalania biomasy oraz modernizacji sieci i budowy węzłów cieplnych"</v>
          </cell>
          <cell r="I153">
            <v>11074405.859999999</v>
          </cell>
          <cell r="J153">
            <v>4324182</v>
          </cell>
          <cell r="K153">
            <v>6750223.8600000003</v>
          </cell>
          <cell r="L153">
            <v>2320356.06</v>
          </cell>
          <cell r="M153" t="str">
            <v>Energia odnawialna: z biomasy</v>
          </cell>
          <cell r="N153" t="str">
            <v>Szacowany spadek emisji gazów cieplarnianych</v>
          </cell>
          <cell r="O153" t="str">
            <v>Mg CO2</v>
          </cell>
          <cell r="P153" t="str">
            <v>P</v>
          </cell>
          <cell r="U153">
            <v>0</v>
          </cell>
          <cell r="V153">
            <v>2914.57</v>
          </cell>
          <cell r="W153">
            <v>2914.57</v>
          </cell>
          <cell r="AD153">
            <v>2914.57</v>
          </cell>
        </row>
        <row r="154">
          <cell r="E154" t="str">
            <v>RPWM.04.01.00-28-0283/16</v>
          </cell>
          <cell r="F154" t="str">
            <v>Przedsiębiorstwo Energetyki Cieplnej w Olecku Sp. z o.o.</v>
          </cell>
          <cell r="G154" t="str">
            <v>Zarejestrowany</v>
          </cell>
          <cell r="H154" t="str">
            <v>"Modernizacja systemu ciepłowniczego Olecka polegająca na budowie ciepłowni bazującej na produkcji energii cieplnej ze spalania biomasy oraz modernizacji sieci i budowy węzłów cieplnych"</v>
          </cell>
          <cell r="I154">
            <v>11074405.859999999</v>
          </cell>
          <cell r="J154">
            <v>4324182</v>
          </cell>
          <cell r="K154">
            <v>6750223.8600000003</v>
          </cell>
          <cell r="L154">
            <v>2320356.06</v>
          </cell>
          <cell r="M154" t="str">
            <v>Energia odnawialna: z biomasy</v>
          </cell>
          <cell r="N154" t="str">
            <v>Wzrost zatrudnienia we wspieranych przedsiębiorstwach O/K/M</v>
          </cell>
          <cell r="O154" t="str">
            <v>EPC</v>
          </cell>
          <cell r="P154" t="str">
            <v>P</v>
          </cell>
          <cell r="U154">
            <v>0</v>
          </cell>
          <cell r="V154">
            <v>1</v>
          </cell>
          <cell r="W154">
            <v>1</v>
          </cell>
          <cell r="AD154">
            <v>1</v>
          </cell>
        </row>
        <row r="155">
          <cell r="E155" t="str">
            <v>RPWM.04.01.00-28-0284/16</v>
          </cell>
          <cell r="F155" t="str">
            <v>Spółdzielnia "AGRO" w Małdytach</v>
          </cell>
          <cell r="G155" t="str">
            <v>Zarejestrowany</v>
          </cell>
          <cell r="H155" t="str">
            <v>Instalacja 8 elektrowni fotowoltaicznych o mocy łącznej 120,5 kW przez Spółdzielnie „AGRO” w Małdytach w celu wykorzystania energii słonecznej do produkcji energii elektrycznej.</v>
          </cell>
          <cell r="I155">
            <v>815682.5</v>
          </cell>
          <cell r="J155">
            <v>662750</v>
          </cell>
          <cell r="K155">
            <v>152932.5</v>
          </cell>
          <cell r="L155">
            <v>563337.5</v>
          </cell>
          <cell r="M155" t="str">
            <v>Energia odnawialna: słoneczna</v>
          </cell>
          <cell r="N155" t="str">
            <v>Długość nowo wybudowanych lub zmodernizowanych sieci elektroenergetycznych dla odnawialnych źródeł energii</v>
          </cell>
          <cell r="O155" t="str">
            <v>km</v>
          </cell>
          <cell r="P155" t="str">
            <v>P</v>
          </cell>
          <cell r="T155">
            <v>0</v>
          </cell>
          <cell r="U155">
            <v>0</v>
          </cell>
          <cell r="V155">
            <v>0</v>
          </cell>
          <cell r="AD155">
            <v>0</v>
          </cell>
        </row>
        <row r="156">
          <cell r="E156" t="str">
            <v>RPWM.04.01.00-28-0284/16</v>
          </cell>
          <cell r="F156" t="str">
            <v>Spółdzielnia "AGRO" w Małdytach</v>
          </cell>
          <cell r="G156" t="str">
            <v>Zarejestrowany</v>
          </cell>
          <cell r="H156" t="str">
            <v>Instalacja 8 elektrowni fotowoltaicznych o mocy łącznej 120,5 kW przez Spółdzielnie „AGRO” w Małdytach w celu wykorzystania energii słonecznej do produkcji energii elektrycznej.</v>
          </cell>
          <cell r="I156">
            <v>815682.5</v>
          </cell>
          <cell r="J156">
            <v>662750</v>
          </cell>
          <cell r="K156">
            <v>152932.5</v>
          </cell>
          <cell r="L156">
            <v>563337.5</v>
          </cell>
          <cell r="M156" t="str">
            <v>Energia odnawialna: słoneczna</v>
          </cell>
          <cell r="N156" t="str">
            <v>Dodatkowa zdolność wytwarzania energii cieplnej ze źródeł odnawialnych</v>
          </cell>
          <cell r="O156" t="str">
            <v>MWt</v>
          </cell>
          <cell r="P156" t="str">
            <v>P</v>
          </cell>
          <cell r="T156">
            <v>0</v>
          </cell>
          <cell r="U156">
            <v>0</v>
          </cell>
          <cell r="V156">
            <v>0</v>
          </cell>
          <cell r="AD156">
            <v>0</v>
          </cell>
        </row>
        <row r="157">
          <cell r="E157" t="str">
            <v>RPWM.04.01.00-28-0284/16</v>
          </cell>
          <cell r="F157" t="str">
            <v>Spółdzielnia "AGRO" w Małdytach</v>
          </cell>
          <cell r="G157" t="str">
            <v>Zarejestrowany</v>
          </cell>
          <cell r="H157" t="str">
            <v>Instalacja 8 elektrowni fotowoltaicznych o mocy łącznej 120,5 kW przez Spółdzielnie „AGRO” w Małdytach w celu wykorzystania energii słonecznej do produkcji energii elektrycznej.</v>
          </cell>
          <cell r="I157">
            <v>815682.5</v>
          </cell>
          <cell r="J157">
            <v>662750</v>
          </cell>
          <cell r="K157">
            <v>152932.5</v>
          </cell>
          <cell r="L157">
            <v>563337.5</v>
          </cell>
          <cell r="M157" t="str">
            <v>Energia odnawialna: słoneczna</v>
          </cell>
          <cell r="N157" t="str">
            <v>Dodatkowa zdolność wytwarzania energii elektrycznej ze źródeł odnawialnych</v>
          </cell>
          <cell r="O157" t="str">
            <v>MWe</v>
          </cell>
          <cell r="P157" t="str">
            <v>P</v>
          </cell>
          <cell r="T157">
            <v>0</v>
          </cell>
          <cell r="U157">
            <v>0.12</v>
          </cell>
          <cell r="V157">
            <v>0.12</v>
          </cell>
          <cell r="AD157">
            <v>0.12</v>
          </cell>
        </row>
        <row r="158">
          <cell r="E158" t="str">
            <v>RPWM.04.01.00-28-0284/16</v>
          </cell>
          <cell r="F158" t="str">
            <v>Spółdzielnia "AGRO" w Małdytach</v>
          </cell>
          <cell r="G158" t="str">
            <v>Zarejestrowany</v>
          </cell>
          <cell r="H158" t="str">
            <v>Instalacja 8 elektrowni fotowoltaicznych o mocy łącznej 120,5 kW przez Spółdzielnie „AGRO” w Małdytach w celu wykorzystania energii słonecznej do produkcji energii elektrycznej.</v>
          </cell>
          <cell r="I158">
            <v>815682.5</v>
          </cell>
          <cell r="J158">
            <v>662750</v>
          </cell>
          <cell r="K158">
            <v>152932.5</v>
          </cell>
          <cell r="L158">
            <v>563337.5</v>
          </cell>
          <cell r="M158" t="str">
            <v>Energia odnawialna: słoneczna</v>
          </cell>
          <cell r="N158" t="str">
            <v>Dodatkowa zdolność wytwarzania energii ze źródeł odnawialnych</v>
          </cell>
          <cell r="O158" t="str">
            <v>MW</v>
          </cell>
          <cell r="P158" t="str">
            <v>P</v>
          </cell>
          <cell r="T158">
            <v>0</v>
          </cell>
          <cell r="U158">
            <v>0.12</v>
          </cell>
          <cell r="V158">
            <v>0.12</v>
          </cell>
          <cell r="AD158">
            <v>0.12</v>
          </cell>
        </row>
        <row r="159">
          <cell r="E159" t="str">
            <v>RPWM.04.01.00-28-0284/16</v>
          </cell>
          <cell r="F159" t="str">
            <v>Spółdzielnia "AGRO" w Małdytach</v>
          </cell>
          <cell r="G159" t="str">
            <v>Zarejestrowany</v>
          </cell>
          <cell r="H159" t="str">
            <v>Instalacja 8 elektrowni fotowoltaicznych o mocy łącznej 120,5 kW przez Spółdzielnie „AGRO” w Małdytach w celu wykorzystania energii słonecznej do produkcji energii elektrycznej.</v>
          </cell>
          <cell r="I159">
            <v>815682.5</v>
          </cell>
          <cell r="J159">
            <v>662750</v>
          </cell>
          <cell r="K159">
            <v>152932.5</v>
          </cell>
          <cell r="L159">
            <v>563337.5</v>
          </cell>
          <cell r="M159" t="str">
            <v>Energia odnawialna: słoneczna</v>
          </cell>
          <cell r="N159" t="str">
            <v>Liczba jednostek wytwarzania energii cieplnej z OZE</v>
          </cell>
          <cell r="O159" t="str">
            <v>szt.</v>
          </cell>
          <cell r="P159" t="str">
            <v>P</v>
          </cell>
          <cell r="T159">
            <v>0</v>
          </cell>
          <cell r="U159">
            <v>0</v>
          </cell>
          <cell r="V159">
            <v>0</v>
          </cell>
          <cell r="AD159">
            <v>0</v>
          </cell>
        </row>
        <row r="160">
          <cell r="E160" t="str">
            <v>RPWM.04.01.00-28-0284/16</v>
          </cell>
          <cell r="F160" t="str">
            <v>Spółdzielnia "AGRO" w Małdytach</v>
          </cell>
          <cell r="G160" t="str">
            <v>Zarejestrowany</v>
          </cell>
          <cell r="H160" t="str">
            <v>Instalacja 8 elektrowni fotowoltaicznych o mocy łącznej 120,5 kW przez Spółdzielnie „AGRO” w Małdytach w celu wykorzystania energii słonecznej do produkcji energii elektrycznej.</v>
          </cell>
          <cell r="I160">
            <v>815682.5</v>
          </cell>
          <cell r="J160">
            <v>662750</v>
          </cell>
          <cell r="K160">
            <v>152932.5</v>
          </cell>
          <cell r="L160">
            <v>563337.5</v>
          </cell>
          <cell r="M160" t="str">
            <v>Energia odnawialna: słoneczna</v>
          </cell>
          <cell r="N160" t="str">
            <v>Liczba jednostek wytwarzania energii elektrycznej z OZE</v>
          </cell>
          <cell r="O160" t="str">
            <v>szt.</v>
          </cell>
          <cell r="P160" t="str">
            <v>P</v>
          </cell>
          <cell r="T160">
            <v>0</v>
          </cell>
          <cell r="U160">
            <v>8</v>
          </cell>
          <cell r="V160">
            <v>8</v>
          </cell>
          <cell r="AD160">
            <v>8</v>
          </cell>
        </row>
        <row r="161">
          <cell r="E161" t="str">
            <v>RPWM.04.01.00-28-0284/16</v>
          </cell>
          <cell r="F161" t="str">
            <v>Spółdzielnia "AGRO" w Małdytach</v>
          </cell>
          <cell r="G161" t="str">
            <v>Zarejestrowany</v>
          </cell>
          <cell r="H161" t="str">
            <v>Instalacja 8 elektrowni fotowoltaicznych o mocy łącznej 120,5 kW przez Spółdzielnie „AGRO” w Małdytach w celu wykorzystania energii słonecznej do produkcji energii elektrycznej.</v>
          </cell>
          <cell r="I161">
            <v>815682.5</v>
          </cell>
          <cell r="J161">
            <v>662750</v>
          </cell>
          <cell r="K161">
            <v>152932.5</v>
          </cell>
          <cell r="L161">
            <v>563337.5</v>
          </cell>
          <cell r="M161" t="str">
            <v>Energia odnawialna: słoneczna</v>
          </cell>
          <cell r="N161" t="str">
            <v>Liczba przebudowanych jednostek wytwarzania energii cieplnej z OZE</v>
          </cell>
          <cell r="O161" t="str">
            <v>szt.</v>
          </cell>
          <cell r="P161" t="str">
            <v>P</v>
          </cell>
          <cell r="T161">
            <v>0</v>
          </cell>
          <cell r="U161">
            <v>0</v>
          </cell>
          <cell r="V161">
            <v>0</v>
          </cell>
          <cell r="AD161">
            <v>0</v>
          </cell>
        </row>
        <row r="162">
          <cell r="E162" t="str">
            <v>RPWM.04.01.00-28-0284/16</v>
          </cell>
          <cell r="F162" t="str">
            <v>Spółdzielnia "AGRO" w Małdytach</v>
          </cell>
          <cell r="G162" t="str">
            <v>Zarejestrowany</v>
          </cell>
          <cell r="H162" t="str">
            <v>Instalacja 8 elektrowni fotowoltaicznych o mocy łącznej 120,5 kW przez Spółdzielnie „AGRO” w Małdytach w celu wykorzystania energii słonecznej do produkcji energii elektrycznej.</v>
          </cell>
          <cell r="I162">
            <v>815682.5</v>
          </cell>
          <cell r="J162">
            <v>662750</v>
          </cell>
          <cell r="K162">
            <v>152932.5</v>
          </cell>
          <cell r="L162">
            <v>563337.5</v>
          </cell>
          <cell r="M162" t="str">
            <v>Energia odnawialna: słoneczna</v>
          </cell>
          <cell r="N162" t="str">
            <v>Liczba przebudowanych jednostek wytwarzania energii elektrycznej i cieplnej w ramach kogeneracji</v>
          </cell>
          <cell r="O162" t="str">
            <v>szt.</v>
          </cell>
          <cell r="P162" t="str">
            <v>P</v>
          </cell>
          <cell r="T162">
            <v>0</v>
          </cell>
          <cell r="U162">
            <v>0</v>
          </cell>
          <cell r="V162">
            <v>0</v>
          </cell>
          <cell r="AD162">
            <v>0</v>
          </cell>
        </row>
        <row r="163">
          <cell r="E163" t="str">
            <v>RPWM.04.01.00-28-0284/16</v>
          </cell>
          <cell r="F163" t="str">
            <v>Spółdzielnia "AGRO" w Małdytach</v>
          </cell>
          <cell r="G163" t="str">
            <v>Zarejestrowany</v>
          </cell>
          <cell r="H163" t="str">
            <v>Instalacja 8 elektrowni fotowoltaicznych o mocy łącznej 120,5 kW przez Spółdzielnie „AGRO” w Małdytach w celu wykorzystania energii słonecznej do produkcji energii elektrycznej.</v>
          </cell>
          <cell r="I163">
            <v>815682.5</v>
          </cell>
          <cell r="J163">
            <v>662750</v>
          </cell>
          <cell r="K163">
            <v>152932.5</v>
          </cell>
          <cell r="L163">
            <v>563337.5</v>
          </cell>
          <cell r="M163" t="str">
            <v>Energia odnawialna: słoneczna</v>
          </cell>
          <cell r="N163" t="str">
            <v>Liczba przebudowanych jednostek wytwarzania energii elektrycznej z OZE</v>
          </cell>
          <cell r="O163" t="str">
            <v>szt.</v>
          </cell>
          <cell r="P163" t="str">
            <v>P</v>
          </cell>
          <cell r="T163">
            <v>0</v>
          </cell>
          <cell r="U163">
            <v>0</v>
          </cell>
          <cell r="V163">
            <v>0</v>
          </cell>
          <cell r="AD163">
            <v>0</v>
          </cell>
        </row>
        <row r="164">
          <cell r="E164" t="str">
            <v>RPWM.04.01.00-28-0284/16</v>
          </cell>
          <cell r="F164" t="str">
            <v>Spółdzielnia "AGRO" w Małdytach</v>
          </cell>
          <cell r="G164" t="str">
            <v>Zarejestrowany</v>
          </cell>
          <cell r="H164" t="str">
            <v>Instalacja 8 elektrowni fotowoltaicznych o mocy łącznej 120,5 kW przez Spółdzielnie „AGRO” w Małdytach w celu wykorzystania energii słonecznej do produkcji energii elektrycznej.</v>
          </cell>
          <cell r="I164">
            <v>815682.5</v>
          </cell>
          <cell r="J164">
            <v>662750</v>
          </cell>
          <cell r="K164">
            <v>152932.5</v>
          </cell>
          <cell r="L164">
            <v>563337.5</v>
          </cell>
          <cell r="M164" t="str">
            <v>Energia odnawialna: słoneczna</v>
          </cell>
          <cell r="N164" t="str">
            <v>Liczba przedsiębiorstw otrzymujących wsparcie</v>
          </cell>
          <cell r="O164" t="str">
            <v>przedsiębiorstwa</v>
          </cell>
          <cell r="P164" t="str">
            <v>P</v>
          </cell>
          <cell r="T164">
            <v>0</v>
          </cell>
          <cell r="U164">
            <v>1</v>
          </cell>
          <cell r="V164">
            <v>1</v>
          </cell>
          <cell r="AD164">
            <v>1</v>
          </cell>
        </row>
        <row r="165">
          <cell r="E165" t="str">
            <v>RPWM.04.01.00-28-0284/16</v>
          </cell>
          <cell r="F165" t="str">
            <v>Spółdzielnia "AGRO" w Małdytach</v>
          </cell>
          <cell r="G165" t="str">
            <v>Zarejestrowany</v>
          </cell>
          <cell r="H165" t="str">
            <v>Instalacja 8 elektrowni fotowoltaicznych o mocy łącznej 120,5 kW przez Spółdzielnie „AGRO” w Małdytach w celu wykorzystania energii słonecznej do produkcji energii elektrycznej.</v>
          </cell>
          <cell r="I165">
            <v>815682.5</v>
          </cell>
          <cell r="J165">
            <v>662750</v>
          </cell>
          <cell r="K165">
            <v>152932.5</v>
          </cell>
          <cell r="L165">
            <v>563337.5</v>
          </cell>
          <cell r="M165" t="str">
            <v>Energia odnawialna: słoneczna</v>
          </cell>
          <cell r="N165" t="str">
            <v>Liczba wybudowanych jednostek wytwarzania energii cieplnej z OZE</v>
          </cell>
          <cell r="O165" t="str">
            <v>szt.</v>
          </cell>
          <cell r="P165" t="str">
            <v>P</v>
          </cell>
          <cell r="T165">
            <v>0</v>
          </cell>
          <cell r="U165">
            <v>0</v>
          </cell>
          <cell r="V165">
            <v>0</v>
          </cell>
          <cell r="AD165">
            <v>0</v>
          </cell>
        </row>
        <row r="166">
          <cell r="E166" t="str">
            <v>RPWM.04.01.00-28-0284/16</v>
          </cell>
          <cell r="F166" t="str">
            <v>Spółdzielnia "AGRO" w Małdytach</v>
          </cell>
          <cell r="G166" t="str">
            <v>Zarejestrowany</v>
          </cell>
          <cell r="H166" t="str">
            <v>Instalacja 8 elektrowni fotowoltaicznych o mocy łącznej 120,5 kW przez Spółdzielnie „AGRO” w Małdytach w celu wykorzystania energii słonecznej do produkcji energii elektrycznej.</v>
          </cell>
          <cell r="I166">
            <v>815682.5</v>
          </cell>
          <cell r="J166">
            <v>662750</v>
          </cell>
          <cell r="K166">
            <v>152932.5</v>
          </cell>
          <cell r="L166">
            <v>563337.5</v>
          </cell>
          <cell r="M166" t="str">
            <v>Energia odnawialna: słoneczna</v>
          </cell>
          <cell r="N166" t="str">
            <v>Liczba wybudowanych jednostek wytwarzania energii elektrycznej i cieplnej w ramach kogeneracji</v>
          </cell>
          <cell r="O166" t="str">
            <v>szt.</v>
          </cell>
          <cell r="P166" t="str">
            <v>P</v>
          </cell>
          <cell r="T166">
            <v>0</v>
          </cell>
          <cell r="U166">
            <v>0</v>
          </cell>
          <cell r="V166">
            <v>0</v>
          </cell>
          <cell r="AD166">
            <v>0</v>
          </cell>
        </row>
        <row r="167">
          <cell r="E167" t="str">
            <v>RPWM.04.01.00-28-0284/16</v>
          </cell>
          <cell r="F167" t="str">
            <v>Spółdzielnia "AGRO" w Małdytach</v>
          </cell>
          <cell r="G167" t="str">
            <v>Zarejestrowany</v>
          </cell>
          <cell r="H167" t="str">
            <v>Instalacja 8 elektrowni fotowoltaicznych o mocy łącznej 120,5 kW przez Spółdzielnie „AGRO” w Małdytach w celu wykorzystania energii słonecznej do produkcji energii elektrycznej.</v>
          </cell>
          <cell r="I167">
            <v>815682.5</v>
          </cell>
          <cell r="J167">
            <v>662750</v>
          </cell>
          <cell r="K167">
            <v>152932.5</v>
          </cell>
          <cell r="L167">
            <v>563337.5</v>
          </cell>
          <cell r="M167" t="str">
            <v>Energia odnawialna: słoneczna</v>
          </cell>
          <cell r="N167" t="str">
            <v>Liczba wybudowanych jednostek wytwarzania energii elektrycznej z OZE</v>
          </cell>
          <cell r="O167" t="str">
            <v>szt.</v>
          </cell>
          <cell r="P167" t="str">
            <v>P</v>
          </cell>
          <cell r="T167">
            <v>0</v>
          </cell>
          <cell r="U167">
            <v>0</v>
          </cell>
          <cell r="V167">
            <v>0</v>
          </cell>
          <cell r="AD167">
            <v>0</v>
          </cell>
        </row>
        <row r="168">
          <cell r="E168" t="str">
            <v>RPWM.04.01.00-28-0284/16</v>
          </cell>
          <cell r="F168" t="str">
            <v>Spółdzielnia "AGRO" w Małdytach</v>
          </cell>
          <cell r="G168" t="str">
            <v>Zarejestrowany</v>
          </cell>
          <cell r="H168" t="str">
            <v>Instalacja 8 elektrowni fotowoltaicznych o mocy łącznej 120,5 kW przez Spółdzielnie „AGRO” w Małdytach w celu wykorzystania energii słonecznej do produkcji energii elektrycznej.</v>
          </cell>
          <cell r="I168">
            <v>815682.5</v>
          </cell>
          <cell r="J168">
            <v>662750</v>
          </cell>
          <cell r="K168">
            <v>152932.5</v>
          </cell>
          <cell r="L168">
            <v>563337.5</v>
          </cell>
          <cell r="M168" t="str">
            <v>Energia odnawialna: słoneczna</v>
          </cell>
          <cell r="N168" t="str">
            <v>Produkcja energii cieplnej z nowo wybudowanych/nowych mocy wytwórczych instalacji wykorzystujących OZE</v>
          </cell>
          <cell r="O168" t="str">
            <v>MWht/rok</v>
          </cell>
          <cell r="P168" t="str">
            <v>R</v>
          </cell>
          <cell r="T168">
            <v>0</v>
          </cell>
          <cell r="U168">
            <v>0</v>
          </cell>
          <cell r="V168">
            <v>0</v>
          </cell>
          <cell r="AD168">
            <v>0</v>
          </cell>
        </row>
        <row r="169">
          <cell r="E169" t="str">
            <v>RPWM.04.01.00-28-0284/16</v>
          </cell>
          <cell r="F169" t="str">
            <v>Spółdzielnia "AGRO" w Małdytach</v>
          </cell>
          <cell r="G169" t="str">
            <v>Zarejestrowany</v>
          </cell>
          <cell r="H169" t="str">
            <v>Instalacja 8 elektrowni fotowoltaicznych o mocy łącznej 120,5 kW przez Spółdzielnie „AGRO” w Małdytach w celu wykorzystania energii słonecznej do produkcji energii elektrycznej.</v>
          </cell>
          <cell r="I169">
            <v>815682.5</v>
          </cell>
          <cell r="J169">
            <v>662750</v>
          </cell>
          <cell r="K169">
            <v>152932.5</v>
          </cell>
          <cell r="L169">
            <v>563337.5</v>
          </cell>
          <cell r="M169" t="str">
            <v>Energia odnawialna: słoneczna</v>
          </cell>
          <cell r="N169" t="str">
            <v>Produkcja energii elektrycznej z nowo wybudowanych/nowych mocy wytwórczych instalacji wykorzystujących OZE</v>
          </cell>
          <cell r="O169" t="str">
            <v>MWhe/rok</v>
          </cell>
          <cell r="P169" t="str">
            <v>R</v>
          </cell>
          <cell r="T169">
            <v>0</v>
          </cell>
          <cell r="U169">
            <v>39.119999999999997</v>
          </cell>
          <cell r="V169">
            <v>117.27</v>
          </cell>
          <cell r="AD169">
            <v>117.27</v>
          </cell>
        </row>
        <row r="170">
          <cell r="E170" t="str">
            <v>RPWM.04.01.00-28-0284/16</v>
          </cell>
          <cell r="F170" t="str">
            <v>Spółdzielnia "AGRO" w Małdytach</v>
          </cell>
          <cell r="G170" t="str">
            <v>Zarejestrowany</v>
          </cell>
          <cell r="H170" t="str">
            <v>Instalacja 8 elektrowni fotowoltaicznych o mocy łącznej 120,5 kW przez Spółdzielnie „AGRO” w Małdytach w celu wykorzystania energii słonecznej do produkcji energii elektrycznej.</v>
          </cell>
          <cell r="I170">
            <v>815682.5</v>
          </cell>
          <cell r="J170">
            <v>662750</v>
          </cell>
          <cell r="K170">
            <v>152932.5</v>
          </cell>
          <cell r="L170">
            <v>563337.5</v>
          </cell>
          <cell r="M170" t="str">
            <v>Energia odnawialna: słoneczna</v>
          </cell>
          <cell r="N170" t="str">
            <v>Szacowany spadek emisji gazów cieplarnianych</v>
          </cell>
          <cell r="O170" t="str">
            <v>Mg CO2</v>
          </cell>
          <cell r="P170" t="str">
            <v>P</v>
          </cell>
          <cell r="T170">
            <v>0</v>
          </cell>
          <cell r="U170">
            <v>40.79</v>
          </cell>
          <cell r="V170">
            <v>40.79</v>
          </cell>
          <cell r="AD170">
            <v>40.79</v>
          </cell>
        </row>
        <row r="171">
          <cell r="E171" t="str">
            <v>RPWM.04.01.00-28-0284/16</v>
          </cell>
          <cell r="F171" t="str">
            <v>Spółdzielnia "AGRO" w Małdytach</v>
          </cell>
          <cell r="G171" t="str">
            <v>Zarejestrowany</v>
          </cell>
          <cell r="H171" t="str">
            <v>Instalacja 8 elektrowni fotowoltaicznych o mocy łącznej 120,5 kW przez Spółdzielnie „AGRO” w Małdytach w celu wykorzystania energii słonecznej do produkcji energii elektrycznej.</v>
          </cell>
          <cell r="I171">
            <v>815682.5</v>
          </cell>
          <cell r="J171">
            <v>662750</v>
          </cell>
          <cell r="K171">
            <v>152932.5</v>
          </cell>
          <cell r="L171">
            <v>563337.5</v>
          </cell>
          <cell r="M171" t="str">
            <v>Energia odnawialna: słoneczna</v>
          </cell>
          <cell r="N171" t="str">
            <v>Wzrost zatrudnienia we wspieranych przedsiębiorstwach O/K/M</v>
          </cell>
          <cell r="O171" t="str">
            <v>EPC</v>
          </cell>
          <cell r="P171" t="str">
            <v>P</v>
          </cell>
          <cell r="T171">
            <v>0</v>
          </cell>
          <cell r="U171">
            <v>0</v>
          </cell>
          <cell r="V171">
            <v>0</v>
          </cell>
          <cell r="AD171">
            <v>0</v>
          </cell>
        </row>
        <row r="172">
          <cell r="E172" t="str">
            <v>RPWM.04.01.00-28-0285/16</v>
          </cell>
          <cell r="F172" t="str">
            <v>„WESTO” Zakład Produkcji Drzewnej Stanisław Wyszyński</v>
          </cell>
          <cell r="G172" t="str">
            <v>Zarejestrowany</v>
          </cell>
          <cell r="H172" t="str">
            <v>Budowa instalacji fotowoltaicznej o mocy 40 kW  w przedsiębiorstwie „WESTO” Zakład Produkcji Drzewnej Stanisław Wyszyński</v>
          </cell>
          <cell r="I172">
            <v>269370</v>
          </cell>
          <cell r="J172">
            <v>219000</v>
          </cell>
          <cell r="K172">
            <v>50370</v>
          </cell>
          <cell r="L172">
            <v>186150</v>
          </cell>
          <cell r="M172" t="str">
            <v>Energia odnawialna: słoneczna</v>
          </cell>
          <cell r="N172" t="str">
            <v>Długość nowo wybudowanych lub zmodernizowanych sieci elektroenergetycznych dla odnawialnych źródeł energii</v>
          </cell>
          <cell r="O172" t="str">
            <v>km</v>
          </cell>
          <cell r="P172" t="str">
            <v>P</v>
          </cell>
          <cell r="AD172">
            <v>0</v>
          </cell>
        </row>
        <row r="173">
          <cell r="E173" t="str">
            <v>RPWM.04.01.00-28-0285/16</v>
          </cell>
          <cell r="F173" t="str">
            <v>„WESTO” Zakład Produkcji Drzewnej Stanisław Wyszyński</v>
          </cell>
          <cell r="G173" t="str">
            <v>Zarejestrowany</v>
          </cell>
          <cell r="H173" t="str">
            <v>Budowa instalacji fotowoltaicznej o mocy 40 kW  w przedsiębiorstwie „WESTO” Zakład Produkcji Drzewnej Stanisław Wyszyński</v>
          </cell>
          <cell r="I173">
            <v>269370</v>
          </cell>
          <cell r="J173">
            <v>219000</v>
          </cell>
          <cell r="K173">
            <v>50370</v>
          </cell>
          <cell r="L173">
            <v>186150</v>
          </cell>
          <cell r="M173" t="str">
            <v>Energia odnawialna: słoneczna</v>
          </cell>
          <cell r="N173" t="str">
            <v>Dodatkowa zdolność wytwarzania energii cieplnej ze źródeł odnawialnych</v>
          </cell>
          <cell r="O173" t="str">
            <v>MWt</v>
          </cell>
          <cell r="P173" t="str">
            <v>P</v>
          </cell>
          <cell r="AD173">
            <v>0</v>
          </cell>
        </row>
        <row r="174">
          <cell r="E174" t="str">
            <v>RPWM.04.01.00-28-0285/16</v>
          </cell>
          <cell r="F174" t="str">
            <v>„WESTO” Zakład Produkcji Drzewnej Stanisław Wyszyński</v>
          </cell>
          <cell r="G174" t="str">
            <v>Zarejestrowany</v>
          </cell>
          <cell r="H174" t="str">
            <v>Budowa instalacji fotowoltaicznej o mocy 40 kW  w przedsiębiorstwie „WESTO” Zakład Produkcji Drzewnej Stanisław Wyszyński</v>
          </cell>
          <cell r="I174">
            <v>269370</v>
          </cell>
          <cell r="J174">
            <v>219000</v>
          </cell>
          <cell r="K174">
            <v>50370</v>
          </cell>
          <cell r="L174">
            <v>186150</v>
          </cell>
          <cell r="M174" t="str">
            <v>Energia odnawialna: słoneczna</v>
          </cell>
          <cell r="N174" t="str">
            <v>Dodatkowa zdolność wytwarzania energii elektrycznej ze źródeł odnawialnych</v>
          </cell>
          <cell r="O174" t="str">
            <v>MWe</v>
          </cell>
          <cell r="P174" t="str">
            <v>P</v>
          </cell>
          <cell r="U174">
            <v>0.04</v>
          </cell>
          <cell r="AD174">
            <v>0.04</v>
          </cell>
        </row>
        <row r="175">
          <cell r="E175" t="str">
            <v>RPWM.04.01.00-28-0285/16</v>
          </cell>
          <cell r="F175" t="str">
            <v>„WESTO” Zakład Produkcji Drzewnej Stanisław Wyszyński</v>
          </cell>
          <cell r="G175" t="str">
            <v>Zarejestrowany</v>
          </cell>
          <cell r="H175" t="str">
            <v>Budowa instalacji fotowoltaicznej o mocy 40 kW  w przedsiębiorstwie „WESTO” Zakład Produkcji Drzewnej Stanisław Wyszyński</v>
          </cell>
          <cell r="I175">
            <v>269370</v>
          </cell>
          <cell r="J175">
            <v>219000</v>
          </cell>
          <cell r="K175">
            <v>50370</v>
          </cell>
          <cell r="L175">
            <v>186150</v>
          </cell>
          <cell r="M175" t="str">
            <v>Energia odnawialna: słoneczna</v>
          </cell>
          <cell r="N175" t="str">
            <v>Dodatkowa zdolność wytwarzania energii ze źródeł odnawialnych</v>
          </cell>
          <cell r="O175" t="str">
            <v>MW</v>
          </cell>
          <cell r="P175" t="str">
            <v>P</v>
          </cell>
          <cell r="U175">
            <v>0.04</v>
          </cell>
          <cell r="AD175">
            <v>0.04</v>
          </cell>
        </row>
        <row r="176">
          <cell r="E176" t="str">
            <v>RPWM.04.01.00-28-0285/16</v>
          </cell>
          <cell r="F176" t="str">
            <v>„WESTO” Zakład Produkcji Drzewnej Stanisław Wyszyński</v>
          </cell>
          <cell r="G176" t="str">
            <v>Zarejestrowany</v>
          </cell>
          <cell r="H176" t="str">
            <v>Budowa instalacji fotowoltaicznej o mocy 40 kW  w przedsiębiorstwie „WESTO” Zakład Produkcji Drzewnej Stanisław Wyszyński</v>
          </cell>
          <cell r="I176">
            <v>269370</v>
          </cell>
          <cell r="J176">
            <v>219000</v>
          </cell>
          <cell r="K176">
            <v>50370</v>
          </cell>
          <cell r="L176">
            <v>186150</v>
          </cell>
          <cell r="M176" t="str">
            <v>Energia odnawialna: słoneczna</v>
          </cell>
          <cell r="N176" t="str">
            <v>Liczba jednostek wytwarzania energii cieplnej z OZE</v>
          </cell>
          <cell r="O176" t="str">
            <v>szt.</v>
          </cell>
          <cell r="P176" t="str">
            <v>P</v>
          </cell>
          <cell r="AD176">
            <v>0</v>
          </cell>
        </row>
        <row r="177">
          <cell r="E177" t="str">
            <v>RPWM.04.01.00-28-0285/16</v>
          </cell>
          <cell r="F177" t="str">
            <v>„WESTO” Zakład Produkcji Drzewnej Stanisław Wyszyński</v>
          </cell>
          <cell r="G177" t="str">
            <v>Zarejestrowany</v>
          </cell>
          <cell r="H177" t="str">
            <v>Budowa instalacji fotowoltaicznej o mocy 40 kW  w przedsiębiorstwie „WESTO” Zakład Produkcji Drzewnej Stanisław Wyszyński</v>
          </cell>
          <cell r="I177">
            <v>269370</v>
          </cell>
          <cell r="J177">
            <v>219000</v>
          </cell>
          <cell r="K177">
            <v>50370</v>
          </cell>
          <cell r="L177">
            <v>186150</v>
          </cell>
          <cell r="M177" t="str">
            <v>Energia odnawialna: słoneczna</v>
          </cell>
          <cell r="N177" t="str">
            <v>Liczba jednostek wytwarzania energii elektrycznej z OZE</v>
          </cell>
          <cell r="O177" t="str">
            <v>szt.</v>
          </cell>
          <cell r="P177" t="str">
            <v>P</v>
          </cell>
          <cell r="U177">
            <v>1</v>
          </cell>
          <cell r="AD177">
            <v>1</v>
          </cell>
        </row>
        <row r="178">
          <cell r="E178" t="str">
            <v>RPWM.04.01.00-28-0285/16</v>
          </cell>
          <cell r="F178" t="str">
            <v>„WESTO” Zakład Produkcji Drzewnej Stanisław Wyszyński</v>
          </cell>
          <cell r="G178" t="str">
            <v>Zarejestrowany</v>
          </cell>
          <cell r="H178" t="str">
            <v>Budowa instalacji fotowoltaicznej o mocy 40 kW  w przedsiębiorstwie „WESTO” Zakład Produkcji Drzewnej Stanisław Wyszyński</v>
          </cell>
          <cell r="I178">
            <v>269370</v>
          </cell>
          <cell r="J178">
            <v>219000</v>
          </cell>
          <cell r="K178">
            <v>50370</v>
          </cell>
          <cell r="L178">
            <v>186150</v>
          </cell>
          <cell r="M178" t="str">
            <v>Energia odnawialna: słoneczna</v>
          </cell>
          <cell r="N178" t="str">
            <v>Liczba przebudowanych jednostek wytwarzania energii cieplnej z OZE</v>
          </cell>
          <cell r="O178" t="str">
            <v>szt.</v>
          </cell>
          <cell r="P178" t="str">
            <v>P</v>
          </cell>
          <cell r="AD178">
            <v>0</v>
          </cell>
        </row>
        <row r="179">
          <cell r="E179" t="str">
            <v>RPWM.04.01.00-28-0285/16</v>
          </cell>
          <cell r="F179" t="str">
            <v>„WESTO” Zakład Produkcji Drzewnej Stanisław Wyszyński</v>
          </cell>
          <cell r="G179" t="str">
            <v>Zarejestrowany</v>
          </cell>
          <cell r="H179" t="str">
            <v>Budowa instalacji fotowoltaicznej o mocy 40 kW  w przedsiębiorstwie „WESTO” Zakład Produkcji Drzewnej Stanisław Wyszyński</v>
          </cell>
          <cell r="I179">
            <v>269370</v>
          </cell>
          <cell r="J179">
            <v>219000</v>
          </cell>
          <cell r="K179">
            <v>50370</v>
          </cell>
          <cell r="L179">
            <v>186150</v>
          </cell>
          <cell r="M179" t="str">
            <v>Energia odnawialna: słoneczna</v>
          </cell>
          <cell r="N179" t="str">
            <v>Liczba przebudowanych jednostek wytwarzania energii elektrycznej i cieplnej w ramach kogeneracji</v>
          </cell>
          <cell r="O179" t="str">
            <v>szt.</v>
          </cell>
          <cell r="P179" t="str">
            <v>P</v>
          </cell>
          <cell r="AD179">
            <v>0</v>
          </cell>
        </row>
        <row r="180">
          <cell r="E180" t="str">
            <v>RPWM.04.01.00-28-0285/16</v>
          </cell>
          <cell r="F180" t="str">
            <v>„WESTO” Zakład Produkcji Drzewnej Stanisław Wyszyński</v>
          </cell>
          <cell r="G180" t="str">
            <v>Zarejestrowany</v>
          </cell>
          <cell r="H180" t="str">
            <v>Budowa instalacji fotowoltaicznej o mocy 40 kW  w przedsiębiorstwie „WESTO” Zakład Produkcji Drzewnej Stanisław Wyszyński</v>
          </cell>
          <cell r="I180">
            <v>269370</v>
          </cell>
          <cell r="J180">
            <v>219000</v>
          </cell>
          <cell r="K180">
            <v>50370</v>
          </cell>
          <cell r="L180">
            <v>186150</v>
          </cell>
          <cell r="M180" t="str">
            <v>Energia odnawialna: słoneczna</v>
          </cell>
          <cell r="N180" t="str">
            <v>Liczba przebudowanych jednostek wytwarzania energii elektrycznej z OZE</v>
          </cell>
          <cell r="O180" t="str">
            <v>szt.</v>
          </cell>
          <cell r="P180" t="str">
            <v>P</v>
          </cell>
          <cell r="AD180">
            <v>0</v>
          </cell>
        </row>
        <row r="181">
          <cell r="E181" t="str">
            <v>RPWM.04.01.00-28-0285/16</v>
          </cell>
          <cell r="F181" t="str">
            <v>„WESTO” Zakład Produkcji Drzewnej Stanisław Wyszyński</v>
          </cell>
          <cell r="G181" t="str">
            <v>Zarejestrowany</v>
          </cell>
          <cell r="H181" t="str">
            <v>Budowa instalacji fotowoltaicznej o mocy 40 kW  w przedsiębiorstwie „WESTO” Zakład Produkcji Drzewnej Stanisław Wyszyński</v>
          </cell>
          <cell r="I181">
            <v>269370</v>
          </cell>
          <cell r="J181">
            <v>219000</v>
          </cell>
          <cell r="K181">
            <v>50370</v>
          </cell>
          <cell r="L181">
            <v>186150</v>
          </cell>
          <cell r="M181" t="str">
            <v>Energia odnawialna: słoneczna</v>
          </cell>
          <cell r="N181" t="str">
            <v>Liczba przedsiębiorstw otrzymujących wsparcie</v>
          </cell>
          <cell r="O181" t="str">
            <v>przedsiębiorstwa</v>
          </cell>
          <cell r="P181" t="str">
            <v>P</v>
          </cell>
          <cell r="U181">
            <v>1</v>
          </cell>
          <cell r="AD181">
            <v>1</v>
          </cell>
        </row>
        <row r="182">
          <cell r="E182" t="str">
            <v>RPWM.04.01.00-28-0285/16</v>
          </cell>
          <cell r="F182" t="str">
            <v>„WESTO” Zakład Produkcji Drzewnej Stanisław Wyszyński</v>
          </cell>
          <cell r="G182" t="str">
            <v>Zarejestrowany</v>
          </cell>
          <cell r="H182" t="str">
            <v>Budowa instalacji fotowoltaicznej o mocy 40 kW  w przedsiębiorstwie „WESTO” Zakład Produkcji Drzewnej Stanisław Wyszyński</v>
          </cell>
          <cell r="I182">
            <v>269370</v>
          </cell>
          <cell r="J182">
            <v>219000</v>
          </cell>
          <cell r="K182">
            <v>50370</v>
          </cell>
          <cell r="L182">
            <v>186150</v>
          </cell>
          <cell r="M182" t="str">
            <v>Energia odnawialna: słoneczna</v>
          </cell>
          <cell r="N182" t="str">
            <v>Liczba wybudowanych jednostek wytwarzania energii cieplnej z OZE</v>
          </cell>
          <cell r="O182" t="str">
            <v>szt.</v>
          </cell>
          <cell r="P182" t="str">
            <v>P</v>
          </cell>
          <cell r="AD182">
            <v>0</v>
          </cell>
        </row>
        <row r="183">
          <cell r="E183" t="str">
            <v>RPWM.04.01.00-28-0285/16</v>
          </cell>
          <cell r="F183" t="str">
            <v>„WESTO” Zakład Produkcji Drzewnej Stanisław Wyszyński</v>
          </cell>
          <cell r="G183" t="str">
            <v>Zarejestrowany</v>
          </cell>
          <cell r="H183" t="str">
            <v>Budowa instalacji fotowoltaicznej o mocy 40 kW  w przedsiębiorstwie „WESTO” Zakład Produkcji Drzewnej Stanisław Wyszyński</v>
          </cell>
          <cell r="I183">
            <v>269370</v>
          </cell>
          <cell r="J183">
            <v>219000</v>
          </cell>
          <cell r="K183">
            <v>50370</v>
          </cell>
          <cell r="L183">
            <v>186150</v>
          </cell>
          <cell r="M183" t="str">
            <v>Energia odnawialna: słoneczna</v>
          </cell>
          <cell r="N183" t="str">
            <v>Liczba wybudowanych jednostek wytwarzania energii elektrycznej i cieplnej w ramach kogeneracji</v>
          </cell>
          <cell r="O183" t="str">
            <v>szt.</v>
          </cell>
          <cell r="P183" t="str">
            <v>P</v>
          </cell>
          <cell r="AD183">
            <v>0</v>
          </cell>
        </row>
        <row r="184">
          <cell r="E184" t="str">
            <v>RPWM.04.01.00-28-0285/16</v>
          </cell>
          <cell r="F184" t="str">
            <v>„WESTO” Zakład Produkcji Drzewnej Stanisław Wyszyński</v>
          </cell>
          <cell r="G184" t="str">
            <v>Zarejestrowany</v>
          </cell>
          <cell r="H184" t="str">
            <v>Budowa instalacji fotowoltaicznej o mocy 40 kW  w przedsiębiorstwie „WESTO” Zakład Produkcji Drzewnej Stanisław Wyszyński</v>
          </cell>
          <cell r="I184">
            <v>269370</v>
          </cell>
          <cell r="J184">
            <v>219000</v>
          </cell>
          <cell r="K184">
            <v>50370</v>
          </cell>
          <cell r="L184">
            <v>186150</v>
          </cell>
          <cell r="M184" t="str">
            <v>Energia odnawialna: słoneczna</v>
          </cell>
          <cell r="N184" t="str">
            <v>Liczba wybudowanych jednostek wytwarzania energii elektrycznej z OZE</v>
          </cell>
          <cell r="O184" t="str">
            <v>szt.</v>
          </cell>
          <cell r="P184" t="str">
            <v>P</v>
          </cell>
          <cell r="U184">
            <v>1</v>
          </cell>
          <cell r="AD184">
            <v>1</v>
          </cell>
        </row>
        <row r="185">
          <cell r="E185" t="str">
            <v>RPWM.04.01.00-28-0285/16</v>
          </cell>
          <cell r="F185" t="str">
            <v>„WESTO” Zakład Produkcji Drzewnej Stanisław Wyszyński</v>
          </cell>
          <cell r="G185" t="str">
            <v>Zarejestrowany</v>
          </cell>
          <cell r="H185" t="str">
            <v>Budowa instalacji fotowoltaicznej o mocy 40 kW  w przedsiębiorstwie „WESTO” Zakład Produkcji Drzewnej Stanisław Wyszyński</v>
          </cell>
          <cell r="I185">
            <v>269370</v>
          </cell>
          <cell r="J185">
            <v>219000</v>
          </cell>
          <cell r="K185">
            <v>50370</v>
          </cell>
          <cell r="L185">
            <v>186150</v>
          </cell>
          <cell r="M185" t="str">
            <v>Energia odnawialna: słoneczna</v>
          </cell>
          <cell r="N185" t="str">
            <v>Produkcja energii cieplnej z nowo wybudowanych/nowych mocy wytwórczych instalacji wykorzystujących OZE</v>
          </cell>
          <cell r="O185" t="str">
            <v>MWht/rok</v>
          </cell>
          <cell r="P185" t="str">
            <v>R</v>
          </cell>
          <cell r="AD185">
            <v>0</v>
          </cell>
        </row>
        <row r="186">
          <cell r="E186" t="str">
            <v>RPWM.04.01.00-28-0285/16</v>
          </cell>
          <cell r="F186" t="str">
            <v>„WESTO” Zakład Produkcji Drzewnej Stanisław Wyszyński</v>
          </cell>
          <cell r="G186" t="str">
            <v>Zarejestrowany</v>
          </cell>
          <cell r="H186" t="str">
            <v>Budowa instalacji fotowoltaicznej o mocy 40 kW  w przedsiębiorstwie „WESTO” Zakład Produkcji Drzewnej Stanisław Wyszyński</v>
          </cell>
          <cell r="I186">
            <v>269370</v>
          </cell>
          <cell r="J186">
            <v>219000</v>
          </cell>
          <cell r="K186">
            <v>50370</v>
          </cell>
          <cell r="L186">
            <v>186150</v>
          </cell>
          <cell r="M186" t="str">
            <v>Energia odnawialna: słoneczna</v>
          </cell>
          <cell r="N186" t="str">
            <v>Produkcja energii elektrycznej z nowo wybudowanych/nowych mocy wytwórczych instalacji wykorzystujących OZE</v>
          </cell>
          <cell r="O186" t="str">
            <v>MWhe/rok</v>
          </cell>
          <cell r="P186" t="str">
            <v>R</v>
          </cell>
          <cell r="U186">
            <v>0</v>
          </cell>
          <cell r="V186">
            <v>38.65</v>
          </cell>
          <cell r="AD186">
            <v>38.65</v>
          </cell>
        </row>
        <row r="187">
          <cell r="E187" t="str">
            <v>RPWM.04.01.00-28-0285/16</v>
          </cell>
          <cell r="F187" t="str">
            <v>„WESTO” Zakład Produkcji Drzewnej Stanisław Wyszyński</v>
          </cell>
          <cell r="G187" t="str">
            <v>Zarejestrowany</v>
          </cell>
          <cell r="H187" t="str">
            <v>Budowa instalacji fotowoltaicznej o mocy 40 kW  w przedsiębiorstwie „WESTO” Zakład Produkcji Drzewnej Stanisław Wyszyński</v>
          </cell>
          <cell r="I187">
            <v>269370</v>
          </cell>
          <cell r="J187">
            <v>219000</v>
          </cell>
          <cell r="K187">
            <v>50370</v>
          </cell>
          <cell r="L187">
            <v>186150</v>
          </cell>
          <cell r="M187" t="str">
            <v>Energia odnawialna: słoneczna</v>
          </cell>
          <cell r="N187" t="str">
            <v>Szacowany spadek emisji gazów cieplarnianych</v>
          </cell>
          <cell r="O187" t="str">
            <v>Mg CO2</v>
          </cell>
          <cell r="P187" t="str">
            <v>P</v>
          </cell>
          <cell r="U187">
            <v>13.44</v>
          </cell>
          <cell r="AD187">
            <v>13.44</v>
          </cell>
        </row>
        <row r="188">
          <cell r="E188" t="str">
            <v>RPWM.04.01.00-28-0285/16</v>
          </cell>
          <cell r="F188" t="str">
            <v>„WESTO” Zakład Produkcji Drzewnej Stanisław Wyszyński</v>
          </cell>
          <cell r="G188" t="str">
            <v>Zarejestrowany</v>
          </cell>
          <cell r="H188" t="str">
            <v>Budowa instalacji fotowoltaicznej o mocy 40 kW  w przedsiębiorstwie „WESTO” Zakład Produkcji Drzewnej Stanisław Wyszyński</v>
          </cell>
          <cell r="I188">
            <v>269370</v>
          </cell>
          <cell r="J188">
            <v>219000</v>
          </cell>
          <cell r="K188">
            <v>50370</v>
          </cell>
          <cell r="L188">
            <v>186150</v>
          </cell>
          <cell r="M188" t="str">
            <v>Energia odnawialna: słoneczna</v>
          </cell>
          <cell r="N188" t="str">
            <v>Wzrost zatrudnienia we wspieranych przedsiębiorstwach O/K/M</v>
          </cell>
          <cell r="O188" t="str">
            <v>EPC</v>
          </cell>
          <cell r="P188" t="str">
            <v>P</v>
          </cell>
          <cell r="U188">
            <v>1</v>
          </cell>
          <cell r="V188">
            <v>1</v>
          </cell>
          <cell r="AD188">
            <v>1</v>
          </cell>
        </row>
        <row r="189">
          <cell r="E189" t="str">
            <v>RPWM.04.01.00-28-0286/16</v>
          </cell>
          <cell r="F189" t="str">
            <v>Gmina Iława</v>
          </cell>
          <cell r="G189" t="str">
            <v>Zarejestrowany</v>
          </cell>
          <cell r="H189" t="str">
            <v>Instalacja elektrowni fotowoltaicznej o mocy 23,3 kWp dla ekologicznej przystani żeglarskiej w Siemianach</v>
          </cell>
          <cell r="I189">
            <v>200322.27</v>
          </cell>
          <cell r="J189">
            <v>200322.27</v>
          </cell>
          <cell r="K189">
            <v>0</v>
          </cell>
          <cell r="L189">
            <v>170273.93</v>
          </cell>
          <cell r="M189" t="str">
            <v>Energia odnawialna: słoneczna</v>
          </cell>
          <cell r="N189" t="str">
            <v>Długość nowo wybudowanych lub zmodernizowanych sieci elektroenergetycznych dla odnawialnych źródeł energii</v>
          </cell>
          <cell r="O189" t="str">
            <v>km</v>
          </cell>
          <cell r="P189" t="str">
            <v>P</v>
          </cell>
          <cell r="AD189">
            <v>0</v>
          </cell>
        </row>
        <row r="190">
          <cell r="E190" t="str">
            <v>RPWM.04.01.00-28-0286/16</v>
          </cell>
          <cell r="F190" t="str">
            <v>Gmina Iława</v>
          </cell>
          <cell r="G190" t="str">
            <v>Zarejestrowany</v>
          </cell>
          <cell r="H190" t="str">
            <v>Instalacja elektrowni fotowoltaicznej o mocy 23,3 kWp dla ekologicznej przystani żeglarskiej w Siemianach</v>
          </cell>
          <cell r="I190">
            <v>200322.27</v>
          </cell>
          <cell r="J190">
            <v>200322.27</v>
          </cell>
          <cell r="K190">
            <v>0</v>
          </cell>
          <cell r="L190">
            <v>170273.93</v>
          </cell>
          <cell r="M190" t="str">
            <v>Energia odnawialna: słoneczna</v>
          </cell>
          <cell r="N190" t="str">
            <v>Dodatkowa zdolność wytwarzania energii cieplnej ze źródeł odnawialnych</v>
          </cell>
          <cell r="O190" t="str">
            <v>MWt</v>
          </cell>
          <cell r="P190" t="str">
            <v>P</v>
          </cell>
          <cell r="AD190">
            <v>0</v>
          </cell>
        </row>
        <row r="191">
          <cell r="E191" t="str">
            <v>RPWM.04.01.00-28-0286/16</v>
          </cell>
          <cell r="F191" t="str">
            <v>Gmina Iława</v>
          </cell>
          <cell r="G191" t="str">
            <v>Zarejestrowany</v>
          </cell>
          <cell r="H191" t="str">
            <v>Instalacja elektrowni fotowoltaicznej o mocy 23,3 kWp dla ekologicznej przystani żeglarskiej w Siemianach</v>
          </cell>
          <cell r="I191">
            <v>200322.27</v>
          </cell>
          <cell r="J191">
            <v>200322.27</v>
          </cell>
          <cell r="K191">
            <v>0</v>
          </cell>
          <cell r="L191">
            <v>170273.93</v>
          </cell>
          <cell r="M191" t="str">
            <v>Energia odnawialna: słoneczna</v>
          </cell>
          <cell r="N191" t="str">
            <v>Dodatkowa zdolność wytwarzania energii elektrycznej ze źródeł odnawialnych</v>
          </cell>
          <cell r="O191" t="str">
            <v>MWe</v>
          </cell>
          <cell r="P191" t="str">
            <v>P</v>
          </cell>
          <cell r="T191">
            <v>0</v>
          </cell>
          <cell r="U191">
            <v>0.02</v>
          </cell>
          <cell r="V191">
            <v>0.02</v>
          </cell>
          <cell r="AD191">
            <v>0.02</v>
          </cell>
        </row>
        <row r="192">
          <cell r="E192" t="str">
            <v>RPWM.04.01.00-28-0286/16</v>
          </cell>
          <cell r="F192" t="str">
            <v>Gmina Iława</v>
          </cell>
          <cell r="G192" t="str">
            <v>Zarejestrowany</v>
          </cell>
          <cell r="H192" t="str">
            <v>Instalacja elektrowni fotowoltaicznej o mocy 23,3 kWp dla ekologicznej przystani żeglarskiej w Siemianach</v>
          </cell>
          <cell r="I192">
            <v>200322.27</v>
          </cell>
          <cell r="J192">
            <v>200322.27</v>
          </cell>
          <cell r="K192">
            <v>0</v>
          </cell>
          <cell r="L192">
            <v>170273.93</v>
          </cell>
          <cell r="M192" t="str">
            <v>Energia odnawialna: słoneczna</v>
          </cell>
          <cell r="N192" t="str">
            <v>Dodatkowa zdolność wytwarzania energii ze źródeł odnawialnych</v>
          </cell>
          <cell r="O192" t="str">
            <v>MW</v>
          </cell>
          <cell r="P192" t="str">
            <v>P</v>
          </cell>
          <cell r="T192">
            <v>0</v>
          </cell>
          <cell r="U192">
            <v>0.02</v>
          </cell>
          <cell r="V192">
            <v>0.02</v>
          </cell>
          <cell r="AD192">
            <v>0.02</v>
          </cell>
        </row>
        <row r="193">
          <cell r="E193" t="str">
            <v>RPWM.04.01.00-28-0286/16</v>
          </cell>
          <cell r="F193" t="str">
            <v>Gmina Iława</v>
          </cell>
          <cell r="G193" t="str">
            <v>Zarejestrowany</v>
          </cell>
          <cell r="H193" t="str">
            <v>Instalacja elektrowni fotowoltaicznej o mocy 23,3 kWp dla ekologicznej przystani żeglarskiej w Siemianach</v>
          </cell>
          <cell r="I193">
            <v>200322.27</v>
          </cell>
          <cell r="J193">
            <v>200322.27</v>
          </cell>
          <cell r="K193">
            <v>0</v>
          </cell>
          <cell r="L193">
            <v>170273.93</v>
          </cell>
          <cell r="M193" t="str">
            <v>Energia odnawialna: słoneczna</v>
          </cell>
          <cell r="N193" t="str">
            <v>Liczba jednostek wytwarzania energii cieplnej z OZE</v>
          </cell>
          <cell r="O193" t="str">
            <v>szt.</v>
          </cell>
          <cell r="P193" t="str">
            <v>P</v>
          </cell>
          <cell r="AD193">
            <v>0</v>
          </cell>
        </row>
        <row r="194">
          <cell r="E194" t="str">
            <v>RPWM.04.01.00-28-0286/16</v>
          </cell>
          <cell r="F194" t="str">
            <v>Gmina Iława</v>
          </cell>
          <cell r="G194" t="str">
            <v>Zarejestrowany</v>
          </cell>
          <cell r="H194" t="str">
            <v>Instalacja elektrowni fotowoltaicznej o mocy 23,3 kWp dla ekologicznej przystani żeglarskiej w Siemianach</v>
          </cell>
          <cell r="I194">
            <v>200322.27</v>
          </cell>
          <cell r="J194">
            <v>200322.27</v>
          </cell>
          <cell r="K194">
            <v>0</v>
          </cell>
          <cell r="L194">
            <v>170273.93</v>
          </cell>
          <cell r="M194" t="str">
            <v>Energia odnawialna: słoneczna</v>
          </cell>
          <cell r="N194" t="str">
            <v>Liczba jednostek wytwarzania energii elektrycznej z OZE</v>
          </cell>
          <cell r="O194" t="str">
            <v>szt.</v>
          </cell>
          <cell r="P194" t="str">
            <v>P</v>
          </cell>
          <cell r="T194">
            <v>0</v>
          </cell>
          <cell r="U194">
            <v>1</v>
          </cell>
          <cell r="V194">
            <v>1</v>
          </cell>
          <cell r="AD194">
            <v>1</v>
          </cell>
        </row>
        <row r="195">
          <cell r="E195" t="str">
            <v>RPWM.04.01.00-28-0286/16</v>
          </cell>
          <cell r="F195" t="str">
            <v>Gmina Iława</v>
          </cell>
          <cell r="G195" t="str">
            <v>Zarejestrowany</v>
          </cell>
          <cell r="H195" t="str">
            <v>Instalacja elektrowni fotowoltaicznej o mocy 23,3 kWp dla ekologicznej przystani żeglarskiej w Siemianach</v>
          </cell>
          <cell r="I195">
            <v>200322.27</v>
          </cell>
          <cell r="J195">
            <v>200322.27</v>
          </cell>
          <cell r="K195">
            <v>0</v>
          </cell>
          <cell r="L195">
            <v>170273.93</v>
          </cell>
          <cell r="M195" t="str">
            <v>Energia odnawialna: słoneczna</v>
          </cell>
          <cell r="N195" t="str">
            <v>Liczba przebudowanych jednostek wytwarzania energii cieplnej z OZE</v>
          </cell>
          <cell r="O195" t="str">
            <v>szt.</v>
          </cell>
          <cell r="P195" t="str">
            <v>P</v>
          </cell>
          <cell r="AD195">
            <v>0</v>
          </cell>
        </row>
        <row r="196">
          <cell r="E196" t="str">
            <v>RPWM.04.01.00-28-0286/16</v>
          </cell>
          <cell r="F196" t="str">
            <v>Gmina Iława</v>
          </cell>
          <cell r="G196" t="str">
            <v>Zarejestrowany</v>
          </cell>
          <cell r="H196" t="str">
            <v>Instalacja elektrowni fotowoltaicznej o mocy 23,3 kWp dla ekologicznej przystani żeglarskiej w Siemianach</v>
          </cell>
          <cell r="I196">
            <v>200322.27</v>
          </cell>
          <cell r="J196">
            <v>200322.27</v>
          </cell>
          <cell r="K196">
            <v>0</v>
          </cell>
          <cell r="L196">
            <v>170273.93</v>
          </cell>
          <cell r="M196" t="str">
            <v>Energia odnawialna: słoneczna</v>
          </cell>
          <cell r="N196" t="str">
            <v>Liczba przebudowanych jednostek wytwarzania energii elektrycznej i cieplnej w ramach kogeneracji</v>
          </cell>
          <cell r="O196" t="str">
            <v>szt.</v>
          </cell>
          <cell r="P196" t="str">
            <v>P</v>
          </cell>
          <cell r="AD196">
            <v>0</v>
          </cell>
        </row>
        <row r="197">
          <cell r="E197" t="str">
            <v>RPWM.04.01.00-28-0286/16</v>
          </cell>
          <cell r="F197" t="str">
            <v>Gmina Iława</v>
          </cell>
          <cell r="G197" t="str">
            <v>Zarejestrowany</v>
          </cell>
          <cell r="H197" t="str">
            <v>Instalacja elektrowni fotowoltaicznej o mocy 23,3 kWp dla ekologicznej przystani żeglarskiej w Siemianach</v>
          </cell>
          <cell r="I197">
            <v>200322.27</v>
          </cell>
          <cell r="J197">
            <v>200322.27</v>
          </cell>
          <cell r="K197">
            <v>0</v>
          </cell>
          <cell r="L197">
            <v>170273.93</v>
          </cell>
          <cell r="M197" t="str">
            <v>Energia odnawialna: słoneczna</v>
          </cell>
          <cell r="N197" t="str">
            <v>Liczba przebudowanych jednostek wytwarzania energii elektrycznej z OZE</v>
          </cell>
          <cell r="O197" t="str">
            <v>szt.</v>
          </cell>
          <cell r="P197" t="str">
            <v>P</v>
          </cell>
          <cell r="AD197">
            <v>0</v>
          </cell>
        </row>
        <row r="198">
          <cell r="E198" t="str">
            <v>RPWM.04.01.00-28-0286/16</v>
          </cell>
          <cell r="F198" t="str">
            <v>Gmina Iława</v>
          </cell>
          <cell r="G198" t="str">
            <v>Zarejestrowany</v>
          </cell>
          <cell r="H198" t="str">
            <v>Instalacja elektrowni fotowoltaicznej o mocy 23,3 kWp dla ekologicznej przystani żeglarskiej w Siemianach</v>
          </cell>
          <cell r="I198">
            <v>200322.27</v>
          </cell>
          <cell r="J198">
            <v>200322.27</v>
          </cell>
          <cell r="K198">
            <v>0</v>
          </cell>
          <cell r="L198">
            <v>170273.93</v>
          </cell>
          <cell r="M198" t="str">
            <v>Energia odnawialna: słoneczna</v>
          </cell>
          <cell r="N198" t="str">
            <v>Liczba przedsiębiorstw otrzymujących wsparcie</v>
          </cell>
          <cell r="O198" t="str">
            <v>przedsiębiorstwa</v>
          </cell>
          <cell r="P198" t="str">
            <v>P</v>
          </cell>
          <cell r="AD198">
            <v>0</v>
          </cell>
        </row>
        <row r="199">
          <cell r="E199" t="str">
            <v>RPWM.04.01.00-28-0286/16</v>
          </cell>
          <cell r="F199" t="str">
            <v>Gmina Iława</v>
          </cell>
          <cell r="G199" t="str">
            <v>Zarejestrowany</v>
          </cell>
          <cell r="H199" t="str">
            <v>Instalacja elektrowni fotowoltaicznej o mocy 23,3 kWp dla ekologicznej przystani żeglarskiej w Siemianach</v>
          </cell>
          <cell r="I199">
            <v>200322.27</v>
          </cell>
          <cell r="J199">
            <v>200322.27</v>
          </cell>
          <cell r="K199">
            <v>0</v>
          </cell>
          <cell r="L199">
            <v>170273.93</v>
          </cell>
          <cell r="M199" t="str">
            <v>Energia odnawialna: słoneczna</v>
          </cell>
          <cell r="N199" t="str">
            <v>Liczba wybudowanych jednostek wytwarzania energii cieplnej z OZE</v>
          </cell>
          <cell r="O199" t="str">
            <v>szt.</v>
          </cell>
          <cell r="P199" t="str">
            <v>P</v>
          </cell>
          <cell r="AD199">
            <v>0</v>
          </cell>
        </row>
        <row r="200">
          <cell r="E200" t="str">
            <v>RPWM.04.01.00-28-0286/16</v>
          </cell>
          <cell r="F200" t="str">
            <v>Gmina Iława</v>
          </cell>
          <cell r="G200" t="str">
            <v>Zarejestrowany</v>
          </cell>
          <cell r="H200" t="str">
            <v>Instalacja elektrowni fotowoltaicznej o mocy 23,3 kWp dla ekologicznej przystani żeglarskiej w Siemianach</v>
          </cell>
          <cell r="I200">
            <v>200322.27</v>
          </cell>
          <cell r="J200">
            <v>200322.27</v>
          </cell>
          <cell r="K200">
            <v>0</v>
          </cell>
          <cell r="L200">
            <v>170273.93</v>
          </cell>
          <cell r="M200" t="str">
            <v>Energia odnawialna: słoneczna</v>
          </cell>
          <cell r="N200" t="str">
            <v>Liczba wybudowanych jednostek wytwarzania energii elektrycznej i cieplnej w ramach kogeneracji</v>
          </cell>
          <cell r="O200" t="str">
            <v>szt.</v>
          </cell>
          <cell r="P200" t="str">
            <v>P</v>
          </cell>
          <cell r="AD200">
            <v>0</v>
          </cell>
        </row>
        <row r="201">
          <cell r="E201" t="str">
            <v>RPWM.04.01.00-28-0286/16</v>
          </cell>
          <cell r="F201" t="str">
            <v>Gmina Iława</v>
          </cell>
          <cell r="G201" t="str">
            <v>Zarejestrowany</v>
          </cell>
          <cell r="H201" t="str">
            <v>Instalacja elektrowni fotowoltaicznej o mocy 23,3 kWp dla ekologicznej przystani żeglarskiej w Siemianach</v>
          </cell>
          <cell r="I201">
            <v>200322.27</v>
          </cell>
          <cell r="J201">
            <v>200322.27</v>
          </cell>
          <cell r="K201">
            <v>0</v>
          </cell>
          <cell r="L201">
            <v>170273.93</v>
          </cell>
          <cell r="M201" t="str">
            <v>Energia odnawialna: słoneczna</v>
          </cell>
          <cell r="N201" t="str">
            <v>Liczba wybudowanych jednostek wytwarzania energii elektrycznej z OZE</v>
          </cell>
          <cell r="O201" t="str">
            <v>szt.</v>
          </cell>
          <cell r="P201" t="str">
            <v>P</v>
          </cell>
          <cell r="T201">
            <v>0</v>
          </cell>
          <cell r="U201">
            <v>1</v>
          </cell>
          <cell r="V201">
            <v>1</v>
          </cell>
          <cell r="AD201">
            <v>1</v>
          </cell>
        </row>
        <row r="202">
          <cell r="E202" t="str">
            <v>RPWM.04.01.00-28-0286/16</v>
          </cell>
          <cell r="F202" t="str">
            <v>Gmina Iława</v>
          </cell>
          <cell r="G202" t="str">
            <v>Zarejestrowany</v>
          </cell>
          <cell r="H202" t="str">
            <v>Instalacja elektrowni fotowoltaicznej o mocy 23,3 kWp dla ekologicznej przystani żeglarskiej w Siemianach</v>
          </cell>
          <cell r="I202">
            <v>200322.27</v>
          </cell>
          <cell r="J202">
            <v>200322.27</v>
          </cell>
          <cell r="K202">
            <v>0</v>
          </cell>
          <cell r="L202">
            <v>170273.93</v>
          </cell>
          <cell r="M202" t="str">
            <v>Energia odnawialna: słoneczna</v>
          </cell>
          <cell r="N202" t="str">
            <v>Produkcja energii cieplnej z nowo wybudowanych/nowych mocy wytwórczych instalacji wykorzystujących OZE</v>
          </cell>
          <cell r="O202" t="str">
            <v>MWht/rok</v>
          </cell>
          <cell r="P202" t="str">
            <v>R</v>
          </cell>
          <cell r="AD202">
            <v>0</v>
          </cell>
        </row>
        <row r="203">
          <cell r="E203" t="str">
            <v>RPWM.04.01.00-28-0286/16</v>
          </cell>
          <cell r="F203" t="str">
            <v>Gmina Iława</v>
          </cell>
          <cell r="G203" t="str">
            <v>Zarejestrowany</v>
          </cell>
          <cell r="H203" t="str">
            <v>Instalacja elektrowni fotowoltaicznej o mocy 23,3 kWp dla ekologicznej przystani żeglarskiej w Siemianach</v>
          </cell>
          <cell r="I203">
            <v>200322.27</v>
          </cell>
          <cell r="J203">
            <v>200322.27</v>
          </cell>
          <cell r="K203">
            <v>0</v>
          </cell>
          <cell r="L203">
            <v>170273.93</v>
          </cell>
          <cell r="M203" t="str">
            <v>Energia odnawialna: słoneczna</v>
          </cell>
          <cell r="N203" t="str">
            <v>Produkcja energii elektrycznej z nowo wybudowanych/nowych mocy wytwórczych instalacji wykorzystujących OZE</v>
          </cell>
          <cell r="O203" t="str">
            <v>MWhe/rok</v>
          </cell>
          <cell r="P203" t="str">
            <v>R</v>
          </cell>
          <cell r="T203">
            <v>0</v>
          </cell>
          <cell r="U203">
            <v>12.17</v>
          </cell>
          <cell r="V203">
            <v>20.29</v>
          </cell>
          <cell r="AD203">
            <v>20.29</v>
          </cell>
        </row>
        <row r="204">
          <cell r="E204" t="str">
            <v>RPWM.04.01.00-28-0286/16</v>
          </cell>
          <cell r="F204" t="str">
            <v>Gmina Iława</v>
          </cell>
          <cell r="G204" t="str">
            <v>Zarejestrowany</v>
          </cell>
          <cell r="H204" t="str">
            <v>Instalacja elektrowni fotowoltaicznej o mocy 23,3 kWp dla ekologicznej przystani żeglarskiej w Siemianach</v>
          </cell>
          <cell r="I204">
            <v>200322.27</v>
          </cell>
          <cell r="J204">
            <v>200322.27</v>
          </cell>
          <cell r="K204">
            <v>0</v>
          </cell>
          <cell r="L204">
            <v>170273.93</v>
          </cell>
          <cell r="M204" t="str">
            <v>Energia odnawialna: słoneczna</v>
          </cell>
          <cell r="N204" t="str">
            <v>Szacowany spadek emisji gazów cieplarnianych</v>
          </cell>
          <cell r="O204" t="str">
            <v>Mg CO2</v>
          </cell>
          <cell r="P204" t="str">
            <v>P</v>
          </cell>
          <cell r="T204">
            <v>0</v>
          </cell>
          <cell r="U204">
            <v>3.38</v>
          </cell>
          <cell r="V204">
            <v>5.62</v>
          </cell>
          <cell r="AD204">
            <v>5.62</v>
          </cell>
        </row>
        <row r="205">
          <cell r="E205" t="str">
            <v>RPWM.04.01.00-28-0286/16</v>
          </cell>
          <cell r="F205" t="str">
            <v>Gmina Iława</v>
          </cell>
          <cell r="G205" t="str">
            <v>Zarejestrowany</v>
          </cell>
          <cell r="H205" t="str">
            <v>Instalacja elektrowni fotowoltaicznej o mocy 23,3 kWp dla ekologicznej przystani żeglarskiej w Siemianach</v>
          </cell>
          <cell r="I205">
            <v>200322.27</v>
          </cell>
          <cell r="J205">
            <v>200322.27</v>
          </cell>
          <cell r="K205">
            <v>0</v>
          </cell>
          <cell r="L205">
            <v>170273.93</v>
          </cell>
          <cell r="M205" t="str">
            <v>Energia odnawialna: słoneczna</v>
          </cell>
          <cell r="N205" t="str">
            <v>Wzrost zatrudnienia we wspieranych przedsiębiorstwach O/K/M</v>
          </cell>
          <cell r="O205" t="str">
            <v>EPC</v>
          </cell>
          <cell r="P205" t="str">
            <v>P</v>
          </cell>
          <cell r="AD205">
            <v>0</v>
          </cell>
        </row>
        <row r="206">
          <cell r="E206" t="str">
            <v>RPWM.04.01.00-28-0287/16</v>
          </cell>
          <cell r="F206" t="str">
            <v>SPOŁEM POWSZECHNA SPÓŁDZIELNIA SPOŻYWCÓW W LIDZBARKU WARMIŃSKIM</v>
          </cell>
          <cell r="G206" t="str">
            <v>Zarejestrowany</v>
          </cell>
          <cell r="H206" t="str">
            <v>Montaż instalacji fotowoltaicznej o mocy 99,06 kWp na dachach sklepów spożywczych firmy 'Społem' Powszechna Spółdzielnia Spożywców w Lidzbarku Warmińskim</v>
          </cell>
          <cell r="I206">
            <v>554730</v>
          </cell>
          <cell r="J206">
            <v>451000</v>
          </cell>
          <cell r="K206">
            <v>103730</v>
          </cell>
          <cell r="L206">
            <v>383350</v>
          </cell>
          <cell r="M206" t="str">
            <v>Energia odnawialna: słoneczna</v>
          </cell>
          <cell r="N206" t="str">
            <v>Długość nowo wybudowanych lub zmodernizowanych sieci elektroenergetycznych dla odnawialnych źródeł energii</v>
          </cell>
          <cell r="O206" t="str">
            <v>km</v>
          </cell>
          <cell r="P206" t="str">
            <v>P</v>
          </cell>
          <cell r="U206">
            <v>0</v>
          </cell>
          <cell r="V206">
            <v>0</v>
          </cell>
          <cell r="AD206">
            <v>0</v>
          </cell>
        </row>
        <row r="207">
          <cell r="E207" t="str">
            <v>RPWM.04.01.00-28-0287/16</v>
          </cell>
          <cell r="F207" t="str">
            <v>SPOŁEM POWSZECHNA SPÓŁDZIELNIA SPOŻYWCÓW W LIDZBARKU WARMIŃSKIM</v>
          </cell>
          <cell r="G207" t="str">
            <v>Zarejestrowany</v>
          </cell>
          <cell r="H207" t="str">
            <v>Montaż instalacji fotowoltaicznej o mocy 99,06 kWp na dachach sklepów spożywczych firmy 'Społem' Powszechna Spółdzielnia Spożywców w Lidzbarku Warmińskim</v>
          </cell>
          <cell r="I207">
            <v>554730</v>
          </cell>
          <cell r="J207">
            <v>451000</v>
          </cell>
          <cell r="K207">
            <v>103730</v>
          </cell>
          <cell r="L207">
            <v>383350</v>
          </cell>
          <cell r="M207" t="str">
            <v>Energia odnawialna: słoneczna</v>
          </cell>
          <cell r="N207" t="str">
            <v>Dodatkowa zdolność wytwarzania energii cieplnej ze źródeł odnawialnych</v>
          </cell>
          <cell r="O207" t="str">
            <v>MWt</v>
          </cell>
          <cell r="P207" t="str">
            <v>P</v>
          </cell>
          <cell r="U207">
            <v>0</v>
          </cell>
          <cell r="V207">
            <v>0</v>
          </cell>
          <cell r="AD207">
            <v>0</v>
          </cell>
        </row>
        <row r="208">
          <cell r="E208" t="str">
            <v>RPWM.04.01.00-28-0287/16</v>
          </cell>
          <cell r="F208" t="str">
            <v>SPOŁEM POWSZECHNA SPÓŁDZIELNIA SPOŻYWCÓW W LIDZBARKU WARMIŃSKIM</v>
          </cell>
          <cell r="G208" t="str">
            <v>Zarejestrowany</v>
          </cell>
          <cell r="H208" t="str">
            <v>Montaż instalacji fotowoltaicznej o mocy 99,06 kWp na dachach sklepów spożywczych firmy 'Społem' Powszechna Spółdzielnia Spożywców w Lidzbarku Warmińskim</v>
          </cell>
          <cell r="I208">
            <v>554730</v>
          </cell>
          <cell r="J208">
            <v>451000</v>
          </cell>
          <cell r="K208">
            <v>103730</v>
          </cell>
          <cell r="L208">
            <v>383350</v>
          </cell>
          <cell r="M208" t="str">
            <v>Energia odnawialna: słoneczna</v>
          </cell>
          <cell r="N208" t="str">
            <v>Dodatkowa zdolność wytwarzania energii elektrycznej ze źródeł odnawialnych</v>
          </cell>
          <cell r="O208" t="str">
            <v>MWe</v>
          </cell>
          <cell r="P208" t="str">
            <v>P</v>
          </cell>
          <cell r="U208">
            <v>0</v>
          </cell>
          <cell r="V208">
            <v>93.8</v>
          </cell>
          <cell r="AD208">
            <v>93.8</v>
          </cell>
        </row>
        <row r="209">
          <cell r="E209" t="str">
            <v>RPWM.04.01.00-28-0287/16</v>
          </cell>
          <cell r="F209" t="str">
            <v>SPOŁEM POWSZECHNA SPÓŁDZIELNIA SPOŻYWCÓW W LIDZBARKU WARMIŃSKIM</v>
          </cell>
          <cell r="G209" t="str">
            <v>Zarejestrowany</v>
          </cell>
          <cell r="H209" t="str">
            <v>Montaż instalacji fotowoltaicznej o mocy 99,06 kWp na dachach sklepów spożywczych firmy 'Społem' Powszechna Spółdzielnia Spożywców w Lidzbarku Warmińskim</v>
          </cell>
          <cell r="I209">
            <v>554730</v>
          </cell>
          <cell r="J209">
            <v>451000</v>
          </cell>
          <cell r="K209">
            <v>103730</v>
          </cell>
          <cell r="L209">
            <v>383350</v>
          </cell>
          <cell r="M209" t="str">
            <v>Energia odnawialna: słoneczna</v>
          </cell>
          <cell r="N209" t="str">
            <v>Dodatkowa zdolność wytwarzania energii ze źródeł odnawialnych</v>
          </cell>
          <cell r="O209" t="str">
            <v>MW</v>
          </cell>
          <cell r="P209" t="str">
            <v>P</v>
          </cell>
          <cell r="U209">
            <v>0</v>
          </cell>
          <cell r="V209">
            <v>93.8</v>
          </cell>
          <cell r="AD209">
            <v>93.8</v>
          </cell>
        </row>
        <row r="210">
          <cell r="E210" t="str">
            <v>RPWM.04.01.00-28-0287/16</v>
          </cell>
          <cell r="F210" t="str">
            <v>SPOŁEM POWSZECHNA SPÓŁDZIELNIA SPOŻYWCÓW W LIDZBARKU WARMIŃSKIM</v>
          </cell>
          <cell r="G210" t="str">
            <v>Zarejestrowany</v>
          </cell>
          <cell r="H210" t="str">
            <v>Montaż instalacji fotowoltaicznej o mocy 99,06 kWp na dachach sklepów spożywczych firmy 'Społem' Powszechna Spółdzielnia Spożywców w Lidzbarku Warmińskim</v>
          </cell>
          <cell r="I210">
            <v>554730</v>
          </cell>
          <cell r="J210">
            <v>451000</v>
          </cell>
          <cell r="K210">
            <v>103730</v>
          </cell>
          <cell r="L210">
            <v>383350</v>
          </cell>
          <cell r="M210" t="str">
            <v>Energia odnawialna: słoneczna</v>
          </cell>
          <cell r="N210" t="str">
            <v>Liczba jednostek wytwarzania energii cieplnej z OZE</v>
          </cell>
          <cell r="O210" t="str">
            <v>szt.</v>
          </cell>
          <cell r="P210" t="str">
            <v>P</v>
          </cell>
          <cell r="U210">
            <v>0</v>
          </cell>
          <cell r="V210">
            <v>0</v>
          </cell>
          <cell r="AD210">
            <v>0</v>
          </cell>
        </row>
        <row r="211">
          <cell r="E211" t="str">
            <v>RPWM.04.01.00-28-0287/16</v>
          </cell>
          <cell r="F211" t="str">
            <v>SPOŁEM POWSZECHNA SPÓŁDZIELNIA SPOŻYWCÓW W LIDZBARKU WARMIŃSKIM</v>
          </cell>
          <cell r="G211" t="str">
            <v>Zarejestrowany</v>
          </cell>
          <cell r="H211" t="str">
            <v>Montaż instalacji fotowoltaicznej o mocy 99,06 kWp na dachach sklepów spożywczych firmy 'Społem' Powszechna Spółdzielnia Spożywców w Lidzbarku Warmińskim</v>
          </cell>
          <cell r="I211">
            <v>554730</v>
          </cell>
          <cell r="J211">
            <v>451000</v>
          </cell>
          <cell r="K211">
            <v>103730</v>
          </cell>
          <cell r="L211">
            <v>383350</v>
          </cell>
          <cell r="M211" t="str">
            <v>Energia odnawialna: słoneczna</v>
          </cell>
          <cell r="N211" t="str">
            <v>Liczba jednostek wytwarzania energii elektrycznej z OZE</v>
          </cell>
          <cell r="O211" t="str">
            <v>szt.</v>
          </cell>
          <cell r="P211" t="str">
            <v>P</v>
          </cell>
          <cell r="U211">
            <v>3</v>
          </cell>
          <cell r="V211">
            <v>0</v>
          </cell>
          <cell r="AD211">
            <v>3</v>
          </cell>
        </row>
        <row r="212">
          <cell r="E212" t="str">
            <v>RPWM.04.01.00-28-0287/16</v>
          </cell>
          <cell r="F212" t="str">
            <v>SPOŁEM POWSZECHNA SPÓŁDZIELNIA SPOŻYWCÓW W LIDZBARKU WARMIŃSKIM</v>
          </cell>
          <cell r="G212" t="str">
            <v>Zarejestrowany</v>
          </cell>
          <cell r="H212" t="str">
            <v>Montaż instalacji fotowoltaicznej o mocy 99,06 kWp na dachach sklepów spożywczych firmy 'Społem' Powszechna Spółdzielnia Spożywców w Lidzbarku Warmińskim</v>
          </cell>
          <cell r="I212">
            <v>554730</v>
          </cell>
          <cell r="J212">
            <v>451000</v>
          </cell>
          <cell r="K212">
            <v>103730</v>
          </cell>
          <cell r="L212">
            <v>383350</v>
          </cell>
          <cell r="M212" t="str">
            <v>Energia odnawialna: słoneczna</v>
          </cell>
          <cell r="N212" t="str">
            <v>Liczba przebudowanych jednostek wytwarzania energii cieplnej z OZE</v>
          </cell>
          <cell r="O212" t="str">
            <v>szt.</v>
          </cell>
          <cell r="P212" t="str">
            <v>P</v>
          </cell>
          <cell r="U212">
            <v>0</v>
          </cell>
          <cell r="V212">
            <v>0</v>
          </cell>
          <cell r="AD212">
            <v>0</v>
          </cell>
        </row>
        <row r="213">
          <cell r="E213" t="str">
            <v>RPWM.04.01.00-28-0287/16</v>
          </cell>
          <cell r="F213" t="str">
            <v>SPOŁEM POWSZECHNA SPÓŁDZIELNIA SPOŻYWCÓW W LIDZBARKU WARMIŃSKIM</v>
          </cell>
          <cell r="G213" t="str">
            <v>Zarejestrowany</v>
          </cell>
          <cell r="H213" t="str">
            <v>Montaż instalacji fotowoltaicznej o mocy 99,06 kWp na dachach sklepów spożywczych firmy 'Społem' Powszechna Spółdzielnia Spożywców w Lidzbarku Warmińskim</v>
          </cell>
          <cell r="I213">
            <v>554730</v>
          </cell>
          <cell r="J213">
            <v>451000</v>
          </cell>
          <cell r="K213">
            <v>103730</v>
          </cell>
          <cell r="L213">
            <v>383350</v>
          </cell>
          <cell r="M213" t="str">
            <v>Energia odnawialna: słoneczna</v>
          </cell>
          <cell r="N213" t="str">
            <v>Liczba przebudowanych jednostek wytwarzania energii elektrycznej i cieplnej w ramach kogeneracji</v>
          </cell>
          <cell r="O213" t="str">
            <v>szt.</v>
          </cell>
          <cell r="P213" t="str">
            <v>P</v>
          </cell>
          <cell r="U213">
            <v>0</v>
          </cell>
          <cell r="V213">
            <v>0</v>
          </cell>
          <cell r="AD213">
            <v>0</v>
          </cell>
        </row>
        <row r="214">
          <cell r="E214" t="str">
            <v>RPWM.04.01.00-28-0287/16</v>
          </cell>
          <cell r="F214" t="str">
            <v>SPOŁEM POWSZECHNA SPÓŁDZIELNIA SPOŻYWCÓW W LIDZBARKU WARMIŃSKIM</v>
          </cell>
          <cell r="G214" t="str">
            <v>Zarejestrowany</v>
          </cell>
          <cell r="H214" t="str">
            <v>Montaż instalacji fotowoltaicznej o mocy 99,06 kWp na dachach sklepów spożywczych firmy 'Społem' Powszechna Spółdzielnia Spożywców w Lidzbarku Warmińskim</v>
          </cell>
          <cell r="I214">
            <v>554730</v>
          </cell>
          <cell r="J214">
            <v>451000</v>
          </cell>
          <cell r="K214">
            <v>103730</v>
          </cell>
          <cell r="L214">
            <v>383350</v>
          </cell>
          <cell r="M214" t="str">
            <v>Energia odnawialna: słoneczna</v>
          </cell>
          <cell r="N214" t="str">
            <v>Liczba przebudowanych jednostek wytwarzania energii elektrycznej z OZE</v>
          </cell>
          <cell r="O214" t="str">
            <v>szt.</v>
          </cell>
          <cell r="P214" t="str">
            <v>P</v>
          </cell>
          <cell r="U214">
            <v>0</v>
          </cell>
          <cell r="V214">
            <v>0</v>
          </cell>
          <cell r="AD214">
            <v>0</v>
          </cell>
        </row>
        <row r="215">
          <cell r="E215" t="str">
            <v>RPWM.04.01.00-28-0287/16</v>
          </cell>
          <cell r="F215" t="str">
            <v>SPOŁEM POWSZECHNA SPÓŁDZIELNIA SPOŻYWCÓW W LIDZBARKU WARMIŃSKIM</v>
          </cell>
          <cell r="G215" t="str">
            <v>Zarejestrowany</v>
          </cell>
          <cell r="H215" t="str">
            <v>Montaż instalacji fotowoltaicznej o mocy 99,06 kWp na dachach sklepów spożywczych firmy 'Społem' Powszechna Spółdzielnia Spożywców w Lidzbarku Warmińskim</v>
          </cell>
          <cell r="I215">
            <v>554730</v>
          </cell>
          <cell r="J215">
            <v>451000</v>
          </cell>
          <cell r="K215">
            <v>103730</v>
          </cell>
          <cell r="L215">
            <v>383350</v>
          </cell>
          <cell r="M215" t="str">
            <v>Energia odnawialna: słoneczna</v>
          </cell>
          <cell r="N215" t="str">
            <v>Liczba przedsiębiorstw otrzymujących wsparcie</v>
          </cell>
          <cell r="O215" t="str">
            <v>przedsiębiorstwa</v>
          </cell>
          <cell r="P215" t="str">
            <v>P</v>
          </cell>
          <cell r="U215">
            <v>1</v>
          </cell>
          <cell r="V215">
            <v>0</v>
          </cell>
          <cell r="AD215">
            <v>1</v>
          </cell>
        </row>
        <row r="216">
          <cell r="E216" t="str">
            <v>RPWM.04.01.00-28-0287/16</v>
          </cell>
          <cell r="F216" t="str">
            <v>SPOŁEM POWSZECHNA SPÓŁDZIELNIA SPOŻYWCÓW W LIDZBARKU WARMIŃSKIM</v>
          </cell>
          <cell r="G216" t="str">
            <v>Zarejestrowany</v>
          </cell>
          <cell r="H216" t="str">
            <v>Montaż instalacji fotowoltaicznej o mocy 99,06 kWp na dachach sklepów spożywczych firmy 'Społem' Powszechna Spółdzielnia Spożywców w Lidzbarku Warmińskim</v>
          </cell>
          <cell r="I216">
            <v>554730</v>
          </cell>
          <cell r="J216">
            <v>451000</v>
          </cell>
          <cell r="K216">
            <v>103730</v>
          </cell>
          <cell r="L216">
            <v>383350</v>
          </cell>
          <cell r="M216" t="str">
            <v>Energia odnawialna: słoneczna</v>
          </cell>
          <cell r="N216" t="str">
            <v>Liczba wybudowanych jednostek wytwarzania energii cieplnej z OZE</v>
          </cell>
          <cell r="O216" t="str">
            <v>szt.</v>
          </cell>
          <cell r="P216" t="str">
            <v>P</v>
          </cell>
          <cell r="U216">
            <v>0</v>
          </cell>
          <cell r="V216">
            <v>0</v>
          </cell>
          <cell r="AD216">
            <v>0</v>
          </cell>
        </row>
        <row r="217">
          <cell r="E217" t="str">
            <v>RPWM.04.01.00-28-0287/16</v>
          </cell>
          <cell r="F217" t="str">
            <v>SPOŁEM POWSZECHNA SPÓŁDZIELNIA SPOŻYWCÓW W LIDZBARKU WARMIŃSKIM</v>
          </cell>
          <cell r="G217" t="str">
            <v>Zarejestrowany</v>
          </cell>
          <cell r="H217" t="str">
            <v>Montaż instalacji fotowoltaicznej o mocy 99,06 kWp na dachach sklepów spożywczych firmy 'Społem' Powszechna Spółdzielnia Spożywców w Lidzbarku Warmińskim</v>
          </cell>
          <cell r="I217">
            <v>554730</v>
          </cell>
          <cell r="J217">
            <v>451000</v>
          </cell>
          <cell r="K217">
            <v>103730</v>
          </cell>
          <cell r="L217">
            <v>383350</v>
          </cell>
          <cell r="M217" t="str">
            <v>Energia odnawialna: słoneczna</v>
          </cell>
          <cell r="N217" t="str">
            <v>Liczba wybudowanych jednostek wytwarzania energii elektrycznej i cieplnej w ramach kogeneracji</v>
          </cell>
          <cell r="O217" t="str">
            <v>szt.</v>
          </cell>
          <cell r="P217" t="str">
            <v>P</v>
          </cell>
          <cell r="U217">
            <v>0</v>
          </cell>
          <cell r="V217">
            <v>0</v>
          </cell>
          <cell r="AD217">
            <v>0</v>
          </cell>
        </row>
        <row r="218">
          <cell r="E218" t="str">
            <v>RPWM.04.01.00-28-0287/16</v>
          </cell>
          <cell r="F218" t="str">
            <v>SPOŁEM POWSZECHNA SPÓŁDZIELNIA SPOŻYWCÓW W LIDZBARKU WARMIŃSKIM</v>
          </cell>
          <cell r="G218" t="str">
            <v>Zarejestrowany</v>
          </cell>
          <cell r="H218" t="str">
            <v>Montaż instalacji fotowoltaicznej o mocy 99,06 kWp na dachach sklepów spożywczych firmy 'Społem' Powszechna Spółdzielnia Spożywców w Lidzbarku Warmińskim</v>
          </cell>
          <cell r="I218">
            <v>554730</v>
          </cell>
          <cell r="J218">
            <v>451000</v>
          </cell>
          <cell r="K218">
            <v>103730</v>
          </cell>
          <cell r="L218">
            <v>383350</v>
          </cell>
          <cell r="M218" t="str">
            <v>Energia odnawialna: słoneczna</v>
          </cell>
          <cell r="N218" t="str">
            <v>Liczba wybudowanych jednostek wytwarzania energii elektrycznej z OZE</v>
          </cell>
          <cell r="O218" t="str">
            <v>szt.</v>
          </cell>
          <cell r="P218" t="str">
            <v>P</v>
          </cell>
          <cell r="U218">
            <v>3</v>
          </cell>
          <cell r="V218">
            <v>0</v>
          </cell>
          <cell r="AD218">
            <v>3</v>
          </cell>
        </row>
        <row r="219">
          <cell r="E219" t="str">
            <v>RPWM.04.01.00-28-0287/16</v>
          </cell>
          <cell r="F219" t="str">
            <v>SPOŁEM POWSZECHNA SPÓŁDZIELNIA SPOŻYWCÓW W LIDZBARKU WARMIŃSKIM</v>
          </cell>
          <cell r="G219" t="str">
            <v>Zarejestrowany</v>
          </cell>
          <cell r="H219" t="str">
            <v>Montaż instalacji fotowoltaicznej o mocy 99,06 kWp na dachach sklepów spożywczych firmy 'Społem' Powszechna Spółdzielnia Spożywców w Lidzbarku Warmińskim</v>
          </cell>
          <cell r="I219">
            <v>554730</v>
          </cell>
          <cell r="J219">
            <v>451000</v>
          </cell>
          <cell r="K219">
            <v>103730</v>
          </cell>
          <cell r="L219">
            <v>383350</v>
          </cell>
          <cell r="M219" t="str">
            <v>Energia odnawialna: słoneczna</v>
          </cell>
          <cell r="N219" t="str">
            <v>Produkcja energii cieplnej z nowo wybudowanych/nowych mocy wytwórczych instalacji wykorzystujących OZE</v>
          </cell>
          <cell r="O219" t="str">
            <v>MWht/rok</v>
          </cell>
          <cell r="P219" t="str">
            <v>R</v>
          </cell>
          <cell r="U219">
            <v>0</v>
          </cell>
          <cell r="V219">
            <v>0</v>
          </cell>
          <cell r="AD219">
            <v>0</v>
          </cell>
        </row>
        <row r="220">
          <cell r="E220" t="str">
            <v>RPWM.04.01.00-28-0287/16</v>
          </cell>
          <cell r="F220" t="str">
            <v>SPOŁEM POWSZECHNA SPÓŁDZIELNIA SPOŻYWCÓW W LIDZBARKU WARMIŃSKIM</v>
          </cell>
          <cell r="G220" t="str">
            <v>Zarejestrowany</v>
          </cell>
          <cell r="H220" t="str">
            <v>Montaż instalacji fotowoltaicznej o mocy 99,06 kWp na dachach sklepów spożywczych firmy 'Społem' Powszechna Spółdzielnia Spożywców w Lidzbarku Warmińskim</v>
          </cell>
          <cell r="I220">
            <v>554730</v>
          </cell>
          <cell r="J220">
            <v>451000</v>
          </cell>
          <cell r="K220">
            <v>103730</v>
          </cell>
          <cell r="L220">
            <v>383350</v>
          </cell>
          <cell r="M220" t="str">
            <v>Energia odnawialna: słoneczna</v>
          </cell>
          <cell r="N220" t="str">
            <v>Produkcja energii elektrycznej z nowo wybudowanych/nowych mocy wytwórczych instalacji wykorzystujących OZE</v>
          </cell>
          <cell r="O220" t="str">
            <v>MWhe/rok</v>
          </cell>
          <cell r="P220" t="str">
            <v>R</v>
          </cell>
          <cell r="U220">
            <v>0</v>
          </cell>
          <cell r="V220">
            <v>93.8</v>
          </cell>
          <cell r="AD220">
            <v>93.8</v>
          </cell>
        </row>
        <row r="221">
          <cell r="E221" t="str">
            <v>RPWM.04.01.00-28-0287/16</v>
          </cell>
          <cell r="F221" t="str">
            <v>SPOŁEM POWSZECHNA SPÓŁDZIELNIA SPOŻYWCÓW W LIDZBARKU WARMIŃSKIM</v>
          </cell>
          <cell r="G221" t="str">
            <v>Zarejestrowany</v>
          </cell>
          <cell r="H221" t="str">
            <v>Montaż instalacji fotowoltaicznej o mocy 99,06 kWp na dachach sklepów spożywczych firmy 'Społem' Powszechna Spółdzielnia Spożywców w Lidzbarku Warmińskim</v>
          </cell>
          <cell r="I221">
            <v>554730</v>
          </cell>
          <cell r="J221">
            <v>451000</v>
          </cell>
          <cell r="K221">
            <v>103730</v>
          </cell>
          <cell r="L221">
            <v>383350</v>
          </cell>
          <cell r="M221" t="str">
            <v>Energia odnawialna: słoneczna</v>
          </cell>
          <cell r="N221" t="str">
            <v>Szacowany spadek emisji gazów cieplarnianych</v>
          </cell>
          <cell r="O221" t="str">
            <v>Mg CO2</v>
          </cell>
          <cell r="P221" t="str">
            <v>P</v>
          </cell>
          <cell r="U221">
            <v>0</v>
          </cell>
          <cell r="V221">
            <v>32.619999999999997</v>
          </cell>
          <cell r="AD221">
            <v>32.619999999999997</v>
          </cell>
        </row>
        <row r="222">
          <cell r="E222" t="str">
            <v>RPWM.04.01.00-28-0287/16</v>
          </cell>
          <cell r="F222" t="str">
            <v>SPOŁEM POWSZECHNA SPÓŁDZIELNIA SPOŻYWCÓW W LIDZBARKU WARMIŃSKIM</v>
          </cell>
          <cell r="G222" t="str">
            <v>Zarejestrowany</v>
          </cell>
          <cell r="H222" t="str">
            <v>Montaż instalacji fotowoltaicznej o mocy 99,06 kWp na dachach sklepów spożywczych firmy 'Społem' Powszechna Spółdzielnia Spożywców w Lidzbarku Warmińskim</v>
          </cell>
          <cell r="I222">
            <v>554730</v>
          </cell>
          <cell r="J222">
            <v>451000</v>
          </cell>
          <cell r="K222">
            <v>103730</v>
          </cell>
          <cell r="L222">
            <v>383350</v>
          </cell>
          <cell r="M222" t="str">
            <v>Energia odnawialna: słoneczna</v>
          </cell>
          <cell r="N222" t="str">
            <v>Wzrost zatrudnienia we wspieranych przedsiębiorstwach O/K/M</v>
          </cell>
          <cell r="O222" t="str">
            <v>EPC</v>
          </cell>
          <cell r="P222" t="str">
            <v>P</v>
          </cell>
          <cell r="U222">
            <v>0</v>
          </cell>
          <cell r="V222">
            <v>1</v>
          </cell>
          <cell r="AD222">
            <v>1</v>
          </cell>
        </row>
        <row r="223">
          <cell r="E223" t="str">
            <v>RPWM.04.01.00-28-0288/16</v>
          </cell>
          <cell r="F223" t="str">
            <v>PAKROM Spółka jawna D. i J. Romejko</v>
          </cell>
          <cell r="G223" t="str">
            <v>Zarejestrowany</v>
          </cell>
          <cell r="H223" t="str">
            <v>Rozwój przedsiębiorstwa PAKROM poprzez inwestycję polegającą na budowie instalacji fotowoltaicznej</v>
          </cell>
          <cell r="I223">
            <v>453870</v>
          </cell>
          <cell r="J223">
            <v>369000</v>
          </cell>
          <cell r="K223">
            <v>84870</v>
          </cell>
          <cell r="L223">
            <v>313650</v>
          </cell>
          <cell r="M223" t="str">
            <v>Energia odnawialna: słoneczna</v>
          </cell>
          <cell r="N223" t="str">
            <v>Długość nowo wybudowanych lub zmodernizowanych sieci elektroenergetycznych dla odnawialnych źródeł energii</v>
          </cell>
          <cell r="O223" t="str">
            <v>km</v>
          </cell>
          <cell r="P223" t="str">
            <v>P</v>
          </cell>
          <cell r="U223">
            <v>0</v>
          </cell>
          <cell r="V223">
            <v>0</v>
          </cell>
          <cell r="AD223">
            <v>0</v>
          </cell>
        </row>
        <row r="224">
          <cell r="E224" t="str">
            <v>RPWM.04.01.00-28-0288/16</v>
          </cell>
          <cell r="F224" t="str">
            <v>PAKROM Spółka jawna D. i J. Romejko</v>
          </cell>
          <cell r="G224" t="str">
            <v>Zarejestrowany</v>
          </cell>
          <cell r="H224" t="str">
            <v>Rozwój przedsiębiorstwa PAKROM poprzez inwestycję polegającą na budowie instalacji fotowoltaicznej</v>
          </cell>
          <cell r="I224">
            <v>453870</v>
          </cell>
          <cell r="J224">
            <v>369000</v>
          </cell>
          <cell r="K224">
            <v>84870</v>
          </cell>
          <cell r="L224">
            <v>313650</v>
          </cell>
          <cell r="M224" t="str">
            <v>Energia odnawialna: słoneczna</v>
          </cell>
          <cell r="N224" t="str">
            <v>Dodatkowa zdolność wytwarzania energii cieplnej ze źródeł odnawialnych</v>
          </cell>
          <cell r="O224" t="str">
            <v>MWt</v>
          </cell>
          <cell r="P224" t="str">
            <v>P</v>
          </cell>
          <cell r="U224">
            <v>0</v>
          </cell>
          <cell r="V224">
            <v>0</v>
          </cell>
          <cell r="AD224">
            <v>0</v>
          </cell>
        </row>
        <row r="225">
          <cell r="E225" t="str">
            <v>RPWM.04.01.00-28-0288/16</v>
          </cell>
          <cell r="F225" t="str">
            <v>PAKROM Spółka jawna D. i J. Romejko</v>
          </cell>
          <cell r="G225" t="str">
            <v>Zarejestrowany</v>
          </cell>
          <cell r="H225" t="str">
            <v>Rozwój przedsiębiorstwa PAKROM poprzez inwestycję polegającą na budowie instalacji fotowoltaicznej</v>
          </cell>
          <cell r="I225">
            <v>453870</v>
          </cell>
          <cell r="J225">
            <v>369000</v>
          </cell>
          <cell r="K225">
            <v>84870</v>
          </cell>
          <cell r="L225">
            <v>313650</v>
          </cell>
          <cell r="M225" t="str">
            <v>Energia odnawialna: słoneczna</v>
          </cell>
          <cell r="N225" t="str">
            <v>Dodatkowa zdolność wytwarzania energii elektrycznej ze źródeł odnawialnych</v>
          </cell>
          <cell r="O225" t="str">
            <v>MWe</v>
          </cell>
          <cell r="P225" t="str">
            <v>P</v>
          </cell>
          <cell r="U225">
            <v>0</v>
          </cell>
          <cell r="V225">
            <v>71.400000000000006</v>
          </cell>
          <cell r="AD225">
            <v>71.400000000000006</v>
          </cell>
        </row>
        <row r="226">
          <cell r="E226" t="str">
            <v>RPWM.04.01.00-28-0288/16</v>
          </cell>
          <cell r="F226" t="str">
            <v>PAKROM Spółka jawna D. i J. Romejko</v>
          </cell>
          <cell r="G226" t="str">
            <v>Zarejestrowany</v>
          </cell>
          <cell r="H226" t="str">
            <v>Rozwój przedsiębiorstwa PAKROM poprzez inwestycję polegającą na budowie instalacji fotowoltaicznej</v>
          </cell>
          <cell r="I226">
            <v>453870</v>
          </cell>
          <cell r="J226">
            <v>369000</v>
          </cell>
          <cell r="K226">
            <v>84870</v>
          </cell>
          <cell r="L226">
            <v>313650</v>
          </cell>
          <cell r="M226" t="str">
            <v>Energia odnawialna: słoneczna</v>
          </cell>
          <cell r="N226" t="str">
            <v>Dodatkowa zdolność wytwarzania energii ze źródeł odnawialnych</v>
          </cell>
          <cell r="O226" t="str">
            <v>MW</v>
          </cell>
          <cell r="P226" t="str">
            <v>P</v>
          </cell>
          <cell r="U226">
            <v>0</v>
          </cell>
          <cell r="V226">
            <v>71.400000000000006</v>
          </cell>
          <cell r="AD226">
            <v>71.400000000000006</v>
          </cell>
        </row>
        <row r="227">
          <cell r="E227" t="str">
            <v>RPWM.04.01.00-28-0288/16</v>
          </cell>
          <cell r="F227" t="str">
            <v>PAKROM Spółka jawna D. i J. Romejko</v>
          </cell>
          <cell r="G227" t="str">
            <v>Zarejestrowany</v>
          </cell>
          <cell r="H227" t="str">
            <v>Rozwój przedsiębiorstwa PAKROM poprzez inwestycję polegającą na budowie instalacji fotowoltaicznej</v>
          </cell>
          <cell r="I227">
            <v>453870</v>
          </cell>
          <cell r="J227">
            <v>369000</v>
          </cell>
          <cell r="K227">
            <v>84870</v>
          </cell>
          <cell r="L227">
            <v>313650</v>
          </cell>
          <cell r="M227" t="str">
            <v>Energia odnawialna: słoneczna</v>
          </cell>
          <cell r="N227" t="str">
            <v>Liczba jednostek wytwarzania energii cieplnej z OZE</v>
          </cell>
          <cell r="O227" t="str">
            <v>szt.</v>
          </cell>
          <cell r="P227" t="str">
            <v>P</v>
          </cell>
          <cell r="U227">
            <v>0</v>
          </cell>
          <cell r="V227">
            <v>0</v>
          </cell>
          <cell r="AD227">
            <v>0</v>
          </cell>
        </row>
        <row r="228">
          <cell r="E228" t="str">
            <v>RPWM.04.01.00-28-0288/16</v>
          </cell>
          <cell r="F228" t="str">
            <v>PAKROM Spółka jawna D. i J. Romejko</v>
          </cell>
          <cell r="G228" t="str">
            <v>Zarejestrowany</v>
          </cell>
          <cell r="H228" t="str">
            <v>Rozwój przedsiębiorstwa PAKROM poprzez inwestycję polegającą na budowie instalacji fotowoltaicznej</v>
          </cell>
          <cell r="I228">
            <v>453870</v>
          </cell>
          <cell r="J228">
            <v>369000</v>
          </cell>
          <cell r="K228">
            <v>84870</v>
          </cell>
          <cell r="L228">
            <v>313650</v>
          </cell>
          <cell r="M228" t="str">
            <v>Energia odnawialna: słoneczna</v>
          </cell>
          <cell r="N228" t="str">
            <v>Liczba jednostek wytwarzania energii elektrycznej z OZE</v>
          </cell>
          <cell r="O228" t="str">
            <v>szt.</v>
          </cell>
          <cell r="P228" t="str">
            <v>P</v>
          </cell>
          <cell r="U228">
            <v>2</v>
          </cell>
          <cell r="V228">
            <v>0</v>
          </cell>
          <cell r="AD228">
            <v>2</v>
          </cell>
        </row>
        <row r="229">
          <cell r="E229" t="str">
            <v>RPWM.04.01.00-28-0288/16</v>
          </cell>
          <cell r="F229" t="str">
            <v>PAKROM Spółka jawna D. i J. Romejko</v>
          </cell>
          <cell r="G229" t="str">
            <v>Zarejestrowany</v>
          </cell>
          <cell r="H229" t="str">
            <v>Rozwój przedsiębiorstwa PAKROM poprzez inwestycję polegającą na budowie instalacji fotowoltaicznej</v>
          </cell>
          <cell r="I229">
            <v>453870</v>
          </cell>
          <cell r="J229">
            <v>369000</v>
          </cell>
          <cell r="K229">
            <v>84870</v>
          </cell>
          <cell r="L229">
            <v>313650</v>
          </cell>
          <cell r="M229" t="str">
            <v>Energia odnawialna: słoneczna</v>
          </cell>
          <cell r="N229" t="str">
            <v>Liczba przebudowanych jednostek wytwarzania energii cieplnej z OZE</v>
          </cell>
          <cell r="O229" t="str">
            <v>szt.</v>
          </cell>
          <cell r="P229" t="str">
            <v>P</v>
          </cell>
          <cell r="U229">
            <v>0</v>
          </cell>
          <cell r="V229">
            <v>0</v>
          </cell>
          <cell r="AD229">
            <v>0</v>
          </cell>
        </row>
        <row r="230">
          <cell r="E230" t="str">
            <v>RPWM.04.01.00-28-0288/16</v>
          </cell>
          <cell r="F230" t="str">
            <v>PAKROM Spółka jawna D. i J. Romejko</v>
          </cell>
          <cell r="G230" t="str">
            <v>Zarejestrowany</v>
          </cell>
          <cell r="H230" t="str">
            <v>Rozwój przedsiębiorstwa PAKROM poprzez inwestycję polegającą na budowie instalacji fotowoltaicznej</v>
          </cell>
          <cell r="I230">
            <v>453870</v>
          </cell>
          <cell r="J230">
            <v>369000</v>
          </cell>
          <cell r="K230">
            <v>84870</v>
          </cell>
          <cell r="L230">
            <v>313650</v>
          </cell>
          <cell r="M230" t="str">
            <v>Energia odnawialna: słoneczna</v>
          </cell>
          <cell r="N230" t="str">
            <v>Liczba przebudowanych jednostek wytwarzania energii elektrycznej i cieplnej w ramach kogeneracji</v>
          </cell>
          <cell r="O230" t="str">
            <v>szt.</v>
          </cell>
          <cell r="P230" t="str">
            <v>P</v>
          </cell>
          <cell r="U230">
            <v>0</v>
          </cell>
          <cell r="V230">
            <v>0</v>
          </cell>
          <cell r="AD230">
            <v>0</v>
          </cell>
        </row>
        <row r="231">
          <cell r="E231" t="str">
            <v>RPWM.04.01.00-28-0288/16</v>
          </cell>
          <cell r="F231" t="str">
            <v>PAKROM Spółka jawna D. i J. Romejko</v>
          </cell>
          <cell r="G231" t="str">
            <v>Zarejestrowany</v>
          </cell>
          <cell r="H231" t="str">
            <v>Rozwój przedsiębiorstwa PAKROM poprzez inwestycję polegającą na budowie instalacji fotowoltaicznej</v>
          </cell>
          <cell r="I231">
            <v>453870</v>
          </cell>
          <cell r="J231">
            <v>369000</v>
          </cell>
          <cell r="K231">
            <v>84870</v>
          </cell>
          <cell r="L231">
            <v>313650</v>
          </cell>
          <cell r="M231" t="str">
            <v>Energia odnawialna: słoneczna</v>
          </cell>
          <cell r="N231" t="str">
            <v>Liczba przebudowanych jednostek wytwarzania energii elektrycznej z OZE</v>
          </cell>
          <cell r="O231" t="str">
            <v>szt.</v>
          </cell>
          <cell r="P231" t="str">
            <v>P</v>
          </cell>
          <cell r="U231">
            <v>0</v>
          </cell>
          <cell r="V231">
            <v>0</v>
          </cell>
          <cell r="AD231">
            <v>0</v>
          </cell>
        </row>
        <row r="232">
          <cell r="E232" t="str">
            <v>RPWM.04.01.00-28-0288/16</v>
          </cell>
          <cell r="F232" t="str">
            <v>PAKROM Spółka jawna D. i J. Romejko</v>
          </cell>
          <cell r="G232" t="str">
            <v>Zarejestrowany</v>
          </cell>
          <cell r="H232" t="str">
            <v>Rozwój przedsiębiorstwa PAKROM poprzez inwestycję polegającą na budowie instalacji fotowoltaicznej</v>
          </cell>
          <cell r="I232">
            <v>453870</v>
          </cell>
          <cell r="J232">
            <v>369000</v>
          </cell>
          <cell r="K232">
            <v>84870</v>
          </cell>
          <cell r="L232">
            <v>313650</v>
          </cell>
          <cell r="M232" t="str">
            <v>Energia odnawialna: słoneczna</v>
          </cell>
          <cell r="N232" t="str">
            <v>Liczba przedsiębiorstw otrzymujących wsparcie</v>
          </cell>
          <cell r="O232" t="str">
            <v>przedsiębiorstwa</v>
          </cell>
          <cell r="P232" t="str">
            <v>P</v>
          </cell>
          <cell r="U232">
            <v>1</v>
          </cell>
          <cell r="V232">
            <v>0</v>
          </cell>
          <cell r="AD232">
            <v>1</v>
          </cell>
        </row>
        <row r="233">
          <cell r="E233" t="str">
            <v>RPWM.04.01.00-28-0288/16</v>
          </cell>
          <cell r="F233" t="str">
            <v>PAKROM Spółka jawna D. i J. Romejko</v>
          </cell>
          <cell r="G233" t="str">
            <v>Zarejestrowany</v>
          </cell>
          <cell r="H233" t="str">
            <v>Rozwój przedsiębiorstwa PAKROM poprzez inwestycję polegającą na budowie instalacji fotowoltaicznej</v>
          </cell>
          <cell r="I233">
            <v>453870</v>
          </cell>
          <cell r="J233">
            <v>369000</v>
          </cell>
          <cell r="K233">
            <v>84870</v>
          </cell>
          <cell r="L233">
            <v>313650</v>
          </cell>
          <cell r="M233" t="str">
            <v>Energia odnawialna: słoneczna</v>
          </cell>
          <cell r="N233" t="str">
            <v>Liczba wybudowanych jednostek wytwarzania energii cieplnej z OZE</v>
          </cell>
          <cell r="O233" t="str">
            <v>szt.</v>
          </cell>
          <cell r="P233" t="str">
            <v>P</v>
          </cell>
          <cell r="U233">
            <v>0</v>
          </cell>
          <cell r="V233">
            <v>0</v>
          </cell>
          <cell r="AD233">
            <v>0</v>
          </cell>
        </row>
        <row r="234">
          <cell r="E234" t="str">
            <v>RPWM.04.01.00-28-0288/16</v>
          </cell>
          <cell r="F234" t="str">
            <v>PAKROM Spółka jawna D. i J. Romejko</v>
          </cell>
          <cell r="G234" t="str">
            <v>Zarejestrowany</v>
          </cell>
          <cell r="H234" t="str">
            <v>Rozwój przedsiębiorstwa PAKROM poprzez inwestycję polegającą na budowie instalacji fotowoltaicznej</v>
          </cell>
          <cell r="I234">
            <v>453870</v>
          </cell>
          <cell r="J234">
            <v>369000</v>
          </cell>
          <cell r="K234">
            <v>84870</v>
          </cell>
          <cell r="L234">
            <v>313650</v>
          </cell>
          <cell r="M234" t="str">
            <v>Energia odnawialna: słoneczna</v>
          </cell>
          <cell r="N234" t="str">
            <v>Liczba wybudowanych jednostek wytwarzania energii elektrycznej i cieplnej w ramach kogeneracji</v>
          </cell>
          <cell r="O234" t="str">
            <v>szt.</v>
          </cell>
          <cell r="P234" t="str">
            <v>P</v>
          </cell>
          <cell r="U234">
            <v>0</v>
          </cell>
          <cell r="V234">
            <v>0</v>
          </cell>
          <cell r="AD234">
            <v>0</v>
          </cell>
        </row>
        <row r="235">
          <cell r="E235" t="str">
            <v>RPWM.04.01.00-28-0288/16</v>
          </cell>
          <cell r="F235" t="str">
            <v>PAKROM Spółka jawna D. i J. Romejko</v>
          </cell>
          <cell r="G235" t="str">
            <v>Zarejestrowany</v>
          </cell>
          <cell r="H235" t="str">
            <v>Rozwój przedsiębiorstwa PAKROM poprzez inwestycję polegającą na budowie instalacji fotowoltaicznej</v>
          </cell>
          <cell r="I235">
            <v>453870</v>
          </cell>
          <cell r="J235">
            <v>369000</v>
          </cell>
          <cell r="K235">
            <v>84870</v>
          </cell>
          <cell r="L235">
            <v>313650</v>
          </cell>
          <cell r="M235" t="str">
            <v>Energia odnawialna: słoneczna</v>
          </cell>
          <cell r="N235" t="str">
            <v>Liczba wybudowanych jednostek wytwarzania energii elektrycznej z OZE</v>
          </cell>
          <cell r="O235" t="str">
            <v>szt.</v>
          </cell>
          <cell r="P235" t="str">
            <v>P</v>
          </cell>
          <cell r="U235">
            <v>2</v>
          </cell>
          <cell r="V235">
            <v>0</v>
          </cell>
          <cell r="AD235">
            <v>2</v>
          </cell>
        </row>
        <row r="236">
          <cell r="E236" t="str">
            <v>RPWM.04.01.00-28-0288/16</v>
          </cell>
          <cell r="F236" t="str">
            <v>PAKROM Spółka jawna D. i J. Romejko</v>
          </cell>
          <cell r="G236" t="str">
            <v>Zarejestrowany</v>
          </cell>
          <cell r="H236" t="str">
            <v>Rozwój przedsiębiorstwa PAKROM poprzez inwestycję polegającą na budowie instalacji fotowoltaicznej</v>
          </cell>
          <cell r="I236">
            <v>453870</v>
          </cell>
          <cell r="J236">
            <v>369000</v>
          </cell>
          <cell r="K236">
            <v>84870</v>
          </cell>
          <cell r="L236">
            <v>313650</v>
          </cell>
          <cell r="M236" t="str">
            <v>Energia odnawialna: słoneczna</v>
          </cell>
          <cell r="N236" t="str">
            <v>Produkcja energii cieplnej z nowo wybudowanych/nowych mocy wytwórczych instalacji wykorzystujących OZE</v>
          </cell>
          <cell r="O236" t="str">
            <v>MWht/rok</v>
          </cell>
          <cell r="P236" t="str">
            <v>R</v>
          </cell>
          <cell r="U236">
            <v>0</v>
          </cell>
          <cell r="V236">
            <v>0</v>
          </cell>
          <cell r="AD236">
            <v>0</v>
          </cell>
        </row>
        <row r="237">
          <cell r="E237" t="str">
            <v>RPWM.04.01.00-28-0288/16</v>
          </cell>
          <cell r="F237" t="str">
            <v>PAKROM Spółka jawna D. i J. Romejko</v>
          </cell>
          <cell r="G237" t="str">
            <v>Zarejestrowany</v>
          </cell>
          <cell r="H237" t="str">
            <v>Rozwój przedsiębiorstwa PAKROM poprzez inwestycję polegającą na budowie instalacji fotowoltaicznej</v>
          </cell>
          <cell r="I237">
            <v>453870</v>
          </cell>
          <cell r="J237">
            <v>369000</v>
          </cell>
          <cell r="K237">
            <v>84870</v>
          </cell>
          <cell r="L237">
            <v>313650</v>
          </cell>
          <cell r="M237" t="str">
            <v>Energia odnawialna: słoneczna</v>
          </cell>
          <cell r="N237" t="str">
            <v>Produkcja energii elektrycznej z nowo wybudowanych/nowych mocy wytwórczych instalacji wykorzystujących OZE</v>
          </cell>
          <cell r="O237" t="str">
            <v>MWhe/rok</v>
          </cell>
          <cell r="P237" t="str">
            <v>R</v>
          </cell>
          <cell r="U237">
            <v>0</v>
          </cell>
          <cell r="V237">
            <v>71.400000000000006</v>
          </cell>
          <cell r="AD237">
            <v>71.400000000000006</v>
          </cell>
        </row>
        <row r="238">
          <cell r="E238" t="str">
            <v>RPWM.04.01.00-28-0288/16</v>
          </cell>
          <cell r="F238" t="str">
            <v>PAKROM Spółka jawna D. i J. Romejko</v>
          </cell>
          <cell r="G238" t="str">
            <v>Zarejestrowany</v>
          </cell>
          <cell r="H238" t="str">
            <v>Rozwój przedsiębiorstwa PAKROM poprzez inwestycję polegającą na budowie instalacji fotowoltaicznej</v>
          </cell>
          <cell r="I238">
            <v>453870</v>
          </cell>
          <cell r="J238">
            <v>369000</v>
          </cell>
          <cell r="K238">
            <v>84870</v>
          </cell>
          <cell r="L238">
            <v>313650</v>
          </cell>
          <cell r="M238" t="str">
            <v>Energia odnawialna: słoneczna</v>
          </cell>
          <cell r="N238" t="str">
            <v>Szacowany spadek emisji gazów cieplarnianych</v>
          </cell>
          <cell r="O238" t="str">
            <v>Mg CO2</v>
          </cell>
          <cell r="P238" t="str">
            <v>P</v>
          </cell>
          <cell r="U238">
            <v>0</v>
          </cell>
          <cell r="V238">
            <v>24834.78</v>
          </cell>
          <cell r="AD238">
            <v>24834.78</v>
          </cell>
        </row>
        <row r="239">
          <cell r="E239" t="str">
            <v>RPWM.04.01.00-28-0288/16</v>
          </cell>
          <cell r="F239" t="str">
            <v>PAKROM Spółka jawna D. i J. Romejko</v>
          </cell>
          <cell r="G239" t="str">
            <v>Zarejestrowany</v>
          </cell>
          <cell r="H239" t="str">
            <v>Rozwój przedsiębiorstwa PAKROM poprzez inwestycję polegającą na budowie instalacji fotowoltaicznej</v>
          </cell>
          <cell r="I239">
            <v>453870</v>
          </cell>
          <cell r="J239">
            <v>369000</v>
          </cell>
          <cell r="K239">
            <v>84870</v>
          </cell>
          <cell r="L239">
            <v>313650</v>
          </cell>
          <cell r="M239" t="str">
            <v>Energia odnawialna: słoneczna</v>
          </cell>
          <cell r="N239" t="str">
            <v>Wzrost zatrudnienia we wspieranych przedsiębiorstwach O/K/M</v>
          </cell>
          <cell r="O239" t="str">
            <v>EPC</v>
          </cell>
          <cell r="P239" t="str">
            <v>P</v>
          </cell>
          <cell r="U239">
            <v>0</v>
          </cell>
          <cell r="V239">
            <v>0</v>
          </cell>
          <cell r="AD239">
            <v>0</v>
          </cell>
        </row>
        <row r="240">
          <cell r="E240" t="str">
            <v>RPWM.04.01.00-28-0289/16</v>
          </cell>
          <cell r="F240" t="str">
            <v>Gmina Biskupiec</v>
          </cell>
          <cell r="G240" t="str">
            <v>Zarejestrowany</v>
          </cell>
          <cell r="H240" t="str">
            <v>„BUDOWA INSTALACJI FOTOWOLTAICZNYCH W GMINIE BISKUPIEC”</v>
          </cell>
          <cell r="I240">
            <v>1938608.66</v>
          </cell>
          <cell r="J240">
            <v>1413423.85</v>
          </cell>
          <cell r="K240">
            <v>525184.81000000006</v>
          </cell>
          <cell r="L240">
            <v>848054.31</v>
          </cell>
          <cell r="M240" t="str">
            <v>Energia odnawialna: słoneczna</v>
          </cell>
          <cell r="N240" t="str">
            <v>Długość nowo wybudowanych lub zmodernizowanych sieci elektroenergetycznych dla odnawialnych źródeł energii</v>
          </cell>
          <cell r="O240" t="str">
            <v>km</v>
          </cell>
          <cell r="P240" t="str">
            <v>P</v>
          </cell>
          <cell r="AD240">
            <v>0</v>
          </cell>
        </row>
        <row r="241">
          <cell r="E241" t="str">
            <v>RPWM.04.01.00-28-0289/16</v>
          </cell>
          <cell r="F241" t="str">
            <v>Gmina Biskupiec</v>
          </cell>
          <cell r="G241" t="str">
            <v>Zarejestrowany</v>
          </cell>
          <cell r="H241" t="str">
            <v>„BUDOWA INSTALACJI FOTOWOLTAICZNYCH W GMINIE BISKUPIEC”</v>
          </cell>
          <cell r="I241">
            <v>1938608.66</v>
          </cell>
          <cell r="J241">
            <v>1413423.85</v>
          </cell>
          <cell r="K241">
            <v>525184.81000000006</v>
          </cell>
          <cell r="L241">
            <v>848054.31</v>
          </cell>
          <cell r="M241" t="str">
            <v>Energia odnawialna: słoneczna</v>
          </cell>
          <cell r="N241" t="str">
            <v>Dodatkowa zdolność wytwarzania energii cieplnej ze źródeł odnawialnych</v>
          </cell>
          <cell r="O241" t="str">
            <v>MWt</v>
          </cell>
          <cell r="P241" t="str">
            <v>P</v>
          </cell>
          <cell r="AD241">
            <v>0</v>
          </cell>
        </row>
        <row r="242">
          <cell r="E242" t="str">
            <v>RPWM.04.01.00-28-0289/16</v>
          </cell>
          <cell r="F242" t="str">
            <v>Gmina Biskupiec</v>
          </cell>
          <cell r="G242" t="str">
            <v>Zarejestrowany</v>
          </cell>
          <cell r="H242" t="str">
            <v>„BUDOWA INSTALACJI FOTOWOLTAICZNYCH W GMINIE BISKUPIEC”</v>
          </cell>
          <cell r="I242">
            <v>1938608.66</v>
          </cell>
          <cell r="J242">
            <v>1413423.85</v>
          </cell>
          <cell r="K242">
            <v>525184.81000000006</v>
          </cell>
          <cell r="L242">
            <v>848054.31</v>
          </cell>
          <cell r="M242" t="str">
            <v>Energia odnawialna: słoneczna</v>
          </cell>
          <cell r="N242" t="str">
            <v>Dodatkowa zdolność wytwarzania energii elektrycznej ze źródeł odnawialnych</v>
          </cell>
          <cell r="O242" t="str">
            <v>MWe</v>
          </cell>
          <cell r="P242" t="str">
            <v>P</v>
          </cell>
          <cell r="T242">
            <v>0</v>
          </cell>
          <cell r="U242">
            <v>0.11</v>
          </cell>
          <cell r="V242">
            <v>0.22</v>
          </cell>
          <cell r="W242">
            <v>0.22</v>
          </cell>
          <cell r="AD242">
            <v>0.22</v>
          </cell>
        </row>
        <row r="243">
          <cell r="E243" t="str">
            <v>RPWM.04.01.00-28-0289/16</v>
          </cell>
          <cell r="F243" t="str">
            <v>Gmina Biskupiec</v>
          </cell>
          <cell r="G243" t="str">
            <v>Zarejestrowany</v>
          </cell>
          <cell r="H243" t="str">
            <v>„BUDOWA INSTALACJI FOTOWOLTAICZNYCH W GMINIE BISKUPIEC”</v>
          </cell>
          <cell r="I243">
            <v>1938608.66</v>
          </cell>
          <cell r="J243">
            <v>1413423.85</v>
          </cell>
          <cell r="K243">
            <v>525184.81000000006</v>
          </cell>
          <cell r="L243">
            <v>848054.31</v>
          </cell>
          <cell r="M243" t="str">
            <v>Energia odnawialna: słoneczna</v>
          </cell>
          <cell r="N243" t="str">
            <v>Dodatkowa zdolność wytwarzania energii ze źródeł odnawialnych</v>
          </cell>
          <cell r="O243" t="str">
            <v>MW</v>
          </cell>
          <cell r="P243" t="str">
            <v>P</v>
          </cell>
          <cell r="T243">
            <v>0</v>
          </cell>
          <cell r="U243">
            <v>0.11</v>
          </cell>
          <cell r="V243">
            <v>0.22</v>
          </cell>
          <cell r="W243">
            <v>0.22</v>
          </cell>
          <cell r="AD243">
            <v>0.22</v>
          </cell>
        </row>
        <row r="244">
          <cell r="E244" t="str">
            <v>RPWM.04.01.00-28-0289/16</v>
          </cell>
          <cell r="F244" t="str">
            <v>Gmina Biskupiec</v>
          </cell>
          <cell r="G244" t="str">
            <v>Zarejestrowany</v>
          </cell>
          <cell r="H244" t="str">
            <v>„BUDOWA INSTALACJI FOTOWOLTAICZNYCH W GMINIE BISKUPIEC”</v>
          </cell>
          <cell r="I244">
            <v>1938608.66</v>
          </cell>
          <cell r="J244">
            <v>1413423.85</v>
          </cell>
          <cell r="K244">
            <v>525184.81000000006</v>
          </cell>
          <cell r="L244">
            <v>848054.31</v>
          </cell>
          <cell r="M244" t="str">
            <v>Energia odnawialna: słoneczna</v>
          </cell>
          <cell r="N244" t="str">
            <v>Liczba jednostek wytwarzania energii cieplnej z OZE</v>
          </cell>
          <cell r="O244" t="str">
            <v>szt.</v>
          </cell>
          <cell r="P244" t="str">
            <v>P</v>
          </cell>
          <cell r="AD244">
            <v>0</v>
          </cell>
        </row>
        <row r="245">
          <cell r="E245" t="str">
            <v>RPWM.04.01.00-28-0289/16</v>
          </cell>
          <cell r="F245" t="str">
            <v>Gmina Biskupiec</v>
          </cell>
          <cell r="G245" t="str">
            <v>Zarejestrowany</v>
          </cell>
          <cell r="H245" t="str">
            <v>„BUDOWA INSTALACJI FOTOWOLTAICZNYCH W GMINIE BISKUPIEC”</v>
          </cell>
          <cell r="I245">
            <v>1938608.66</v>
          </cell>
          <cell r="J245">
            <v>1413423.85</v>
          </cell>
          <cell r="K245">
            <v>525184.81000000006</v>
          </cell>
          <cell r="L245">
            <v>848054.31</v>
          </cell>
          <cell r="M245" t="str">
            <v>Energia odnawialna: słoneczna</v>
          </cell>
          <cell r="N245" t="str">
            <v>Liczba jednostek wytwarzania energii elektrycznej z OZE</v>
          </cell>
          <cell r="O245" t="str">
            <v>szt.</v>
          </cell>
          <cell r="P245" t="str">
            <v>P</v>
          </cell>
          <cell r="T245">
            <v>0</v>
          </cell>
          <cell r="U245">
            <v>3</v>
          </cell>
          <cell r="V245">
            <v>6</v>
          </cell>
          <cell r="W245">
            <v>6</v>
          </cell>
          <cell r="AD245">
            <v>6</v>
          </cell>
        </row>
        <row r="246">
          <cell r="E246" t="str">
            <v>RPWM.04.01.00-28-0289/16</v>
          </cell>
          <cell r="F246" t="str">
            <v>Gmina Biskupiec</v>
          </cell>
          <cell r="G246" t="str">
            <v>Zarejestrowany</v>
          </cell>
          <cell r="H246" t="str">
            <v>„BUDOWA INSTALACJI FOTOWOLTAICZNYCH W GMINIE BISKUPIEC”</v>
          </cell>
          <cell r="I246">
            <v>1938608.66</v>
          </cell>
          <cell r="J246">
            <v>1413423.85</v>
          </cell>
          <cell r="K246">
            <v>525184.81000000006</v>
          </cell>
          <cell r="L246">
            <v>848054.31</v>
          </cell>
          <cell r="M246" t="str">
            <v>Energia odnawialna: słoneczna</v>
          </cell>
          <cell r="N246" t="str">
            <v>Liczba przebudowanych jednostek wytwarzania energii cieplnej z OZE</v>
          </cell>
          <cell r="O246" t="str">
            <v>szt.</v>
          </cell>
          <cell r="P246" t="str">
            <v>P</v>
          </cell>
          <cell r="AD246">
            <v>0</v>
          </cell>
        </row>
        <row r="247">
          <cell r="E247" t="str">
            <v>RPWM.04.01.00-28-0289/16</v>
          </cell>
          <cell r="F247" t="str">
            <v>Gmina Biskupiec</v>
          </cell>
          <cell r="G247" t="str">
            <v>Zarejestrowany</v>
          </cell>
          <cell r="H247" t="str">
            <v>„BUDOWA INSTALACJI FOTOWOLTAICZNYCH W GMINIE BISKUPIEC”</v>
          </cell>
          <cell r="I247">
            <v>1938608.66</v>
          </cell>
          <cell r="J247">
            <v>1413423.85</v>
          </cell>
          <cell r="K247">
            <v>525184.81000000006</v>
          </cell>
          <cell r="L247">
            <v>848054.31</v>
          </cell>
          <cell r="M247" t="str">
            <v>Energia odnawialna: słoneczna</v>
          </cell>
          <cell r="N247" t="str">
            <v>Liczba przebudowanych jednostek wytwarzania energii elektrycznej i cieplnej w ramach kogeneracji</v>
          </cell>
          <cell r="O247" t="str">
            <v>szt.</v>
          </cell>
          <cell r="P247" t="str">
            <v>P</v>
          </cell>
          <cell r="AD247">
            <v>0</v>
          </cell>
        </row>
        <row r="248">
          <cell r="E248" t="str">
            <v>RPWM.04.01.00-28-0289/16</v>
          </cell>
          <cell r="F248" t="str">
            <v>Gmina Biskupiec</v>
          </cell>
          <cell r="G248" t="str">
            <v>Zarejestrowany</v>
          </cell>
          <cell r="H248" t="str">
            <v>„BUDOWA INSTALACJI FOTOWOLTAICZNYCH W GMINIE BISKUPIEC”</v>
          </cell>
          <cell r="I248">
            <v>1938608.66</v>
          </cell>
          <cell r="J248">
            <v>1413423.85</v>
          </cell>
          <cell r="K248">
            <v>525184.81000000006</v>
          </cell>
          <cell r="L248">
            <v>848054.31</v>
          </cell>
          <cell r="M248" t="str">
            <v>Energia odnawialna: słoneczna</v>
          </cell>
          <cell r="N248" t="str">
            <v>Liczba przebudowanych jednostek wytwarzania energii elektrycznej z OZE</v>
          </cell>
          <cell r="O248" t="str">
            <v>szt.</v>
          </cell>
          <cell r="P248" t="str">
            <v>P</v>
          </cell>
          <cell r="AD248">
            <v>0</v>
          </cell>
        </row>
        <row r="249">
          <cell r="E249" t="str">
            <v>RPWM.04.01.00-28-0289/16</v>
          </cell>
          <cell r="F249" t="str">
            <v>Gmina Biskupiec</v>
          </cell>
          <cell r="G249" t="str">
            <v>Zarejestrowany</v>
          </cell>
          <cell r="H249" t="str">
            <v>„BUDOWA INSTALACJI FOTOWOLTAICZNYCH W GMINIE BISKUPIEC”</v>
          </cell>
          <cell r="I249">
            <v>1938608.66</v>
          </cell>
          <cell r="J249">
            <v>1413423.85</v>
          </cell>
          <cell r="K249">
            <v>525184.81000000006</v>
          </cell>
          <cell r="L249">
            <v>848054.31</v>
          </cell>
          <cell r="M249" t="str">
            <v>Energia odnawialna: słoneczna</v>
          </cell>
          <cell r="N249" t="str">
            <v>Liczba przedsiębiorstw otrzymujących wsparcie</v>
          </cell>
          <cell r="O249" t="str">
            <v>przedsiębiorstwa</v>
          </cell>
          <cell r="P249" t="str">
            <v>P</v>
          </cell>
          <cell r="AD249">
            <v>0</v>
          </cell>
        </row>
        <row r="250">
          <cell r="E250" t="str">
            <v>RPWM.04.01.00-28-0289/16</v>
          </cell>
          <cell r="F250" t="str">
            <v>Gmina Biskupiec</v>
          </cell>
          <cell r="G250" t="str">
            <v>Zarejestrowany</v>
          </cell>
          <cell r="H250" t="str">
            <v>„BUDOWA INSTALACJI FOTOWOLTAICZNYCH W GMINIE BISKUPIEC”</v>
          </cell>
          <cell r="I250">
            <v>1938608.66</v>
          </cell>
          <cell r="J250">
            <v>1413423.85</v>
          </cell>
          <cell r="K250">
            <v>525184.81000000006</v>
          </cell>
          <cell r="L250">
            <v>848054.31</v>
          </cell>
          <cell r="M250" t="str">
            <v>Energia odnawialna: słoneczna</v>
          </cell>
          <cell r="N250" t="str">
            <v>Liczba wybudowanych jednostek wytwarzania energii cieplnej z OZE</v>
          </cell>
          <cell r="O250" t="str">
            <v>szt.</v>
          </cell>
          <cell r="P250" t="str">
            <v>P</v>
          </cell>
          <cell r="AD250">
            <v>0</v>
          </cell>
        </row>
        <row r="251">
          <cell r="E251" t="str">
            <v>RPWM.04.01.00-28-0289/16</v>
          </cell>
          <cell r="F251" t="str">
            <v>Gmina Biskupiec</v>
          </cell>
          <cell r="G251" t="str">
            <v>Zarejestrowany</v>
          </cell>
          <cell r="H251" t="str">
            <v>„BUDOWA INSTALACJI FOTOWOLTAICZNYCH W GMINIE BISKUPIEC”</v>
          </cell>
          <cell r="I251">
            <v>1938608.66</v>
          </cell>
          <cell r="J251">
            <v>1413423.85</v>
          </cell>
          <cell r="K251">
            <v>525184.81000000006</v>
          </cell>
          <cell r="L251">
            <v>848054.31</v>
          </cell>
          <cell r="M251" t="str">
            <v>Energia odnawialna: słoneczna</v>
          </cell>
          <cell r="N251" t="str">
            <v>Liczba wybudowanych jednostek wytwarzania energii elektrycznej i cieplnej w ramach kogeneracji</v>
          </cell>
          <cell r="O251" t="str">
            <v>szt.</v>
          </cell>
          <cell r="P251" t="str">
            <v>P</v>
          </cell>
          <cell r="AD251">
            <v>0</v>
          </cell>
        </row>
        <row r="252">
          <cell r="E252" t="str">
            <v>RPWM.04.01.00-28-0289/16</v>
          </cell>
          <cell r="F252" t="str">
            <v>Gmina Biskupiec</v>
          </cell>
          <cell r="G252" t="str">
            <v>Zarejestrowany</v>
          </cell>
          <cell r="H252" t="str">
            <v>„BUDOWA INSTALACJI FOTOWOLTAICZNYCH W GMINIE BISKUPIEC”</v>
          </cell>
          <cell r="I252">
            <v>1938608.66</v>
          </cell>
          <cell r="J252">
            <v>1413423.85</v>
          </cell>
          <cell r="K252">
            <v>525184.81000000006</v>
          </cell>
          <cell r="L252">
            <v>848054.31</v>
          </cell>
          <cell r="M252" t="str">
            <v>Energia odnawialna: słoneczna</v>
          </cell>
          <cell r="N252" t="str">
            <v>Liczba wybudowanych jednostek wytwarzania energii elektrycznej z OZE</v>
          </cell>
          <cell r="O252" t="str">
            <v>szt.</v>
          </cell>
          <cell r="P252" t="str">
            <v>P</v>
          </cell>
          <cell r="AD252">
            <v>0</v>
          </cell>
        </row>
        <row r="253">
          <cell r="E253" t="str">
            <v>RPWM.04.01.00-28-0289/16</v>
          </cell>
          <cell r="F253" t="str">
            <v>Gmina Biskupiec</v>
          </cell>
          <cell r="G253" t="str">
            <v>Zarejestrowany</v>
          </cell>
          <cell r="H253" t="str">
            <v>„BUDOWA INSTALACJI FOTOWOLTAICZNYCH W GMINIE BISKUPIEC”</v>
          </cell>
          <cell r="I253">
            <v>1938608.66</v>
          </cell>
          <cell r="J253">
            <v>1413423.85</v>
          </cell>
          <cell r="K253">
            <v>525184.81000000006</v>
          </cell>
          <cell r="L253">
            <v>848054.31</v>
          </cell>
          <cell r="M253" t="str">
            <v>Energia odnawialna: słoneczna</v>
          </cell>
          <cell r="N253" t="str">
            <v>Produkcja energii cieplnej z nowo wybudowanych/nowych mocy wytwórczych instalacji wykorzystujących OZE</v>
          </cell>
          <cell r="O253" t="str">
            <v>MWht/rok</v>
          </cell>
          <cell r="P253" t="str">
            <v>R</v>
          </cell>
          <cell r="AD253">
            <v>0</v>
          </cell>
        </row>
        <row r="254">
          <cell r="E254" t="str">
            <v>RPWM.04.01.00-28-0289/16</v>
          </cell>
          <cell r="F254" t="str">
            <v>Gmina Biskupiec</v>
          </cell>
          <cell r="G254" t="str">
            <v>Zarejestrowany</v>
          </cell>
          <cell r="H254" t="str">
            <v>„BUDOWA INSTALACJI FOTOWOLTAICZNYCH W GMINIE BISKUPIEC”</v>
          </cell>
          <cell r="I254">
            <v>1938608.66</v>
          </cell>
          <cell r="J254">
            <v>1413423.85</v>
          </cell>
          <cell r="K254">
            <v>525184.81000000006</v>
          </cell>
          <cell r="L254">
            <v>848054.31</v>
          </cell>
          <cell r="M254" t="str">
            <v>Energia odnawialna: słoneczna</v>
          </cell>
          <cell r="N254" t="str">
            <v>Produkcja energii elektrycznej z nowo wybudowanych/nowych mocy wytwórczych instalacji wykorzystujących OZE</v>
          </cell>
          <cell r="O254" t="str">
            <v>MWhe/rok</v>
          </cell>
          <cell r="P254" t="str">
            <v>R</v>
          </cell>
          <cell r="T254">
            <v>0</v>
          </cell>
          <cell r="U254">
            <v>0</v>
          </cell>
          <cell r="V254">
            <v>91.41</v>
          </cell>
          <cell r="W254">
            <v>183.53</v>
          </cell>
          <cell r="AD254">
            <v>183.53</v>
          </cell>
        </row>
        <row r="255">
          <cell r="E255" t="str">
            <v>RPWM.04.01.00-28-0289/16</v>
          </cell>
          <cell r="F255" t="str">
            <v>Gmina Biskupiec</v>
          </cell>
          <cell r="G255" t="str">
            <v>Zarejestrowany</v>
          </cell>
          <cell r="H255" t="str">
            <v>„BUDOWA INSTALACJI FOTOWOLTAICZNYCH W GMINIE BISKUPIEC”</v>
          </cell>
          <cell r="I255">
            <v>1938608.66</v>
          </cell>
          <cell r="J255">
            <v>1413423.85</v>
          </cell>
          <cell r="K255">
            <v>525184.81000000006</v>
          </cell>
          <cell r="L255">
            <v>848054.31</v>
          </cell>
          <cell r="M255" t="str">
            <v>Energia odnawialna: słoneczna</v>
          </cell>
          <cell r="N255" t="str">
            <v>Szacowany spadek emisji gazów cieplarnianych</v>
          </cell>
          <cell r="O255" t="str">
            <v>Mg CO2</v>
          </cell>
          <cell r="P255" t="str">
            <v>P</v>
          </cell>
          <cell r="T255">
            <v>0</v>
          </cell>
          <cell r="U255">
            <v>0</v>
          </cell>
          <cell r="V255">
            <v>61.98</v>
          </cell>
          <cell r="W255">
            <v>61.98</v>
          </cell>
          <cell r="AD255">
            <v>61.98</v>
          </cell>
        </row>
        <row r="256">
          <cell r="E256" t="str">
            <v>RPWM.04.01.00-28-0289/16</v>
          </cell>
          <cell r="F256" t="str">
            <v>Gmina Biskupiec</v>
          </cell>
          <cell r="G256" t="str">
            <v>Zarejestrowany</v>
          </cell>
          <cell r="H256" t="str">
            <v>„BUDOWA INSTALACJI FOTOWOLTAICZNYCH W GMINIE BISKUPIEC”</v>
          </cell>
          <cell r="I256">
            <v>1938608.66</v>
          </cell>
          <cell r="J256">
            <v>1413423.85</v>
          </cell>
          <cell r="K256">
            <v>525184.81000000006</v>
          </cell>
          <cell r="L256">
            <v>848054.31</v>
          </cell>
          <cell r="M256" t="str">
            <v>Energia odnawialna: słoneczna</v>
          </cell>
          <cell r="N256" t="str">
            <v>Wzrost zatrudnienia we wspieranych przedsiębiorstwach O/K/M</v>
          </cell>
          <cell r="O256" t="str">
            <v>EPC</v>
          </cell>
          <cell r="P256" t="str">
            <v>P</v>
          </cell>
          <cell r="AD256">
            <v>0</v>
          </cell>
        </row>
        <row r="257">
          <cell r="E257" t="str">
            <v>RPWM.04.01.00-28-0290/16</v>
          </cell>
          <cell r="F257" t="str">
            <v>CHRIS TURYSTYKA I REKREACJA MAGDALENA ALCHIMOWICZ</v>
          </cell>
          <cell r="G257" t="str">
            <v>Zarejestrowany</v>
          </cell>
          <cell r="H257" t="str">
            <v>Zastosowanie OZE - ogniw fotowoltaicznych, jako źródła energii elektrycznej w Campie Junior w Kruklankach</v>
          </cell>
          <cell r="I257">
            <v>231600</v>
          </cell>
          <cell r="J257">
            <v>188292.68</v>
          </cell>
          <cell r="K257">
            <v>43307.32</v>
          </cell>
          <cell r="L257">
            <v>122390.24</v>
          </cell>
          <cell r="M257" t="str">
            <v>Energia odnawialna: słoneczna</v>
          </cell>
          <cell r="N257" t="str">
            <v>Długość nowo wybudowanych lub zmodernizowanych sieci elektroenergetycznych dla odnawialnych źródeł energii</v>
          </cell>
          <cell r="O257" t="str">
            <v>km</v>
          </cell>
          <cell r="P257" t="str">
            <v>P</v>
          </cell>
          <cell r="AD257">
            <v>0</v>
          </cell>
        </row>
        <row r="258">
          <cell r="E258" t="str">
            <v>RPWM.04.01.00-28-0290/16</v>
          </cell>
          <cell r="F258" t="str">
            <v>CHRIS TURYSTYKA I REKREACJA MAGDALENA ALCHIMOWICZ</v>
          </cell>
          <cell r="G258" t="str">
            <v>Zarejestrowany</v>
          </cell>
          <cell r="H258" t="str">
            <v>Zastosowanie OZE - ogniw fotowoltaicznych, jako źródła energii elektrycznej w Campie Junior w Kruklankach</v>
          </cell>
          <cell r="I258">
            <v>231600</v>
          </cell>
          <cell r="J258">
            <v>188292.68</v>
          </cell>
          <cell r="K258">
            <v>43307.32</v>
          </cell>
          <cell r="L258">
            <v>122390.24</v>
          </cell>
          <cell r="M258" t="str">
            <v>Energia odnawialna: słoneczna</v>
          </cell>
          <cell r="N258" t="str">
            <v>Dodatkowa zdolność wytwarzania energii cieplnej ze źródeł odnawialnych</v>
          </cell>
          <cell r="O258" t="str">
            <v>MWt</v>
          </cell>
          <cell r="P258" t="str">
            <v>P</v>
          </cell>
          <cell r="AD258">
            <v>0</v>
          </cell>
        </row>
        <row r="259">
          <cell r="E259" t="str">
            <v>RPWM.04.01.00-28-0290/16</v>
          </cell>
          <cell r="F259" t="str">
            <v>CHRIS TURYSTYKA I REKREACJA MAGDALENA ALCHIMOWICZ</v>
          </cell>
          <cell r="G259" t="str">
            <v>Zarejestrowany</v>
          </cell>
          <cell r="H259" t="str">
            <v>Zastosowanie OZE - ogniw fotowoltaicznych, jako źródła energii elektrycznej w Campie Junior w Kruklankach</v>
          </cell>
          <cell r="I259">
            <v>231600</v>
          </cell>
          <cell r="J259">
            <v>188292.68</v>
          </cell>
          <cell r="K259">
            <v>43307.32</v>
          </cell>
          <cell r="L259">
            <v>122390.24</v>
          </cell>
          <cell r="M259" t="str">
            <v>Energia odnawialna: słoneczna</v>
          </cell>
          <cell r="N259" t="str">
            <v>Dodatkowa zdolność wytwarzania energii elektrycznej ze źródeł odnawialnych</v>
          </cell>
          <cell r="O259" t="str">
            <v>MWe</v>
          </cell>
          <cell r="P259" t="str">
            <v>P</v>
          </cell>
          <cell r="U259">
            <v>0.04</v>
          </cell>
          <cell r="V259">
            <v>0.04</v>
          </cell>
          <cell r="AD259">
            <v>0.04</v>
          </cell>
        </row>
        <row r="260">
          <cell r="E260" t="str">
            <v>RPWM.04.01.00-28-0290/16</v>
          </cell>
          <cell r="F260" t="str">
            <v>CHRIS TURYSTYKA I REKREACJA MAGDALENA ALCHIMOWICZ</v>
          </cell>
          <cell r="G260" t="str">
            <v>Zarejestrowany</v>
          </cell>
          <cell r="H260" t="str">
            <v>Zastosowanie OZE - ogniw fotowoltaicznych, jako źródła energii elektrycznej w Campie Junior w Kruklankach</v>
          </cell>
          <cell r="I260">
            <v>231600</v>
          </cell>
          <cell r="J260">
            <v>188292.68</v>
          </cell>
          <cell r="K260">
            <v>43307.32</v>
          </cell>
          <cell r="L260">
            <v>122390.24</v>
          </cell>
          <cell r="M260" t="str">
            <v>Energia odnawialna: słoneczna</v>
          </cell>
          <cell r="N260" t="str">
            <v>Dodatkowa zdolność wytwarzania energii ze źródeł odnawialnych</v>
          </cell>
          <cell r="O260" t="str">
            <v>MW</v>
          </cell>
          <cell r="P260" t="str">
            <v>P</v>
          </cell>
          <cell r="U260">
            <v>0.04</v>
          </cell>
          <cell r="V260">
            <v>0.04</v>
          </cell>
          <cell r="AD260">
            <v>0.04</v>
          </cell>
        </row>
        <row r="261">
          <cell r="E261" t="str">
            <v>RPWM.04.01.00-28-0290/16</v>
          </cell>
          <cell r="F261" t="str">
            <v>CHRIS TURYSTYKA I REKREACJA MAGDALENA ALCHIMOWICZ</v>
          </cell>
          <cell r="G261" t="str">
            <v>Zarejestrowany</v>
          </cell>
          <cell r="H261" t="str">
            <v>Zastosowanie OZE - ogniw fotowoltaicznych, jako źródła energii elektrycznej w Campie Junior w Kruklankach</v>
          </cell>
          <cell r="I261">
            <v>231600</v>
          </cell>
          <cell r="J261">
            <v>188292.68</v>
          </cell>
          <cell r="K261">
            <v>43307.32</v>
          </cell>
          <cell r="L261">
            <v>122390.24</v>
          </cell>
          <cell r="M261" t="str">
            <v>Energia odnawialna: słoneczna</v>
          </cell>
          <cell r="N261" t="str">
            <v>Liczba jednostek wytwarzania energii cieplnej z OZE</v>
          </cell>
          <cell r="O261" t="str">
            <v>szt.</v>
          </cell>
          <cell r="P261" t="str">
            <v>P</v>
          </cell>
          <cell r="AD261">
            <v>0</v>
          </cell>
        </row>
        <row r="262">
          <cell r="E262" t="str">
            <v>RPWM.04.01.00-28-0290/16</v>
          </cell>
          <cell r="F262" t="str">
            <v>CHRIS TURYSTYKA I REKREACJA MAGDALENA ALCHIMOWICZ</v>
          </cell>
          <cell r="G262" t="str">
            <v>Zarejestrowany</v>
          </cell>
          <cell r="H262" t="str">
            <v>Zastosowanie OZE - ogniw fotowoltaicznych, jako źródła energii elektrycznej w Campie Junior w Kruklankach</v>
          </cell>
          <cell r="I262">
            <v>231600</v>
          </cell>
          <cell r="J262">
            <v>188292.68</v>
          </cell>
          <cell r="K262">
            <v>43307.32</v>
          </cell>
          <cell r="L262">
            <v>122390.24</v>
          </cell>
          <cell r="M262" t="str">
            <v>Energia odnawialna: słoneczna</v>
          </cell>
          <cell r="N262" t="str">
            <v>Liczba jednostek wytwarzania energii elektrycznej z OZE</v>
          </cell>
          <cell r="O262" t="str">
            <v>szt.</v>
          </cell>
          <cell r="P262" t="str">
            <v>P</v>
          </cell>
          <cell r="U262">
            <v>1</v>
          </cell>
          <cell r="V262">
            <v>1</v>
          </cell>
          <cell r="AD262">
            <v>1</v>
          </cell>
        </row>
        <row r="263">
          <cell r="E263" t="str">
            <v>RPWM.04.01.00-28-0290/16</v>
          </cell>
          <cell r="F263" t="str">
            <v>CHRIS TURYSTYKA I REKREACJA MAGDALENA ALCHIMOWICZ</v>
          </cell>
          <cell r="G263" t="str">
            <v>Zarejestrowany</v>
          </cell>
          <cell r="H263" t="str">
            <v>Zastosowanie OZE - ogniw fotowoltaicznych, jako źródła energii elektrycznej w Campie Junior w Kruklankach</v>
          </cell>
          <cell r="I263">
            <v>231600</v>
          </cell>
          <cell r="J263">
            <v>188292.68</v>
          </cell>
          <cell r="K263">
            <v>43307.32</v>
          </cell>
          <cell r="L263">
            <v>122390.24</v>
          </cell>
          <cell r="M263" t="str">
            <v>Energia odnawialna: słoneczna</v>
          </cell>
          <cell r="N263" t="str">
            <v>Liczba przebudowanych jednostek wytwarzania energii cieplnej z OZE</v>
          </cell>
          <cell r="O263" t="str">
            <v>szt.</v>
          </cell>
          <cell r="P263" t="str">
            <v>P</v>
          </cell>
          <cell r="AD263">
            <v>0</v>
          </cell>
        </row>
        <row r="264">
          <cell r="E264" t="str">
            <v>RPWM.04.01.00-28-0290/16</v>
          </cell>
          <cell r="F264" t="str">
            <v>CHRIS TURYSTYKA I REKREACJA MAGDALENA ALCHIMOWICZ</v>
          </cell>
          <cell r="G264" t="str">
            <v>Zarejestrowany</v>
          </cell>
          <cell r="H264" t="str">
            <v>Zastosowanie OZE - ogniw fotowoltaicznych, jako źródła energii elektrycznej w Campie Junior w Kruklankach</v>
          </cell>
          <cell r="I264">
            <v>231600</v>
          </cell>
          <cell r="J264">
            <v>188292.68</v>
          </cell>
          <cell r="K264">
            <v>43307.32</v>
          </cell>
          <cell r="L264">
            <v>122390.24</v>
          </cell>
          <cell r="M264" t="str">
            <v>Energia odnawialna: słoneczna</v>
          </cell>
          <cell r="N264" t="str">
            <v>Liczba przebudowanych jednostek wytwarzania energii elektrycznej i cieplnej w ramach kogeneracji</v>
          </cell>
          <cell r="O264" t="str">
            <v>szt.</v>
          </cell>
          <cell r="P264" t="str">
            <v>P</v>
          </cell>
          <cell r="AD264">
            <v>0</v>
          </cell>
        </row>
        <row r="265">
          <cell r="E265" t="str">
            <v>RPWM.04.01.00-28-0290/16</v>
          </cell>
          <cell r="F265" t="str">
            <v>CHRIS TURYSTYKA I REKREACJA MAGDALENA ALCHIMOWICZ</v>
          </cell>
          <cell r="G265" t="str">
            <v>Zarejestrowany</v>
          </cell>
          <cell r="H265" t="str">
            <v>Zastosowanie OZE - ogniw fotowoltaicznych, jako źródła energii elektrycznej w Campie Junior w Kruklankach</v>
          </cell>
          <cell r="I265">
            <v>231600</v>
          </cell>
          <cell r="J265">
            <v>188292.68</v>
          </cell>
          <cell r="K265">
            <v>43307.32</v>
          </cell>
          <cell r="L265">
            <v>122390.24</v>
          </cell>
          <cell r="M265" t="str">
            <v>Energia odnawialna: słoneczna</v>
          </cell>
          <cell r="N265" t="str">
            <v>Liczba przebudowanych jednostek wytwarzania energii elektrycznej z OZE</v>
          </cell>
          <cell r="O265" t="str">
            <v>szt.</v>
          </cell>
          <cell r="P265" t="str">
            <v>P</v>
          </cell>
          <cell r="AD265">
            <v>0</v>
          </cell>
        </row>
        <row r="266">
          <cell r="E266" t="str">
            <v>RPWM.04.01.00-28-0290/16</v>
          </cell>
          <cell r="F266" t="str">
            <v>CHRIS TURYSTYKA I REKREACJA MAGDALENA ALCHIMOWICZ</v>
          </cell>
          <cell r="G266" t="str">
            <v>Zarejestrowany</v>
          </cell>
          <cell r="H266" t="str">
            <v>Zastosowanie OZE - ogniw fotowoltaicznych, jako źródła energii elektrycznej w Campie Junior w Kruklankach</v>
          </cell>
          <cell r="I266">
            <v>231600</v>
          </cell>
          <cell r="J266">
            <v>188292.68</v>
          </cell>
          <cell r="K266">
            <v>43307.32</v>
          </cell>
          <cell r="L266">
            <v>122390.24</v>
          </cell>
          <cell r="M266" t="str">
            <v>Energia odnawialna: słoneczna</v>
          </cell>
          <cell r="N266" t="str">
            <v>Liczba przedsiębiorstw otrzymujących wsparcie</v>
          </cell>
          <cell r="O266" t="str">
            <v>przedsiębiorstwa</v>
          </cell>
          <cell r="P266" t="str">
            <v>P</v>
          </cell>
          <cell r="U266">
            <v>1</v>
          </cell>
          <cell r="V266">
            <v>1</v>
          </cell>
          <cell r="AD266">
            <v>1</v>
          </cell>
        </row>
        <row r="267">
          <cell r="E267" t="str">
            <v>RPWM.04.01.00-28-0290/16</v>
          </cell>
          <cell r="F267" t="str">
            <v>CHRIS TURYSTYKA I REKREACJA MAGDALENA ALCHIMOWICZ</v>
          </cell>
          <cell r="G267" t="str">
            <v>Zarejestrowany</v>
          </cell>
          <cell r="H267" t="str">
            <v>Zastosowanie OZE - ogniw fotowoltaicznych, jako źródła energii elektrycznej w Campie Junior w Kruklankach</v>
          </cell>
          <cell r="I267">
            <v>231600</v>
          </cell>
          <cell r="J267">
            <v>188292.68</v>
          </cell>
          <cell r="K267">
            <v>43307.32</v>
          </cell>
          <cell r="L267">
            <v>122390.24</v>
          </cell>
          <cell r="M267" t="str">
            <v>Energia odnawialna: słoneczna</v>
          </cell>
          <cell r="N267" t="str">
            <v>Liczba wybudowanych jednostek wytwarzania energii cieplnej z OZE</v>
          </cell>
          <cell r="O267" t="str">
            <v>szt.</v>
          </cell>
          <cell r="P267" t="str">
            <v>P</v>
          </cell>
          <cell r="AD267">
            <v>0</v>
          </cell>
        </row>
        <row r="268">
          <cell r="E268" t="str">
            <v>RPWM.04.01.00-28-0290/16</v>
          </cell>
          <cell r="F268" t="str">
            <v>CHRIS TURYSTYKA I REKREACJA MAGDALENA ALCHIMOWICZ</v>
          </cell>
          <cell r="G268" t="str">
            <v>Zarejestrowany</v>
          </cell>
          <cell r="H268" t="str">
            <v>Zastosowanie OZE - ogniw fotowoltaicznych, jako źródła energii elektrycznej w Campie Junior w Kruklankach</v>
          </cell>
          <cell r="I268">
            <v>231600</v>
          </cell>
          <cell r="J268">
            <v>188292.68</v>
          </cell>
          <cell r="K268">
            <v>43307.32</v>
          </cell>
          <cell r="L268">
            <v>122390.24</v>
          </cell>
          <cell r="M268" t="str">
            <v>Energia odnawialna: słoneczna</v>
          </cell>
          <cell r="N268" t="str">
            <v>Liczba wybudowanych jednostek wytwarzania energii elektrycznej i cieplnej w ramach kogeneracji</v>
          </cell>
          <cell r="O268" t="str">
            <v>szt.</v>
          </cell>
          <cell r="P268" t="str">
            <v>P</v>
          </cell>
          <cell r="AD268">
            <v>0</v>
          </cell>
        </row>
        <row r="269">
          <cell r="E269" t="str">
            <v>RPWM.04.01.00-28-0290/16</v>
          </cell>
          <cell r="F269" t="str">
            <v>CHRIS TURYSTYKA I REKREACJA MAGDALENA ALCHIMOWICZ</v>
          </cell>
          <cell r="G269" t="str">
            <v>Zarejestrowany</v>
          </cell>
          <cell r="H269" t="str">
            <v>Zastosowanie OZE - ogniw fotowoltaicznych, jako źródła energii elektrycznej w Campie Junior w Kruklankach</v>
          </cell>
          <cell r="I269">
            <v>231600</v>
          </cell>
          <cell r="J269">
            <v>188292.68</v>
          </cell>
          <cell r="K269">
            <v>43307.32</v>
          </cell>
          <cell r="L269">
            <v>122390.24</v>
          </cell>
          <cell r="M269" t="str">
            <v>Energia odnawialna: słoneczna</v>
          </cell>
          <cell r="N269" t="str">
            <v>Liczba wybudowanych jednostek wytwarzania energii elektrycznej z OZE</v>
          </cell>
          <cell r="O269" t="str">
            <v>szt.</v>
          </cell>
          <cell r="P269" t="str">
            <v>P</v>
          </cell>
          <cell r="U269">
            <v>1</v>
          </cell>
          <cell r="V269">
            <v>1</v>
          </cell>
          <cell r="AD269">
            <v>1</v>
          </cell>
        </row>
        <row r="270">
          <cell r="E270" t="str">
            <v>RPWM.04.01.00-28-0290/16</v>
          </cell>
          <cell r="F270" t="str">
            <v>CHRIS TURYSTYKA I REKREACJA MAGDALENA ALCHIMOWICZ</v>
          </cell>
          <cell r="G270" t="str">
            <v>Zarejestrowany</v>
          </cell>
          <cell r="H270" t="str">
            <v>Zastosowanie OZE - ogniw fotowoltaicznych, jako źródła energii elektrycznej w Campie Junior w Kruklankach</v>
          </cell>
          <cell r="I270">
            <v>231600</v>
          </cell>
          <cell r="J270">
            <v>188292.68</v>
          </cell>
          <cell r="K270">
            <v>43307.32</v>
          </cell>
          <cell r="L270">
            <v>122390.24</v>
          </cell>
          <cell r="M270" t="str">
            <v>Energia odnawialna: słoneczna</v>
          </cell>
          <cell r="N270" t="str">
            <v>Produkcja energii cieplnej z nowo wybudowanych/nowych mocy wytwórczych instalacji wykorzystujących OZE</v>
          </cell>
          <cell r="O270" t="str">
            <v>MWht/rok</v>
          </cell>
          <cell r="P270" t="str">
            <v>R</v>
          </cell>
          <cell r="AD270">
            <v>0</v>
          </cell>
        </row>
        <row r="271">
          <cell r="E271" t="str">
            <v>RPWM.04.01.00-28-0290/16</v>
          </cell>
          <cell r="F271" t="str">
            <v>CHRIS TURYSTYKA I REKREACJA MAGDALENA ALCHIMOWICZ</v>
          </cell>
          <cell r="G271" t="str">
            <v>Zarejestrowany</v>
          </cell>
          <cell r="H271" t="str">
            <v>Zastosowanie OZE - ogniw fotowoltaicznych, jako źródła energii elektrycznej w Campie Junior w Kruklankach</v>
          </cell>
          <cell r="I271">
            <v>231600</v>
          </cell>
          <cell r="J271">
            <v>188292.68</v>
          </cell>
          <cell r="K271">
            <v>43307.32</v>
          </cell>
          <cell r="L271">
            <v>122390.24</v>
          </cell>
          <cell r="M271" t="str">
            <v>Energia odnawialna: słoneczna</v>
          </cell>
          <cell r="N271" t="str">
            <v>Produkcja energii elektrycznej z nowo wybudowanych/nowych mocy wytwórczych instalacji wykorzystujących OZE</v>
          </cell>
          <cell r="O271" t="str">
            <v>MWhe/rok</v>
          </cell>
          <cell r="P271" t="str">
            <v>R</v>
          </cell>
          <cell r="U271">
            <v>15.7</v>
          </cell>
          <cell r="V271">
            <v>35.1</v>
          </cell>
          <cell r="AD271">
            <v>35.1</v>
          </cell>
        </row>
        <row r="272">
          <cell r="E272" t="str">
            <v>RPWM.04.01.00-28-0290/16</v>
          </cell>
          <cell r="F272" t="str">
            <v>CHRIS TURYSTYKA I REKREACJA MAGDALENA ALCHIMOWICZ</v>
          </cell>
          <cell r="G272" t="str">
            <v>Zarejestrowany</v>
          </cell>
          <cell r="H272" t="str">
            <v>Zastosowanie OZE - ogniw fotowoltaicznych, jako źródła energii elektrycznej w Campie Junior w Kruklankach</v>
          </cell>
          <cell r="I272">
            <v>231600</v>
          </cell>
          <cell r="J272">
            <v>188292.68</v>
          </cell>
          <cell r="K272">
            <v>43307.32</v>
          </cell>
          <cell r="L272">
            <v>122390.24</v>
          </cell>
          <cell r="M272" t="str">
            <v>Energia odnawialna: słoneczna</v>
          </cell>
          <cell r="N272" t="str">
            <v>Szacowany spadek emisji gazów cieplarnianych</v>
          </cell>
          <cell r="O272" t="str">
            <v>Mg CO2</v>
          </cell>
          <cell r="P272" t="str">
            <v>P</v>
          </cell>
          <cell r="U272">
            <v>12.2</v>
          </cell>
          <cell r="V272">
            <v>12.2</v>
          </cell>
          <cell r="AD272">
            <v>12.2</v>
          </cell>
        </row>
        <row r="273">
          <cell r="E273" t="str">
            <v>RPWM.04.01.00-28-0290/16</v>
          </cell>
          <cell r="F273" t="str">
            <v>CHRIS TURYSTYKA I REKREACJA MAGDALENA ALCHIMOWICZ</v>
          </cell>
          <cell r="G273" t="str">
            <v>Zarejestrowany</v>
          </cell>
          <cell r="H273" t="str">
            <v>Zastosowanie OZE - ogniw fotowoltaicznych, jako źródła energii elektrycznej w Campie Junior w Kruklankach</v>
          </cell>
          <cell r="I273">
            <v>231600</v>
          </cell>
          <cell r="J273">
            <v>188292.68</v>
          </cell>
          <cell r="K273">
            <v>43307.32</v>
          </cell>
          <cell r="L273">
            <v>122390.24</v>
          </cell>
          <cell r="M273" t="str">
            <v>Energia odnawialna: słoneczna</v>
          </cell>
          <cell r="N273" t="str">
            <v>Wzrost zatrudnienia we wspieranych przedsiębiorstwach O/K/M</v>
          </cell>
          <cell r="O273" t="str">
            <v>EPC</v>
          </cell>
          <cell r="P273" t="str">
            <v>P</v>
          </cell>
          <cell r="AD273">
            <v>0</v>
          </cell>
        </row>
        <row r="274">
          <cell r="E274" t="str">
            <v>RPWM.04.01.00-28-0291/16</v>
          </cell>
          <cell r="F274" t="str">
            <v>PVE PARK ALFA Sp.z o.o.</v>
          </cell>
          <cell r="G274" t="str">
            <v>Zarejestrowany</v>
          </cell>
          <cell r="H274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74">
            <v>1915110</v>
          </cell>
          <cell r="J274">
            <v>1557000</v>
          </cell>
          <cell r="K274">
            <v>358110</v>
          </cell>
          <cell r="L274">
            <v>1245600</v>
          </cell>
          <cell r="M27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4" t="str">
            <v>Długość nowo wybudowanych lub zmodernizowanych sieci elektroenergetycznych dla odnawialnych źródeł energii</v>
          </cell>
          <cell r="O274" t="str">
            <v>km</v>
          </cell>
          <cell r="P274" t="str">
            <v>P</v>
          </cell>
          <cell r="U274">
            <v>0.35</v>
          </cell>
          <cell r="V274">
            <v>0.35</v>
          </cell>
          <cell r="AD274">
            <v>0.35</v>
          </cell>
        </row>
        <row r="275">
          <cell r="E275" t="str">
            <v>RPWM.04.01.00-28-0291/16</v>
          </cell>
          <cell r="F275" t="str">
            <v>PVE PARK ALFA Sp.z o.o.</v>
          </cell>
          <cell r="G275" t="str">
            <v>Zarejestrowany</v>
          </cell>
          <cell r="H275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75">
            <v>1915110</v>
          </cell>
          <cell r="J275">
            <v>1557000</v>
          </cell>
          <cell r="K275">
            <v>358110</v>
          </cell>
          <cell r="L275">
            <v>1245600</v>
          </cell>
          <cell r="M27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5" t="str">
            <v>Dodatkowa zdolność wytwarzania energii cieplnej ze źródeł odnawialnych</v>
          </cell>
          <cell r="O275" t="str">
            <v>MWt</v>
          </cell>
          <cell r="P275" t="str">
            <v>P</v>
          </cell>
          <cell r="U275">
            <v>950.11</v>
          </cell>
          <cell r="V275">
            <v>950.11</v>
          </cell>
          <cell r="AD275">
            <v>950.11</v>
          </cell>
        </row>
        <row r="276">
          <cell r="E276" t="str">
            <v>RPWM.04.01.00-28-0291/16</v>
          </cell>
          <cell r="F276" t="str">
            <v>PVE PARK ALFA Sp.z o.o.</v>
          </cell>
          <cell r="G276" t="str">
            <v>Zarejestrowany</v>
          </cell>
          <cell r="H276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76">
            <v>1915110</v>
          </cell>
          <cell r="J276">
            <v>1557000</v>
          </cell>
          <cell r="K276">
            <v>358110</v>
          </cell>
          <cell r="L276">
            <v>1245600</v>
          </cell>
          <cell r="M27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6" t="str">
            <v>Dodatkowa zdolność wytwarzania energii elektrycznej ze źródeł odnawialnych</v>
          </cell>
          <cell r="O276" t="str">
            <v>MWe</v>
          </cell>
          <cell r="P276" t="str">
            <v>P</v>
          </cell>
          <cell r="U276">
            <v>791.76</v>
          </cell>
          <cell r="V276">
            <v>791.56</v>
          </cell>
          <cell r="AD276">
            <v>791.76</v>
          </cell>
        </row>
        <row r="277">
          <cell r="E277" t="str">
            <v>RPWM.04.01.00-28-0291/16</v>
          </cell>
          <cell r="F277" t="str">
            <v>PVE PARK ALFA Sp.z o.o.</v>
          </cell>
          <cell r="G277" t="str">
            <v>Zarejestrowany</v>
          </cell>
          <cell r="H277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77">
            <v>1915110</v>
          </cell>
          <cell r="J277">
            <v>1557000</v>
          </cell>
          <cell r="K277">
            <v>358110</v>
          </cell>
          <cell r="L277">
            <v>1245600</v>
          </cell>
          <cell r="M27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7" t="str">
            <v>Dodatkowa zdolność wytwarzania energii ze źródeł odnawialnych</v>
          </cell>
          <cell r="O277" t="str">
            <v>MW</v>
          </cell>
          <cell r="P277" t="str">
            <v>P</v>
          </cell>
          <cell r="U277">
            <v>1741.87</v>
          </cell>
          <cell r="V277">
            <v>1741.87</v>
          </cell>
          <cell r="AD277">
            <v>1741.87</v>
          </cell>
        </row>
        <row r="278">
          <cell r="E278" t="str">
            <v>RPWM.04.01.00-28-0291/16</v>
          </cell>
          <cell r="F278" t="str">
            <v>PVE PARK ALFA Sp.z o.o.</v>
          </cell>
          <cell r="G278" t="str">
            <v>Zarejestrowany</v>
          </cell>
          <cell r="H278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78">
            <v>1915110</v>
          </cell>
          <cell r="J278">
            <v>1557000</v>
          </cell>
          <cell r="K278">
            <v>358110</v>
          </cell>
          <cell r="L278">
            <v>1245600</v>
          </cell>
          <cell r="M27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8" t="str">
            <v>Liczba jednostek wytwarzania energii cieplnej z OZE</v>
          </cell>
          <cell r="O278" t="str">
            <v>szt.</v>
          </cell>
          <cell r="P278" t="str">
            <v>P</v>
          </cell>
          <cell r="U278">
            <v>1</v>
          </cell>
          <cell r="V278">
            <v>1</v>
          </cell>
          <cell r="AD278">
            <v>1</v>
          </cell>
        </row>
        <row r="279">
          <cell r="E279" t="str">
            <v>RPWM.04.01.00-28-0291/16</v>
          </cell>
          <cell r="F279" t="str">
            <v>PVE PARK ALFA Sp.z o.o.</v>
          </cell>
          <cell r="G279" t="str">
            <v>Zarejestrowany</v>
          </cell>
          <cell r="H279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79">
            <v>1915110</v>
          </cell>
          <cell r="J279">
            <v>1557000</v>
          </cell>
          <cell r="K279">
            <v>358110</v>
          </cell>
          <cell r="L279">
            <v>1245600</v>
          </cell>
          <cell r="M27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9" t="str">
            <v>Liczba jednostek wytwarzania energii elektrycznej z OZE</v>
          </cell>
          <cell r="O279" t="str">
            <v>szt.</v>
          </cell>
          <cell r="P279" t="str">
            <v>P</v>
          </cell>
          <cell r="U279">
            <v>1</v>
          </cell>
          <cell r="V279">
            <v>1</v>
          </cell>
          <cell r="AD279">
            <v>1</v>
          </cell>
        </row>
        <row r="280">
          <cell r="E280" t="str">
            <v>RPWM.04.01.00-28-0291/16</v>
          </cell>
          <cell r="F280" t="str">
            <v>PVE PARK ALFA Sp.z o.o.</v>
          </cell>
          <cell r="G280" t="str">
            <v>Zarejestrowany</v>
          </cell>
          <cell r="H280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80">
            <v>1915110</v>
          </cell>
          <cell r="J280">
            <v>1557000</v>
          </cell>
          <cell r="K280">
            <v>358110</v>
          </cell>
          <cell r="L280">
            <v>1245600</v>
          </cell>
          <cell r="M28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0" t="str">
            <v>Liczba przebudowanych jednostek wytwarzania energii cieplnej z OZE</v>
          </cell>
          <cell r="O280" t="str">
            <v>szt.</v>
          </cell>
          <cell r="P280" t="str">
            <v>P</v>
          </cell>
          <cell r="U280">
            <v>0</v>
          </cell>
          <cell r="V280">
            <v>0</v>
          </cell>
          <cell r="AD280">
            <v>0</v>
          </cell>
        </row>
        <row r="281">
          <cell r="E281" t="str">
            <v>RPWM.04.01.00-28-0291/16</v>
          </cell>
          <cell r="F281" t="str">
            <v>PVE PARK ALFA Sp.z o.o.</v>
          </cell>
          <cell r="G281" t="str">
            <v>Zarejestrowany</v>
          </cell>
          <cell r="H281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81">
            <v>1915110</v>
          </cell>
          <cell r="J281">
            <v>1557000</v>
          </cell>
          <cell r="K281">
            <v>358110</v>
          </cell>
          <cell r="L281">
            <v>1245600</v>
          </cell>
          <cell r="M28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1" t="str">
            <v>Liczba przebudowanych jednostek wytwarzania energii elektrycznej i cieplnej w ramach kogeneracji</v>
          </cell>
          <cell r="O281" t="str">
            <v>szt.</v>
          </cell>
          <cell r="P281" t="str">
            <v>P</v>
          </cell>
          <cell r="U281">
            <v>0</v>
          </cell>
          <cell r="V281">
            <v>0</v>
          </cell>
          <cell r="AD281">
            <v>0</v>
          </cell>
        </row>
        <row r="282">
          <cell r="E282" t="str">
            <v>RPWM.04.01.00-28-0291/16</v>
          </cell>
          <cell r="F282" t="str">
            <v>PVE PARK ALFA Sp.z o.o.</v>
          </cell>
          <cell r="G282" t="str">
            <v>Zarejestrowany</v>
          </cell>
          <cell r="H282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82">
            <v>1915110</v>
          </cell>
          <cell r="J282">
            <v>1557000</v>
          </cell>
          <cell r="K282">
            <v>358110</v>
          </cell>
          <cell r="L282">
            <v>1245600</v>
          </cell>
          <cell r="M28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2" t="str">
            <v>Liczba przebudowanych jednostek wytwarzania energii elektrycznej z OZE</v>
          </cell>
          <cell r="O282" t="str">
            <v>szt.</v>
          </cell>
          <cell r="P282" t="str">
            <v>P</v>
          </cell>
          <cell r="U282">
            <v>0</v>
          </cell>
          <cell r="V282">
            <v>0</v>
          </cell>
          <cell r="AD282">
            <v>0</v>
          </cell>
        </row>
        <row r="283">
          <cell r="E283" t="str">
            <v>RPWM.04.01.00-28-0291/16</v>
          </cell>
          <cell r="F283" t="str">
            <v>PVE PARK ALFA Sp.z o.o.</v>
          </cell>
          <cell r="G283" t="str">
            <v>Zarejestrowany</v>
          </cell>
          <cell r="H283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83">
            <v>1915110</v>
          </cell>
          <cell r="J283">
            <v>1557000</v>
          </cell>
          <cell r="K283">
            <v>358110</v>
          </cell>
          <cell r="L283">
            <v>1245600</v>
          </cell>
          <cell r="M28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3" t="str">
            <v>Liczba przedsiębiorstw otrzymujących wsparcie</v>
          </cell>
          <cell r="O283" t="str">
            <v>przedsiębiorstwa</v>
          </cell>
          <cell r="P283" t="str">
            <v>P</v>
          </cell>
          <cell r="U283">
            <v>1</v>
          </cell>
          <cell r="V283">
            <v>1</v>
          </cell>
          <cell r="AD283">
            <v>1</v>
          </cell>
        </row>
        <row r="284">
          <cell r="E284" t="str">
            <v>RPWM.04.01.00-28-0291/16</v>
          </cell>
          <cell r="F284" t="str">
            <v>PVE PARK ALFA Sp.z o.o.</v>
          </cell>
          <cell r="G284" t="str">
            <v>Zarejestrowany</v>
          </cell>
          <cell r="H284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84">
            <v>1915110</v>
          </cell>
          <cell r="J284">
            <v>1557000</v>
          </cell>
          <cell r="K284">
            <v>358110</v>
          </cell>
          <cell r="L284">
            <v>1245600</v>
          </cell>
          <cell r="M28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4" t="str">
            <v>Liczba wybudowanych jednostek wytwarzania energii cieplnej z OZE</v>
          </cell>
          <cell r="O284" t="str">
            <v>szt.</v>
          </cell>
          <cell r="P284" t="str">
            <v>P</v>
          </cell>
          <cell r="U284">
            <v>1</v>
          </cell>
          <cell r="V284">
            <v>1</v>
          </cell>
          <cell r="AD284">
            <v>1</v>
          </cell>
        </row>
        <row r="285">
          <cell r="E285" t="str">
            <v>RPWM.04.01.00-28-0291/16</v>
          </cell>
          <cell r="F285" t="str">
            <v>PVE PARK ALFA Sp.z o.o.</v>
          </cell>
          <cell r="G285" t="str">
            <v>Zarejestrowany</v>
          </cell>
          <cell r="H285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85">
            <v>1915110</v>
          </cell>
          <cell r="J285">
            <v>1557000</v>
          </cell>
          <cell r="K285">
            <v>358110</v>
          </cell>
          <cell r="L285">
            <v>1245600</v>
          </cell>
          <cell r="M28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5" t="str">
            <v>Liczba wybudowanych jednostek wytwarzania energii elektrycznej i cieplnej w ramach kogeneracji</v>
          </cell>
          <cell r="O285" t="str">
            <v>szt.</v>
          </cell>
          <cell r="P285" t="str">
            <v>P</v>
          </cell>
          <cell r="U285">
            <v>1</v>
          </cell>
          <cell r="V285">
            <v>1</v>
          </cell>
          <cell r="AD285">
            <v>1</v>
          </cell>
        </row>
        <row r="286">
          <cell r="E286" t="str">
            <v>RPWM.04.01.00-28-0291/16</v>
          </cell>
          <cell r="F286" t="str">
            <v>PVE PARK ALFA Sp.z o.o.</v>
          </cell>
          <cell r="G286" t="str">
            <v>Zarejestrowany</v>
          </cell>
          <cell r="H286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86">
            <v>1915110</v>
          </cell>
          <cell r="J286">
            <v>1557000</v>
          </cell>
          <cell r="K286">
            <v>358110</v>
          </cell>
          <cell r="L286">
            <v>1245600</v>
          </cell>
          <cell r="M28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6" t="str">
            <v>Liczba wybudowanych jednostek wytwarzania energii elektrycznej z OZE</v>
          </cell>
          <cell r="O286" t="str">
            <v>szt.</v>
          </cell>
          <cell r="P286" t="str">
            <v>P</v>
          </cell>
          <cell r="U286">
            <v>1</v>
          </cell>
          <cell r="V286">
            <v>1</v>
          </cell>
          <cell r="AD286">
            <v>1</v>
          </cell>
        </row>
        <row r="287">
          <cell r="E287" t="str">
            <v>RPWM.04.01.00-28-0291/16</v>
          </cell>
          <cell r="F287" t="str">
            <v>PVE PARK ALFA Sp.z o.o.</v>
          </cell>
          <cell r="G287" t="str">
            <v>Zarejestrowany</v>
          </cell>
          <cell r="H287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87">
            <v>1915110</v>
          </cell>
          <cell r="J287">
            <v>1557000</v>
          </cell>
          <cell r="K287">
            <v>358110</v>
          </cell>
          <cell r="L287">
            <v>1245600</v>
          </cell>
          <cell r="M28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7" t="str">
            <v>Produkcja energii cieplnej z nowo wybudowanych/nowych mocy wytwórczych instalacji wykorzystujących OZE</v>
          </cell>
          <cell r="O287" t="str">
            <v>MWht/rok</v>
          </cell>
          <cell r="P287" t="str">
            <v>R</v>
          </cell>
          <cell r="U287">
            <v>0</v>
          </cell>
          <cell r="V287">
            <v>950.11</v>
          </cell>
          <cell r="AD287">
            <v>950.11</v>
          </cell>
        </row>
        <row r="288">
          <cell r="E288" t="str">
            <v>RPWM.04.01.00-28-0291/16</v>
          </cell>
          <cell r="F288" t="str">
            <v>PVE PARK ALFA Sp.z o.o.</v>
          </cell>
          <cell r="G288" t="str">
            <v>Zarejestrowany</v>
          </cell>
          <cell r="H288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88">
            <v>1915110</v>
          </cell>
          <cell r="J288">
            <v>1557000</v>
          </cell>
          <cell r="K288">
            <v>358110</v>
          </cell>
          <cell r="L288">
            <v>1245600</v>
          </cell>
          <cell r="M28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8" t="str">
            <v>Produkcja energii elektrycznej z nowo wybudowanych/nowych mocy wytwórczych instalacji wykorzystujących OZE</v>
          </cell>
          <cell r="O288" t="str">
            <v>MWhe/rok</v>
          </cell>
          <cell r="P288" t="str">
            <v>R</v>
          </cell>
          <cell r="U288">
            <v>0</v>
          </cell>
          <cell r="V288">
            <v>791.76</v>
          </cell>
          <cell r="AD288">
            <v>791.76</v>
          </cell>
        </row>
        <row r="289">
          <cell r="E289" t="str">
            <v>RPWM.04.01.00-28-0291/16</v>
          </cell>
          <cell r="F289" t="str">
            <v>PVE PARK ALFA Sp.z o.o.</v>
          </cell>
          <cell r="G289" t="str">
            <v>Zarejestrowany</v>
          </cell>
          <cell r="H289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89">
            <v>1915110</v>
          </cell>
          <cell r="J289">
            <v>1557000</v>
          </cell>
          <cell r="K289">
            <v>358110</v>
          </cell>
          <cell r="L289">
            <v>1245600</v>
          </cell>
          <cell r="M28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9" t="str">
            <v>Szacowany spadek emisji gazów cieplarnianych</v>
          </cell>
          <cell r="O289" t="str">
            <v>Mg CO2</v>
          </cell>
          <cell r="P289" t="str">
            <v>P</v>
          </cell>
          <cell r="U289">
            <v>699.4</v>
          </cell>
          <cell r="V289">
            <v>699.4</v>
          </cell>
          <cell r="AD289">
            <v>699.4</v>
          </cell>
        </row>
        <row r="290">
          <cell r="E290" t="str">
            <v>RPWM.04.01.00-28-0291/16</v>
          </cell>
          <cell r="F290" t="str">
            <v>PVE PARK ALFA Sp.z o.o.</v>
          </cell>
          <cell r="G290" t="str">
            <v>Zarejestrowany</v>
          </cell>
          <cell r="H290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90">
            <v>1915110</v>
          </cell>
          <cell r="J290">
            <v>1557000</v>
          </cell>
          <cell r="K290">
            <v>358110</v>
          </cell>
          <cell r="L290">
            <v>1245600</v>
          </cell>
          <cell r="M29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90" t="str">
            <v>Wzrost zatrudnienia we wspieranych przedsiębiorstwach O/K/M</v>
          </cell>
          <cell r="O290" t="str">
            <v>EPC</v>
          </cell>
          <cell r="P290" t="str">
            <v>P</v>
          </cell>
          <cell r="U290">
            <v>2.5</v>
          </cell>
          <cell r="V290">
            <v>2.5</v>
          </cell>
          <cell r="AD290">
            <v>2.5</v>
          </cell>
        </row>
        <row r="291">
          <cell r="E291" t="str">
            <v>RPWM.04.01.00-28-0292/16</v>
          </cell>
          <cell r="F291" t="str">
            <v>KOMINKI DOVRE SPÓŁKA JAWNA KOCHMAŃSKI</v>
          </cell>
          <cell r="G291" t="str">
            <v>Zarejestrowany</v>
          </cell>
          <cell r="H291" t="str">
            <v>ZIELONA ENERGIA W FIRMIE Kominki Dovre Sp. J.  Kochmański w Olsztynie</v>
          </cell>
          <cell r="I291">
            <v>165446.07</v>
          </cell>
          <cell r="J291">
            <v>134509</v>
          </cell>
          <cell r="K291">
            <v>30937.07</v>
          </cell>
          <cell r="L291">
            <v>114332.65</v>
          </cell>
          <cell r="M291" t="str">
            <v>Energia odnawialna: słoneczna</v>
          </cell>
          <cell r="N291" t="str">
            <v>Długość nowo wybudowanych lub zmodernizowanych sieci elektroenergetycznych dla odnawialnych źródeł energii</v>
          </cell>
          <cell r="O291" t="str">
            <v>km</v>
          </cell>
          <cell r="P291" t="str">
            <v>P</v>
          </cell>
          <cell r="U291">
            <v>0</v>
          </cell>
          <cell r="V291">
            <v>0</v>
          </cell>
          <cell r="AD291">
            <v>0</v>
          </cell>
        </row>
        <row r="292">
          <cell r="E292" t="str">
            <v>RPWM.04.01.00-28-0292/16</v>
          </cell>
          <cell r="F292" t="str">
            <v>KOMINKI DOVRE SPÓŁKA JAWNA KOCHMAŃSKI</v>
          </cell>
          <cell r="G292" t="str">
            <v>Zarejestrowany</v>
          </cell>
          <cell r="H292" t="str">
            <v>ZIELONA ENERGIA W FIRMIE Kominki Dovre Sp. J.  Kochmański w Olsztynie</v>
          </cell>
          <cell r="I292">
            <v>165446.07</v>
          </cell>
          <cell r="J292">
            <v>134509</v>
          </cell>
          <cell r="K292">
            <v>30937.07</v>
          </cell>
          <cell r="L292">
            <v>114332.65</v>
          </cell>
          <cell r="M292" t="str">
            <v>Energia odnawialna: słoneczna</v>
          </cell>
          <cell r="N292" t="str">
            <v>Dodatkowa zdolność wytwarzania energii cieplnej ze źródeł odnawialnych</v>
          </cell>
          <cell r="O292" t="str">
            <v>MWt</v>
          </cell>
          <cell r="P292" t="str">
            <v>P</v>
          </cell>
          <cell r="U292">
            <v>0</v>
          </cell>
          <cell r="V292">
            <v>0</v>
          </cell>
          <cell r="AD292">
            <v>0</v>
          </cell>
        </row>
        <row r="293">
          <cell r="E293" t="str">
            <v>RPWM.04.01.00-28-0292/16</v>
          </cell>
          <cell r="F293" t="str">
            <v>KOMINKI DOVRE SPÓŁKA JAWNA KOCHMAŃSKI</v>
          </cell>
          <cell r="G293" t="str">
            <v>Zarejestrowany</v>
          </cell>
          <cell r="H293" t="str">
            <v>ZIELONA ENERGIA W FIRMIE Kominki Dovre Sp. J.  Kochmański w Olsztynie</v>
          </cell>
          <cell r="I293">
            <v>165446.07</v>
          </cell>
          <cell r="J293">
            <v>134509</v>
          </cell>
          <cell r="K293">
            <v>30937.07</v>
          </cell>
          <cell r="L293">
            <v>114332.65</v>
          </cell>
          <cell r="M293" t="str">
            <v>Energia odnawialna: słoneczna</v>
          </cell>
          <cell r="N293" t="str">
            <v>Dodatkowa zdolność wytwarzania energii elektrycznej ze źródeł odnawialnych</v>
          </cell>
          <cell r="O293" t="str">
            <v>MWe</v>
          </cell>
          <cell r="P293" t="str">
            <v>P</v>
          </cell>
          <cell r="V293">
            <v>25.2</v>
          </cell>
          <cell r="AD293">
            <v>25.2</v>
          </cell>
        </row>
        <row r="294">
          <cell r="E294" t="str">
            <v>RPWM.04.01.00-28-0292/16</v>
          </cell>
          <cell r="F294" t="str">
            <v>KOMINKI DOVRE SPÓŁKA JAWNA KOCHMAŃSKI</v>
          </cell>
          <cell r="G294" t="str">
            <v>Zarejestrowany</v>
          </cell>
          <cell r="H294" t="str">
            <v>ZIELONA ENERGIA W FIRMIE Kominki Dovre Sp. J.  Kochmański w Olsztynie</v>
          </cell>
          <cell r="I294">
            <v>165446.07</v>
          </cell>
          <cell r="J294">
            <v>134509</v>
          </cell>
          <cell r="K294">
            <v>30937.07</v>
          </cell>
          <cell r="L294">
            <v>114332.65</v>
          </cell>
          <cell r="M294" t="str">
            <v>Energia odnawialna: słoneczna</v>
          </cell>
          <cell r="N294" t="str">
            <v>Dodatkowa zdolność wytwarzania energii ze źródeł odnawialnych</v>
          </cell>
          <cell r="O294" t="str">
            <v>MW</v>
          </cell>
          <cell r="P294" t="str">
            <v>P</v>
          </cell>
          <cell r="V294">
            <v>25.2</v>
          </cell>
          <cell r="AD294">
            <v>25.2</v>
          </cell>
        </row>
        <row r="295">
          <cell r="E295" t="str">
            <v>RPWM.04.01.00-28-0292/16</v>
          </cell>
          <cell r="F295" t="str">
            <v>KOMINKI DOVRE SPÓŁKA JAWNA KOCHMAŃSKI</v>
          </cell>
          <cell r="G295" t="str">
            <v>Zarejestrowany</v>
          </cell>
          <cell r="H295" t="str">
            <v>ZIELONA ENERGIA W FIRMIE Kominki Dovre Sp. J.  Kochmański w Olsztynie</v>
          </cell>
          <cell r="I295">
            <v>165446.07</v>
          </cell>
          <cell r="J295">
            <v>134509</v>
          </cell>
          <cell r="K295">
            <v>30937.07</v>
          </cell>
          <cell r="L295">
            <v>114332.65</v>
          </cell>
          <cell r="M295" t="str">
            <v>Energia odnawialna: słoneczna</v>
          </cell>
          <cell r="N295" t="str">
            <v>Liczba jednostek wytwarzania energii cieplnej z OZE</v>
          </cell>
          <cell r="O295" t="str">
            <v>szt.</v>
          </cell>
          <cell r="P295" t="str">
            <v>P</v>
          </cell>
          <cell r="U295">
            <v>0</v>
          </cell>
          <cell r="V295">
            <v>0</v>
          </cell>
          <cell r="AD295">
            <v>0</v>
          </cell>
        </row>
        <row r="296">
          <cell r="E296" t="str">
            <v>RPWM.04.01.00-28-0292/16</v>
          </cell>
          <cell r="F296" t="str">
            <v>KOMINKI DOVRE SPÓŁKA JAWNA KOCHMAŃSKI</v>
          </cell>
          <cell r="G296" t="str">
            <v>Zarejestrowany</v>
          </cell>
          <cell r="H296" t="str">
            <v>ZIELONA ENERGIA W FIRMIE Kominki Dovre Sp. J.  Kochmański w Olsztynie</v>
          </cell>
          <cell r="I296">
            <v>165446.07</v>
          </cell>
          <cell r="J296">
            <v>134509</v>
          </cell>
          <cell r="K296">
            <v>30937.07</v>
          </cell>
          <cell r="L296">
            <v>114332.65</v>
          </cell>
          <cell r="M296" t="str">
            <v>Energia odnawialna: słoneczna</v>
          </cell>
          <cell r="N296" t="str">
            <v>Liczba jednostek wytwarzania energii elektrycznej z OZE</v>
          </cell>
          <cell r="O296" t="str">
            <v>szt.</v>
          </cell>
          <cell r="P296" t="str">
            <v>P</v>
          </cell>
          <cell r="U296">
            <v>1</v>
          </cell>
          <cell r="AD296">
            <v>1</v>
          </cell>
        </row>
        <row r="297">
          <cell r="E297" t="str">
            <v>RPWM.04.01.00-28-0292/16</v>
          </cell>
          <cell r="F297" t="str">
            <v>KOMINKI DOVRE SPÓŁKA JAWNA KOCHMAŃSKI</v>
          </cell>
          <cell r="G297" t="str">
            <v>Zarejestrowany</v>
          </cell>
          <cell r="H297" t="str">
            <v>ZIELONA ENERGIA W FIRMIE Kominki Dovre Sp. J.  Kochmański w Olsztynie</v>
          </cell>
          <cell r="I297">
            <v>165446.07</v>
          </cell>
          <cell r="J297">
            <v>134509</v>
          </cell>
          <cell r="K297">
            <v>30937.07</v>
          </cell>
          <cell r="L297">
            <v>114332.65</v>
          </cell>
          <cell r="M297" t="str">
            <v>Energia odnawialna: słoneczna</v>
          </cell>
          <cell r="N297" t="str">
            <v>Liczba przebudowanych jednostek wytwarzania energii cieplnej z OZE</v>
          </cell>
          <cell r="O297" t="str">
            <v>szt.</v>
          </cell>
          <cell r="P297" t="str">
            <v>P</v>
          </cell>
          <cell r="U297">
            <v>0</v>
          </cell>
          <cell r="V297">
            <v>0</v>
          </cell>
          <cell r="AD297">
            <v>0</v>
          </cell>
        </row>
        <row r="298">
          <cell r="E298" t="str">
            <v>RPWM.04.01.00-28-0292/16</v>
          </cell>
          <cell r="F298" t="str">
            <v>KOMINKI DOVRE SPÓŁKA JAWNA KOCHMAŃSKI</v>
          </cell>
          <cell r="G298" t="str">
            <v>Zarejestrowany</v>
          </cell>
          <cell r="H298" t="str">
            <v>ZIELONA ENERGIA W FIRMIE Kominki Dovre Sp. J.  Kochmański w Olsztynie</v>
          </cell>
          <cell r="I298">
            <v>165446.07</v>
          </cell>
          <cell r="J298">
            <v>134509</v>
          </cell>
          <cell r="K298">
            <v>30937.07</v>
          </cell>
          <cell r="L298">
            <v>114332.65</v>
          </cell>
          <cell r="M298" t="str">
            <v>Energia odnawialna: słoneczna</v>
          </cell>
          <cell r="N298" t="str">
            <v>Liczba przebudowanych jednostek wytwarzania energii elektrycznej i cieplnej w ramach kogeneracji</v>
          </cell>
          <cell r="O298" t="str">
            <v>szt.</v>
          </cell>
          <cell r="P298" t="str">
            <v>P</v>
          </cell>
          <cell r="U298">
            <v>0</v>
          </cell>
          <cell r="V298">
            <v>0</v>
          </cell>
          <cell r="AD298">
            <v>0</v>
          </cell>
        </row>
        <row r="299">
          <cell r="E299" t="str">
            <v>RPWM.04.01.00-28-0292/16</v>
          </cell>
          <cell r="F299" t="str">
            <v>KOMINKI DOVRE SPÓŁKA JAWNA KOCHMAŃSKI</v>
          </cell>
          <cell r="G299" t="str">
            <v>Zarejestrowany</v>
          </cell>
          <cell r="H299" t="str">
            <v>ZIELONA ENERGIA W FIRMIE Kominki Dovre Sp. J.  Kochmański w Olsztynie</v>
          </cell>
          <cell r="I299">
            <v>165446.07</v>
          </cell>
          <cell r="J299">
            <v>134509</v>
          </cell>
          <cell r="K299">
            <v>30937.07</v>
          </cell>
          <cell r="L299">
            <v>114332.65</v>
          </cell>
          <cell r="M299" t="str">
            <v>Energia odnawialna: słoneczna</v>
          </cell>
          <cell r="N299" t="str">
            <v>Liczba przebudowanych jednostek wytwarzania energii elektrycznej z OZE</v>
          </cell>
          <cell r="O299" t="str">
            <v>szt.</v>
          </cell>
          <cell r="P299" t="str">
            <v>P</v>
          </cell>
          <cell r="U299">
            <v>0</v>
          </cell>
          <cell r="V299">
            <v>0</v>
          </cell>
          <cell r="AD299">
            <v>0</v>
          </cell>
        </row>
        <row r="300">
          <cell r="E300" t="str">
            <v>RPWM.04.01.00-28-0292/16</v>
          </cell>
          <cell r="F300" t="str">
            <v>KOMINKI DOVRE SPÓŁKA JAWNA KOCHMAŃSKI</v>
          </cell>
          <cell r="G300" t="str">
            <v>Zarejestrowany</v>
          </cell>
          <cell r="H300" t="str">
            <v>ZIELONA ENERGIA W FIRMIE Kominki Dovre Sp. J.  Kochmański w Olsztynie</v>
          </cell>
          <cell r="I300">
            <v>165446.07</v>
          </cell>
          <cell r="J300">
            <v>134509</v>
          </cell>
          <cell r="K300">
            <v>30937.07</v>
          </cell>
          <cell r="L300">
            <v>114332.65</v>
          </cell>
          <cell r="M300" t="str">
            <v>Energia odnawialna: słoneczna</v>
          </cell>
          <cell r="N300" t="str">
            <v>Liczba przedsiębiorstw otrzymujących wsparcie</v>
          </cell>
          <cell r="O300" t="str">
            <v>przedsiębiorstwa</v>
          </cell>
          <cell r="P300" t="str">
            <v>P</v>
          </cell>
          <cell r="U300">
            <v>1</v>
          </cell>
          <cell r="AD300">
            <v>1</v>
          </cell>
        </row>
        <row r="301">
          <cell r="E301" t="str">
            <v>RPWM.04.01.00-28-0292/16</v>
          </cell>
          <cell r="F301" t="str">
            <v>KOMINKI DOVRE SPÓŁKA JAWNA KOCHMAŃSKI</v>
          </cell>
          <cell r="G301" t="str">
            <v>Zarejestrowany</v>
          </cell>
          <cell r="H301" t="str">
            <v>ZIELONA ENERGIA W FIRMIE Kominki Dovre Sp. J.  Kochmański w Olsztynie</v>
          </cell>
          <cell r="I301">
            <v>165446.07</v>
          </cell>
          <cell r="J301">
            <v>134509</v>
          </cell>
          <cell r="K301">
            <v>30937.07</v>
          </cell>
          <cell r="L301">
            <v>114332.65</v>
          </cell>
          <cell r="M301" t="str">
            <v>Energia odnawialna: słoneczna</v>
          </cell>
          <cell r="N301" t="str">
            <v>Liczba wybudowanych jednostek wytwarzania energii cieplnej z OZE</v>
          </cell>
          <cell r="O301" t="str">
            <v>szt.</v>
          </cell>
          <cell r="P301" t="str">
            <v>P</v>
          </cell>
          <cell r="U301">
            <v>0</v>
          </cell>
          <cell r="V301">
            <v>0</v>
          </cell>
          <cell r="AD301">
            <v>0</v>
          </cell>
        </row>
        <row r="302">
          <cell r="E302" t="str">
            <v>RPWM.04.01.00-28-0292/16</v>
          </cell>
          <cell r="F302" t="str">
            <v>KOMINKI DOVRE SPÓŁKA JAWNA KOCHMAŃSKI</v>
          </cell>
          <cell r="G302" t="str">
            <v>Zarejestrowany</v>
          </cell>
          <cell r="H302" t="str">
            <v>ZIELONA ENERGIA W FIRMIE Kominki Dovre Sp. J.  Kochmański w Olsztynie</v>
          </cell>
          <cell r="I302">
            <v>165446.07</v>
          </cell>
          <cell r="J302">
            <v>134509</v>
          </cell>
          <cell r="K302">
            <v>30937.07</v>
          </cell>
          <cell r="L302">
            <v>114332.65</v>
          </cell>
          <cell r="M302" t="str">
            <v>Energia odnawialna: słoneczna</v>
          </cell>
          <cell r="N302" t="str">
            <v>Liczba wybudowanych jednostek wytwarzania energii elektrycznej i cieplnej w ramach kogeneracji</v>
          </cell>
          <cell r="O302" t="str">
            <v>szt.</v>
          </cell>
          <cell r="P302" t="str">
            <v>P</v>
          </cell>
          <cell r="U302">
            <v>0</v>
          </cell>
          <cell r="V302">
            <v>0</v>
          </cell>
          <cell r="AD302">
            <v>0</v>
          </cell>
        </row>
        <row r="303">
          <cell r="E303" t="str">
            <v>RPWM.04.01.00-28-0292/16</v>
          </cell>
          <cell r="F303" t="str">
            <v>KOMINKI DOVRE SPÓŁKA JAWNA KOCHMAŃSKI</v>
          </cell>
          <cell r="G303" t="str">
            <v>Zarejestrowany</v>
          </cell>
          <cell r="H303" t="str">
            <v>ZIELONA ENERGIA W FIRMIE Kominki Dovre Sp. J.  Kochmański w Olsztynie</v>
          </cell>
          <cell r="I303">
            <v>165446.07</v>
          </cell>
          <cell r="J303">
            <v>134509</v>
          </cell>
          <cell r="K303">
            <v>30937.07</v>
          </cell>
          <cell r="L303">
            <v>114332.65</v>
          </cell>
          <cell r="M303" t="str">
            <v>Energia odnawialna: słoneczna</v>
          </cell>
          <cell r="N303" t="str">
            <v>Liczba wybudowanych jednostek wytwarzania energii elektrycznej z OZE</v>
          </cell>
          <cell r="O303" t="str">
            <v>szt.</v>
          </cell>
          <cell r="P303" t="str">
            <v>P</v>
          </cell>
          <cell r="U303">
            <v>1</v>
          </cell>
          <cell r="AD303">
            <v>1</v>
          </cell>
        </row>
        <row r="304">
          <cell r="E304" t="str">
            <v>RPWM.04.01.00-28-0292/16</v>
          </cell>
          <cell r="F304" t="str">
            <v>KOMINKI DOVRE SPÓŁKA JAWNA KOCHMAŃSKI</v>
          </cell>
          <cell r="G304" t="str">
            <v>Zarejestrowany</v>
          </cell>
          <cell r="H304" t="str">
            <v>ZIELONA ENERGIA W FIRMIE Kominki Dovre Sp. J.  Kochmański w Olsztynie</v>
          </cell>
          <cell r="I304">
            <v>165446.07</v>
          </cell>
          <cell r="J304">
            <v>134509</v>
          </cell>
          <cell r="K304">
            <v>30937.07</v>
          </cell>
          <cell r="L304">
            <v>114332.65</v>
          </cell>
          <cell r="M304" t="str">
            <v>Energia odnawialna: słoneczna</v>
          </cell>
          <cell r="N304" t="str">
            <v>Produkcja energii cieplnej z nowo wybudowanych/nowych mocy wytwórczych instalacji wykorzystujących OZE</v>
          </cell>
          <cell r="O304" t="str">
            <v>MWht/rok</v>
          </cell>
          <cell r="P304" t="str">
            <v>R</v>
          </cell>
          <cell r="V304">
            <v>0</v>
          </cell>
          <cell r="AD304">
            <v>0</v>
          </cell>
        </row>
        <row r="305">
          <cell r="E305" t="str">
            <v>RPWM.04.01.00-28-0292/16</v>
          </cell>
          <cell r="F305" t="str">
            <v>KOMINKI DOVRE SPÓŁKA JAWNA KOCHMAŃSKI</v>
          </cell>
          <cell r="G305" t="str">
            <v>Zarejestrowany</v>
          </cell>
          <cell r="H305" t="str">
            <v>ZIELONA ENERGIA W FIRMIE Kominki Dovre Sp. J.  Kochmański w Olsztynie</v>
          </cell>
          <cell r="I305">
            <v>165446.07</v>
          </cell>
          <cell r="J305">
            <v>134509</v>
          </cell>
          <cell r="K305">
            <v>30937.07</v>
          </cell>
          <cell r="L305">
            <v>114332.65</v>
          </cell>
          <cell r="M305" t="str">
            <v>Energia odnawialna: słoneczna</v>
          </cell>
          <cell r="N305" t="str">
            <v>Produkcja energii elektrycznej z nowo wybudowanych/nowych mocy wytwórczych instalacji wykorzystujących OZE</v>
          </cell>
          <cell r="O305" t="str">
            <v>MWhe/rok</v>
          </cell>
          <cell r="P305" t="str">
            <v>R</v>
          </cell>
          <cell r="V305">
            <v>25.2</v>
          </cell>
          <cell r="AD305">
            <v>25.2</v>
          </cell>
        </row>
        <row r="306">
          <cell r="E306" t="str">
            <v>RPWM.04.01.00-28-0292/16</v>
          </cell>
          <cell r="F306" t="str">
            <v>KOMINKI DOVRE SPÓŁKA JAWNA KOCHMAŃSKI</v>
          </cell>
          <cell r="G306" t="str">
            <v>Zarejestrowany</v>
          </cell>
          <cell r="H306" t="str">
            <v>ZIELONA ENERGIA W FIRMIE Kominki Dovre Sp. J.  Kochmański w Olsztynie</v>
          </cell>
          <cell r="I306">
            <v>165446.07</v>
          </cell>
          <cell r="J306">
            <v>134509</v>
          </cell>
          <cell r="K306">
            <v>30937.07</v>
          </cell>
          <cell r="L306">
            <v>114332.65</v>
          </cell>
          <cell r="M306" t="str">
            <v>Energia odnawialna: słoneczna</v>
          </cell>
          <cell r="N306" t="str">
            <v>Szacowany spadek emisji gazów cieplarnianych</v>
          </cell>
          <cell r="O306" t="str">
            <v>Mg CO2</v>
          </cell>
          <cell r="P306" t="str">
            <v>P</v>
          </cell>
          <cell r="V306">
            <v>8765.2199999999993</v>
          </cell>
          <cell r="AD306">
            <v>8765.2199999999993</v>
          </cell>
        </row>
        <row r="307">
          <cell r="E307" t="str">
            <v>RPWM.04.01.00-28-0292/16</v>
          </cell>
          <cell r="F307" t="str">
            <v>KOMINKI DOVRE SPÓŁKA JAWNA KOCHMAŃSKI</v>
          </cell>
          <cell r="G307" t="str">
            <v>Zarejestrowany</v>
          </cell>
          <cell r="H307" t="str">
            <v>ZIELONA ENERGIA W FIRMIE Kominki Dovre Sp. J.  Kochmański w Olsztynie</v>
          </cell>
          <cell r="I307">
            <v>165446.07</v>
          </cell>
          <cell r="J307">
            <v>134509</v>
          </cell>
          <cell r="K307">
            <v>30937.07</v>
          </cell>
          <cell r="L307">
            <v>114332.65</v>
          </cell>
          <cell r="M307" t="str">
            <v>Energia odnawialna: słoneczna</v>
          </cell>
          <cell r="N307" t="str">
            <v>Wzrost zatrudnienia we wspieranych przedsiębiorstwach O/K/M</v>
          </cell>
          <cell r="O307" t="str">
            <v>EPC</v>
          </cell>
          <cell r="P307" t="str">
            <v>P</v>
          </cell>
          <cell r="U307">
            <v>0</v>
          </cell>
          <cell r="V307">
            <v>0</v>
          </cell>
          <cell r="AD307">
            <v>0</v>
          </cell>
        </row>
        <row r="308">
          <cell r="E308" t="str">
            <v>RPWM.04.01.00-28-0293/16</v>
          </cell>
          <cell r="F308" t="str">
            <v>PRZEMYSŁAW PASTEWSKI</v>
          </cell>
          <cell r="G308" t="str">
            <v>Zarejestrowany</v>
          </cell>
          <cell r="H308" t="str">
            <v>"Budowa instalacji fotowoltaicznej o mocy 39,52kW w przedsiębiorstwie PRZEMYSŁAW PASTEWSKI"</v>
          </cell>
          <cell r="I308">
            <v>266910</v>
          </cell>
          <cell r="J308">
            <v>217000</v>
          </cell>
          <cell r="K308">
            <v>49910</v>
          </cell>
          <cell r="L308">
            <v>184450</v>
          </cell>
          <cell r="M308" t="str">
            <v>Energia odnawialna: słoneczna</v>
          </cell>
          <cell r="N308" t="str">
            <v>Długość nowo wybudowanych lub zmodernizowanych sieci elektroenergetycznych dla odnawialnych źródeł energii</v>
          </cell>
          <cell r="O308" t="str">
            <v>km</v>
          </cell>
          <cell r="P308" t="str">
            <v>P</v>
          </cell>
          <cell r="AD308">
            <v>0</v>
          </cell>
        </row>
        <row r="309">
          <cell r="E309" t="str">
            <v>RPWM.04.01.00-28-0293/16</v>
          </cell>
          <cell r="F309" t="str">
            <v>PRZEMYSŁAW PASTEWSKI</v>
          </cell>
          <cell r="G309" t="str">
            <v>Zarejestrowany</v>
          </cell>
          <cell r="H309" t="str">
            <v>"Budowa instalacji fotowoltaicznej o mocy 39,52kW w przedsiębiorstwie PRZEMYSŁAW PASTEWSKI"</v>
          </cell>
          <cell r="I309">
            <v>266910</v>
          </cell>
          <cell r="J309">
            <v>217000</v>
          </cell>
          <cell r="K309">
            <v>49910</v>
          </cell>
          <cell r="L309">
            <v>184450</v>
          </cell>
          <cell r="M309" t="str">
            <v>Energia odnawialna: słoneczna</v>
          </cell>
          <cell r="N309" t="str">
            <v>Dodatkowa zdolność wytwarzania energii cieplnej ze źródeł odnawialnych</v>
          </cell>
          <cell r="O309" t="str">
            <v>MWt</v>
          </cell>
          <cell r="P309" t="str">
            <v>P</v>
          </cell>
          <cell r="AD309">
            <v>0</v>
          </cell>
        </row>
        <row r="310">
          <cell r="E310" t="str">
            <v>RPWM.04.01.00-28-0293/16</v>
          </cell>
          <cell r="F310" t="str">
            <v>PRZEMYSŁAW PASTEWSKI</v>
          </cell>
          <cell r="G310" t="str">
            <v>Zarejestrowany</v>
          </cell>
          <cell r="H310" t="str">
            <v>"Budowa instalacji fotowoltaicznej o mocy 39,52kW w przedsiębiorstwie PRZEMYSŁAW PASTEWSKI"</v>
          </cell>
          <cell r="I310">
            <v>266910</v>
          </cell>
          <cell r="J310">
            <v>217000</v>
          </cell>
          <cell r="K310">
            <v>49910</v>
          </cell>
          <cell r="L310">
            <v>184450</v>
          </cell>
          <cell r="M310" t="str">
            <v>Energia odnawialna: słoneczna</v>
          </cell>
          <cell r="N310" t="str">
            <v>Dodatkowa zdolność wytwarzania energii elektrycznej ze źródeł odnawialnych</v>
          </cell>
          <cell r="O310" t="str">
            <v>MWe</v>
          </cell>
          <cell r="P310" t="str">
            <v>P</v>
          </cell>
          <cell r="T310">
            <v>0</v>
          </cell>
          <cell r="U310">
            <v>0.04</v>
          </cell>
          <cell r="AD310">
            <v>0.04</v>
          </cell>
        </row>
        <row r="311">
          <cell r="E311" t="str">
            <v>RPWM.04.01.00-28-0293/16</v>
          </cell>
          <cell r="F311" t="str">
            <v>PRZEMYSŁAW PASTEWSKI</v>
          </cell>
          <cell r="G311" t="str">
            <v>Zarejestrowany</v>
          </cell>
          <cell r="H311" t="str">
            <v>"Budowa instalacji fotowoltaicznej o mocy 39,52kW w przedsiębiorstwie PRZEMYSŁAW PASTEWSKI"</v>
          </cell>
          <cell r="I311">
            <v>266910</v>
          </cell>
          <cell r="J311">
            <v>217000</v>
          </cell>
          <cell r="K311">
            <v>49910</v>
          </cell>
          <cell r="L311">
            <v>184450</v>
          </cell>
          <cell r="M311" t="str">
            <v>Energia odnawialna: słoneczna</v>
          </cell>
          <cell r="N311" t="str">
            <v>Dodatkowa zdolność wytwarzania energii ze źródeł odnawialnych</v>
          </cell>
          <cell r="O311" t="str">
            <v>MW</v>
          </cell>
          <cell r="P311" t="str">
            <v>P</v>
          </cell>
          <cell r="T311">
            <v>0</v>
          </cell>
          <cell r="U311">
            <v>0.04</v>
          </cell>
          <cell r="AD311">
            <v>0.04</v>
          </cell>
        </row>
        <row r="312">
          <cell r="E312" t="str">
            <v>RPWM.04.01.00-28-0293/16</v>
          </cell>
          <cell r="F312" t="str">
            <v>PRZEMYSŁAW PASTEWSKI</v>
          </cell>
          <cell r="G312" t="str">
            <v>Zarejestrowany</v>
          </cell>
          <cell r="H312" t="str">
            <v>"Budowa instalacji fotowoltaicznej o mocy 39,52kW w przedsiębiorstwie PRZEMYSŁAW PASTEWSKI"</v>
          </cell>
          <cell r="I312">
            <v>266910</v>
          </cell>
          <cell r="J312">
            <v>217000</v>
          </cell>
          <cell r="K312">
            <v>49910</v>
          </cell>
          <cell r="L312">
            <v>184450</v>
          </cell>
          <cell r="M312" t="str">
            <v>Energia odnawialna: słoneczna</v>
          </cell>
          <cell r="N312" t="str">
            <v>Liczba jednostek wytwarzania energii cieplnej z OZE</v>
          </cell>
          <cell r="O312" t="str">
            <v>szt.</v>
          </cell>
          <cell r="P312" t="str">
            <v>P</v>
          </cell>
          <cell r="AD312">
            <v>0</v>
          </cell>
        </row>
        <row r="313">
          <cell r="E313" t="str">
            <v>RPWM.04.01.00-28-0293/16</v>
          </cell>
          <cell r="F313" t="str">
            <v>PRZEMYSŁAW PASTEWSKI</v>
          </cell>
          <cell r="G313" t="str">
            <v>Zarejestrowany</v>
          </cell>
          <cell r="H313" t="str">
            <v>"Budowa instalacji fotowoltaicznej o mocy 39,52kW w przedsiębiorstwie PRZEMYSŁAW PASTEWSKI"</v>
          </cell>
          <cell r="I313">
            <v>266910</v>
          </cell>
          <cell r="J313">
            <v>217000</v>
          </cell>
          <cell r="K313">
            <v>49910</v>
          </cell>
          <cell r="L313">
            <v>184450</v>
          </cell>
          <cell r="M313" t="str">
            <v>Energia odnawialna: słoneczna</v>
          </cell>
          <cell r="N313" t="str">
            <v>Liczba jednostek wytwarzania energii elektrycznej z OZE</v>
          </cell>
          <cell r="O313" t="str">
            <v>szt.</v>
          </cell>
          <cell r="P313" t="str">
            <v>P</v>
          </cell>
          <cell r="T313">
            <v>0</v>
          </cell>
          <cell r="U313">
            <v>1</v>
          </cell>
          <cell r="AD313">
            <v>1</v>
          </cell>
        </row>
        <row r="314">
          <cell r="E314" t="str">
            <v>RPWM.04.01.00-28-0293/16</v>
          </cell>
          <cell r="F314" t="str">
            <v>PRZEMYSŁAW PASTEWSKI</v>
          </cell>
          <cell r="G314" t="str">
            <v>Zarejestrowany</v>
          </cell>
          <cell r="H314" t="str">
            <v>"Budowa instalacji fotowoltaicznej o mocy 39,52kW w przedsiębiorstwie PRZEMYSŁAW PASTEWSKI"</v>
          </cell>
          <cell r="I314">
            <v>266910</v>
          </cell>
          <cell r="J314">
            <v>217000</v>
          </cell>
          <cell r="K314">
            <v>49910</v>
          </cell>
          <cell r="L314">
            <v>184450</v>
          </cell>
          <cell r="M314" t="str">
            <v>Energia odnawialna: słoneczna</v>
          </cell>
          <cell r="N314" t="str">
            <v>Liczba przebudowanych jednostek wytwarzania energii cieplnej z OZE</v>
          </cell>
          <cell r="O314" t="str">
            <v>szt.</v>
          </cell>
          <cell r="P314" t="str">
            <v>P</v>
          </cell>
          <cell r="AD314">
            <v>0</v>
          </cell>
        </row>
        <row r="315">
          <cell r="E315" t="str">
            <v>RPWM.04.01.00-28-0293/16</v>
          </cell>
          <cell r="F315" t="str">
            <v>PRZEMYSŁAW PASTEWSKI</v>
          </cell>
          <cell r="G315" t="str">
            <v>Zarejestrowany</v>
          </cell>
          <cell r="H315" t="str">
            <v>"Budowa instalacji fotowoltaicznej o mocy 39,52kW w przedsiębiorstwie PRZEMYSŁAW PASTEWSKI"</v>
          </cell>
          <cell r="I315">
            <v>266910</v>
          </cell>
          <cell r="J315">
            <v>217000</v>
          </cell>
          <cell r="K315">
            <v>49910</v>
          </cell>
          <cell r="L315">
            <v>184450</v>
          </cell>
          <cell r="M315" t="str">
            <v>Energia odnawialna: słoneczna</v>
          </cell>
          <cell r="N315" t="str">
            <v>Liczba przebudowanych jednostek wytwarzania energii elektrycznej i cieplnej w ramach kogeneracji</v>
          </cell>
          <cell r="O315" t="str">
            <v>szt.</v>
          </cell>
          <cell r="P315" t="str">
            <v>P</v>
          </cell>
          <cell r="AD315">
            <v>0</v>
          </cell>
        </row>
        <row r="316">
          <cell r="E316" t="str">
            <v>RPWM.04.01.00-28-0293/16</v>
          </cell>
          <cell r="F316" t="str">
            <v>PRZEMYSŁAW PASTEWSKI</v>
          </cell>
          <cell r="G316" t="str">
            <v>Zarejestrowany</v>
          </cell>
          <cell r="H316" t="str">
            <v>"Budowa instalacji fotowoltaicznej o mocy 39,52kW w przedsiębiorstwie PRZEMYSŁAW PASTEWSKI"</v>
          </cell>
          <cell r="I316">
            <v>266910</v>
          </cell>
          <cell r="J316">
            <v>217000</v>
          </cell>
          <cell r="K316">
            <v>49910</v>
          </cell>
          <cell r="L316">
            <v>184450</v>
          </cell>
          <cell r="M316" t="str">
            <v>Energia odnawialna: słoneczna</v>
          </cell>
          <cell r="N316" t="str">
            <v>Liczba przebudowanych jednostek wytwarzania energii elektrycznej z OZE</v>
          </cell>
          <cell r="O316" t="str">
            <v>szt.</v>
          </cell>
          <cell r="P316" t="str">
            <v>P</v>
          </cell>
          <cell r="AD316">
            <v>0</v>
          </cell>
        </row>
        <row r="317">
          <cell r="E317" t="str">
            <v>RPWM.04.01.00-28-0293/16</v>
          </cell>
          <cell r="F317" t="str">
            <v>PRZEMYSŁAW PASTEWSKI</v>
          </cell>
          <cell r="G317" t="str">
            <v>Zarejestrowany</v>
          </cell>
          <cell r="H317" t="str">
            <v>"Budowa instalacji fotowoltaicznej o mocy 39,52kW w przedsiębiorstwie PRZEMYSŁAW PASTEWSKI"</v>
          </cell>
          <cell r="I317">
            <v>266910</v>
          </cell>
          <cell r="J317">
            <v>217000</v>
          </cell>
          <cell r="K317">
            <v>49910</v>
          </cell>
          <cell r="L317">
            <v>184450</v>
          </cell>
          <cell r="M317" t="str">
            <v>Energia odnawialna: słoneczna</v>
          </cell>
          <cell r="N317" t="str">
            <v>Liczba przedsiębiorstw otrzymujących wsparcie</v>
          </cell>
          <cell r="O317" t="str">
            <v>przedsiębiorstwa</v>
          </cell>
          <cell r="P317" t="str">
            <v>P</v>
          </cell>
          <cell r="T317">
            <v>0</v>
          </cell>
          <cell r="U317">
            <v>1</v>
          </cell>
          <cell r="AD317">
            <v>1</v>
          </cell>
        </row>
        <row r="318">
          <cell r="E318" t="str">
            <v>RPWM.04.01.00-28-0293/16</v>
          </cell>
          <cell r="F318" t="str">
            <v>PRZEMYSŁAW PASTEWSKI</v>
          </cell>
          <cell r="G318" t="str">
            <v>Zarejestrowany</v>
          </cell>
          <cell r="H318" t="str">
            <v>"Budowa instalacji fotowoltaicznej o mocy 39,52kW w przedsiębiorstwie PRZEMYSŁAW PASTEWSKI"</v>
          </cell>
          <cell r="I318">
            <v>266910</v>
          </cell>
          <cell r="J318">
            <v>217000</v>
          </cell>
          <cell r="K318">
            <v>49910</v>
          </cell>
          <cell r="L318">
            <v>184450</v>
          </cell>
          <cell r="M318" t="str">
            <v>Energia odnawialna: słoneczna</v>
          </cell>
          <cell r="N318" t="str">
            <v>Liczba wybudowanych jednostek wytwarzania energii cieplnej z OZE</v>
          </cell>
          <cell r="O318" t="str">
            <v>szt.</v>
          </cell>
          <cell r="P318" t="str">
            <v>P</v>
          </cell>
          <cell r="AD318">
            <v>0</v>
          </cell>
        </row>
        <row r="319">
          <cell r="E319" t="str">
            <v>RPWM.04.01.00-28-0293/16</v>
          </cell>
          <cell r="F319" t="str">
            <v>PRZEMYSŁAW PASTEWSKI</v>
          </cell>
          <cell r="G319" t="str">
            <v>Zarejestrowany</v>
          </cell>
          <cell r="H319" t="str">
            <v>"Budowa instalacji fotowoltaicznej o mocy 39,52kW w przedsiębiorstwie PRZEMYSŁAW PASTEWSKI"</v>
          </cell>
          <cell r="I319">
            <v>266910</v>
          </cell>
          <cell r="J319">
            <v>217000</v>
          </cell>
          <cell r="K319">
            <v>49910</v>
          </cell>
          <cell r="L319">
            <v>184450</v>
          </cell>
          <cell r="M319" t="str">
            <v>Energia odnawialna: słoneczna</v>
          </cell>
          <cell r="N319" t="str">
            <v>Liczba wybudowanych jednostek wytwarzania energii elektrycznej i cieplnej w ramach kogeneracji</v>
          </cell>
          <cell r="O319" t="str">
            <v>szt.</v>
          </cell>
          <cell r="P319" t="str">
            <v>P</v>
          </cell>
          <cell r="AD319">
            <v>0</v>
          </cell>
        </row>
        <row r="320">
          <cell r="E320" t="str">
            <v>RPWM.04.01.00-28-0293/16</v>
          </cell>
          <cell r="F320" t="str">
            <v>PRZEMYSŁAW PASTEWSKI</v>
          </cell>
          <cell r="G320" t="str">
            <v>Zarejestrowany</v>
          </cell>
          <cell r="H320" t="str">
            <v>"Budowa instalacji fotowoltaicznej o mocy 39,52kW w przedsiębiorstwie PRZEMYSŁAW PASTEWSKI"</v>
          </cell>
          <cell r="I320">
            <v>266910</v>
          </cell>
          <cell r="J320">
            <v>217000</v>
          </cell>
          <cell r="K320">
            <v>49910</v>
          </cell>
          <cell r="L320">
            <v>184450</v>
          </cell>
          <cell r="M320" t="str">
            <v>Energia odnawialna: słoneczna</v>
          </cell>
          <cell r="N320" t="str">
            <v>Liczba wybudowanych jednostek wytwarzania energii elektrycznej z OZE</v>
          </cell>
          <cell r="O320" t="str">
            <v>szt.</v>
          </cell>
          <cell r="P320" t="str">
            <v>P</v>
          </cell>
          <cell r="T320">
            <v>0</v>
          </cell>
          <cell r="U320">
            <v>1</v>
          </cell>
          <cell r="AD320">
            <v>1</v>
          </cell>
        </row>
        <row r="321">
          <cell r="E321" t="str">
            <v>RPWM.04.01.00-28-0293/16</v>
          </cell>
          <cell r="F321" t="str">
            <v>PRZEMYSŁAW PASTEWSKI</v>
          </cell>
          <cell r="G321" t="str">
            <v>Zarejestrowany</v>
          </cell>
          <cell r="H321" t="str">
            <v>"Budowa instalacji fotowoltaicznej o mocy 39,52kW w przedsiębiorstwie PRZEMYSŁAW PASTEWSKI"</v>
          </cell>
          <cell r="I321">
            <v>266910</v>
          </cell>
          <cell r="J321">
            <v>217000</v>
          </cell>
          <cell r="K321">
            <v>49910</v>
          </cell>
          <cell r="L321">
            <v>184450</v>
          </cell>
          <cell r="M321" t="str">
            <v>Energia odnawialna: słoneczna</v>
          </cell>
          <cell r="N321" t="str">
            <v>Produkcja energii cieplnej z nowo wybudowanych/nowych mocy wytwórczych instalacji wykorzystujących OZE</v>
          </cell>
          <cell r="O321" t="str">
            <v>MWht/rok</v>
          </cell>
          <cell r="P321" t="str">
            <v>R</v>
          </cell>
          <cell r="AD321">
            <v>0</v>
          </cell>
        </row>
        <row r="322">
          <cell r="E322" t="str">
            <v>RPWM.04.01.00-28-0293/16</v>
          </cell>
          <cell r="F322" t="str">
            <v>PRZEMYSŁAW PASTEWSKI</v>
          </cell>
          <cell r="G322" t="str">
            <v>Zarejestrowany</v>
          </cell>
          <cell r="H322" t="str">
            <v>"Budowa instalacji fotowoltaicznej o mocy 39,52kW w przedsiębiorstwie PRZEMYSŁAW PASTEWSKI"</v>
          </cell>
          <cell r="I322">
            <v>266910</v>
          </cell>
          <cell r="J322">
            <v>217000</v>
          </cell>
          <cell r="K322">
            <v>49910</v>
          </cell>
          <cell r="L322">
            <v>184450</v>
          </cell>
          <cell r="M322" t="str">
            <v>Energia odnawialna: słoneczna</v>
          </cell>
          <cell r="N322" t="str">
            <v>Produkcja energii elektrycznej z nowo wybudowanych/nowych mocy wytwórczych instalacji wykorzystujących OZE</v>
          </cell>
          <cell r="O322" t="str">
            <v>MWhe/rok</v>
          </cell>
          <cell r="P322" t="str">
            <v>R</v>
          </cell>
          <cell r="T322">
            <v>0</v>
          </cell>
          <cell r="U322">
            <v>37.54</v>
          </cell>
          <cell r="AD322">
            <v>37.54</v>
          </cell>
        </row>
        <row r="323">
          <cell r="E323" t="str">
            <v>RPWM.04.01.00-28-0293/16</v>
          </cell>
          <cell r="F323" t="str">
            <v>PRZEMYSŁAW PASTEWSKI</v>
          </cell>
          <cell r="G323" t="str">
            <v>Zarejestrowany</v>
          </cell>
          <cell r="H323" t="str">
            <v>"Budowa instalacji fotowoltaicznej o mocy 39,52kW w przedsiębiorstwie PRZEMYSŁAW PASTEWSKI"</v>
          </cell>
          <cell r="I323">
            <v>266910</v>
          </cell>
          <cell r="J323">
            <v>217000</v>
          </cell>
          <cell r="K323">
            <v>49910</v>
          </cell>
          <cell r="L323">
            <v>184450</v>
          </cell>
          <cell r="M323" t="str">
            <v>Energia odnawialna: słoneczna</v>
          </cell>
          <cell r="N323" t="str">
            <v>Szacowany spadek emisji gazów cieplarnianych</v>
          </cell>
          <cell r="O323" t="str">
            <v>Mg CO2</v>
          </cell>
          <cell r="P323" t="str">
            <v>P</v>
          </cell>
          <cell r="T323">
            <v>0</v>
          </cell>
          <cell r="U323">
            <v>13.04</v>
          </cell>
          <cell r="AD323">
            <v>13.04</v>
          </cell>
        </row>
        <row r="324">
          <cell r="E324" t="str">
            <v>RPWM.04.01.00-28-0293/16</v>
          </cell>
          <cell r="F324" t="str">
            <v>PRZEMYSŁAW PASTEWSKI</v>
          </cell>
          <cell r="G324" t="str">
            <v>Zarejestrowany</v>
          </cell>
          <cell r="H324" t="str">
            <v>"Budowa instalacji fotowoltaicznej o mocy 39,52kW w przedsiębiorstwie PRZEMYSŁAW PASTEWSKI"</v>
          </cell>
          <cell r="I324">
            <v>266910</v>
          </cell>
          <cell r="J324">
            <v>217000</v>
          </cell>
          <cell r="K324">
            <v>49910</v>
          </cell>
          <cell r="L324">
            <v>184450</v>
          </cell>
          <cell r="M324" t="str">
            <v>Energia odnawialna: słoneczna</v>
          </cell>
          <cell r="N324" t="str">
            <v>Wzrost zatrudnienia we wspieranych przedsiębiorstwach O/K/M</v>
          </cell>
          <cell r="O324" t="str">
            <v>EPC</v>
          </cell>
          <cell r="P324" t="str">
            <v>P</v>
          </cell>
          <cell r="AD324">
            <v>0</v>
          </cell>
        </row>
        <row r="325">
          <cell r="E325" t="str">
            <v>RPWM.04.01.00-28-0294/16</v>
          </cell>
          <cell r="F325" t="str">
            <v>Przedsiębiorstwo Energetyki Cieplnej Sp. z o.o.</v>
          </cell>
          <cell r="G325" t="str">
            <v>Zarejestrowany</v>
          </cell>
          <cell r="H325" t="str">
            <v>„Rozbudowa i modernizacja Ciepłowni Miejskiej ”</v>
          </cell>
          <cell r="I325">
            <v>10959300</v>
          </cell>
          <cell r="J325">
            <v>6060000</v>
          </cell>
          <cell r="K325">
            <v>4899300</v>
          </cell>
          <cell r="L325">
            <v>3509952</v>
          </cell>
          <cell r="M325" t="str">
            <v>Energia odnawialna: z biomasy</v>
          </cell>
          <cell r="N325" t="str">
            <v>Długość nowo wybudowanych lub zmodernizowanych sieci elektroenergetycznych dla odnawialnych źródeł energii</v>
          </cell>
          <cell r="O325" t="str">
            <v>km</v>
          </cell>
          <cell r="P325" t="str">
            <v>P</v>
          </cell>
          <cell r="AD325">
            <v>0</v>
          </cell>
        </row>
        <row r="326">
          <cell r="E326" t="str">
            <v>RPWM.04.01.00-28-0294/16</v>
          </cell>
          <cell r="F326" t="str">
            <v>Przedsiębiorstwo Energetyki Cieplnej Sp. z o.o.</v>
          </cell>
          <cell r="G326" t="str">
            <v>Zarejestrowany</v>
          </cell>
          <cell r="H326" t="str">
            <v>„Rozbudowa i modernizacja Ciepłowni Miejskiej ”</v>
          </cell>
          <cell r="I326">
            <v>10959300</v>
          </cell>
          <cell r="J326">
            <v>6060000</v>
          </cell>
          <cell r="K326">
            <v>4899300</v>
          </cell>
          <cell r="L326">
            <v>3509952</v>
          </cell>
          <cell r="M326" t="str">
            <v>Energia odnawialna: z biomasy</v>
          </cell>
          <cell r="N326" t="str">
            <v>Dodatkowa zdolność wytwarzania energii cieplnej ze źródeł odnawialnych</v>
          </cell>
          <cell r="O326" t="str">
            <v>MWt</v>
          </cell>
          <cell r="P326" t="str">
            <v>P</v>
          </cell>
          <cell r="U326">
            <v>0</v>
          </cell>
          <cell r="V326">
            <v>5</v>
          </cell>
          <cell r="W326">
            <v>5</v>
          </cell>
          <cell r="AD326">
            <v>5</v>
          </cell>
        </row>
        <row r="327">
          <cell r="E327" t="str">
            <v>RPWM.04.01.00-28-0294/16</v>
          </cell>
          <cell r="F327" t="str">
            <v>Przedsiębiorstwo Energetyki Cieplnej Sp. z o.o.</v>
          </cell>
          <cell r="G327" t="str">
            <v>Zarejestrowany</v>
          </cell>
          <cell r="H327" t="str">
            <v>„Rozbudowa i modernizacja Ciepłowni Miejskiej ”</v>
          </cell>
          <cell r="I327">
            <v>10959300</v>
          </cell>
          <cell r="J327">
            <v>6060000</v>
          </cell>
          <cell r="K327">
            <v>4899300</v>
          </cell>
          <cell r="L327">
            <v>3509952</v>
          </cell>
          <cell r="M327" t="str">
            <v>Energia odnawialna: z biomasy</v>
          </cell>
          <cell r="N327" t="str">
            <v>Dodatkowa zdolność wytwarzania energii elektrycznej ze źródeł odnawialnych</v>
          </cell>
          <cell r="O327" t="str">
            <v>MWe</v>
          </cell>
          <cell r="P327" t="str">
            <v>P</v>
          </cell>
          <cell r="AD327">
            <v>0</v>
          </cell>
        </row>
        <row r="328">
          <cell r="E328" t="str">
            <v>RPWM.04.01.00-28-0294/16</v>
          </cell>
          <cell r="F328" t="str">
            <v>Przedsiębiorstwo Energetyki Cieplnej Sp. z o.o.</v>
          </cell>
          <cell r="G328" t="str">
            <v>Zarejestrowany</v>
          </cell>
          <cell r="H328" t="str">
            <v>„Rozbudowa i modernizacja Ciepłowni Miejskiej ”</v>
          </cell>
          <cell r="I328">
            <v>10959300</v>
          </cell>
          <cell r="J328">
            <v>6060000</v>
          </cell>
          <cell r="K328">
            <v>4899300</v>
          </cell>
          <cell r="L328">
            <v>3509952</v>
          </cell>
          <cell r="M328" t="str">
            <v>Energia odnawialna: z biomasy</v>
          </cell>
          <cell r="N328" t="str">
            <v>Dodatkowa zdolność wytwarzania energii ze źródeł odnawialnych</v>
          </cell>
          <cell r="O328" t="str">
            <v>MW</v>
          </cell>
          <cell r="P328" t="str">
            <v>P</v>
          </cell>
          <cell r="U328">
            <v>0</v>
          </cell>
          <cell r="V328">
            <v>5</v>
          </cell>
          <cell r="W328">
            <v>5</v>
          </cell>
          <cell r="AD328">
            <v>5</v>
          </cell>
        </row>
        <row r="329">
          <cell r="E329" t="str">
            <v>RPWM.04.01.00-28-0294/16</v>
          </cell>
          <cell r="F329" t="str">
            <v>Przedsiębiorstwo Energetyki Cieplnej Sp. z o.o.</v>
          </cell>
          <cell r="G329" t="str">
            <v>Zarejestrowany</v>
          </cell>
          <cell r="H329" t="str">
            <v>„Rozbudowa i modernizacja Ciepłowni Miejskiej ”</v>
          </cell>
          <cell r="I329">
            <v>10959300</v>
          </cell>
          <cell r="J329">
            <v>6060000</v>
          </cell>
          <cell r="K329">
            <v>4899300</v>
          </cell>
          <cell r="L329">
            <v>3509952</v>
          </cell>
          <cell r="M329" t="str">
            <v>Energia odnawialna: z biomasy</v>
          </cell>
          <cell r="N329" t="str">
            <v>Liczba jednostek wytwarzania energii cieplnej z OZE</v>
          </cell>
          <cell r="O329" t="str">
            <v>szt.</v>
          </cell>
          <cell r="P329" t="str">
            <v>P</v>
          </cell>
          <cell r="U329">
            <v>0</v>
          </cell>
          <cell r="V329">
            <v>1</v>
          </cell>
          <cell r="W329">
            <v>1</v>
          </cell>
          <cell r="AD329">
            <v>1</v>
          </cell>
        </row>
        <row r="330">
          <cell r="E330" t="str">
            <v>RPWM.04.01.00-28-0294/16</v>
          </cell>
          <cell r="F330" t="str">
            <v>Przedsiębiorstwo Energetyki Cieplnej Sp. z o.o.</v>
          </cell>
          <cell r="G330" t="str">
            <v>Zarejestrowany</v>
          </cell>
          <cell r="H330" t="str">
            <v>„Rozbudowa i modernizacja Ciepłowni Miejskiej ”</v>
          </cell>
          <cell r="I330">
            <v>10959300</v>
          </cell>
          <cell r="J330">
            <v>6060000</v>
          </cell>
          <cell r="K330">
            <v>4899300</v>
          </cell>
          <cell r="L330">
            <v>3509952</v>
          </cell>
          <cell r="M330" t="str">
            <v>Energia odnawialna: z biomasy</v>
          </cell>
          <cell r="N330" t="str">
            <v>Liczba jednostek wytwarzania energii elektrycznej z OZE</v>
          </cell>
          <cell r="O330" t="str">
            <v>szt.</v>
          </cell>
          <cell r="P330" t="str">
            <v>P</v>
          </cell>
          <cell r="AD330">
            <v>0</v>
          </cell>
        </row>
        <row r="331">
          <cell r="E331" t="str">
            <v>RPWM.04.01.00-28-0294/16</v>
          </cell>
          <cell r="F331" t="str">
            <v>Przedsiębiorstwo Energetyki Cieplnej Sp. z o.o.</v>
          </cell>
          <cell r="G331" t="str">
            <v>Zarejestrowany</v>
          </cell>
          <cell r="H331" t="str">
            <v>„Rozbudowa i modernizacja Ciepłowni Miejskiej ”</v>
          </cell>
          <cell r="I331">
            <v>10959300</v>
          </cell>
          <cell r="J331">
            <v>6060000</v>
          </cell>
          <cell r="K331">
            <v>4899300</v>
          </cell>
          <cell r="L331">
            <v>3509952</v>
          </cell>
          <cell r="M331" t="str">
            <v>Energia odnawialna: z biomasy</v>
          </cell>
          <cell r="N331" t="str">
            <v>Liczba przebudowanych jednostek wytwarzania energii cieplnej z OZE</v>
          </cell>
          <cell r="O331" t="str">
            <v>szt.</v>
          </cell>
          <cell r="P331" t="str">
            <v>P</v>
          </cell>
          <cell r="AD331">
            <v>0</v>
          </cell>
        </row>
        <row r="332">
          <cell r="E332" t="str">
            <v>RPWM.04.01.00-28-0294/16</v>
          </cell>
          <cell r="F332" t="str">
            <v>Przedsiębiorstwo Energetyki Cieplnej Sp. z o.o.</v>
          </cell>
          <cell r="G332" t="str">
            <v>Zarejestrowany</v>
          </cell>
          <cell r="H332" t="str">
            <v>„Rozbudowa i modernizacja Ciepłowni Miejskiej ”</v>
          </cell>
          <cell r="I332">
            <v>10959300</v>
          </cell>
          <cell r="J332">
            <v>6060000</v>
          </cell>
          <cell r="K332">
            <v>4899300</v>
          </cell>
          <cell r="L332">
            <v>3509952</v>
          </cell>
          <cell r="M332" t="str">
            <v>Energia odnawialna: z biomasy</v>
          </cell>
          <cell r="N332" t="str">
            <v>Liczba przebudowanych jednostek wytwarzania energii elektrycznej i cieplnej w ramach kogeneracji</v>
          </cell>
          <cell r="O332" t="str">
            <v>szt.</v>
          </cell>
          <cell r="P332" t="str">
            <v>P</v>
          </cell>
          <cell r="AD332">
            <v>0</v>
          </cell>
        </row>
        <row r="333">
          <cell r="E333" t="str">
            <v>RPWM.04.01.00-28-0294/16</v>
          </cell>
          <cell r="F333" t="str">
            <v>Przedsiębiorstwo Energetyki Cieplnej Sp. z o.o.</v>
          </cell>
          <cell r="G333" t="str">
            <v>Zarejestrowany</v>
          </cell>
          <cell r="H333" t="str">
            <v>„Rozbudowa i modernizacja Ciepłowni Miejskiej ”</v>
          </cell>
          <cell r="I333">
            <v>10959300</v>
          </cell>
          <cell r="J333">
            <v>6060000</v>
          </cell>
          <cell r="K333">
            <v>4899300</v>
          </cell>
          <cell r="L333">
            <v>3509952</v>
          </cell>
          <cell r="M333" t="str">
            <v>Energia odnawialna: z biomasy</v>
          </cell>
          <cell r="N333" t="str">
            <v>Liczba przebudowanych jednostek wytwarzania energii elektrycznej z OZE</v>
          </cell>
          <cell r="O333" t="str">
            <v>szt.</v>
          </cell>
          <cell r="P333" t="str">
            <v>P</v>
          </cell>
          <cell r="AD333">
            <v>0</v>
          </cell>
        </row>
        <row r="334">
          <cell r="E334" t="str">
            <v>RPWM.04.01.00-28-0294/16</v>
          </cell>
          <cell r="F334" t="str">
            <v>Przedsiębiorstwo Energetyki Cieplnej Sp. z o.o.</v>
          </cell>
          <cell r="G334" t="str">
            <v>Zarejestrowany</v>
          </cell>
          <cell r="H334" t="str">
            <v>„Rozbudowa i modernizacja Ciepłowni Miejskiej ”</v>
          </cell>
          <cell r="I334">
            <v>10959300</v>
          </cell>
          <cell r="J334">
            <v>6060000</v>
          </cell>
          <cell r="K334">
            <v>4899300</v>
          </cell>
          <cell r="L334">
            <v>3509952</v>
          </cell>
          <cell r="M334" t="str">
            <v>Energia odnawialna: z biomasy</v>
          </cell>
          <cell r="N334" t="str">
            <v>Liczba przedsiębiorstw otrzymujących wsparcie</v>
          </cell>
          <cell r="O334" t="str">
            <v>przedsiębiorstwa</v>
          </cell>
          <cell r="P334" t="str">
            <v>P</v>
          </cell>
          <cell r="U334">
            <v>0</v>
          </cell>
          <cell r="V334">
            <v>1</v>
          </cell>
          <cell r="W334">
            <v>1</v>
          </cell>
          <cell r="AD334">
            <v>1</v>
          </cell>
        </row>
        <row r="335">
          <cell r="E335" t="str">
            <v>RPWM.04.01.00-28-0294/16</v>
          </cell>
          <cell r="F335" t="str">
            <v>Przedsiębiorstwo Energetyki Cieplnej Sp. z o.o.</v>
          </cell>
          <cell r="G335" t="str">
            <v>Zarejestrowany</v>
          </cell>
          <cell r="H335" t="str">
            <v>„Rozbudowa i modernizacja Ciepłowni Miejskiej ”</v>
          </cell>
          <cell r="I335">
            <v>10959300</v>
          </cell>
          <cell r="J335">
            <v>6060000</v>
          </cell>
          <cell r="K335">
            <v>4899300</v>
          </cell>
          <cell r="L335">
            <v>3509952</v>
          </cell>
          <cell r="M335" t="str">
            <v>Energia odnawialna: z biomasy</v>
          </cell>
          <cell r="N335" t="str">
            <v>Liczba wybudowanych jednostek wytwarzania energii cieplnej z OZE</v>
          </cell>
          <cell r="O335" t="str">
            <v>szt.</v>
          </cell>
          <cell r="P335" t="str">
            <v>P</v>
          </cell>
          <cell r="U335">
            <v>0</v>
          </cell>
          <cell r="V335">
            <v>1</v>
          </cell>
          <cell r="W335">
            <v>1</v>
          </cell>
          <cell r="AD335">
            <v>1</v>
          </cell>
        </row>
        <row r="336">
          <cell r="E336" t="str">
            <v>RPWM.04.01.00-28-0294/16</v>
          </cell>
          <cell r="F336" t="str">
            <v>Przedsiębiorstwo Energetyki Cieplnej Sp. z o.o.</v>
          </cell>
          <cell r="G336" t="str">
            <v>Zarejestrowany</v>
          </cell>
          <cell r="H336" t="str">
            <v>„Rozbudowa i modernizacja Ciepłowni Miejskiej ”</v>
          </cell>
          <cell r="I336">
            <v>10959300</v>
          </cell>
          <cell r="J336">
            <v>6060000</v>
          </cell>
          <cell r="K336">
            <v>4899300</v>
          </cell>
          <cell r="L336">
            <v>3509952</v>
          </cell>
          <cell r="M336" t="str">
            <v>Energia odnawialna: z biomasy</v>
          </cell>
          <cell r="N336" t="str">
            <v>Liczba wybudowanych jednostek wytwarzania energii elektrycznej i cieplnej w ramach kogeneracji</v>
          </cell>
          <cell r="O336" t="str">
            <v>szt.</v>
          </cell>
          <cell r="P336" t="str">
            <v>P</v>
          </cell>
          <cell r="AD336">
            <v>0</v>
          </cell>
        </row>
        <row r="337">
          <cell r="E337" t="str">
            <v>RPWM.04.01.00-28-0294/16</v>
          </cell>
          <cell r="F337" t="str">
            <v>Przedsiębiorstwo Energetyki Cieplnej Sp. z o.o.</v>
          </cell>
          <cell r="G337" t="str">
            <v>Zarejestrowany</v>
          </cell>
          <cell r="H337" t="str">
            <v>„Rozbudowa i modernizacja Ciepłowni Miejskiej ”</v>
          </cell>
          <cell r="I337">
            <v>10959300</v>
          </cell>
          <cell r="J337">
            <v>6060000</v>
          </cell>
          <cell r="K337">
            <v>4899300</v>
          </cell>
          <cell r="L337">
            <v>3509952</v>
          </cell>
          <cell r="M337" t="str">
            <v>Energia odnawialna: z biomasy</v>
          </cell>
          <cell r="N337" t="str">
            <v>Liczba wybudowanych jednostek wytwarzania energii elektrycznej z OZE</v>
          </cell>
          <cell r="O337" t="str">
            <v>szt.</v>
          </cell>
          <cell r="P337" t="str">
            <v>P</v>
          </cell>
          <cell r="AD337">
            <v>0</v>
          </cell>
        </row>
        <row r="338">
          <cell r="E338" t="str">
            <v>RPWM.04.01.00-28-0294/16</v>
          </cell>
          <cell r="F338" t="str">
            <v>Przedsiębiorstwo Energetyki Cieplnej Sp. z o.o.</v>
          </cell>
          <cell r="G338" t="str">
            <v>Zarejestrowany</v>
          </cell>
          <cell r="H338" t="str">
            <v>„Rozbudowa i modernizacja Ciepłowni Miejskiej ”</v>
          </cell>
          <cell r="I338">
            <v>10959300</v>
          </cell>
          <cell r="J338">
            <v>6060000</v>
          </cell>
          <cell r="K338">
            <v>4899300</v>
          </cell>
          <cell r="L338">
            <v>3509952</v>
          </cell>
          <cell r="M338" t="str">
            <v>Energia odnawialna: z biomasy</v>
          </cell>
          <cell r="N338" t="str">
            <v>Produkcja energii cieplnej z nowo wybudowanych/nowych mocy wytwórczych instalacji wykorzystujących OZE</v>
          </cell>
          <cell r="O338" t="str">
            <v>MWht/rok</v>
          </cell>
          <cell r="P338" t="str">
            <v>R</v>
          </cell>
          <cell r="U338">
            <v>0</v>
          </cell>
          <cell r="V338">
            <v>0</v>
          </cell>
          <cell r="W338">
            <v>24943</v>
          </cell>
          <cell r="AD338">
            <v>24943</v>
          </cell>
        </row>
        <row r="339">
          <cell r="E339" t="str">
            <v>RPWM.04.01.00-28-0294/16</v>
          </cell>
          <cell r="F339" t="str">
            <v>Przedsiębiorstwo Energetyki Cieplnej Sp. z o.o.</v>
          </cell>
          <cell r="G339" t="str">
            <v>Zarejestrowany</v>
          </cell>
          <cell r="H339" t="str">
            <v>„Rozbudowa i modernizacja Ciepłowni Miejskiej ”</v>
          </cell>
          <cell r="I339">
            <v>10959300</v>
          </cell>
          <cell r="J339">
            <v>6060000</v>
          </cell>
          <cell r="K339">
            <v>4899300</v>
          </cell>
          <cell r="L339">
            <v>3509952</v>
          </cell>
          <cell r="M339" t="str">
            <v>Energia odnawialna: z biomasy</v>
          </cell>
          <cell r="N339" t="str">
            <v>Produkcja energii elektrycznej z nowo wybudowanych/nowych mocy wytwórczych instalacji wykorzystujących OZE</v>
          </cell>
          <cell r="O339" t="str">
            <v>MWhe/rok</v>
          </cell>
          <cell r="P339" t="str">
            <v>R</v>
          </cell>
          <cell r="AD339">
            <v>0</v>
          </cell>
        </row>
        <row r="340">
          <cell r="E340" t="str">
            <v>RPWM.04.01.00-28-0294/16</v>
          </cell>
          <cell r="F340" t="str">
            <v>Przedsiębiorstwo Energetyki Cieplnej Sp. z o.o.</v>
          </cell>
          <cell r="G340" t="str">
            <v>Zarejestrowany</v>
          </cell>
          <cell r="H340" t="str">
            <v>„Rozbudowa i modernizacja Ciepłowni Miejskiej ”</v>
          </cell>
          <cell r="I340">
            <v>10959300</v>
          </cell>
          <cell r="J340">
            <v>6060000</v>
          </cell>
          <cell r="K340">
            <v>4899300</v>
          </cell>
          <cell r="L340">
            <v>3509952</v>
          </cell>
          <cell r="M340" t="str">
            <v>Energia odnawialna: z biomasy</v>
          </cell>
          <cell r="N340" t="str">
            <v>Szacowany spadek emisji gazów cieplarnianych</v>
          </cell>
          <cell r="O340" t="str">
            <v>Mg CO2</v>
          </cell>
          <cell r="P340" t="str">
            <v>P</v>
          </cell>
          <cell r="U340">
            <v>0</v>
          </cell>
          <cell r="V340">
            <v>17483</v>
          </cell>
          <cell r="W340">
            <v>17483</v>
          </cell>
          <cell r="AD340">
            <v>17483</v>
          </cell>
        </row>
        <row r="341">
          <cell r="E341" t="str">
            <v>RPWM.04.01.00-28-0294/16</v>
          </cell>
          <cell r="F341" t="str">
            <v>Przedsiębiorstwo Energetyki Cieplnej Sp. z o.o.</v>
          </cell>
          <cell r="G341" t="str">
            <v>Zarejestrowany</v>
          </cell>
          <cell r="H341" t="str">
            <v>„Rozbudowa i modernizacja Ciepłowni Miejskiej ”</v>
          </cell>
          <cell r="I341">
            <v>10959300</v>
          </cell>
          <cell r="J341">
            <v>6060000</v>
          </cell>
          <cell r="K341">
            <v>4899300</v>
          </cell>
          <cell r="L341">
            <v>3509952</v>
          </cell>
          <cell r="M341" t="str">
            <v>Energia odnawialna: z biomasy</v>
          </cell>
          <cell r="N341" t="str">
            <v>Wzrost zatrudnienia we wspieranych przedsiębiorstwach O/K/M</v>
          </cell>
          <cell r="O341" t="str">
            <v>EPC</v>
          </cell>
          <cell r="P341" t="str">
            <v>P</v>
          </cell>
          <cell r="AD341">
            <v>0</v>
          </cell>
        </row>
        <row r="342">
          <cell r="E342" t="str">
            <v>RPWM.04.01.00-28-0295/16</v>
          </cell>
          <cell r="F342" t="str">
            <v>Przedsiebiorstwo Produkcyjno Handlowo Usługowe ALUDREW Arkadiusz Bartkowski</v>
          </cell>
          <cell r="G342" t="str">
            <v>Zarejestrowany</v>
          </cell>
          <cell r="H342" t="str">
            <v>Zastosowanie instalacji fotowoltaicznej w firmie Aludrew Arkadiusz Bartkowski.</v>
          </cell>
          <cell r="I342">
            <v>548334</v>
          </cell>
          <cell r="J342">
            <v>445600</v>
          </cell>
          <cell r="K342">
            <v>102734</v>
          </cell>
          <cell r="L342">
            <v>378760</v>
          </cell>
          <cell r="M342" t="str">
            <v>Energia odnawialna: słoneczna</v>
          </cell>
          <cell r="N342" t="str">
            <v>Długość nowo wybudowanych lub zmodernizowanych sieci elektroenergetycznych dla odnawialnych źródeł energii</v>
          </cell>
          <cell r="O342" t="str">
            <v>km</v>
          </cell>
          <cell r="P342" t="str">
            <v>P</v>
          </cell>
          <cell r="T342">
            <v>0</v>
          </cell>
          <cell r="U342">
            <v>0</v>
          </cell>
          <cell r="V342">
            <v>0</v>
          </cell>
          <cell r="AD342">
            <v>0</v>
          </cell>
        </row>
        <row r="343">
          <cell r="E343" t="str">
            <v>RPWM.04.01.00-28-0295/16</v>
          </cell>
          <cell r="F343" t="str">
            <v>Przedsiebiorstwo Produkcyjno Handlowo Usługowe ALUDREW Arkadiusz Bartkowski</v>
          </cell>
          <cell r="G343" t="str">
            <v>Zarejestrowany</v>
          </cell>
          <cell r="H343" t="str">
            <v>Zastosowanie instalacji fotowoltaicznej w firmie Aludrew Arkadiusz Bartkowski.</v>
          </cell>
          <cell r="I343">
            <v>548334</v>
          </cell>
          <cell r="J343">
            <v>445600</v>
          </cell>
          <cell r="K343">
            <v>102734</v>
          </cell>
          <cell r="L343">
            <v>378760</v>
          </cell>
          <cell r="M343" t="str">
            <v>Energia odnawialna: słoneczna</v>
          </cell>
          <cell r="N343" t="str">
            <v>Dodatkowa zdolność wytwarzania energii cieplnej ze źródeł odnawialnych</v>
          </cell>
          <cell r="O343" t="str">
            <v>MWt</v>
          </cell>
          <cell r="P343" t="str">
            <v>P</v>
          </cell>
          <cell r="T343">
            <v>0</v>
          </cell>
          <cell r="U343">
            <v>0</v>
          </cell>
          <cell r="V343">
            <v>0</v>
          </cell>
          <cell r="AD343">
            <v>0</v>
          </cell>
        </row>
        <row r="344">
          <cell r="E344" t="str">
            <v>RPWM.04.01.00-28-0295/16</v>
          </cell>
          <cell r="F344" t="str">
            <v>Przedsiebiorstwo Produkcyjno Handlowo Usługowe ALUDREW Arkadiusz Bartkowski</v>
          </cell>
          <cell r="G344" t="str">
            <v>Zarejestrowany</v>
          </cell>
          <cell r="H344" t="str">
            <v>Zastosowanie instalacji fotowoltaicznej w firmie Aludrew Arkadiusz Bartkowski.</v>
          </cell>
          <cell r="I344">
            <v>548334</v>
          </cell>
          <cell r="J344">
            <v>445600</v>
          </cell>
          <cell r="K344">
            <v>102734</v>
          </cell>
          <cell r="L344">
            <v>378760</v>
          </cell>
          <cell r="M344" t="str">
            <v>Energia odnawialna: słoneczna</v>
          </cell>
          <cell r="N344" t="str">
            <v>Dodatkowa zdolność wytwarzania energii elektrycznej ze źródeł odnawialnych</v>
          </cell>
          <cell r="O344" t="str">
            <v>MWe</v>
          </cell>
          <cell r="P344" t="str">
            <v>P</v>
          </cell>
          <cell r="T344">
            <v>0</v>
          </cell>
          <cell r="U344">
            <v>0.04</v>
          </cell>
          <cell r="V344">
            <v>0.04</v>
          </cell>
          <cell r="AD344">
            <v>0.04</v>
          </cell>
        </row>
        <row r="345">
          <cell r="E345" t="str">
            <v>RPWM.04.01.00-28-0295/16</v>
          </cell>
          <cell r="F345" t="str">
            <v>Przedsiebiorstwo Produkcyjno Handlowo Usługowe ALUDREW Arkadiusz Bartkowski</v>
          </cell>
          <cell r="G345" t="str">
            <v>Zarejestrowany</v>
          </cell>
          <cell r="H345" t="str">
            <v>Zastosowanie instalacji fotowoltaicznej w firmie Aludrew Arkadiusz Bartkowski.</v>
          </cell>
          <cell r="I345">
            <v>548334</v>
          </cell>
          <cell r="J345">
            <v>445600</v>
          </cell>
          <cell r="K345">
            <v>102734</v>
          </cell>
          <cell r="L345">
            <v>378760</v>
          </cell>
          <cell r="M345" t="str">
            <v>Energia odnawialna: słoneczna</v>
          </cell>
          <cell r="N345" t="str">
            <v>Dodatkowa zdolność wytwarzania energii ze źródeł odnawialnych</v>
          </cell>
          <cell r="O345" t="str">
            <v>MW</v>
          </cell>
          <cell r="P345" t="str">
            <v>P</v>
          </cell>
          <cell r="T345">
            <v>0</v>
          </cell>
          <cell r="U345">
            <v>0.04</v>
          </cell>
          <cell r="V345">
            <v>0.04</v>
          </cell>
          <cell r="AD345">
            <v>0.04</v>
          </cell>
        </row>
        <row r="346">
          <cell r="E346" t="str">
            <v>RPWM.04.01.00-28-0295/16</v>
          </cell>
          <cell r="F346" t="str">
            <v>Przedsiebiorstwo Produkcyjno Handlowo Usługowe ALUDREW Arkadiusz Bartkowski</v>
          </cell>
          <cell r="G346" t="str">
            <v>Zarejestrowany</v>
          </cell>
          <cell r="H346" t="str">
            <v>Zastosowanie instalacji fotowoltaicznej w firmie Aludrew Arkadiusz Bartkowski.</v>
          </cell>
          <cell r="I346">
            <v>548334</v>
          </cell>
          <cell r="J346">
            <v>445600</v>
          </cell>
          <cell r="K346">
            <v>102734</v>
          </cell>
          <cell r="L346">
            <v>378760</v>
          </cell>
          <cell r="M346" t="str">
            <v>Energia odnawialna: słoneczna</v>
          </cell>
          <cell r="N346" t="str">
            <v>Liczba jednostek wytwarzania energii cieplnej z OZE</v>
          </cell>
          <cell r="O346" t="str">
            <v>szt.</v>
          </cell>
          <cell r="P346" t="str">
            <v>P</v>
          </cell>
          <cell r="T346">
            <v>0</v>
          </cell>
          <cell r="U346">
            <v>0</v>
          </cell>
          <cell r="V346">
            <v>0</v>
          </cell>
          <cell r="AD346">
            <v>0</v>
          </cell>
        </row>
        <row r="347">
          <cell r="E347" t="str">
            <v>RPWM.04.01.00-28-0295/16</v>
          </cell>
          <cell r="F347" t="str">
            <v>Przedsiebiorstwo Produkcyjno Handlowo Usługowe ALUDREW Arkadiusz Bartkowski</v>
          </cell>
          <cell r="G347" t="str">
            <v>Zarejestrowany</v>
          </cell>
          <cell r="H347" t="str">
            <v>Zastosowanie instalacji fotowoltaicznej w firmie Aludrew Arkadiusz Bartkowski.</v>
          </cell>
          <cell r="I347">
            <v>548334</v>
          </cell>
          <cell r="J347">
            <v>445600</v>
          </cell>
          <cell r="K347">
            <v>102734</v>
          </cell>
          <cell r="L347">
            <v>378760</v>
          </cell>
          <cell r="M347" t="str">
            <v>Energia odnawialna: słoneczna</v>
          </cell>
          <cell r="N347" t="str">
            <v>Liczba jednostek wytwarzania energii elektrycznej z OZE</v>
          </cell>
          <cell r="O347" t="str">
            <v>szt.</v>
          </cell>
          <cell r="P347" t="str">
            <v>P</v>
          </cell>
          <cell r="T347">
            <v>0</v>
          </cell>
          <cell r="U347">
            <v>1</v>
          </cell>
          <cell r="V347">
            <v>1</v>
          </cell>
          <cell r="AD347">
            <v>1</v>
          </cell>
        </row>
        <row r="348">
          <cell r="E348" t="str">
            <v>RPWM.04.01.00-28-0295/16</v>
          </cell>
          <cell r="F348" t="str">
            <v>Przedsiebiorstwo Produkcyjno Handlowo Usługowe ALUDREW Arkadiusz Bartkowski</v>
          </cell>
          <cell r="G348" t="str">
            <v>Zarejestrowany</v>
          </cell>
          <cell r="H348" t="str">
            <v>Zastosowanie instalacji fotowoltaicznej w firmie Aludrew Arkadiusz Bartkowski.</v>
          </cell>
          <cell r="I348">
            <v>548334</v>
          </cell>
          <cell r="J348">
            <v>445600</v>
          </cell>
          <cell r="K348">
            <v>102734</v>
          </cell>
          <cell r="L348">
            <v>378760</v>
          </cell>
          <cell r="M348" t="str">
            <v>Energia odnawialna: słoneczna</v>
          </cell>
          <cell r="N348" t="str">
            <v>Liczba przebudowanych jednostek wytwarzania energii cieplnej z OZE</v>
          </cell>
          <cell r="O348" t="str">
            <v>szt.</v>
          </cell>
          <cell r="P348" t="str">
            <v>P</v>
          </cell>
          <cell r="T348">
            <v>0</v>
          </cell>
          <cell r="U348">
            <v>0</v>
          </cell>
          <cell r="V348">
            <v>0</v>
          </cell>
          <cell r="AD348">
            <v>0</v>
          </cell>
        </row>
        <row r="349">
          <cell r="E349" t="str">
            <v>RPWM.04.01.00-28-0295/16</v>
          </cell>
          <cell r="F349" t="str">
            <v>Przedsiebiorstwo Produkcyjno Handlowo Usługowe ALUDREW Arkadiusz Bartkowski</v>
          </cell>
          <cell r="G349" t="str">
            <v>Zarejestrowany</v>
          </cell>
          <cell r="H349" t="str">
            <v>Zastosowanie instalacji fotowoltaicznej w firmie Aludrew Arkadiusz Bartkowski.</v>
          </cell>
          <cell r="I349">
            <v>548334</v>
          </cell>
          <cell r="J349">
            <v>445600</v>
          </cell>
          <cell r="K349">
            <v>102734</v>
          </cell>
          <cell r="L349">
            <v>378760</v>
          </cell>
          <cell r="M349" t="str">
            <v>Energia odnawialna: słoneczna</v>
          </cell>
          <cell r="N349" t="str">
            <v>Liczba przebudowanych jednostek wytwarzania energii elektrycznej i cieplnej w ramach kogeneracji</v>
          </cell>
          <cell r="O349" t="str">
            <v>szt.</v>
          </cell>
          <cell r="P349" t="str">
            <v>P</v>
          </cell>
          <cell r="T349">
            <v>0</v>
          </cell>
          <cell r="U349">
            <v>0</v>
          </cell>
          <cell r="V349">
            <v>0</v>
          </cell>
          <cell r="AD349">
            <v>0</v>
          </cell>
        </row>
        <row r="350">
          <cell r="E350" t="str">
            <v>RPWM.04.01.00-28-0295/16</v>
          </cell>
          <cell r="F350" t="str">
            <v>Przedsiebiorstwo Produkcyjno Handlowo Usługowe ALUDREW Arkadiusz Bartkowski</v>
          </cell>
          <cell r="G350" t="str">
            <v>Zarejestrowany</v>
          </cell>
          <cell r="H350" t="str">
            <v>Zastosowanie instalacji fotowoltaicznej w firmie Aludrew Arkadiusz Bartkowski.</v>
          </cell>
          <cell r="I350">
            <v>548334</v>
          </cell>
          <cell r="J350">
            <v>445600</v>
          </cell>
          <cell r="K350">
            <v>102734</v>
          </cell>
          <cell r="L350">
            <v>378760</v>
          </cell>
          <cell r="M350" t="str">
            <v>Energia odnawialna: słoneczna</v>
          </cell>
          <cell r="N350" t="str">
            <v>Liczba przebudowanych jednostek wytwarzania energii elektrycznej z OZE</v>
          </cell>
          <cell r="O350" t="str">
            <v>szt.</v>
          </cell>
          <cell r="P350" t="str">
            <v>P</v>
          </cell>
          <cell r="T350">
            <v>0</v>
          </cell>
          <cell r="U350">
            <v>0</v>
          </cell>
          <cell r="V350">
            <v>0</v>
          </cell>
          <cell r="AD350">
            <v>0</v>
          </cell>
        </row>
        <row r="351">
          <cell r="E351" t="str">
            <v>RPWM.04.01.00-28-0295/16</v>
          </cell>
          <cell r="F351" t="str">
            <v>Przedsiebiorstwo Produkcyjno Handlowo Usługowe ALUDREW Arkadiusz Bartkowski</v>
          </cell>
          <cell r="G351" t="str">
            <v>Zarejestrowany</v>
          </cell>
          <cell r="H351" t="str">
            <v>Zastosowanie instalacji fotowoltaicznej w firmie Aludrew Arkadiusz Bartkowski.</v>
          </cell>
          <cell r="I351">
            <v>548334</v>
          </cell>
          <cell r="J351">
            <v>445600</v>
          </cell>
          <cell r="K351">
            <v>102734</v>
          </cell>
          <cell r="L351">
            <v>378760</v>
          </cell>
          <cell r="M351" t="str">
            <v>Energia odnawialna: słoneczna</v>
          </cell>
          <cell r="N351" t="str">
            <v>Liczba przedsiębiorstw otrzymujących wsparcie</v>
          </cell>
          <cell r="O351" t="str">
            <v>przedsiębiorstwa</v>
          </cell>
          <cell r="P351" t="str">
            <v>P</v>
          </cell>
          <cell r="T351">
            <v>0</v>
          </cell>
          <cell r="U351">
            <v>1</v>
          </cell>
          <cell r="V351">
            <v>1</v>
          </cell>
          <cell r="AD351">
            <v>1</v>
          </cell>
        </row>
        <row r="352">
          <cell r="E352" t="str">
            <v>RPWM.04.01.00-28-0295/16</v>
          </cell>
          <cell r="F352" t="str">
            <v>Przedsiebiorstwo Produkcyjno Handlowo Usługowe ALUDREW Arkadiusz Bartkowski</v>
          </cell>
          <cell r="G352" t="str">
            <v>Zarejestrowany</v>
          </cell>
          <cell r="H352" t="str">
            <v>Zastosowanie instalacji fotowoltaicznej w firmie Aludrew Arkadiusz Bartkowski.</v>
          </cell>
          <cell r="I352">
            <v>548334</v>
          </cell>
          <cell r="J352">
            <v>445600</v>
          </cell>
          <cell r="K352">
            <v>102734</v>
          </cell>
          <cell r="L352">
            <v>378760</v>
          </cell>
          <cell r="M352" t="str">
            <v>Energia odnawialna: słoneczna</v>
          </cell>
          <cell r="N352" t="str">
            <v>Liczba wybudowanych jednostek wytwarzania energii cieplnej z OZE</v>
          </cell>
          <cell r="O352" t="str">
            <v>szt.</v>
          </cell>
          <cell r="P352" t="str">
            <v>P</v>
          </cell>
          <cell r="T352">
            <v>0</v>
          </cell>
          <cell r="U352">
            <v>0</v>
          </cell>
          <cell r="V352">
            <v>0</v>
          </cell>
          <cell r="AD352">
            <v>0</v>
          </cell>
        </row>
        <row r="353">
          <cell r="E353" t="str">
            <v>RPWM.04.01.00-28-0295/16</v>
          </cell>
          <cell r="F353" t="str">
            <v>Przedsiebiorstwo Produkcyjno Handlowo Usługowe ALUDREW Arkadiusz Bartkowski</v>
          </cell>
          <cell r="G353" t="str">
            <v>Zarejestrowany</v>
          </cell>
          <cell r="H353" t="str">
            <v>Zastosowanie instalacji fotowoltaicznej w firmie Aludrew Arkadiusz Bartkowski.</v>
          </cell>
          <cell r="I353">
            <v>548334</v>
          </cell>
          <cell r="J353">
            <v>445600</v>
          </cell>
          <cell r="K353">
            <v>102734</v>
          </cell>
          <cell r="L353">
            <v>378760</v>
          </cell>
          <cell r="M353" t="str">
            <v>Energia odnawialna: słoneczna</v>
          </cell>
          <cell r="N353" t="str">
            <v>Liczba wybudowanych jednostek wytwarzania energii elektrycznej i cieplnej w ramach kogeneracji</v>
          </cell>
          <cell r="O353" t="str">
            <v>szt.</v>
          </cell>
          <cell r="P353" t="str">
            <v>P</v>
          </cell>
          <cell r="T353">
            <v>0</v>
          </cell>
          <cell r="U353">
            <v>0</v>
          </cell>
          <cell r="V353">
            <v>0</v>
          </cell>
          <cell r="AD353">
            <v>0</v>
          </cell>
        </row>
        <row r="354">
          <cell r="E354" t="str">
            <v>RPWM.04.01.00-28-0295/16</v>
          </cell>
          <cell r="F354" t="str">
            <v>Przedsiebiorstwo Produkcyjno Handlowo Usługowe ALUDREW Arkadiusz Bartkowski</v>
          </cell>
          <cell r="G354" t="str">
            <v>Zarejestrowany</v>
          </cell>
          <cell r="H354" t="str">
            <v>Zastosowanie instalacji fotowoltaicznej w firmie Aludrew Arkadiusz Bartkowski.</v>
          </cell>
          <cell r="I354">
            <v>548334</v>
          </cell>
          <cell r="J354">
            <v>445600</v>
          </cell>
          <cell r="K354">
            <v>102734</v>
          </cell>
          <cell r="L354">
            <v>378760</v>
          </cell>
          <cell r="M354" t="str">
            <v>Energia odnawialna: słoneczna</v>
          </cell>
          <cell r="N354" t="str">
            <v>Liczba wybudowanych jednostek wytwarzania energii elektrycznej z OZE</v>
          </cell>
          <cell r="O354" t="str">
            <v>szt.</v>
          </cell>
          <cell r="P354" t="str">
            <v>P</v>
          </cell>
          <cell r="T354">
            <v>0</v>
          </cell>
          <cell r="U354">
            <v>1</v>
          </cell>
          <cell r="V354">
            <v>1</v>
          </cell>
          <cell r="AD354">
            <v>1</v>
          </cell>
        </row>
        <row r="355">
          <cell r="E355" t="str">
            <v>RPWM.04.01.00-28-0295/16</v>
          </cell>
          <cell r="F355" t="str">
            <v>Przedsiebiorstwo Produkcyjno Handlowo Usługowe ALUDREW Arkadiusz Bartkowski</v>
          </cell>
          <cell r="G355" t="str">
            <v>Zarejestrowany</v>
          </cell>
          <cell r="H355" t="str">
            <v>Zastosowanie instalacji fotowoltaicznej w firmie Aludrew Arkadiusz Bartkowski.</v>
          </cell>
          <cell r="I355">
            <v>548334</v>
          </cell>
          <cell r="J355">
            <v>445600</v>
          </cell>
          <cell r="K355">
            <v>102734</v>
          </cell>
          <cell r="L355">
            <v>378760</v>
          </cell>
          <cell r="M355" t="str">
            <v>Energia odnawialna: słoneczna</v>
          </cell>
          <cell r="N355" t="str">
            <v>Produkcja energii cieplnej z nowo wybudowanych/nowych mocy wytwórczych instalacji wykorzystujących OZE</v>
          </cell>
          <cell r="O355" t="str">
            <v>MWht/rok</v>
          </cell>
          <cell r="P355" t="str">
            <v>R</v>
          </cell>
          <cell r="T355">
            <v>0</v>
          </cell>
          <cell r="U355">
            <v>0</v>
          </cell>
          <cell r="V355">
            <v>0</v>
          </cell>
          <cell r="AD355">
            <v>0</v>
          </cell>
        </row>
        <row r="356">
          <cell r="E356" t="str">
            <v>RPWM.04.01.00-28-0295/16</v>
          </cell>
          <cell r="F356" t="str">
            <v>Przedsiebiorstwo Produkcyjno Handlowo Usługowe ALUDREW Arkadiusz Bartkowski</v>
          </cell>
          <cell r="G356" t="str">
            <v>Zarejestrowany</v>
          </cell>
          <cell r="H356" t="str">
            <v>Zastosowanie instalacji fotowoltaicznej w firmie Aludrew Arkadiusz Bartkowski.</v>
          </cell>
          <cell r="I356">
            <v>548334</v>
          </cell>
          <cell r="J356">
            <v>445600</v>
          </cell>
          <cell r="K356">
            <v>102734</v>
          </cell>
          <cell r="L356">
            <v>378760</v>
          </cell>
          <cell r="M356" t="str">
            <v>Energia odnawialna: słoneczna</v>
          </cell>
          <cell r="N356" t="str">
            <v>Produkcja energii elektrycznej z nowo wybudowanych/nowych mocy wytwórczych instalacji wykorzystujących OZE</v>
          </cell>
          <cell r="O356" t="str">
            <v>MWhe/rok</v>
          </cell>
          <cell r="P356" t="str">
            <v>R</v>
          </cell>
          <cell r="T356">
            <v>0</v>
          </cell>
          <cell r="U356">
            <v>0</v>
          </cell>
          <cell r="V356">
            <v>33.700000000000003</v>
          </cell>
          <cell r="AD356">
            <v>33.700000000000003</v>
          </cell>
        </row>
        <row r="357">
          <cell r="E357" t="str">
            <v>RPWM.04.01.00-28-0295/16</v>
          </cell>
          <cell r="F357" t="str">
            <v>Przedsiebiorstwo Produkcyjno Handlowo Usługowe ALUDREW Arkadiusz Bartkowski</v>
          </cell>
          <cell r="G357" t="str">
            <v>Zarejestrowany</v>
          </cell>
          <cell r="H357" t="str">
            <v>Zastosowanie instalacji fotowoltaicznej w firmie Aludrew Arkadiusz Bartkowski.</v>
          </cell>
          <cell r="I357">
            <v>548334</v>
          </cell>
          <cell r="J357">
            <v>445600</v>
          </cell>
          <cell r="K357">
            <v>102734</v>
          </cell>
          <cell r="L357">
            <v>378760</v>
          </cell>
          <cell r="M357" t="str">
            <v>Energia odnawialna: słoneczna</v>
          </cell>
          <cell r="N357" t="str">
            <v>Szacowany spadek emisji gazów cieplarnianych</v>
          </cell>
          <cell r="O357" t="str">
            <v>Mg CO2</v>
          </cell>
          <cell r="P357" t="str">
            <v>P</v>
          </cell>
          <cell r="T357">
            <v>0</v>
          </cell>
          <cell r="U357">
            <v>11.72</v>
          </cell>
          <cell r="V357">
            <v>11.72</v>
          </cell>
          <cell r="AD357">
            <v>11.72</v>
          </cell>
        </row>
        <row r="358">
          <cell r="E358" t="str">
            <v>RPWM.04.01.00-28-0295/16</v>
          </cell>
          <cell r="F358" t="str">
            <v>Przedsiebiorstwo Produkcyjno Handlowo Usługowe ALUDREW Arkadiusz Bartkowski</v>
          </cell>
          <cell r="G358" t="str">
            <v>Zarejestrowany</v>
          </cell>
          <cell r="H358" t="str">
            <v>Zastosowanie instalacji fotowoltaicznej w firmie Aludrew Arkadiusz Bartkowski.</v>
          </cell>
          <cell r="I358">
            <v>548334</v>
          </cell>
          <cell r="J358">
            <v>445600</v>
          </cell>
          <cell r="K358">
            <v>102734</v>
          </cell>
          <cell r="L358">
            <v>378760</v>
          </cell>
          <cell r="M358" t="str">
            <v>Energia odnawialna: słoneczna</v>
          </cell>
          <cell r="N358" t="str">
            <v>Wzrost zatrudnienia we wspieranych przedsiębiorstwach O/K/M</v>
          </cell>
          <cell r="O358" t="str">
            <v>EPC</v>
          </cell>
          <cell r="P358" t="str">
            <v>P</v>
          </cell>
          <cell r="T358">
            <v>0</v>
          </cell>
          <cell r="U358">
            <v>0</v>
          </cell>
          <cell r="V358">
            <v>0</v>
          </cell>
          <cell r="AD358">
            <v>0</v>
          </cell>
        </row>
        <row r="359">
          <cell r="E359" t="str">
            <v>RPWM.04.01.00-28-0296/16</v>
          </cell>
          <cell r="F359" t="str">
            <v>Gmina Rozogi</v>
          </cell>
          <cell r="G359" t="str">
            <v>Zarejestrowany</v>
          </cell>
          <cell r="H359" t="str">
            <v>Inwestycje w OZE  w Gminie Rozogi</v>
          </cell>
          <cell r="I359">
            <v>1086582</v>
          </cell>
          <cell r="J359">
            <v>883400</v>
          </cell>
          <cell r="K359">
            <v>203182</v>
          </cell>
          <cell r="L359">
            <v>750890</v>
          </cell>
          <cell r="M359" t="str">
            <v>Energia odnawialna: słoneczna</v>
          </cell>
          <cell r="N359" t="str">
            <v>Długość nowo wybudowanych lub zmodernizowanych sieci elektroenergetycznych dla odnawialnych źródeł energii</v>
          </cell>
          <cell r="O359" t="str">
            <v>km</v>
          </cell>
          <cell r="P359" t="str">
            <v>P</v>
          </cell>
          <cell r="AD359">
            <v>0</v>
          </cell>
        </row>
        <row r="360">
          <cell r="E360" t="str">
            <v>RPWM.04.01.00-28-0296/16</v>
          </cell>
          <cell r="F360" t="str">
            <v>Gmina Rozogi</v>
          </cell>
          <cell r="G360" t="str">
            <v>Zarejestrowany</v>
          </cell>
          <cell r="H360" t="str">
            <v>Inwestycje w OZE  w Gminie Rozogi</v>
          </cell>
          <cell r="I360">
            <v>1086582</v>
          </cell>
          <cell r="J360">
            <v>883400</v>
          </cell>
          <cell r="K360">
            <v>203182</v>
          </cell>
          <cell r="L360">
            <v>750890</v>
          </cell>
          <cell r="M360" t="str">
            <v>Energia odnawialna: słoneczna</v>
          </cell>
          <cell r="N360" t="str">
            <v>Dodatkowa zdolność wytwarzania energii cieplnej ze źródeł odnawialnych</v>
          </cell>
          <cell r="O360" t="str">
            <v>MWt</v>
          </cell>
          <cell r="P360" t="str">
            <v>P</v>
          </cell>
          <cell r="AD360">
            <v>0</v>
          </cell>
        </row>
        <row r="361">
          <cell r="E361" t="str">
            <v>RPWM.04.01.00-28-0296/16</v>
          </cell>
          <cell r="F361" t="str">
            <v>Gmina Rozogi</v>
          </cell>
          <cell r="G361" t="str">
            <v>Zarejestrowany</v>
          </cell>
          <cell r="H361" t="str">
            <v>Inwestycje w OZE  w Gminie Rozogi</v>
          </cell>
          <cell r="I361">
            <v>1086582</v>
          </cell>
          <cell r="J361">
            <v>883400</v>
          </cell>
          <cell r="K361">
            <v>203182</v>
          </cell>
          <cell r="L361">
            <v>750890</v>
          </cell>
          <cell r="M361" t="str">
            <v>Energia odnawialna: słoneczna</v>
          </cell>
          <cell r="N361" t="str">
            <v>Dodatkowa zdolność wytwarzania energii elektrycznej ze źródeł odnawialnych</v>
          </cell>
          <cell r="O361" t="str">
            <v>MWe</v>
          </cell>
          <cell r="P361" t="str">
            <v>P</v>
          </cell>
          <cell r="T361">
            <v>0</v>
          </cell>
          <cell r="U361">
            <v>0.15</v>
          </cell>
          <cell r="V361">
            <v>0.15</v>
          </cell>
          <cell r="AD361">
            <v>0.15</v>
          </cell>
        </row>
        <row r="362">
          <cell r="E362" t="str">
            <v>RPWM.04.01.00-28-0296/16</v>
          </cell>
          <cell r="F362" t="str">
            <v>Gmina Rozogi</v>
          </cell>
          <cell r="G362" t="str">
            <v>Zarejestrowany</v>
          </cell>
          <cell r="H362" t="str">
            <v>Inwestycje w OZE  w Gminie Rozogi</v>
          </cell>
          <cell r="I362">
            <v>1086582</v>
          </cell>
          <cell r="J362">
            <v>883400</v>
          </cell>
          <cell r="K362">
            <v>203182</v>
          </cell>
          <cell r="L362">
            <v>750890</v>
          </cell>
          <cell r="M362" t="str">
            <v>Energia odnawialna: słoneczna</v>
          </cell>
          <cell r="N362" t="str">
            <v>Dodatkowa zdolność wytwarzania energii ze źródeł odnawialnych</v>
          </cell>
          <cell r="O362" t="str">
            <v>MW</v>
          </cell>
          <cell r="P362" t="str">
            <v>P</v>
          </cell>
          <cell r="T362">
            <v>0</v>
          </cell>
          <cell r="U362">
            <v>0.15</v>
          </cell>
          <cell r="V362">
            <v>0.15</v>
          </cell>
          <cell r="AD362">
            <v>0.15</v>
          </cell>
        </row>
        <row r="363">
          <cell r="E363" t="str">
            <v>RPWM.04.01.00-28-0296/16</v>
          </cell>
          <cell r="F363" t="str">
            <v>Gmina Rozogi</v>
          </cell>
          <cell r="G363" t="str">
            <v>Zarejestrowany</v>
          </cell>
          <cell r="H363" t="str">
            <v>Inwestycje w OZE  w Gminie Rozogi</v>
          </cell>
          <cell r="I363">
            <v>1086582</v>
          </cell>
          <cell r="J363">
            <v>883400</v>
          </cell>
          <cell r="K363">
            <v>203182</v>
          </cell>
          <cell r="L363">
            <v>750890</v>
          </cell>
          <cell r="M363" t="str">
            <v>Energia odnawialna: słoneczna</v>
          </cell>
          <cell r="N363" t="str">
            <v>Liczba jednostek wytwarzania energii cieplnej z OZE</v>
          </cell>
          <cell r="O363" t="str">
            <v>szt.</v>
          </cell>
          <cell r="P363" t="str">
            <v>P</v>
          </cell>
          <cell r="AD363">
            <v>0</v>
          </cell>
        </row>
        <row r="364">
          <cell r="E364" t="str">
            <v>RPWM.04.01.00-28-0296/16</v>
          </cell>
          <cell r="F364" t="str">
            <v>Gmina Rozogi</v>
          </cell>
          <cell r="G364" t="str">
            <v>Zarejestrowany</v>
          </cell>
          <cell r="H364" t="str">
            <v>Inwestycje w OZE  w Gminie Rozogi</v>
          </cell>
          <cell r="I364">
            <v>1086582</v>
          </cell>
          <cell r="J364">
            <v>883400</v>
          </cell>
          <cell r="K364">
            <v>203182</v>
          </cell>
          <cell r="L364">
            <v>750890</v>
          </cell>
          <cell r="M364" t="str">
            <v>Energia odnawialna: słoneczna</v>
          </cell>
          <cell r="N364" t="str">
            <v>Liczba jednostek wytwarzania energii elektrycznej z OZE</v>
          </cell>
          <cell r="O364" t="str">
            <v>szt.</v>
          </cell>
          <cell r="P364" t="str">
            <v>P</v>
          </cell>
          <cell r="T364">
            <v>0</v>
          </cell>
          <cell r="U364">
            <v>5</v>
          </cell>
          <cell r="V364">
            <v>5</v>
          </cell>
          <cell r="AD364">
            <v>5</v>
          </cell>
        </row>
        <row r="365">
          <cell r="E365" t="str">
            <v>RPWM.04.01.00-28-0296/16</v>
          </cell>
          <cell r="F365" t="str">
            <v>Gmina Rozogi</v>
          </cell>
          <cell r="G365" t="str">
            <v>Zarejestrowany</v>
          </cell>
          <cell r="H365" t="str">
            <v>Inwestycje w OZE  w Gminie Rozogi</v>
          </cell>
          <cell r="I365">
            <v>1086582</v>
          </cell>
          <cell r="J365">
            <v>883400</v>
          </cell>
          <cell r="K365">
            <v>203182</v>
          </cell>
          <cell r="L365">
            <v>750890</v>
          </cell>
          <cell r="M365" t="str">
            <v>Energia odnawialna: słoneczna</v>
          </cell>
          <cell r="N365" t="str">
            <v>Liczba przebudowanych jednostek wytwarzania energii cieplnej z OZE</v>
          </cell>
          <cell r="O365" t="str">
            <v>szt.</v>
          </cell>
          <cell r="P365" t="str">
            <v>P</v>
          </cell>
          <cell r="AD365">
            <v>0</v>
          </cell>
        </row>
        <row r="366">
          <cell r="E366" t="str">
            <v>RPWM.04.01.00-28-0296/16</v>
          </cell>
          <cell r="F366" t="str">
            <v>Gmina Rozogi</v>
          </cell>
          <cell r="G366" t="str">
            <v>Zarejestrowany</v>
          </cell>
          <cell r="H366" t="str">
            <v>Inwestycje w OZE  w Gminie Rozogi</v>
          </cell>
          <cell r="I366">
            <v>1086582</v>
          </cell>
          <cell r="J366">
            <v>883400</v>
          </cell>
          <cell r="K366">
            <v>203182</v>
          </cell>
          <cell r="L366">
            <v>750890</v>
          </cell>
          <cell r="M366" t="str">
            <v>Energia odnawialna: słoneczna</v>
          </cell>
          <cell r="N366" t="str">
            <v>Liczba przebudowanych jednostek wytwarzania energii elektrycznej i cieplnej w ramach kogeneracji</v>
          </cell>
          <cell r="O366" t="str">
            <v>szt.</v>
          </cell>
          <cell r="P366" t="str">
            <v>P</v>
          </cell>
          <cell r="AD366">
            <v>0</v>
          </cell>
        </row>
        <row r="367">
          <cell r="E367" t="str">
            <v>RPWM.04.01.00-28-0296/16</v>
          </cell>
          <cell r="F367" t="str">
            <v>Gmina Rozogi</v>
          </cell>
          <cell r="G367" t="str">
            <v>Zarejestrowany</v>
          </cell>
          <cell r="H367" t="str">
            <v>Inwestycje w OZE  w Gminie Rozogi</v>
          </cell>
          <cell r="I367">
            <v>1086582</v>
          </cell>
          <cell r="J367">
            <v>883400</v>
          </cell>
          <cell r="K367">
            <v>203182</v>
          </cell>
          <cell r="L367">
            <v>750890</v>
          </cell>
          <cell r="M367" t="str">
            <v>Energia odnawialna: słoneczna</v>
          </cell>
          <cell r="N367" t="str">
            <v>Liczba przebudowanych jednostek wytwarzania energii elektrycznej z OZE</v>
          </cell>
          <cell r="O367" t="str">
            <v>szt.</v>
          </cell>
          <cell r="P367" t="str">
            <v>P</v>
          </cell>
          <cell r="AD367">
            <v>0</v>
          </cell>
        </row>
        <row r="368">
          <cell r="E368" t="str">
            <v>RPWM.04.01.00-28-0296/16</v>
          </cell>
          <cell r="F368" t="str">
            <v>Gmina Rozogi</v>
          </cell>
          <cell r="G368" t="str">
            <v>Zarejestrowany</v>
          </cell>
          <cell r="H368" t="str">
            <v>Inwestycje w OZE  w Gminie Rozogi</v>
          </cell>
          <cell r="I368">
            <v>1086582</v>
          </cell>
          <cell r="J368">
            <v>883400</v>
          </cell>
          <cell r="K368">
            <v>203182</v>
          </cell>
          <cell r="L368">
            <v>750890</v>
          </cell>
          <cell r="M368" t="str">
            <v>Energia odnawialna: słoneczna</v>
          </cell>
          <cell r="N368" t="str">
            <v>Liczba przedsiębiorstw otrzymujących wsparcie</v>
          </cell>
          <cell r="O368" t="str">
            <v>przedsiębiorstwa</v>
          </cell>
          <cell r="P368" t="str">
            <v>P</v>
          </cell>
          <cell r="AD368">
            <v>0</v>
          </cell>
        </row>
        <row r="369">
          <cell r="E369" t="str">
            <v>RPWM.04.01.00-28-0296/16</v>
          </cell>
          <cell r="F369" t="str">
            <v>Gmina Rozogi</v>
          </cell>
          <cell r="G369" t="str">
            <v>Zarejestrowany</v>
          </cell>
          <cell r="H369" t="str">
            <v>Inwestycje w OZE  w Gminie Rozogi</v>
          </cell>
          <cell r="I369">
            <v>1086582</v>
          </cell>
          <cell r="J369">
            <v>883400</v>
          </cell>
          <cell r="K369">
            <v>203182</v>
          </cell>
          <cell r="L369">
            <v>750890</v>
          </cell>
          <cell r="M369" t="str">
            <v>Energia odnawialna: słoneczna</v>
          </cell>
          <cell r="N369" t="str">
            <v>Liczba wybudowanych jednostek wytwarzania energii cieplnej z OZE</v>
          </cell>
          <cell r="O369" t="str">
            <v>szt.</v>
          </cell>
          <cell r="P369" t="str">
            <v>P</v>
          </cell>
          <cell r="AD369">
            <v>0</v>
          </cell>
        </row>
        <row r="370">
          <cell r="E370" t="str">
            <v>RPWM.04.01.00-28-0296/16</v>
          </cell>
          <cell r="F370" t="str">
            <v>Gmina Rozogi</v>
          </cell>
          <cell r="G370" t="str">
            <v>Zarejestrowany</v>
          </cell>
          <cell r="H370" t="str">
            <v>Inwestycje w OZE  w Gminie Rozogi</v>
          </cell>
          <cell r="I370">
            <v>1086582</v>
          </cell>
          <cell r="J370">
            <v>883400</v>
          </cell>
          <cell r="K370">
            <v>203182</v>
          </cell>
          <cell r="L370">
            <v>750890</v>
          </cell>
          <cell r="M370" t="str">
            <v>Energia odnawialna: słoneczna</v>
          </cell>
          <cell r="N370" t="str">
            <v>Liczba wybudowanych jednostek wytwarzania energii elektrycznej i cieplnej w ramach kogeneracji</v>
          </cell>
          <cell r="O370" t="str">
            <v>szt.</v>
          </cell>
          <cell r="P370" t="str">
            <v>P</v>
          </cell>
          <cell r="AD370">
            <v>0</v>
          </cell>
        </row>
        <row r="371">
          <cell r="E371" t="str">
            <v>RPWM.04.01.00-28-0296/16</v>
          </cell>
          <cell r="F371" t="str">
            <v>Gmina Rozogi</v>
          </cell>
          <cell r="G371" t="str">
            <v>Zarejestrowany</v>
          </cell>
          <cell r="H371" t="str">
            <v>Inwestycje w OZE  w Gminie Rozogi</v>
          </cell>
          <cell r="I371">
            <v>1086582</v>
          </cell>
          <cell r="J371">
            <v>883400</v>
          </cell>
          <cell r="K371">
            <v>203182</v>
          </cell>
          <cell r="L371">
            <v>750890</v>
          </cell>
          <cell r="M371" t="str">
            <v>Energia odnawialna: słoneczna</v>
          </cell>
          <cell r="N371" t="str">
            <v>Liczba wybudowanych jednostek wytwarzania energii elektrycznej z OZE</v>
          </cell>
          <cell r="O371" t="str">
            <v>szt.</v>
          </cell>
          <cell r="P371" t="str">
            <v>P</v>
          </cell>
          <cell r="T371">
            <v>0</v>
          </cell>
          <cell r="U371">
            <v>5</v>
          </cell>
          <cell r="V371">
            <v>5</v>
          </cell>
          <cell r="AD371">
            <v>5</v>
          </cell>
        </row>
        <row r="372">
          <cell r="E372" t="str">
            <v>RPWM.04.01.00-28-0296/16</v>
          </cell>
          <cell r="F372" t="str">
            <v>Gmina Rozogi</v>
          </cell>
          <cell r="G372" t="str">
            <v>Zarejestrowany</v>
          </cell>
          <cell r="H372" t="str">
            <v>Inwestycje w OZE  w Gminie Rozogi</v>
          </cell>
          <cell r="I372">
            <v>1086582</v>
          </cell>
          <cell r="J372">
            <v>883400</v>
          </cell>
          <cell r="K372">
            <v>203182</v>
          </cell>
          <cell r="L372">
            <v>750890</v>
          </cell>
          <cell r="M372" t="str">
            <v>Energia odnawialna: słoneczna</v>
          </cell>
          <cell r="N372" t="str">
            <v>Produkcja energii cieplnej z nowo wybudowanych/nowych mocy wytwórczych instalacji wykorzystujących OZE</v>
          </cell>
          <cell r="O372" t="str">
            <v>MWht/rok</v>
          </cell>
          <cell r="P372" t="str">
            <v>R</v>
          </cell>
          <cell r="AD372">
            <v>0</v>
          </cell>
        </row>
        <row r="373">
          <cell r="E373" t="str">
            <v>RPWM.04.01.00-28-0296/16</v>
          </cell>
          <cell r="F373" t="str">
            <v>Gmina Rozogi</v>
          </cell>
          <cell r="G373" t="str">
            <v>Zarejestrowany</v>
          </cell>
          <cell r="H373" t="str">
            <v>Inwestycje w OZE  w Gminie Rozogi</v>
          </cell>
          <cell r="I373">
            <v>1086582</v>
          </cell>
          <cell r="J373">
            <v>883400</v>
          </cell>
          <cell r="K373">
            <v>203182</v>
          </cell>
          <cell r="L373">
            <v>750890</v>
          </cell>
          <cell r="M373" t="str">
            <v>Energia odnawialna: słoneczna</v>
          </cell>
          <cell r="N373" t="str">
            <v>Produkcja energii elektrycznej z nowo wybudowanych/nowych mocy wytwórczych instalacji wykorzystujących OZE</v>
          </cell>
          <cell r="O373" t="str">
            <v>MWhe/rok</v>
          </cell>
          <cell r="P373" t="str">
            <v>R</v>
          </cell>
          <cell r="T373">
            <v>0</v>
          </cell>
          <cell r="U373">
            <v>70</v>
          </cell>
          <cell r="V373">
            <v>147.04</v>
          </cell>
          <cell r="AD373">
            <v>147.04</v>
          </cell>
        </row>
        <row r="374">
          <cell r="E374" t="str">
            <v>RPWM.04.01.00-28-0296/16</v>
          </cell>
          <cell r="F374" t="str">
            <v>Gmina Rozogi</v>
          </cell>
          <cell r="G374" t="str">
            <v>Zarejestrowany</v>
          </cell>
          <cell r="H374" t="str">
            <v>Inwestycje w OZE  w Gminie Rozogi</v>
          </cell>
          <cell r="I374">
            <v>1086582</v>
          </cell>
          <cell r="J374">
            <v>883400</v>
          </cell>
          <cell r="K374">
            <v>203182</v>
          </cell>
          <cell r="L374">
            <v>750890</v>
          </cell>
          <cell r="M374" t="str">
            <v>Energia odnawialna: słoneczna</v>
          </cell>
          <cell r="N374" t="str">
            <v>Szacowany spadek emisji gazów cieplarnianych</v>
          </cell>
          <cell r="O374" t="str">
            <v>Mg CO2</v>
          </cell>
          <cell r="P374" t="str">
            <v>P</v>
          </cell>
          <cell r="T374">
            <v>0</v>
          </cell>
          <cell r="U374">
            <v>51.14</v>
          </cell>
          <cell r="V374">
            <v>51.14</v>
          </cell>
          <cell r="AD374">
            <v>51.14</v>
          </cell>
        </row>
        <row r="375">
          <cell r="E375" t="str">
            <v>RPWM.04.01.00-28-0296/16</v>
          </cell>
          <cell r="F375" t="str">
            <v>Gmina Rozogi</v>
          </cell>
          <cell r="G375" t="str">
            <v>Zarejestrowany</v>
          </cell>
          <cell r="H375" t="str">
            <v>Inwestycje w OZE  w Gminie Rozogi</v>
          </cell>
          <cell r="I375">
            <v>1086582</v>
          </cell>
          <cell r="J375">
            <v>883400</v>
          </cell>
          <cell r="K375">
            <v>203182</v>
          </cell>
          <cell r="L375">
            <v>750890</v>
          </cell>
          <cell r="M375" t="str">
            <v>Energia odnawialna: słoneczna</v>
          </cell>
          <cell r="N375" t="str">
            <v>Wzrost zatrudnienia we wspieranych przedsiębiorstwach O/K/M</v>
          </cell>
          <cell r="O375" t="str">
            <v>EPC</v>
          </cell>
          <cell r="P375" t="str">
            <v>P</v>
          </cell>
          <cell r="AD375">
            <v>0</v>
          </cell>
        </row>
        <row r="376">
          <cell r="E376" t="str">
            <v>RPWM.04.01.00-28-0297/16</v>
          </cell>
          <cell r="F376" t="str">
            <v>PRZEDSIĘBIORSTWO PRODUKCYJNO USŁUGOWO HANDLOWE „ZIEMAR” Spółka z ograniczoną odpowiedzialnością</v>
          </cell>
          <cell r="G376" t="str">
            <v>Zarejestrowany</v>
          </cell>
          <cell r="H376" t="str">
            <v>„Podniesienie konkurencyjności PPUH "ZIEMAR" Sp. z .o.o. poprzez modernizację systemu grzewczego z zastosowaniem odnawialnych źródeł energii”</v>
          </cell>
          <cell r="I376">
            <v>520911.64</v>
          </cell>
          <cell r="J376">
            <v>333624.11</v>
          </cell>
          <cell r="K376">
            <v>187287.53</v>
          </cell>
          <cell r="L376">
            <v>283580.49</v>
          </cell>
          <cell r="M376" t="str">
            <v>Energia odnawialna: z biomasy</v>
          </cell>
          <cell r="N376" t="str">
            <v>Długość nowo wybudowanych lub zmodernizowanych sieci elektroenergetycznych dla odnawialnych źródeł energii</v>
          </cell>
          <cell r="O376" t="str">
            <v>km</v>
          </cell>
          <cell r="P376" t="str">
            <v>P</v>
          </cell>
          <cell r="AD376">
            <v>0</v>
          </cell>
        </row>
        <row r="377">
          <cell r="E377" t="str">
            <v>RPWM.04.01.00-28-0297/16</v>
          </cell>
          <cell r="F377" t="str">
            <v>PRZEDSIĘBIORSTWO PRODUKCYJNO USŁUGOWO HANDLOWE „ZIEMAR” Spółka z ograniczoną odpowiedzialnością</v>
          </cell>
          <cell r="G377" t="str">
            <v>Zarejestrowany</v>
          </cell>
          <cell r="H377" t="str">
            <v>„Podniesienie konkurencyjności PPUH "ZIEMAR" Sp. z .o.o. poprzez modernizację systemu grzewczego z zastosowaniem odnawialnych źródeł energii”</v>
          </cell>
          <cell r="I377">
            <v>520911.64</v>
          </cell>
          <cell r="J377">
            <v>333624.11</v>
          </cell>
          <cell r="K377">
            <v>187287.53</v>
          </cell>
          <cell r="L377">
            <v>283580.49</v>
          </cell>
          <cell r="M377" t="str">
            <v>Energia odnawialna: z biomasy</v>
          </cell>
          <cell r="N377" t="str">
            <v>Dodatkowa zdolność wytwarzania energii cieplnej ze źródeł odnawialnych</v>
          </cell>
          <cell r="O377" t="str">
            <v>MWt</v>
          </cell>
          <cell r="P377" t="str">
            <v>P</v>
          </cell>
          <cell r="T377">
            <v>0</v>
          </cell>
          <cell r="U377">
            <v>0.75</v>
          </cell>
          <cell r="V377">
            <v>0.75</v>
          </cell>
          <cell r="AD377">
            <v>0.75</v>
          </cell>
        </row>
        <row r="378">
          <cell r="E378" t="str">
            <v>RPWM.04.01.00-28-0297/16</v>
          </cell>
          <cell r="F378" t="str">
            <v>PRZEDSIĘBIORSTWO PRODUKCYJNO USŁUGOWO HANDLOWE „ZIEMAR” Spółka z ograniczoną odpowiedzialnością</v>
          </cell>
          <cell r="G378" t="str">
            <v>Zarejestrowany</v>
          </cell>
          <cell r="H378" t="str">
            <v>„Podniesienie konkurencyjności PPUH "ZIEMAR" Sp. z .o.o. poprzez modernizację systemu grzewczego z zastosowaniem odnawialnych źródeł energii”</v>
          </cell>
          <cell r="I378">
            <v>520911.64</v>
          </cell>
          <cell r="J378">
            <v>333624.11</v>
          </cell>
          <cell r="K378">
            <v>187287.53</v>
          </cell>
          <cell r="L378">
            <v>283580.49</v>
          </cell>
          <cell r="M378" t="str">
            <v>Energia odnawialna: z biomasy</v>
          </cell>
          <cell r="N378" t="str">
            <v>Dodatkowa zdolność wytwarzania energii elektrycznej ze źródeł odnawialnych</v>
          </cell>
          <cell r="O378" t="str">
            <v>MWe</v>
          </cell>
          <cell r="P378" t="str">
            <v>P</v>
          </cell>
          <cell r="AD378">
            <v>0</v>
          </cell>
        </row>
        <row r="379">
          <cell r="E379" t="str">
            <v>RPWM.04.01.00-28-0297/16</v>
          </cell>
          <cell r="F379" t="str">
            <v>PRZEDSIĘBIORSTWO PRODUKCYJNO USŁUGOWO HANDLOWE „ZIEMAR” Spółka z ograniczoną odpowiedzialnością</v>
          </cell>
          <cell r="G379" t="str">
            <v>Zarejestrowany</v>
          </cell>
          <cell r="H379" t="str">
            <v>„Podniesienie konkurencyjności PPUH "ZIEMAR" Sp. z .o.o. poprzez modernizację systemu grzewczego z zastosowaniem odnawialnych źródeł energii”</v>
          </cell>
          <cell r="I379">
            <v>520911.64</v>
          </cell>
          <cell r="J379">
            <v>333624.11</v>
          </cell>
          <cell r="K379">
            <v>187287.53</v>
          </cell>
          <cell r="L379">
            <v>283580.49</v>
          </cell>
          <cell r="M379" t="str">
            <v>Energia odnawialna: z biomasy</v>
          </cell>
          <cell r="N379" t="str">
            <v>Dodatkowa zdolność wytwarzania energii ze źródeł odnawialnych</v>
          </cell>
          <cell r="O379" t="str">
            <v>MW</v>
          </cell>
          <cell r="P379" t="str">
            <v>P</v>
          </cell>
          <cell r="T379">
            <v>0</v>
          </cell>
          <cell r="U379">
            <v>0.75</v>
          </cell>
          <cell r="V379">
            <v>0.75</v>
          </cell>
          <cell r="AD379">
            <v>0.75</v>
          </cell>
        </row>
        <row r="380">
          <cell r="E380" t="str">
            <v>RPWM.04.01.00-28-0297/16</v>
          </cell>
          <cell r="F380" t="str">
            <v>PRZEDSIĘBIORSTWO PRODUKCYJNO USŁUGOWO HANDLOWE „ZIEMAR” Spółka z ograniczoną odpowiedzialnością</v>
          </cell>
          <cell r="G380" t="str">
            <v>Zarejestrowany</v>
          </cell>
          <cell r="H380" t="str">
            <v>„Podniesienie konkurencyjności PPUH "ZIEMAR" Sp. z .o.o. poprzez modernizację systemu grzewczego z zastosowaniem odnawialnych źródeł energii”</v>
          </cell>
          <cell r="I380">
            <v>520911.64</v>
          </cell>
          <cell r="J380">
            <v>333624.11</v>
          </cell>
          <cell r="K380">
            <v>187287.53</v>
          </cell>
          <cell r="L380">
            <v>283580.49</v>
          </cell>
          <cell r="M380" t="str">
            <v>Energia odnawialna: z biomasy</v>
          </cell>
          <cell r="N380" t="str">
            <v>Liczba jednostek wytwarzania energii cieplnej z OZE</v>
          </cell>
          <cell r="O380" t="str">
            <v>szt.</v>
          </cell>
          <cell r="P380" t="str">
            <v>P</v>
          </cell>
          <cell r="T380">
            <v>0</v>
          </cell>
          <cell r="U380">
            <v>1</v>
          </cell>
          <cell r="V380">
            <v>1</v>
          </cell>
          <cell r="AD380">
            <v>1</v>
          </cell>
        </row>
        <row r="381">
          <cell r="E381" t="str">
            <v>RPWM.04.01.00-28-0297/16</v>
          </cell>
          <cell r="F381" t="str">
            <v>PRZEDSIĘBIORSTWO PRODUKCYJNO USŁUGOWO HANDLOWE „ZIEMAR” Spółka z ograniczoną odpowiedzialnością</v>
          </cell>
          <cell r="G381" t="str">
            <v>Zarejestrowany</v>
          </cell>
          <cell r="H381" t="str">
            <v>„Podniesienie konkurencyjności PPUH "ZIEMAR" Sp. z .o.o. poprzez modernizację systemu grzewczego z zastosowaniem odnawialnych źródeł energii”</v>
          </cell>
          <cell r="I381">
            <v>520911.64</v>
          </cell>
          <cell r="J381">
            <v>333624.11</v>
          </cell>
          <cell r="K381">
            <v>187287.53</v>
          </cell>
          <cell r="L381">
            <v>283580.49</v>
          </cell>
          <cell r="M381" t="str">
            <v>Energia odnawialna: z biomasy</v>
          </cell>
          <cell r="N381" t="str">
            <v>Liczba jednostek wytwarzania energii elektrycznej z OZE</v>
          </cell>
          <cell r="O381" t="str">
            <v>szt.</v>
          </cell>
          <cell r="P381" t="str">
            <v>P</v>
          </cell>
          <cell r="AD381">
            <v>0</v>
          </cell>
        </row>
        <row r="382">
          <cell r="E382" t="str">
            <v>RPWM.04.01.00-28-0297/16</v>
          </cell>
          <cell r="F382" t="str">
            <v>PRZEDSIĘBIORSTWO PRODUKCYJNO USŁUGOWO HANDLOWE „ZIEMAR” Spółka z ograniczoną odpowiedzialnością</v>
          </cell>
          <cell r="G382" t="str">
            <v>Zarejestrowany</v>
          </cell>
          <cell r="H382" t="str">
            <v>„Podniesienie konkurencyjności PPUH "ZIEMAR" Sp. z .o.o. poprzez modernizację systemu grzewczego z zastosowaniem odnawialnych źródeł energii”</v>
          </cell>
          <cell r="I382">
            <v>520911.64</v>
          </cell>
          <cell r="J382">
            <v>333624.11</v>
          </cell>
          <cell r="K382">
            <v>187287.53</v>
          </cell>
          <cell r="L382">
            <v>283580.49</v>
          </cell>
          <cell r="M382" t="str">
            <v>Energia odnawialna: z biomasy</v>
          </cell>
          <cell r="N382" t="str">
            <v>Liczba przebudowanych jednostek wytwarzania energii cieplnej z OZE</v>
          </cell>
          <cell r="O382" t="str">
            <v>szt.</v>
          </cell>
          <cell r="P382" t="str">
            <v>P</v>
          </cell>
          <cell r="AD382">
            <v>0</v>
          </cell>
        </row>
        <row r="383">
          <cell r="E383" t="str">
            <v>RPWM.04.01.00-28-0297/16</v>
          </cell>
          <cell r="F383" t="str">
            <v>PRZEDSIĘBIORSTWO PRODUKCYJNO USŁUGOWO HANDLOWE „ZIEMAR” Spółka z ograniczoną odpowiedzialnością</v>
          </cell>
          <cell r="G383" t="str">
            <v>Zarejestrowany</v>
          </cell>
          <cell r="H383" t="str">
            <v>„Podniesienie konkurencyjności PPUH "ZIEMAR" Sp. z .o.o. poprzez modernizację systemu grzewczego z zastosowaniem odnawialnych źródeł energii”</v>
          </cell>
          <cell r="I383">
            <v>520911.64</v>
          </cell>
          <cell r="J383">
            <v>333624.11</v>
          </cell>
          <cell r="K383">
            <v>187287.53</v>
          </cell>
          <cell r="L383">
            <v>283580.49</v>
          </cell>
          <cell r="M383" t="str">
            <v>Energia odnawialna: z biomasy</v>
          </cell>
          <cell r="N383" t="str">
            <v>Liczba przebudowanych jednostek wytwarzania energii elektrycznej i cieplnej w ramach kogeneracji</v>
          </cell>
          <cell r="O383" t="str">
            <v>szt.</v>
          </cell>
          <cell r="P383" t="str">
            <v>P</v>
          </cell>
          <cell r="AD383">
            <v>0</v>
          </cell>
        </row>
        <row r="384">
          <cell r="E384" t="str">
            <v>RPWM.04.01.00-28-0297/16</v>
          </cell>
          <cell r="F384" t="str">
            <v>PRZEDSIĘBIORSTWO PRODUKCYJNO USŁUGOWO HANDLOWE „ZIEMAR” Spółka z ograniczoną odpowiedzialnością</v>
          </cell>
          <cell r="G384" t="str">
            <v>Zarejestrowany</v>
          </cell>
          <cell r="H384" t="str">
            <v>„Podniesienie konkurencyjności PPUH "ZIEMAR" Sp. z .o.o. poprzez modernizację systemu grzewczego z zastosowaniem odnawialnych źródeł energii”</v>
          </cell>
          <cell r="I384">
            <v>520911.64</v>
          </cell>
          <cell r="J384">
            <v>333624.11</v>
          </cell>
          <cell r="K384">
            <v>187287.53</v>
          </cell>
          <cell r="L384">
            <v>283580.49</v>
          </cell>
          <cell r="M384" t="str">
            <v>Energia odnawialna: z biomasy</v>
          </cell>
          <cell r="N384" t="str">
            <v>Liczba przebudowanych jednostek wytwarzania energii elektrycznej z OZE</v>
          </cell>
          <cell r="O384" t="str">
            <v>szt.</v>
          </cell>
          <cell r="P384" t="str">
            <v>P</v>
          </cell>
          <cell r="AD384">
            <v>0</v>
          </cell>
        </row>
        <row r="385">
          <cell r="E385" t="str">
            <v>RPWM.04.01.00-28-0297/16</v>
          </cell>
          <cell r="F385" t="str">
            <v>PRZEDSIĘBIORSTWO PRODUKCYJNO USŁUGOWO HANDLOWE „ZIEMAR” Spółka z ograniczoną odpowiedzialnością</v>
          </cell>
          <cell r="G385" t="str">
            <v>Zarejestrowany</v>
          </cell>
          <cell r="H385" t="str">
            <v>„Podniesienie konkurencyjności PPUH "ZIEMAR" Sp. z .o.o. poprzez modernizację systemu grzewczego z zastosowaniem odnawialnych źródeł energii”</v>
          </cell>
          <cell r="I385">
            <v>520911.64</v>
          </cell>
          <cell r="J385">
            <v>333624.11</v>
          </cell>
          <cell r="K385">
            <v>187287.53</v>
          </cell>
          <cell r="L385">
            <v>283580.49</v>
          </cell>
          <cell r="M385" t="str">
            <v>Energia odnawialna: z biomasy</v>
          </cell>
          <cell r="N385" t="str">
            <v>Liczba przedsiębiorstw otrzymujących wsparcie</v>
          </cell>
          <cell r="O385" t="str">
            <v>przedsiębiorstwa</v>
          </cell>
          <cell r="P385" t="str">
            <v>P</v>
          </cell>
          <cell r="T385">
            <v>0</v>
          </cell>
          <cell r="U385">
            <v>1</v>
          </cell>
          <cell r="V385">
            <v>1</v>
          </cell>
          <cell r="AD385">
            <v>1</v>
          </cell>
        </row>
        <row r="386">
          <cell r="E386" t="str">
            <v>RPWM.04.01.00-28-0297/16</v>
          </cell>
          <cell r="F386" t="str">
            <v>PRZEDSIĘBIORSTWO PRODUKCYJNO USŁUGOWO HANDLOWE „ZIEMAR” Spółka z ograniczoną odpowiedzialnością</v>
          </cell>
          <cell r="G386" t="str">
            <v>Zarejestrowany</v>
          </cell>
          <cell r="H386" t="str">
            <v>„Podniesienie konkurencyjności PPUH "ZIEMAR" Sp. z .o.o. poprzez modernizację systemu grzewczego z zastosowaniem odnawialnych źródeł energii”</v>
          </cell>
          <cell r="I386">
            <v>520911.64</v>
          </cell>
          <cell r="J386">
            <v>333624.11</v>
          </cell>
          <cell r="K386">
            <v>187287.53</v>
          </cell>
          <cell r="L386">
            <v>283580.49</v>
          </cell>
          <cell r="M386" t="str">
            <v>Energia odnawialna: z biomasy</v>
          </cell>
          <cell r="N386" t="str">
            <v>Liczba wybudowanych jednostek wytwarzania energii cieplnej z OZE</v>
          </cell>
          <cell r="O386" t="str">
            <v>szt.</v>
          </cell>
          <cell r="P386" t="str">
            <v>P</v>
          </cell>
          <cell r="AD386">
            <v>0</v>
          </cell>
        </row>
        <row r="387">
          <cell r="E387" t="str">
            <v>RPWM.04.01.00-28-0297/16</v>
          </cell>
          <cell r="F387" t="str">
            <v>PRZEDSIĘBIORSTWO PRODUKCYJNO USŁUGOWO HANDLOWE „ZIEMAR” Spółka z ograniczoną odpowiedzialnością</v>
          </cell>
          <cell r="G387" t="str">
            <v>Zarejestrowany</v>
          </cell>
          <cell r="H387" t="str">
            <v>„Podniesienie konkurencyjności PPUH "ZIEMAR" Sp. z .o.o. poprzez modernizację systemu grzewczego z zastosowaniem odnawialnych źródeł energii”</v>
          </cell>
          <cell r="I387">
            <v>520911.64</v>
          </cell>
          <cell r="J387">
            <v>333624.11</v>
          </cell>
          <cell r="K387">
            <v>187287.53</v>
          </cell>
          <cell r="L387">
            <v>283580.49</v>
          </cell>
          <cell r="M387" t="str">
            <v>Energia odnawialna: z biomasy</v>
          </cell>
          <cell r="N387" t="str">
            <v>Liczba wybudowanych jednostek wytwarzania energii elektrycznej i cieplnej w ramach kogeneracji</v>
          </cell>
          <cell r="O387" t="str">
            <v>szt.</v>
          </cell>
          <cell r="P387" t="str">
            <v>P</v>
          </cell>
          <cell r="AD387">
            <v>0</v>
          </cell>
        </row>
        <row r="388">
          <cell r="E388" t="str">
            <v>RPWM.04.01.00-28-0297/16</v>
          </cell>
          <cell r="F388" t="str">
            <v>PRZEDSIĘBIORSTWO PRODUKCYJNO USŁUGOWO HANDLOWE „ZIEMAR” Spółka z ograniczoną odpowiedzialnością</v>
          </cell>
          <cell r="G388" t="str">
            <v>Zarejestrowany</v>
          </cell>
          <cell r="H388" t="str">
            <v>„Podniesienie konkurencyjności PPUH "ZIEMAR" Sp. z .o.o. poprzez modernizację systemu grzewczego z zastosowaniem odnawialnych źródeł energii”</v>
          </cell>
          <cell r="I388">
            <v>520911.64</v>
          </cell>
          <cell r="J388">
            <v>333624.11</v>
          </cell>
          <cell r="K388">
            <v>187287.53</v>
          </cell>
          <cell r="L388">
            <v>283580.49</v>
          </cell>
          <cell r="M388" t="str">
            <v>Energia odnawialna: z biomasy</v>
          </cell>
          <cell r="N388" t="str">
            <v>Liczba wybudowanych jednostek wytwarzania energii elektrycznej z OZE</v>
          </cell>
          <cell r="O388" t="str">
            <v>szt.</v>
          </cell>
          <cell r="P388" t="str">
            <v>P</v>
          </cell>
          <cell r="AD388">
            <v>0</v>
          </cell>
        </row>
        <row r="389">
          <cell r="E389" t="str">
            <v>RPWM.04.01.00-28-0297/16</v>
          </cell>
          <cell r="F389" t="str">
            <v>PRZEDSIĘBIORSTWO PRODUKCYJNO USŁUGOWO HANDLOWE „ZIEMAR” Spółka z ograniczoną odpowiedzialnością</v>
          </cell>
          <cell r="G389" t="str">
            <v>Zarejestrowany</v>
          </cell>
          <cell r="H389" t="str">
            <v>„Podniesienie konkurencyjności PPUH "ZIEMAR" Sp. z .o.o. poprzez modernizację systemu grzewczego z zastosowaniem odnawialnych źródeł energii”</v>
          </cell>
          <cell r="I389">
            <v>520911.64</v>
          </cell>
          <cell r="J389">
            <v>333624.11</v>
          </cell>
          <cell r="K389">
            <v>187287.53</v>
          </cell>
          <cell r="L389">
            <v>283580.49</v>
          </cell>
          <cell r="M389" t="str">
            <v>Energia odnawialna: z biomasy</v>
          </cell>
          <cell r="N389" t="str">
            <v>Produkcja energii cieplnej z nowo wybudowanych/nowych mocy wytwórczych instalacji wykorzystujących OZE</v>
          </cell>
          <cell r="O389" t="str">
            <v>MWht/rok</v>
          </cell>
          <cell r="P389" t="str">
            <v>R</v>
          </cell>
          <cell r="T389">
            <v>0</v>
          </cell>
          <cell r="U389">
            <v>0</v>
          </cell>
          <cell r="V389">
            <v>3504</v>
          </cell>
          <cell r="AD389">
            <v>3504</v>
          </cell>
        </row>
        <row r="390">
          <cell r="E390" t="str">
            <v>RPWM.04.01.00-28-0297/16</v>
          </cell>
          <cell r="F390" t="str">
            <v>PRZEDSIĘBIORSTWO PRODUKCYJNO USŁUGOWO HANDLOWE „ZIEMAR” Spółka z ograniczoną odpowiedzialnością</v>
          </cell>
          <cell r="G390" t="str">
            <v>Zarejestrowany</v>
          </cell>
          <cell r="H390" t="str">
            <v>„Podniesienie konkurencyjności PPUH "ZIEMAR" Sp. z .o.o. poprzez modernizację systemu grzewczego z zastosowaniem odnawialnych źródeł energii”</v>
          </cell>
          <cell r="I390">
            <v>520911.64</v>
          </cell>
          <cell r="J390">
            <v>333624.11</v>
          </cell>
          <cell r="K390">
            <v>187287.53</v>
          </cell>
          <cell r="L390">
            <v>283580.49</v>
          </cell>
          <cell r="M390" t="str">
            <v>Energia odnawialna: z biomasy</v>
          </cell>
          <cell r="N390" t="str">
            <v>Produkcja energii elektrycznej z nowo wybudowanych/nowych mocy wytwórczych instalacji wykorzystujących OZE</v>
          </cell>
          <cell r="O390" t="str">
            <v>MWhe/rok</v>
          </cell>
          <cell r="P390" t="str">
            <v>R</v>
          </cell>
          <cell r="AD390">
            <v>0</v>
          </cell>
        </row>
        <row r="391">
          <cell r="E391" t="str">
            <v>RPWM.04.01.00-28-0297/16</v>
          </cell>
          <cell r="F391" t="str">
            <v>PRZEDSIĘBIORSTWO PRODUKCYJNO USŁUGOWO HANDLOWE „ZIEMAR” Spółka z ograniczoną odpowiedzialnością</v>
          </cell>
          <cell r="G391" t="str">
            <v>Zarejestrowany</v>
          </cell>
          <cell r="H391" t="str">
            <v>„Podniesienie konkurencyjności PPUH "ZIEMAR" Sp. z .o.o. poprzez modernizację systemu grzewczego z zastosowaniem odnawialnych źródeł energii”</v>
          </cell>
          <cell r="I391">
            <v>520911.64</v>
          </cell>
          <cell r="J391">
            <v>333624.11</v>
          </cell>
          <cell r="K391">
            <v>187287.53</v>
          </cell>
          <cell r="L391">
            <v>283580.49</v>
          </cell>
          <cell r="M391" t="str">
            <v>Energia odnawialna: z biomasy</v>
          </cell>
          <cell r="N391" t="str">
            <v>Szacowany spadek emisji gazów cieplarnianych</v>
          </cell>
          <cell r="O391" t="str">
            <v>Mg CO2</v>
          </cell>
          <cell r="P391" t="str">
            <v>P</v>
          </cell>
          <cell r="T391">
            <v>0</v>
          </cell>
          <cell r="U391">
            <v>100</v>
          </cell>
          <cell r="V391">
            <v>100</v>
          </cell>
          <cell r="AD391">
            <v>100</v>
          </cell>
        </row>
        <row r="392">
          <cell r="E392" t="str">
            <v>RPWM.04.01.00-28-0297/16</v>
          </cell>
          <cell r="F392" t="str">
            <v>PRZEDSIĘBIORSTWO PRODUKCYJNO USŁUGOWO HANDLOWE „ZIEMAR” Spółka z ograniczoną odpowiedzialnością</v>
          </cell>
          <cell r="G392" t="str">
            <v>Zarejestrowany</v>
          </cell>
          <cell r="H392" t="str">
            <v>„Podniesienie konkurencyjności PPUH "ZIEMAR" Sp. z .o.o. poprzez modernizację systemu grzewczego z zastosowaniem odnawialnych źródeł energii”</v>
          </cell>
          <cell r="I392">
            <v>520911.64</v>
          </cell>
          <cell r="J392">
            <v>333624.11</v>
          </cell>
          <cell r="K392">
            <v>187287.53</v>
          </cell>
          <cell r="L392">
            <v>283580.49</v>
          </cell>
          <cell r="M392" t="str">
            <v>Energia odnawialna: z biomasy</v>
          </cell>
          <cell r="N392" t="str">
            <v>Wzrost zatrudnienia we wspieranych przedsiębiorstwach O/K/M</v>
          </cell>
          <cell r="O392" t="str">
            <v>EPC</v>
          </cell>
          <cell r="P392" t="str">
            <v>P</v>
          </cell>
          <cell r="T392">
            <v>25</v>
          </cell>
          <cell r="U392">
            <v>26</v>
          </cell>
          <cell r="V392">
            <v>26</v>
          </cell>
          <cell r="AD392">
            <v>26</v>
          </cell>
        </row>
        <row r="393">
          <cell r="E393" t="str">
            <v>RPWM.04.01.00-28-0298/16</v>
          </cell>
          <cell r="F393" t="str">
            <v>Beata Huczek Niewierko "OBERŻA CESARSKA"</v>
          </cell>
          <cell r="G393" t="str">
            <v>Zarejestrowany</v>
          </cell>
          <cell r="H393" t="str">
            <v>Montaż instalacji fotowoltaicznej o mocy 26,26 w gospodarstwie agroturystycznym BEATA HUCZEK-NIEWIERKO</v>
          </cell>
          <cell r="I393">
            <v>187544.25</v>
          </cell>
          <cell r="J393">
            <v>152475</v>
          </cell>
          <cell r="K393">
            <v>35069.25</v>
          </cell>
          <cell r="L393">
            <v>129603.75</v>
          </cell>
          <cell r="M393" t="str">
            <v>Energia odnawialna: słoneczna</v>
          </cell>
          <cell r="N393" t="str">
            <v>Długość nowo wybudowanych lub zmodernizowanych sieci elektroenergetycznych dla odnawialnych źródeł energii</v>
          </cell>
          <cell r="O393" t="str">
            <v>km</v>
          </cell>
          <cell r="P393" t="str">
            <v>P</v>
          </cell>
          <cell r="AD393">
            <v>0</v>
          </cell>
        </row>
        <row r="394">
          <cell r="E394" t="str">
            <v>RPWM.04.01.00-28-0298/16</v>
          </cell>
          <cell r="F394" t="str">
            <v>Beata Huczek Niewierko "OBERŻA CESARSKA"</v>
          </cell>
          <cell r="G394" t="str">
            <v>Zarejestrowany</v>
          </cell>
          <cell r="H394" t="str">
            <v>Montaż instalacji fotowoltaicznej o mocy 26,26 w gospodarstwie agroturystycznym BEATA HUCZEK-NIEWIERKO</v>
          </cell>
          <cell r="I394">
            <v>187544.25</v>
          </cell>
          <cell r="J394">
            <v>152475</v>
          </cell>
          <cell r="K394">
            <v>35069.25</v>
          </cell>
          <cell r="L394">
            <v>129603.75</v>
          </cell>
          <cell r="M394" t="str">
            <v>Energia odnawialna: słoneczna</v>
          </cell>
          <cell r="N394" t="str">
            <v>Dodatkowa zdolność wytwarzania energii cieplnej ze źródeł odnawialnych</v>
          </cell>
          <cell r="O394" t="str">
            <v>MWt</v>
          </cell>
          <cell r="P394" t="str">
            <v>P</v>
          </cell>
          <cell r="AD394">
            <v>0</v>
          </cell>
        </row>
        <row r="395">
          <cell r="E395" t="str">
            <v>RPWM.04.01.00-28-0298/16</v>
          </cell>
          <cell r="F395" t="str">
            <v>Beata Huczek Niewierko "OBERŻA CESARSKA"</v>
          </cell>
          <cell r="G395" t="str">
            <v>Zarejestrowany</v>
          </cell>
          <cell r="H395" t="str">
            <v>Montaż instalacji fotowoltaicznej o mocy 26,26 w gospodarstwie agroturystycznym BEATA HUCZEK-NIEWIERKO</v>
          </cell>
          <cell r="I395">
            <v>187544.25</v>
          </cell>
          <cell r="J395">
            <v>152475</v>
          </cell>
          <cell r="K395">
            <v>35069.25</v>
          </cell>
          <cell r="L395">
            <v>129603.75</v>
          </cell>
          <cell r="M395" t="str">
            <v>Energia odnawialna: słoneczna</v>
          </cell>
          <cell r="N395" t="str">
            <v>Dodatkowa zdolność wytwarzania energii elektrycznej ze źródeł odnawialnych</v>
          </cell>
          <cell r="O395" t="str">
            <v>MWe</v>
          </cell>
          <cell r="P395" t="str">
            <v>P</v>
          </cell>
          <cell r="T395">
            <v>0</v>
          </cell>
          <cell r="U395">
            <v>0.03</v>
          </cell>
          <cell r="V395">
            <v>0.03</v>
          </cell>
          <cell r="AD395">
            <v>0.03</v>
          </cell>
        </row>
        <row r="396">
          <cell r="E396" t="str">
            <v>RPWM.04.01.00-28-0298/16</v>
          </cell>
          <cell r="F396" t="str">
            <v>Beata Huczek Niewierko "OBERŻA CESARSKA"</v>
          </cell>
          <cell r="G396" t="str">
            <v>Zarejestrowany</v>
          </cell>
          <cell r="H396" t="str">
            <v>Montaż instalacji fotowoltaicznej o mocy 26,26 w gospodarstwie agroturystycznym BEATA HUCZEK-NIEWIERKO</v>
          </cell>
          <cell r="I396">
            <v>187544.25</v>
          </cell>
          <cell r="J396">
            <v>152475</v>
          </cell>
          <cell r="K396">
            <v>35069.25</v>
          </cell>
          <cell r="L396">
            <v>129603.75</v>
          </cell>
          <cell r="M396" t="str">
            <v>Energia odnawialna: słoneczna</v>
          </cell>
          <cell r="N396" t="str">
            <v>Dodatkowa zdolność wytwarzania energii ze źródeł odnawialnych</v>
          </cell>
          <cell r="O396" t="str">
            <v>MW</v>
          </cell>
          <cell r="P396" t="str">
            <v>P</v>
          </cell>
          <cell r="T396">
            <v>0</v>
          </cell>
          <cell r="U396">
            <v>0.03</v>
          </cell>
          <cell r="V396">
            <v>0.03</v>
          </cell>
          <cell r="AD396">
            <v>0.03</v>
          </cell>
        </row>
        <row r="397">
          <cell r="E397" t="str">
            <v>RPWM.04.01.00-28-0298/16</v>
          </cell>
          <cell r="F397" t="str">
            <v>Beata Huczek Niewierko "OBERŻA CESARSKA"</v>
          </cell>
          <cell r="G397" t="str">
            <v>Zarejestrowany</v>
          </cell>
          <cell r="H397" t="str">
            <v>Montaż instalacji fotowoltaicznej o mocy 26,26 w gospodarstwie agroturystycznym BEATA HUCZEK-NIEWIERKO</v>
          </cell>
          <cell r="I397">
            <v>187544.25</v>
          </cell>
          <cell r="J397">
            <v>152475</v>
          </cell>
          <cell r="K397">
            <v>35069.25</v>
          </cell>
          <cell r="L397">
            <v>129603.75</v>
          </cell>
          <cell r="M397" t="str">
            <v>Energia odnawialna: słoneczna</v>
          </cell>
          <cell r="N397" t="str">
            <v>Liczba jednostek wytwarzania energii cieplnej z OZE</v>
          </cell>
          <cell r="O397" t="str">
            <v>szt.</v>
          </cell>
          <cell r="P397" t="str">
            <v>P</v>
          </cell>
          <cell r="AD397">
            <v>0</v>
          </cell>
        </row>
        <row r="398">
          <cell r="E398" t="str">
            <v>RPWM.04.01.00-28-0298/16</v>
          </cell>
          <cell r="F398" t="str">
            <v>Beata Huczek Niewierko "OBERŻA CESARSKA"</v>
          </cell>
          <cell r="G398" t="str">
            <v>Zarejestrowany</v>
          </cell>
          <cell r="H398" t="str">
            <v>Montaż instalacji fotowoltaicznej o mocy 26,26 w gospodarstwie agroturystycznym BEATA HUCZEK-NIEWIERKO</v>
          </cell>
          <cell r="I398">
            <v>187544.25</v>
          </cell>
          <cell r="J398">
            <v>152475</v>
          </cell>
          <cell r="K398">
            <v>35069.25</v>
          </cell>
          <cell r="L398">
            <v>129603.75</v>
          </cell>
          <cell r="M398" t="str">
            <v>Energia odnawialna: słoneczna</v>
          </cell>
          <cell r="N398" t="str">
            <v>Liczba jednostek wytwarzania energii elektrycznej z OZE</v>
          </cell>
          <cell r="O398" t="str">
            <v>szt.</v>
          </cell>
          <cell r="P398" t="str">
            <v>P</v>
          </cell>
          <cell r="T398">
            <v>0</v>
          </cell>
          <cell r="U398">
            <v>1</v>
          </cell>
          <cell r="V398">
            <v>1</v>
          </cell>
          <cell r="AD398">
            <v>1</v>
          </cell>
        </row>
        <row r="399">
          <cell r="E399" t="str">
            <v>RPWM.04.01.00-28-0298/16</v>
          </cell>
          <cell r="F399" t="str">
            <v>Beata Huczek Niewierko "OBERŻA CESARSKA"</v>
          </cell>
          <cell r="G399" t="str">
            <v>Zarejestrowany</v>
          </cell>
          <cell r="H399" t="str">
            <v>Montaż instalacji fotowoltaicznej o mocy 26,26 w gospodarstwie agroturystycznym BEATA HUCZEK-NIEWIERKO</v>
          </cell>
          <cell r="I399">
            <v>187544.25</v>
          </cell>
          <cell r="J399">
            <v>152475</v>
          </cell>
          <cell r="K399">
            <v>35069.25</v>
          </cell>
          <cell r="L399">
            <v>129603.75</v>
          </cell>
          <cell r="M399" t="str">
            <v>Energia odnawialna: słoneczna</v>
          </cell>
          <cell r="N399" t="str">
            <v>Liczba przebudowanych jednostek wytwarzania energii cieplnej z OZE</v>
          </cell>
          <cell r="O399" t="str">
            <v>szt.</v>
          </cell>
          <cell r="P399" t="str">
            <v>P</v>
          </cell>
          <cell r="AD399">
            <v>0</v>
          </cell>
        </row>
        <row r="400">
          <cell r="E400" t="str">
            <v>RPWM.04.01.00-28-0298/16</v>
          </cell>
          <cell r="F400" t="str">
            <v>Beata Huczek Niewierko "OBERŻA CESARSKA"</v>
          </cell>
          <cell r="G400" t="str">
            <v>Zarejestrowany</v>
          </cell>
          <cell r="H400" t="str">
            <v>Montaż instalacji fotowoltaicznej o mocy 26,26 w gospodarstwie agroturystycznym BEATA HUCZEK-NIEWIERKO</v>
          </cell>
          <cell r="I400">
            <v>187544.25</v>
          </cell>
          <cell r="J400">
            <v>152475</v>
          </cell>
          <cell r="K400">
            <v>35069.25</v>
          </cell>
          <cell r="L400">
            <v>129603.75</v>
          </cell>
          <cell r="M400" t="str">
            <v>Energia odnawialna: słoneczna</v>
          </cell>
          <cell r="N400" t="str">
            <v>Liczba przebudowanych jednostek wytwarzania energii elektrycznej i cieplnej w ramach kogeneracji</v>
          </cell>
          <cell r="O400" t="str">
            <v>szt.</v>
          </cell>
          <cell r="P400" t="str">
            <v>P</v>
          </cell>
          <cell r="AD400">
            <v>0</v>
          </cell>
        </row>
        <row r="401">
          <cell r="E401" t="str">
            <v>RPWM.04.01.00-28-0298/16</v>
          </cell>
          <cell r="F401" t="str">
            <v>Beata Huczek Niewierko "OBERŻA CESARSKA"</v>
          </cell>
          <cell r="G401" t="str">
            <v>Zarejestrowany</v>
          </cell>
          <cell r="H401" t="str">
            <v>Montaż instalacji fotowoltaicznej o mocy 26,26 w gospodarstwie agroturystycznym BEATA HUCZEK-NIEWIERKO</v>
          </cell>
          <cell r="I401">
            <v>187544.25</v>
          </cell>
          <cell r="J401">
            <v>152475</v>
          </cell>
          <cell r="K401">
            <v>35069.25</v>
          </cell>
          <cell r="L401">
            <v>129603.75</v>
          </cell>
          <cell r="M401" t="str">
            <v>Energia odnawialna: słoneczna</v>
          </cell>
          <cell r="N401" t="str">
            <v>Liczba przebudowanych jednostek wytwarzania energii elektrycznej z OZE</v>
          </cell>
          <cell r="O401" t="str">
            <v>szt.</v>
          </cell>
          <cell r="P401" t="str">
            <v>P</v>
          </cell>
          <cell r="AD401">
            <v>0</v>
          </cell>
        </row>
        <row r="402">
          <cell r="E402" t="str">
            <v>RPWM.04.01.00-28-0298/16</v>
          </cell>
          <cell r="F402" t="str">
            <v>Beata Huczek Niewierko "OBERŻA CESARSKA"</v>
          </cell>
          <cell r="G402" t="str">
            <v>Zarejestrowany</v>
          </cell>
          <cell r="H402" t="str">
            <v>Montaż instalacji fotowoltaicznej o mocy 26,26 w gospodarstwie agroturystycznym BEATA HUCZEK-NIEWIERKO</v>
          </cell>
          <cell r="I402">
            <v>187544.25</v>
          </cell>
          <cell r="J402">
            <v>152475</v>
          </cell>
          <cell r="K402">
            <v>35069.25</v>
          </cell>
          <cell r="L402">
            <v>129603.75</v>
          </cell>
          <cell r="M402" t="str">
            <v>Energia odnawialna: słoneczna</v>
          </cell>
          <cell r="N402" t="str">
            <v>Liczba przedsiębiorstw otrzymujących wsparcie</v>
          </cell>
          <cell r="O402" t="str">
            <v>przedsiębiorstwa</v>
          </cell>
          <cell r="P402" t="str">
            <v>P</v>
          </cell>
          <cell r="T402">
            <v>0</v>
          </cell>
          <cell r="U402">
            <v>1</v>
          </cell>
          <cell r="V402">
            <v>1</v>
          </cell>
          <cell r="AD402">
            <v>1</v>
          </cell>
        </row>
        <row r="403">
          <cell r="E403" t="str">
            <v>RPWM.04.01.00-28-0298/16</v>
          </cell>
          <cell r="F403" t="str">
            <v>Beata Huczek Niewierko "OBERŻA CESARSKA"</v>
          </cell>
          <cell r="G403" t="str">
            <v>Zarejestrowany</v>
          </cell>
          <cell r="H403" t="str">
            <v>Montaż instalacji fotowoltaicznej o mocy 26,26 w gospodarstwie agroturystycznym BEATA HUCZEK-NIEWIERKO</v>
          </cell>
          <cell r="I403">
            <v>187544.25</v>
          </cell>
          <cell r="J403">
            <v>152475</v>
          </cell>
          <cell r="K403">
            <v>35069.25</v>
          </cell>
          <cell r="L403">
            <v>129603.75</v>
          </cell>
          <cell r="M403" t="str">
            <v>Energia odnawialna: słoneczna</v>
          </cell>
          <cell r="N403" t="str">
            <v>Liczba wybudowanych jednostek wytwarzania energii cieplnej z OZE</v>
          </cell>
          <cell r="O403" t="str">
            <v>szt.</v>
          </cell>
          <cell r="P403" t="str">
            <v>P</v>
          </cell>
          <cell r="AD403">
            <v>0</v>
          </cell>
        </row>
        <row r="404">
          <cell r="E404" t="str">
            <v>RPWM.04.01.00-28-0298/16</v>
          </cell>
          <cell r="F404" t="str">
            <v>Beata Huczek Niewierko "OBERŻA CESARSKA"</v>
          </cell>
          <cell r="G404" t="str">
            <v>Zarejestrowany</v>
          </cell>
          <cell r="H404" t="str">
            <v>Montaż instalacji fotowoltaicznej o mocy 26,26 w gospodarstwie agroturystycznym BEATA HUCZEK-NIEWIERKO</v>
          </cell>
          <cell r="I404">
            <v>187544.25</v>
          </cell>
          <cell r="J404">
            <v>152475</v>
          </cell>
          <cell r="K404">
            <v>35069.25</v>
          </cell>
          <cell r="L404">
            <v>129603.75</v>
          </cell>
          <cell r="M404" t="str">
            <v>Energia odnawialna: słoneczna</v>
          </cell>
          <cell r="N404" t="str">
            <v>Liczba wybudowanych jednostek wytwarzania energii elektrycznej i cieplnej w ramach kogeneracji</v>
          </cell>
          <cell r="O404" t="str">
            <v>szt.</v>
          </cell>
          <cell r="P404" t="str">
            <v>P</v>
          </cell>
          <cell r="AD404">
            <v>0</v>
          </cell>
        </row>
        <row r="405">
          <cell r="E405" t="str">
            <v>RPWM.04.01.00-28-0298/16</v>
          </cell>
          <cell r="F405" t="str">
            <v>Beata Huczek Niewierko "OBERŻA CESARSKA"</v>
          </cell>
          <cell r="G405" t="str">
            <v>Zarejestrowany</v>
          </cell>
          <cell r="H405" t="str">
            <v>Montaż instalacji fotowoltaicznej o mocy 26,26 w gospodarstwie agroturystycznym BEATA HUCZEK-NIEWIERKO</v>
          </cell>
          <cell r="I405">
            <v>187544.25</v>
          </cell>
          <cell r="J405">
            <v>152475</v>
          </cell>
          <cell r="K405">
            <v>35069.25</v>
          </cell>
          <cell r="L405">
            <v>129603.75</v>
          </cell>
          <cell r="M405" t="str">
            <v>Energia odnawialna: słoneczna</v>
          </cell>
          <cell r="N405" t="str">
            <v>Liczba wybudowanych jednostek wytwarzania energii elektrycznej z OZE</v>
          </cell>
          <cell r="O405" t="str">
            <v>szt.</v>
          </cell>
          <cell r="P405" t="str">
            <v>P</v>
          </cell>
          <cell r="T405">
            <v>0</v>
          </cell>
          <cell r="U405">
            <v>1</v>
          </cell>
          <cell r="V405">
            <v>1</v>
          </cell>
          <cell r="AD405">
            <v>1</v>
          </cell>
        </row>
        <row r="406">
          <cell r="E406" t="str">
            <v>RPWM.04.01.00-28-0298/16</v>
          </cell>
          <cell r="F406" t="str">
            <v>Beata Huczek Niewierko "OBERŻA CESARSKA"</v>
          </cell>
          <cell r="G406" t="str">
            <v>Zarejestrowany</v>
          </cell>
          <cell r="H406" t="str">
            <v>Montaż instalacji fotowoltaicznej o mocy 26,26 w gospodarstwie agroturystycznym BEATA HUCZEK-NIEWIERKO</v>
          </cell>
          <cell r="I406">
            <v>187544.25</v>
          </cell>
          <cell r="J406">
            <v>152475</v>
          </cell>
          <cell r="K406">
            <v>35069.25</v>
          </cell>
          <cell r="L406">
            <v>129603.75</v>
          </cell>
          <cell r="M406" t="str">
            <v>Energia odnawialna: słoneczna</v>
          </cell>
          <cell r="N406" t="str">
            <v>Produkcja energii cieplnej z nowo wybudowanych/nowych mocy wytwórczych instalacji wykorzystujących OZE</v>
          </cell>
          <cell r="O406" t="str">
            <v>MWht/rok</v>
          </cell>
          <cell r="P406" t="str">
            <v>R</v>
          </cell>
          <cell r="AD406">
            <v>0</v>
          </cell>
        </row>
        <row r="407">
          <cell r="E407" t="str">
            <v>RPWM.04.01.00-28-0298/16</v>
          </cell>
          <cell r="F407" t="str">
            <v>Beata Huczek Niewierko "OBERŻA CESARSKA"</v>
          </cell>
          <cell r="G407" t="str">
            <v>Zarejestrowany</v>
          </cell>
          <cell r="H407" t="str">
            <v>Montaż instalacji fotowoltaicznej o mocy 26,26 w gospodarstwie agroturystycznym BEATA HUCZEK-NIEWIERKO</v>
          </cell>
          <cell r="I407">
            <v>187544.25</v>
          </cell>
          <cell r="J407">
            <v>152475</v>
          </cell>
          <cell r="K407">
            <v>35069.25</v>
          </cell>
          <cell r="L407">
            <v>129603.75</v>
          </cell>
          <cell r="M407" t="str">
            <v>Energia odnawialna: słoneczna</v>
          </cell>
          <cell r="N407" t="str">
            <v>Produkcja energii elektrycznej z nowo wybudowanych/nowych mocy wytwórczych instalacji wykorzystujących OZE</v>
          </cell>
          <cell r="O407" t="str">
            <v>MWhe/rok</v>
          </cell>
          <cell r="P407" t="str">
            <v>R</v>
          </cell>
          <cell r="T407">
            <v>0</v>
          </cell>
          <cell r="U407">
            <v>0</v>
          </cell>
          <cell r="V407">
            <v>25.45</v>
          </cell>
          <cell r="AD407">
            <v>25.45</v>
          </cell>
        </row>
        <row r="408">
          <cell r="E408" t="str">
            <v>RPWM.04.01.00-28-0298/16</v>
          </cell>
          <cell r="F408" t="str">
            <v>Beata Huczek Niewierko "OBERŻA CESARSKA"</v>
          </cell>
          <cell r="G408" t="str">
            <v>Zarejestrowany</v>
          </cell>
          <cell r="H408" t="str">
            <v>Montaż instalacji fotowoltaicznej o mocy 26,26 w gospodarstwie agroturystycznym BEATA HUCZEK-NIEWIERKO</v>
          </cell>
          <cell r="I408">
            <v>187544.25</v>
          </cell>
          <cell r="J408">
            <v>152475</v>
          </cell>
          <cell r="K408">
            <v>35069.25</v>
          </cell>
          <cell r="L408">
            <v>129603.75</v>
          </cell>
          <cell r="M408" t="str">
            <v>Energia odnawialna: słoneczna</v>
          </cell>
          <cell r="N408" t="str">
            <v>Szacowany spadek emisji gazów cieplarnianych</v>
          </cell>
          <cell r="O408" t="str">
            <v>Mg CO2</v>
          </cell>
          <cell r="P408" t="str">
            <v>P</v>
          </cell>
          <cell r="T408">
            <v>0</v>
          </cell>
          <cell r="U408">
            <v>8.85</v>
          </cell>
          <cell r="V408">
            <v>8.85</v>
          </cell>
          <cell r="AD408">
            <v>8.85</v>
          </cell>
        </row>
        <row r="409">
          <cell r="E409" t="str">
            <v>RPWM.04.01.00-28-0298/16</v>
          </cell>
          <cell r="F409" t="str">
            <v>Beata Huczek Niewierko "OBERŻA CESARSKA"</v>
          </cell>
          <cell r="G409" t="str">
            <v>Zarejestrowany</v>
          </cell>
          <cell r="H409" t="str">
            <v>Montaż instalacji fotowoltaicznej o mocy 26,26 w gospodarstwie agroturystycznym BEATA HUCZEK-NIEWIERKO</v>
          </cell>
          <cell r="I409">
            <v>187544.25</v>
          </cell>
          <cell r="J409">
            <v>152475</v>
          </cell>
          <cell r="K409">
            <v>35069.25</v>
          </cell>
          <cell r="L409">
            <v>129603.75</v>
          </cell>
          <cell r="M409" t="str">
            <v>Energia odnawialna: słoneczna</v>
          </cell>
          <cell r="N409" t="str">
            <v>Wzrost zatrudnienia we wspieranych przedsiębiorstwach O/K/M</v>
          </cell>
          <cell r="O409" t="str">
            <v>EPC</v>
          </cell>
          <cell r="P409" t="str">
            <v>P</v>
          </cell>
          <cell r="AD409">
            <v>0</v>
          </cell>
        </row>
        <row r="410">
          <cell r="E410" t="str">
            <v>RPWM.04.01.00-28-0299/16</v>
          </cell>
          <cell r="F410" t="str">
            <v>SETON K.CICHOCKI, R.MATUSIEWICZ SPÓŁKA JAWNA</v>
          </cell>
          <cell r="G410" t="str">
            <v>Zarejestrowany</v>
          </cell>
          <cell r="H410" t="str">
            <v>Montaż dwóch instalacji fotowoltaicznych o mocy 40 kWp</v>
          </cell>
          <cell r="I410">
            <v>594336</v>
          </cell>
          <cell r="J410">
            <v>483200</v>
          </cell>
          <cell r="K410">
            <v>111136</v>
          </cell>
          <cell r="L410">
            <v>410720</v>
          </cell>
          <cell r="M410" t="str">
            <v>Energia odnawialna: słoneczna</v>
          </cell>
          <cell r="N410" t="str">
            <v>Długość nowo wybudowanych lub zmodernizowanych sieci elektroenergetycznych dla odnawialnych źródeł energii</v>
          </cell>
          <cell r="O410" t="str">
            <v>km</v>
          </cell>
          <cell r="P410" t="str">
            <v>P</v>
          </cell>
          <cell r="AD410">
            <v>0</v>
          </cell>
        </row>
        <row r="411">
          <cell r="E411" t="str">
            <v>RPWM.04.01.00-28-0299/16</v>
          </cell>
          <cell r="F411" t="str">
            <v>SETON K.CICHOCKI, R.MATUSIEWICZ SPÓŁKA JAWNA</v>
          </cell>
          <cell r="G411" t="str">
            <v>Zarejestrowany</v>
          </cell>
          <cell r="H411" t="str">
            <v>Montaż dwóch instalacji fotowoltaicznych o mocy 40 kWp</v>
          </cell>
          <cell r="I411">
            <v>594336</v>
          </cell>
          <cell r="J411">
            <v>483200</v>
          </cell>
          <cell r="K411">
            <v>111136</v>
          </cell>
          <cell r="L411">
            <v>410720</v>
          </cell>
          <cell r="M411" t="str">
            <v>Energia odnawialna: słoneczna</v>
          </cell>
          <cell r="N411" t="str">
            <v>Dodatkowa zdolność wytwarzania energii cieplnej ze źródeł odnawialnych</v>
          </cell>
          <cell r="O411" t="str">
            <v>MWt</v>
          </cell>
          <cell r="P411" t="str">
            <v>P</v>
          </cell>
          <cell r="AD411">
            <v>0</v>
          </cell>
        </row>
        <row r="412">
          <cell r="E412" t="str">
            <v>RPWM.04.01.00-28-0299/16</v>
          </cell>
          <cell r="F412" t="str">
            <v>SETON K.CICHOCKI, R.MATUSIEWICZ SPÓŁKA JAWNA</v>
          </cell>
          <cell r="G412" t="str">
            <v>Zarejestrowany</v>
          </cell>
          <cell r="H412" t="str">
            <v>Montaż dwóch instalacji fotowoltaicznych o mocy 40 kWp</v>
          </cell>
          <cell r="I412">
            <v>594336</v>
          </cell>
          <cell r="J412">
            <v>483200</v>
          </cell>
          <cell r="K412">
            <v>111136</v>
          </cell>
          <cell r="L412">
            <v>410720</v>
          </cell>
          <cell r="M412" t="str">
            <v>Energia odnawialna: słoneczna</v>
          </cell>
          <cell r="N412" t="str">
            <v>Dodatkowa zdolność wytwarzania energii elektrycznej ze źródeł odnawialnych</v>
          </cell>
          <cell r="O412" t="str">
            <v>MWe</v>
          </cell>
          <cell r="P412" t="str">
            <v>P</v>
          </cell>
          <cell r="T412">
            <v>0</v>
          </cell>
          <cell r="U412">
            <v>0.08</v>
          </cell>
          <cell r="V412">
            <v>0.08</v>
          </cell>
          <cell r="AD412">
            <v>0.08</v>
          </cell>
        </row>
        <row r="413">
          <cell r="E413" t="str">
            <v>RPWM.04.01.00-28-0299/16</v>
          </cell>
          <cell r="F413" t="str">
            <v>SETON K.CICHOCKI, R.MATUSIEWICZ SPÓŁKA JAWNA</v>
          </cell>
          <cell r="G413" t="str">
            <v>Zarejestrowany</v>
          </cell>
          <cell r="H413" t="str">
            <v>Montaż dwóch instalacji fotowoltaicznych o mocy 40 kWp</v>
          </cell>
          <cell r="I413">
            <v>594336</v>
          </cell>
          <cell r="J413">
            <v>483200</v>
          </cell>
          <cell r="K413">
            <v>111136</v>
          </cell>
          <cell r="L413">
            <v>410720</v>
          </cell>
          <cell r="M413" t="str">
            <v>Energia odnawialna: słoneczna</v>
          </cell>
          <cell r="N413" t="str">
            <v>Dodatkowa zdolność wytwarzania energii ze źródeł odnawialnych</v>
          </cell>
          <cell r="O413" t="str">
            <v>MW</v>
          </cell>
          <cell r="P413" t="str">
            <v>P</v>
          </cell>
          <cell r="T413">
            <v>0</v>
          </cell>
          <cell r="U413">
            <v>0.08</v>
          </cell>
          <cell r="V413">
            <v>0.08</v>
          </cell>
          <cell r="AD413">
            <v>0.08</v>
          </cell>
        </row>
        <row r="414">
          <cell r="E414" t="str">
            <v>RPWM.04.01.00-28-0299/16</v>
          </cell>
          <cell r="F414" t="str">
            <v>SETON K.CICHOCKI, R.MATUSIEWICZ SPÓŁKA JAWNA</v>
          </cell>
          <cell r="G414" t="str">
            <v>Zarejestrowany</v>
          </cell>
          <cell r="H414" t="str">
            <v>Montaż dwóch instalacji fotowoltaicznych o mocy 40 kWp</v>
          </cell>
          <cell r="I414">
            <v>594336</v>
          </cell>
          <cell r="J414">
            <v>483200</v>
          </cell>
          <cell r="K414">
            <v>111136</v>
          </cell>
          <cell r="L414">
            <v>410720</v>
          </cell>
          <cell r="M414" t="str">
            <v>Energia odnawialna: słoneczna</v>
          </cell>
          <cell r="N414" t="str">
            <v>Liczba jednostek wytwarzania energii cieplnej z OZE</v>
          </cell>
          <cell r="O414" t="str">
            <v>szt.</v>
          </cell>
          <cell r="P414" t="str">
            <v>P</v>
          </cell>
          <cell r="AD414">
            <v>0</v>
          </cell>
        </row>
        <row r="415">
          <cell r="E415" t="str">
            <v>RPWM.04.01.00-28-0299/16</v>
          </cell>
          <cell r="F415" t="str">
            <v>SETON K.CICHOCKI, R.MATUSIEWICZ SPÓŁKA JAWNA</v>
          </cell>
          <cell r="G415" t="str">
            <v>Zarejestrowany</v>
          </cell>
          <cell r="H415" t="str">
            <v>Montaż dwóch instalacji fotowoltaicznych o mocy 40 kWp</v>
          </cell>
          <cell r="I415">
            <v>594336</v>
          </cell>
          <cell r="J415">
            <v>483200</v>
          </cell>
          <cell r="K415">
            <v>111136</v>
          </cell>
          <cell r="L415">
            <v>410720</v>
          </cell>
          <cell r="M415" t="str">
            <v>Energia odnawialna: słoneczna</v>
          </cell>
          <cell r="N415" t="str">
            <v>Liczba jednostek wytwarzania energii elektrycznej z OZE</v>
          </cell>
          <cell r="O415" t="str">
            <v>szt.</v>
          </cell>
          <cell r="P415" t="str">
            <v>P</v>
          </cell>
          <cell r="T415">
            <v>0</v>
          </cell>
          <cell r="U415">
            <v>2</v>
          </cell>
          <cell r="V415">
            <v>2</v>
          </cell>
          <cell r="AD415">
            <v>2</v>
          </cell>
        </row>
        <row r="416">
          <cell r="E416" t="str">
            <v>RPWM.04.01.00-28-0299/16</v>
          </cell>
          <cell r="F416" t="str">
            <v>SETON K.CICHOCKI, R.MATUSIEWICZ SPÓŁKA JAWNA</v>
          </cell>
          <cell r="G416" t="str">
            <v>Zarejestrowany</v>
          </cell>
          <cell r="H416" t="str">
            <v>Montaż dwóch instalacji fotowoltaicznych o mocy 40 kWp</v>
          </cell>
          <cell r="I416">
            <v>594336</v>
          </cell>
          <cell r="J416">
            <v>483200</v>
          </cell>
          <cell r="K416">
            <v>111136</v>
          </cell>
          <cell r="L416">
            <v>410720</v>
          </cell>
          <cell r="M416" t="str">
            <v>Energia odnawialna: słoneczna</v>
          </cell>
          <cell r="N416" t="str">
            <v>Liczba przebudowanych jednostek wytwarzania energii cieplnej z OZE</v>
          </cell>
          <cell r="O416" t="str">
            <v>szt.</v>
          </cell>
          <cell r="P416" t="str">
            <v>P</v>
          </cell>
          <cell r="AD416">
            <v>0</v>
          </cell>
        </row>
        <row r="417">
          <cell r="E417" t="str">
            <v>RPWM.04.01.00-28-0299/16</v>
          </cell>
          <cell r="F417" t="str">
            <v>SETON K.CICHOCKI, R.MATUSIEWICZ SPÓŁKA JAWNA</v>
          </cell>
          <cell r="G417" t="str">
            <v>Zarejestrowany</v>
          </cell>
          <cell r="H417" t="str">
            <v>Montaż dwóch instalacji fotowoltaicznych o mocy 40 kWp</v>
          </cell>
          <cell r="I417">
            <v>594336</v>
          </cell>
          <cell r="J417">
            <v>483200</v>
          </cell>
          <cell r="K417">
            <v>111136</v>
          </cell>
          <cell r="L417">
            <v>410720</v>
          </cell>
          <cell r="M417" t="str">
            <v>Energia odnawialna: słoneczna</v>
          </cell>
          <cell r="N417" t="str">
            <v>Liczba przebudowanych jednostek wytwarzania energii elektrycznej i cieplnej w ramach kogeneracji</v>
          </cell>
          <cell r="O417" t="str">
            <v>szt.</v>
          </cell>
          <cell r="P417" t="str">
            <v>P</v>
          </cell>
          <cell r="AD417">
            <v>0</v>
          </cell>
        </row>
        <row r="418">
          <cell r="E418" t="str">
            <v>RPWM.04.01.00-28-0299/16</v>
          </cell>
          <cell r="F418" t="str">
            <v>SETON K.CICHOCKI, R.MATUSIEWICZ SPÓŁKA JAWNA</v>
          </cell>
          <cell r="G418" t="str">
            <v>Zarejestrowany</v>
          </cell>
          <cell r="H418" t="str">
            <v>Montaż dwóch instalacji fotowoltaicznych o mocy 40 kWp</v>
          </cell>
          <cell r="I418">
            <v>594336</v>
          </cell>
          <cell r="J418">
            <v>483200</v>
          </cell>
          <cell r="K418">
            <v>111136</v>
          </cell>
          <cell r="L418">
            <v>410720</v>
          </cell>
          <cell r="M418" t="str">
            <v>Energia odnawialna: słoneczna</v>
          </cell>
          <cell r="N418" t="str">
            <v>Liczba przebudowanych jednostek wytwarzania energii elektrycznej z OZE</v>
          </cell>
          <cell r="O418" t="str">
            <v>szt.</v>
          </cell>
          <cell r="P418" t="str">
            <v>P</v>
          </cell>
          <cell r="AD418">
            <v>0</v>
          </cell>
        </row>
        <row r="419">
          <cell r="E419" t="str">
            <v>RPWM.04.01.00-28-0299/16</v>
          </cell>
          <cell r="F419" t="str">
            <v>SETON K.CICHOCKI, R.MATUSIEWICZ SPÓŁKA JAWNA</v>
          </cell>
          <cell r="G419" t="str">
            <v>Zarejestrowany</v>
          </cell>
          <cell r="H419" t="str">
            <v>Montaż dwóch instalacji fotowoltaicznych o mocy 40 kWp</v>
          </cell>
          <cell r="I419">
            <v>594336</v>
          </cell>
          <cell r="J419">
            <v>483200</v>
          </cell>
          <cell r="K419">
            <v>111136</v>
          </cell>
          <cell r="L419">
            <v>410720</v>
          </cell>
          <cell r="M419" t="str">
            <v>Energia odnawialna: słoneczna</v>
          </cell>
          <cell r="N419" t="str">
            <v>Liczba przedsiębiorstw otrzymujących wsparcie</v>
          </cell>
          <cell r="O419" t="str">
            <v>przedsiębiorstwa</v>
          </cell>
          <cell r="P419" t="str">
            <v>P</v>
          </cell>
          <cell r="T419">
            <v>0</v>
          </cell>
          <cell r="U419">
            <v>1</v>
          </cell>
          <cell r="V419">
            <v>1</v>
          </cell>
          <cell r="AD419">
            <v>1</v>
          </cell>
        </row>
        <row r="420">
          <cell r="E420" t="str">
            <v>RPWM.04.01.00-28-0299/16</v>
          </cell>
          <cell r="F420" t="str">
            <v>SETON K.CICHOCKI, R.MATUSIEWICZ SPÓŁKA JAWNA</v>
          </cell>
          <cell r="G420" t="str">
            <v>Zarejestrowany</v>
          </cell>
          <cell r="H420" t="str">
            <v>Montaż dwóch instalacji fotowoltaicznych o mocy 40 kWp</v>
          </cell>
          <cell r="I420">
            <v>594336</v>
          </cell>
          <cell r="J420">
            <v>483200</v>
          </cell>
          <cell r="K420">
            <v>111136</v>
          </cell>
          <cell r="L420">
            <v>410720</v>
          </cell>
          <cell r="M420" t="str">
            <v>Energia odnawialna: słoneczna</v>
          </cell>
          <cell r="N420" t="str">
            <v>Liczba wybudowanych jednostek wytwarzania energii cieplnej z OZE</v>
          </cell>
          <cell r="O420" t="str">
            <v>szt.</v>
          </cell>
          <cell r="P420" t="str">
            <v>P</v>
          </cell>
          <cell r="AD420">
            <v>0</v>
          </cell>
        </row>
        <row r="421">
          <cell r="E421" t="str">
            <v>RPWM.04.01.00-28-0299/16</v>
          </cell>
          <cell r="F421" t="str">
            <v>SETON K.CICHOCKI, R.MATUSIEWICZ SPÓŁKA JAWNA</v>
          </cell>
          <cell r="G421" t="str">
            <v>Zarejestrowany</v>
          </cell>
          <cell r="H421" t="str">
            <v>Montaż dwóch instalacji fotowoltaicznych o mocy 40 kWp</v>
          </cell>
          <cell r="I421">
            <v>594336</v>
          </cell>
          <cell r="J421">
            <v>483200</v>
          </cell>
          <cell r="K421">
            <v>111136</v>
          </cell>
          <cell r="L421">
            <v>410720</v>
          </cell>
          <cell r="M421" t="str">
            <v>Energia odnawialna: słoneczna</v>
          </cell>
          <cell r="N421" t="str">
            <v>Liczba wybudowanych jednostek wytwarzania energii elektrycznej i cieplnej w ramach kogeneracji</v>
          </cell>
          <cell r="O421" t="str">
            <v>szt.</v>
          </cell>
          <cell r="P421" t="str">
            <v>P</v>
          </cell>
          <cell r="AD421">
            <v>0</v>
          </cell>
        </row>
        <row r="422">
          <cell r="E422" t="str">
            <v>RPWM.04.01.00-28-0299/16</v>
          </cell>
          <cell r="F422" t="str">
            <v>SETON K.CICHOCKI, R.MATUSIEWICZ SPÓŁKA JAWNA</v>
          </cell>
          <cell r="G422" t="str">
            <v>Zarejestrowany</v>
          </cell>
          <cell r="H422" t="str">
            <v>Montaż dwóch instalacji fotowoltaicznych o mocy 40 kWp</v>
          </cell>
          <cell r="I422">
            <v>594336</v>
          </cell>
          <cell r="J422">
            <v>483200</v>
          </cell>
          <cell r="K422">
            <v>111136</v>
          </cell>
          <cell r="L422">
            <v>410720</v>
          </cell>
          <cell r="M422" t="str">
            <v>Energia odnawialna: słoneczna</v>
          </cell>
          <cell r="N422" t="str">
            <v>Liczba wybudowanych jednostek wytwarzania energii elektrycznej z OZE</v>
          </cell>
          <cell r="O422" t="str">
            <v>szt.</v>
          </cell>
          <cell r="P422" t="str">
            <v>P</v>
          </cell>
          <cell r="T422">
            <v>0</v>
          </cell>
          <cell r="U422">
            <v>2</v>
          </cell>
          <cell r="V422">
            <v>2</v>
          </cell>
          <cell r="AD422">
            <v>2</v>
          </cell>
        </row>
        <row r="423">
          <cell r="E423" t="str">
            <v>RPWM.04.01.00-28-0299/16</v>
          </cell>
          <cell r="F423" t="str">
            <v>SETON K.CICHOCKI, R.MATUSIEWICZ SPÓŁKA JAWNA</v>
          </cell>
          <cell r="G423" t="str">
            <v>Zarejestrowany</v>
          </cell>
          <cell r="H423" t="str">
            <v>Montaż dwóch instalacji fotowoltaicznych o mocy 40 kWp</v>
          </cell>
          <cell r="I423">
            <v>594336</v>
          </cell>
          <cell r="J423">
            <v>483200</v>
          </cell>
          <cell r="K423">
            <v>111136</v>
          </cell>
          <cell r="L423">
            <v>410720</v>
          </cell>
          <cell r="M423" t="str">
            <v>Energia odnawialna: słoneczna</v>
          </cell>
          <cell r="N423" t="str">
            <v>Produkcja energii cieplnej z nowo wybudowanych/nowych mocy wytwórczych instalacji wykorzystujących OZE</v>
          </cell>
          <cell r="O423" t="str">
            <v>MWht/rok</v>
          </cell>
          <cell r="P423" t="str">
            <v>R</v>
          </cell>
          <cell r="AD423">
            <v>0</v>
          </cell>
        </row>
        <row r="424">
          <cell r="E424" t="str">
            <v>RPWM.04.01.00-28-0299/16</v>
          </cell>
          <cell r="F424" t="str">
            <v>SETON K.CICHOCKI, R.MATUSIEWICZ SPÓŁKA JAWNA</v>
          </cell>
          <cell r="G424" t="str">
            <v>Zarejestrowany</v>
          </cell>
          <cell r="H424" t="str">
            <v>Montaż dwóch instalacji fotowoltaicznych o mocy 40 kWp</v>
          </cell>
          <cell r="I424">
            <v>594336</v>
          </cell>
          <cell r="J424">
            <v>483200</v>
          </cell>
          <cell r="K424">
            <v>111136</v>
          </cell>
          <cell r="L424">
            <v>410720</v>
          </cell>
          <cell r="M424" t="str">
            <v>Energia odnawialna: słoneczna</v>
          </cell>
          <cell r="N424" t="str">
            <v>Produkcja energii elektrycznej z nowo wybudowanych/nowych mocy wytwórczych instalacji wykorzystujących OZE</v>
          </cell>
          <cell r="O424" t="str">
            <v>MWhe/rok</v>
          </cell>
          <cell r="P424" t="str">
            <v>R</v>
          </cell>
          <cell r="V424">
            <v>78.849999999999994</v>
          </cell>
          <cell r="AD424">
            <v>78.849999999999994</v>
          </cell>
        </row>
        <row r="425">
          <cell r="E425" t="str">
            <v>RPWM.04.01.00-28-0299/16</v>
          </cell>
          <cell r="F425" t="str">
            <v>SETON K.CICHOCKI, R.MATUSIEWICZ SPÓŁKA JAWNA</v>
          </cell>
          <cell r="G425" t="str">
            <v>Zarejestrowany</v>
          </cell>
          <cell r="H425" t="str">
            <v>Montaż dwóch instalacji fotowoltaicznych o mocy 40 kWp</v>
          </cell>
          <cell r="I425">
            <v>594336</v>
          </cell>
          <cell r="J425">
            <v>483200</v>
          </cell>
          <cell r="K425">
            <v>111136</v>
          </cell>
          <cell r="L425">
            <v>410720</v>
          </cell>
          <cell r="M425" t="str">
            <v>Energia odnawialna: słoneczna</v>
          </cell>
          <cell r="N425" t="str">
            <v>Szacowany spadek emisji gazów cieplarnianych</v>
          </cell>
          <cell r="O425" t="str">
            <v>Mg CO2</v>
          </cell>
          <cell r="P425" t="str">
            <v>P</v>
          </cell>
          <cell r="T425">
            <v>0</v>
          </cell>
          <cell r="U425">
            <v>27.43</v>
          </cell>
          <cell r="V425">
            <v>27.43</v>
          </cell>
          <cell r="AD425">
            <v>27.43</v>
          </cell>
        </row>
        <row r="426">
          <cell r="E426" t="str">
            <v>RPWM.04.01.00-28-0299/16</v>
          </cell>
          <cell r="F426" t="str">
            <v>SETON K.CICHOCKI, R.MATUSIEWICZ SPÓŁKA JAWNA</v>
          </cell>
          <cell r="G426" t="str">
            <v>Zarejestrowany</v>
          </cell>
          <cell r="H426" t="str">
            <v>Montaż dwóch instalacji fotowoltaicznych o mocy 40 kWp</v>
          </cell>
          <cell r="I426">
            <v>594336</v>
          </cell>
          <cell r="J426">
            <v>483200</v>
          </cell>
          <cell r="K426">
            <v>111136</v>
          </cell>
          <cell r="L426">
            <v>410720</v>
          </cell>
          <cell r="M426" t="str">
            <v>Energia odnawialna: słoneczna</v>
          </cell>
          <cell r="N426" t="str">
            <v>Wzrost zatrudnienia we wspieranych przedsiębiorstwach O/K/M</v>
          </cell>
          <cell r="O426" t="str">
            <v>EPC</v>
          </cell>
          <cell r="P426" t="str">
            <v>P</v>
          </cell>
          <cell r="AD426">
            <v>0</v>
          </cell>
        </row>
        <row r="427">
          <cell r="E427" t="str">
            <v>RPWM.04.01.00-28-0300/16</v>
          </cell>
          <cell r="F427" t="str">
            <v>Spółdzielnia Mieszkaniowa "Metalowiec"</v>
          </cell>
          <cell r="G427" t="str">
            <v>Zarejestrowany</v>
          </cell>
          <cell r="H427" t="str">
            <v>Wspomaganie podgrzewu ciepłej wody użytkowej przy pomocy instalacji solarnej budynków należących do Spółdzielni Mieszkaniowej METALOWIEC</v>
          </cell>
          <cell r="I427">
            <v>947121.99</v>
          </cell>
          <cell r="J427">
            <v>863200.92</v>
          </cell>
          <cell r="K427">
            <v>83921.07</v>
          </cell>
          <cell r="L427">
            <v>733720.78</v>
          </cell>
          <cell r="M427" t="str">
            <v>Energia odnawialna: słoneczna</v>
          </cell>
          <cell r="N427" t="str">
            <v>Długość nowo wybudowanych lub zmodernizowanych sieci elektroenergetycznych dla odnawialnych źródeł energii</v>
          </cell>
          <cell r="O427" t="str">
            <v>km</v>
          </cell>
          <cell r="P427" t="str">
            <v>P</v>
          </cell>
          <cell r="AD427">
            <v>0</v>
          </cell>
        </row>
        <row r="428">
          <cell r="E428" t="str">
            <v>RPWM.04.01.00-28-0300/16</v>
          </cell>
          <cell r="F428" t="str">
            <v>Spółdzielnia Mieszkaniowa "Metalowiec"</v>
          </cell>
          <cell r="G428" t="str">
            <v>Zarejestrowany</v>
          </cell>
          <cell r="H428" t="str">
            <v>Wspomaganie podgrzewu ciepłej wody użytkowej przy pomocy instalacji solarnej budynków należących do Spółdzielni Mieszkaniowej METALOWIEC</v>
          </cell>
          <cell r="I428">
            <v>947121.99</v>
          </cell>
          <cell r="J428">
            <v>863200.92</v>
          </cell>
          <cell r="K428">
            <v>83921.07</v>
          </cell>
          <cell r="L428">
            <v>733720.78</v>
          </cell>
          <cell r="M428" t="str">
            <v>Energia odnawialna: słoneczna</v>
          </cell>
          <cell r="N428" t="str">
            <v>Dodatkowa zdolność wytwarzania energii cieplnej ze źródeł odnawialnych</v>
          </cell>
          <cell r="O428" t="str">
            <v>MWt</v>
          </cell>
          <cell r="P428" t="str">
            <v>P</v>
          </cell>
          <cell r="T428">
            <v>0</v>
          </cell>
          <cell r="U428">
            <v>0.17</v>
          </cell>
          <cell r="V428">
            <v>0.17</v>
          </cell>
          <cell r="AD428">
            <v>0.17</v>
          </cell>
        </row>
        <row r="429">
          <cell r="E429" t="str">
            <v>RPWM.04.01.00-28-0300/16</v>
          </cell>
          <cell r="F429" t="str">
            <v>Spółdzielnia Mieszkaniowa "Metalowiec"</v>
          </cell>
          <cell r="G429" t="str">
            <v>Zarejestrowany</v>
          </cell>
          <cell r="H429" t="str">
            <v>Wspomaganie podgrzewu ciepłej wody użytkowej przy pomocy instalacji solarnej budynków należących do Spółdzielni Mieszkaniowej METALOWIEC</v>
          </cell>
          <cell r="I429">
            <v>947121.99</v>
          </cell>
          <cell r="J429">
            <v>863200.92</v>
          </cell>
          <cell r="K429">
            <v>83921.07</v>
          </cell>
          <cell r="L429">
            <v>733720.78</v>
          </cell>
          <cell r="M429" t="str">
            <v>Energia odnawialna: słoneczna</v>
          </cell>
          <cell r="N429" t="str">
            <v>Dodatkowa zdolność wytwarzania energii elektrycznej ze źródeł odnawialnych</v>
          </cell>
          <cell r="O429" t="str">
            <v>MWe</v>
          </cell>
          <cell r="P429" t="str">
            <v>P</v>
          </cell>
          <cell r="AD429">
            <v>0</v>
          </cell>
        </row>
        <row r="430">
          <cell r="E430" t="str">
            <v>RPWM.04.01.00-28-0300/16</v>
          </cell>
          <cell r="F430" t="str">
            <v>Spółdzielnia Mieszkaniowa "Metalowiec"</v>
          </cell>
          <cell r="G430" t="str">
            <v>Zarejestrowany</v>
          </cell>
          <cell r="H430" t="str">
            <v>Wspomaganie podgrzewu ciepłej wody użytkowej przy pomocy instalacji solarnej budynków należących do Spółdzielni Mieszkaniowej METALOWIEC</v>
          </cell>
          <cell r="I430">
            <v>947121.99</v>
          </cell>
          <cell r="J430">
            <v>863200.92</v>
          </cell>
          <cell r="K430">
            <v>83921.07</v>
          </cell>
          <cell r="L430">
            <v>733720.78</v>
          </cell>
          <cell r="M430" t="str">
            <v>Energia odnawialna: słoneczna</v>
          </cell>
          <cell r="N430" t="str">
            <v>Dodatkowa zdolność wytwarzania energii ze źródeł odnawialnych</v>
          </cell>
          <cell r="O430" t="str">
            <v>MW</v>
          </cell>
          <cell r="P430" t="str">
            <v>P</v>
          </cell>
          <cell r="T430">
            <v>0</v>
          </cell>
          <cell r="U430">
            <v>0.17</v>
          </cell>
          <cell r="V430">
            <v>0.17</v>
          </cell>
          <cell r="AD430">
            <v>0.17</v>
          </cell>
        </row>
        <row r="431">
          <cell r="E431" t="str">
            <v>RPWM.04.01.00-28-0300/16</v>
          </cell>
          <cell r="F431" t="str">
            <v>Spółdzielnia Mieszkaniowa "Metalowiec"</v>
          </cell>
          <cell r="G431" t="str">
            <v>Zarejestrowany</v>
          </cell>
          <cell r="H431" t="str">
            <v>Wspomaganie podgrzewu ciepłej wody użytkowej przy pomocy instalacji solarnej budynków należących do Spółdzielni Mieszkaniowej METALOWIEC</v>
          </cell>
          <cell r="I431">
            <v>947121.99</v>
          </cell>
          <cell r="J431">
            <v>863200.92</v>
          </cell>
          <cell r="K431">
            <v>83921.07</v>
          </cell>
          <cell r="L431">
            <v>733720.78</v>
          </cell>
          <cell r="M431" t="str">
            <v>Energia odnawialna: słoneczna</v>
          </cell>
          <cell r="N431" t="str">
            <v>Liczba jednostek wytwarzania energii cieplnej z OZE</v>
          </cell>
          <cell r="O431" t="str">
            <v>szt.</v>
          </cell>
          <cell r="P431" t="str">
            <v>P</v>
          </cell>
          <cell r="T431">
            <v>0</v>
          </cell>
          <cell r="U431">
            <v>3</v>
          </cell>
          <cell r="V431">
            <v>3</v>
          </cell>
          <cell r="AD431">
            <v>3</v>
          </cell>
        </row>
        <row r="432">
          <cell r="E432" t="str">
            <v>RPWM.04.01.00-28-0300/16</v>
          </cell>
          <cell r="F432" t="str">
            <v>Spółdzielnia Mieszkaniowa "Metalowiec"</v>
          </cell>
          <cell r="G432" t="str">
            <v>Zarejestrowany</v>
          </cell>
          <cell r="H432" t="str">
            <v>Wspomaganie podgrzewu ciepłej wody użytkowej przy pomocy instalacji solarnej budynków należących do Spółdzielni Mieszkaniowej METALOWIEC</v>
          </cell>
          <cell r="I432">
            <v>947121.99</v>
          </cell>
          <cell r="J432">
            <v>863200.92</v>
          </cell>
          <cell r="K432">
            <v>83921.07</v>
          </cell>
          <cell r="L432">
            <v>733720.78</v>
          </cell>
          <cell r="M432" t="str">
            <v>Energia odnawialna: słoneczna</v>
          </cell>
          <cell r="N432" t="str">
            <v>Liczba jednostek wytwarzania energii elektrycznej z OZE</v>
          </cell>
          <cell r="O432" t="str">
            <v>szt.</v>
          </cell>
          <cell r="P432" t="str">
            <v>P</v>
          </cell>
          <cell r="AD432">
            <v>0</v>
          </cell>
        </row>
        <row r="433">
          <cell r="E433" t="str">
            <v>RPWM.04.01.00-28-0300/16</v>
          </cell>
          <cell r="F433" t="str">
            <v>Spółdzielnia Mieszkaniowa "Metalowiec"</v>
          </cell>
          <cell r="G433" t="str">
            <v>Zarejestrowany</v>
          </cell>
          <cell r="H433" t="str">
            <v>Wspomaganie podgrzewu ciepłej wody użytkowej przy pomocy instalacji solarnej budynków należących do Spółdzielni Mieszkaniowej METALOWIEC</v>
          </cell>
          <cell r="I433">
            <v>947121.99</v>
          </cell>
          <cell r="J433">
            <v>863200.92</v>
          </cell>
          <cell r="K433">
            <v>83921.07</v>
          </cell>
          <cell r="L433">
            <v>733720.78</v>
          </cell>
          <cell r="M433" t="str">
            <v>Energia odnawialna: słoneczna</v>
          </cell>
          <cell r="N433" t="str">
            <v>Liczba przebudowanych jednostek wytwarzania energii cieplnej z OZE</v>
          </cell>
          <cell r="O433" t="str">
            <v>szt.</v>
          </cell>
          <cell r="P433" t="str">
            <v>P</v>
          </cell>
          <cell r="AD433">
            <v>0</v>
          </cell>
        </row>
        <row r="434">
          <cell r="E434" t="str">
            <v>RPWM.04.01.00-28-0300/16</v>
          </cell>
          <cell r="F434" t="str">
            <v>Spółdzielnia Mieszkaniowa "Metalowiec"</v>
          </cell>
          <cell r="G434" t="str">
            <v>Zarejestrowany</v>
          </cell>
          <cell r="H434" t="str">
            <v>Wspomaganie podgrzewu ciepłej wody użytkowej przy pomocy instalacji solarnej budynków należących do Spółdzielni Mieszkaniowej METALOWIEC</v>
          </cell>
          <cell r="I434">
            <v>947121.99</v>
          </cell>
          <cell r="J434">
            <v>863200.92</v>
          </cell>
          <cell r="K434">
            <v>83921.07</v>
          </cell>
          <cell r="L434">
            <v>733720.78</v>
          </cell>
          <cell r="M434" t="str">
            <v>Energia odnawialna: słoneczna</v>
          </cell>
          <cell r="N434" t="str">
            <v>Liczba przebudowanych jednostek wytwarzania energii elektrycznej i cieplnej w ramach kogeneracji</v>
          </cell>
          <cell r="O434" t="str">
            <v>szt.</v>
          </cell>
          <cell r="P434" t="str">
            <v>P</v>
          </cell>
          <cell r="AD434">
            <v>0</v>
          </cell>
        </row>
        <row r="435">
          <cell r="E435" t="str">
            <v>RPWM.04.01.00-28-0300/16</v>
          </cell>
          <cell r="F435" t="str">
            <v>Spółdzielnia Mieszkaniowa "Metalowiec"</v>
          </cell>
          <cell r="G435" t="str">
            <v>Zarejestrowany</v>
          </cell>
          <cell r="H435" t="str">
            <v>Wspomaganie podgrzewu ciepłej wody użytkowej przy pomocy instalacji solarnej budynków należących do Spółdzielni Mieszkaniowej METALOWIEC</v>
          </cell>
          <cell r="I435">
            <v>947121.99</v>
          </cell>
          <cell r="J435">
            <v>863200.92</v>
          </cell>
          <cell r="K435">
            <v>83921.07</v>
          </cell>
          <cell r="L435">
            <v>733720.78</v>
          </cell>
          <cell r="M435" t="str">
            <v>Energia odnawialna: słoneczna</v>
          </cell>
          <cell r="N435" t="str">
            <v>Liczba przebudowanych jednostek wytwarzania energii elektrycznej z OZE</v>
          </cell>
          <cell r="O435" t="str">
            <v>szt.</v>
          </cell>
          <cell r="P435" t="str">
            <v>P</v>
          </cell>
          <cell r="AD435">
            <v>0</v>
          </cell>
        </row>
        <row r="436">
          <cell r="E436" t="str">
            <v>RPWM.04.01.00-28-0300/16</v>
          </cell>
          <cell r="F436" t="str">
            <v>Spółdzielnia Mieszkaniowa "Metalowiec"</v>
          </cell>
          <cell r="G436" t="str">
            <v>Zarejestrowany</v>
          </cell>
          <cell r="H436" t="str">
            <v>Wspomaganie podgrzewu ciepłej wody użytkowej przy pomocy instalacji solarnej budynków należących do Spółdzielni Mieszkaniowej METALOWIEC</v>
          </cell>
          <cell r="I436">
            <v>947121.99</v>
          </cell>
          <cell r="J436">
            <v>863200.92</v>
          </cell>
          <cell r="K436">
            <v>83921.07</v>
          </cell>
          <cell r="L436">
            <v>733720.78</v>
          </cell>
          <cell r="M436" t="str">
            <v>Energia odnawialna: słoneczna</v>
          </cell>
          <cell r="N436" t="str">
            <v>Liczba przedsiębiorstw otrzymujących wsparcie</v>
          </cell>
          <cell r="O436" t="str">
            <v>przedsiębiorstwa</v>
          </cell>
          <cell r="P436" t="str">
            <v>P</v>
          </cell>
          <cell r="T436">
            <v>0</v>
          </cell>
          <cell r="U436">
            <v>1</v>
          </cell>
          <cell r="V436">
            <v>1</v>
          </cell>
          <cell r="AD436">
            <v>1</v>
          </cell>
        </row>
        <row r="437">
          <cell r="E437" t="str">
            <v>RPWM.04.01.00-28-0300/16</v>
          </cell>
          <cell r="F437" t="str">
            <v>Spółdzielnia Mieszkaniowa "Metalowiec"</v>
          </cell>
          <cell r="G437" t="str">
            <v>Zarejestrowany</v>
          </cell>
          <cell r="H437" t="str">
            <v>Wspomaganie podgrzewu ciepłej wody użytkowej przy pomocy instalacji solarnej budynków należących do Spółdzielni Mieszkaniowej METALOWIEC</v>
          </cell>
          <cell r="I437">
            <v>947121.99</v>
          </cell>
          <cell r="J437">
            <v>863200.92</v>
          </cell>
          <cell r="K437">
            <v>83921.07</v>
          </cell>
          <cell r="L437">
            <v>733720.78</v>
          </cell>
          <cell r="M437" t="str">
            <v>Energia odnawialna: słoneczna</v>
          </cell>
          <cell r="N437" t="str">
            <v>Liczba wybudowanych jednostek wytwarzania energii cieplnej z OZE</v>
          </cell>
          <cell r="O437" t="str">
            <v>szt.</v>
          </cell>
          <cell r="P437" t="str">
            <v>P</v>
          </cell>
          <cell r="T437">
            <v>0</v>
          </cell>
          <cell r="U437">
            <v>3</v>
          </cell>
          <cell r="V437">
            <v>3</v>
          </cell>
          <cell r="AD437">
            <v>3</v>
          </cell>
        </row>
        <row r="438">
          <cell r="E438" t="str">
            <v>RPWM.04.01.00-28-0300/16</v>
          </cell>
          <cell r="F438" t="str">
            <v>Spółdzielnia Mieszkaniowa "Metalowiec"</v>
          </cell>
          <cell r="G438" t="str">
            <v>Zarejestrowany</v>
          </cell>
          <cell r="H438" t="str">
            <v>Wspomaganie podgrzewu ciepłej wody użytkowej przy pomocy instalacji solarnej budynków należących do Spółdzielni Mieszkaniowej METALOWIEC</v>
          </cell>
          <cell r="I438">
            <v>947121.99</v>
          </cell>
          <cell r="J438">
            <v>863200.92</v>
          </cell>
          <cell r="K438">
            <v>83921.07</v>
          </cell>
          <cell r="L438">
            <v>733720.78</v>
          </cell>
          <cell r="M438" t="str">
            <v>Energia odnawialna: słoneczna</v>
          </cell>
          <cell r="N438" t="str">
            <v>Liczba wybudowanych jednostek wytwarzania energii elektrycznej i cieplnej w ramach kogeneracji</v>
          </cell>
          <cell r="O438" t="str">
            <v>szt.</v>
          </cell>
          <cell r="P438" t="str">
            <v>P</v>
          </cell>
          <cell r="AD438">
            <v>0</v>
          </cell>
        </row>
        <row r="439">
          <cell r="E439" t="str">
            <v>RPWM.04.01.00-28-0300/16</v>
          </cell>
          <cell r="F439" t="str">
            <v>Spółdzielnia Mieszkaniowa "Metalowiec"</v>
          </cell>
          <cell r="G439" t="str">
            <v>Zarejestrowany</v>
          </cell>
          <cell r="H439" t="str">
            <v>Wspomaganie podgrzewu ciepłej wody użytkowej przy pomocy instalacji solarnej budynków należących do Spółdzielni Mieszkaniowej METALOWIEC</v>
          </cell>
          <cell r="I439">
            <v>947121.99</v>
          </cell>
          <cell r="J439">
            <v>863200.92</v>
          </cell>
          <cell r="K439">
            <v>83921.07</v>
          </cell>
          <cell r="L439">
            <v>733720.78</v>
          </cell>
          <cell r="M439" t="str">
            <v>Energia odnawialna: słoneczna</v>
          </cell>
          <cell r="N439" t="str">
            <v>Liczba wybudowanych jednostek wytwarzania energii elektrycznej z OZE</v>
          </cell>
          <cell r="O439" t="str">
            <v>szt.</v>
          </cell>
          <cell r="P439" t="str">
            <v>P</v>
          </cell>
          <cell r="AD439">
            <v>0</v>
          </cell>
        </row>
        <row r="440">
          <cell r="E440" t="str">
            <v>RPWM.04.01.00-28-0300/16</v>
          </cell>
          <cell r="F440" t="str">
            <v>Spółdzielnia Mieszkaniowa "Metalowiec"</v>
          </cell>
          <cell r="G440" t="str">
            <v>Zarejestrowany</v>
          </cell>
          <cell r="H440" t="str">
            <v>Wspomaganie podgrzewu ciepłej wody użytkowej przy pomocy instalacji solarnej budynków należących do Spółdzielni Mieszkaniowej METALOWIEC</v>
          </cell>
          <cell r="I440">
            <v>947121.99</v>
          </cell>
          <cell r="J440">
            <v>863200.92</v>
          </cell>
          <cell r="K440">
            <v>83921.07</v>
          </cell>
          <cell r="L440">
            <v>733720.78</v>
          </cell>
          <cell r="M440" t="str">
            <v>Energia odnawialna: słoneczna</v>
          </cell>
          <cell r="N440" t="str">
            <v>Produkcja energii cieplnej z nowo wybudowanych/nowych mocy wytwórczych instalacji wykorzystujących OZE</v>
          </cell>
          <cell r="O440" t="str">
            <v>MWht/rok</v>
          </cell>
          <cell r="P440" t="str">
            <v>R</v>
          </cell>
          <cell r="T440">
            <v>0</v>
          </cell>
          <cell r="U440">
            <v>0</v>
          </cell>
          <cell r="V440">
            <v>116.98</v>
          </cell>
          <cell r="AD440">
            <v>116.98</v>
          </cell>
        </row>
        <row r="441">
          <cell r="E441" t="str">
            <v>RPWM.04.01.00-28-0300/16</v>
          </cell>
          <cell r="F441" t="str">
            <v>Spółdzielnia Mieszkaniowa "Metalowiec"</v>
          </cell>
          <cell r="G441" t="str">
            <v>Zarejestrowany</v>
          </cell>
          <cell r="H441" t="str">
            <v>Wspomaganie podgrzewu ciepłej wody użytkowej przy pomocy instalacji solarnej budynków należących do Spółdzielni Mieszkaniowej METALOWIEC</v>
          </cell>
          <cell r="I441">
            <v>947121.99</v>
          </cell>
          <cell r="J441">
            <v>863200.92</v>
          </cell>
          <cell r="K441">
            <v>83921.07</v>
          </cell>
          <cell r="L441">
            <v>733720.78</v>
          </cell>
          <cell r="M441" t="str">
            <v>Energia odnawialna: słoneczna</v>
          </cell>
          <cell r="N441" t="str">
            <v>Produkcja energii elektrycznej z nowo wybudowanych/nowych mocy wytwórczych instalacji wykorzystujących OZE</v>
          </cell>
          <cell r="O441" t="str">
            <v>MWhe/rok</v>
          </cell>
          <cell r="P441" t="str">
            <v>R</v>
          </cell>
          <cell r="AD441">
            <v>0</v>
          </cell>
        </row>
        <row r="442">
          <cell r="E442" t="str">
            <v>RPWM.04.01.00-28-0300/16</v>
          </cell>
          <cell r="F442" t="str">
            <v>Spółdzielnia Mieszkaniowa "Metalowiec"</v>
          </cell>
          <cell r="G442" t="str">
            <v>Zarejestrowany</v>
          </cell>
          <cell r="H442" t="str">
            <v>Wspomaganie podgrzewu ciepłej wody użytkowej przy pomocy instalacji solarnej budynków należących do Spółdzielni Mieszkaniowej METALOWIEC</v>
          </cell>
          <cell r="I442">
            <v>947121.99</v>
          </cell>
          <cell r="J442">
            <v>863200.92</v>
          </cell>
          <cell r="K442">
            <v>83921.07</v>
          </cell>
          <cell r="L442">
            <v>733720.78</v>
          </cell>
          <cell r="M442" t="str">
            <v>Energia odnawialna: słoneczna</v>
          </cell>
          <cell r="N442" t="str">
            <v>Szacowany spadek emisji gazów cieplarnianych</v>
          </cell>
          <cell r="O442" t="str">
            <v>Mg CO2</v>
          </cell>
          <cell r="P442" t="str">
            <v>P</v>
          </cell>
          <cell r="T442">
            <v>0</v>
          </cell>
          <cell r="U442">
            <v>40.68</v>
          </cell>
          <cell r="V442">
            <v>40.68</v>
          </cell>
          <cell r="AD442">
            <v>40.68</v>
          </cell>
        </row>
        <row r="443">
          <cell r="E443" t="str">
            <v>RPWM.04.01.00-28-0300/16</v>
          </cell>
          <cell r="F443" t="str">
            <v>Spółdzielnia Mieszkaniowa "Metalowiec"</v>
          </cell>
          <cell r="G443" t="str">
            <v>Zarejestrowany</v>
          </cell>
          <cell r="H443" t="str">
            <v>Wspomaganie podgrzewu ciepłej wody użytkowej przy pomocy instalacji solarnej budynków należących do Spółdzielni Mieszkaniowej METALOWIEC</v>
          </cell>
          <cell r="I443">
            <v>947121.99</v>
          </cell>
          <cell r="J443">
            <v>863200.92</v>
          </cell>
          <cell r="K443">
            <v>83921.07</v>
          </cell>
          <cell r="L443">
            <v>733720.78</v>
          </cell>
          <cell r="M443" t="str">
            <v>Energia odnawialna: słoneczna</v>
          </cell>
          <cell r="N443" t="str">
            <v>Wzrost zatrudnienia we wspieranych przedsiębiorstwach O/K/M</v>
          </cell>
          <cell r="O443" t="str">
            <v>EPC</v>
          </cell>
          <cell r="P443" t="str">
            <v>P</v>
          </cell>
          <cell r="AD443">
            <v>0</v>
          </cell>
        </row>
        <row r="444">
          <cell r="E444" t="str">
            <v>RPWM.04.01.00-28-0301/16</v>
          </cell>
          <cell r="F444" t="str">
            <v xml:space="preserve"> „B&amp;A” Barbara Dąbrowska Diagnostyka i mechanika pojazdowa</v>
          </cell>
          <cell r="G444" t="str">
            <v>Zarejestrowany</v>
          </cell>
          <cell r="H444" t="str">
            <v>Wykonanie instalacji fotowoltaicznej o mocy 39,78kW na budynku przedsiębiorstwa przy ul. Przemysłowej 5 w Szczytnie</v>
          </cell>
          <cell r="I444">
            <v>305778</v>
          </cell>
          <cell r="J444">
            <v>248600</v>
          </cell>
          <cell r="K444">
            <v>57178</v>
          </cell>
          <cell r="L444">
            <v>198880</v>
          </cell>
          <cell r="M444" t="str">
            <v>Energia odnawialna: słoneczna</v>
          </cell>
          <cell r="N444" t="str">
            <v>Długość nowo wybudowanych lub zmodernizowanych sieci elektroenergetycznych dla odnawialnych źródeł energii</v>
          </cell>
          <cell r="O444" t="str">
            <v>km</v>
          </cell>
          <cell r="P444" t="str">
            <v>P</v>
          </cell>
          <cell r="U444">
            <v>0</v>
          </cell>
          <cell r="V444">
            <v>0</v>
          </cell>
          <cell r="AD444">
            <v>0</v>
          </cell>
        </row>
        <row r="445">
          <cell r="E445" t="str">
            <v>RPWM.04.01.00-28-0301/16</v>
          </cell>
          <cell r="F445" t="str">
            <v xml:space="preserve"> „B&amp;A” Barbara Dąbrowska Diagnostyka i mechanika pojazdowa</v>
          </cell>
          <cell r="G445" t="str">
            <v>Zarejestrowany</v>
          </cell>
          <cell r="H445" t="str">
            <v>Wykonanie instalacji fotowoltaicznej o mocy 39,78kW na budynku przedsiębiorstwa przy ul. Przemysłowej 5 w Szczytnie</v>
          </cell>
          <cell r="I445">
            <v>305778</v>
          </cell>
          <cell r="J445">
            <v>248600</v>
          </cell>
          <cell r="K445">
            <v>57178</v>
          </cell>
          <cell r="L445">
            <v>198880</v>
          </cell>
          <cell r="M445" t="str">
            <v>Energia odnawialna: słoneczna</v>
          </cell>
          <cell r="N445" t="str">
            <v>Dodatkowa zdolność wytwarzania energii cieplnej ze źródeł odnawialnych</v>
          </cell>
          <cell r="O445" t="str">
            <v>MWt</v>
          </cell>
          <cell r="P445" t="str">
            <v>P</v>
          </cell>
          <cell r="U445">
            <v>0</v>
          </cell>
          <cell r="V445">
            <v>0</v>
          </cell>
          <cell r="AD445">
            <v>0</v>
          </cell>
        </row>
        <row r="446">
          <cell r="E446" t="str">
            <v>RPWM.04.01.00-28-0301/16</v>
          </cell>
          <cell r="F446" t="str">
            <v xml:space="preserve"> „B&amp;A” Barbara Dąbrowska Diagnostyka i mechanika pojazdowa</v>
          </cell>
          <cell r="G446" t="str">
            <v>Zarejestrowany</v>
          </cell>
          <cell r="H446" t="str">
            <v>Wykonanie instalacji fotowoltaicznej o mocy 39,78kW na budynku przedsiębiorstwa przy ul. Przemysłowej 5 w Szczytnie</v>
          </cell>
          <cell r="I446">
            <v>305778</v>
          </cell>
          <cell r="J446">
            <v>248600</v>
          </cell>
          <cell r="K446">
            <v>57178</v>
          </cell>
          <cell r="L446">
            <v>198880</v>
          </cell>
          <cell r="M446" t="str">
            <v>Energia odnawialna: słoneczna</v>
          </cell>
          <cell r="N446" t="str">
            <v>Dodatkowa zdolność wytwarzania energii elektrycznej ze źródeł odnawialnych</v>
          </cell>
          <cell r="O446" t="str">
            <v>MWe</v>
          </cell>
          <cell r="P446" t="str">
            <v>P</v>
          </cell>
          <cell r="U446">
            <v>0.04</v>
          </cell>
          <cell r="V446">
            <v>0.04</v>
          </cell>
          <cell r="AD446">
            <v>0.04</v>
          </cell>
        </row>
        <row r="447">
          <cell r="E447" t="str">
            <v>RPWM.04.01.00-28-0301/16</v>
          </cell>
          <cell r="F447" t="str">
            <v xml:space="preserve"> „B&amp;A” Barbara Dąbrowska Diagnostyka i mechanika pojazdowa</v>
          </cell>
          <cell r="G447" t="str">
            <v>Zarejestrowany</v>
          </cell>
          <cell r="H447" t="str">
            <v>Wykonanie instalacji fotowoltaicznej o mocy 39,78kW na budynku przedsiębiorstwa przy ul. Przemysłowej 5 w Szczytnie</v>
          </cell>
          <cell r="I447">
            <v>305778</v>
          </cell>
          <cell r="J447">
            <v>248600</v>
          </cell>
          <cell r="K447">
            <v>57178</v>
          </cell>
          <cell r="L447">
            <v>198880</v>
          </cell>
          <cell r="M447" t="str">
            <v>Energia odnawialna: słoneczna</v>
          </cell>
          <cell r="N447" t="str">
            <v>Dodatkowa zdolność wytwarzania energii ze źródeł odnawialnych</v>
          </cell>
          <cell r="O447" t="str">
            <v>MW</v>
          </cell>
          <cell r="P447" t="str">
            <v>P</v>
          </cell>
          <cell r="U447">
            <v>0.04</v>
          </cell>
          <cell r="V447">
            <v>0.04</v>
          </cell>
          <cell r="AD447">
            <v>0.04</v>
          </cell>
        </row>
        <row r="448">
          <cell r="E448" t="str">
            <v>RPWM.04.01.00-28-0301/16</v>
          </cell>
          <cell r="F448" t="str">
            <v xml:space="preserve"> „B&amp;A” Barbara Dąbrowska Diagnostyka i mechanika pojazdowa</v>
          </cell>
          <cell r="G448" t="str">
            <v>Zarejestrowany</v>
          </cell>
          <cell r="H448" t="str">
            <v>Wykonanie instalacji fotowoltaicznej o mocy 39,78kW na budynku przedsiębiorstwa przy ul. Przemysłowej 5 w Szczytnie</v>
          </cell>
          <cell r="I448">
            <v>305778</v>
          </cell>
          <cell r="J448">
            <v>248600</v>
          </cell>
          <cell r="K448">
            <v>57178</v>
          </cell>
          <cell r="L448">
            <v>198880</v>
          </cell>
          <cell r="M448" t="str">
            <v>Energia odnawialna: słoneczna</v>
          </cell>
          <cell r="N448" t="str">
            <v>Liczba jednostek wytwarzania energii cieplnej z OZE</v>
          </cell>
          <cell r="O448" t="str">
            <v>szt.</v>
          </cell>
          <cell r="P448" t="str">
            <v>P</v>
          </cell>
          <cell r="U448">
            <v>0</v>
          </cell>
          <cell r="V448">
            <v>0</v>
          </cell>
          <cell r="AD448">
            <v>0</v>
          </cell>
        </row>
        <row r="449">
          <cell r="E449" t="str">
            <v>RPWM.04.01.00-28-0301/16</v>
          </cell>
          <cell r="F449" t="str">
            <v xml:space="preserve"> „B&amp;A” Barbara Dąbrowska Diagnostyka i mechanika pojazdowa</v>
          </cell>
          <cell r="G449" t="str">
            <v>Zarejestrowany</v>
          </cell>
          <cell r="H449" t="str">
            <v>Wykonanie instalacji fotowoltaicznej o mocy 39,78kW na budynku przedsiębiorstwa przy ul. Przemysłowej 5 w Szczytnie</v>
          </cell>
          <cell r="I449">
            <v>305778</v>
          </cell>
          <cell r="J449">
            <v>248600</v>
          </cell>
          <cell r="K449">
            <v>57178</v>
          </cell>
          <cell r="L449">
            <v>198880</v>
          </cell>
          <cell r="M449" t="str">
            <v>Energia odnawialna: słoneczna</v>
          </cell>
          <cell r="N449" t="str">
            <v>Liczba jednostek wytwarzania energii elektrycznej z OZE</v>
          </cell>
          <cell r="O449" t="str">
            <v>szt.</v>
          </cell>
          <cell r="P449" t="str">
            <v>P</v>
          </cell>
          <cell r="U449">
            <v>1</v>
          </cell>
          <cell r="V449">
            <v>1</v>
          </cell>
          <cell r="AD449">
            <v>1</v>
          </cell>
        </row>
        <row r="450">
          <cell r="E450" t="str">
            <v>RPWM.04.01.00-28-0301/16</v>
          </cell>
          <cell r="F450" t="str">
            <v xml:space="preserve"> „B&amp;A” Barbara Dąbrowska Diagnostyka i mechanika pojazdowa</v>
          </cell>
          <cell r="G450" t="str">
            <v>Zarejestrowany</v>
          </cell>
          <cell r="H450" t="str">
            <v>Wykonanie instalacji fotowoltaicznej o mocy 39,78kW na budynku przedsiębiorstwa przy ul. Przemysłowej 5 w Szczytnie</v>
          </cell>
          <cell r="I450">
            <v>305778</v>
          </cell>
          <cell r="J450">
            <v>248600</v>
          </cell>
          <cell r="K450">
            <v>57178</v>
          </cell>
          <cell r="L450">
            <v>198880</v>
          </cell>
          <cell r="M450" t="str">
            <v>Energia odnawialna: słoneczna</v>
          </cell>
          <cell r="N450" t="str">
            <v>Liczba przebudowanych jednostek wytwarzania energii cieplnej z OZE</v>
          </cell>
          <cell r="O450" t="str">
            <v>szt.</v>
          </cell>
          <cell r="P450" t="str">
            <v>P</v>
          </cell>
          <cell r="U450">
            <v>0</v>
          </cell>
          <cell r="V450">
            <v>0</v>
          </cell>
          <cell r="AD450">
            <v>0</v>
          </cell>
        </row>
        <row r="451">
          <cell r="E451" t="str">
            <v>RPWM.04.01.00-28-0301/16</v>
          </cell>
          <cell r="F451" t="str">
            <v xml:space="preserve"> „B&amp;A” Barbara Dąbrowska Diagnostyka i mechanika pojazdowa</v>
          </cell>
          <cell r="G451" t="str">
            <v>Zarejestrowany</v>
          </cell>
          <cell r="H451" t="str">
            <v>Wykonanie instalacji fotowoltaicznej o mocy 39,78kW na budynku przedsiębiorstwa przy ul. Przemysłowej 5 w Szczytnie</v>
          </cell>
          <cell r="I451">
            <v>305778</v>
          </cell>
          <cell r="J451">
            <v>248600</v>
          </cell>
          <cell r="K451">
            <v>57178</v>
          </cell>
          <cell r="L451">
            <v>198880</v>
          </cell>
          <cell r="M451" t="str">
            <v>Energia odnawialna: słoneczna</v>
          </cell>
          <cell r="N451" t="str">
            <v>Liczba przebudowanych jednostek wytwarzania energii elektrycznej i cieplnej w ramach kogeneracji</v>
          </cell>
          <cell r="O451" t="str">
            <v>szt.</v>
          </cell>
          <cell r="P451" t="str">
            <v>P</v>
          </cell>
          <cell r="U451">
            <v>0</v>
          </cell>
          <cell r="V451">
            <v>0</v>
          </cell>
          <cell r="AD451">
            <v>0</v>
          </cell>
        </row>
        <row r="452">
          <cell r="E452" t="str">
            <v>RPWM.04.01.00-28-0301/16</v>
          </cell>
          <cell r="F452" t="str">
            <v xml:space="preserve"> „B&amp;A” Barbara Dąbrowska Diagnostyka i mechanika pojazdowa</v>
          </cell>
          <cell r="G452" t="str">
            <v>Zarejestrowany</v>
          </cell>
          <cell r="H452" t="str">
            <v>Wykonanie instalacji fotowoltaicznej o mocy 39,78kW na budynku przedsiębiorstwa przy ul. Przemysłowej 5 w Szczytnie</v>
          </cell>
          <cell r="I452">
            <v>305778</v>
          </cell>
          <cell r="J452">
            <v>248600</v>
          </cell>
          <cell r="K452">
            <v>57178</v>
          </cell>
          <cell r="L452">
            <v>198880</v>
          </cell>
          <cell r="M452" t="str">
            <v>Energia odnawialna: słoneczna</v>
          </cell>
          <cell r="N452" t="str">
            <v>Liczba przebudowanych jednostek wytwarzania energii elektrycznej z OZE</v>
          </cell>
          <cell r="O452" t="str">
            <v>szt.</v>
          </cell>
          <cell r="P452" t="str">
            <v>P</v>
          </cell>
          <cell r="U452">
            <v>0</v>
          </cell>
          <cell r="V452">
            <v>0</v>
          </cell>
          <cell r="AD452">
            <v>0</v>
          </cell>
        </row>
        <row r="453">
          <cell r="E453" t="str">
            <v>RPWM.04.01.00-28-0301/16</v>
          </cell>
          <cell r="F453" t="str">
            <v xml:space="preserve"> „B&amp;A” Barbara Dąbrowska Diagnostyka i mechanika pojazdowa</v>
          </cell>
          <cell r="G453" t="str">
            <v>Zarejestrowany</v>
          </cell>
          <cell r="H453" t="str">
            <v>Wykonanie instalacji fotowoltaicznej o mocy 39,78kW na budynku przedsiębiorstwa przy ul. Przemysłowej 5 w Szczytnie</v>
          </cell>
          <cell r="I453">
            <v>305778</v>
          </cell>
          <cell r="J453">
            <v>248600</v>
          </cell>
          <cell r="K453">
            <v>57178</v>
          </cell>
          <cell r="L453">
            <v>198880</v>
          </cell>
          <cell r="M453" t="str">
            <v>Energia odnawialna: słoneczna</v>
          </cell>
          <cell r="N453" t="str">
            <v>Liczba przedsiębiorstw otrzymujących wsparcie</v>
          </cell>
          <cell r="O453" t="str">
            <v>przedsiębiorstwa</v>
          </cell>
          <cell r="P453" t="str">
            <v>P</v>
          </cell>
          <cell r="U453">
            <v>1</v>
          </cell>
          <cell r="V453">
            <v>1</v>
          </cell>
          <cell r="AD453">
            <v>1</v>
          </cell>
        </row>
        <row r="454">
          <cell r="E454" t="str">
            <v>RPWM.04.01.00-28-0301/16</v>
          </cell>
          <cell r="F454" t="str">
            <v xml:space="preserve"> „B&amp;A” Barbara Dąbrowska Diagnostyka i mechanika pojazdowa</v>
          </cell>
          <cell r="G454" t="str">
            <v>Zarejestrowany</v>
          </cell>
          <cell r="H454" t="str">
            <v>Wykonanie instalacji fotowoltaicznej o mocy 39,78kW na budynku przedsiębiorstwa przy ul. Przemysłowej 5 w Szczytnie</v>
          </cell>
          <cell r="I454">
            <v>305778</v>
          </cell>
          <cell r="J454">
            <v>248600</v>
          </cell>
          <cell r="K454">
            <v>57178</v>
          </cell>
          <cell r="L454">
            <v>198880</v>
          </cell>
          <cell r="M454" t="str">
            <v>Energia odnawialna: słoneczna</v>
          </cell>
          <cell r="N454" t="str">
            <v>Liczba wybudowanych jednostek wytwarzania energii cieplnej z OZE</v>
          </cell>
          <cell r="O454" t="str">
            <v>szt.</v>
          </cell>
          <cell r="P454" t="str">
            <v>P</v>
          </cell>
          <cell r="U454">
            <v>0</v>
          </cell>
          <cell r="V454">
            <v>0</v>
          </cell>
          <cell r="AD454">
            <v>0</v>
          </cell>
        </row>
        <row r="455">
          <cell r="E455" t="str">
            <v>RPWM.04.01.00-28-0301/16</v>
          </cell>
          <cell r="F455" t="str">
            <v xml:space="preserve"> „B&amp;A” Barbara Dąbrowska Diagnostyka i mechanika pojazdowa</v>
          </cell>
          <cell r="G455" t="str">
            <v>Zarejestrowany</v>
          </cell>
          <cell r="H455" t="str">
            <v>Wykonanie instalacji fotowoltaicznej o mocy 39,78kW na budynku przedsiębiorstwa przy ul. Przemysłowej 5 w Szczytnie</v>
          </cell>
          <cell r="I455">
            <v>305778</v>
          </cell>
          <cell r="J455">
            <v>248600</v>
          </cell>
          <cell r="K455">
            <v>57178</v>
          </cell>
          <cell r="L455">
            <v>198880</v>
          </cell>
          <cell r="M455" t="str">
            <v>Energia odnawialna: słoneczna</v>
          </cell>
          <cell r="N455" t="str">
            <v>Liczba wybudowanych jednostek wytwarzania energii elektrycznej i cieplnej w ramach kogeneracji</v>
          </cell>
          <cell r="O455" t="str">
            <v>szt.</v>
          </cell>
          <cell r="P455" t="str">
            <v>P</v>
          </cell>
          <cell r="U455">
            <v>0</v>
          </cell>
          <cell r="V455">
            <v>0</v>
          </cell>
          <cell r="AD455">
            <v>0</v>
          </cell>
        </row>
        <row r="456">
          <cell r="E456" t="str">
            <v>RPWM.04.01.00-28-0301/16</v>
          </cell>
          <cell r="F456" t="str">
            <v xml:space="preserve"> „B&amp;A” Barbara Dąbrowska Diagnostyka i mechanika pojazdowa</v>
          </cell>
          <cell r="G456" t="str">
            <v>Zarejestrowany</v>
          </cell>
          <cell r="H456" t="str">
            <v>Wykonanie instalacji fotowoltaicznej o mocy 39,78kW na budynku przedsiębiorstwa przy ul. Przemysłowej 5 w Szczytnie</v>
          </cell>
          <cell r="I456">
            <v>305778</v>
          </cell>
          <cell r="J456">
            <v>248600</v>
          </cell>
          <cell r="K456">
            <v>57178</v>
          </cell>
          <cell r="L456">
            <v>198880</v>
          </cell>
          <cell r="M456" t="str">
            <v>Energia odnawialna: słoneczna</v>
          </cell>
          <cell r="N456" t="str">
            <v>Liczba wybudowanych jednostek wytwarzania energii elektrycznej z OZE</v>
          </cell>
          <cell r="O456" t="str">
            <v>szt.</v>
          </cell>
          <cell r="P456" t="str">
            <v>P</v>
          </cell>
          <cell r="U456">
            <v>1</v>
          </cell>
          <cell r="V456">
            <v>1</v>
          </cell>
          <cell r="AD456">
            <v>1</v>
          </cell>
        </row>
        <row r="457">
          <cell r="E457" t="str">
            <v>RPWM.04.01.00-28-0301/16</v>
          </cell>
          <cell r="F457" t="str">
            <v xml:space="preserve"> „B&amp;A” Barbara Dąbrowska Diagnostyka i mechanika pojazdowa</v>
          </cell>
          <cell r="G457" t="str">
            <v>Zarejestrowany</v>
          </cell>
          <cell r="H457" t="str">
            <v>Wykonanie instalacji fotowoltaicznej o mocy 39,78kW na budynku przedsiębiorstwa przy ul. Przemysłowej 5 w Szczytnie</v>
          </cell>
          <cell r="I457">
            <v>305778</v>
          </cell>
          <cell r="J457">
            <v>248600</v>
          </cell>
          <cell r="K457">
            <v>57178</v>
          </cell>
          <cell r="L457">
            <v>198880</v>
          </cell>
          <cell r="M457" t="str">
            <v>Energia odnawialna: słoneczna</v>
          </cell>
          <cell r="N457" t="str">
            <v>Produkcja energii cieplnej z nowo wybudowanych/nowych mocy wytwórczych instalacji wykorzystujących OZE</v>
          </cell>
          <cell r="O457" t="str">
            <v>MWht/rok</v>
          </cell>
          <cell r="P457" t="str">
            <v>R</v>
          </cell>
          <cell r="U457">
            <v>0</v>
          </cell>
          <cell r="V457">
            <v>0</v>
          </cell>
          <cell r="AD457">
            <v>0</v>
          </cell>
        </row>
        <row r="458">
          <cell r="E458" t="str">
            <v>RPWM.04.01.00-28-0301/16</v>
          </cell>
          <cell r="F458" t="str">
            <v xml:space="preserve"> „B&amp;A” Barbara Dąbrowska Diagnostyka i mechanika pojazdowa</v>
          </cell>
          <cell r="G458" t="str">
            <v>Zarejestrowany</v>
          </cell>
          <cell r="H458" t="str">
            <v>Wykonanie instalacji fotowoltaicznej o mocy 39,78kW na budynku przedsiębiorstwa przy ul. Przemysłowej 5 w Szczytnie</v>
          </cell>
          <cell r="I458">
            <v>305778</v>
          </cell>
          <cell r="J458">
            <v>248600</v>
          </cell>
          <cell r="K458">
            <v>57178</v>
          </cell>
          <cell r="L458">
            <v>198880</v>
          </cell>
          <cell r="M458" t="str">
            <v>Energia odnawialna: słoneczna</v>
          </cell>
          <cell r="N458" t="str">
            <v>Produkcja energii elektrycznej z nowo wybudowanych/nowych mocy wytwórczych instalacji wykorzystujących OZE</v>
          </cell>
          <cell r="O458" t="str">
            <v>MWhe/rok</v>
          </cell>
          <cell r="P458" t="str">
            <v>R</v>
          </cell>
          <cell r="U458">
            <v>0</v>
          </cell>
          <cell r="V458">
            <v>36</v>
          </cell>
          <cell r="AD458">
            <v>36</v>
          </cell>
        </row>
        <row r="459">
          <cell r="E459" t="str">
            <v>RPWM.04.01.00-28-0301/16</v>
          </cell>
          <cell r="F459" t="str">
            <v xml:space="preserve"> „B&amp;A” Barbara Dąbrowska Diagnostyka i mechanika pojazdowa</v>
          </cell>
          <cell r="G459" t="str">
            <v>Zarejestrowany</v>
          </cell>
          <cell r="H459" t="str">
            <v>Wykonanie instalacji fotowoltaicznej o mocy 39,78kW na budynku przedsiębiorstwa przy ul. Przemysłowej 5 w Szczytnie</v>
          </cell>
          <cell r="I459">
            <v>305778</v>
          </cell>
          <cell r="J459">
            <v>248600</v>
          </cell>
          <cell r="K459">
            <v>57178</v>
          </cell>
          <cell r="L459">
            <v>198880</v>
          </cell>
          <cell r="M459" t="str">
            <v>Energia odnawialna: słoneczna</v>
          </cell>
          <cell r="N459" t="str">
            <v>Szacowany spadek emisji gazów cieplarnianych</v>
          </cell>
          <cell r="O459" t="str">
            <v>Mg CO2</v>
          </cell>
          <cell r="P459" t="str">
            <v>P</v>
          </cell>
          <cell r="U459">
            <v>12.6</v>
          </cell>
          <cell r="V459">
            <v>12.6</v>
          </cell>
          <cell r="AD459">
            <v>12.6</v>
          </cell>
        </row>
        <row r="460">
          <cell r="E460" t="str">
            <v>RPWM.04.01.00-28-0301/16</v>
          </cell>
          <cell r="F460" t="str">
            <v xml:space="preserve"> „B&amp;A” Barbara Dąbrowska Diagnostyka i mechanika pojazdowa</v>
          </cell>
          <cell r="G460" t="str">
            <v>Zarejestrowany</v>
          </cell>
          <cell r="H460" t="str">
            <v>Wykonanie instalacji fotowoltaicznej o mocy 39,78kW na budynku przedsiębiorstwa przy ul. Przemysłowej 5 w Szczytnie</v>
          </cell>
          <cell r="I460">
            <v>305778</v>
          </cell>
          <cell r="J460">
            <v>248600</v>
          </cell>
          <cell r="K460">
            <v>57178</v>
          </cell>
          <cell r="L460">
            <v>198880</v>
          </cell>
          <cell r="M460" t="str">
            <v>Energia odnawialna: słoneczna</v>
          </cell>
          <cell r="N460" t="str">
            <v>Wzrost zatrudnienia we wspieranych przedsiębiorstwach O/K/M</v>
          </cell>
          <cell r="O460" t="str">
            <v>EPC</v>
          </cell>
          <cell r="P460" t="str">
            <v>P</v>
          </cell>
          <cell r="U460">
            <v>0</v>
          </cell>
          <cell r="V460">
            <v>0</v>
          </cell>
          <cell r="AD460">
            <v>0</v>
          </cell>
        </row>
        <row r="461">
          <cell r="E461" t="str">
            <v>RPWM.04.01.00-28-0302/16</v>
          </cell>
          <cell r="F461" t="str">
            <v>"Bila" Spółka Cywilna Grażyna i Andrzej Stankiewicz</v>
          </cell>
          <cell r="G461" t="str">
            <v>Zarejestrowany</v>
          </cell>
          <cell r="H461" t="str">
            <v>Wykonanie instalacji fotowoltaicznej o mocy 39,78kW na budynku przedsiębiorstwa przy ul. Lidzbarskiej 31b w Działdowie</v>
          </cell>
          <cell r="I461">
            <v>305778</v>
          </cell>
          <cell r="J461">
            <v>248600</v>
          </cell>
          <cell r="K461">
            <v>57178</v>
          </cell>
          <cell r="L461">
            <v>198880</v>
          </cell>
          <cell r="M461" t="str">
            <v>Energia odnawialna: słoneczna</v>
          </cell>
          <cell r="N461" t="str">
            <v>Długość nowo wybudowanych lub zmodernizowanych sieci elektroenergetycznych dla odnawialnych źródeł energii</v>
          </cell>
          <cell r="O461" t="str">
            <v>km</v>
          </cell>
          <cell r="P461" t="str">
            <v>P</v>
          </cell>
          <cell r="U461">
            <v>0</v>
          </cell>
          <cell r="V461">
            <v>0</v>
          </cell>
          <cell r="AD461">
            <v>0</v>
          </cell>
        </row>
        <row r="462">
          <cell r="E462" t="str">
            <v>RPWM.04.01.00-28-0302/16</v>
          </cell>
          <cell r="F462" t="str">
            <v>"Bila" Spółka Cywilna Grażyna i Andrzej Stankiewicz</v>
          </cell>
          <cell r="G462" t="str">
            <v>Zarejestrowany</v>
          </cell>
          <cell r="H462" t="str">
            <v>Wykonanie instalacji fotowoltaicznej o mocy 39,78kW na budynku przedsiębiorstwa przy ul. Lidzbarskiej 31b w Działdowie</v>
          </cell>
          <cell r="I462">
            <v>305778</v>
          </cell>
          <cell r="J462">
            <v>248600</v>
          </cell>
          <cell r="K462">
            <v>57178</v>
          </cell>
          <cell r="L462">
            <v>198880</v>
          </cell>
          <cell r="M462" t="str">
            <v>Energia odnawialna: słoneczna</v>
          </cell>
          <cell r="N462" t="str">
            <v>Dodatkowa zdolność wytwarzania energii cieplnej ze źródeł odnawialnych</v>
          </cell>
          <cell r="O462" t="str">
            <v>MWt</v>
          </cell>
          <cell r="P462" t="str">
            <v>P</v>
          </cell>
          <cell r="U462">
            <v>0</v>
          </cell>
          <cell r="V462">
            <v>0</v>
          </cell>
          <cell r="AD462">
            <v>0</v>
          </cell>
        </row>
        <row r="463">
          <cell r="E463" t="str">
            <v>RPWM.04.01.00-28-0302/16</v>
          </cell>
          <cell r="F463" t="str">
            <v>"Bila" Spółka Cywilna Grażyna i Andrzej Stankiewicz</v>
          </cell>
          <cell r="G463" t="str">
            <v>Zarejestrowany</v>
          </cell>
          <cell r="H463" t="str">
            <v>Wykonanie instalacji fotowoltaicznej o mocy 39,78kW na budynku przedsiębiorstwa przy ul. Lidzbarskiej 31b w Działdowie</v>
          </cell>
          <cell r="I463">
            <v>305778</v>
          </cell>
          <cell r="J463">
            <v>248600</v>
          </cell>
          <cell r="K463">
            <v>57178</v>
          </cell>
          <cell r="L463">
            <v>198880</v>
          </cell>
          <cell r="M463" t="str">
            <v>Energia odnawialna: słoneczna</v>
          </cell>
          <cell r="N463" t="str">
            <v>Dodatkowa zdolność wytwarzania energii elektrycznej ze źródeł odnawialnych</v>
          </cell>
          <cell r="O463" t="str">
            <v>MWe</v>
          </cell>
          <cell r="P463" t="str">
            <v>P</v>
          </cell>
          <cell r="U463">
            <v>0.04</v>
          </cell>
          <cell r="V463">
            <v>0.04</v>
          </cell>
          <cell r="AD463">
            <v>0.04</v>
          </cell>
        </row>
        <row r="464">
          <cell r="E464" t="str">
            <v>RPWM.04.01.00-28-0302/16</v>
          </cell>
          <cell r="F464" t="str">
            <v>"Bila" Spółka Cywilna Grażyna i Andrzej Stankiewicz</v>
          </cell>
          <cell r="G464" t="str">
            <v>Zarejestrowany</v>
          </cell>
          <cell r="H464" t="str">
            <v>Wykonanie instalacji fotowoltaicznej o mocy 39,78kW na budynku przedsiębiorstwa przy ul. Lidzbarskiej 31b w Działdowie</v>
          </cell>
          <cell r="I464">
            <v>305778</v>
          </cell>
          <cell r="J464">
            <v>248600</v>
          </cell>
          <cell r="K464">
            <v>57178</v>
          </cell>
          <cell r="L464">
            <v>198880</v>
          </cell>
          <cell r="M464" t="str">
            <v>Energia odnawialna: słoneczna</v>
          </cell>
          <cell r="N464" t="str">
            <v>Dodatkowa zdolność wytwarzania energii ze źródeł odnawialnych</v>
          </cell>
          <cell r="O464" t="str">
            <v>MW</v>
          </cell>
          <cell r="P464" t="str">
            <v>P</v>
          </cell>
          <cell r="U464">
            <v>0.04</v>
          </cell>
          <cell r="V464">
            <v>0.04</v>
          </cell>
          <cell r="AD464">
            <v>0.04</v>
          </cell>
        </row>
        <row r="465">
          <cell r="E465" t="str">
            <v>RPWM.04.01.00-28-0302/16</v>
          </cell>
          <cell r="F465" t="str">
            <v>"Bila" Spółka Cywilna Grażyna i Andrzej Stankiewicz</v>
          </cell>
          <cell r="G465" t="str">
            <v>Zarejestrowany</v>
          </cell>
          <cell r="H465" t="str">
            <v>Wykonanie instalacji fotowoltaicznej o mocy 39,78kW na budynku przedsiębiorstwa przy ul. Lidzbarskiej 31b w Działdowie</v>
          </cell>
          <cell r="I465">
            <v>305778</v>
          </cell>
          <cell r="J465">
            <v>248600</v>
          </cell>
          <cell r="K465">
            <v>57178</v>
          </cell>
          <cell r="L465">
            <v>198880</v>
          </cell>
          <cell r="M465" t="str">
            <v>Energia odnawialna: słoneczna</v>
          </cell>
          <cell r="N465" t="str">
            <v>Liczba jednostek wytwarzania energii cieplnej z OZE</v>
          </cell>
          <cell r="O465" t="str">
            <v>szt.</v>
          </cell>
          <cell r="P465" t="str">
            <v>P</v>
          </cell>
          <cell r="U465">
            <v>0</v>
          </cell>
          <cell r="V465">
            <v>0</v>
          </cell>
          <cell r="AD465">
            <v>0</v>
          </cell>
        </row>
        <row r="466">
          <cell r="E466" t="str">
            <v>RPWM.04.01.00-28-0302/16</v>
          </cell>
          <cell r="F466" t="str">
            <v>"Bila" Spółka Cywilna Grażyna i Andrzej Stankiewicz</v>
          </cell>
          <cell r="G466" t="str">
            <v>Zarejestrowany</v>
          </cell>
          <cell r="H466" t="str">
            <v>Wykonanie instalacji fotowoltaicznej o mocy 39,78kW na budynku przedsiębiorstwa przy ul. Lidzbarskiej 31b w Działdowie</v>
          </cell>
          <cell r="I466">
            <v>305778</v>
          </cell>
          <cell r="J466">
            <v>248600</v>
          </cell>
          <cell r="K466">
            <v>57178</v>
          </cell>
          <cell r="L466">
            <v>198880</v>
          </cell>
          <cell r="M466" t="str">
            <v>Energia odnawialna: słoneczna</v>
          </cell>
          <cell r="N466" t="str">
            <v>Liczba jednostek wytwarzania energii elektrycznej z OZE</v>
          </cell>
          <cell r="O466" t="str">
            <v>szt.</v>
          </cell>
          <cell r="P466" t="str">
            <v>P</v>
          </cell>
          <cell r="U466">
            <v>1</v>
          </cell>
          <cell r="V466">
            <v>1</v>
          </cell>
          <cell r="AD466">
            <v>1</v>
          </cell>
        </row>
        <row r="467">
          <cell r="E467" t="str">
            <v>RPWM.04.01.00-28-0302/16</v>
          </cell>
          <cell r="F467" t="str">
            <v>"Bila" Spółka Cywilna Grażyna i Andrzej Stankiewicz</v>
          </cell>
          <cell r="G467" t="str">
            <v>Zarejestrowany</v>
          </cell>
          <cell r="H467" t="str">
            <v>Wykonanie instalacji fotowoltaicznej o mocy 39,78kW na budynku przedsiębiorstwa przy ul. Lidzbarskiej 31b w Działdowie</v>
          </cell>
          <cell r="I467">
            <v>305778</v>
          </cell>
          <cell r="J467">
            <v>248600</v>
          </cell>
          <cell r="K467">
            <v>57178</v>
          </cell>
          <cell r="L467">
            <v>198880</v>
          </cell>
          <cell r="M467" t="str">
            <v>Energia odnawialna: słoneczna</v>
          </cell>
          <cell r="N467" t="str">
            <v>Liczba przebudowanych jednostek wytwarzania energii cieplnej z OZE</v>
          </cell>
          <cell r="O467" t="str">
            <v>szt.</v>
          </cell>
          <cell r="P467" t="str">
            <v>P</v>
          </cell>
          <cell r="U467">
            <v>0</v>
          </cell>
          <cell r="V467">
            <v>0</v>
          </cell>
          <cell r="AD467">
            <v>0</v>
          </cell>
        </row>
        <row r="468">
          <cell r="E468" t="str">
            <v>RPWM.04.01.00-28-0302/16</v>
          </cell>
          <cell r="F468" t="str">
            <v>"Bila" Spółka Cywilna Grażyna i Andrzej Stankiewicz</v>
          </cell>
          <cell r="G468" t="str">
            <v>Zarejestrowany</v>
          </cell>
          <cell r="H468" t="str">
            <v>Wykonanie instalacji fotowoltaicznej o mocy 39,78kW na budynku przedsiębiorstwa przy ul. Lidzbarskiej 31b w Działdowie</v>
          </cell>
          <cell r="I468">
            <v>305778</v>
          </cell>
          <cell r="J468">
            <v>248600</v>
          </cell>
          <cell r="K468">
            <v>57178</v>
          </cell>
          <cell r="L468">
            <v>198880</v>
          </cell>
          <cell r="M468" t="str">
            <v>Energia odnawialna: słoneczna</v>
          </cell>
          <cell r="N468" t="str">
            <v>Liczba przebudowanych jednostek wytwarzania energii elektrycznej i cieplnej w ramach kogeneracji</v>
          </cell>
          <cell r="O468" t="str">
            <v>szt.</v>
          </cell>
          <cell r="P468" t="str">
            <v>P</v>
          </cell>
          <cell r="U468">
            <v>0</v>
          </cell>
          <cell r="V468">
            <v>0</v>
          </cell>
          <cell r="AD468">
            <v>0</v>
          </cell>
        </row>
        <row r="469">
          <cell r="E469" t="str">
            <v>RPWM.04.01.00-28-0302/16</v>
          </cell>
          <cell r="F469" t="str">
            <v>"Bila" Spółka Cywilna Grażyna i Andrzej Stankiewicz</v>
          </cell>
          <cell r="G469" t="str">
            <v>Zarejestrowany</v>
          </cell>
          <cell r="H469" t="str">
            <v>Wykonanie instalacji fotowoltaicznej o mocy 39,78kW na budynku przedsiębiorstwa przy ul. Lidzbarskiej 31b w Działdowie</v>
          </cell>
          <cell r="I469">
            <v>305778</v>
          </cell>
          <cell r="J469">
            <v>248600</v>
          </cell>
          <cell r="K469">
            <v>57178</v>
          </cell>
          <cell r="L469">
            <v>198880</v>
          </cell>
          <cell r="M469" t="str">
            <v>Energia odnawialna: słoneczna</v>
          </cell>
          <cell r="N469" t="str">
            <v>Liczba przebudowanych jednostek wytwarzania energii elektrycznej z OZE</v>
          </cell>
          <cell r="O469" t="str">
            <v>szt.</v>
          </cell>
          <cell r="P469" t="str">
            <v>P</v>
          </cell>
          <cell r="U469">
            <v>0</v>
          </cell>
          <cell r="V469">
            <v>0</v>
          </cell>
          <cell r="AD469">
            <v>0</v>
          </cell>
        </row>
        <row r="470">
          <cell r="E470" t="str">
            <v>RPWM.04.01.00-28-0302/16</v>
          </cell>
          <cell r="F470" t="str">
            <v>"Bila" Spółka Cywilna Grażyna i Andrzej Stankiewicz</v>
          </cell>
          <cell r="G470" t="str">
            <v>Zarejestrowany</v>
          </cell>
          <cell r="H470" t="str">
            <v>Wykonanie instalacji fotowoltaicznej o mocy 39,78kW na budynku przedsiębiorstwa przy ul. Lidzbarskiej 31b w Działdowie</v>
          </cell>
          <cell r="I470">
            <v>305778</v>
          </cell>
          <cell r="J470">
            <v>248600</v>
          </cell>
          <cell r="K470">
            <v>57178</v>
          </cell>
          <cell r="L470">
            <v>198880</v>
          </cell>
          <cell r="M470" t="str">
            <v>Energia odnawialna: słoneczna</v>
          </cell>
          <cell r="N470" t="str">
            <v>Liczba przedsiębiorstw otrzymujących wsparcie</v>
          </cell>
          <cell r="O470" t="str">
            <v>przedsiębiorstwa</v>
          </cell>
          <cell r="P470" t="str">
            <v>P</v>
          </cell>
          <cell r="U470">
            <v>1</v>
          </cell>
          <cell r="V470">
            <v>1</v>
          </cell>
          <cell r="AD470">
            <v>1</v>
          </cell>
        </row>
        <row r="471">
          <cell r="E471" t="str">
            <v>RPWM.04.01.00-28-0302/16</v>
          </cell>
          <cell r="F471" t="str">
            <v>"Bila" Spółka Cywilna Grażyna i Andrzej Stankiewicz</v>
          </cell>
          <cell r="G471" t="str">
            <v>Zarejestrowany</v>
          </cell>
          <cell r="H471" t="str">
            <v>Wykonanie instalacji fotowoltaicznej o mocy 39,78kW na budynku przedsiębiorstwa przy ul. Lidzbarskiej 31b w Działdowie</v>
          </cell>
          <cell r="I471">
            <v>305778</v>
          </cell>
          <cell r="J471">
            <v>248600</v>
          </cell>
          <cell r="K471">
            <v>57178</v>
          </cell>
          <cell r="L471">
            <v>198880</v>
          </cell>
          <cell r="M471" t="str">
            <v>Energia odnawialna: słoneczna</v>
          </cell>
          <cell r="N471" t="str">
            <v>Liczba wybudowanych jednostek wytwarzania energii cieplnej z OZE</v>
          </cell>
          <cell r="O471" t="str">
            <v>szt.</v>
          </cell>
          <cell r="P471" t="str">
            <v>P</v>
          </cell>
          <cell r="U471">
            <v>0</v>
          </cell>
          <cell r="V471">
            <v>0</v>
          </cell>
          <cell r="AD471">
            <v>0</v>
          </cell>
        </row>
        <row r="472">
          <cell r="E472" t="str">
            <v>RPWM.04.01.00-28-0302/16</v>
          </cell>
          <cell r="F472" t="str">
            <v>"Bila" Spółka Cywilna Grażyna i Andrzej Stankiewicz</v>
          </cell>
          <cell r="G472" t="str">
            <v>Zarejestrowany</v>
          </cell>
          <cell r="H472" t="str">
            <v>Wykonanie instalacji fotowoltaicznej o mocy 39,78kW na budynku przedsiębiorstwa przy ul. Lidzbarskiej 31b w Działdowie</v>
          </cell>
          <cell r="I472">
            <v>305778</v>
          </cell>
          <cell r="J472">
            <v>248600</v>
          </cell>
          <cell r="K472">
            <v>57178</v>
          </cell>
          <cell r="L472">
            <v>198880</v>
          </cell>
          <cell r="M472" t="str">
            <v>Energia odnawialna: słoneczna</v>
          </cell>
          <cell r="N472" t="str">
            <v>Liczba wybudowanych jednostek wytwarzania energii elektrycznej i cieplnej w ramach kogeneracji</v>
          </cell>
          <cell r="O472" t="str">
            <v>szt.</v>
          </cell>
          <cell r="P472" t="str">
            <v>P</v>
          </cell>
          <cell r="U472">
            <v>0</v>
          </cell>
          <cell r="V472">
            <v>0</v>
          </cell>
          <cell r="AD472">
            <v>0</v>
          </cell>
        </row>
        <row r="473">
          <cell r="E473" t="str">
            <v>RPWM.04.01.00-28-0302/16</v>
          </cell>
          <cell r="F473" t="str">
            <v>"Bila" Spółka Cywilna Grażyna i Andrzej Stankiewicz</v>
          </cell>
          <cell r="G473" t="str">
            <v>Zarejestrowany</v>
          </cell>
          <cell r="H473" t="str">
            <v>Wykonanie instalacji fotowoltaicznej o mocy 39,78kW na budynku przedsiębiorstwa przy ul. Lidzbarskiej 31b w Działdowie</v>
          </cell>
          <cell r="I473">
            <v>305778</v>
          </cell>
          <cell r="J473">
            <v>248600</v>
          </cell>
          <cell r="K473">
            <v>57178</v>
          </cell>
          <cell r="L473">
            <v>198880</v>
          </cell>
          <cell r="M473" t="str">
            <v>Energia odnawialna: słoneczna</v>
          </cell>
          <cell r="N473" t="str">
            <v>Liczba wybudowanych jednostek wytwarzania energii elektrycznej z OZE</v>
          </cell>
          <cell r="O473" t="str">
            <v>szt.</v>
          </cell>
          <cell r="P473" t="str">
            <v>P</v>
          </cell>
          <cell r="U473">
            <v>1</v>
          </cell>
          <cell r="V473">
            <v>1</v>
          </cell>
          <cell r="AD473">
            <v>1</v>
          </cell>
        </row>
        <row r="474">
          <cell r="E474" t="str">
            <v>RPWM.04.01.00-28-0302/16</v>
          </cell>
          <cell r="F474" t="str">
            <v>"Bila" Spółka Cywilna Grażyna i Andrzej Stankiewicz</v>
          </cell>
          <cell r="G474" t="str">
            <v>Zarejestrowany</v>
          </cell>
          <cell r="H474" t="str">
            <v>Wykonanie instalacji fotowoltaicznej o mocy 39,78kW na budynku przedsiębiorstwa przy ul. Lidzbarskiej 31b w Działdowie</v>
          </cell>
          <cell r="I474">
            <v>305778</v>
          </cell>
          <cell r="J474">
            <v>248600</v>
          </cell>
          <cell r="K474">
            <v>57178</v>
          </cell>
          <cell r="L474">
            <v>198880</v>
          </cell>
          <cell r="M474" t="str">
            <v>Energia odnawialna: słoneczna</v>
          </cell>
          <cell r="N474" t="str">
            <v>Produkcja energii cieplnej z nowo wybudowanych/nowych mocy wytwórczych instalacji wykorzystujących OZE</v>
          </cell>
          <cell r="O474" t="str">
            <v>MWht/rok</v>
          </cell>
          <cell r="P474" t="str">
            <v>R</v>
          </cell>
          <cell r="U474">
            <v>0</v>
          </cell>
          <cell r="V474">
            <v>0</v>
          </cell>
          <cell r="AD474">
            <v>0</v>
          </cell>
        </row>
        <row r="475">
          <cell r="E475" t="str">
            <v>RPWM.04.01.00-28-0302/16</v>
          </cell>
          <cell r="F475" t="str">
            <v>"Bila" Spółka Cywilna Grażyna i Andrzej Stankiewicz</v>
          </cell>
          <cell r="G475" t="str">
            <v>Zarejestrowany</v>
          </cell>
          <cell r="H475" t="str">
            <v>Wykonanie instalacji fotowoltaicznej o mocy 39,78kW na budynku przedsiębiorstwa przy ul. Lidzbarskiej 31b w Działdowie</v>
          </cell>
          <cell r="I475">
            <v>305778</v>
          </cell>
          <cell r="J475">
            <v>248600</v>
          </cell>
          <cell r="K475">
            <v>57178</v>
          </cell>
          <cell r="L475">
            <v>198880</v>
          </cell>
          <cell r="M475" t="str">
            <v>Energia odnawialna: słoneczna</v>
          </cell>
          <cell r="N475" t="str">
            <v>Produkcja energii elektrycznej z nowo wybudowanych/nowych mocy wytwórczych instalacji wykorzystujących OZE</v>
          </cell>
          <cell r="O475" t="str">
            <v>MWhe/rok</v>
          </cell>
          <cell r="P475" t="str">
            <v>R</v>
          </cell>
          <cell r="U475">
            <v>0</v>
          </cell>
          <cell r="V475">
            <v>36</v>
          </cell>
          <cell r="AD475">
            <v>36</v>
          </cell>
        </row>
        <row r="476">
          <cell r="E476" t="str">
            <v>RPWM.04.01.00-28-0302/16</v>
          </cell>
          <cell r="F476" t="str">
            <v>"Bila" Spółka Cywilna Grażyna i Andrzej Stankiewicz</v>
          </cell>
          <cell r="G476" t="str">
            <v>Zarejestrowany</v>
          </cell>
          <cell r="H476" t="str">
            <v>Wykonanie instalacji fotowoltaicznej o mocy 39,78kW na budynku przedsiębiorstwa przy ul. Lidzbarskiej 31b w Działdowie</v>
          </cell>
          <cell r="I476">
            <v>305778</v>
          </cell>
          <cell r="J476">
            <v>248600</v>
          </cell>
          <cell r="K476">
            <v>57178</v>
          </cell>
          <cell r="L476">
            <v>198880</v>
          </cell>
          <cell r="M476" t="str">
            <v>Energia odnawialna: słoneczna</v>
          </cell>
          <cell r="N476" t="str">
            <v>Szacowany spadek emisji gazów cieplarnianych</v>
          </cell>
          <cell r="O476" t="str">
            <v>Mg CO2</v>
          </cell>
          <cell r="P476" t="str">
            <v>P</v>
          </cell>
          <cell r="U476">
            <v>12.6</v>
          </cell>
          <cell r="V476">
            <v>12.6</v>
          </cell>
          <cell r="AD476">
            <v>12.6</v>
          </cell>
        </row>
        <row r="477">
          <cell r="E477" t="str">
            <v>RPWM.04.01.00-28-0302/16</v>
          </cell>
          <cell r="F477" t="str">
            <v>"Bila" Spółka Cywilna Grażyna i Andrzej Stankiewicz</v>
          </cell>
          <cell r="G477" t="str">
            <v>Zarejestrowany</v>
          </cell>
          <cell r="H477" t="str">
            <v>Wykonanie instalacji fotowoltaicznej o mocy 39,78kW na budynku przedsiębiorstwa przy ul. Lidzbarskiej 31b w Działdowie</v>
          </cell>
          <cell r="I477">
            <v>305778</v>
          </cell>
          <cell r="J477">
            <v>248600</v>
          </cell>
          <cell r="K477">
            <v>57178</v>
          </cell>
          <cell r="L477">
            <v>198880</v>
          </cell>
          <cell r="M477" t="str">
            <v>Energia odnawialna: słoneczna</v>
          </cell>
          <cell r="N477" t="str">
            <v>Wzrost zatrudnienia we wspieranych przedsiębiorstwach O/K/M</v>
          </cell>
          <cell r="O477" t="str">
            <v>EPC</v>
          </cell>
          <cell r="P477" t="str">
            <v>P</v>
          </cell>
          <cell r="U477">
            <v>0</v>
          </cell>
          <cell r="V477">
            <v>0</v>
          </cell>
          <cell r="AD477">
            <v>0</v>
          </cell>
        </row>
        <row r="478">
          <cell r="E478" t="str">
            <v>RPWM.04.01.00-28-0303/16</v>
          </cell>
          <cell r="F478" t="str">
            <v>Tymex Tadeusz Lech</v>
          </cell>
          <cell r="G478" t="str">
            <v>Zarejestrowany</v>
          </cell>
          <cell r="H478" t="str">
            <v>Wykonanie instalacji fotowoltaicznej o mocy 31,08 KW na budynku przedsiębiorstwa TYMEX przy ul Dolnej 16 w Olsztynie</v>
          </cell>
          <cell r="I478">
            <v>238866</v>
          </cell>
          <cell r="J478">
            <v>194200</v>
          </cell>
          <cell r="K478">
            <v>44666</v>
          </cell>
          <cell r="L478">
            <v>155360</v>
          </cell>
          <cell r="M478" t="str">
            <v>Energia odnawialna: słoneczna</v>
          </cell>
          <cell r="N478" t="str">
            <v>Długość nowo wybudowanych lub zmodernizowanych sieci elektroenergetycznych dla odnawialnych źródeł energii</v>
          </cell>
          <cell r="O478" t="str">
            <v>km</v>
          </cell>
          <cell r="P478" t="str">
            <v>P</v>
          </cell>
          <cell r="U478">
            <v>0</v>
          </cell>
          <cell r="V478">
            <v>0</v>
          </cell>
          <cell r="AD478">
            <v>0</v>
          </cell>
        </row>
        <row r="479">
          <cell r="E479" t="str">
            <v>RPWM.04.01.00-28-0303/16</v>
          </cell>
          <cell r="F479" t="str">
            <v>Tymex Tadeusz Lech</v>
          </cell>
          <cell r="G479" t="str">
            <v>Zarejestrowany</v>
          </cell>
          <cell r="H479" t="str">
            <v>Wykonanie instalacji fotowoltaicznej o mocy 31,08 KW na budynku przedsiębiorstwa TYMEX przy ul Dolnej 16 w Olsztynie</v>
          </cell>
          <cell r="I479">
            <v>238866</v>
          </cell>
          <cell r="J479">
            <v>194200</v>
          </cell>
          <cell r="K479">
            <v>44666</v>
          </cell>
          <cell r="L479">
            <v>155360</v>
          </cell>
          <cell r="M479" t="str">
            <v>Energia odnawialna: słoneczna</v>
          </cell>
          <cell r="N479" t="str">
            <v>Dodatkowa zdolność wytwarzania energii cieplnej ze źródeł odnawialnych</v>
          </cell>
          <cell r="O479" t="str">
            <v>MWt</v>
          </cell>
          <cell r="P479" t="str">
            <v>P</v>
          </cell>
          <cell r="U479">
            <v>0</v>
          </cell>
          <cell r="V479">
            <v>0</v>
          </cell>
          <cell r="AD479">
            <v>0</v>
          </cell>
        </row>
        <row r="480">
          <cell r="E480" t="str">
            <v>RPWM.04.01.00-28-0303/16</v>
          </cell>
          <cell r="F480" t="str">
            <v>Tymex Tadeusz Lech</v>
          </cell>
          <cell r="G480" t="str">
            <v>Zarejestrowany</v>
          </cell>
          <cell r="H480" t="str">
            <v>Wykonanie instalacji fotowoltaicznej o mocy 31,08 KW na budynku przedsiębiorstwa TYMEX przy ul Dolnej 16 w Olsztynie</v>
          </cell>
          <cell r="I480">
            <v>238866</v>
          </cell>
          <cell r="J480">
            <v>194200</v>
          </cell>
          <cell r="K480">
            <v>44666</v>
          </cell>
          <cell r="L480">
            <v>155360</v>
          </cell>
          <cell r="M480" t="str">
            <v>Energia odnawialna: słoneczna</v>
          </cell>
          <cell r="N480" t="str">
            <v>Dodatkowa zdolność wytwarzania energii elektrycznej ze źródeł odnawialnych</v>
          </cell>
          <cell r="O480" t="str">
            <v>MWe</v>
          </cell>
          <cell r="P480" t="str">
            <v>P</v>
          </cell>
          <cell r="U480">
            <v>0.03</v>
          </cell>
          <cell r="V480">
            <v>0.03</v>
          </cell>
          <cell r="AD480">
            <v>0.03</v>
          </cell>
        </row>
        <row r="481">
          <cell r="E481" t="str">
            <v>RPWM.04.01.00-28-0303/16</v>
          </cell>
          <cell r="F481" t="str">
            <v>Tymex Tadeusz Lech</v>
          </cell>
          <cell r="G481" t="str">
            <v>Zarejestrowany</v>
          </cell>
          <cell r="H481" t="str">
            <v>Wykonanie instalacji fotowoltaicznej o mocy 31,08 KW na budynku przedsiębiorstwa TYMEX przy ul Dolnej 16 w Olsztynie</v>
          </cell>
          <cell r="I481">
            <v>238866</v>
          </cell>
          <cell r="J481">
            <v>194200</v>
          </cell>
          <cell r="K481">
            <v>44666</v>
          </cell>
          <cell r="L481">
            <v>155360</v>
          </cell>
          <cell r="M481" t="str">
            <v>Energia odnawialna: słoneczna</v>
          </cell>
          <cell r="N481" t="str">
            <v>Dodatkowa zdolność wytwarzania energii ze źródeł odnawialnych</v>
          </cell>
          <cell r="O481" t="str">
            <v>MW</v>
          </cell>
          <cell r="P481" t="str">
            <v>P</v>
          </cell>
          <cell r="U481">
            <v>0</v>
          </cell>
          <cell r="V481">
            <v>0.03</v>
          </cell>
          <cell r="AD481">
            <v>0.03</v>
          </cell>
        </row>
        <row r="482">
          <cell r="E482" t="str">
            <v>RPWM.04.01.00-28-0303/16</v>
          </cell>
          <cell r="F482" t="str">
            <v>Tymex Tadeusz Lech</v>
          </cell>
          <cell r="G482" t="str">
            <v>Zarejestrowany</v>
          </cell>
          <cell r="H482" t="str">
            <v>Wykonanie instalacji fotowoltaicznej o mocy 31,08 KW na budynku przedsiębiorstwa TYMEX przy ul Dolnej 16 w Olsztynie</v>
          </cell>
          <cell r="I482">
            <v>238866</v>
          </cell>
          <cell r="J482">
            <v>194200</v>
          </cell>
          <cell r="K482">
            <v>44666</v>
          </cell>
          <cell r="L482">
            <v>155360</v>
          </cell>
          <cell r="M482" t="str">
            <v>Energia odnawialna: słoneczna</v>
          </cell>
          <cell r="N482" t="str">
            <v>Liczba jednostek wytwarzania energii cieplnej z OZE</v>
          </cell>
          <cell r="O482" t="str">
            <v>szt.</v>
          </cell>
          <cell r="P482" t="str">
            <v>P</v>
          </cell>
          <cell r="U482">
            <v>0</v>
          </cell>
          <cell r="V482">
            <v>0</v>
          </cell>
          <cell r="AD482">
            <v>0</v>
          </cell>
        </row>
        <row r="483">
          <cell r="E483" t="str">
            <v>RPWM.04.01.00-28-0303/16</v>
          </cell>
          <cell r="F483" t="str">
            <v>Tymex Tadeusz Lech</v>
          </cell>
          <cell r="G483" t="str">
            <v>Zarejestrowany</v>
          </cell>
          <cell r="H483" t="str">
            <v>Wykonanie instalacji fotowoltaicznej o mocy 31,08 KW na budynku przedsiębiorstwa TYMEX przy ul Dolnej 16 w Olsztynie</v>
          </cell>
          <cell r="I483">
            <v>238866</v>
          </cell>
          <cell r="J483">
            <v>194200</v>
          </cell>
          <cell r="K483">
            <v>44666</v>
          </cell>
          <cell r="L483">
            <v>155360</v>
          </cell>
          <cell r="M483" t="str">
            <v>Energia odnawialna: słoneczna</v>
          </cell>
          <cell r="N483" t="str">
            <v>Liczba jednostek wytwarzania energii elektrycznej z OZE</v>
          </cell>
          <cell r="O483" t="str">
            <v>szt.</v>
          </cell>
          <cell r="P483" t="str">
            <v>P</v>
          </cell>
          <cell r="U483">
            <v>1</v>
          </cell>
          <cell r="V483">
            <v>1</v>
          </cell>
          <cell r="AD483">
            <v>1</v>
          </cell>
        </row>
        <row r="484">
          <cell r="E484" t="str">
            <v>RPWM.04.01.00-28-0303/16</v>
          </cell>
          <cell r="F484" t="str">
            <v>Tymex Tadeusz Lech</v>
          </cell>
          <cell r="G484" t="str">
            <v>Zarejestrowany</v>
          </cell>
          <cell r="H484" t="str">
            <v>Wykonanie instalacji fotowoltaicznej o mocy 31,08 KW na budynku przedsiębiorstwa TYMEX przy ul Dolnej 16 w Olsztynie</v>
          </cell>
          <cell r="I484">
            <v>238866</v>
          </cell>
          <cell r="J484">
            <v>194200</v>
          </cell>
          <cell r="K484">
            <v>44666</v>
          </cell>
          <cell r="L484">
            <v>155360</v>
          </cell>
          <cell r="M484" t="str">
            <v>Energia odnawialna: słoneczna</v>
          </cell>
          <cell r="N484" t="str">
            <v>Liczba przebudowanych jednostek wytwarzania energii cieplnej z OZE</v>
          </cell>
          <cell r="O484" t="str">
            <v>szt.</v>
          </cell>
          <cell r="P484" t="str">
            <v>P</v>
          </cell>
          <cell r="U484">
            <v>0</v>
          </cell>
          <cell r="V484">
            <v>0</v>
          </cell>
          <cell r="AD484">
            <v>0</v>
          </cell>
        </row>
        <row r="485">
          <cell r="E485" t="str">
            <v>RPWM.04.01.00-28-0303/16</v>
          </cell>
          <cell r="F485" t="str">
            <v>Tymex Tadeusz Lech</v>
          </cell>
          <cell r="G485" t="str">
            <v>Zarejestrowany</v>
          </cell>
          <cell r="H485" t="str">
            <v>Wykonanie instalacji fotowoltaicznej o mocy 31,08 KW na budynku przedsiębiorstwa TYMEX przy ul Dolnej 16 w Olsztynie</v>
          </cell>
          <cell r="I485">
            <v>238866</v>
          </cell>
          <cell r="J485">
            <v>194200</v>
          </cell>
          <cell r="K485">
            <v>44666</v>
          </cell>
          <cell r="L485">
            <v>155360</v>
          </cell>
          <cell r="M485" t="str">
            <v>Energia odnawialna: słoneczna</v>
          </cell>
          <cell r="N485" t="str">
            <v>Liczba przebudowanych jednostek wytwarzania energii elektrycznej i cieplnej w ramach kogeneracji</v>
          </cell>
          <cell r="O485" t="str">
            <v>szt.</v>
          </cell>
          <cell r="P485" t="str">
            <v>P</v>
          </cell>
          <cell r="U485">
            <v>0</v>
          </cell>
          <cell r="V485">
            <v>0</v>
          </cell>
          <cell r="AD485">
            <v>0</v>
          </cell>
        </row>
        <row r="486">
          <cell r="E486" t="str">
            <v>RPWM.04.01.00-28-0303/16</v>
          </cell>
          <cell r="F486" t="str">
            <v>Tymex Tadeusz Lech</v>
          </cell>
          <cell r="G486" t="str">
            <v>Zarejestrowany</v>
          </cell>
          <cell r="H486" t="str">
            <v>Wykonanie instalacji fotowoltaicznej o mocy 31,08 KW na budynku przedsiębiorstwa TYMEX przy ul Dolnej 16 w Olsztynie</v>
          </cell>
          <cell r="I486">
            <v>238866</v>
          </cell>
          <cell r="J486">
            <v>194200</v>
          </cell>
          <cell r="K486">
            <v>44666</v>
          </cell>
          <cell r="L486">
            <v>155360</v>
          </cell>
          <cell r="M486" t="str">
            <v>Energia odnawialna: słoneczna</v>
          </cell>
          <cell r="N486" t="str">
            <v>Liczba przebudowanych jednostek wytwarzania energii elektrycznej z OZE</v>
          </cell>
          <cell r="O486" t="str">
            <v>szt.</v>
          </cell>
          <cell r="P486" t="str">
            <v>P</v>
          </cell>
          <cell r="U486">
            <v>0</v>
          </cell>
          <cell r="V486">
            <v>0</v>
          </cell>
          <cell r="AD486">
            <v>0</v>
          </cell>
        </row>
        <row r="487">
          <cell r="E487" t="str">
            <v>RPWM.04.01.00-28-0303/16</v>
          </cell>
          <cell r="F487" t="str">
            <v>Tymex Tadeusz Lech</v>
          </cell>
          <cell r="G487" t="str">
            <v>Zarejestrowany</v>
          </cell>
          <cell r="H487" t="str">
            <v>Wykonanie instalacji fotowoltaicznej o mocy 31,08 KW na budynku przedsiębiorstwa TYMEX przy ul Dolnej 16 w Olsztynie</v>
          </cell>
          <cell r="I487">
            <v>238866</v>
          </cell>
          <cell r="J487">
            <v>194200</v>
          </cell>
          <cell r="K487">
            <v>44666</v>
          </cell>
          <cell r="L487">
            <v>155360</v>
          </cell>
          <cell r="M487" t="str">
            <v>Energia odnawialna: słoneczna</v>
          </cell>
          <cell r="N487" t="str">
            <v>Liczba przedsiębiorstw otrzymujących wsparcie</v>
          </cell>
          <cell r="O487" t="str">
            <v>przedsiębiorstwa</v>
          </cell>
          <cell r="P487" t="str">
            <v>P</v>
          </cell>
          <cell r="U487">
            <v>1</v>
          </cell>
          <cell r="V487">
            <v>1</v>
          </cell>
          <cell r="AD487">
            <v>1</v>
          </cell>
        </row>
        <row r="488">
          <cell r="E488" t="str">
            <v>RPWM.04.01.00-28-0303/16</v>
          </cell>
          <cell r="F488" t="str">
            <v>Tymex Tadeusz Lech</v>
          </cell>
          <cell r="G488" t="str">
            <v>Zarejestrowany</v>
          </cell>
          <cell r="H488" t="str">
            <v>Wykonanie instalacji fotowoltaicznej o mocy 31,08 KW na budynku przedsiębiorstwa TYMEX przy ul Dolnej 16 w Olsztynie</v>
          </cell>
          <cell r="I488">
            <v>238866</v>
          </cell>
          <cell r="J488">
            <v>194200</v>
          </cell>
          <cell r="K488">
            <v>44666</v>
          </cell>
          <cell r="L488">
            <v>155360</v>
          </cell>
          <cell r="M488" t="str">
            <v>Energia odnawialna: słoneczna</v>
          </cell>
          <cell r="N488" t="str">
            <v>Liczba wybudowanych jednostek wytwarzania energii cieplnej z OZE</v>
          </cell>
          <cell r="O488" t="str">
            <v>szt.</v>
          </cell>
          <cell r="P488" t="str">
            <v>P</v>
          </cell>
          <cell r="U488">
            <v>0</v>
          </cell>
          <cell r="V488">
            <v>0</v>
          </cell>
          <cell r="AD488">
            <v>0</v>
          </cell>
        </row>
        <row r="489">
          <cell r="E489" t="str">
            <v>RPWM.04.01.00-28-0303/16</v>
          </cell>
          <cell r="F489" t="str">
            <v>Tymex Tadeusz Lech</v>
          </cell>
          <cell r="G489" t="str">
            <v>Zarejestrowany</v>
          </cell>
          <cell r="H489" t="str">
            <v>Wykonanie instalacji fotowoltaicznej o mocy 31,08 KW na budynku przedsiębiorstwa TYMEX przy ul Dolnej 16 w Olsztynie</v>
          </cell>
          <cell r="I489">
            <v>238866</v>
          </cell>
          <cell r="J489">
            <v>194200</v>
          </cell>
          <cell r="K489">
            <v>44666</v>
          </cell>
          <cell r="L489">
            <v>155360</v>
          </cell>
          <cell r="M489" t="str">
            <v>Energia odnawialna: słoneczna</v>
          </cell>
          <cell r="N489" t="str">
            <v>Liczba wybudowanych jednostek wytwarzania energii elektrycznej i cieplnej w ramach kogeneracji</v>
          </cell>
          <cell r="O489" t="str">
            <v>szt.</v>
          </cell>
          <cell r="P489" t="str">
            <v>P</v>
          </cell>
          <cell r="U489">
            <v>0</v>
          </cell>
          <cell r="V489">
            <v>0</v>
          </cell>
          <cell r="AD489">
            <v>0</v>
          </cell>
        </row>
        <row r="490">
          <cell r="E490" t="str">
            <v>RPWM.04.01.00-28-0303/16</v>
          </cell>
          <cell r="F490" t="str">
            <v>Tymex Tadeusz Lech</v>
          </cell>
          <cell r="G490" t="str">
            <v>Zarejestrowany</v>
          </cell>
          <cell r="H490" t="str">
            <v>Wykonanie instalacji fotowoltaicznej o mocy 31,08 KW na budynku przedsiębiorstwa TYMEX przy ul Dolnej 16 w Olsztynie</v>
          </cell>
          <cell r="I490">
            <v>238866</v>
          </cell>
          <cell r="J490">
            <v>194200</v>
          </cell>
          <cell r="K490">
            <v>44666</v>
          </cell>
          <cell r="L490">
            <v>155360</v>
          </cell>
          <cell r="M490" t="str">
            <v>Energia odnawialna: słoneczna</v>
          </cell>
          <cell r="N490" t="str">
            <v>Liczba wybudowanych jednostek wytwarzania energii elektrycznej z OZE</v>
          </cell>
          <cell r="O490" t="str">
            <v>szt.</v>
          </cell>
          <cell r="P490" t="str">
            <v>P</v>
          </cell>
          <cell r="U490">
            <v>1</v>
          </cell>
          <cell r="V490">
            <v>1</v>
          </cell>
          <cell r="AD490">
            <v>1</v>
          </cell>
        </row>
        <row r="491">
          <cell r="E491" t="str">
            <v>RPWM.04.01.00-28-0303/16</v>
          </cell>
          <cell r="F491" t="str">
            <v>Tymex Tadeusz Lech</v>
          </cell>
          <cell r="G491" t="str">
            <v>Zarejestrowany</v>
          </cell>
          <cell r="H491" t="str">
            <v>Wykonanie instalacji fotowoltaicznej o mocy 31,08 KW na budynku przedsiębiorstwa TYMEX przy ul Dolnej 16 w Olsztynie</v>
          </cell>
          <cell r="I491">
            <v>238866</v>
          </cell>
          <cell r="J491">
            <v>194200</v>
          </cell>
          <cell r="K491">
            <v>44666</v>
          </cell>
          <cell r="L491">
            <v>155360</v>
          </cell>
          <cell r="M491" t="str">
            <v>Energia odnawialna: słoneczna</v>
          </cell>
          <cell r="N491" t="str">
            <v>Produkcja energii cieplnej z nowo wybudowanych/nowych mocy wytwórczych instalacji wykorzystujących OZE</v>
          </cell>
          <cell r="O491" t="str">
            <v>MWht/rok</v>
          </cell>
          <cell r="P491" t="str">
            <v>R</v>
          </cell>
          <cell r="U491">
            <v>0</v>
          </cell>
          <cell r="V491">
            <v>0</v>
          </cell>
          <cell r="AD491">
            <v>0</v>
          </cell>
        </row>
        <row r="492">
          <cell r="E492" t="str">
            <v>RPWM.04.01.00-28-0303/16</v>
          </cell>
          <cell r="F492" t="str">
            <v>Tymex Tadeusz Lech</v>
          </cell>
          <cell r="G492" t="str">
            <v>Zarejestrowany</v>
          </cell>
          <cell r="H492" t="str">
            <v>Wykonanie instalacji fotowoltaicznej o mocy 31,08 KW na budynku przedsiębiorstwa TYMEX przy ul Dolnej 16 w Olsztynie</v>
          </cell>
          <cell r="I492">
            <v>238866</v>
          </cell>
          <cell r="J492">
            <v>194200</v>
          </cell>
          <cell r="K492">
            <v>44666</v>
          </cell>
          <cell r="L492">
            <v>155360</v>
          </cell>
          <cell r="M492" t="str">
            <v>Energia odnawialna: słoneczna</v>
          </cell>
          <cell r="N492" t="str">
            <v>Produkcja energii elektrycznej z nowo wybudowanych/nowych mocy wytwórczych instalacji wykorzystujących OZE</v>
          </cell>
          <cell r="O492" t="str">
            <v>MWhe/rok</v>
          </cell>
          <cell r="P492" t="str">
            <v>R</v>
          </cell>
          <cell r="U492">
            <v>0</v>
          </cell>
          <cell r="V492">
            <v>26</v>
          </cell>
          <cell r="AD492">
            <v>26</v>
          </cell>
        </row>
        <row r="493">
          <cell r="E493" t="str">
            <v>RPWM.04.01.00-28-0303/16</v>
          </cell>
          <cell r="F493" t="str">
            <v>Tymex Tadeusz Lech</v>
          </cell>
          <cell r="G493" t="str">
            <v>Zarejestrowany</v>
          </cell>
          <cell r="H493" t="str">
            <v>Wykonanie instalacji fotowoltaicznej o mocy 31,08 KW na budynku przedsiębiorstwa TYMEX przy ul Dolnej 16 w Olsztynie</v>
          </cell>
          <cell r="I493">
            <v>238866</v>
          </cell>
          <cell r="J493">
            <v>194200</v>
          </cell>
          <cell r="K493">
            <v>44666</v>
          </cell>
          <cell r="L493">
            <v>155360</v>
          </cell>
          <cell r="M493" t="str">
            <v>Energia odnawialna: słoneczna</v>
          </cell>
          <cell r="N493" t="str">
            <v>Szacowany spadek emisji gazów cieplarnianych</v>
          </cell>
          <cell r="O493" t="str">
            <v>Mg CO2</v>
          </cell>
          <cell r="P493" t="str">
            <v>P</v>
          </cell>
          <cell r="U493">
            <v>9.84</v>
          </cell>
          <cell r="V493">
            <v>9.84</v>
          </cell>
          <cell r="AD493">
            <v>9.84</v>
          </cell>
        </row>
        <row r="494">
          <cell r="E494" t="str">
            <v>RPWM.04.01.00-28-0303/16</v>
          </cell>
          <cell r="F494" t="str">
            <v>Tymex Tadeusz Lech</v>
          </cell>
          <cell r="G494" t="str">
            <v>Zarejestrowany</v>
          </cell>
          <cell r="H494" t="str">
            <v>Wykonanie instalacji fotowoltaicznej o mocy 31,08 KW na budynku przedsiębiorstwa TYMEX przy ul Dolnej 16 w Olsztynie</v>
          </cell>
          <cell r="I494">
            <v>238866</v>
          </cell>
          <cell r="J494">
            <v>194200</v>
          </cell>
          <cell r="K494">
            <v>44666</v>
          </cell>
          <cell r="L494">
            <v>155360</v>
          </cell>
          <cell r="M494" t="str">
            <v>Energia odnawialna: słoneczna</v>
          </cell>
          <cell r="N494" t="str">
            <v>Wzrost zatrudnienia we wspieranych przedsiębiorstwach O/K/M</v>
          </cell>
          <cell r="O494" t="str">
            <v>EPC</v>
          </cell>
          <cell r="P494" t="str">
            <v>P</v>
          </cell>
          <cell r="U494">
            <v>0</v>
          </cell>
          <cell r="V494">
            <v>0</v>
          </cell>
          <cell r="AD494">
            <v>0</v>
          </cell>
        </row>
        <row r="495">
          <cell r="E495" t="str">
            <v>RPWM.04.01.00-28-0304/16</v>
          </cell>
          <cell r="F495" t="str">
            <v>Przedsiębiorstwo Handlowo Usługowe Gracja Grabowski Ryszard</v>
          </cell>
          <cell r="G495" t="str">
            <v>Zarejestrowany</v>
          </cell>
          <cell r="H495" t="str">
            <v>Wykonanie instalacji fotowoltaicznej o mocy 39,76 KW na budynku przedsiębiorstwa przy ul. Kardynała Stefana Wyszyńskiego 7 w Olsztynie</v>
          </cell>
          <cell r="I495">
            <v>289050</v>
          </cell>
          <cell r="J495">
            <v>235000</v>
          </cell>
          <cell r="K495">
            <v>54050</v>
          </cell>
          <cell r="L495">
            <v>188000</v>
          </cell>
          <cell r="M495" t="str">
            <v>Energia odnawialna: słoneczna</v>
          </cell>
          <cell r="N495" t="str">
            <v>Długość nowo wybudowanych lub zmodernizowanych sieci elektroenergetycznych dla odnawialnych źródeł energii</v>
          </cell>
          <cell r="O495" t="str">
            <v>km</v>
          </cell>
          <cell r="P495" t="str">
            <v>P</v>
          </cell>
          <cell r="U495">
            <v>0</v>
          </cell>
          <cell r="V495">
            <v>0</v>
          </cell>
          <cell r="AD495">
            <v>0</v>
          </cell>
        </row>
        <row r="496">
          <cell r="E496" t="str">
            <v>RPWM.04.01.00-28-0304/16</v>
          </cell>
          <cell r="F496" t="str">
            <v>Przedsiębiorstwo Handlowo Usługowe Gracja Grabowski Ryszard</v>
          </cell>
          <cell r="G496" t="str">
            <v>Zarejestrowany</v>
          </cell>
          <cell r="H496" t="str">
            <v>Wykonanie instalacji fotowoltaicznej o mocy 39,76 KW na budynku przedsiębiorstwa przy ul. Kardynała Stefana Wyszyńskiego 7 w Olsztynie</v>
          </cell>
          <cell r="I496">
            <v>289050</v>
          </cell>
          <cell r="J496">
            <v>235000</v>
          </cell>
          <cell r="K496">
            <v>54050</v>
          </cell>
          <cell r="L496">
            <v>188000</v>
          </cell>
          <cell r="M496" t="str">
            <v>Energia odnawialna: słoneczna</v>
          </cell>
          <cell r="N496" t="str">
            <v>Dodatkowa zdolność wytwarzania energii cieplnej ze źródeł odnawialnych</v>
          </cell>
          <cell r="O496" t="str">
            <v>MWt</v>
          </cell>
          <cell r="P496" t="str">
            <v>P</v>
          </cell>
          <cell r="U496">
            <v>0</v>
          </cell>
          <cell r="V496">
            <v>0</v>
          </cell>
          <cell r="AD496">
            <v>0</v>
          </cell>
        </row>
        <row r="497">
          <cell r="E497" t="str">
            <v>RPWM.04.01.00-28-0304/16</v>
          </cell>
          <cell r="F497" t="str">
            <v>Przedsiębiorstwo Handlowo Usługowe Gracja Grabowski Ryszard</v>
          </cell>
          <cell r="G497" t="str">
            <v>Zarejestrowany</v>
          </cell>
          <cell r="H497" t="str">
            <v>Wykonanie instalacji fotowoltaicznej o mocy 39,76 KW na budynku przedsiębiorstwa przy ul. Kardynała Stefana Wyszyńskiego 7 w Olsztynie</v>
          </cell>
          <cell r="I497">
            <v>289050</v>
          </cell>
          <cell r="J497">
            <v>235000</v>
          </cell>
          <cell r="K497">
            <v>54050</v>
          </cell>
          <cell r="L497">
            <v>188000</v>
          </cell>
          <cell r="M497" t="str">
            <v>Energia odnawialna: słoneczna</v>
          </cell>
          <cell r="N497" t="str">
            <v>Dodatkowa zdolność wytwarzania energii elektrycznej ze źródeł odnawialnych</v>
          </cell>
          <cell r="O497" t="str">
            <v>MWe</v>
          </cell>
          <cell r="P497" t="str">
            <v>P</v>
          </cell>
          <cell r="U497">
            <v>0.04</v>
          </cell>
          <cell r="V497">
            <v>0.04</v>
          </cell>
          <cell r="AD497">
            <v>0.04</v>
          </cell>
        </row>
        <row r="498">
          <cell r="E498" t="str">
            <v>RPWM.04.01.00-28-0304/16</v>
          </cell>
          <cell r="F498" t="str">
            <v>Przedsiębiorstwo Handlowo Usługowe Gracja Grabowski Ryszard</v>
          </cell>
          <cell r="G498" t="str">
            <v>Zarejestrowany</v>
          </cell>
          <cell r="H498" t="str">
            <v>Wykonanie instalacji fotowoltaicznej o mocy 39,76 KW na budynku przedsiębiorstwa przy ul. Kardynała Stefana Wyszyńskiego 7 w Olsztynie</v>
          </cell>
          <cell r="I498">
            <v>289050</v>
          </cell>
          <cell r="J498">
            <v>235000</v>
          </cell>
          <cell r="K498">
            <v>54050</v>
          </cell>
          <cell r="L498">
            <v>188000</v>
          </cell>
          <cell r="M498" t="str">
            <v>Energia odnawialna: słoneczna</v>
          </cell>
          <cell r="N498" t="str">
            <v>Dodatkowa zdolność wytwarzania energii ze źródeł odnawialnych</v>
          </cell>
          <cell r="O498" t="str">
            <v>MW</v>
          </cell>
          <cell r="P498" t="str">
            <v>P</v>
          </cell>
          <cell r="U498">
            <v>0.04</v>
          </cell>
          <cell r="V498">
            <v>0.04</v>
          </cell>
          <cell r="AD498">
            <v>0.04</v>
          </cell>
        </row>
        <row r="499">
          <cell r="E499" t="str">
            <v>RPWM.04.01.00-28-0304/16</v>
          </cell>
          <cell r="F499" t="str">
            <v>Przedsiębiorstwo Handlowo Usługowe Gracja Grabowski Ryszard</v>
          </cell>
          <cell r="G499" t="str">
            <v>Zarejestrowany</v>
          </cell>
          <cell r="H499" t="str">
            <v>Wykonanie instalacji fotowoltaicznej o mocy 39,76 KW na budynku przedsiębiorstwa przy ul. Kardynała Stefana Wyszyńskiego 7 w Olsztynie</v>
          </cell>
          <cell r="I499">
            <v>289050</v>
          </cell>
          <cell r="J499">
            <v>235000</v>
          </cell>
          <cell r="K499">
            <v>54050</v>
          </cell>
          <cell r="L499">
            <v>188000</v>
          </cell>
          <cell r="M499" t="str">
            <v>Energia odnawialna: słoneczna</v>
          </cell>
          <cell r="N499" t="str">
            <v>Liczba jednostek wytwarzania energii cieplnej z OZE</v>
          </cell>
          <cell r="O499" t="str">
            <v>szt.</v>
          </cell>
          <cell r="P499" t="str">
            <v>P</v>
          </cell>
          <cell r="U499">
            <v>0</v>
          </cell>
          <cell r="V499">
            <v>0</v>
          </cell>
          <cell r="AD499">
            <v>0</v>
          </cell>
        </row>
        <row r="500">
          <cell r="E500" t="str">
            <v>RPWM.04.01.00-28-0304/16</v>
          </cell>
          <cell r="F500" t="str">
            <v>Przedsiębiorstwo Handlowo Usługowe Gracja Grabowski Ryszard</v>
          </cell>
          <cell r="G500" t="str">
            <v>Zarejestrowany</v>
          </cell>
          <cell r="H500" t="str">
            <v>Wykonanie instalacji fotowoltaicznej o mocy 39,76 KW na budynku przedsiębiorstwa przy ul. Kardynała Stefana Wyszyńskiego 7 w Olsztynie</v>
          </cell>
          <cell r="I500">
            <v>289050</v>
          </cell>
          <cell r="J500">
            <v>235000</v>
          </cell>
          <cell r="K500">
            <v>54050</v>
          </cell>
          <cell r="L500">
            <v>188000</v>
          </cell>
          <cell r="M500" t="str">
            <v>Energia odnawialna: słoneczna</v>
          </cell>
          <cell r="N500" t="str">
            <v>Liczba jednostek wytwarzania energii elektrycznej z OZE</v>
          </cell>
          <cell r="O500" t="str">
            <v>szt.</v>
          </cell>
          <cell r="P500" t="str">
            <v>P</v>
          </cell>
          <cell r="U500">
            <v>1</v>
          </cell>
          <cell r="V500">
            <v>1</v>
          </cell>
          <cell r="AD500">
            <v>1</v>
          </cell>
        </row>
        <row r="501">
          <cell r="E501" t="str">
            <v>RPWM.04.01.00-28-0304/16</v>
          </cell>
          <cell r="F501" t="str">
            <v>Przedsiębiorstwo Handlowo Usługowe Gracja Grabowski Ryszard</v>
          </cell>
          <cell r="G501" t="str">
            <v>Zarejestrowany</v>
          </cell>
          <cell r="H501" t="str">
            <v>Wykonanie instalacji fotowoltaicznej o mocy 39,76 KW na budynku przedsiębiorstwa przy ul. Kardynała Stefana Wyszyńskiego 7 w Olsztynie</v>
          </cell>
          <cell r="I501">
            <v>289050</v>
          </cell>
          <cell r="J501">
            <v>235000</v>
          </cell>
          <cell r="K501">
            <v>54050</v>
          </cell>
          <cell r="L501">
            <v>188000</v>
          </cell>
          <cell r="M501" t="str">
            <v>Energia odnawialna: słoneczna</v>
          </cell>
          <cell r="N501" t="str">
            <v>Liczba przebudowanych jednostek wytwarzania energii cieplnej z OZE</v>
          </cell>
          <cell r="O501" t="str">
            <v>szt.</v>
          </cell>
          <cell r="P501" t="str">
            <v>P</v>
          </cell>
          <cell r="U501">
            <v>0</v>
          </cell>
          <cell r="V501">
            <v>0</v>
          </cell>
          <cell r="AD501">
            <v>0</v>
          </cell>
        </row>
        <row r="502">
          <cell r="E502" t="str">
            <v>RPWM.04.01.00-28-0304/16</v>
          </cell>
          <cell r="F502" t="str">
            <v>Przedsiębiorstwo Handlowo Usługowe Gracja Grabowski Ryszard</v>
          </cell>
          <cell r="G502" t="str">
            <v>Zarejestrowany</v>
          </cell>
          <cell r="H502" t="str">
            <v>Wykonanie instalacji fotowoltaicznej o mocy 39,76 KW na budynku przedsiębiorstwa przy ul. Kardynała Stefana Wyszyńskiego 7 w Olsztynie</v>
          </cell>
          <cell r="I502">
            <v>289050</v>
          </cell>
          <cell r="J502">
            <v>235000</v>
          </cell>
          <cell r="K502">
            <v>54050</v>
          </cell>
          <cell r="L502">
            <v>188000</v>
          </cell>
          <cell r="M502" t="str">
            <v>Energia odnawialna: słoneczna</v>
          </cell>
          <cell r="N502" t="str">
            <v>Liczba przebudowanych jednostek wytwarzania energii elektrycznej i cieplnej w ramach kogeneracji</v>
          </cell>
          <cell r="O502" t="str">
            <v>szt.</v>
          </cell>
          <cell r="P502" t="str">
            <v>P</v>
          </cell>
          <cell r="U502">
            <v>0</v>
          </cell>
          <cell r="V502">
            <v>0</v>
          </cell>
          <cell r="AD502">
            <v>0</v>
          </cell>
        </row>
        <row r="503">
          <cell r="E503" t="str">
            <v>RPWM.04.01.00-28-0304/16</v>
          </cell>
          <cell r="F503" t="str">
            <v>Przedsiębiorstwo Handlowo Usługowe Gracja Grabowski Ryszard</v>
          </cell>
          <cell r="G503" t="str">
            <v>Zarejestrowany</v>
          </cell>
          <cell r="H503" t="str">
            <v>Wykonanie instalacji fotowoltaicznej o mocy 39,76 KW na budynku przedsiębiorstwa przy ul. Kardynała Stefana Wyszyńskiego 7 w Olsztynie</v>
          </cell>
          <cell r="I503">
            <v>289050</v>
          </cell>
          <cell r="J503">
            <v>235000</v>
          </cell>
          <cell r="K503">
            <v>54050</v>
          </cell>
          <cell r="L503">
            <v>188000</v>
          </cell>
          <cell r="M503" t="str">
            <v>Energia odnawialna: słoneczna</v>
          </cell>
          <cell r="N503" t="str">
            <v>Liczba przebudowanych jednostek wytwarzania energii elektrycznej z OZE</v>
          </cell>
          <cell r="O503" t="str">
            <v>szt.</v>
          </cell>
          <cell r="P503" t="str">
            <v>P</v>
          </cell>
          <cell r="U503">
            <v>0</v>
          </cell>
          <cell r="V503">
            <v>0</v>
          </cell>
          <cell r="AD503">
            <v>0</v>
          </cell>
        </row>
        <row r="504">
          <cell r="E504" t="str">
            <v>RPWM.04.01.00-28-0304/16</v>
          </cell>
          <cell r="F504" t="str">
            <v>Przedsiębiorstwo Handlowo Usługowe Gracja Grabowski Ryszard</v>
          </cell>
          <cell r="G504" t="str">
            <v>Zarejestrowany</v>
          </cell>
          <cell r="H504" t="str">
            <v>Wykonanie instalacji fotowoltaicznej o mocy 39,76 KW na budynku przedsiębiorstwa przy ul. Kardynała Stefana Wyszyńskiego 7 w Olsztynie</v>
          </cell>
          <cell r="I504">
            <v>289050</v>
          </cell>
          <cell r="J504">
            <v>235000</v>
          </cell>
          <cell r="K504">
            <v>54050</v>
          </cell>
          <cell r="L504">
            <v>188000</v>
          </cell>
          <cell r="M504" t="str">
            <v>Energia odnawialna: słoneczna</v>
          </cell>
          <cell r="N504" t="str">
            <v>Liczba przedsiębiorstw otrzymujących wsparcie</v>
          </cell>
          <cell r="O504" t="str">
            <v>przedsiębiorstwa</v>
          </cell>
          <cell r="P504" t="str">
            <v>P</v>
          </cell>
          <cell r="U504">
            <v>1</v>
          </cell>
          <cell r="V504">
            <v>1</v>
          </cell>
          <cell r="AD504">
            <v>1</v>
          </cell>
        </row>
        <row r="505">
          <cell r="E505" t="str">
            <v>RPWM.04.01.00-28-0304/16</v>
          </cell>
          <cell r="F505" t="str">
            <v>Przedsiębiorstwo Handlowo Usługowe Gracja Grabowski Ryszard</v>
          </cell>
          <cell r="G505" t="str">
            <v>Zarejestrowany</v>
          </cell>
          <cell r="H505" t="str">
            <v>Wykonanie instalacji fotowoltaicznej o mocy 39,76 KW na budynku przedsiębiorstwa przy ul. Kardynała Stefana Wyszyńskiego 7 w Olsztynie</v>
          </cell>
          <cell r="I505">
            <v>289050</v>
          </cell>
          <cell r="J505">
            <v>235000</v>
          </cell>
          <cell r="K505">
            <v>54050</v>
          </cell>
          <cell r="L505">
            <v>188000</v>
          </cell>
          <cell r="M505" t="str">
            <v>Energia odnawialna: słoneczna</v>
          </cell>
          <cell r="N505" t="str">
            <v>Liczba wybudowanych jednostek wytwarzania energii cieplnej z OZE</v>
          </cell>
          <cell r="O505" t="str">
            <v>szt.</v>
          </cell>
          <cell r="P505" t="str">
            <v>P</v>
          </cell>
          <cell r="U505">
            <v>0</v>
          </cell>
          <cell r="V505">
            <v>0</v>
          </cell>
          <cell r="AD505">
            <v>0</v>
          </cell>
        </row>
        <row r="506">
          <cell r="E506" t="str">
            <v>RPWM.04.01.00-28-0304/16</v>
          </cell>
          <cell r="F506" t="str">
            <v>Przedsiębiorstwo Handlowo Usługowe Gracja Grabowski Ryszard</v>
          </cell>
          <cell r="G506" t="str">
            <v>Zarejestrowany</v>
          </cell>
          <cell r="H506" t="str">
            <v>Wykonanie instalacji fotowoltaicznej o mocy 39,76 KW na budynku przedsiębiorstwa przy ul. Kardynała Stefana Wyszyńskiego 7 w Olsztynie</v>
          </cell>
          <cell r="I506">
            <v>289050</v>
          </cell>
          <cell r="J506">
            <v>235000</v>
          </cell>
          <cell r="K506">
            <v>54050</v>
          </cell>
          <cell r="L506">
            <v>188000</v>
          </cell>
          <cell r="M506" t="str">
            <v>Energia odnawialna: słoneczna</v>
          </cell>
          <cell r="N506" t="str">
            <v>Liczba wybudowanych jednostek wytwarzania energii elektrycznej i cieplnej w ramach kogeneracji</v>
          </cell>
          <cell r="O506" t="str">
            <v>szt.</v>
          </cell>
          <cell r="P506" t="str">
            <v>P</v>
          </cell>
          <cell r="U506">
            <v>0</v>
          </cell>
          <cell r="V506">
            <v>0</v>
          </cell>
          <cell r="AD506">
            <v>0</v>
          </cell>
        </row>
        <row r="507">
          <cell r="E507" t="str">
            <v>RPWM.04.01.00-28-0304/16</v>
          </cell>
          <cell r="F507" t="str">
            <v>Przedsiębiorstwo Handlowo Usługowe Gracja Grabowski Ryszard</v>
          </cell>
          <cell r="G507" t="str">
            <v>Zarejestrowany</v>
          </cell>
          <cell r="H507" t="str">
            <v>Wykonanie instalacji fotowoltaicznej o mocy 39,76 KW na budynku przedsiębiorstwa przy ul. Kardynała Stefana Wyszyńskiego 7 w Olsztynie</v>
          </cell>
          <cell r="I507">
            <v>289050</v>
          </cell>
          <cell r="J507">
            <v>235000</v>
          </cell>
          <cell r="K507">
            <v>54050</v>
          </cell>
          <cell r="L507">
            <v>188000</v>
          </cell>
          <cell r="M507" t="str">
            <v>Energia odnawialna: słoneczna</v>
          </cell>
          <cell r="N507" t="str">
            <v>Liczba wybudowanych jednostek wytwarzania energii elektrycznej z OZE</v>
          </cell>
          <cell r="O507" t="str">
            <v>szt.</v>
          </cell>
          <cell r="P507" t="str">
            <v>P</v>
          </cell>
          <cell r="U507">
            <v>1</v>
          </cell>
          <cell r="V507">
            <v>1</v>
          </cell>
          <cell r="AD507">
            <v>1</v>
          </cell>
        </row>
        <row r="508">
          <cell r="E508" t="str">
            <v>RPWM.04.01.00-28-0304/16</v>
          </cell>
          <cell r="F508" t="str">
            <v>Przedsiębiorstwo Handlowo Usługowe Gracja Grabowski Ryszard</v>
          </cell>
          <cell r="G508" t="str">
            <v>Zarejestrowany</v>
          </cell>
          <cell r="H508" t="str">
            <v>Wykonanie instalacji fotowoltaicznej o mocy 39,76 KW na budynku przedsiębiorstwa przy ul. Kardynała Stefana Wyszyńskiego 7 w Olsztynie</v>
          </cell>
          <cell r="I508">
            <v>289050</v>
          </cell>
          <cell r="J508">
            <v>235000</v>
          </cell>
          <cell r="K508">
            <v>54050</v>
          </cell>
          <cell r="L508">
            <v>188000</v>
          </cell>
          <cell r="M508" t="str">
            <v>Energia odnawialna: słoneczna</v>
          </cell>
          <cell r="N508" t="str">
            <v>Produkcja energii cieplnej z nowo wybudowanych/nowych mocy wytwórczych instalacji wykorzystujących OZE</v>
          </cell>
          <cell r="O508" t="str">
            <v>MWht/rok</v>
          </cell>
          <cell r="P508" t="str">
            <v>R</v>
          </cell>
          <cell r="U508">
            <v>0</v>
          </cell>
          <cell r="V508">
            <v>0</v>
          </cell>
          <cell r="AD508">
            <v>0</v>
          </cell>
        </row>
        <row r="509">
          <cell r="E509" t="str">
            <v>RPWM.04.01.00-28-0304/16</v>
          </cell>
          <cell r="F509" t="str">
            <v>Przedsiębiorstwo Handlowo Usługowe Gracja Grabowski Ryszard</v>
          </cell>
          <cell r="G509" t="str">
            <v>Zarejestrowany</v>
          </cell>
          <cell r="H509" t="str">
            <v>Wykonanie instalacji fotowoltaicznej o mocy 39,76 KW na budynku przedsiębiorstwa przy ul. Kardynała Stefana Wyszyńskiego 7 w Olsztynie</v>
          </cell>
          <cell r="I509">
            <v>289050</v>
          </cell>
          <cell r="J509">
            <v>235000</v>
          </cell>
          <cell r="K509">
            <v>54050</v>
          </cell>
          <cell r="L509">
            <v>188000</v>
          </cell>
          <cell r="M509" t="str">
            <v>Energia odnawialna: słoneczna</v>
          </cell>
          <cell r="N509" t="str">
            <v>Produkcja energii elektrycznej z nowo wybudowanych/nowych mocy wytwórczych instalacji wykorzystujących OZE</v>
          </cell>
          <cell r="O509" t="str">
            <v>MWhe/rok</v>
          </cell>
          <cell r="P509" t="str">
            <v>R</v>
          </cell>
          <cell r="U509">
            <v>0</v>
          </cell>
          <cell r="V509">
            <v>36</v>
          </cell>
          <cell r="AD509">
            <v>36</v>
          </cell>
        </row>
        <row r="510">
          <cell r="E510" t="str">
            <v>RPWM.04.01.00-28-0304/16</v>
          </cell>
          <cell r="F510" t="str">
            <v>Przedsiębiorstwo Handlowo Usługowe Gracja Grabowski Ryszard</v>
          </cell>
          <cell r="G510" t="str">
            <v>Zarejestrowany</v>
          </cell>
          <cell r="H510" t="str">
            <v>Wykonanie instalacji fotowoltaicznej o mocy 39,76 KW na budynku przedsiębiorstwa przy ul. Kardynała Stefana Wyszyńskiego 7 w Olsztynie</v>
          </cell>
          <cell r="I510">
            <v>289050</v>
          </cell>
          <cell r="J510">
            <v>235000</v>
          </cell>
          <cell r="K510">
            <v>54050</v>
          </cell>
          <cell r="L510">
            <v>188000</v>
          </cell>
          <cell r="M510" t="str">
            <v>Energia odnawialna: słoneczna</v>
          </cell>
          <cell r="N510" t="str">
            <v>Szacowany spadek emisji gazów cieplarnianych</v>
          </cell>
          <cell r="O510" t="str">
            <v>Mg CO2</v>
          </cell>
          <cell r="P510" t="str">
            <v>P</v>
          </cell>
          <cell r="U510">
            <v>12.6</v>
          </cell>
          <cell r="V510">
            <v>12.6</v>
          </cell>
          <cell r="AD510">
            <v>12.6</v>
          </cell>
        </row>
        <row r="511">
          <cell r="E511" t="str">
            <v>RPWM.04.01.00-28-0304/16</v>
          </cell>
          <cell r="F511" t="str">
            <v>Przedsiębiorstwo Handlowo Usługowe Gracja Grabowski Ryszard</v>
          </cell>
          <cell r="G511" t="str">
            <v>Zarejestrowany</v>
          </cell>
          <cell r="H511" t="str">
            <v>Wykonanie instalacji fotowoltaicznej o mocy 39,76 KW na budynku przedsiębiorstwa przy ul. Kardynała Stefana Wyszyńskiego 7 w Olsztynie</v>
          </cell>
          <cell r="I511">
            <v>289050</v>
          </cell>
          <cell r="J511">
            <v>235000</v>
          </cell>
          <cell r="K511">
            <v>54050</v>
          </cell>
          <cell r="L511">
            <v>188000</v>
          </cell>
          <cell r="M511" t="str">
            <v>Energia odnawialna: słoneczna</v>
          </cell>
          <cell r="N511" t="str">
            <v>Wzrost zatrudnienia we wspieranych przedsiębiorstwach O/K/M</v>
          </cell>
          <cell r="O511" t="str">
            <v>EPC</v>
          </cell>
          <cell r="P511" t="str">
            <v>P</v>
          </cell>
          <cell r="U511">
            <v>0</v>
          </cell>
          <cell r="V511">
            <v>0</v>
          </cell>
          <cell r="AD511">
            <v>0</v>
          </cell>
        </row>
        <row r="512">
          <cell r="E512" t="str">
            <v>RPWM.04.01.00-28-0305/16</v>
          </cell>
          <cell r="F512" t="str">
            <v>Przedsiębiorstwo Handlowo Usługowe Gracja Grabowski Ryszard</v>
          </cell>
          <cell r="G512" t="str">
            <v>Zarejestrowany</v>
          </cell>
          <cell r="H512" t="str">
            <v>Wykonanie instalacji fotowoltaicznej o mocy 39,76 KW na budynku przedsiębiorstwa przy ul. Kołobrzeskiej 50 w Olsztynie</v>
          </cell>
          <cell r="I512">
            <v>307500</v>
          </cell>
          <cell r="J512">
            <v>250000</v>
          </cell>
          <cell r="K512">
            <v>57500</v>
          </cell>
          <cell r="L512">
            <v>200000</v>
          </cell>
          <cell r="M512" t="str">
            <v>Energia odnawialna: słoneczna</v>
          </cell>
          <cell r="N512" t="str">
            <v>Długość nowo wybudowanych lub zmodernizowanych sieci elektroenergetycznych dla odnawialnych źródeł energii</v>
          </cell>
          <cell r="O512" t="str">
            <v>km</v>
          </cell>
          <cell r="P512" t="str">
            <v>P</v>
          </cell>
          <cell r="U512">
            <v>0</v>
          </cell>
          <cell r="V512">
            <v>0</v>
          </cell>
          <cell r="AD512">
            <v>0</v>
          </cell>
        </row>
        <row r="513">
          <cell r="E513" t="str">
            <v>RPWM.04.01.00-28-0305/16</v>
          </cell>
          <cell r="F513" t="str">
            <v>Przedsiębiorstwo Handlowo Usługowe Gracja Grabowski Ryszard</v>
          </cell>
          <cell r="G513" t="str">
            <v>Zarejestrowany</v>
          </cell>
          <cell r="H513" t="str">
            <v>Wykonanie instalacji fotowoltaicznej o mocy 39,76 KW na budynku przedsiębiorstwa przy ul. Kołobrzeskiej 50 w Olsztynie</v>
          </cell>
          <cell r="I513">
            <v>307500</v>
          </cell>
          <cell r="J513">
            <v>250000</v>
          </cell>
          <cell r="K513">
            <v>57500</v>
          </cell>
          <cell r="L513">
            <v>200000</v>
          </cell>
          <cell r="M513" t="str">
            <v>Energia odnawialna: słoneczna</v>
          </cell>
          <cell r="N513" t="str">
            <v>Dodatkowa zdolność wytwarzania energii cieplnej ze źródeł odnawialnych</v>
          </cell>
          <cell r="O513" t="str">
            <v>MWt</v>
          </cell>
          <cell r="P513" t="str">
            <v>P</v>
          </cell>
          <cell r="U513">
            <v>0</v>
          </cell>
          <cell r="V513">
            <v>0</v>
          </cell>
          <cell r="AD513">
            <v>0</v>
          </cell>
        </row>
        <row r="514">
          <cell r="E514" t="str">
            <v>RPWM.04.01.00-28-0305/16</v>
          </cell>
          <cell r="F514" t="str">
            <v>Przedsiębiorstwo Handlowo Usługowe Gracja Grabowski Ryszard</v>
          </cell>
          <cell r="G514" t="str">
            <v>Zarejestrowany</v>
          </cell>
          <cell r="H514" t="str">
            <v>Wykonanie instalacji fotowoltaicznej o mocy 39,76 KW na budynku przedsiębiorstwa przy ul. Kołobrzeskiej 50 w Olsztynie</v>
          </cell>
          <cell r="I514">
            <v>307500</v>
          </cell>
          <cell r="J514">
            <v>250000</v>
          </cell>
          <cell r="K514">
            <v>57500</v>
          </cell>
          <cell r="L514">
            <v>200000</v>
          </cell>
          <cell r="M514" t="str">
            <v>Energia odnawialna: słoneczna</v>
          </cell>
          <cell r="N514" t="str">
            <v>Dodatkowa zdolność wytwarzania energii elektrycznej ze źródeł odnawialnych</v>
          </cell>
          <cell r="O514" t="str">
            <v>MWe</v>
          </cell>
          <cell r="P514" t="str">
            <v>P</v>
          </cell>
          <cell r="U514">
            <v>0.04</v>
          </cell>
          <cell r="V514">
            <v>0.04</v>
          </cell>
          <cell r="AD514">
            <v>0.04</v>
          </cell>
        </row>
        <row r="515">
          <cell r="E515" t="str">
            <v>RPWM.04.01.00-28-0305/16</v>
          </cell>
          <cell r="F515" t="str">
            <v>Przedsiębiorstwo Handlowo Usługowe Gracja Grabowski Ryszard</v>
          </cell>
          <cell r="G515" t="str">
            <v>Zarejestrowany</v>
          </cell>
          <cell r="H515" t="str">
            <v>Wykonanie instalacji fotowoltaicznej o mocy 39,76 KW na budynku przedsiębiorstwa przy ul. Kołobrzeskiej 50 w Olsztynie</v>
          </cell>
          <cell r="I515">
            <v>307500</v>
          </cell>
          <cell r="J515">
            <v>250000</v>
          </cell>
          <cell r="K515">
            <v>57500</v>
          </cell>
          <cell r="L515">
            <v>200000</v>
          </cell>
          <cell r="M515" t="str">
            <v>Energia odnawialna: słoneczna</v>
          </cell>
          <cell r="N515" t="str">
            <v>Dodatkowa zdolność wytwarzania energii ze źródeł odnawialnych</v>
          </cell>
          <cell r="O515" t="str">
            <v>MW</v>
          </cell>
          <cell r="P515" t="str">
            <v>P</v>
          </cell>
          <cell r="U515">
            <v>0</v>
          </cell>
          <cell r="V515">
            <v>0.04</v>
          </cell>
          <cell r="AD515">
            <v>0.04</v>
          </cell>
        </row>
        <row r="516">
          <cell r="E516" t="str">
            <v>RPWM.04.01.00-28-0305/16</v>
          </cell>
          <cell r="F516" t="str">
            <v>Przedsiębiorstwo Handlowo Usługowe Gracja Grabowski Ryszard</v>
          </cell>
          <cell r="G516" t="str">
            <v>Zarejestrowany</v>
          </cell>
          <cell r="H516" t="str">
            <v>Wykonanie instalacji fotowoltaicznej o mocy 39,76 KW na budynku przedsiębiorstwa przy ul. Kołobrzeskiej 50 w Olsztynie</v>
          </cell>
          <cell r="I516">
            <v>307500</v>
          </cell>
          <cell r="J516">
            <v>250000</v>
          </cell>
          <cell r="K516">
            <v>57500</v>
          </cell>
          <cell r="L516">
            <v>200000</v>
          </cell>
          <cell r="M516" t="str">
            <v>Energia odnawialna: słoneczna</v>
          </cell>
          <cell r="N516" t="str">
            <v>Liczba jednostek wytwarzania energii cieplnej z OZE</v>
          </cell>
          <cell r="O516" t="str">
            <v>szt.</v>
          </cell>
          <cell r="P516" t="str">
            <v>P</v>
          </cell>
          <cell r="U516">
            <v>0</v>
          </cell>
          <cell r="V516">
            <v>0</v>
          </cell>
          <cell r="AD516">
            <v>0</v>
          </cell>
        </row>
        <row r="517">
          <cell r="E517" t="str">
            <v>RPWM.04.01.00-28-0305/16</v>
          </cell>
          <cell r="F517" t="str">
            <v>Przedsiębiorstwo Handlowo Usługowe Gracja Grabowski Ryszard</v>
          </cell>
          <cell r="G517" t="str">
            <v>Zarejestrowany</v>
          </cell>
          <cell r="H517" t="str">
            <v>Wykonanie instalacji fotowoltaicznej o mocy 39,76 KW na budynku przedsiębiorstwa przy ul. Kołobrzeskiej 50 w Olsztynie</v>
          </cell>
          <cell r="I517">
            <v>307500</v>
          </cell>
          <cell r="J517">
            <v>250000</v>
          </cell>
          <cell r="K517">
            <v>57500</v>
          </cell>
          <cell r="L517">
            <v>200000</v>
          </cell>
          <cell r="M517" t="str">
            <v>Energia odnawialna: słoneczna</v>
          </cell>
          <cell r="N517" t="str">
            <v>Liczba jednostek wytwarzania energii elektrycznej z OZE</v>
          </cell>
          <cell r="O517" t="str">
            <v>szt.</v>
          </cell>
          <cell r="P517" t="str">
            <v>P</v>
          </cell>
          <cell r="U517">
            <v>1</v>
          </cell>
          <cell r="V517">
            <v>1</v>
          </cell>
          <cell r="AD517">
            <v>1</v>
          </cell>
        </row>
        <row r="518">
          <cell r="E518" t="str">
            <v>RPWM.04.01.00-28-0305/16</v>
          </cell>
          <cell r="F518" t="str">
            <v>Przedsiębiorstwo Handlowo Usługowe Gracja Grabowski Ryszard</v>
          </cell>
          <cell r="G518" t="str">
            <v>Zarejestrowany</v>
          </cell>
          <cell r="H518" t="str">
            <v>Wykonanie instalacji fotowoltaicznej o mocy 39,76 KW na budynku przedsiębiorstwa przy ul. Kołobrzeskiej 50 w Olsztynie</v>
          </cell>
          <cell r="I518">
            <v>307500</v>
          </cell>
          <cell r="J518">
            <v>250000</v>
          </cell>
          <cell r="K518">
            <v>57500</v>
          </cell>
          <cell r="L518">
            <v>200000</v>
          </cell>
          <cell r="M518" t="str">
            <v>Energia odnawialna: słoneczna</v>
          </cell>
          <cell r="N518" t="str">
            <v>Liczba przebudowanych jednostek wytwarzania energii cieplnej z OZE</v>
          </cell>
          <cell r="O518" t="str">
            <v>szt.</v>
          </cell>
          <cell r="P518" t="str">
            <v>P</v>
          </cell>
          <cell r="U518">
            <v>0</v>
          </cell>
          <cell r="V518">
            <v>0</v>
          </cell>
          <cell r="AD518">
            <v>0</v>
          </cell>
        </row>
        <row r="519">
          <cell r="E519" t="str">
            <v>RPWM.04.01.00-28-0305/16</v>
          </cell>
          <cell r="F519" t="str">
            <v>Przedsiębiorstwo Handlowo Usługowe Gracja Grabowski Ryszard</v>
          </cell>
          <cell r="G519" t="str">
            <v>Zarejestrowany</v>
          </cell>
          <cell r="H519" t="str">
            <v>Wykonanie instalacji fotowoltaicznej o mocy 39,76 KW na budynku przedsiębiorstwa przy ul. Kołobrzeskiej 50 w Olsztynie</v>
          </cell>
          <cell r="I519">
            <v>307500</v>
          </cell>
          <cell r="J519">
            <v>250000</v>
          </cell>
          <cell r="K519">
            <v>57500</v>
          </cell>
          <cell r="L519">
            <v>200000</v>
          </cell>
          <cell r="M519" t="str">
            <v>Energia odnawialna: słoneczna</v>
          </cell>
          <cell r="N519" t="str">
            <v>Liczba przebudowanych jednostek wytwarzania energii elektrycznej i cieplnej w ramach kogeneracji</v>
          </cell>
          <cell r="O519" t="str">
            <v>szt.</v>
          </cell>
          <cell r="P519" t="str">
            <v>P</v>
          </cell>
          <cell r="U519">
            <v>0</v>
          </cell>
          <cell r="V519">
            <v>0</v>
          </cell>
          <cell r="AD519">
            <v>0</v>
          </cell>
        </row>
        <row r="520">
          <cell r="E520" t="str">
            <v>RPWM.04.01.00-28-0305/16</v>
          </cell>
          <cell r="F520" t="str">
            <v>Przedsiębiorstwo Handlowo Usługowe Gracja Grabowski Ryszard</v>
          </cell>
          <cell r="G520" t="str">
            <v>Zarejestrowany</v>
          </cell>
          <cell r="H520" t="str">
            <v>Wykonanie instalacji fotowoltaicznej o mocy 39,76 KW na budynku przedsiębiorstwa przy ul. Kołobrzeskiej 50 w Olsztynie</v>
          </cell>
          <cell r="I520">
            <v>307500</v>
          </cell>
          <cell r="J520">
            <v>250000</v>
          </cell>
          <cell r="K520">
            <v>57500</v>
          </cell>
          <cell r="L520">
            <v>200000</v>
          </cell>
          <cell r="M520" t="str">
            <v>Energia odnawialna: słoneczna</v>
          </cell>
          <cell r="N520" t="str">
            <v>Liczba przebudowanych jednostek wytwarzania energii elektrycznej z OZE</v>
          </cell>
          <cell r="O520" t="str">
            <v>szt.</v>
          </cell>
          <cell r="P520" t="str">
            <v>P</v>
          </cell>
          <cell r="U520">
            <v>0</v>
          </cell>
          <cell r="V520">
            <v>0</v>
          </cell>
          <cell r="AD520">
            <v>0</v>
          </cell>
        </row>
        <row r="521">
          <cell r="E521" t="str">
            <v>RPWM.04.01.00-28-0305/16</v>
          </cell>
          <cell r="F521" t="str">
            <v>Przedsiębiorstwo Handlowo Usługowe Gracja Grabowski Ryszard</v>
          </cell>
          <cell r="G521" t="str">
            <v>Zarejestrowany</v>
          </cell>
          <cell r="H521" t="str">
            <v>Wykonanie instalacji fotowoltaicznej o mocy 39,76 KW na budynku przedsiębiorstwa przy ul. Kołobrzeskiej 50 w Olsztynie</v>
          </cell>
          <cell r="I521">
            <v>307500</v>
          </cell>
          <cell r="J521">
            <v>250000</v>
          </cell>
          <cell r="K521">
            <v>57500</v>
          </cell>
          <cell r="L521">
            <v>200000</v>
          </cell>
          <cell r="M521" t="str">
            <v>Energia odnawialna: słoneczna</v>
          </cell>
          <cell r="N521" t="str">
            <v>Liczba przedsiębiorstw otrzymujących wsparcie</v>
          </cell>
          <cell r="O521" t="str">
            <v>przedsiębiorstwa</v>
          </cell>
          <cell r="P521" t="str">
            <v>P</v>
          </cell>
          <cell r="U521">
            <v>1</v>
          </cell>
          <cell r="V521">
            <v>1</v>
          </cell>
          <cell r="AD521">
            <v>1</v>
          </cell>
        </row>
        <row r="522">
          <cell r="E522" t="str">
            <v>RPWM.04.01.00-28-0305/16</v>
          </cell>
          <cell r="F522" t="str">
            <v>Przedsiębiorstwo Handlowo Usługowe Gracja Grabowski Ryszard</v>
          </cell>
          <cell r="G522" t="str">
            <v>Zarejestrowany</v>
          </cell>
          <cell r="H522" t="str">
            <v>Wykonanie instalacji fotowoltaicznej o mocy 39,76 KW na budynku przedsiębiorstwa przy ul. Kołobrzeskiej 50 w Olsztynie</v>
          </cell>
          <cell r="I522">
            <v>307500</v>
          </cell>
          <cell r="J522">
            <v>250000</v>
          </cell>
          <cell r="K522">
            <v>57500</v>
          </cell>
          <cell r="L522">
            <v>200000</v>
          </cell>
          <cell r="M522" t="str">
            <v>Energia odnawialna: słoneczna</v>
          </cell>
          <cell r="N522" t="str">
            <v>Liczba wybudowanych jednostek wytwarzania energii cieplnej z OZE</v>
          </cell>
          <cell r="O522" t="str">
            <v>szt.</v>
          </cell>
          <cell r="P522" t="str">
            <v>P</v>
          </cell>
          <cell r="U522">
            <v>0</v>
          </cell>
          <cell r="V522">
            <v>0</v>
          </cell>
          <cell r="AD522">
            <v>0</v>
          </cell>
        </row>
        <row r="523">
          <cell r="E523" t="str">
            <v>RPWM.04.01.00-28-0305/16</v>
          </cell>
          <cell r="F523" t="str">
            <v>Przedsiębiorstwo Handlowo Usługowe Gracja Grabowski Ryszard</v>
          </cell>
          <cell r="G523" t="str">
            <v>Zarejestrowany</v>
          </cell>
          <cell r="H523" t="str">
            <v>Wykonanie instalacji fotowoltaicznej o mocy 39,76 KW na budynku przedsiębiorstwa przy ul. Kołobrzeskiej 50 w Olsztynie</v>
          </cell>
          <cell r="I523">
            <v>307500</v>
          </cell>
          <cell r="J523">
            <v>250000</v>
          </cell>
          <cell r="K523">
            <v>57500</v>
          </cell>
          <cell r="L523">
            <v>200000</v>
          </cell>
          <cell r="M523" t="str">
            <v>Energia odnawialna: słoneczna</v>
          </cell>
          <cell r="N523" t="str">
            <v>Liczba wybudowanych jednostek wytwarzania energii elektrycznej i cieplnej w ramach kogeneracji</v>
          </cell>
          <cell r="O523" t="str">
            <v>szt.</v>
          </cell>
          <cell r="P523" t="str">
            <v>P</v>
          </cell>
          <cell r="U523">
            <v>0</v>
          </cell>
          <cell r="V523">
            <v>0</v>
          </cell>
          <cell r="AD523">
            <v>0</v>
          </cell>
        </row>
        <row r="524">
          <cell r="E524" t="str">
            <v>RPWM.04.01.00-28-0305/16</v>
          </cell>
          <cell r="F524" t="str">
            <v>Przedsiębiorstwo Handlowo Usługowe Gracja Grabowski Ryszard</v>
          </cell>
          <cell r="G524" t="str">
            <v>Zarejestrowany</v>
          </cell>
          <cell r="H524" t="str">
            <v>Wykonanie instalacji fotowoltaicznej o mocy 39,76 KW na budynku przedsiębiorstwa przy ul. Kołobrzeskiej 50 w Olsztynie</v>
          </cell>
          <cell r="I524">
            <v>307500</v>
          </cell>
          <cell r="J524">
            <v>250000</v>
          </cell>
          <cell r="K524">
            <v>57500</v>
          </cell>
          <cell r="L524">
            <v>200000</v>
          </cell>
          <cell r="M524" t="str">
            <v>Energia odnawialna: słoneczna</v>
          </cell>
          <cell r="N524" t="str">
            <v>Liczba wybudowanych jednostek wytwarzania energii elektrycznej z OZE</v>
          </cell>
          <cell r="O524" t="str">
            <v>szt.</v>
          </cell>
          <cell r="P524" t="str">
            <v>P</v>
          </cell>
          <cell r="U524">
            <v>1</v>
          </cell>
          <cell r="V524">
            <v>1</v>
          </cell>
          <cell r="AD524">
            <v>1</v>
          </cell>
        </row>
        <row r="525">
          <cell r="E525" t="str">
            <v>RPWM.04.01.00-28-0305/16</v>
          </cell>
          <cell r="F525" t="str">
            <v>Przedsiębiorstwo Handlowo Usługowe Gracja Grabowski Ryszard</v>
          </cell>
          <cell r="G525" t="str">
            <v>Zarejestrowany</v>
          </cell>
          <cell r="H525" t="str">
            <v>Wykonanie instalacji fotowoltaicznej o mocy 39,76 KW na budynku przedsiębiorstwa przy ul. Kołobrzeskiej 50 w Olsztynie</v>
          </cell>
          <cell r="I525">
            <v>307500</v>
          </cell>
          <cell r="J525">
            <v>250000</v>
          </cell>
          <cell r="K525">
            <v>57500</v>
          </cell>
          <cell r="L525">
            <v>200000</v>
          </cell>
          <cell r="M525" t="str">
            <v>Energia odnawialna: słoneczna</v>
          </cell>
          <cell r="N525" t="str">
            <v>Produkcja energii cieplnej z nowo wybudowanych/nowych mocy wytwórczych instalacji wykorzystujących OZE</v>
          </cell>
          <cell r="O525" t="str">
            <v>MWht/rok</v>
          </cell>
          <cell r="P525" t="str">
            <v>R</v>
          </cell>
          <cell r="U525">
            <v>0</v>
          </cell>
          <cell r="V525">
            <v>0</v>
          </cell>
          <cell r="AD525">
            <v>0</v>
          </cell>
        </row>
        <row r="526">
          <cell r="E526" t="str">
            <v>RPWM.04.01.00-28-0305/16</v>
          </cell>
          <cell r="F526" t="str">
            <v>Przedsiębiorstwo Handlowo Usługowe Gracja Grabowski Ryszard</v>
          </cell>
          <cell r="G526" t="str">
            <v>Zarejestrowany</v>
          </cell>
          <cell r="H526" t="str">
            <v>Wykonanie instalacji fotowoltaicznej o mocy 39,76 KW na budynku przedsiębiorstwa przy ul. Kołobrzeskiej 50 w Olsztynie</v>
          </cell>
          <cell r="I526">
            <v>307500</v>
          </cell>
          <cell r="J526">
            <v>250000</v>
          </cell>
          <cell r="K526">
            <v>57500</v>
          </cell>
          <cell r="L526">
            <v>200000</v>
          </cell>
          <cell r="M526" t="str">
            <v>Energia odnawialna: słoneczna</v>
          </cell>
          <cell r="N526" t="str">
            <v>Produkcja energii elektrycznej z nowo wybudowanych/nowych mocy wytwórczych instalacji wykorzystujących OZE</v>
          </cell>
          <cell r="O526" t="str">
            <v>MWhe/rok</v>
          </cell>
          <cell r="P526" t="str">
            <v>R</v>
          </cell>
          <cell r="U526">
            <v>0</v>
          </cell>
          <cell r="V526">
            <v>36</v>
          </cell>
          <cell r="AD526">
            <v>36</v>
          </cell>
        </row>
        <row r="527">
          <cell r="E527" t="str">
            <v>RPWM.04.01.00-28-0305/16</v>
          </cell>
          <cell r="F527" t="str">
            <v>Przedsiębiorstwo Handlowo Usługowe Gracja Grabowski Ryszard</v>
          </cell>
          <cell r="G527" t="str">
            <v>Zarejestrowany</v>
          </cell>
          <cell r="H527" t="str">
            <v>Wykonanie instalacji fotowoltaicznej o mocy 39,76 KW na budynku przedsiębiorstwa przy ul. Kołobrzeskiej 50 w Olsztynie</v>
          </cell>
          <cell r="I527">
            <v>307500</v>
          </cell>
          <cell r="J527">
            <v>250000</v>
          </cell>
          <cell r="K527">
            <v>57500</v>
          </cell>
          <cell r="L527">
            <v>200000</v>
          </cell>
          <cell r="M527" t="str">
            <v>Energia odnawialna: słoneczna</v>
          </cell>
          <cell r="N527" t="str">
            <v>Szacowany spadek emisji gazów cieplarnianych</v>
          </cell>
          <cell r="O527" t="str">
            <v>Mg CO2</v>
          </cell>
          <cell r="P527" t="str">
            <v>P</v>
          </cell>
          <cell r="U527">
            <v>12.6</v>
          </cell>
          <cell r="V527">
            <v>12.6</v>
          </cell>
          <cell r="AD527">
            <v>12.6</v>
          </cell>
        </row>
        <row r="528">
          <cell r="E528" t="str">
            <v>RPWM.04.01.00-28-0305/16</v>
          </cell>
          <cell r="F528" t="str">
            <v>Przedsiębiorstwo Handlowo Usługowe Gracja Grabowski Ryszard</v>
          </cell>
          <cell r="G528" t="str">
            <v>Zarejestrowany</v>
          </cell>
          <cell r="H528" t="str">
            <v>Wykonanie instalacji fotowoltaicznej o mocy 39,76 KW na budynku przedsiębiorstwa przy ul. Kołobrzeskiej 50 w Olsztynie</v>
          </cell>
          <cell r="I528">
            <v>307500</v>
          </cell>
          <cell r="J528">
            <v>250000</v>
          </cell>
          <cell r="K528">
            <v>57500</v>
          </cell>
          <cell r="L528">
            <v>200000</v>
          </cell>
          <cell r="M528" t="str">
            <v>Energia odnawialna: słoneczna</v>
          </cell>
          <cell r="N528" t="str">
            <v>Wzrost zatrudnienia we wspieranych przedsiębiorstwach O/K/M</v>
          </cell>
          <cell r="O528" t="str">
            <v>EPC</v>
          </cell>
          <cell r="P528" t="str">
            <v>P</v>
          </cell>
          <cell r="U528">
            <v>0</v>
          </cell>
          <cell r="V528">
            <v>0</v>
          </cell>
          <cell r="AD528">
            <v>0</v>
          </cell>
        </row>
        <row r="529">
          <cell r="E529" t="str">
            <v>RPWM.04.01.00-28-0306/16</v>
          </cell>
          <cell r="F529" t="str">
            <v>Wytwórnia Pasz "KEDAR" Spółka Cywilna</v>
          </cell>
          <cell r="G529" t="str">
            <v>Zarejestrowany</v>
          </cell>
          <cell r="H529" t="str">
            <v>Wytwarzanie energii ze źródeł odnawialnych na potrzeby własne Wytwórni Pasz "KEDAR" - Instalacja fotowoltaiczna o mocy 40 kW wraz z niezbędną infrastrukturą</v>
          </cell>
          <cell r="I529">
            <v>249918.7</v>
          </cell>
          <cell r="J529">
            <v>249918.7</v>
          </cell>
          <cell r="K529">
            <v>0</v>
          </cell>
          <cell r="L529">
            <v>212430.9</v>
          </cell>
          <cell r="M529" t="str">
            <v>Energia odnawialna: słoneczna</v>
          </cell>
          <cell r="N529" t="str">
            <v>Długość nowo wybudowanych lub zmodernizowanych sieci elektroenergetycznych dla odnawialnych źródeł energii</v>
          </cell>
          <cell r="O529" t="str">
            <v>km</v>
          </cell>
          <cell r="P529" t="str">
            <v>P</v>
          </cell>
          <cell r="AD529">
            <v>0</v>
          </cell>
        </row>
        <row r="530">
          <cell r="E530" t="str">
            <v>RPWM.04.01.00-28-0306/16</v>
          </cell>
          <cell r="F530" t="str">
            <v>Wytwórnia Pasz "KEDAR" Spółka Cywilna</v>
          </cell>
          <cell r="G530" t="str">
            <v>Zarejestrowany</v>
          </cell>
          <cell r="H530" t="str">
            <v>Wytwarzanie energii ze źródeł odnawialnych na potrzeby własne Wytwórni Pasz "KEDAR" - Instalacja fotowoltaiczna o mocy 40 kW wraz z niezbędną infrastrukturą</v>
          </cell>
          <cell r="I530">
            <v>249918.7</v>
          </cell>
          <cell r="J530">
            <v>249918.7</v>
          </cell>
          <cell r="K530">
            <v>0</v>
          </cell>
          <cell r="L530">
            <v>212430.9</v>
          </cell>
          <cell r="M530" t="str">
            <v>Energia odnawialna: słoneczna</v>
          </cell>
          <cell r="N530" t="str">
            <v>Dodatkowa zdolność wytwarzania energii cieplnej ze źródeł odnawialnych</v>
          </cell>
          <cell r="O530" t="str">
            <v>MWt</v>
          </cell>
          <cell r="P530" t="str">
            <v>P</v>
          </cell>
          <cell r="AD530">
            <v>0</v>
          </cell>
        </row>
        <row r="531">
          <cell r="E531" t="str">
            <v>RPWM.04.01.00-28-0306/16</v>
          </cell>
          <cell r="F531" t="str">
            <v>Wytwórnia Pasz "KEDAR" Spółka Cywilna</v>
          </cell>
          <cell r="G531" t="str">
            <v>Zarejestrowany</v>
          </cell>
          <cell r="H531" t="str">
            <v>Wytwarzanie energii ze źródeł odnawialnych na potrzeby własne Wytwórni Pasz "KEDAR" - Instalacja fotowoltaiczna o mocy 40 kW wraz z niezbędną infrastrukturą</v>
          </cell>
          <cell r="I531">
            <v>249918.7</v>
          </cell>
          <cell r="J531">
            <v>249918.7</v>
          </cell>
          <cell r="K531">
            <v>0</v>
          </cell>
          <cell r="L531">
            <v>212430.9</v>
          </cell>
          <cell r="M531" t="str">
            <v>Energia odnawialna: słoneczna</v>
          </cell>
          <cell r="N531" t="str">
            <v>Dodatkowa zdolność wytwarzania energii elektrycznej ze źródeł odnawialnych</v>
          </cell>
          <cell r="O531" t="str">
            <v>MWe</v>
          </cell>
          <cell r="P531" t="str">
            <v>P</v>
          </cell>
          <cell r="T531">
            <v>0</v>
          </cell>
          <cell r="U531">
            <v>0.04</v>
          </cell>
          <cell r="V531">
            <v>0.04</v>
          </cell>
          <cell r="AD531">
            <v>0.04</v>
          </cell>
        </row>
        <row r="532">
          <cell r="E532" t="str">
            <v>RPWM.04.01.00-28-0306/16</v>
          </cell>
          <cell r="F532" t="str">
            <v>Wytwórnia Pasz "KEDAR" Spółka Cywilna</v>
          </cell>
          <cell r="G532" t="str">
            <v>Zarejestrowany</v>
          </cell>
          <cell r="H532" t="str">
            <v>Wytwarzanie energii ze źródeł odnawialnych na potrzeby własne Wytwórni Pasz "KEDAR" - Instalacja fotowoltaiczna o mocy 40 kW wraz z niezbędną infrastrukturą</v>
          </cell>
          <cell r="I532">
            <v>249918.7</v>
          </cell>
          <cell r="J532">
            <v>249918.7</v>
          </cell>
          <cell r="K532">
            <v>0</v>
          </cell>
          <cell r="L532">
            <v>212430.9</v>
          </cell>
          <cell r="M532" t="str">
            <v>Energia odnawialna: słoneczna</v>
          </cell>
          <cell r="N532" t="str">
            <v>Dodatkowa zdolność wytwarzania energii ze źródeł odnawialnych</v>
          </cell>
          <cell r="O532" t="str">
            <v>MW</v>
          </cell>
          <cell r="P532" t="str">
            <v>P</v>
          </cell>
          <cell r="T532">
            <v>0</v>
          </cell>
          <cell r="U532">
            <v>0.04</v>
          </cell>
          <cell r="V532">
            <v>0.04</v>
          </cell>
          <cell r="AD532">
            <v>0.04</v>
          </cell>
        </row>
        <row r="533">
          <cell r="E533" t="str">
            <v>RPWM.04.01.00-28-0306/16</v>
          </cell>
          <cell r="F533" t="str">
            <v>Wytwórnia Pasz "KEDAR" Spółka Cywilna</v>
          </cell>
          <cell r="G533" t="str">
            <v>Zarejestrowany</v>
          </cell>
          <cell r="H533" t="str">
            <v>Wytwarzanie energii ze źródeł odnawialnych na potrzeby własne Wytwórni Pasz "KEDAR" - Instalacja fotowoltaiczna o mocy 40 kW wraz z niezbędną infrastrukturą</v>
          </cell>
          <cell r="I533">
            <v>249918.7</v>
          </cell>
          <cell r="J533">
            <v>249918.7</v>
          </cell>
          <cell r="K533">
            <v>0</v>
          </cell>
          <cell r="L533">
            <v>212430.9</v>
          </cell>
          <cell r="M533" t="str">
            <v>Energia odnawialna: słoneczna</v>
          </cell>
          <cell r="N533" t="str">
            <v>Liczba jednostek wytwarzania energii cieplnej z OZE</v>
          </cell>
          <cell r="O533" t="str">
            <v>szt.</v>
          </cell>
          <cell r="P533" t="str">
            <v>P</v>
          </cell>
          <cell r="AD533">
            <v>0</v>
          </cell>
        </row>
        <row r="534">
          <cell r="E534" t="str">
            <v>RPWM.04.01.00-28-0306/16</v>
          </cell>
          <cell r="F534" t="str">
            <v>Wytwórnia Pasz "KEDAR" Spółka Cywilna</v>
          </cell>
          <cell r="G534" t="str">
            <v>Zarejestrowany</v>
          </cell>
          <cell r="H534" t="str">
            <v>Wytwarzanie energii ze źródeł odnawialnych na potrzeby własne Wytwórni Pasz "KEDAR" - Instalacja fotowoltaiczna o mocy 40 kW wraz z niezbędną infrastrukturą</v>
          </cell>
          <cell r="I534">
            <v>249918.7</v>
          </cell>
          <cell r="J534">
            <v>249918.7</v>
          </cell>
          <cell r="K534">
            <v>0</v>
          </cell>
          <cell r="L534">
            <v>212430.9</v>
          </cell>
          <cell r="M534" t="str">
            <v>Energia odnawialna: słoneczna</v>
          </cell>
          <cell r="N534" t="str">
            <v>Liczba jednostek wytwarzania energii elektrycznej z OZE</v>
          </cell>
          <cell r="O534" t="str">
            <v>szt.</v>
          </cell>
          <cell r="P534" t="str">
            <v>P</v>
          </cell>
          <cell r="T534">
            <v>0</v>
          </cell>
          <cell r="U534">
            <v>1</v>
          </cell>
          <cell r="V534">
            <v>1</v>
          </cell>
          <cell r="AD534">
            <v>1</v>
          </cell>
        </row>
        <row r="535">
          <cell r="E535" t="str">
            <v>RPWM.04.01.00-28-0306/16</v>
          </cell>
          <cell r="F535" t="str">
            <v>Wytwórnia Pasz "KEDAR" Spółka Cywilna</v>
          </cell>
          <cell r="G535" t="str">
            <v>Zarejestrowany</v>
          </cell>
          <cell r="H535" t="str">
            <v>Wytwarzanie energii ze źródeł odnawialnych na potrzeby własne Wytwórni Pasz "KEDAR" - Instalacja fotowoltaiczna o mocy 40 kW wraz z niezbędną infrastrukturą</v>
          </cell>
          <cell r="I535">
            <v>249918.7</v>
          </cell>
          <cell r="J535">
            <v>249918.7</v>
          </cell>
          <cell r="K535">
            <v>0</v>
          </cell>
          <cell r="L535">
            <v>212430.9</v>
          </cell>
          <cell r="M535" t="str">
            <v>Energia odnawialna: słoneczna</v>
          </cell>
          <cell r="N535" t="str">
            <v>Liczba przebudowanych jednostek wytwarzania energii cieplnej z OZE</v>
          </cell>
          <cell r="O535" t="str">
            <v>szt.</v>
          </cell>
          <cell r="P535" t="str">
            <v>P</v>
          </cell>
          <cell r="AD535">
            <v>0</v>
          </cell>
        </row>
        <row r="536">
          <cell r="E536" t="str">
            <v>RPWM.04.01.00-28-0306/16</v>
          </cell>
          <cell r="F536" t="str">
            <v>Wytwórnia Pasz "KEDAR" Spółka Cywilna</v>
          </cell>
          <cell r="G536" t="str">
            <v>Zarejestrowany</v>
          </cell>
          <cell r="H536" t="str">
            <v>Wytwarzanie energii ze źródeł odnawialnych na potrzeby własne Wytwórni Pasz "KEDAR" - Instalacja fotowoltaiczna o mocy 40 kW wraz z niezbędną infrastrukturą</v>
          </cell>
          <cell r="I536">
            <v>249918.7</v>
          </cell>
          <cell r="J536">
            <v>249918.7</v>
          </cell>
          <cell r="K536">
            <v>0</v>
          </cell>
          <cell r="L536">
            <v>212430.9</v>
          </cell>
          <cell r="M536" t="str">
            <v>Energia odnawialna: słoneczna</v>
          </cell>
          <cell r="N536" t="str">
            <v>Liczba przebudowanych jednostek wytwarzania energii elektrycznej i cieplnej w ramach kogeneracji</v>
          </cell>
          <cell r="O536" t="str">
            <v>szt.</v>
          </cell>
          <cell r="P536" t="str">
            <v>P</v>
          </cell>
          <cell r="AD536">
            <v>0</v>
          </cell>
        </row>
        <row r="537">
          <cell r="E537" t="str">
            <v>RPWM.04.01.00-28-0306/16</v>
          </cell>
          <cell r="F537" t="str">
            <v>Wytwórnia Pasz "KEDAR" Spółka Cywilna</v>
          </cell>
          <cell r="G537" t="str">
            <v>Zarejestrowany</v>
          </cell>
          <cell r="H537" t="str">
            <v>Wytwarzanie energii ze źródeł odnawialnych na potrzeby własne Wytwórni Pasz "KEDAR" - Instalacja fotowoltaiczna o mocy 40 kW wraz z niezbędną infrastrukturą</v>
          </cell>
          <cell r="I537">
            <v>249918.7</v>
          </cell>
          <cell r="J537">
            <v>249918.7</v>
          </cell>
          <cell r="K537">
            <v>0</v>
          </cell>
          <cell r="L537">
            <v>212430.9</v>
          </cell>
          <cell r="M537" t="str">
            <v>Energia odnawialna: słoneczna</v>
          </cell>
          <cell r="N537" t="str">
            <v>Liczba przebudowanych jednostek wytwarzania energii elektrycznej z OZE</v>
          </cell>
          <cell r="O537" t="str">
            <v>szt.</v>
          </cell>
          <cell r="P537" t="str">
            <v>P</v>
          </cell>
          <cell r="AD537">
            <v>0</v>
          </cell>
        </row>
        <row r="538">
          <cell r="E538" t="str">
            <v>RPWM.04.01.00-28-0306/16</v>
          </cell>
          <cell r="F538" t="str">
            <v>Wytwórnia Pasz "KEDAR" Spółka Cywilna</v>
          </cell>
          <cell r="G538" t="str">
            <v>Zarejestrowany</v>
          </cell>
          <cell r="H538" t="str">
            <v>Wytwarzanie energii ze źródeł odnawialnych na potrzeby własne Wytwórni Pasz "KEDAR" - Instalacja fotowoltaiczna o mocy 40 kW wraz z niezbędną infrastrukturą</v>
          </cell>
          <cell r="I538">
            <v>249918.7</v>
          </cell>
          <cell r="J538">
            <v>249918.7</v>
          </cell>
          <cell r="K538">
            <v>0</v>
          </cell>
          <cell r="L538">
            <v>212430.9</v>
          </cell>
          <cell r="M538" t="str">
            <v>Energia odnawialna: słoneczna</v>
          </cell>
          <cell r="N538" t="str">
            <v>Liczba przedsiębiorstw otrzymujących wsparcie</v>
          </cell>
          <cell r="O538" t="str">
            <v>przedsiębiorstwa</v>
          </cell>
          <cell r="P538" t="str">
            <v>P</v>
          </cell>
          <cell r="T538">
            <v>0</v>
          </cell>
          <cell r="U538">
            <v>1</v>
          </cell>
          <cell r="V538">
            <v>1</v>
          </cell>
          <cell r="AD538">
            <v>1</v>
          </cell>
        </row>
        <row r="539">
          <cell r="E539" t="str">
            <v>RPWM.04.01.00-28-0306/16</v>
          </cell>
          <cell r="F539" t="str">
            <v>Wytwórnia Pasz "KEDAR" Spółka Cywilna</v>
          </cell>
          <cell r="G539" t="str">
            <v>Zarejestrowany</v>
          </cell>
          <cell r="H539" t="str">
            <v>Wytwarzanie energii ze źródeł odnawialnych na potrzeby własne Wytwórni Pasz "KEDAR" - Instalacja fotowoltaiczna o mocy 40 kW wraz z niezbędną infrastrukturą</v>
          </cell>
          <cell r="I539">
            <v>249918.7</v>
          </cell>
          <cell r="J539">
            <v>249918.7</v>
          </cell>
          <cell r="K539">
            <v>0</v>
          </cell>
          <cell r="L539">
            <v>212430.9</v>
          </cell>
          <cell r="M539" t="str">
            <v>Energia odnawialna: słoneczna</v>
          </cell>
          <cell r="N539" t="str">
            <v>Liczba wybudowanych jednostek wytwarzania energii cieplnej z OZE</v>
          </cell>
          <cell r="O539" t="str">
            <v>szt.</v>
          </cell>
          <cell r="P539" t="str">
            <v>P</v>
          </cell>
          <cell r="AD539">
            <v>0</v>
          </cell>
        </row>
        <row r="540">
          <cell r="E540" t="str">
            <v>RPWM.04.01.00-28-0306/16</v>
          </cell>
          <cell r="F540" t="str">
            <v>Wytwórnia Pasz "KEDAR" Spółka Cywilna</v>
          </cell>
          <cell r="G540" t="str">
            <v>Zarejestrowany</v>
          </cell>
          <cell r="H540" t="str">
            <v>Wytwarzanie energii ze źródeł odnawialnych na potrzeby własne Wytwórni Pasz "KEDAR" - Instalacja fotowoltaiczna o mocy 40 kW wraz z niezbędną infrastrukturą</v>
          </cell>
          <cell r="I540">
            <v>249918.7</v>
          </cell>
          <cell r="J540">
            <v>249918.7</v>
          </cell>
          <cell r="K540">
            <v>0</v>
          </cell>
          <cell r="L540">
            <v>212430.9</v>
          </cell>
          <cell r="M540" t="str">
            <v>Energia odnawialna: słoneczna</v>
          </cell>
          <cell r="N540" t="str">
            <v>Liczba wybudowanych jednostek wytwarzania energii elektrycznej i cieplnej w ramach kogeneracji</v>
          </cell>
          <cell r="O540" t="str">
            <v>szt.</v>
          </cell>
          <cell r="P540" t="str">
            <v>P</v>
          </cell>
          <cell r="AD540">
            <v>0</v>
          </cell>
        </row>
        <row r="541">
          <cell r="E541" t="str">
            <v>RPWM.04.01.00-28-0306/16</v>
          </cell>
          <cell r="F541" t="str">
            <v>Wytwórnia Pasz "KEDAR" Spółka Cywilna</v>
          </cell>
          <cell r="G541" t="str">
            <v>Zarejestrowany</v>
          </cell>
          <cell r="H541" t="str">
            <v>Wytwarzanie energii ze źródeł odnawialnych na potrzeby własne Wytwórni Pasz "KEDAR" - Instalacja fotowoltaiczna o mocy 40 kW wraz z niezbędną infrastrukturą</v>
          </cell>
          <cell r="I541">
            <v>249918.7</v>
          </cell>
          <cell r="J541">
            <v>249918.7</v>
          </cell>
          <cell r="K541">
            <v>0</v>
          </cell>
          <cell r="L541">
            <v>212430.9</v>
          </cell>
          <cell r="M541" t="str">
            <v>Energia odnawialna: słoneczna</v>
          </cell>
          <cell r="N541" t="str">
            <v>Liczba wybudowanych jednostek wytwarzania energii elektrycznej z OZE</v>
          </cell>
          <cell r="O541" t="str">
            <v>szt.</v>
          </cell>
          <cell r="P541" t="str">
            <v>P</v>
          </cell>
          <cell r="T541">
            <v>0</v>
          </cell>
          <cell r="U541">
            <v>1</v>
          </cell>
          <cell r="V541">
            <v>1</v>
          </cell>
          <cell r="AD541">
            <v>1</v>
          </cell>
        </row>
        <row r="542">
          <cell r="E542" t="str">
            <v>RPWM.04.01.00-28-0306/16</v>
          </cell>
          <cell r="F542" t="str">
            <v>Wytwórnia Pasz "KEDAR" Spółka Cywilna</v>
          </cell>
          <cell r="G542" t="str">
            <v>Zarejestrowany</v>
          </cell>
          <cell r="H542" t="str">
            <v>Wytwarzanie energii ze źródeł odnawialnych na potrzeby własne Wytwórni Pasz "KEDAR" - Instalacja fotowoltaiczna o mocy 40 kW wraz z niezbędną infrastrukturą</v>
          </cell>
          <cell r="I542">
            <v>249918.7</v>
          </cell>
          <cell r="J542">
            <v>249918.7</v>
          </cell>
          <cell r="K542">
            <v>0</v>
          </cell>
          <cell r="L542">
            <v>212430.9</v>
          </cell>
          <cell r="M542" t="str">
            <v>Energia odnawialna: słoneczna</v>
          </cell>
          <cell r="N542" t="str">
            <v>Produkcja energii cieplnej z nowo wybudowanych/nowych mocy wytwórczych instalacji wykorzystujących OZE</v>
          </cell>
          <cell r="O542" t="str">
            <v>MWht/rok</v>
          </cell>
          <cell r="P542" t="str">
            <v>R</v>
          </cell>
          <cell r="AD542">
            <v>0</v>
          </cell>
        </row>
        <row r="543">
          <cell r="E543" t="str">
            <v>RPWM.04.01.00-28-0306/16</v>
          </cell>
          <cell r="F543" t="str">
            <v>Wytwórnia Pasz "KEDAR" Spółka Cywilna</v>
          </cell>
          <cell r="G543" t="str">
            <v>Zarejestrowany</v>
          </cell>
          <cell r="H543" t="str">
            <v>Wytwarzanie energii ze źródeł odnawialnych na potrzeby własne Wytwórni Pasz "KEDAR" - Instalacja fotowoltaiczna o mocy 40 kW wraz z niezbędną infrastrukturą</v>
          </cell>
          <cell r="I543">
            <v>249918.7</v>
          </cell>
          <cell r="J543">
            <v>249918.7</v>
          </cell>
          <cell r="K543">
            <v>0</v>
          </cell>
          <cell r="L543">
            <v>212430.9</v>
          </cell>
          <cell r="M543" t="str">
            <v>Energia odnawialna: słoneczna</v>
          </cell>
          <cell r="N543" t="str">
            <v>Produkcja energii elektrycznej z nowo wybudowanych/nowych mocy wytwórczych instalacji wykorzystujących OZE</v>
          </cell>
          <cell r="O543" t="str">
            <v>MWhe/rok</v>
          </cell>
          <cell r="P543" t="str">
            <v>R</v>
          </cell>
          <cell r="T543">
            <v>0</v>
          </cell>
          <cell r="U543">
            <v>35.200000000000003</v>
          </cell>
          <cell r="V543">
            <v>35.200000000000003</v>
          </cell>
          <cell r="AD543">
            <v>35.200000000000003</v>
          </cell>
        </row>
        <row r="544">
          <cell r="E544" t="str">
            <v>RPWM.04.01.00-28-0306/16</v>
          </cell>
          <cell r="F544" t="str">
            <v>Wytwórnia Pasz "KEDAR" Spółka Cywilna</v>
          </cell>
          <cell r="G544" t="str">
            <v>Zarejestrowany</v>
          </cell>
          <cell r="H544" t="str">
            <v>Wytwarzanie energii ze źródeł odnawialnych na potrzeby własne Wytwórni Pasz "KEDAR" - Instalacja fotowoltaiczna o mocy 40 kW wraz z niezbędną infrastrukturą</v>
          </cell>
          <cell r="I544">
            <v>249918.7</v>
          </cell>
          <cell r="J544">
            <v>249918.7</v>
          </cell>
          <cell r="K544">
            <v>0</v>
          </cell>
          <cell r="L544">
            <v>212430.9</v>
          </cell>
          <cell r="M544" t="str">
            <v>Energia odnawialna: słoneczna</v>
          </cell>
          <cell r="N544" t="str">
            <v>Szacowany spadek emisji gazów cieplarnianych</v>
          </cell>
          <cell r="O544" t="str">
            <v>Mg CO2</v>
          </cell>
          <cell r="P544" t="str">
            <v>P</v>
          </cell>
          <cell r="T544">
            <v>0</v>
          </cell>
          <cell r="U544">
            <v>12.24</v>
          </cell>
          <cell r="V544">
            <v>12.24</v>
          </cell>
          <cell r="AD544">
            <v>12.24</v>
          </cell>
        </row>
        <row r="545">
          <cell r="E545" t="str">
            <v>RPWM.04.01.00-28-0306/16</v>
          </cell>
          <cell r="F545" t="str">
            <v>Wytwórnia Pasz "KEDAR" Spółka Cywilna</v>
          </cell>
          <cell r="G545" t="str">
            <v>Zarejestrowany</v>
          </cell>
          <cell r="H545" t="str">
            <v>Wytwarzanie energii ze źródeł odnawialnych na potrzeby własne Wytwórni Pasz "KEDAR" - Instalacja fotowoltaiczna o mocy 40 kW wraz z niezbędną infrastrukturą</v>
          </cell>
          <cell r="I545">
            <v>249918.7</v>
          </cell>
          <cell r="J545">
            <v>249918.7</v>
          </cell>
          <cell r="K545">
            <v>0</v>
          </cell>
          <cell r="L545">
            <v>212430.9</v>
          </cell>
          <cell r="M545" t="str">
            <v>Energia odnawialna: słoneczna</v>
          </cell>
          <cell r="N545" t="str">
            <v>Wzrost zatrudnienia we wspieranych przedsiębiorstwach O/K/M</v>
          </cell>
          <cell r="O545" t="str">
            <v>EPC</v>
          </cell>
          <cell r="P545" t="str">
            <v>P</v>
          </cell>
          <cell r="AD545">
            <v>0</v>
          </cell>
        </row>
        <row r="546">
          <cell r="E546" t="str">
            <v>RPWM.04.01.00-28-0307/16</v>
          </cell>
          <cell r="F546" t="str">
            <v>MIKROBIOGAZ  RUSKA WIEŚ Małgorzata Borowska</v>
          </cell>
          <cell r="G546" t="str">
            <v>Zarejestrowany</v>
          </cell>
          <cell r="H546" t="str">
            <v>MIKROBIOGAZ  RUSKA WIEŚ Małgorzata Borowska -  Instalacja Kompaktowej Kontenerowej Mikrobiogazowni Rolniczej o mocy 11  kWe</v>
          </cell>
          <cell r="I546">
            <v>800652.51</v>
          </cell>
          <cell r="J546">
            <v>650937</v>
          </cell>
          <cell r="K546">
            <v>149715.51</v>
          </cell>
          <cell r="L546">
            <v>553296.44999999995</v>
          </cell>
          <cell r="M546" t="str">
            <v>Energia odnawialna: z biomasy</v>
          </cell>
          <cell r="N546" t="str">
            <v>Długość nowo wybudowanych lub zmodernizowanych sieci elektroenergetycznych dla odnawialnych źródeł energii</v>
          </cell>
          <cell r="O546" t="str">
            <v>km</v>
          </cell>
          <cell r="P546" t="str">
            <v>P</v>
          </cell>
          <cell r="AD546">
            <v>0</v>
          </cell>
        </row>
        <row r="547">
          <cell r="E547" t="str">
            <v>RPWM.04.01.00-28-0307/16</v>
          </cell>
          <cell r="F547" t="str">
            <v>MIKROBIOGAZ  RUSKA WIEŚ Małgorzata Borowska</v>
          </cell>
          <cell r="G547" t="str">
            <v>Zarejestrowany</v>
          </cell>
          <cell r="H547" t="str">
            <v>MIKROBIOGAZ  RUSKA WIEŚ Małgorzata Borowska -  Instalacja Kompaktowej Kontenerowej Mikrobiogazowni Rolniczej o mocy 11  kWe</v>
          </cell>
          <cell r="I547">
            <v>800652.51</v>
          </cell>
          <cell r="J547">
            <v>650937</v>
          </cell>
          <cell r="K547">
            <v>149715.51</v>
          </cell>
          <cell r="L547">
            <v>553296.44999999995</v>
          </cell>
          <cell r="M547" t="str">
            <v>Energia odnawialna: z biomasy</v>
          </cell>
          <cell r="N547" t="str">
            <v>Dodatkowa zdolność wytwarzania energii cieplnej ze źródeł odnawialnych</v>
          </cell>
          <cell r="O547" t="str">
            <v>MWt</v>
          </cell>
          <cell r="P547" t="str">
            <v>P</v>
          </cell>
          <cell r="U547">
            <v>0.03</v>
          </cell>
          <cell r="V547">
            <v>0.03</v>
          </cell>
          <cell r="AD547">
            <v>0.03</v>
          </cell>
        </row>
        <row r="548">
          <cell r="E548" t="str">
            <v>RPWM.04.01.00-28-0307/16</v>
          </cell>
          <cell r="F548" t="str">
            <v>MIKROBIOGAZ  RUSKA WIEŚ Małgorzata Borowska</v>
          </cell>
          <cell r="G548" t="str">
            <v>Zarejestrowany</v>
          </cell>
          <cell r="H548" t="str">
            <v>MIKROBIOGAZ  RUSKA WIEŚ Małgorzata Borowska -  Instalacja Kompaktowej Kontenerowej Mikrobiogazowni Rolniczej o mocy 11  kWe</v>
          </cell>
          <cell r="I548">
            <v>800652.51</v>
          </cell>
          <cell r="J548">
            <v>650937</v>
          </cell>
          <cell r="K548">
            <v>149715.51</v>
          </cell>
          <cell r="L548">
            <v>553296.44999999995</v>
          </cell>
          <cell r="M548" t="str">
            <v>Energia odnawialna: z biomasy</v>
          </cell>
          <cell r="N548" t="str">
            <v>Dodatkowa zdolność wytwarzania energii elektrycznej ze źródeł odnawialnych</v>
          </cell>
          <cell r="O548" t="str">
            <v>MWe</v>
          </cell>
          <cell r="P548" t="str">
            <v>P</v>
          </cell>
          <cell r="U548">
            <v>0.01</v>
          </cell>
          <cell r="V548">
            <v>0.01</v>
          </cell>
          <cell r="AD548">
            <v>0.01</v>
          </cell>
        </row>
        <row r="549">
          <cell r="E549" t="str">
            <v>RPWM.04.01.00-28-0307/16</v>
          </cell>
          <cell r="F549" t="str">
            <v>MIKROBIOGAZ  RUSKA WIEŚ Małgorzata Borowska</v>
          </cell>
          <cell r="G549" t="str">
            <v>Zarejestrowany</v>
          </cell>
          <cell r="H549" t="str">
            <v>MIKROBIOGAZ  RUSKA WIEŚ Małgorzata Borowska -  Instalacja Kompaktowej Kontenerowej Mikrobiogazowni Rolniczej o mocy 11  kWe</v>
          </cell>
          <cell r="I549">
            <v>800652.51</v>
          </cell>
          <cell r="J549">
            <v>650937</v>
          </cell>
          <cell r="K549">
            <v>149715.51</v>
          </cell>
          <cell r="L549">
            <v>553296.44999999995</v>
          </cell>
          <cell r="M549" t="str">
            <v>Energia odnawialna: z biomasy</v>
          </cell>
          <cell r="N549" t="str">
            <v>Dodatkowa zdolność wytwarzania energii ze źródeł odnawialnych</v>
          </cell>
          <cell r="O549" t="str">
            <v>MW</v>
          </cell>
          <cell r="P549" t="str">
            <v>P</v>
          </cell>
          <cell r="U549">
            <v>0.04</v>
          </cell>
          <cell r="V549">
            <v>0.04</v>
          </cell>
          <cell r="AD549">
            <v>0.04</v>
          </cell>
        </row>
        <row r="550">
          <cell r="E550" t="str">
            <v>RPWM.04.01.00-28-0307/16</v>
          </cell>
          <cell r="F550" t="str">
            <v>MIKROBIOGAZ  RUSKA WIEŚ Małgorzata Borowska</v>
          </cell>
          <cell r="G550" t="str">
            <v>Zarejestrowany</v>
          </cell>
          <cell r="H550" t="str">
            <v>MIKROBIOGAZ  RUSKA WIEŚ Małgorzata Borowska -  Instalacja Kompaktowej Kontenerowej Mikrobiogazowni Rolniczej o mocy 11  kWe</v>
          </cell>
          <cell r="I550">
            <v>800652.51</v>
          </cell>
          <cell r="J550">
            <v>650937</v>
          </cell>
          <cell r="K550">
            <v>149715.51</v>
          </cell>
          <cell r="L550">
            <v>553296.44999999995</v>
          </cell>
          <cell r="M550" t="str">
            <v>Energia odnawialna: z biomasy</v>
          </cell>
          <cell r="N550" t="str">
            <v>Liczba jednostek wytwarzania energii cieplnej z OZE</v>
          </cell>
          <cell r="O550" t="str">
            <v>szt.</v>
          </cell>
          <cell r="P550" t="str">
            <v>P</v>
          </cell>
          <cell r="AD550">
            <v>0</v>
          </cell>
        </row>
        <row r="551">
          <cell r="E551" t="str">
            <v>RPWM.04.01.00-28-0307/16</v>
          </cell>
          <cell r="F551" t="str">
            <v>MIKROBIOGAZ  RUSKA WIEŚ Małgorzata Borowska</v>
          </cell>
          <cell r="G551" t="str">
            <v>Zarejestrowany</v>
          </cell>
          <cell r="H551" t="str">
            <v>MIKROBIOGAZ  RUSKA WIEŚ Małgorzata Borowska -  Instalacja Kompaktowej Kontenerowej Mikrobiogazowni Rolniczej o mocy 11  kWe</v>
          </cell>
          <cell r="I551">
            <v>800652.51</v>
          </cell>
          <cell r="J551">
            <v>650937</v>
          </cell>
          <cell r="K551">
            <v>149715.51</v>
          </cell>
          <cell r="L551">
            <v>553296.44999999995</v>
          </cell>
          <cell r="M551" t="str">
            <v>Energia odnawialna: z biomasy</v>
          </cell>
          <cell r="N551" t="str">
            <v>Liczba jednostek wytwarzania energii elektrycznej z OZE</v>
          </cell>
          <cell r="O551" t="str">
            <v>szt.</v>
          </cell>
          <cell r="P551" t="str">
            <v>P</v>
          </cell>
          <cell r="U551">
            <v>1</v>
          </cell>
          <cell r="V551">
            <v>1</v>
          </cell>
          <cell r="AD551">
            <v>1</v>
          </cell>
        </row>
        <row r="552">
          <cell r="E552" t="str">
            <v>RPWM.04.01.00-28-0307/16</v>
          </cell>
          <cell r="F552" t="str">
            <v>MIKROBIOGAZ  RUSKA WIEŚ Małgorzata Borowska</v>
          </cell>
          <cell r="G552" t="str">
            <v>Zarejestrowany</v>
          </cell>
          <cell r="H552" t="str">
            <v>MIKROBIOGAZ  RUSKA WIEŚ Małgorzata Borowska -  Instalacja Kompaktowej Kontenerowej Mikrobiogazowni Rolniczej o mocy 11  kWe</v>
          </cell>
          <cell r="I552">
            <v>800652.51</v>
          </cell>
          <cell r="J552">
            <v>650937</v>
          </cell>
          <cell r="K552">
            <v>149715.51</v>
          </cell>
          <cell r="L552">
            <v>553296.44999999995</v>
          </cell>
          <cell r="M552" t="str">
            <v>Energia odnawialna: z biomasy</v>
          </cell>
          <cell r="N552" t="str">
            <v>Liczba przebudowanych jednostek wytwarzania energii cieplnej z OZE</v>
          </cell>
          <cell r="O552" t="str">
            <v>szt.</v>
          </cell>
          <cell r="P552" t="str">
            <v>P</v>
          </cell>
          <cell r="AD552">
            <v>0</v>
          </cell>
        </row>
        <row r="553">
          <cell r="E553" t="str">
            <v>RPWM.04.01.00-28-0307/16</v>
          </cell>
          <cell r="F553" t="str">
            <v>MIKROBIOGAZ  RUSKA WIEŚ Małgorzata Borowska</v>
          </cell>
          <cell r="G553" t="str">
            <v>Zarejestrowany</v>
          </cell>
          <cell r="H553" t="str">
            <v>MIKROBIOGAZ  RUSKA WIEŚ Małgorzata Borowska -  Instalacja Kompaktowej Kontenerowej Mikrobiogazowni Rolniczej o mocy 11  kWe</v>
          </cell>
          <cell r="I553">
            <v>800652.51</v>
          </cell>
          <cell r="J553">
            <v>650937</v>
          </cell>
          <cell r="K553">
            <v>149715.51</v>
          </cell>
          <cell r="L553">
            <v>553296.44999999995</v>
          </cell>
          <cell r="M553" t="str">
            <v>Energia odnawialna: z biomasy</v>
          </cell>
          <cell r="N553" t="str">
            <v>Liczba przebudowanych jednostek wytwarzania energii elektrycznej i cieplnej w ramach kogeneracji</v>
          </cell>
          <cell r="O553" t="str">
            <v>szt.</v>
          </cell>
          <cell r="P553" t="str">
            <v>P</v>
          </cell>
          <cell r="AD553">
            <v>0</v>
          </cell>
        </row>
        <row r="554">
          <cell r="E554" t="str">
            <v>RPWM.04.01.00-28-0307/16</v>
          </cell>
          <cell r="F554" t="str">
            <v>MIKROBIOGAZ  RUSKA WIEŚ Małgorzata Borowska</v>
          </cell>
          <cell r="G554" t="str">
            <v>Zarejestrowany</v>
          </cell>
          <cell r="H554" t="str">
            <v>MIKROBIOGAZ  RUSKA WIEŚ Małgorzata Borowska -  Instalacja Kompaktowej Kontenerowej Mikrobiogazowni Rolniczej o mocy 11  kWe</v>
          </cell>
          <cell r="I554">
            <v>800652.51</v>
          </cell>
          <cell r="J554">
            <v>650937</v>
          </cell>
          <cell r="K554">
            <v>149715.51</v>
          </cell>
          <cell r="L554">
            <v>553296.44999999995</v>
          </cell>
          <cell r="M554" t="str">
            <v>Energia odnawialna: z biomasy</v>
          </cell>
          <cell r="N554" t="str">
            <v>Liczba przebudowanych jednostek wytwarzania energii elektrycznej z OZE</v>
          </cell>
          <cell r="O554" t="str">
            <v>szt.</v>
          </cell>
          <cell r="P554" t="str">
            <v>P</v>
          </cell>
          <cell r="AD554">
            <v>0</v>
          </cell>
        </row>
        <row r="555">
          <cell r="E555" t="str">
            <v>RPWM.04.01.00-28-0307/16</v>
          </cell>
          <cell r="F555" t="str">
            <v>MIKROBIOGAZ  RUSKA WIEŚ Małgorzata Borowska</v>
          </cell>
          <cell r="G555" t="str">
            <v>Zarejestrowany</v>
          </cell>
          <cell r="H555" t="str">
            <v>MIKROBIOGAZ  RUSKA WIEŚ Małgorzata Borowska -  Instalacja Kompaktowej Kontenerowej Mikrobiogazowni Rolniczej o mocy 11  kWe</v>
          </cell>
          <cell r="I555">
            <v>800652.51</v>
          </cell>
          <cell r="J555">
            <v>650937</v>
          </cell>
          <cell r="K555">
            <v>149715.51</v>
          </cell>
          <cell r="L555">
            <v>553296.44999999995</v>
          </cell>
          <cell r="M555" t="str">
            <v>Energia odnawialna: z biomasy</v>
          </cell>
          <cell r="N555" t="str">
            <v>Liczba przedsiębiorstw otrzymujących wsparcie</v>
          </cell>
          <cell r="O555" t="str">
            <v>przedsiębiorstwa</v>
          </cell>
          <cell r="P555" t="str">
            <v>P</v>
          </cell>
          <cell r="U555">
            <v>1</v>
          </cell>
          <cell r="V555">
            <v>1</v>
          </cell>
          <cell r="AD555">
            <v>1</v>
          </cell>
        </row>
        <row r="556">
          <cell r="E556" t="str">
            <v>RPWM.04.01.00-28-0307/16</v>
          </cell>
          <cell r="F556" t="str">
            <v>MIKROBIOGAZ  RUSKA WIEŚ Małgorzata Borowska</v>
          </cell>
          <cell r="G556" t="str">
            <v>Zarejestrowany</v>
          </cell>
          <cell r="H556" t="str">
            <v>MIKROBIOGAZ  RUSKA WIEŚ Małgorzata Borowska -  Instalacja Kompaktowej Kontenerowej Mikrobiogazowni Rolniczej o mocy 11  kWe</v>
          </cell>
          <cell r="I556">
            <v>800652.51</v>
          </cell>
          <cell r="J556">
            <v>650937</v>
          </cell>
          <cell r="K556">
            <v>149715.51</v>
          </cell>
          <cell r="L556">
            <v>553296.44999999995</v>
          </cell>
          <cell r="M556" t="str">
            <v>Energia odnawialna: z biomasy</v>
          </cell>
          <cell r="N556" t="str">
            <v>Liczba wybudowanych jednostek wytwarzania energii cieplnej z OZE</v>
          </cell>
          <cell r="O556" t="str">
            <v>szt.</v>
          </cell>
          <cell r="P556" t="str">
            <v>P</v>
          </cell>
          <cell r="U556">
            <v>1</v>
          </cell>
          <cell r="V556">
            <v>1</v>
          </cell>
          <cell r="AD556">
            <v>1</v>
          </cell>
        </row>
        <row r="557">
          <cell r="E557" t="str">
            <v>RPWM.04.01.00-28-0307/16</v>
          </cell>
          <cell r="F557" t="str">
            <v>MIKROBIOGAZ  RUSKA WIEŚ Małgorzata Borowska</v>
          </cell>
          <cell r="G557" t="str">
            <v>Zarejestrowany</v>
          </cell>
          <cell r="H557" t="str">
            <v>MIKROBIOGAZ  RUSKA WIEŚ Małgorzata Borowska -  Instalacja Kompaktowej Kontenerowej Mikrobiogazowni Rolniczej o mocy 11  kWe</v>
          </cell>
          <cell r="I557">
            <v>800652.51</v>
          </cell>
          <cell r="J557">
            <v>650937</v>
          </cell>
          <cell r="K557">
            <v>149715.51</v>
          </cell>
          <cell r="L557">
            <v>553296.44999999995</v>
          </cell>
          <cell r="M557" t="str">
            <v>Energia odnawialna: z biomasy</v>
          </cell>
          <cell r="N557" t="str">
            <v>Liczba wybudowanych jednostek wytwarzania energii elektrycznej i cieplnej w ramach kogeneracji</v>
          </cell>
          <cell r="O557" t="str">
            <v>szt.</v>
          </cell>
          <cell r="P557" t="str">
            <v>P</v>
          </cell>
          <cell r="U557">
            <v>1</v>
          </cell>
          <cell r="V557">
            <v>1</v>
          </cell>
          <cell r="AD557">
            <v>1</v>
          </cell>
        </row>
        <row r="558">
          <cell r="E558" t="str">
            <v>RPWM.04.01.00-28-0307/16</v>
          </cell>
          <cell r="F558" t="str">
            <v>MIKROBIOGAZ  RUSKA WIEŚ Małgorzata Borowska</v>
          </cell>
          <cell r="G558" t="str">
            <v>Zarejestrowany</v>
          </cell>
          <cell r="H558" t="str">
            <v>MIKROBIOGAZ  RUSKA WIEŚ Małgorzata Borowska -  Instalacja Kompaktowej Kontenerowej Mikrobiogazowni Rolniczej o mocy 11  kWe</v>
          </cell>
          <cell r="I558">
            <v>800652.51</v>
          </cell>
          <cell r="J558">
            <v>650937</v>
          </cell>
          <cell r="K558">
            <v>149715.51</v>
          </cell>
          <cell r="L558">
            <v>553296.44999999995</v>
          </cell>
          <cell r="M558" t="str">
            <v>Energia odnawialna: z biomasy</v>
          </cell>
          <cell r="N558" t="str">
            <v>Liczba wybudowanych jednostek wytwarzania energii elektrycznej z OZE</v>
          </cell>
          <cell r="O558" t="str">
            <v>szt.</v>
          </cell>
          <cell r="P558" t="str">
            <v>P</v>
          </cell>
          <cell r="U558">
            <v>1</v>
          </cell>
          <cell r="V558">
            <v>1</v>
          </cell>
          <cell r="AD558">
            <v>1</v>
          </cell>
        </row>
        <row r="559">
          <cell r="E559" t="str">
            <v>RPWM.04.01.00-28-0307/16</v>
          </cell>
          <cell r="F559" t="str">
            <v>MIKROBIOGAZ  RUSKA WIEŚ Małgorzata Borowska</v>
          </cell>
          <cell r="G559" t="str">
            <v>Zarejestrowany</v>
          </cell>
          <cell r="H559" t="str">
            <v>MIKROBIOGAZ  RUSKA WIEŚ Małgorzata Borowska -  Instalacja Kompaktowej Kontenerowej Mikrobiogazowni Rolniczej o mocy 11  kWe</v>
          </cell>
          <cell r="I559">
            <v>800652.51</v>
          </cell>
          <cell r="J559">
            <v>650937</v>
          </cell>
          <cell r="K559">
            <v>149715.51</v>
          </cell>
          <cell r="L559">
            <v>553296.44999999995</v>
          </cell>
          <cell r="M559" t="str">
            <v>Energia odnawialna: z biomasy</v>
          </cell>
          <cell r="N559" t="str">
            <v>Produkcja energii cieplnej z nowo wybudowanych/nowych mocy wytwórczych instalacji wykorzystujących OZE</v>
          </cell>
          <cell r="O559" t="str">
            <v>MWht/rok</v>
          </cell>
          <cell r="P559" t="str">
            <v>R</v>
          </cell>
          <cell r="U559">
            <v>35.9</v>
          </cell>
          <cell r="V559">
            <v>143.6</v>
          </cell>
          <cell r="AD559">
            <v>143.6</v>
          </cell>
        </row>
        <row r="560">
          <cell r="E560" t="str">
            <v>RPWM.04.01.00-28-0307/16</v>
          </cell>
          <cell r="F560" t="str">
            <v>MIKROBIOGAZ  RUSKA WIEŚ Małgorzata Borowska</v>
          </cell>
          <cell r="G560" t="str">
            <v>Zarejestrowany</v>
          </cell>
          <cell r="H560" t="str">
            <v>MIKROBIOGAZ  RUSKA WIEŚ Małgorzata Borowska -  Instalacja Kompaktowej Kontenerowej Mikrobiogazowni Rolniczej o mocy 11  kWe</v>
          </cell>
          <cell r="I560">
            <v>800652.51</v>
          </cell>
          <cell r="J560">
            <v>650937</v>
          </cell>
          <cell r="K560">
            <v>149715.51</v>
          </cell>
          <cell r="L560">
            <v>553296.44999999995</v>
          </cell>
          <cell r="M560" t="str">
            <v>Energia odnawialna: z biomasy</v>
          </cell>
          <cell r="N560" t="str">
            <v>Produkcja energii elektrycznej z nowo wybudowanych/nowych mocy wytwórczych instalacji wykorzystujących OZE</v>
          </cell>
          <cell r="O560" t="str">
            <v>MWhe/rok</v>
          </cell>
          <cell r="P560" t="str">
            <v>R</v>
          </cell>
          <cell r="U560">
            <v>22</v>
          </cell>
          <cell r="V560">
            <v>88</v>
          </cell>
          <cell r="AD560">
            <v>88</v>
          </cell>
        </row>
        <row r="561">
          <cell r="E561" t="str">
            <v>RPWM.04.01.00-28-0307/16</v>
          </cell>
          <cell r="F561" t="str">
            <v>MIKROBIOGAZ  RUSKA WIEŚ Małgorzata Borowska</v>
          </cell>
          <cell r="G561" t="str">
            <v>Zarejestrowany</v>
          </cell>
          <cell r="H561" t="str">
            <v>MIKROBIOGAZ  RUSKA WIEŚ Małgorzata Borowska -  Instalacja Kompaktowej Kontenerowej Mikrobiogazowni Rolniczej o mocy 11  kWe</v>
          </cell>
          <cell r="I561">
            <v>800652.51</v>
          </cell>
          <cell r="J561">
            <v>650937</v>
          </cell>
          <cell r="K561">
            <v>149715.51</v>
          </cell>
          <cell r="L561">
            <v>553296.44999999995</v>
          </cell>
          <cell r="M561" t="str">
            <v>Energia odnawialna: z biomasy</v>
          </cell>
          <cell r="N561" t="str">
            <v>Szacowany spadek emisji gazów cieplarnianych</v>
          </cell>
          <cell r="O561" t="str">
            <v>Mg CO2</v>
          </cell>
          <cell r="P561" t="str">
            <v>P</v>
          </cell>
          <cell r="U561">
            <v>44.52</v>
          </cell>
          <cell r="V561">
            <v>44.52</v>
          </cell>
          <cell r="AD561">
            <v>44.52</v>
          </cell>
        </row>
        <row r="562">
          <cell r="E562" t="str">
            <v>RPWM.04.01.00-28-0307/16</v>
          </cell>
          <cell r="F562" t="str">
            <v>MIKROBIOGAZ  RUSKA WIEŚ Małgorzata Borowska</v>
          </cell>
          <cell r="G562" t="str">
            <v>Zarejestrowany</v>
          </cell>
          <cell r="H562" t="str">
            <v>MIKROBIOGAZ  RUSKA WIEŚ Małgorzata Borowska -  Instalacja Kompaktowej Kontenerowej Mikrobiogazowni Rolniczej o mocy 11  kWe</v>
          </cell>
          <cell r="I562">
            <v>800652.51</v>
          </cell>
          <cell r="J562">
            <v>650937</v>
          </cell>
          <cell r="K562">
            <v>149715.51</v>
          </cell>
          <cell r="L562">
            <v>553296.44999999995</v>
          </cell>
          <cell r="M562" t="str">
            <v>Energia odnawialna: z biomasy</v>
          </cell>
          <cell r="N562" t="str">
            <v>Wzrost zatrudnienia we wspieranych przedsiębiorstwach O/K/M</v>
          </cell>
          <cell r="O562" t="str">
            <v>EPC</v>
          </cell>
          <cell r="P562" t="str">
            <v>P</v>
          </cell>
          <cell r="AD562">
            <v>0</v>
          </cell>
        </row>
        <row r="563">
          <cell r="E563" t="str">
            <v>RPWM.04.01.00-28-0308/16</v>
          </cell>
          <cell r="F563" t="str">
            <v>Marianna Bastek - MIKROBIOGAZ MACHARY</v>
          </cell>
          <cell r="G563" t="str">
            <v>Zarejestrowany</v>
          </cell>
          <cell r="H563" t="str">
            <v>Marianna Bastek - MIKROBIOGAZ MACHARY -  Instalacja Kompaktowej Kontenerowej Mikrobiogazowni Rolniczej o mocy 22  kWe</v>
          </cell>
          <cell r="I563">
            <v>968629.92</v>
          </cell>
          <cell r="J563">
            <v>787504</v>
          </cell>
          <cell r="K563">
            <v>181125.92</v>
          </cell>
          <cell r="L563">
            <v>669378.4</v>
          </cell>
          <cell r="M563" t="str">
            <v>Energia odnawialna: z biomasy</v>
          </cell>
          <cell r="N563" t="str">
            <v>Długość nowo wybudowanych lub zmodernizowanych sieci elektroenergetycznych dla odnawialnych źródeł energii</v>
          </cell>
          <cell r="O563" t="str">
            <v>km</v>
          </cell>
          <cell r="P563" t="str">
            <v>P</v>
          </cell>
          <cell r="AD563">
            <v>0</v>
          </cell>
        </row>
        <row r="564">
          <cell r="E564" t="str">
            <v>RPWM.04.01.00-28-0308/16</v>
          </cell>
          <cell r="F564" t="str">
            <v>Marianna Bastek - MIKROBIOGAZ MACHARY</v>
          </cell>
          <cell r="G564" t="str">
            <v>Zarejestrowany</v>
          </cell>
          <cell r="H564" t="str">
            <v>Marianna Bastek - MIKROBIOGAZ MACHARY -  Instalacja Kompaktowej Kontenerowej Mikrobiogazowni Rolniczej o mocy 22  kWe</v>
          </cell>
          <cell r="I564">
            <v>968629.92</v>
          </cell>
          <cell r="J564">
            <v>787504</v>
          </cell>
          <cell r="K564">
            <v>181125.92</v>
          </cell>
          <cell r="L564">
            <v>669378.4</v>
          </cell>
          <cell r="M564" t="str">
            <v>Energia odnawialna: z biomasy</v>
          </cell>
          <cell r="N564" t="str">
            <v>Dodatkowa zdolność wytwarzania energii cieplnej ze źródeł odnawialnych</v>
          </cell>
          <cell r="O564" t="str">
            <v>MWt</v>
          </cell>
          <cell r="P564" t="str">
            <v>P</v>
          </cell>
          <cell r="U564">
            <v>0.06</v>
          </cell>
          <cell r="V564">
            <v>0.06</v>
          </cell>
          <cell r="AD564">
            <v>0.06</v>
          </cell>
        </row>
        <row r="565">
          <cell r="E565" t="str">
            <v>RPWM.04.01.00-28-0308/16</v>
          </cell>
          <cell r="F565" t="str">
            <v>Marianna Bastek - MIKROBIOGAZ MACHARY</v>
          </cell>
          <cell r="G565" t="str">
            <v>Zarejestrowany</v>
          </cell>
          <cell r="H565" t="str">
            <v>Marianna Bastek - MIKROBIOGAZ MACHARY -  Instalacja Kompaktowej Kontenerowej Mikrobiogazowni Rolniczej o mocy 22  kWe</v>
          </cell>
          <cell r="I565">
            <v>968629.92</v>
          </cell>
          <cell r="J565">
            <v>787504</v>
          </cell>
          <cell r="K565">
            <v>181125.92</v>
          </cell>
          <cell r="L565">
            <v>669378.4</v>
          </cell>
          <cell r="M565" t="str">
            <v>Energia odnawialna: z biomasy</v>
          </cell>
          <cell r="N565" t="str">
            <v>Dodatkowa zdolność wytwarzania energii elektrycznej ze źródeł odnawialnych</v>
          </cell>
          <cell r="O565" t="str">
            <v>MWe</v>
          </cell>
          <cell r="P565" t="str">
            <v>P</v>
          </cell>
          <cell r="U565">
            <v>0.02</v>
          </cell>
          <cell r="V565">
            <v>0.02</v>
          </cell>
          <cell r="AD565">
            <v>0.02</v>
          </cell>
        </row>
        <row r="566">
          <cell r="E566" t="str">
            <v>RPWM.04.01.00-28-0308/16</v>
          </cell>
          <cell r="F566" t="str">
            <v>Marianna Bastek - MIKROBIOGAZ MACHARY</v>
          </cell>
          <cell r="G566" t="str">
            <v>Zarejestrowany</v>
          </cell>
          <cell r="H566" t="str">
            <v>Marianna Bastek - MIKROBIOGAZ MACHARY -  Instalacja Kompaktowej Kontenerowej Mikrobiogazowni Rolniczej o mocy 22  kWe</v>
          </cell>
          <cell r="I566">
            <v>968629.92</v>
          </cell>
          <cell r="J566">
            <v>787504</v>
          </cell>
          <cell r="K566">
            <v>181125.92</v>
          </cell>
          <cell r="L566">
            <v>669378.4</v>
          </cell>
          <cell r="M566" t="str">
            <v>Energia odnawialna: z biomasy</v>
          </cell>
          <cell r="N566" t="str">
            <v>Dodatkowa zdolność wytwarzania energii ze źródeł odnawialnych</v>
          </cell>
          <cell r="O566" t="str">
            <v>MW</v>
          </cell>
          <cell r="P566" t="str">
            <v>P</v>
          </cell>
          <cell r="U566">
            <v>7.0000000000000007E-2</v>
          </cell>
          <cell r="V566">
            <v>7.0000000000000007E-2</v>
          </cell>
          <cell r="AD566">
            <v>7.0000000000000007E-2</v>
          </cell>
        </row>
        <row r="567">
          <cell r="E567" t="str">
            <v>RPWM.04.01.00-28-0308/16</v>
          </cell>
          <cell r="F567" t="str">
            <v>Marianna Bastek - MIKROBIOGAZ MACHARY</v>
          </cell>
          <cell r="G567" t="str">
            <v>Zarejestrowany</v>
          </cell>
          <cell r="H567" t="str">
            <v>Marianna Bastek - MIKROBIOGAZ MACHARY -  Instalacja Kompaktowej Kontenerowej Mikrobiogazowni Rolniczej o mocy 22  kWe</v>
          </cell>
          <cell r="I567">
            <v>968629.92</v>
          </cell>
          <cell r="J567">
            <v>787504</v>
          </cell>
          <cell r="K567">
            <v>181125.92</v>
          </cell>
          <cell r="L567">
            <v>669378.4</v>
          </cell>
          <cell r="M567" t="str">
            <v>Energia odnawialna: z biomasy</v>
          </cell>
          <cell r="N567" t="str">
            <v>Liczba jednostek wytwarzania energii cieplnej z OZE</v>
          </cell>
          <cell r="O567" t="str">
            <v>szt.</v>
          </cell>
          <cell r="P567" t="str">
            <v>P</v>
          </cell>
          <cell r="AD567">
            <v>0</v>
          </cell>
        </row>
        <row r="568">
          <cell r="E568" t="str">
            <v>RPWM.04.01.00-28-0308/16</v>
          </cell>
          <cell r="F568" t="str">
            <v>Marianna Bastek - MIKROBIOGAZ MACHARY</v>
          </cell>
          <cell r="G568" t="str">
            <v>Zarejestrowany</v>
          </cell>
          <cell r="H568" t="str">
            <v>Marianna Bastek - MIKROBIOGAZ MACHARY -  Instalacja Kompaktowej Kontenerowej Mikrobiogazowni Rolniczej o mocy 22  kWe</v>
          </cell>
          <cell r="I568">
            <v>968629.92</v>
          </cell>
          <cell r="J568">
            <v>787504</v>
          </cell>
          <cell r="K568">
            <v>181125.92</v>
          </cell>
          <cell r="L568">
            <v>669378.4</v>
          </cell>
          <cell r="M568" t="str">
            <v>Energia odnawialna: z biomasy</v>
          </cell>
          <cell r="N568" t="str">
            <v>Liczba jednostek wytwarzania energii elektrycznej z OZE</v>
          </cell>
          <cell r="O568" t="str">
            <v>szt.</v>
          </cell>
          <cell r="P568" t="str">
            <v>P</v>
          </cell>
          <cell r="U568">
            <v>1</v>
          </cell>
          <cell r="V568">
            <v>1</v>
          </cell>
          <cell r="AD568">
            <v>1</v>
          </cell>
        </row>
        <row r="569">
          <cell r="E569" t="str">
            <v>RPWM.04.01.00-28-0308/16</v>
          </cell>
          <cell r="F569" t="str">
            <v>Marianna Bastek - MIKROBIOGAZ MACHARY</v>
          </cell>
          <cell r="G569" t="str">
            <v>Zarejestrowany</v>
          </cell>
          <cell r="H569" t="str">
            <v>Marianna Bastek - MIKROBIOGAZ MACHARY -  Instalacja Kompaktowej Kontenerowej Mikrobiogazowni Rolniczej o mocy 22  kWe</v>
          </cell>
          <cell r="I569">
            <v>968629.92</v>
          </cell>
          <cell r="J569">
            <v>787504</v>
          </cell>
          <cell r="K569">
            <v>181125.92</v>
          </cell>
          <cell r="L569">
            <v>669378.4</v>
          </cell>
          <cell r="M569" t="str">
            <v>Energia odnawialna: z biomasy</v>
          </cell>
          <cell r="N569" t="str">
            <v>Liczba przebudowanych jednostek wytwarzania energii cieplnej z OZE</v>
          </cell>
          <cell r="O569" t="str">
            <v>szt.</v>
          </cell>
          <cell r="P569" t="str">
            <v>P</v>
          </cell>
          <cell r="AD569">
            <v>0</v>
          </cell>
        </row>
        <row r="570">
          <cell r="E570" t="str">
            <v>RPWM.04.01.00-28-0308/16</v>
          </cell>
          <cell r="F570" t="str">
            <v>Marianna Bastek - MIKROBIOGAZ MACHARY</v>
          </cell>
          <cell r="G570" t="str">
            <v>Zarejestrowany</v>
          </cell>
          <cell r="H570" t="str">
            <v>Marianna Bastek - MIKROBIOGAZ MACHARY -  Instalacja Kompaktowej Kontenerowej Mikrobiogazowni Rolniczej o mocy 22  kWe</v>
          </cell>
          <cell r="I570">
            <v>968629.92</v>
          </cell>
          <cell r="J570">
            <v>787504</v>
          </cell>
          <cell r="K570">
            <v>181125.92</v>
          </cell>
          <cell r="L570">
            <v>669378.4</v>
          </cell>
          <cell r="M570" t="str">
            <v>Energia odnawialna: z biomasy</v>
          </cell>
          <cell r="N570" t="str">
            <v>Liczba przebudowanych jednostek wytwarzania energii elektrycznej i cieplnej w ramach kogeneracji</v>
          </cell>
          <cell r="O570" t="str">
            <v>szt.</v>
          </cell>
          <cell r="P570" t="str">
            <v>P</v>
          </cell>
          <cell r="AD570">
            <v>0</v>
          </cell>
        </row>
        <row r="571">
          <cell r="E571" t="str">
            <v>RPWM.04.01.00-28-0308/16</v>
          </cell>
          <cell r="F571" t="str">
            <v>Marianna Bastek - MIKROBIOGAZ MACHARY</v>
          </cell>
          <cell r="G571" t="str">
            <v>Zarejestrowany</v>
          </cell>
          <cell r="H571" t="str">
            <v>Marianna Bastek - MIKROBIOGAZ MACHARY -  Instalacja Kompaktowej Kontenerowej Mikrobiogazowni Rolniczej o mocy 22  kWe</v>
          </cell>
          <cell r="I571">
            <v>968629.92</v>
          </cell>
          <cell r="J571">
            <v>787504</v>
          </cell>
          <cell r="K571">
            <v>181125.92</v>
          </cell>
          <cell r="L571">
            <v>669378.4</v>
          </cell>
          <cell r="M571" t="str">
            <v>Energia odnawialna: z biomasy</v>
          </cell>
          <cell r="N571" t="str">
            <v>Liczba przebudowanych jednostek wytwarzania energii elektrycznej z OZE</v>
          </cell>
          <cell r="O571" t="str">
            <v>szt.</v>
          </cell>
          <cell r="P571" t="str">
            <v>P</v>
          </cell>
          <cell r="AD571">
            <v>0</v>
          </cell>
        </row>
        <row r="572">
          <cell r="E572" t="str">
            <v>RPWM.04.01.00-28-0308/16</v>
          </cell>
          <cell r="F572" t="str">
            <v>Marianna Bastek - MIKROBIOGAZ MACHARY</v>
          </cell>
          <cell r="G572" t="str">
            <v>Zarejestrowany</v>
          </cell>
          <cell r="H572" t="str">
            <v>Marianna Bastek - MIKROBIOGAZ MACHARY -  Instalacja Kompaktowej Kontenerowej Mikrobiogazowni Rolniczej o mocy 22  kWe</v>
          </cell>
          <cell r="I572">
            <v>968629.92</v>
          </cell>
          <cell r="J572">
            <v>787504</v>
          </cell>
          <cell r="K572">
            <v>181125.92</v>
          </cell>
          <cell r="L572">
            <v>669378.4</v>
          </cell>
          <cell r="M572" t="str">
            <v>Energia odnawialna: z biomasy</v>
          </cell>
          <cell r="N572" t="str">
            <v>Liczba przedsiębiorstw otrzymujących wsparcie</v>
          </cell>
          <cell r="O572" t="str">
            <v>przedsiębiorstwa</v>
          </cell>
          <cell r="P572" t="str">
            <v>P</v>
          </cell>
          <cell r="U572">
            <v>1</v>
          </cell>
          <cell r="V572">
            <v>1</v>
          </cell>
          <cell r="AD572">
            <v>1</v>
          </cell>
        </row>
        <row r="573">
          <cell r="E573" t="str">
            <v>RPWM.04.01.00-28-0308/16</v>
          </cell>
          <cell r="F573" t="str">
            <v>Marianna Bastek - MIKROBIOGAZ MACHARY</v>
          </cell>
          <cell r="G573" t="str">
            <v>Zarejestrowany</v>
          </cell>
          <cell r="H573" t="str">
            <v>Marianna Bastek - MIKROBIOGAZ MACHARY -  Instalacja Kompaktowej Kontenerowej Mikrobiogazowni Rolniczej o mocy 22  kWe</v>
          </cell>
          <cell r="I573">
            <v>968629.92</v>
          </cell>
          <cell r="J573">
            <v>787504</v>
          </cell>
          <cell r="K573">
            <v>181125.92</v>
          </cell>
          <cell r="L573">
            <v>669378.4</v>
          </cell>
          <cell r="M573" t="str">
            <v>Energia odnawialna: z biomasy</v>
          </cell>
          <cell r="N573" t="str">
            <v>Liczba wybudowanych jednostek wytwarzania energii cieplnej z OZE</v>
          </cell>
          <cell r="O573" t="str">
            <v>szt.</v>
          </cell>
          <cell r="P573" t="str">
            <v>P</v>
          </cell>
          <cell r="U573">
            <v>1</v>
          </cell>
          <cell r="V573">
            <v>1</v>
          </cell>
          <cell r="AD573">
            <v>1</v>
          </cell>
        </row>
        <row r="574">
          <cell r="E574" t="str">
            <v>RPWM.04.01.00-28-0308/16</v>
          </cell>
          <cell r="F574" t="str">
            <v>Marianna Bastek - MIKROBIOGAZ MACHARY</v>
          </cell>
          <cell r="G574" t="str">
            <v>Zarejestrowany</v>
          </cell>
          <cell r="H574" t="str">
            <v>Marianna Bastek - MIKROBIOGAZ MACHARY -  Instalacja Kompaktowej Kontenerowej Mikrobiogazowni Rolniczej o mocy 22  kWe</v>
          </cell>
          <cell r="I574">
            <v>968629.92</v>
          </cell>
          <cell r="J574">
            <v>787504</v>
          </cell>
          <cell r="K574">
            <v>181125.92</v>
          </cell>
          <cell r="L574">
            <v>669378.4</v>
          </cell>
          <cell r="M574" t="str">
            <v>Energia odnawialna: z biomasy</v>
          </cell>
          <cell r="N574" t="str">
            <v>Liczba wybudowanych jednostek wytwarzania energii elektrycznej i cieplnej w ramach kogeneracji</v>
          </cell>
          <cell r="O574" t="str">
            <v>szt.</v>
          </cell>
          <cell r="P574" t="str">
            <v>P</v>
          </cell>
          <cell r="U574">
            <v>1</v>
          </cell>
          <cell r="V574">
            <v>1</v>
          </cell>
          <cell r="AD574">
            <v>1</v>
          </cell>
        </row>
        <row r="575">
          <cell r="E575" t="str">
            <v>RPWM.04.01.00-28-0308/16</v>
          </cell>
          <cell r="F575" t="str">
            <v>Marianna Bastek - MIKROBIOGAZ MACHARY</v>
          </cell>
          <cell r="G575" t="str">
            <v>Zarejestrowany</v>
          </cell>
          <cell r="H575" t="str">
            <v>Marianna Bastek - MIKROBIOGAZ MACHARY -  Instalacja Kompaktowej Kontenerowej Mikrobiogazowni Rolniczej o mocy 22  kWe</v>
          </cell>
          <cell r="I575">
            <v>968629.92</v>
          </cell>
          <cell r="J575">
            <v>787504</v>
          </cell>
          <cell r="K575">
            <v>181125.92</v>
          </cell>
          <cell r="L575">
            <v>669378.4</v>
          </cell>
          <cell r="M575" t="str">
            <v>Energia odnawialna: z biomasy</v>
          </cell>
          <cell r="N575" t="str">
            <v>Liczba wybudowanych jednostek wytwarzania energii elektrycznej z OZE</v>
          </cell>
          <cell r="O575" t="str">
            <v>szt.</v>
          </cell>
          <cell r="P575" t="str">
            <v>P</v>
          </cell>
          <cell r="U575">
            <v>1</v>
          </cell>
          <cell r="V575">
            <v>1</v>
          </cell>
          <cell r="AD575">
            <v>1</v>
          </cell>
        </row>
        <row r="576">
          <cell r="E576" t="str">
            <v>RPWM.04.01.00-28-0308/16</v>
          </cell>
          <cell r="F576" t="str">
            <v>Marianna Bastek - MIKROBIOGAZ MACHARY</v>
          </cell>
          <cell r="G576" t="str">
            <v>Zarejestrowany</v>
          </cell>
          <cell r="H576" t="str">
            <v>Marianna Bastek - MIKROBIOGAZ MACHARY -  Instalacja Kompaktowej Kontenerowej Mikrobiogazowni Rolniczej o mocy 22  kWe</v>
          </cell>
          <cell r="I576">
            <v>968629.92</v>
          </cell>
          <cell r="J576">
            <v>787504</v>
          </cell>
          <cell r="K576">
            <v>181125.92</v>
          </cell>
          <cell r="L576">
            <v>669378.4</v>
          </cell>
          <cell r="M576" t="str">
            <v>Energia odnawialna: z biomasy</v>
          </cell>
          <cell r="N576" t="str">
            <v>Produkcja energii cieplnej z nowo wybudowanych/nowych mocy wytwórczych instalacji wykorzystujących OZE</v>
          </cell>
          <cell r="O576" t="str">
            <v>MWht/rok</v>
          </cell>
          <cell r="P576" t="str">
            <v>R</v>
          </cell>
          <cell r="U576">
            <v>61.8</v>
          </cell>
          <cell r="V576">
            <v>247.2</v>
          </cell>
          <cell r="AD576">
            <v>247.2</v>
          </cell>
        </row>
        <row r="577">
          <cell r="E577" t="str">
            <v>RPWM.04.01.00-28-0308/16</v>
          </cell>
          <cell r="F577" t="str">
            <v>Marianna Bastek - MIKROBIOGAZ MACHARY</v>
          </cell>
          <cell r="G577" t="str">
            <v>Zarejestrowany</v>
          </cell>
          <cell r="H577" t="str">
            <v>Marianna Bastek - MIKROBIOGAZ MACHARY -  Instalacja Kompaktowej Kontenerowej Mikrobiogazowni Rolniczej o mocy 22  kWe</v>
          </cell>
          <cell r="I577">
            <v>968629.92</v>
          </cell>
          <cell r="J577">
            <v>787504</v>
          </cell>
          <cell r="K577">
            <v>181125.92</v>
          </cell>
          <cell r="L577">
            <v>669378.4</v>
          </cell>
          <cell r="M577" t="str">
            <v>Energia odnawialna: z biomasy</v>
          </cell>
          <cell r="N577" t="str">
            <v>Produkcja energii elektrycznej z nowo wybudowanych/nowych mocy wytwórczych instalacji wykorzystujących OZE</v>
          </cell>
          <cell r="O577" t="str">
            <v>MWhe/rok</v>
          </cell>
          <cell r="P577" t="str">
            <v>R</v>
          </cell>
          <cell r="U577">
            <v>44</v>
          </cell>
          <cell r="V577">
            <v>176</v>
          </cell>
          <cell r="AD577">
            <v>176</v>
          </cell>
        </row>
        <row r="578">
          <cell r="E578" t="str">
            <v>RPWM.04.01.00-28-0308/16</v>
          </cell>
          <cell r="F578" t="str">
            <v>Marianna Bastek - MIKROBIOGAZ MACHARY</v>
          </cell>
          <cell r="G578" t="str">
            <v>Zarejestrowany</v>
          </cell>
          <cell r="H578" t="str">
            <v>Marianna Bastek - MIKROBIOGAZ MACHARY -  Instalacja Kompaktowej Kontenerowej Mikrobiogazowni Rolniczej o mocy 22  kWe</v>
          </cell>
          <cell r="I578">
            <v>968629.92</v>
          </cell>
          <cell r="J578">
            <v>787504</v>
          </cell>
          <cell r="K578">
            <v>181125.92</v>
          </cell>
          <cell r="L578">
            <v>669378.4</v>
          </cell>
          <cell r="M578" t="str">
            <v>Energia odnawialna: z biomasy</v>
          </cell>
          <cell r="N578" t="str">
            <v>Szacowany spadek emisji gazów cieplarnianych</v>
          </cell>
          <cell r="O578" t="str">
            <v>Mg CO2</v>
          </cell>
          <cell r="P578" t="str">
            <v>P</v>
          </cell>
          <cell r="U578">
            <v>75.14</v>
          </cell>
          <cell r="V578">
            <v>75.14</v>
          </cell>
          <cell r="AD578">
            <v>75.14</v>
          </cell>
        </row>
        <row r="579">
          <cell r="E579" t="str">
            <v>RPWM.04.01.00-28-0308/16</v>
          </cell>
          <cell r="F579" t="str">
            <v>Marianna Bastek - MIKROBIOGAZ MACHARY</v>
          </cell>
          <cell r="G579" t="str">
            <v>Zarejestrowany</v>
          </cell>
          <cell r="H579" t="str">
            <v>Marianna Bastek - MIKROBIOGAZ MACHARY -  Instalacja Kompaktowej Kontenerowej Mikrobiogazowni Rolniczej o mocy 22  kWe</v>
          </cell>
          <cell r="I579">
            <v>968629.92</v>
          </cell>
          <cell r="J579">
            <v>787504</v>
          </cell>
          <cell r="K579">
            <v>181125.92</v>
          </cell>
          <cell r="L579">
            <v>669378.4</v>
          </cell>
          <cell r="M579" t="str">
            <v>Energia odnawialna: z biomasy</v>
          </cell>
          <cell r="N579" t="str">
            <v>Wzrost zatrudnienia we wspieranych przedsiębiorstwach O/K/M</v>
          </cell>
          <cell r="O579" t="str">
            <v>EPC</v>
          </cell>
          <cell r="P579" t="str">
            <v>P</v>
          </cell>
          <cell r="AD579">
            <v>0</v>
          </cell>
        </row>
        <row r="580">
          <cell r="E580" t="str">
            <v>RPWM.04.01.00-28-0309/16</v>
          </cell>
          <cell r="F580" t="str">
            <v>MIKROBIOGAZ  BOŻE Bożena Czaplińska</v>
          </cell>
          <cell r="G580" t="str">
            <v>Zarejestrowany</v>
          </cell>
          <cell r="H580" t="str">
            <v>MIKROBIOGAZ  BOŻE Bożena Czaplińska -  Instalacja Kompaktowej Kontenerowej Mikrobiogazowni Rolniczej o mocy 22  kWe</v>
          </cell>
          <cell r="I580">
            <v>1133181.78</v>
          </cell>
          <cell r="J580">
            <v>921286</v>
          </cell>
          <cell r="K580">
            <v>211895.78</v>
          </cell>
          <cell r="L580">
            <v>783093.1</v>
          </cell>
          <cell r="M580" t="str">
            <v>Energia odnawialna: z biomasy</v>
          </cell>
          <cell r="N580" t="str">
            <v>Długość nowo wybudowanych lub zmodernizowanych sieci elektroenergetycznych dla odnawialnych źródeł energii</v>
          </cell>
          <cell r="O580" t="str">
            <v>km</v>
          </cell>
          <cell r="P580" t="str">
            <v>P</v>
          </cell>
          <cell r="AD580">
            <v>0</v>
          </cell>
        </row>
        <row r="581">
          <cell r="E581" t="str">
            <v>RPWM.04.01.00-28-0309/16</v>
          </cell>
          <cell r="F581" t="str">
            <v>MIKROBIOGAZ  BOŻE Bożena Czaplińska</v>
          </cell>
          <cell r="G581" t="str">
            <v>Zarejestrowany</v>
          </cell>
          <cell r="H581" t="str">
            <v>MIKROBIOGAZ  BOŻE Bożena Czaplińska -  Instalacja Kompaktowej Kontenerowej Mikrobiogazowni Rolniczej o mocy 22  kWe</v>
          </cell>
          <cell r="I581">
            <v>1133181.78</v>
          </cell>
          <cell r="J581">
            <v>921286</v>
          </cell>
          <cell r="K581">
            <v>211895.78</v>
          </cell>
          <cell r="L581">
            <v>783093.1</v>
          </cell>
          <cell r="M581" t="str">
            <v>Energia odnawialna: z biomasy</v>
          </cell>
          <cell r="N581" t="str">
            <v>Dodatkowa zdolność wytwarzania energii cieplnej ze źródeł odnawialnych</v>
          </cell>
          <cell r="O581" t="str">
            <v>MWt</v>
          </cell>
          <cell r="P581" t="str">
            <v>P</v>
          </cell>
          <cell r="U581">
            <v>0.05</v>
          </cell>
          <cell r="V581">
            <v>0.05</v>
          </cell>
          <cell r="AD581">
            <v>0.05</v>
          </cell>
        </row>
        <row r="582">
          <cell r="E582" t="str">
            <v>RPWM.04.01.00-28-0309/16</v>
          </cell>
          <cell r="F582" t="str">
            <v>MIKROBIOGAZ  BOŻE Bożena Czaplińska</v>
          </cell>
          <cell r="G582" t="str">
            <v>Zarejestrowany</v>
          </cell>
          <cell r="H582" t="str">
            <v>MIKROBIOGAZ  BOŻE Bożena Czaplińska -  Instalacja Kompaktowej Kontenerowej Mikrobiogazowni Rolniczej o mocy 22  kWe</v>
          </cell>
          <cell r="I582">
            <v>1133181.78</v>
          </cell>
          <cell r="J582">
            <v>921286</v>
          </cell>
          <cell r="K582">
            <v>211895.78</v>
          </cell>
          <cell r="L582">
            <v>783093.1</v>
          </cell>
          <cell r="M582" t="str">
            <v>Energia odnawialna: z biomasy</v>
          </cell>
          <cell r="N582" t="str">
            <v>Dodatkowa zdolność wytwarzania energii elektrycznej ze źródeł odnawialnych</v>
          </cell>
          <cell r="O582" t="str">
            <v>MWe</v>
          </cell>
          <cell r="P582" t="str">
            <v>P</v>
          </cell>
          <cell r="U582">
            <v>0.02</v>
          </cell>
          <cell r="V582">
            <v>0.02</v>
          </cell>
          <cell r="AD582">
            <v>0.02</v>
          </cell>
        </row>
        <row r="583">
          <cell r="E583" t="str">
            <v>RPWM.04.01.00-28-0309/16</v>
          </cell>
          <cell r="F583" t="str">
            <v>MIKROBIOGAZ  BOŻE Bożena Czaplińska</v>
          </cell>
          <cell r="G583" t="str">
            <v>Zarejestrowany</v>
          </cell>
          <cell r="H583" t="str">
            <v>MIKROBIOGAZ  BOŻE Bożena Czaplińska -  Instalacja Kompaktowej Kontenerowej Mikrobiogazowni Rolniczej o mocy 22  kWe</v>
          </cell>
          <cell r="I583">
            <v>1133181.78</v>
          </cell>
          <cell r="J583">
            <v>921286</v>
          </cell>
          <cell r="K583">
            <v>211895.78</v>
          </cell>
          <cell r="L583">
            <v>783093.1</v>
          </cell>
          <cell r="M583" t="str">
            <v>Energia odnawialna: z biomasy</v>
          </cell>
          <cell r="N583" t="str">
            <v>Dodatkowa zdolność wytwarzania energii ze źródeł odnawialnych</v>
          </cell>
          <cell r="O583" t="str">
            <v>MW</v>
          </cell>
          <cell r="P583" t="str">
            <v>P</v>
          </cell>
          <cell r="U583">
            <v>7.0000000000000007E-2</v>
          </cell>
          <cell r="V583">
            <v>7.0000000000000007E-2</v>
          </cell>
          <cell r="AD583">
            <v>7.0000000000000007E-2</v>
          </cell>
        </row>
        <row r="584">
          <cell r="E584" t="str">
            <v>RPWM.04.01.00-28-0309/16</v>
          </cell>
          <cell r="F584" t="str">
            <v>MIKROBIOGAZ  BOŻE Bożena Czaplińska</v>
          </cell>
          <cell r="G584" t="str">
            <v>Zarejestrowany</v>
          </cell>
          <cell r="H584" t="str">
            <v>MIKROBIOGAZ  BOŻE Bożena Czaplińska -  Instalacja Kompaktowej Kontenerowej Mikrobiogazowni Rolniczej o mocy 22  kWe</v>
          </cell>
          <cell r="I584">
            <v>1133181.78</v>
          </cell>
          <cell r="J584">
            <v>921286</v>
          </cell>
          <cell r="K584">
            <v>211895.78</v>
          </cell>
          <cell r="L584">
            <v>783093.1</v>
          </cell>
          <cell r="M584" t="str">
            <v>Energia odnawialna: z biomasy</v>
          </cell>
          <cell r="N584" t="str">
            <v>Liczba jednostek wytwarzania energii cieplnej z OZE</v>
          </cell>
          <cell r="O584" t="str">
            <v>szt.</v>
          </cell>
          <cell r="P584" t="str">
            <v>P</v>
          </cell>
          <cell r="AD584">
            <v>0</v>
          </cell>
        </row>
        <row r="585">
          <cell r="E585" t="str">
            <v>RPWM.04.01.00-28-0309/16</v>
          </cell>
          <cell r="F585" t="str">
            <v>MIKROBIOGAZ  BOŻE Bożena Czaplińska</v>
          </cell>
          <cell r="G585" t="str">
            <v>Zarejestrowany</v>
          </cell>
          <cell r="H585" t="str">
            <v>MIKROBIOGAZ  BOŻE Bożena Czaplińska -  Instalacja Kompaktowej Kontenerowej Mikrobiogazowni Rolniczej o mocy 22  kWe</v>
          </cell>
          <cell r="I585">
            <v>1133181.78</v>
          </cell>
          <cell r="J585">
            <v>921286</v>
          </cell>
          <cell r="K585">
            <v>211895.78</v>
          </cell>
          <cell r="L585">
            <v>783093.1</v>
          </cell>
          <cell r="M585" t="str">
            <v>Energia odnawialna: z biomasy</v>
          </cell>
          <cell r="N585" t="str">
            <v>Liczba jednostek wytwarzania energii elektrycznej z OZE</v>
          </cell>
          <cell r="O585" t="str">
            <v>szt.</v>
          </cell>
          <cell r="P585" t="str">
            <v>P</v>
          </cell>
          <cell r="U585">
            <v>1</v>
          </cell>
          <cell r="V585">
            <v>1</v>
          </cell>
          <cell r="AD585">
            <v>1</v>
          </cell>
        </row>
        <row r="586">
          <cell r="E586" t="str">
            <v>RPWM.04.01.00-28-0309/16</v>
          </cell>
          <cell r="F586" t="str">
            <v>MIKROBIOGAZ  BOŻE Bożena Czaplińska</v>
          </cell>
          <cell r="G586" t="str">
            <v>Zarejestrowany</v>
          </cell>
          <cell r="H586" t="str">
            <v>MIKROBIOGAZ  BOŻE Bożena Czaplińska -  Instalacja Kompaktowej Kontenerowej Mikrobiogazowni Rolniczej o mocy 22  kWe</v>
          </cell>
          <cell r="I586">
            <v>1133181.78</v>
          </cell>
          <cell r="J586">
            <v>921286</v>
          </cell>
          <cell r="K586">
            <v>211895.78</v>
          </cell>
          <cell r="L586">
            <v>783093.1</v>
          </cell>
          <cell r="M586" t="str">
            <v>Energia odnawialna: z biomasy</v>
          </cell>
          <cell r="N586" t="str">
            <v>Liczba przebudowanych jednostek wytwarzania energii cieplnej z OZE</v>
          </cell>
          <cell r="O586" t="str">
            <v>szt.</v>
          </cell>
          <cell r="P586" t="str">
            <v>P</v>
          </cell>
          <cell r="AD586">
            <v>0</v>
          </cell>
        </row>
        <row r="587">
          <cell r="E587" t="str">
            <v>RPWM.04.01.00-28-0309/16</v>
          </cell>
          <cell r="F587" t="str">
            <v>MIKROBIOGAZ  BOŻE Bożena Czaplińska</v>
          </cell>
          <cell r="G587" t="str">
            <v>Zarejestrowany</v>
          </cell>
          <cell r="H587" t="str">
            <v>MIKROBIOGAZ  BOŻE Bożena Czaplińska -  Instalacja Kompaktowej Kontenerowej Mikrobiogazowni Rolniczej o mocy 22  kWe</v>
          </cell>
          <cell r="I587">
            <v>1133181.78</v>
          </cell>
          <cell r="J587">
            <v>921286</v>
          </cell>
          <cell r="K587">
            <v>211895.78</v>
          </cell>
          <cell r="L587">
            <v>783093.1</v>
          </cell>
          <cell r="M587" t="str">
            <v>Energia odnawialna: z biomasy</v>
          </cell>
          <cell r="N587" t="str">
            <v>Liczba przebudowanych jednostek wytwarzania energii elektrycznej i cieplnej w ramach kogeneracji</v>
          </cell>
          <cell r="O587" t="str">
            <v>szt.</v>
          </cell>
          <cell r="P587" t="str">
            <v>P</v>
          </cell>
          <cell r="AD587">
            <v>0</v>
          </cell>
        </row>
        <row r="588">
          <cell r="E588" t="str">
            <v>RPWM.04.01.00-28-0309/16</v>
          </cell>
          <cell r="F588" t="str">
            <v>MIKROBIOGAZ  BOŻE Bożena Czaplińska</v>
          </cell>
          <cell r="G588" t="str">
            <v>Zarejestrowany</v>
          </cell>
          <cell r="H588" t="str">
            <v>MIKROBIOGAZ  BOŻE Bożena Czaplińska -  Instalacja Kompaktowej Kontenerowej Mikrobiogazowni Rolniczej o mocy 22  kWe</v>
          </cell>
          <cell r="I588">
            <v>1133181.78</v>
          </cell>
          <cell r="J588">
            <v>921286</v>
          </cell>
          <cell r="K588">
            <v>211895.78</v>
          </cell>
          <cell r="L588">
            <v>783093.1</v>
          </cell>
          <cell r="M588" t="str">
            <v>Energia odnawialna: z biomasy</v>
          </cell>
          <cell r="N588" t="str">
            <v>Liczba przebudowanych jednostek wytwarzania energii elektrycznej z OZE</v>
          </cell>
          <cell r="O588" t="str">
            <v>szt.</v>
          </cell>
          <cell r="P588" t="str">
            <v>P</v>
          </cell>
          <cell r="AD588">
            <v>0</v>
          </cell>
        </row>
        <row r="589">
          <cell r="E589" t="str">
            <v>RPWM.04.01.00-28-0309/16</v>
          </cell>
          <cell r="F589" t="str">
            <v>MIKROBIOGAZ  BOŻE Bożena Czaplińska</v>
          </cell>
          <cell r="G589" t="str">
            <v>Zarejestrowany</v>
          </cell>
          <cell r="H589" t="str">
            <v>MIKROBIOGAZ  BOŻE Bożena Czaplińska -  Instalacja Kompaktowej Kontenerowej Mikrobiogazowni Rolniczej o mocy 22  kWe</v>
          </cell>
          <cell r="I589">
            <v>1133181.78</v>
          </cell>
          <cell r="J589">
            <v>921286</v>
          </cell>
          <cell r="K589">
            <v>211895.78</v>
          </cell>
          <cell r="L589">
            <v>783093.1</v>
          </cell>
          <cell r="M589" t="str">
            <v>Energia odnawialna: z biomasy</v>
          </cell>
          <cell r="N589" t="str">
            <v>Liczba przedsiębiorstw otrzymujących wsparcie</v>
          </cell>
          <cell r="O589" t="str">
            <v>przedsiębiorstwa</v>
          </cell>
          <cell r="P589" t="str">
            <v>P</v>
          </cell>
          <cell r="U589">
            <v>1</v>
          </cell>
          <cell r="V589">
            <v>1</v>
          </cell>
          <cell r="AD589">
            <v>1</v>
          </cell>
        </row>
        <row r="590">
          <cell r="E590" t="str">
            <v>RPWM.04.01.00-28-0309/16</v>
          </cell>
          <cell r="F590" t="str">
            <v>MIKROBIOGAZ  BOŻE Bożena Czaplińska</v>
          </cell>
          <cell r="G590" t="str">
            <v>Zarejestrowany</v>
          </cell>
          <cell r="H590" t="str">
            <v>MIKROBIOGAZ  BOŻE Bożena Czaplińska -  Instalacja Kompaktowej Kontenerowej Mikrobiogazowni Rolniczej o mocy 22  kWe</v>
          </cell>
          <cell r="I590">
            <v>1133181.78</v>
          </cell>
          <cell r="J590">
            <v>921286</v>
          </cell>
          <cell r="K590">
            <v>211895.78</v>
          </cell>
          <cell r="L590">
            <v>783093.1</v>
          </cell>
          <cell r="M590" t="str">
            <v>Energia odnawialna: z biomasy</v>
          </cell>
          <cell r="N590" t="str">
            <v>Liczba wybudowanych jednostek wytwarzania energii cieplnej z OZE</v>
          </cell>
          <cell r="O590" t="str">
            <v>szt.</v>
          </cell>
          <cell r="P590" t="str">
            <v>P</v>
          </cell>
          <cell r="U590">
            <v>1</v>
          </cell>
          <cell r="V590">
            <v>1</v>
          </cell>
          <cell r="AD590">
            <v>1</v>
          </cell>
        </row>
        <row r="591">
          <cell r="E591" t="str">
            <v>RPWM.04.01.00-28-0309/16</v>
          </cell>
          <cell r="F591" t="str">
            <v>MIKROBIOGAZ  BOŻE Bożena Czaplińska</v>
          </cell>
          <cell r="G591" t="str">
            <v>Zarejestrowany</v>
          </cell>
          <cell r="H591" t="str">
            <v>MIKROBIOGAZ  BOŻE Bożena Czaplińska -  Instalacja Kompaktowej Kontenerowej Mikrobiogazowni Rolniczej o mocy 22  kWe</v>
          </cell>
          <cell r="I591">
            <v>1133181.78</v>
          </cell>
          <cell r="J591">
            <v>921286</v>
          </cell>
          <cell r="K591">
            <v>211895.78</v>
          </cell>
          <cell r="L591">
            <v>783093.1</v>
          </cell>
          <cell r="M591" t="str">
            <v>Energia odnawialna: z biomasy</v>
          </cell>
          <cell r="N591" t="str">
            <v>Liczba wybudowanych jednostek wytwarzania energii elektrycznej i cieplnej w ramach kogeneracji</v>
          </cell>
          <cell r="O591" t="str">
            <v>szt.</v>
          </cell>
          <cell r="P591" t="str">
            <v>P</v>
          </cell>
          <cell r="U591">
            <v>1</v>
          </cell>
          <cell r="V591">
            <v>1</v>
          </cell>
          <cell r="AD591">
            <v>1</v>
          </cell>
        </row>
        <row r="592">
          <cell r="E592" t="str">
            <v>RPWM.04.01.00-28-0309/16</v>
          </cell>
          <cell r="F592" t="str">
            <v>MIKROBIOGAZ  BOŻE Bożena Czaplińska</v>
          </cell>
          <cell r="G592" t="str">
            <v>Zarejestrowany</v>
          </cell>
          <cell r="H592" t="str">
            <v>MIKROBIOGAZ  BOŻE Bożena Czaplińska -  Instalacja Kompaktowej Kontenerowej Mikrobiogazowni Rolniczej o mocy 22  kWe</v>
          </cell>
          <cell r="I592">
            <v>1133181.78</v>
          </cell>
          <cell r="J592">
            <v>921286</v>
          </cell>
          <cell r="K592">
            <v>211895.78</v>
          </cell>
          <cell r="L592">
            <v>783093.1</v>
          </cell>
          <cell r="M592" t="str">
            <v>Energia odnawialna: z biomasy</v>
          </cell>
          <cell r="N592" t="str">
            <v>Liczba wybudowanych jednostek wytwarzania energii elektrycznej z OZE</v>
          </cell>
          <cell r="O592" t="str">
            <v>szt.</v>
          </cell>
          <cell r="P592" t="str">
            <v>P</v>
          </cell>
          <cell r="U592">
            <v>1</v>
          </cell>
          <cell r="V592">
            <v>1</v>
          </cell>
          <cell r="AD592">
            <v>1</v>
          </cell>
        </row>
        <row r="593">
          <cell r="E593" t="str">
            <v>RPWM.04.01.00-28-0309/16</v>
          </cell>
          <cell r="F593" t="str">
            <v>MIKROBIOGAZ  BOŻE Bożena Czaplińska</v>
          </cell>
          <cell r="G593" t="str">
            <v>Zarejestrowany</v>
          </cell>
          <cell r="H593" t="str">
            <v>MIKROBIOGAZ  BOŻE Bożena Czaplińska -  Instalacja Kompaktowej Kontenerowej Mikrobiogazowni Rolniczej o mocy 22  kWe</v>
          </cell>
          <cell r="I593">
            <v>1133181.78</v>
          </cell>
          <cell r="J593">
            <v>921286</v>
          </cell>
          <cell r="K593">
            <v>211895.78</v>
          </cell>
          <cell r="L593">
            <v>783093.1</v>
          </cell>
          <cell r="M593" t="str">
            <v>Energia odnawialna: z biomasy</v>
          </cell>
          <cell r="N593" t="str">
            <v>Produkcja energii cieplnej z nowo wybudowanych/nowych mocy wytwórczych instalacji wykorzystujących OZE</v>
          </cell>
          <cell r="O593" t="str">
            <v>MWht/rok</v>
          </cell>
          <cell r="P593" t="str">
            <v>R</v>
          </cell>
          <cell r="U593">
            <v>61.8</v>
          </cell>
          <cell r="V593">
            <v>247.2</v>
          </cell>
          <cell r="AD593">
            <v>247.2</v>
          </cell>
        </row>
        <row r="594">
          <cell r="E594" t="str">
            <v>RPWM.04.01.00-28-0309/16</v>
          </cell>
          <cell r="F594" t="str">
            <v>MIKROBIOGAZ  BOŻE Bożena Czaplińska</v>
          </cell>
          <cell r="G594" t="str">
            <v>Zarejestrowany</v>
          </cell>
          <cell r="H594" t="str">
            <v>MIKROBIOGAZ  BOŻE Bożena Czaplińska -  Instalacja Kompaktowej Kontenerowej Mikrobiogazowni Rolniczej o mocy 22  kWe</v>
          </cell>
          <cell r="I594">
            <v>1133181.78</v>
          </cell>
          <cell r="J594">
            <v>921286</v>
          </cell>
          <cell r="K594">
            <v>211895.78</v>
          </cell>
          <cell r="L594">
            <v>783093.1</v>
          </cell>
          <cell r="M594" t="str">
            <v>Energia odnawialna: z biomasy</v>
          </cell>
          <cell r="N594" t="str">
            <v>Produkcja energii elektrycznej z nowo wybudowanych/nowych mocy wytwórczych instalacji wykorzystujących OZE</v>
          </cell>
          <cell r="O594" t="str">
            <v>MWhe/rok</v>
          </cell>
          <cell r="P594" t="str">
            <v>R</v>
          </cell>
          <cell r="U594">
            <v>44</v>
          </cell>
          <cell r="V594">
            <v>176</v>
          </cell>
          <cell r="AD594">
            <v>176</v>
          </cell>
        </row>
        <row r="595">
          <cell r="E595" t="str">
            <v>RPWM.04.01.00-28-0309/16</v>
          </cell>
          <cell r="F595" t="str">
            <v>MIKROBIOGAZ  BOŻE Bożena Czaplińska</v>
          </cell>
          <cell r="G595" t="str">
            <v>Zarejestrowany</v>
          </cell>
          <cell r="H595" t="str">
            <v>MIKROBIOGAZ  BOŻE Bożena Czaplińska -  Instalacja Kompaktowej Kontenerowej Mikrobiogazowni Rolniczej o mocy 22  kWe</v>
          </cell>
          <cell r="I595">
            <v>1133181.78</v>
          </cell>
          <cell r="J595">
            <v>921286</v>
          </cell>
          <cell r="K595">
            <v>211895.78</v>
          </cell>
          <cell r="L595">
            <v>783093.1</v>
          </cell>
          <cell r="M595" t="str">
            <v>Energia odnawialna: z biomasy</v>
          </cell>
          <cell r="N595" t="str">
            <v>Szacowany spadek emisji gazów cieplarnianych</v>
          </cell>
          <cell r="O595" t="str">
            <v>Mg CO2</v>
          </cell>
          <cell r="P595" t="str">
            <v>P</v>
          </cell>
          <cell r="U595">
            <v>75.14</v>
          </cell>
          <cell r="V595">
            <v>75.14</v>
          </cell>
          <cell r="AD595">
            <v>75.14</v>
          </cell>
        </row>
        <row r="596">
          <cell r="E596" t="str">
            <v>RPWM.04.01.00-28-0309/16</v>
          </cell>
          <cell r="F596" t="str">
            <v>MIKROBIOGAZ  BOŻE Bożena Czaplińska</v>
          </cell>
          <cell r="G596" t="str">
            <v>Zarejestrowany</v>
          </cell>
          <cell r="H596" t="str">
            <v>MIKROBIOGAZ  BOŻE Bożena Czaplińska -  Instalacja Kompaktowej Kontenerowej Mikrobiogazowni Rolniczej o mocy 22  kWe</v>
          </cell>
          <cell r="I596">
            <v>1133181.78</v>
          </cell>
          <cell r="J596">
            <v>921286</v>
          </cell>
          <cell r="K596">
            <v>211895.78</v>
          </cell>
          <cell r="L596">
            <v>783093.1</v>
          </cell>
          <cell r="M596" t="str">
            <v>Energia odnawialna: z biomasy</v>
          </cell>
          <cell r="N596" t="str">
            <v>Wzrost zatrudnienia we wspieranych przedsiębiorstwach O/K/M</v>
          </cell>
          <cell r="O596" t="str">
            <v>EPC</v>
          </cell>
          <cell r="P596" t="str">
            <v>P</v>
          </cell>
          <cell r="AD596">
            <v>0</v>
          </cell>
        </row>
        <row r="597">
          <cell r="E597" t="str">
            <v>RPWM.04.01.00-28-0310/16</v>
          </cell>
          <cell r="F597" t="str">
            <v>Gospodarstwo Rolne Bartężek Sp. z o.o.</v>
          </cell>
          <cell r="G597" t="str">
            <v>Zarejestrowany</v>
          </cell>
          <cell r="H597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597">
            <v>1603446.45</v>
          </cell>
          <cell r="J597">
            <v>1258615</v>
          </cell>
          <cell r="K597">
            <v>344831.45</v>
          </cell>
          <cell r="L597">
            <v>1006892</v>
          </cell>
          <cell r="M597" t="str">
            <v>Energia odnawialna: z biomasy</v>
          </cell>
          <cell r="N597" t="str">
            <v>Długość nowo wybudowanych lub zmodernizowanych sieci elektroenergetycznych dla odnawialnych źródeł energii</v>
          </cell>
          <cell r="O597" t="str">
            <v>km</v>
          </cell>
          <cell r="P597" t="str">
            <v>P</v>
          </cell>
          <cell r="AD597">
            <v>0</v>
          </cell>
        </row>
        <row r="598">
          <cell r="E598" t="str">
            <v>RPWM.04.01.00-28-0310/16</v>
          </cell>
          <cell r="F598" t="str">
            <v>Gospodarstwo Rolne Bartężek Sp. z o.o.</v>
          </cell>
          <cell r="G598" t="str">
            <v>Zarejestrowany</v>
          </cell>
          <cell r="H598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598">
            <v>1603446.45</v>
          </cell>
          <cell r="J598">
            <v>1258615</v>
          </cell>
          <cell r="K598">
            <v>344831.45</v>
          </cell>
          <cell r="L598">
            <v>1006892</v>
          </cell>
          <cell r="M598" t="str">
            <v>Energia odnawialna: z biomasy</v>
          </cell>
          <cell r="N598" t="str">
            <v>Dodatkowa zdolność wytwarzania energii cieplnej ze źródeł odnawialnych</v>
          </cell>
          <cell r="O598" t="str">
            <v>MWt</v>
          </cell>
          <cell r="P598" t="str">
            <v>P</v>
          </cell>
          <cell r="U598">
            <v>0.06</v>
          </cell>
          <cell r="V598">
            <v>0.06</v>
          </cell>
          <cell r="AD598">
            <v>0.06</v>
          </cell>
        </row>
        <row r="599">
          <cell r="E599" t="str">
            <v>RPWM.04.01.00-28-0310/16</v>
          </cell>
          <cell r="F599" t="str">
            <v>Gospodarstwo Rolne Bartężek Sp. z o.o.</v>
          </cell>
          <cell r="G599" t="str">
            <v>Zarejestrowany</v>
          </cell>
          <cell r="H599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599">
            <v>1603446.45</v>
          </cell>
          <cell r="J599">
            <v>1258615</v>
          </cell>
          <cell r="K599">
            <v>344831.45</v>
          </cell>
          <cell r="L599">
            <v>1006892</v>
          </cell>
          <cell r="M599" t="str">
            <v>Energia odnawialna: z biomasy</v>
          </cell>
          <cell r="N599" t="str">
            <v>Dodatkowa zdolność wytwarzania energii elektrycznej ze źródeł odnawialnych</v>
          </cell>
          <cell r="O599" t="str">
            <v>MWe</v>
          </cell>
          <cell r="P599" t="str">
            <v>P</v>
          </cell>
          <cell r="U599">
            <v>0.04</v>
          </cell>
          <cell r="V599">
            <v>0.04</v>
          </cell>
          <cell r="AD599">
            <v>0.04</v>
          </cell>
        </row>
        <row r="600">
          <cell r="E600" t="str">
            <v>RPWM.04.01.00-28-0310/16</v>
          </cell>
          <cell r="F600" t="str">
            <v>Gospodarstwo Rolne Bartężek Sp. z o.o.</v>
          </cell>
          <cell r="G600" t="str">
            <v>Zarejestrowany</v>
          </cell>
          <cell r="H600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00">
            <v>1603446.45</v>
          </cell>
          <cell r="J600">
            <v>1258615</v>
          </cell>
          <cell r="K600">
            <v>344831.45</v>
          </cell>
          <cell r="L600">
            <v>1006892</v>
          </cell>
          <cell r="M600" t="str">
            <v>Energia odnawialna: z biomasy</v>
          </cell>
          <cell r="N600" t="str">
            <v>Dodatkowa zdolność wytwarzania energii ze źródeł odnawialnych</v>
          </cell>
          <cell r="O600" t="str">
            <v>MW</v>
          </cell>
          <cell r="P600" t="str">
            <v>P</v>
          </cell>
          <cell r="U600">
            <v>0.1</v>
          </cell>
          <cell r="V600">
            <v>0.1</v>
          </cell>
          <cell r="AD600">
            <v>0.1</v>
          </cell>
        </row>
        <row r="601">
          <cell r="E601" t="str">
            <v>RPWM.04.01.00-28-0310/16</v>
          </cell>
          <cell r="F601" t="str">
            <v>Gospodarstwo Rolne Bartężek Sp. z o.o.</v>
          </cell>
          <cell r="G601" t="str">
            <v>Zarejestrowany</v>
          </cell>
          <cell r="H601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01">
            <v>1603446.45</v>
          </cell>
          <cell r="J601">
            <v>1258615</v>
          </cell>
          <cell r="K601">
            <v>344831.45</v>
          </cell>
          <cell r="L601">
            <v>1006892</v>
          </cell>
          <cell r="M601" t="str">
            <v>Energia odnawialna: z biomasy</v>
          </cell>
          <cell r="N601" t="str">
            <v>Liczba jednostek wytwarzania energii cieplnej z OZE</v>
          </cell>
          <cell r="O601" t="str">
            <v>szt.</v>
          </cell>
          <cell r="P601" t="str">
            <v>P</v>
          </cell>
          <cell r="AD601">
            <v>0</v>
          </cell>
        </row>
        <row r="602">
          <cell r="E602" t="str">
            <v>RPWM.04.01.00-28-0310/16</v>
          </cell>
          <cell r="F602" t="str">
            <v>Gospodarstwo Rolne Bartężek Sp. z o.o.</v>
          </cell>
          <cell r="G602" t="str">
            <v>Zarejestrowany</v>
          </cell>
          <cell r="H602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02">
            <v>1603446.45</v>
          </cell>
          <cell r="J602">
            <v>1258615</v>
          </cell>
          <cell r="K602">
            <v>344831.45</v>
          </cell>
          <cell r="L602">
            <v>1006892</v>
          </cell>
          <cell r="M602" t="str">
            <v>Energia odnawialna: z biomasy</v>
          </cell>
          <cell r="N602" t="str">
            <v>Liczba jednostek wytwarzania energii elektrycznej z OZE</v>
          </cell>
          <cell r="O602" t="str">
            <v>szt.</v>
          </cell>
          <cell r="P602" t="str">
            <v>P</v>
          </cell>
          <cell r="U602">
            <v>1</v>
          </cell>
          <cell r="V602">
            <v>1</v>
          </cell>
          <cell r="AD602">
            <v>1</v>
          </cell>
        </row>
        <row r="603">
          <cell r="E603" t="str">
            <v>RPWM.04.01.00-28-0310/16</v>
          </cell>
          <cell r="F603" t="str">
            <v>Gospodarstwo Rolne Bartężek Sp. z o.o.</v>
          </cell>
          <cell r="G603" t="str">
            <v>Zarejestrowany</v>
          </cell>
          <cell r="H603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03">
            <v>1603446.45</v>
          </cell>
          <cell r="J603">
            <v>1258615</v>
          </cell>
          <cell r="K603">
            <v>344831.45</v>
          </cell>
          <cell r="L603">
            <v>1006892</v>
          </cell>
          <cell r="M603" t="str">
            <v>Energia odnawialna: z biomasy</v>
          </cell>
          <cell r="N603" t="str">
            <v>Liczba przebudowanych jednostek wytwarzania energii cieplnej z OZE</v>
          </cell>
          <cell r="O603" t="str">
            <v>szt.</v>
          </cell>
          <cell r="P603" t="str">
            <v>P</v>
          </cell>
          <cell r="AD603">
            <v>0</v>
          </cell>
        </row>
        <row r="604">
          <cell r="E604" t="str">
            <v>RPWM.04.01.00-28-0310/16</v>
          </cell>
          <cell r="F604" t="str">
            <v>Gospodarstwo Rolne Bartężek Sp. z o.o.</v>
          </cell>
          <cell r="G604" t="str">
            <v>Zarejestrowany</v>
          </cell>
          <cell r="H604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04">
            <v>1603446.45</v>
          </cell>
          <cell r="J604">
            <v>1258615</v>
          </cell>
          <cell r="K604">
            <v>344831.45</v>
          </cell>
          <cell r="L604">
            <v>1006892</v>
          </cell>
          <cell r="M604" t="str">
            <v>Energia odnawialna: z biomasy</v>
          </cell>
          <cell r="N604" t="str">
            <v>Liczba przebudowanych jednostek wytwarzania energii elektrycznej i cieplnej w ramach kogeneracji</v>
          </cell>
          <cell r="O604" t="str">
            <v>szt.</v>
          </cell>
          <cell r="P604" t="str">
            <v>P</v>
          </cell>
          <cell r="AD604">
            <v>0</v>
          </cell>
        </row>
        <row r="605">
          <cell r="E605" t="str">
            <v>RPWM.04.01.00-28-0310/16</v>
          </cell>
          <cell r="F605" t="str">
            <v>Gospodarstwo Rolne Bartężek Sp. z o.o.</v>
          </cell>
          <cell r="G605" t="str">
            <v>Zarejestrowany</v>
          </cell>
          <cell r="H605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05">
            <v>1603446.45</v>
          </cell>
          <cell r="J605">
            <v>1258615</v>
          </cell>
          <cell r="K605">
            <v>344831.45</v>
          </cell>
          <cell r="L605">
            <v>1006892</v>
          </cell>
          <cell r="M605" t="str">
            <v>Energia odnawialna: z biomasy</v>
          </cell>
          <cell r="N605" t="str">
            <v>Liczba przebudowanych jednostek wytwarzania energii elektrycznej z OZE</v>
          </cell>
          <cell r="O605" t="str">
            <v>szt.</v>
          </cell>
          <cell r="P605" t="str">
            <v>P</v>
          </cell>
          <cell r="AD605">
            <v>0</v>
          </cell>
        </row>
        <row r="606">
          <cell r="E606" t="str">
            <v>RPWM.04.01.00-28-0310/16</v>
          </cell>
          <cell r="F606" t="str">
            <v>Gospodarstwo Rolne Bartężek Sp. z o.o.</v>
          </cell>
          <cell r="G606" t="str">
            <v>Zarejestrowany</v>
          </cell>
          <cell r="H606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06">
            <v>1603446.45</v>
          </cell>
          <cell r="J606">
            <v>1258615</v>
          </cell>
          <cell r="K606">
            <v>344831.45</v>
          </cell>
          <cell r="L606">
            <v>1006892</v>
          </cell>
          <cell r="M606" t="str">
            <v>Energia odnawialna: z biomasy</v>
          </cell>
          <cell r="N606" t="str">
            <v>Liczba przedsiębiorstw otrzymujących wsparcie</v>
          </cell>
          <cell r="O606" t="str">
            <v>przedsiębiorstwa</v>
          </cell>
          <cell r="P606" t="str">
            <v>P</v>
          </cell>
          <cell r="U606">
            <v>1</v>
          </cell>
          <cell r="V606">
            <v>1</v>
          </cell>
          <cell r="AD606">
            <v>1</v>
          </cell>
        </row>
        <row r="607">
          <cell r="E607" t="str">
            <v>RPWM.04.01.00-28-0310/16</v>
          </cell>
          <cell r="F607" t="str">
            <v>Gospodarstwo Rolne Bartężek Sp. z o.o.</v>
          </cell>
          <cell r="G607" t="str">
            <v>Zarejestrowany</v>
          </cell>
          <cell r="H607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07">
            <v>1603446.45</v>
          </cell>
          <cell r="J607">
            <v>1258615</v>
          </cell>
          <cell r="K607">
            <v>344831.45</v>
          </cell>
          <cell r="L607">
            <v>1006892</v>
          </cell>
          <cell r="M607" t="str">
            <v>Energia odnawialna: z biomasy</v>
          </cell>
          <cell r="N607" t="str">
            <v>Liczba wybudowanych jednostek wytwarzania energii cieplnej z OZE</v>
          </cell>
          <cell r="O607" t="str">
            <v>szt.</v>
          </cell>
          <cell r="P607" t="str">
            <v>P</v>
          </cell>
          <cell r="U607">
            <v>1</v>
          </cell>
          <cell r="V607">
            <v>1</v>
          </cell>
          <cell r="AD607">
            <v>1</v>
          </cell>
        </row>
        <row r="608">
          <cell r="E608" t="str">
            <v>RPWM.04.01.00-28-0310/16</v>
          </cell>
          <cell r="F608" t="str">
            <v>Gospodarstwo Rolne Bartężek Sp. z o.o.</v>
          </cell>
          <cell r="G608" t="str">
            <v>Zarejestrowany</v>
          </cell>
          <cell r="H608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08">
            <v>1603446.45</v>
          </cell>
          <cell r="J608">
            <v>1258615</v>
          </cell>
          <cell r="K608">
            <v>344831.45</v>
          </cell>
          <cell r="L608">
            <v>1006892</v>
          </cell>
          <cell r="M608" t="str">
            <v>Energia odnawialna: z biomasy</v>
          </cell>
          <cell r="N608" t="str">
            <v>Liczba wybudowanych jednostek wytwarzania energii elektrycznej i cieplnej w ramach kogeneracji</v>
          </cell>
          <cell r="O608" t="str">
            <v>szt.</v>
          </cell>
          <cell r="P608" t="str">
            <v>P</v>
          </cell>
          <cell r="U608">
            <v>1</v>
          </cell>
          <cell r="V608">
            <v>1</v>
          </cell>
          <cell r="AD608">
            <v>1</v>
          </cell>
        </row>
        <row r="609">
          <cell r="E609" t="str">
            <v>RPWM.04.01.00-28-0310/16</v>
          </cell>
          <cell r="F609" t="str">
            <v>Gospodarstwo Rolne Bartężek Sp. z o.o.</v>
          </cell>
          <cell r="G609" t="str">
            <v>Zarejestrowany</v>
          </cell>
          <cell r="H609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09">
            <v>1603446.45</v>
          </cell>
          <cell r="J609">
            <v>1258615</v>
          </cell>
          <cell r="K609">
            <v>344831.45</v>
          </cell>
          <cell r="L609">
            <v>1006892</v>
          </cell>
          <cell r="M609" t="str">
            <v>Energia odnawialna: z biomasy</v>
          </cell>
          <cell r="N609" t="str">
            <v>Liczba wybudowanych jednostek wytwarzania energii elektrycznej z OZE</v>
          </cell>
          <cell r="O609" t="str">
            <v>szt.</v>
          </cell>
          <cell r="P609" t="str">
            <v>P</v>
          </cell>
          <cell r="U609">
            <v>1</v>
          </cell>
          <cell r="V609">
            <v>1</v>
          </cell>
          <cell r="AD609">
            <v>1</v>
          </cell>
        </row>
        <row r="610">
          <cell r="E610" t="str">
            <v>RPWM.04.01.00-28-0310/16</v>
          </cell>
          <cell r="F610" t="str">
            <v>Gospodarstwo Rolne Bartężek Sp. z o.o.</v>
          </cell>
          <cell r="G610" t="str">
            <v>Zarejestrowany</v>
          </cell>
          <cell r="H610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10">
            <v>1603446.45</v>
          </cell>
          <cell r="J610">
            <v>1258615</v>
          </cell>
          <cell r="K610">
            <v>344831.45</v>
          </cell>
          <cell r="L610">
            <v>1006892</v>
          </cell>
          <cell r="M610" t="str">
            <v>Energia odnawialna: z biomasy</v>
          </cell>
          <cell r="N610" t="str">
            <v>Produkcja energii cieplnej z nowo wybudowanych/nowych mocy wytwórczych instalacji wykorzystujących OZE</v>
          </cell>
          <cell r="O610" t="str">
            <v>MWht/rok</v>
          </cell>
          <cell r="P610" t="str">
            <v>R</v>
          </cell>
          <cell r="U610">
            <v>127.6</v>
          </cell>
          <cell r="V610">
            <v>510.4</v>
          </cell>
          <cell r="AD610">
            <v>510.4</v>
          </cell>
        </row>
        <row r="611">
          <cell r="E611" t="str">
            <v>RPWM.04.01.00-28-0310/16</v>
          </cell>
          <cell r="F611" t="str">
            <v>Gospodarstwo Rolne Bartężek Sp. z o.o.</v>
          </cell>
          <cell r="G611" t="str">
            <v>Zarejestrowany</v>
          </cell>
          <cell r="H611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11">
            <v>1603446.45</v>
          </cell>
          <cell r="J611">
            <v>1258615</v>
          </cell>
          <cell r="K611">
            <v>344831.45</v>
          </cell>
          <cell r="L611">
            <v>1006892</v>
          </cell>
          <cell r="M611" t="str">
            <v>Energia odnawialna: z biomasy</v>
          </cell>
          <cell r="N611" t="str">
            <v>Produkcja energii elektrycznej z nowo wybudowanych/nowych mocy wytwórczych instalacji wykorzystujących OZE</v>
          </cell>
          <cell r="O611" t="str">
            <v>MWhe/rok</v>
          </cell>
          <cell r="P611" t="str">
            <v>R</v>
          </cell>
          <cell r="U611">
            <v>80</v>
          </cell>
          <cell r="V611">
            <v>320</v>
          </cell>
          <cell r="AD611">
            <v>320</v>
          </cell>
        </row>
        <row r="612">
          <cell r="E612" t="str">
            <v>RPWM.04.01.00-28-0310/16</v>
          </cell>
          <cell r="F612" t="str">
            <v>Gospodarstwo Rolne Bartężek Sp. z o.o.</v>
          </cell>
          <cell r="G612" t="str">
            <v>Zarejestrowany</v>
          </cell>
          <cell r="H612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12">
            <v>1603446.45</v>
          </cell>
          <cell r="J612">
            <v>1258615</v>
          </cell>
          <cell r="K612">
            <v>344831.45</v>
          </cell>
          <cell r="L612">
            <v>1006892</v>
          </cell>
          <cell r="M612" t="str">
            <v>Energia odnawialna: z biomasy</v>
          </cell>
          <cell r="N612" t="str">
            <v>Szacowany spadek emisji gazów cieplarnianych</v>
          </cell>
          <cell r="O612" t="str">
            <v>Mg CO2</v>
          </cell>
          <cell r="P612" t="str">
            <v>P</v>
          </cell>
          <cell r="U612">
            <v>200.06</v>
          </cell>
          <cell r="V612">
            <v>200.06</v>
          </cell>
          <cell r="AD612">
            <v>200.06</v>
          </cell>
        </row>
        <row r="613">
          <cell r="E613" t="str">
            <v>RPWM.04.01.00-28-0310/16</v>
          </cell>
          <cell r="F613" t="str">
            <v>Gospodarstwo Rolne Bartężek Sp. z o.o.</v>
          </cell>
          <cell r="G613" t="str">
            <v>Zarejestrowany</v>
          </cell>
          <cell r="H613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13">
            <v>1603446.45</v>
          </cell>
          <cell r="J613">
            <v>1258615</v>
          </cell>
          <cell r="K613">
            <v>344831.45</v>
          </cell>
          <cell r="L613">
            <v>1006892</v>
          </cell>
          <cell r="M613" t="str">
            <v>Energia odnawialna: z biomasy</v>
          </cell>
          <cell r="N613" t="str">
            <v>Wzrost zatrudnienia we wspieranych przedsiębiorstwach O/K/M</v>
          </cell>
          <cell r="O613" t="str">
            <v>EPC</v>
          </cell>
          <cell r="P613" t="str">
            <v>P</v>
          </cell>
          <cell r="AD613">
            <v>0</v>
          </cell>
        </row>
        <row r="614">
          <cell r="E614" t="str">
            <v>RPWM.04.01.00-28-0311/16</v>
          </cell>
          <cell r="F614" t="str">
            <v>MIKROBIOGAZ  ODRYTY Witold Pontus</v>
          </cell>
          <cell r="G614" t="str">
            <v>Zarejestrowany</v>
          </cell>
          <cell r="H614" t="str">
            <v>MIKROBIOGAZ  ODRYTY Witold Pontus -  Instalacja Kompaktowej Kontenerowej Mikrobiogazowni Rolniczej o mocy do 40  kWe</v>
          </cell>
          <cell r="I614">
            <v>1305241.56</v>
          </cell>
          <cell r="J614">
            <v>1061172</v>
          </cell>
          <cell r="K614">
            <v>244069.56</v>
          </cell>
          <cell r="L614">
            <v>870161.04</v>
          </cell>
          <cell r="M614" t="str">
            <v>Energia odnawialna: z biomasy</v>
          </cell>
          <cell r="N614" t="str">
            <v>Długość nowo wybudowanych lub zmodernizowanych sieci elektroenergetycznych dla odnawialnych źródeł energii</v>
          </cell>
          <cell r="O614" t="str">
            <v>km</v>
          </cell>
          <cell r="P614" t="str">
            <v>P</v>
          </cell>
          <cell r="AD614">
            <v>0</v>
          </cell>
        </row>
        <row r="615">
          <cell r="E615" t="str">
            <v>RPWM.04.01.00-28-0311/16</v>
          </cell>
          <cell r="F615" t="str">
            <v>MIKROBIOGAZ  ODRYTY Witold Pontus</v>
          </cell>
          <cell r="G615" t="str">
            <v>Zarejestrowany</v>
          </cell>
          <cell r="H615" t="str">
            <v>MIKROBIOGAZ  ODRYTY Witold Pontus -  Instalacja Kompaktowej Kontenerowej Mikrobiogazowni Rolniczej o mocy do 40  kWe</v>
          </cell>
          <cell r="I615">
            <v>1305241.56</v>
          </cell>
          <cell r="J615">
            <v>1061172</v>
          </cell>
          <cell r="K615">
            <v>244069.56</v>
          </cell>
          <cell r="L615">
            <v>870161.04</v>
          </cell>
          <cell r="M615" t="str">
            <v>Energia odnawialna: z biomasy</v>
          </cell>
          <cell r="N615" t="str">
            <v>Dodatkowa zdolność wytwarzania energii cieplnej ze źródeł odnawialnych</v>
          </cell>
          <cell r="O615" t="str">
            <v>MWt</v>
          </cell>
          <cell r="P615" t="str">
            <v>P</v>
          </cell>
          <cell r="U615">
            <v>0.06</v>
          </cell>
          <cell r="V615">
            <v>0.06</v>
          </cell>
          <cell r="AD615">
            <v>0.06</v>
          </cell>
        </row>
        <row r="616">
          <cell r="E616" t="str">
            <v>RPWM.04.01.00-28-0311/16</v>
          </cell>
          <cell r="F616" t="str">
            <v>MIKROBIOGAZ  ODRYTY Witold Pontus</v>
          </cell>
          <cell r="G616" t="str">
            <v>Zarejestrowany</v>
          </cell>
          <cell r="H616" t="str">
            <v>MIKROBIOGAZ  ODRYTY Witold Pontus -  Instalacja Kompaktowej Kontenerowej Mikrobiogazowni Rolniczej o mocy do 40  kWe</v>
          </cell>
          <cell r="I616">
            <v>1305241.56</v>
          </cell>
          <cell r="J616">
            <v>1061172</v>
          </cell>
          <cell r="K616">
            <v>244069.56</v>
          </cell>
          <cell r="L616">
            <v>870161.04</v>
          </cell>
          <cell r="M616" t="str">
            <v>Energia odnawialna: z biomasy</v>
          </cell>
          <cell r="N616" t="str">
            <v>Dodatkowa zdolność wytwarzania energii elektrycznej ze źródeł odnawialnych</v>
          </cell>
          <cell r="O616" t="str">
            <v>MWe</v>
          </cell>
          <cell r="P616" t="str">
            <v>P</v>
          </cell>
          <cell r="U616">
            <v>0.04</v>
          </cell>
          <cell r="V616">
            <v>0.04</v>
          </cell>
          <cell r="AD616">
            <v>0.04</v>
          </cell>
        </row>
        <row r="617">
          <cell r="E617" t="str">
            <v>RPWM.04.01.00-28-0311/16</v>
          </cell>
          <cell r="F617" t="str">
            <v>MIKROBIOGAZ  ODRYTY Witold Pontus</v>
          </cell>
          <cell r="G617" t="str">
            <v>Zarejestrowany</v>
          </cell>
          <cell r="H617" t="str">
            <v>MIKROBIOGAZ  ODRYTY Witold Pontus -  Instalacja Kompaktowej Kontenerowej Mikrobiogazowni Rolniczej o mocy do 40  kWe</v>
          </cell>
          <cell r="I617">
            <v>1305241.56</v>
          </cell>
          <cell r="J617">
            <v>1061172</v>
          </cell>
          <cell r="K617">
            <v>244069.56</v>
          </cell>
          <cell r="L617">
            <v>870161.04</v>
          </cell>
          <cell r="M617" t="str">
            <v>Energia odnawialna: z biomasy</v>
          </cell>
          <cell r="N617" t="str">
            <v>Dodatkowa zdolność wytwarzania energii ze źródeł odnawialnych</v>
          </cell>
          <cell r="O617" t="str">
            <v>MW</v>
          </cell>
          <cell r="P617" t="str">
            <v>P</v>
          </cell>
          <cell r="U617">
            <v>0.1</v>
          </cell>
          <cell r="V617">
            <v>0.1</v>
          </cell>
          <cell r="AD617">
            <v>0.1</v>
          </cell>
        </row>
        <row r="618">
          <cell r="E618" t="str">
            <v>RPWM.04.01.00-28-0311/16</v>
          </cell>
          <cell r="F618" t="str">
            <v>MIKROBIOGAZ  ODRYTY Witold Pontus</v>
          </cell>
          <cell r="G618" t="str">
            <v>Zarejestrowany</v>
          </cell>
          <cell r="H618" t="str">
            <v>MIKROBIOGAZ  ODRYTY Witold Pontus -  Instalacja Kompaktowej Kontenerowej Mikrobiogazowni Rolniczej o mocy do 40  kWe</v>
          </cell>
          <cell r="I618">
            <v>1305241.56</v>
          </cell>
          <cell r="J618">
            <v>1061172</v>
          </cell>
          <cell r="K618">
            <v>244069.56</v>
          </cell>
          <cell r="L618">
            <v>870161.04</v>
          </cell>
          <cell r="M618" t="str">
            <v>Energia odnawialna: z biomasy</v>
          </cell>
          <cell r="N618" t="str">
            <v>Liczba jednostek wytwarzania energii cieplnej z OZE</v>
          </cell>
          <cell r="O618" t="str">
            <v>szt.</v>
          </cell>
          <cell r="P618" t="str">
            <v>P</v>
          </cell>
          <cell r="AD618">
            <v>0</v>
          </cell>
        </row>
        <row r="619">
          <cell r="E619" t="str">
            <v>RPWM.04.01.00-28-0311/16</v>
          </cell>
          <cell r="F619" t="str">
            <v>MIKROBIOGAZ  ODRYTY Witold Pontus</v>
          </cell>
          <cell r="G619" t="str">
            <v>Zarejestrowany</v>
          </cell>
          <cell r="H619" t="str">
            <v>MIKROBIOGAZ  ODRYTY Witold Pontus -  Instalacja Kompaktowej Kontenerowej Mikrobiogazowni Rolniczej o mocy do 40  kWe</v>
          </cell>
          <cell r="I619">
            <v>1305241.56</v>
          </cell>
          <cell r="J619">
            <v>1061172</v>
          </cell>
          <cell r="K619">
            <v>244069.56</v>
          </cell>
          <cell r="L619">
            <v>870161.04</v>
          </cell>
          <cell r="M619" t="str">
            <v>Energia odnawialna: z biomasy</v>
          </cell>
          <cell r="N619" t="str">
            <v>Liczba jednostek wytwarzania energii elektrycznej z OZE</v>
          </cell>
          <cell r="O619" t="str">
            <v>szt.</v>
          </cell>
          <cell r="P619" t="str">
            <v>P</v>
          </cell>
          <cell r="U619">
            <v>1</v>
          </cell>
          <cell r="V619">
            <v>1</v>
          </cell>
          <cell r="AD619">
            <v>1</v>
          </cell>
        </row>
        <row r="620">
          <cell r="E620" t="str">
            <v>RPWM.04.01.00-28-0311/16</v>
          </cell>
          <cell r="F620" t="str">
            <v>MIKROBIOGAZ  ODRYTY Witold Pontus</v>
          </cell>
          <cell r="G620" t="str">
            <v>Zarejestrowany</v>
          </cell>
          <cell r="H620" t="str">
            <v>MIKROBIOGAZ  ODRYTY Witold Pontus -  Instalacja Kompaktowej Kontenerowej Mikrobiogazowni Rolniczej o mocy do 40  kWe</v>
          </cell>
          <cell r="I620">
            <v>1305241.56</v>
          </cell>
          <cell r="J620">
            <v>1061172</v>
          </cell>
          <cell r="K620">
            <v>244069.56</v>
          </cell>
          <cell r="L620">
            <v>870161.04</v>
          </cell>
          <cell r="M620" t="str">
            <v>Energia odnawialna: z biomasy</v>
          </cell>
          <cell r="N620" t="str">
            <v>Liczba przebudowanych jednostek wytwarzania energii cieplnej z OZE</v>
          </cell>
          <cell r="O620" t="str">
            <v>szt.</v>
          </cell>
          <cell r="P620" t="str">
            <v>P</v>
          </cell>
          <cell r="AD620">
            <v>0</v>
          </cell>
        </row>
        <row r="621">
          <cell r="E621" t="str">
            <v>RPWM.04.01.00-28-0311/16</v>
          </cell>
          <cell r="F621" t="str">
            <v>MIKROBIOGAZ  ODRYTY Witold Pontus</v>
          </cell>
          <cell r="G621" t="str">
            <v>Zarejestrowany</v>
          </cell>
          <cell r="H621" t="str">
            <v>MIKROBIOGAZ  ODRYTY Witold Pontus -  Instalacja Kompaktowej Kontenerowej Mikrobiogazowni Rolniczej o mocy do 40  kWe</v>
          </cell>
          <cell r="I621">
            <v>1305241.56</v>
          </cell>
          <cell r="J621">
            <v>1061172</v>
          </cell>
          <cell r="K621">
            <v>244069.56</v>
          </cell>
          <cell r="L621">
            <v>870161.04</v>
          </cell>
          <cell r="M621" t="str">
            <v>Energia odnawialna: z biomasy</v>
          </cell>
          <cell r="N621" t="str">
            <v>Liczba przebudowanych jednostek wytwarzania energii elektrycznej i cieplnej w ramach kogeneracji</v>
          </cell>
          <cell r="O621" t="str">
            <v>szt.</v>
          </cell>
          <cell r="P621" t="str">
            <v>P</v>
          </cell>
          <cell r="AD621">
            <v>0</v>
          </cell>
        </row>
        <row r="622">
          <cell r="E622" t="str">
            <v>RPWM.04.01.00-28-0311/16</v>
          </cell>
          <cell r="F622" t="str">
            <v>MIKROBIOGAZ  ODRYTY Witold Pontus</v>
          </cell>
          <cell r="G622" t="str">
            <v>Zarejestrowany</v>
          </cell>
          <cell r="H622" t="str">
            <v>MIKROBIOGAZ  ODRYTY Witold Pontus -  Instalacja Kompaktowej Kontenerowej Mikrobiogazowni Rolniczej o mocy do 40  kWe</v>
          </cell>
          <cell r="I622">
            <v>1305241.56</v>
          </cell>
          <cell r="J622">
            <v>1061172</v>
          </cell>
          <cell r="K622">
            <v>244069.56</v>
          </cell>
          <cell r="L622">
            <v>870161.04</v>
          </cell>
          <cell r="M622" t="str">
            <v>Energia odnawialna: z biomasy</v>
          </cell>
          <cell r="N622" t="str">
            <v>Liczba przebudowanych jednostek wytwarzania energii elektrycznej z OZE</v>
          </cell>
          <cell r="O622" t="str">
            <v>szt.</v>
          </cell>
          <cell r="P622" t="str">
            <v>P</v>
          </cell>
          <cell r="AD622">
            <v>0</v>
          </cell>
        </row>
        <row r="623">
          <cell r="E623" t="str">
            <v>RPWM.04.01.00-28-0311/16</v>
          </cell>
          <cell r="F623" t="str">
            <v>MIKROBIOGAZ  ODRYTY Witold Pontus</v>
          </cell>
          <cell r="G623" t="str">
            <v>Zarejestrowany</v>
          </cell>
          <cell r="H623" t="str">
            <v>MIKROBIOGAZ  ODRYTY Witold Pontus -  Instalacja Kompaktowej Kontenerowej Mikrobiogazowni Rolniczej o mocy do 40  kWe</v>
          </cell>
          <cell r="I623">
            <v>1305241.56</v>
          </cell>
          <cell r="J623">
            <v>1061172</v>
          </cell>
          <cell r="K623">
            <v>244069.56</v>
          </cell>
          <cell r="L623">
            <v>870161.04</v>
          </cell>
          <cell r="M623" t="str">
            <v>Energia odnawialna: z biomasy</v>
          </cell>
          <cell r="N623" t="str">
            <v>Liczba przedsiębiorstw otrzymujących wsparcie</v>
          </cell>
          <cell r="O623" t="str">
            <v>przedsiębiorstwa</v>
          </cell>
          <cell r="P623" t="str">
            <v>P</v>
          </cell>
          <cell r="U623">
            <v>1</v>
          </cell>
          <cell r="V623">
            <v>1</v>
          </cell>
          <cell r="AD623">
            <v>1</v>
          </cell>
        </row>
        <row r="624">
          <cell r="E624" t="str">
            <v>RPWM.04.01.00-28-0311/16</v>
          </cell>
          <cell r="F624" t="str">
            <v>MIKROBIOGAZ  ODRYTY Witold Pontus</v>
          </cell>
          <cell r="G624" t="str">
            <v>Zarejestrowany</v>
          </cell>
          <cell r="H624" t="str">
            <v>MIKROBIOGAZ  ODRYTY Witold Pontus -  Instalacja Kompaktowej Kontenerowej Mikrobiogazowni Rolniczej o mocy do 40  kWe</v>
          </cell>
          <cell r="I624">
            <v>1305241.56</v>
          </cell>
          <cell r="J624">
            <v>1061172</v>
          </cell>
          <cell r="K624">
            <v>244069.56</v>
          </cell>
          <cell r="L624">
            <v>870161.04</v>
          </cell>
          <cell r="M624" t="str">
            <v>Energia odnawialna: z biomasy</v>
          </cell>
          <cell r="N624" t="str">
            <v>Liczba wybudowanych jednostek wytwarzania energii cieplnej z OZE</v>
          </cell>
          <cell r="O624" t="str">
            <v>szt.</v>
          </cell>
          <cell r="P624" t="str">
            <v>P</v>
          </cell>
          <cell r="U624">
            <v>1</v>
          </cell>
          <cell r="V624">
            <v>1</v>
          </cell>
          <cell r="AD624">
            <v>1</v>
          </cell>
        </row>
        <row r="625">
          <cell r="E625" t="str">
            <v>RPWM.04.01.00-28-0311/16</v>
          </cell>
          <cell r="F625" t="str">
            <v>MIKROBIOGAZ  ODRYTY Witold Pontus</v>
          </cell>
          <cell r="G625" t="str">
            <v>Zarejestrowany</v>
          </cell>
          <cell r="H625" t="str">
            <v>MIKROBIOGAZ  ODRYTY Witold Pontus -  Instalacja Kompaktowej Kontenerowej Mikrobiogazowni Rolniczej o mocy do 40  kWe</v>
          </cell>
          <cell r="I625">
            <v>1305241.56</v>
          </cell>
          <cell r="J625">
            <v>1061172</v>
          </cell>
          <cell r="K625">
            <v>244069.56</v>
          </cell>
          <cell r="L625">
            <v>870161.04</v>
          </cell>
          <cell r="M625" t="str">
            <v>Energia odnawialna: z biomasy</v>
          </cell>
          <cell r="N625" t="str">
            <v>Liczba wybudowanych jednostek wytwarzania energii elektrycznej i cieplnej w ramach kogeneracji</v>
          </cell>
          <cell r="O625" t="str">
            <v>szt.</v>
          </cell>
          <cell r="P625" t="str">
            <v>P</v>
          </cell>
          <cell r="U625">
            <v>1</v>
          </cell>
          <cell r="V625">
            <v>1</v>
          </cell>
          <cell r="AD625">
            <v>1</v>
          </cell>
        </row>
        <row r="626">
          <cell r="E626" t="str">
            <v>RPWM.04.01.00-28-0311/16</v>
          </cell>
          <cell r="F626" t="str">
            <v>MIKROBIOGAZ  ODRYTY Witold Pontus</v>
          </cell>
          <cell r="G626" t="str">
            <v>Zarejestrowany</v>
          </cell>
          <cell r="H626" t="str">
            <v>MIKROBIOGAZ  ODRYTY Witold Pontus -  Instalacja Kompaktowej Kontenerowej Mikrobiogazowni Rolniczej o mocy do 40  kWe</v>
          </cell>
          <cell r="I626">
            <v>1305241.56</v>
          </cell>
          <cell r="J626">
            <v>1061172</v>
          </cell>
          <cell r="K626">
            <v>244069.56</v>
          </cell>
          <cell r="L626">
            <v>870161.04</v>
          </cell>
          <cell r="M626" t="str">
            <v>Energia odnawialna: z biomasy</v>
          </cell>
          <cell r="N626" t="str">
            <v>Liczba wybudowanych jednostek wytwarzania energii elektrycznej z OZE</v>
          </cell>
          <cell r="O626" t="str">
            <v>szt.</v>
          </cell>
          <cell r="P626" t="str">
            <v>P</v>
          </cell>
          <cell r="U626">
            <v>1</v>
          </cell>
          <cell r="V626">
            <v>1</v>
          </cell>
          <cell r="AD626">
            <v>1</v>
          </cell>
        </row>
        <row r="627">
          <cell r="E627" t="str">
            <v>RPWM.04.01.00-28-0311/16</v>
          </cell>
          <cell r="F627" t="str">
            <v>MIKROBIOGAZ  ODRYTY Witold Pontus</v>
          </cell>
          <cell r="G627" t="str">
            <v>Zarejestrowany</v>
          </cell>
          <cell r="H627" t="str">
            <v>MIKROBIOGAZ  ODRYTY Witold Pontus -  Instalacja Kompaktowej Kontenerowej Mikrobiogazowni Rolniczej o mocy do 40  kWe</v>
          </cell>
          <cell r="I627">
            <v>1305241.56</v>
          </cell>
          <cell r="J627">
            <v>1061172</v>
          </cell>
          <cell r="K627">
            <v>244069.56</v>
          </cell>
          <cell r="L627">
            <v>870161.04</v>
          </cell>
          <cell r="M627" t="str">
            <v>Energia odnawialna: z biomasy</v>
          </cell>
          <cell r="N627" t="str">
            <v>Produkcja energii cieplnej z nowo wybudowanych/nowych mocy wytwórczych instalacji wykorzystujących OZE</v>
          </cell>
          <cell r="O627" t="str">
            <v>MWht/rok</v>
          </cell>
          <cell r="P627" t="str">
            <v>R</v>
          </cell>
          <cell r="U627">
            <v>73.8</v>
          </cell>
          <cell r="V627">
            <v>295.2</v>
          </cell>
          <cell r="AD627">
            <v>295.2</v>
          </cell>
        </row>
        <row r="628">
          <cell r="E628" t="str">
            <v>RPWM.04.01.00-28-0311/16</v>
          </cell>
          <cell r="F628" t="str">
            <v>MIKROBIOGAZ  ODRYTY Witold Pontus</v>
          </cell>
          <cell r="G628" t="str">
            <v>Zarejestrowany</v>
          </cell>
          <cell r="H628" t="str">
            <v>MIKROBIOGAZ  ODRYTY Witold Pontus -  Instalacja Kompaktowej Kontenerowej Mikrobiogazowni Rolniczej o mocy do 40  kWe</v>
          </cell>
          <cell r="I628">
            <v>1305241.56</v>
          </cell>
          <cell r="J628">
            <v>1061172</v>
          </cell>
          <cell r="K628">
            <v>244069.56</v>
          </cell>
          <cell r="L628">
            <v>870161.04</v>
          </cell>
          <cell r="M628" t="str">
            <v>Energia odnawialna: z biomasy</v>
          </cell>
          <cell r="N628" t="str">
            <v>Produkcja energii elektrycznej z nowo wybudowanych/nowych mocy wytwórczych instalacji wykorzystujących OZE</v>
          </cell>
          <cell r="O628" t="str">
            <v>MWhe/rok</v>
          </cell>
          <cell r="P628" t="str">
            <v>R</v>
          </cell>
          <cell r="U628">
            <v>80</v>
          </cell>
          <cell r="V628">
            <v>320</v>
          </cell>
          <cell r="AD628">
            <v>320</v>
          </cell>
        </row>
        <row r="629">
          <cell r="E629" t="str">
            <v>RPWM.04.01.00-28-0311/16</v>
          </cell>
          <cell r="F629" t="str">
            <v>MIKROBIOGAZ  ODRYTY Witold Pontus</v>
          </cell>
          <cell r="G629" t="str">
            <v>Zarejestrowany</v>
          </cell>
          <cell r="H629" t="str">
            <v>MIKROBIOGAZ  ODRYTY Witold Pontus -  Instalacja Kompaktowej Kontenerowej Mikrobiogazowni Rolniczej o mocy do 40  kWe</v>
          </cell>
          <cell r="I629">
            <v>1305241.56</v>
          </cell>
          <cell r="J629">
            <v>1061172</v>
          </cell>
          <cell r="K629">
            <v>244069.56</v>
          </cell>
          <cell r="L629">
            <v>870161.04</v>
          </cell>
          <cell r="M629" t="str">
            <v>Energia odnawialna: z biomasy</v>
          </cell>
          <cell r="N629" t="str">
            <v>Szacowany spadek emisji gazów cieplarnianych</v>
          </cell>
          <cell r="O629" t="str">
            <v>Mg CO2</v>
          </cell>
          <cell r="P629" t="str">
            <v>P</v>
          </cell>
          <cell r="U629">
            <v>125.22</v>
          </cell>
          <cell r="V629">
            <v>125.22</v>
          </cell>
          <cell r="AD629">
            <v>125.22</v>
          </cell>
        </row>
        <row r="630">
          <cell r="E630" t="str">
            <v>RPWM.04.01.00-28-0311/16</v>
          </cell>
          <cell r="F630" t="str">
            <v>MIKROBIOGAZ  ODRYTY Witold Pontus</v>
          </cell>
          <cell r="G630" t="str">
            <v>Zarejestrowany</v>
          </cell>
          <cell r="H630" t="str">
            <v>MIKROBIOGAZ  ODRYTY Witold Pontus -  Instalacja Kompaktowej Kontenerowej Mikrobiogazowni Rolniczej o mocy do 40  kWe</v>
          </cell>
          <cell r="I630">
            <v>1305241.56</v>
          </cell>
          <cell r="J630">
            <v>1061172</v>
          </cell>
          <cell r="K630">
            <v>244069.56</v>
          </cell>
          <cell r="L630">
            <v>870161.04</v>
          </cell>
          <cell r="M630" t="str">
            <v>Energia odnawialna: z biomasy</v>
          </cell>
          <cell r="N630" t="str">
            <v>Wzrost zatrudnienia we wspieranych przedsiębiorstwach O/K/M</v>
          </cell>
          <cell r="O630" t="str">
            <v>EPC</v>
          </cell>
          <cell r="P630" t="str">
            <v>P</v>
          </cell>
          <cell r="AD630">
            <v>0</v>
          </cell>
        </row>
        <row r="631">
          <cell r="E631" t="str">
            <v>RPWM.04.01.00-28-0312/16</v>
          </cell>
          <cell r="F631" t="str">
            <v>Paweł Policht Energia i Usługi</v>
          </cell>
          <cell r="G631" t="str">
            <v>Zarejestrowany</v>
          </cell>
          <cell r="H631" t="str">
            <v>Instalacja Zagrodowej Kompaktowej Kontenerowej Elektrowni na  biogaz o mocy 22 kWe, zintegrowanej technologicznie i funkcjonalnie z obiektem obory krów mlecznych w gospodarstwie Pawła Policht</v>
          </cell>
          <cell r="I631">
            <v>1151383.32</v>
          </cell>
          <cell r="J631">
            <v>936084</v>
          </cell>
          <cell r="K631">
            <v>215299.32</v>
          </cell>
          <cell r="L631">
            <v>795671.4</v>
          </cell>
          <cell r="M631" t="str">
            <v>Energia odnawialna: z biomasy</v>
          </cell>
          <cell r="N631" t="str">
            <v>Długość nowo wybudowanych lub zmodernizowanych sieci elektroenergetycznych dla odnawialnych źródeł energii</v>
          </cell>
          <cell r="O631" t="str">
            <v>km</v>
          </cell>
          <cell r="P631" t="str">
            <v>P</v>
          </cell>
          <cell r="AD631">
            <v>0</v>
          </cell>
        </row>
        <row r="632">
          <cell r="E632" t="str">
            <v>RPWM.04.01.00-28-0312/16</v>
          </cell>
          <cell r="F632" t="str">
            <v>Paweł Policht Energia i Usługi</v>
          </cell>
          <cell r="G632" t="str">
            <v>Zarejestrowany</v>
          </cell>
          <cell r="H632" t="str">
            <v>Instalacja Zagrodowej Kompaktowej Kontenerowej Elektrowni na  biogaz o mocy 22 kWe, zintegrowanej technologicznie i funkcjonalnie z obiektem obory krów mlecznych w gospodarstwie Pawła Policht</v>
          </cell>
          <cell r="I632">
            <v>1151383.32</v>
          </cell>
          <cell r="J632">
            <v>936084</v>
          </cell>
          <cell r="K632">
            <v>215299.32</v>
          </cell>
          <cell r="L632">
            <v>795671.4</v>
          </cell>
          <cell r="M632" t="str">
            <v>Energia odnawialna: z biomasy</v>
          </cell>
          <cell r="N632" t="str">
            <v>Dodatkowa zdolność wytwarzania energii cieplnej ze źródeł odnawialnych</v>
          </cell>
          <cell r="O632" t="str">
            <v>MWt</v>
          </cell>
          <cell r="P632" t="str">
            <v>P</v>
          </cell>
          <cell r="U632">
            <v>0.05</v>
          </cell>
          <cell r="V632">
            <v>0.05</v>
          </cell>
          <cell r="AD632">
            <v>0.05</v>
          </cell>
        </row>
        <row r="633">
          <cell r="E633" t="str">
            <v>RPWM.04.01.00-28-0312/16</v>
          </cell>
          <cell r="F633" t="str">
            <v>Paweł Policht Energia i Usługi</v>
          </cell>
          <cell r="G633" t="str">
            <v>Zarejestrowany</v>
          </cell>
          <cell r="H633" t="str">
            <v>Instalacja Zagrodowej Kompaktowej Kontenerowej Elektrowni na  biogaz o mocy 22 kWe, zintegrowanej technologicznie i funkcjonalnie z obiektem obory krów mlecznych w gospodarstwie Pawła Policht</v>
          </cell>
          <cell r="I633">
            <v>1151383.32</v>
          </cell>
          <cell r="J633">
            <v>936084</v>
          </cell>
          <cell r="K633">
            <v>215299.32</v>
          </cell>
          <cell r="L633">
            <v>795671.4</v>
          </cell>
          <cell r="M633" t="str">
            <v>Energia odnawialna: z biomasy</v>
          </cell>
          <cell r="N633" t="str">
            <v>Dodatkowa zdolność wytwarzania energii elektrycznej ze źródeł odnawialnych</v>
          </cell>
          <cell r="O633" t="str">
            <v>MWe</v>
          </cell>
          <cell r="P633" t="str">
            <v>P</v>
          </cell>
          <cell r="U633">
            <v>0.02</v>
          </cell>
          <cell r="V633">
            <v>0.02</v>
          </cell>
          <cell r="AD633">
            <v>0.02</v>
          </cell>
        </row>
        <row r="634">
          <cell r="E634" t="str">
            <v>RPWM.04.01.00-28-0312/16</v>
          </cell>
          <cell r="F634" t="str">
            <v>Paweł Policht Energia i Usługi</v>
          </cell>
          <cell r="G634" t="str">
            <v>Zarejestrowany</v>
          </cell>
          <cell r="H634" t="str">
            <v>Instalacja Zagrodowej Kompaktowej Kontenerowej Elektrowni na  biogaz o mocy 22 kWe, zintegrowanej technologicznie i funkcjonalnie z obiektem obory krów mlecznych w gospodarstwie Pawła Policht</v>
          </cell>
          <cell r="I634">
            <v>1151383.32</v>
          </cell>
          <cell r="J634">
            <v>936084</v>
          </cell>
          <cell r="K634">
            <v>215299.32</v>
          </cell>
          <cell r="L634">
            <v>795671.4</v>
          </cell>
          <cell r="M634" t="str">
            <v>Energia odnawialna: z biomasy</v>
          </cell>
          <cell r="N634" t="str">
            <v>Dodatkowa zdolność wytwarzania energii ze źródeł odnawialnych</v>
          </cell>
          <cell r="O634" t="str">
            <v>MW</v>
          </cell>
          <cell r="P634" t="str">
            <v>P</v>
          </cell>
          <cell r="U634">
            <v>7.0000000000000007E-2</v>
          </cell>
          <cell r="V634">
            <v>7.0000000000000007E-2</v>
          </cell>
          <cell r="AD634">
            <v>7.0000000000000007E-2</v>
          </cell>
        </row>
        <row r="635">
          <cell r="E635" t="str">
            <v>RPWM.04.01.00-28-0312/16</v>
          </cell>
          <cell r="F635" t="str">
            <v>Paweł Policht Energia i Usługi</v>
          </cell>
          <cell r="G635" t="str">
            <v>Zarejestrowany</v>
          </cell>
          <cell r="H635" t="str">
            <v>Instalacja Zagrodowej Kompaktowej Kontenerowej Elektrowni na  biogaz o mocy 22 kWe, zintegrowanej technologicznie i funkcjonalnie z obiektem obory krów mlecznych w gospodarstwie Pawła Policht</v>
          </cell>
          <cell r="I635">
            <v>1151383.32</v>
          </cell>
          <cell r="J635">
            <v>936084</v>
          </cell>
          <cell r="K635">
            <v>215299.32</v>
          </cell>
          <cell r="L635">
            <v>795671.4</v>
          </cell>
          <cell r="M635" t="str">
            <v>Energia odnawialna: z biomasy</v>
          </cell>
          <cell r="N635" t="str">
            <v>Liczba jednostek wytwarzania energii cieplnej z OZE</v>
          </cell>
          <cell r="O635" t="str">
            <v>szt.</v>
          </cell>
          <cell r="P635" t="str">
            <v>P</v>
          </cell>
          <cell r="AD635">
            <v>0</v>
          </cell>
        </row>
        <row r="636">
          <cell r="E636" t="str">
            <v>RPWM.04.01.00-28-0312/16</v>
          </cell>
          <cell r="F636" t="str">
            <v>Paweł Policht Energia i Usługi</v>
          </cell>
          <cell r="G636" t="str">
            <v>Zarejestrowany</v>
          </cell>
          <cell r="H636" t="str">
            <v>Instalacja Zagrodowej Kompaktowej Kontenerowej Elektrowni na  biogaz o mocy 22 kWe, zintegrowanej technologicznie i funkcjonalnie z obiektem obory krów mlecznych w gospodarstwie Pawła Policht</v>
          </cell>
          <cell r="I636">
            <v>1151383.32</v>
          </cell>
          <cell r="J636">
            <v>936084</v>
          </cell>
          <cell r="K636">
            <v>215299.32</v>
          </cell>
          <cell r="L636">
            <v>795671.4</v>
          </cell>
          <cell r="M636" t="str">
            <v>Energia odnawialna: z biomasy</v>
          </cell>
          <cell r="N636" t="str">
            <v>Liczba jednostek wytwarzania energii elektrycznej z OZE</v>
          </cell>
          <cell r="O636" t="str">
            <v>szt.</v>
          </cell>
          <cell r="P636" t="str">
            <v>P</v>
          </cell>
          <cell r="U636">
            <v>1</v>
          </cell>
          <cell r="V636">
            <v>1</v>
          </cell>
          <cell r="AD636">
            <v>1</v>
          </cell>
        </row>
        <row r="637">
          <cell r="E637" t="str">
            <v>RPWM.04.01.00-28-0312/16</v>
          </cell>
          <cell r="F637" t="str">
            <v>Paweł Policht Energia i Usługi</v>
          </cell>
          <cell r="G637" t="str">
            <v>Zarejestrowany</v>
          </cell>
          <cell r="H637" t="str">
            <v>Instalacja Zagrodowej Kompaktowej Kontenerowej Elektrowni na  biogaz o mocy 22 kWe, zintegrowanej technologicznie i funkcjonalnie z obiektem obory krów mlecznych w gospodarstwie Pawła Policht</v>
          </cell>
          <cell r="I637">
            <v>1151383.32</v>
          </cell>
          <cell r="J637">
            <v>936084</v>
          </cell>
          <cell r="K637">
            <v>215299.32</v>
          </cell>
          <cell r="L637">
            <v>795671.4</v>
          </cell>
          <cell r="M637" t="str">
            <v>Energia odnawialna: z biomasy</v>
          </cell>
          <cell r="N637" t="str">
            <v>Liczba przebudowanych jednostek wytwarzania energii cieplnej z OZE</v>
          </cell>
          <cell r="O637" t="str">
            <v>szt.</v>
          </cell>
          <cell r="P637" t="str">
            <v>P</v>
          </cell>
          <cell r="AD637">
            <v>0</v>
          </cell>
        </row>
        <row r="638">
          <cell r="E638" t="str">
            <v>RPWM.04.01.00-28-0312/16</v>
          </cell>
          <cell r="F638" t="str">
            <v>Paweł Policht Energia i Usługi</v>
          </cell>
          <cell r="G638" t="str">
            <v>Zarejestrowany</v>
          </cell>
          <cell r="H638" t="str">
            <v>Instalacja Zagrodowej Kompaktowej Kontenerowej Elektrowni na  biogaz o mocy 22 kWe, zintegrowanej technologicznie i funkcjonalnie z obiektem obory krów mlecznych w gospodarstwie Pawła Policht</v>
          </cell>
          <cell r="I638">
            <v>1151383.32</v>
          </cell>
          <cell r="J638">
            <v>936084</v>
          </cell>
          <cell r="K638">
            <v>215299.32</v>
          </cell>
          <cell r="L638">
            <v>795671.4</v>
          </cell>
          <cell r="M638" t="str">
            <v>Energia odnawialna: z biomasy</v>
          </cell>
          <cell r="N638" t="str">
            <v>Liczba przebudowanych jednostek wytwarzania energii elektrycznej i cieplnej w ramach kogeneracji</v>
          </cell>
          <cell r="O638" t="str">
            <v>szt.</v>
          </cell>
          <cell r="P638" t="str">
            <v>P</v>
          </cell>
          <cell r="AD638">
            <v>0</v>
          </cell>
        </row>
        <row r="639">
          <cell r="E639" t="str">
            <v>RPWM.04.01.00-28-0312/16</v>
          </cell>
          <cell r="F639" t="str">
            <v>Paweł Policht Energia i Usługi</v>
          </cell>
          <cell r="G639" t="str">
            <v>Zarejestrowany</v>
          </cell>
          <cell r="H639" t="str">
            <v>Instalacja Zagrodowej Kompaktowej Kontenerowej Elektrowni na  biogaz o mocy 22 kWe, zintegrowanej technologicznie i funkcjonalnie z obiektem obory krów mlecznych w gospodarstwie Pawła Policht</v>
          </cell>
          <cell r="I639">
            <v>1151383.32</v>
          </cell>
          <cell r="J639">
            <v>936084</v>
          </cell>
          <cell r="K639">
            <v>215299.32</v>
          </cell>
          <cell r="L639">
            <v>795671.4</v>
          </cell>
          <cell r="M639" t="str">
            <v>Energia odnawialna: z biomasy</v>
          </cell>
          <cell r="N639" t="str">
            <v>Liczba przebudowanych jednostek wytwarzania energii elektrycznej z OZE</v>
          </cell>
          <cell r="O639" t="str">
            <v>szt.</v>
          </cell>
          <cell r="P639" t="str">
            <v>P</v>
          </cell>
          <cell r="AD639">
            <v>0</v>
          </cell>
        </row>
        <row r="640">
          <cell r="E640" t="str">
            <v>RPWM.04.01.00-28-0312/16</v>
          </cell>
          <cell r="F640" t="str">
            <v>Paweł Policht Energia i Usługi</v>
          </cell>
          <cell r="G640" t="str">
            <v>Zarejestrowany</v>
          </cell>
          <cell r="H640" t="str">
            <v>Instalacja Zagrodowej Kompaktowej Kontenerowej Elektrowni na  biogaz o mocy 22 kWe, zintegrowanej technologicznie i funkcjonalnie z obiektem obory krów mlecznych w gospodarstwie Pawła Policht</v>
          </cell>
          <cell r="I640">
            <v>1151383.32</v>
          </cell>
          <cell r="J640">
            <v>936084</v>
          </cell>
          <cell r="K640">
            <v>215299.32</v>
          </cell>
          <cell r="L640">
            <v>795671.4</v>
          </cell>
          <cell r="M640" t="str">
            <v>Energia odnawialna: z biomasy</v>
          </cell>
          <cell r="N640" t="str">
            <v>Liczba przedsiębiorstw otrzymujących wsparcie</v>
          </cell>
          <cell r="O640" t="str">
            <v>przedsiębiorstwa</v>
          </cell>
          <cell r="P640" t="str">
            <v>P</v>
          </cell>
          <cell r="U640">
            <v>1</v>
          </cell>
          <cell r="V640">
            <v>1</v>
          </cell>
          <cell r="AD640">
            <v>1</v>
          </cell>
        </row>
        <row r="641">
          <cell r="E641" t="str">
            <v>RPWM.04.01.00-28-0312/16</v>
          </cell>
          <cell r="F641" t="str">
            <v>Paweł Policht Energia i Usługi</v>
          </cell>
          <cell r="G641" t="str">
            <v>Zarejestrowany</v>
          </cell>
          <cell r="H641" t="str">
            <v>Instalacja Zagrodowej Kompaktowej Kontenerowej Elektrowni na  biogaz o mocy 22 kWe, zintegrowanej technologicznie i funkcjonalnie z obiektem obory krów mlecznych w gospodarstwie Pawła Policht</v>
          </cell>
          <cell r="I641">
            <v>1151383.32</v>
          </cell>
          <cell r="J641">
            <v>936084</v>
          </cell>
          <cell r="K641">
            <v>215299.32</v>
          </cell>
          <cell r="L641">
            <v>795671.4</v>
          </cell>
          <cell r="M641" t="str">
            <v>Energia odnawialna: z biomasy</v>
          </cell>
          <cell r="N641" t="str">
            <v>Liczba wybudowanych jednostek wytwarzania energii cieplnej z OZE</v>
          </cell>
          <cell r="O641" t="str">
            <v>szt.</v>
          </cell>
          <cell r="P641" t="str">
            <v>P</v>
          </cell>
          <cell r="U641">
            <v>1</v>
          </cell>
          <cell r="V641">
            <v>1</v>
          </cell>
          <cell r="AD641">
            <v>1</v>
          </cell>
        </row>
        <row r="642">
          <cell r="E642" t="str">
            <v>RPWM.04.01.00-28-0312/16</v>
          </cell>
          <cell r="F642" t="str">
            <v>Paweł Policht Energia i Usługi</v>
          </cell>
          <cell r="G642" t="str">
            <v>Zarejestrowany</v>
          </cell>
          <cell r="H642" t="str">
            <v>Instalacja Zagrodowej Kompaktowej Kontenerowej Elektrowni na  biogaz o mocy 22 kWe, zintegrowanej technologicznie i funkcjonalnie z obiektem obory krów mlecznych w gospodarstwie Pawła Policht</v>
          </cell>
          <cell r="I642">
            <v>1151383.32</v>
          </cell>
          <cell r="J642">
            <v>936084</v>
          </cell>
          <cell r="K642">
            <v>215299.32</v>
          </cell>
          <cell r="L642">
            <v>795671.4</v>
          </cell>
          <cell r="M642" t="str">
            <v>Energia odnawialna: z biomasy</v>
          </cell>
          <cell r="N642" t="str">
            <v>Liczba wybudowanych jednostek wytwarzania energii elektrycznej i cieplnej w ramach kogeneracji</v>
          </cell>
          <cell r="O642" t="str">
            <v>szt.</v>
          </cell>
          <cell r="P642" t="str">
            <v>P</v>
          </cell>
          <cell r="U642">
            <v>1</v>
          </cell>
          <cell r="V642">
            <v>1</v>
          </cell>
          <cell r="AD642">
            <v>1</v>
          </cell>
        </row>
        <row r="643">
          <cell r="E643" t="str">
            <v>RPWM.04.01.00-28-0312/16</v>
          </cell>
          <cell r="F643" t="str">
            <v>Paweł Policht Energia i Usługi</v>
          </cell>
          <cell r="G643" t="str">
            <v>Zarejestrowany</v>
          </cell>
          <cell r="H643" t="str">
            <v>Instalacja Zagrodowej Kompaktowej Kontenerowej Elektrowni na  biogaz o mocy 22 kWe, zintegrowanej technologicznie i funkcjonalnie z obiektem obory krów mlecznych w gospodarstwie Pawła Policht</v>
          </cell>
          <cell r="I643">
            <v>1151383.32</v>
          </cell>
          <cell r="J643">
            <v>936084</v>
          </cell>
          <cell r="K643">
            <v>215299.32</v>
          </cell>
          <cell r="L643">
            <v>795671.4</v>
          </cell>
          <cell r="M643" t="str">
            <v>Energia odnawialna: z biomasy</v>
          </cell>
          <cell r="N643" t="str">
            <v>Liczba wybudowanych jednostek wytwarzania energii elektrycznej z OZE</v>
          </cell>
          <cell r="O643" t="str">
            <v>szt.</v>
          </cell>
          <cell r="P643" t="str">
            <v>P</v>
          </cell>
          <cell r="U643">
            <v>1</v>
          </cell>
          <cell r="V643">
            <v>1</v>
          </cell>
          <cell r="AD643">
            <v>1</v>
          </cell>
        </row>
        <row r="644">
          <cell r="E644" t="str">
            <v>RPWM.04.01.00-28-0312/16</v>
          </cell>
          <cell r="F644" t="str">
            <v>Paweł Policht Energia i Usługi</v>
          </cell>
          <cell r="G644" t="str">
            <v>Zarejestrowany</v>
          </cell>
          <cell r="H644" t="str">
            <v>Instalacja Zagrodowej Kompaktowej Kontenerowej Elektrowni na  biogaz o mocy 22 kWe, zintegrowanej technologicznie i funkcjonalnie z obiektem obory krów mlecznych w gospodarstwie Pawła Policht</v>
          </cell>
          <cell r="I644">
            <v>1151383.32</v>
          </cell>
          <cell r="J644">
            <v>936084</v>
          </cell>
          <cell r="K644">
            <v>215299.32</v>
          </cell>
          <cell r="L644">
            <v>795671.4</v>
          </cell>
          <cell r="M644" t="str">
            <v>Energia odnawialna: z biomasy</v>
          </cell>
          <cell r="N644" t="str">
            <v>Produkcja energii cieplnej z nowo wybudowanych/nowych mocy wytwórczych instalacji wykorzystujących OZE</v>
          </cell>
          <cell r="O644" t="str">
            <v>MWht/rok</v>
          </cell>
          <cell r="P644" t="str">
            <v>R</v>
          </cell>
          <cell r="U644">
            <v>51.8</v>
          </cell>
          <cell r="V644">
            <v>207.2</v>
          </cell>
          <cell r="AD644">
            <v>207.2</v>
          </cell>
        </row>
        <row r="645">
          <cell r="E645" t="str">
            <v>RPWM.04.01.00-28-0312/16</v>
          </cell>
          <cell r="F645" t="str">
            <v>Paweł Policht Energia i Usługi</v>
          </cell>
          <cell r="G645" t="str">
            <v>Zarejestrowany</v>
          </cell>
          <cell r="H645" t="str">
            <v>Instalacja Zagrodowej Kompaktowej Kontenerowej Elektrowni na  biogaz o mocy 22 kWe, zintegrowanej technologicznie i funkcjonalnie z obiektem obory krów mlecznych w gospodarstwie Pawła Policht</v>
          </cell>
          <cell r="I645">
            <v>1151383.32</v>
          </cell>
          <cell r="J645">
            <v>936084</v>
          </cell>
          <cell r="K645">
            <v>215299.32</v>
          </cell>
          <cell r="L645">
            <v>795671.4</v>
          </cell>
          <cell r="M645" t="str">
            <v>Energia odnawialna: z biomasy</v>
          </cell>
          <cell r="N645" t="str">
            <v>Produkcja energii elektrycznej z nowo wybudowanych/nowych mocy wytwórczych instalacji wykorzystujących OZE</v>
          </cell>
          <cell r="O645" t="str">
            <v>MWhe/rok</v>
          </cell>
          <cell r="P645" t="str">
            <v>R</v>
          </cell>
          <cell r="U645">
            <v>44</v>
          </cell>
          <cell r="V645">
            <v>176</v>
          </cell>
          <cell r="AD645">
            <v>176</v>
          </cell>
        </row>
        <row r="646">
          <cell r="E646" t="str">
            <v>RPWM.04.01.00-28-0312/16</v>
          </cell>
          <cell r="F646" t="str">
            <v>Paweł Policht Energia i Usługi</v>
          </cell>
          <cell r="G646" t="str">
            <v>Zarejestrowany</v>
          </cell>
          <cell r="H646" t="str">
            <v>Instalacja Zagrodowej Kompaktowej Kontenerowej Elektrowni na  biogaz o mocy 22 kWe, zintegrowanej technologicznie i funkcjonalnie z obiektem obory krów mlecznych w gospodarstwie Pawła Policht</v>
          </cell>
          <cell r="I646">
            <v>1151383.32</v>
          </cell>
          <cell r="J646">
            <v>936084</v>
          </cell>
          <cell r="K646">
            <v>215299.32</v>
          </cell>
          <cell r="L646">
            <v>795671.4</v>
          </cell>
          <cell r="M646" t="str">
            <v>Energia odnawialna: z biomasy</v>
          </cell>
          <cell r="N646" t="str">
            <v>Szacowany spadek emisji gazów cieplarnianych</v>
          </cell>
          <cell r="O646" t="str">
            <v>Mg CO2</v>
          </cell>
          <cell r="P646" t="str">
            <v>P</v>
          </cell>
          <cell r="U646">
            <v>61.22</v>
          </cell>
          <cell r="V646">
            <v>61.22</v>
          </cell>
          <cell r="AD646">
            <v>61.22</v>
          </cell>
        </row>
        <row r="647">
          <cell r="E647" t="str">
            <v>RPWM.04.01.00-28-0312/16</v>
          </cell>
          <cell r="F647" t="str">
            <v>Paweł Policht Energia i Usługi</v>
          </cell>
          <cell r="G647" t="str">
            <v>Zarejestrowany</v>
          </cell>
          <cell r="H647" t="str">
            <v>Instalacja Zagrodowej Kompaktowej Kontenerowej Elektrowni na  biogaz o mocy 22 kWe, zintegrowanej technologicznie i funkcjonalnie z obiektem obory krów mlecznych w gospodarstwie Pawła Policht</v>
          </cell>
          <cell r="I647">
            <v>1151383.32</v>
          </cell>
          <cell r="J647">
            <v>936084</v>
          </cell>
          <cell r="K647">
            <v>215299.32</v>
          </cell>
          <cell r="L647">
            <v>795671.4</v>
          </cell>
          <cell r="M647" t="str">
            <v>Energia odnawialna: z biomasy</v>
          </cell>
          <cell r="N647" t="str">
            <v>Wzrost zatrudnienia we wspieranych przedsiębiorstwach O/K/M</v>
          </cell>
          <cell r="O647" t="str">
            <v>EPC</v>
          </cell>
          <cell r="P647" t="str">
            <v>P</v>
          </cell>
          <cell r="AD647">
            <v>0</v>
          </cell>
        </row>
        <row r="648">
          <cell r="E648" t="str">
            <v>RPWM.04.01.00-28-0313/16</v>
          </cell>
          <cell r="F648" t="str">
            <v>Usługi Rolnicze Barbara Stankiewicz</v>
          </cell>
          <cell r="G648" t="str">
            <v>Zarejestrowany</v>
          </cell>
          <cell r="H648" t="str">
            <v>Instalacja Zagrodowej Kompaktowej Kontenerowej Elektrowni na  biogaz o mocy 22 kWe, zintegrowanej technologicznie i funkcjonalnie z obiektem obory krów mlecznych w gospodarstwie Barbary Stankiewicz</v>
          </cell>
          <cell r="I648">
            <v>1170347.46</v>
          </cell>
          <cell r="J648">
            <v>951502</v>
          </cell>
          <cell r="K648">
            <v>218845.46</v>
          </cell>
          <cell r="L648">
            <v>808776.7</v>
          </cell>
          <cell r="M648" t="str">
            <v>Energia odnawialna: z biomasy</v>
          </cell>
          <cell r="N648" t="str">
            <v>Długość nowo wybudowanych lub zmodernizowanych sieci elektroenergetycznych dla odnawialnych źródeł energii</v>
          </cell>
          <cell r="O648" t="str">
            <v>km</v>
          </cell>
          <cell r="P648" t="str">
            <v>P</v>
          </cell>
          <cell r="AD648">
            <v>0</v>
          </cell>
        </row>
        <row r="649">
          <cell r="E649" t="str">
            <v>RPWM.04.01.00-28-0313/16</v>
          </cell>
          <cell r="F649" t="str">
            <v>Usługi Rolnicze Barbara Stankiewicz</v>
          </cell>
          <cell r="G649" t="str">
            <v>Zarejestrowany</v>
          </cell>
          <cell r="H649" t="str">
            <v>Instalacja Zagrodowej Kompaktowej Kontenerowej Elektrowni na  biogaz o mocy 22 kWe, zintegrowanej technologicznie i funkcjonalnie z obiektem obory krów mlecznych w gospodarstwie Barbary Stankiewicz</v>
          </cell>
          <cell r="I649">
            <v>1170347.46</v>
          </cell>
          <cell r="J649">
            <v>951502</v>
          </cell>
          <cell r="K649">
            <v>218845.46</v>
          </cell>
          <cell r="L649">
            <v>808776.7</v>
          </cell>
          <cell r="M649" t="str">
            <v>Energia odnawialna: z biomasy</v>
          </cell>
          <cell r="N649" t="str">
            <v>Dodatkowa zdolność wytwarzania energii cieplnej ze źródeł odnawialnych</v>
          </cell>
          <cell r="O649" t="str">
            <v>MWt</v>
          </cell>
          <cell r="P649" t="str">
            <v>P</v>
          </cell>
          <cell r="U649">
            <v>0.05</v>
          </cell>
          <cell r="V649">
            <v>0.05</v>
          </cell>
          <cell r="AD649">
            <v>0.05</v>
          </cell>
        </row>
        <row r="650">
          <cell r="E650" t="str">
            <v>RPWM.04.01.00-28-0313/16</v>
          </cell>
          <cell r="F650" t="str">
            <v>Usługi Rolnicze Barbara Stankiewicz</v>
          </cell>
          <cell r="G650" t="str">
            <v>Zarejestrowany</v>
          </cell>
          <cell r="H650" t="str">
            <v>Instalacja Zagrodowej Kompaktowej Kontenerowej Elektrowni na  biogaz o mocy 22 kWe, zintegrowanej technologicznie i funkcjonalnie z obiektem obory krów mlecznych w gospodarstwie Barbary Stankiewicz</v>
          </cell>
          <cell r="I650">
            <v>1170347.46</v>
          </cell>
          <cell r="J650">
            <v>951502</v>
          </cell>
          <cell r="K650">
            <v>218845.46</v>
          </cell>
          <cell r="L650">
            <v>808776.7</v>
          </cell>
          <cell r="M650" t="str">
            <v>Energia odnawialna: z biomasy</v>
          </cell>
          <cell r="N650" t="str">
            <v>Dodatkowa zdolność wytwarzania energii elektrycznej ze źródeł odnawialnych</v>
          </cell>
          <cell r="O650" t="str">
            <v>MWe</v>
          </cell>
          <cell r="P650" t="str">
            <v>P</v>
          </cell>
          <cell r="U650">
            <v>0.02</v>
          </cell>
          <cell r="V650">
            <v>0.02</v>
          </cell>
          <cell r="AD650">
            <v>0.02</v>
          </cell>
        </row>
        <row r="651">
          <cell r="E651" t="str">
            <v>RPWM.04.01.00-28-0313/16</v>
          </cell>
          <cell r="F651" t="str">
            <v>Usługi Rolnicze Barbara Stankiewicz</v>
          </cell>
          <cell r="G651" t="str">
            <v>Zarejestrowany</v>
          </cell>
          <cell r="H651" t="str">
            <v>Instalacja Zagrodowej Kompaktowej Kontenerowej Elektrowni na  biogaz o mocy 22 kWe, zintegrowanej technologicznie i funkcjonalnie z obiektem obory krów mlecznych w gospodarstwie Barbary Stankiewicz</v>
          </cell>
          <cell r="I651">
            <v>1170347.46</v>
          </cell>
          <cell r="J651">
            <v>951502</v>
          </cell>
          <cell r="K651">
            <v>218845.46</v>
          </cell>
          <cell r="L651">
            <v>808776.7</v>
          </cell>
          <cell r="M651" t="str">
            <v>Energia odnawialna: z biomasy</v>
          </cell>
          <cell r="N651" t="str">
            <v>Dodatkowa zdolność wytwarzania energii ze źródeł odnawialnych</v>
          </cell>
          <cell r="O651" t="str">
            <v>MW</v>
          </cell>
          <cell r="P651" t="str">
            <v>P</v>
          </cell>
          <cell r="U651">
            <v>7.0000000000000007E-2</v>
          </cell>
          <cell r="V651">
            <v>7.0000000000000007E-2</v>
          </cell>
          <cell r="AD651">
            <v>7.0000000000000007E-2</v>
          </cell>
        </row>
        <row r="652">
          <cell r="E652" t="str">
            <v>RPWM.04.01.00-28-0313/16</v>
          </cell>
          <cell r="F652" t="str">
            <v>Usługi Rolnicze Barbara Stankiewicz</v>
          </cell>
          <cell r="G652" t="str">
            <v>Zarejestrowany</v>
          </cell>
          <cell r="H652" t="str">
            <v>Instalacja Zagrodowej Kompaktowej Kontenerowej Elektrowni na  biogaz o mocy 22 kWe, zintegrowanej technologicznie i funkcjonalnie z obiektem obory krów mlecznych w gospodarstwie Barbary Stankiewicz</v>
          </cell>
          <cell r="I652">
            <v>1170347.46</v>
          </cell>
          <cell r="J652">
            <v>951502</v>
          </cell>
          <cell r="K652">
            <v>218845.46</v>
          </cell>
          <cell r="L652">
            <v>808776.7</v>
          </cell>
          <cell r="M652" t="str">
            <v>Energia odnawialna: z biomasy</v>
          </cell>
          <cell r="N652" t="str">
            <v>Liczba jednostek wytwarzania energii cieplnej z OZE</v>
          </cell>
          <cell r="O652" t="str">
            <v>szt.</v>
          </cell>
          <cell r="P652" t="str">
            <v>P</v>
          </cell>
          <cell r="AD652">
            <v>0</v>
          </cell>
        </row>
        <row r="653">
          <cell r="E653" t="str">
            <v>RPWM.04.01.00-28-0313/16</v>
          </cell>
          <cell r="F653" t="str">
            <v>Usługi Rolnicze Barbara Stankiewicz</v>
          </cell>
          <cell r="G653" t="str">
            <v>Zarejestrowany</v>
          </cell>
          <cell r="H653" t="str">
            <v>Instalacja Zagrodowej Kompaktowej Kontenerowej Elektrowni na  biogaz o mocy 22 kWe, zintegrowanej technologicznie i funkcjonalnie z obiektem obory krów mlecznych w gospodarstwie Barbary Stankiewicz</v>
          </cell>
          <cell r="I653">
            <v>1170347.46</v>
          </cell>
          <cell r="J653">
            <v>951502</v>
          </cell>
          <cell r="K653">
            <v>218845.46</v>
          </cell>
          <cell r="L653">
            <v>808776.7</v>
          </cell>
          <cell r="M653" t="str">
            <v>Energia odnawialna: z biomasy</v>
          </cell>
          <cell r="N653" t="str">
            <v>Liczba jednostek wytwarzania energii elektrycznej z OZE</v>
          </cell>
          <cell r="O653" t="str">
            <v>szt.</v>
          </cell>
          <cell r="P653" t="str">
            <v>P</v>
          </cell>
          <cell r="U653">
            <v>1</v>
          </cell>
          <cell r="V653">
            <v>1</v>
          </cell>
          <cell r="AD653">
            <v>1</v>
          </cell>
        </row>
        <row r="654">
          <cell r="E654" t="str">
            <v>RPWM.04.01.00-28-0313/16</v>
          </cell>
          <cell r="F654" t="str">
            <v>Usługi Rolnicze Barbara Stankiewicz</v>
          </cell>
          <cell r="G654" t="str">
            <v>Zarejestrowany</v>
          </cell>
          <cell r="H654" t="str">
            <v>Instalacja Zagrodowej Kompaktowej Kontenerowej Elektrowni na  biogaz o mocy 22 kWe, zintegrowanej technologicznie i funkcjonalnie z obiektem obory krów mlecznych w gospodarstwie Barbary Stankiewicz</v>
          </cell>
          <cell r="I654">
            <v>1170347.46</v>
          </cell>
          <cell r="J654">
            <v>951502</v>
          </cell>
          <cell r="K654">
            <v>218845.46</v>
          </cell>
          <cell r="L654">
            <v>808776.7</v>
          </cell>
          <cell r="M654" t="str">
            <v>Energia odnawialna: z biomasy</v>
          </cell>
          <cell r="N654" t="str">
            <v>Liczba przebudowanych jednostek wytwarzania energii cieplnej z OZE</v>
          </cell>
          <cell r="O654" t="str">
            <v>szt.</v>
          </cell>
          <cell r="P654" t="str">
            <v>P</v>
          </cell>
          <cell r="AD654">
            <v>0</v>
          </cell>
        </row>
        <row r="655">
          <cell r="E655" t="str">
            <v>RPWM.04.01.00-28-0313/16</v>
          </cell>
          <cell r="F655" t="str">
            <v>Usługi Rolnicze Barbara Stankiewicz</v>
          </cell>
          <cell r="G655" t="str">
            <v>Zarejestrowany</v>
          </cell>
          <cell r="H655" t="str">
            <v>Instalacja Zagrodowej Kompaktowej Kontenerowej Elektrowni na  biogaz o mocy 22 kWe, zintegrowanej technologicznie i funkcjonalnie z obiektem obory krów mlecznych w gospodarstwie Barbary Stankiewicz</v>
          </cell>
          <cell r="I655">
            <v>1170347.46</v>
          </cell>
          <cell r="J655">
            <v>951502</v>
          </cell>
          <cell r="K655">
            <v>218845.46</v>
          </cell>
          <cell r="L655">
            <v>808776.7</v>
          </cell>
          <cell r="M655" t="str">
            <v>Energia odnawialna: z biomasy</v>
          </cell>
          <cell r="N655" t="str">
            <v>Liczba przebudowanych jednostek wytwarzania energii elektrycznej i cieplnej w ramach kogeneracji</v>
          </cell>
          <cell r="O655" t="str">
            <v>szt.</v>
          </cell>
          <cell r="P655" t="str">
            <v>P</v>
          </cell>
          <cell r="AD655">
            <v>0</v>
          </cell>
        </row>
        <row r="656">
          <cell r="E656" t="str">
            <v>RPWM.04.01.00-28-0313/16</v>
          </cell>
          <cell r="F656" t="str">
            <v>Usługi Rolnicze Barbara Stankiewicz</v>
          </cell>
          <cell r="G656" t="str">
            <v>Zarejestrowany</v>
          </cell>
          <cell r="H656" t="str">
            <v>Instalacja Zagrodowej Kompaktowej Kontenerowej Elektrowni na  biogaz o mocy 22 kWe, zintegrowanej technologicznie i funkcjonalnie z obiektem obory krów mlecznych w gospodarstwie Barbary Stankiewicz</v>
          </cell>
          <cell r="I656">
            <v>1170347.46</v>
          </cell>
          <cell r="J656">
            <v>951502</v>
          </cell>
          <cell r="K656">
            <v>218845.46</v>
          </cell>
          <cell r="L656">
            <v>808776.7</v>
          </cell>
          <cell r="M656" t="str">
            <v>Energia odnawialna: z biomasy</v>
          </cell>
          <cell r="N656" t="str">
            <v>Liczba przebudowanych jednostek wytwarzania energii elektrycznej z OZE</v>
          </cell>
          <cell r="O656" t="str">
            <v>szt.</v>
          </cell>
          <cell r="P656" t="str">
            <v>P</v>
          </cell>
          <cell r="AD656">
            <v>0</v>
          </cell>
        </row>
        <row r="657">
          <cell r="E657" t="str">
            <v>RPWM.04.01.00-28-0313/16</v>
          </cell>
          <cell r="F657" t="str">
            <v>Usługi Rolnicze Barbara Stankiewicz</v>
          </cell>
          <cell r="G657" t="str">
            <v>Zarejestrowany</v>
          </cell>
          <cell r="H657" t="str">
            <v>Instalacja Zagrodowej Kompaktowej Kontenerowej Elektrowni na  biogaz o mocy 22 kWe, zintegrowanej technologicznie i funkcjonalnie z obiektem obory krów mlecznych w gospodarstwie Barbary Stankiewicz</v>
          </cell>
          <cell r="I657">
            <v>1170347.46</v>
          </cell>
          <cell r="J657">
            <v>951502</v>
          </cell>
          <cell r="K657">
            <v>218845.46</v>
          </cell>
          <cell r="L657">
            <v>808776.7</v>
          </cell>
          <cell r="M657" t="str">
            <v>Energia odnawialna: z biomasy</v>
          </cell>
          <cell r="N657" t="str">
            <v>Liczba przedsiębiorstw otrzymujących wsparcie</v>
          </cell>
          <cell r="O657" t="str">
            <v>przedsiębiorstwa</v>
          </cell>
          <cell r="P657" t="str">
            <v>P</v>
          </cell>
          <cell r="U657">
            <v>1</v>
          </cell>
          <cell r="V657">
            <v>1</v>
          </cell>
          <cell r="AD657">
            <v>1</v>
          </cell>
        </row>
        <row r="658">
          <cell r="E658" t="str">
            <v>RPWM.04.01.00-28-0313/16</v>
          </cell>
          <cell r="F658" t="str">
            <v>Usługi Rolnicze Barbara Stankiewicz</v>
          </cell>
          <cell r="G658" t="str">
            <v>Zarejestrowany</v>
          </cell>
          <cell r="H658" t="str">
            <v>Instalacja Zagrodowej Kompaktowej Kontenerowej Elektrowni na  biogaz o mocy 22 kWe, zintegrowanej technologicznie i funkcjonalnie z obiektem obory krów mlecznych w gospodarstwie Barbary Stankiewicz</v>
          </cell>
          <cell r="I658">
            <v>1170347.46</v>
          </cell>
          <cell r="J658">
            <v>951502</v>
          </cell>
          <cell r="K658">
            <v>218845.46</v>
          </cell>
          <cell r="L658">
            <v>808776.7</v>
          </cell>
          <cell r="M658" t="str">
            <v>Energia odnawialna: z biomasy</v>
          </cell>
          <cell r="N658" t="str">
            <v>Liczba wybudowanych jednostek wytwarzania energii cieplnej z OZE</v>
          </cell>
          <cell r="O658" t="str">
            <v>szt.</v>
          </cell>
          <cell r="P658" t="str">
            <v>P</v>
          </cell>
          <cell r="U658">
            <v>1</v>
          </cell>
          <cell r="V658">
            <v>1</v>
          </cell>
          <cell r="AD658">
            <v>1</v>
          </cell>
        </row>
        <row r="659">
          <cell r="E659" t="str">
            <v>RPWM.04.01.00-28-0313/16</v>
          </cell>
          <cell r="F659" t="str">
            <v>Usługi Rolnicze Barbara Stankiewicz</v>
          </cell>
          <cell r="G659" t="str">
            <v>Zarejestrowany</v>
          </cell>
          <cell r="H659" t="str">
            <v>Instalacja Zagrodowej Kompaktowej Kontenerowej Elektrowni na  biogaz o mocy 22 kWe, zintegrowanej technologicznie i funkcjonalnie z obiektem obory krów mlecznych w gospodarstwie Barbary Stankiewicz</v>
          </cell>
          <cell r="I659">
            <v>1170347.46</v>
          </cell>
          <cell r="J659">
            <v>951502</v>
          </cell>
          <cell r="K659">
            <v>218845.46</v>
          </cell>
          <cell r="L659">
            <v>808776.7</v>
          </cell>
          <cell r="M659" t="str">
            <v>Energia odnawialna: z biomasy</v>
          </cell>
          <cell r="N659" t="str">
            <v>Liczba wybudowanych jednostek wytwarzania energii elektrycznej i cieplnej w ramach kogeneracji</v>
          </cell>
          <cell r="O659" t="str">
            <v>szt.</v>
          </cell>
          <cell r="P659" t="str">
            <v>P</v>
          </cell>
          <cell r="U659">
            <v>1</v>
          </cell>
          <cell r="V659">
            <v>1</v>
          </cell>
          <cell r="AD659">
            <v>1</v>
          </cell>
        </row>
        <row r="660">
          <cell r="E660" t="str">
            <v>RPWM.04.01.00-28-0313/16</v>
          </cell>
          <cell r="F660" t="str">
            <v>Usługi Rolnicze Barbara Stankiewicz</v>
          </cell>
          <cell r="G660" t="str">
            <v>Zarejestrowany</v>
          </cell>
          <cell r="H660" t="str">
            <v>Instalacja Zagrodowej Kompaktowej Kontenerowej Elektrowni na  biogaz o mocy 22 kWe, zintegrowanej technologicznie i funkcjonalnie z obiektem obory krów mlecznych w gospodarstwie Barbary Stankiewicz</v>
          </cell>
          <cell r="I660">
            <v>1170347.46</v>
          </cell>
          <cell r="J660">
            <v>951502</v>
          </cell>
          <cell r="K660">
            <v>218845.46</v>
          </cell>
          <cell r="L660">
            <v>808776.7</v>
          </cell>
          <cell r="M660" t="str">
            <v>Energia odnawialna: z biomasy</v>
          </cell>
          <cell r="N660" t="str">
            <v>Liczba wybudowanych jednostek wytwarzania energii elektrycznej z OZE</v>
          </cell>
          <cell r="O660" t="str">
            <v>szt.</v>
          </cell>
          <cell r="P660" t="str">
            <v>P</v>
          </cell>
          <cell r="U660">
            <v>1</v>
          </cell>
          <cell r="V660">
            <v>1</v>
          </cell>
          <cell r="AD660">
            <v>1</v>
          </cell>
        </row>
        <row r="661">
          <cell r="E661" t="str">
            <v>RPWM.04.01.00-28-0313/16</v>
          </cell>
          <cell r="F661" t="str">
            <v>Usługi Rolnicze Barbara Stankiewicz</v>
          </cell>
          <cell r="G661" t="str">
            <v>Zarejestrowany</v>
          </cell>
          <cell r="H661" t="str">
            <v>Instalacja Zagrodowej Kompaktowej Kontenerowej Elektrowni na  biogaz o mocy 22 kWe, zintegrowanej technologicznie i funkcjonalnie z obiektem obory krów mlecznych w gospodarstwie Barbary Stankiewicz</v>
          </cell>
          <cell r="I661">
            <v>1170347.46</v>
          </cell>
          <cell r="J661">
            <v>951502</v>
          </cell>
          <cell r="K661">
            <v>218845.46</v>
          </cell>
          <cell r="L661">
            <v>808776.7</v>
          </cell>
          <cell r="M661" t="str">
            <v>Energia odnawialna: z biomasy</v>
          </cell>
          <cell r="N661" t="str">
            <v>Produkcja energii cieplnej z nowo wybudowanych/nowych mocy wytwórczych instalacji wykorzystujących OZE</v>
          </cell>
          <cell r="O661" t="str">
            <v>MWht/rok</v>
          </cell>
          <cell r="P661" t="str">
            <v>R</v>
          </cell>
          <cell r="U661">
            <v>51.8</v>
          </cell>
          <cell r="V661">
            <v>207.2</v>
          </cell>
          <cell r="AD661">
            <v>207.2</v>
          </cell>
        </row>
        <row r="662">
          <cell r="E662" t="str">
            <v>RPWM.04.01.00-28-0313/16</v>
          </cell>
          <cell r="F662" t="str">
            <v>Usługi Rolnicze Barbara Stankiewicz</v>
          </cell>
          <cell r="G662" t="str">
            <v>Zarejestrowany</v>
          </cell>
          <cell r="H662" t="str">
            <v>Instalacja Zagrodowej Kompaktowej Kontenerowej Elektrowni na  biogaz o mocy 22 kWe, zintegrowanej technologicznie i funkcjonalnie z obiektem obory krów mlecznych w gospodarstwie Barbary Stankiewicz</v>
          </cell>
          <cell r="I662">
            <v>1170347.46</v>
          </cell>
          <cell r="J662">
            <v>951502</v>
          </cell>
          <cell r="K662">
            <v>218845.46</v>
          </cell>
          <cell r="L662">
            <v>808776.7</v>
          </cell>
          <cell r="M662" t="str">
            <v>Energia odnawialna: z biomasy</v>
          </cell>
          <cell r="N662" t="str">
            <v>Produkcja energii elektrycznej z nowo wybudowanych/nowych mocy wytwórczych instalacji wykorzystujących OZE</v>
          </cell>
          <cell r="O662" t="str">
            <v>MWhe/rok</v>
          </cell>
          <cell r="P662" t="str">
            <v>R</v>
          </cell>
          <cell r="U662">
            <v>44</v>
          </cell>
          <cell r="V662">
            <v>176</v>
          </cell>
          <cell r="AD662">
            <v>176</v>
          </cell>
        </row>
        <row r="663">
          <cell r="E663" t="str">
            <v>RPWM.04.01.00-28-0313/16</v>
          </cell>
          <cell r="F663" t="str">
            <v>Usługi Rolnicze Barbara Stankiewicz</v>
          </cell>
          <cell r="G663" t="str">
            <v>Zarejestrowany</v>
          </cell>
          <cell r="H663" t="str">
            <v>Instalacja Zagrodowej Kompaktowej Kontenerowej Elektrowni na  biogaz o mocy 22 kWe, zintegrowanej technologicznie i funkcjonalnie z obiektem obory krów mlecznych w gospodarstwie Barbary Stankiewicz</v>
          </cell>
          <cell r="I663">
            <v>1170347.46</v>
          </cell>
          <cell r="J663">
            <v>951502</v>
          </cell>
          <cell r="K663">
            <v>218845.46</v>
          </cell>
          <cell r="L663">
            <v>808776.7</v>
          </cell>
          <cell r="M663" t="str">
            <v>Energia odnawialna: z biomasy</v>
          </cell>
          <cell r="N663" t="str">
            <v>Szacowany spadek emisji gazów cieplarnianych</v>
          </cell>
          <cell r="O663" t="str">
            <v>Mg CO2</v>
          </cell>
          <cell r="P663" t="str">
            <v>P</v>
          </cell>
          <cell r="U663">
            <v>61.22</v>
          </cell>
          <cell r="V663">
            <v>61.22</v>
          </cell>
          <cell r="AD663">
            <v>61.22</v>
          </cell>
        </row>
        <row r="664">
          <cell r="E664" t="str">
            <v>RPWM.04.01.00-28-0313/16</v>
          </cell>
          <cell r="F664" t="str">
            <v>Usługi Rolnicze Barbara Stankiewicz</v>
          </cell>
          <cell r="G664" t="str">
            <v>Zarejestrowany</v>
          </cell>
          <cell r="H664" t="str">
            <v>Instalacja Zagrodowej Kompaktowej Kontenerowej Elektrowni na  biogaz o mocy 22 kWe, zintegrowanej technologicznie i funkcjonalnie z obiektem obory krów mlecznych w gospodarstwie Barbary Stankiewicz</v>
          </cell>
          <cell r="I664">
            <v>1170347.46</v>
          </cell>
          <cell r="J664">
            <v>951502</v>
          </cell>
          <cell r="K664">
            <v>218845.46</v>
          </cell>
          <cell r="L664">
            <v>808776.7</v>
          </cell>
          <cell r="M664" t="str">
            <v>Energia odnawialna: z biomasy</v>
          </cell>
          <cell r="N664" t="str">
            <v>Wzrost zatrudnienia we wspieranych przedsiębiorstwach O/K/M</v>
          </cell>
          <cell r="O664" t="str">
            <v>EPC</v>
          </cell>
          <cell r="P664" t="str">
            <v>P</v>
          </cell>
          <cell r="AD664">
            <v>0</v>
          </cell>
        </row>
        <row r="665">
          <cell r="E665" t="str">
            <v>RPWM.04.01.00-28-0314/16</v>
          </cell>
          <cell r="F665" t="str">
            <v>Gospodarstwo Rolne Henryk Stańczak</v>
          </cell>
          <cell r="G665" t="str">
            <v>Zarejestrowany</v>
          </cell>
          <cell r="H665" t="str">
            <v>Instalacja Zagrodowej Kompaktowej Kontenerowej Elektrowni na  biogaz o mocy 33 kWe, zintegrowanej technologicznie i funkcjonalnie z obiektem obory krów mlecznych w gospodarstwie Henryka Stańczaka</v>
          </cell>
          <cell r="I665">
            <v>1268480.55</v>
          </cell>
          <cell r="J665">
            <v>1031285</v>
          </cell>
          <cell r="K665">
            <v>237195.55</v>
          </cell>
          <cell r="L665">
            <v>871435.83</v>
          </cell>
          <cell r="M665" t="str">
            <v>Energia odnawialna: z biomasy</v>
          </cell>
          <cell r="N665" t="str">
            <v>Długość nowo wybudowanych lub zmodernizowanych sieci elektroenergetycznych dla odnawialnych źródeł energii</v>
          </cell>
          <cell r="O665" t="str">
            <v>km</v>
          </cell>
          <cell r="P665" t="str">
            <v>P</v>
          </cell>
          <cell r="AD665">
            <v>0</v>
          </cell>
        </row>
        <row r="666">
          <cell r="E666" t="str">
            <v>RPWM.04.01.00-28-0314/16</v>
          </cell>
          <cell r="F666" t="str">
            <v>Gospodarstwo Rolne Henryk Stańczak</v>
          </cell>
          <cell r="G666" t="str">
            <v>Zarejestrowany</v>
          </cell>
          <cell r="H666" t="str">
            <v>Instalacja Zagrodowej Kompaktowej Kontenerowej Elektrowni na  biogaz o mocy 33 kWe, zintegrowanej technologicznie i funkcjonalnie z obiektem obory krów mlecznych w gospodarstwie Henryka Stańczaka</v>
          </cell>
          <cell r="I666">
            <v>1268480.55</v>
          </cell>
          <cell r="J666">
            <v>1031285</v>
          </cell>
          <cell r="K666">
            <v>237195.55</v>
          </cell>
          <cell r="L666">
            <v>871435.83</v>
          </cell>
          <cell r="M666" t="str">
            <v>Energia odnawialna: z biomasy</v>
          </cell>
          <cell r="N666" t="str">
            <v>Dodatkowa zdolność wytwarzania energii cieplnej ze źródeł odnawialnych</v>
          </cell>
          <cell r="O666" t="str">
            <v>MWt</v>
          </cell>
          <cell r="P666" t="str">
            <v>P</v>
          </cell>
          <cell r="U666">
            <v>0.06</v>
          </cell>
          <cell r="V666">
            <v>0.06</v>
          </cell>
          <cell r="AD666">
            <v>0.06</v>
          </cell>
        </row>
        <row r="667">
          <cell r="E667" t="str">
            <v>RPWM.04.01.00-28-0314/16</v>
          </cell>
          <cell r="F667" t="str">
            <v>Gospodarstwo Rolne Henryk Stańczak</v>
          </cell>
          <cell r="G667" t="str">
            <v>Zarejestrowany</v>
          </cell>
          <cell r="H667" t="str">
            <v>Instalacja Zagrodowej Kompaktowej Kontenerowej Elektrowni na  biogaz o mocy 33 kWe, zintegrowanej technologicznie i funkcjonalnie z obiektem obory krów mlecznych w gospodarstwie Henryka Stańczaka</v>
          </cell>
          <cell r="I667">
            <v>1268480.55</v>
          </cell>
          <cell r="J667">
            <v>1031285</v>
          </cell>
          <cell r="K667">
            <v>237195.55</v>
          </cell>
          <cell r="L667">
            <v>871435.83</v>
          </cell>
          <cell r="M667" t="str">
            <v>Energia odnawialna: z biomasy</v>
          </cell>
          <cell r="N667" t="str">
            <v>Dodatkowa zdolność wytwarzania energii elektrycznej ze źródeł odnawialnych</v>
          </cell>
          <cell r="O667" t="str">
            <v>MWe</v>
          </cell>
          <cell r="P667" t="str">
            <v>P</v>
          </cell>
          <cell r="U667">
            <v>0.03</v>
          </cell>
          <cell r="V667">
            <v>0.03</v>
          </cell>
          <cell r="AD667">
            <v>0.03</v>
          </cell>
        </row>
        <row r="668">
          <cell r="E668" t="str">
            <v>RPWM.04.01.00-28-0314/16</v>
          </cell>
          <cell r="F668" t="str">
            <v>Gospodarstwo Rolne Henryk Stańczak</v>
          </cell>
          <cell r="G668" t="str">
            <v>Zarejestrowany</v>
          </cell>
          <cell r="H668" t="str">
            <v>Instalacja Zagrodowej Kompaktowej Kontenerowej Elektrowni na  biogaz o mocy 33 kWe, zintegrowanej technologicznie i funkcjonalnie z obiektem obory krów mlecznych w gospodarstwie Henryka Stańczaka</v>
          </cell>
          <cell r="I668">
            <v>1268480.55</v>
          </cell>
          <cell r="J668">
            <v>1031285</v>
          </cell>
          <cell r="K668">
            <v>237195.55</v>
          </cell>
          <cell r="L668">
            <v>871435.83</v>
          </cell>
          <cell r="M668" t="str">
            <v>Energia odnawialna: z biomasy</v>
          </cell>
          <cell r="N668" t="str">
            <v>Dodatkowa zdolność wytwarzania energii ze źródeł odnawialnych</v>
          </cell>
          <cell r="O668" t="str">
            <v>MW</v>
          </cell>
          <cell r="P668" t="str">
            <v>P</v>
          </cell>
          <cell r="U668">
            <v>0.09</v>
          </cell>
          <cell r="V668">
            <v>0.09</v>
          </cell>
          <cell r="AD668">
            <v>0.09</v>
          </cell>
        </row>
        <row r="669">
          <cell r="E669" t="str">
            <v>RPWM.04.01.00-28-0314/16</v>
          </cell>
          <cell r="F669" t="str">
            <v>Gospodarstwo Rolne Henryk Stańczak</v>
          </cell>
          <cell r="G669" t="str">
            <v>Zarejestrowany</v>
          </cell>
          <cell r="H669" t="str">
            <v>Instalacja Zagrodowej Kompaktowej Kontenerowej Elektrowni na  biogaz o mocy 33 kWe, zintegrowanej technologicznie i funkcjonalnie z obiektem obory krów mlecznych w gospodarstwie Henryka Stańczaka</v>
          </cell>
          <cell r="I669">
            <v>1268480.55</v>
          </cell>
          <cell r="J669">
            <v>1031285</v>
          </cell>
          <cell r="K669">
            <v>237195.55</v>
          </cell>
          <cell r="L669">
            <v>871435.83</v>
          </cell>
          <cell r="M669" t="str">
            <v>Energia odnawialna: z biomasy</v>
          </cell>
          <cell r="N669" t="str">
            <v>Liczba jednostek wytwarzania energii cieplnej z OZE</v>
          </cell>
          <cell r="O669" t="str">
            <v>szt.</v>
          </cell>
          <cell r="P669" t="str">
            <v>P</v>
          </cell>
          <cell r="AD669">
            <v>0</v>
          </cell>
        </row>
        <row r="670">
          <cell r="E670" t="str">
            <v>RPWM.04.01.00-28-0314/16</v>
          </cell>
          <cell r="F670" t="str">
            <v>Gospodarstwo Rolne Henryk Stańczak</v>
          </cell>
          <cell r="G670" t="str">
            <v>Zarejestrowany</v>
          </cell>
          <cell r="H670" t="str">
            <v>Instalacja Zagrodowej Kompaktowej Kontenerowej Elektrowni na  biogaz o mocy 33 kWe, zintegrowanej technologicznie i funkcjonalnie z obiektem obory krów mlecznych w gospodarstwie Henryka Stańczaka</v>
          </cell>
          <cell r="I670">
            <v>1268480.55</v>
          </cell>
          <cell r="J670">
            <v>1031285</v>
          </cell>
          <cell r="K670">
            <v>237195.55</v>
          </cell>
          <cell r="L670">
            <v>871435.83</v>
          </cell>
          <cell r="M670" t="str">
            <v>Energia odnawialna: z biomasy</v>
          </cell>
          <cell r="N670" t="str">
            <v>Liczba jednostek wytwarzania energii elektrycznej z OZE</v>
          </cell>
          <cell r="O670" t="str">
            <v>szt.</v>
          </cell>
          <cell r="P670" t="str">
            <v>P</v>
          </cell>
          <cell r="U670">
            <v>1</v>
          </cell>
          <cell r="V670">
            <v>1</v>
          </cell>
          <cell r="AD670">
            <v>1</v>
          </cell>
        </row>
        <row r="671">
          <cell r="E671" t="str">
            <v>RPWM.04.01.00-28-0314/16</v>
          </cell>
          <cell r="F671" t="str">
            <v>Gospodarstwo Rolne Henryk Stańczak</v>
          </cell>
          <cell r="G671" t="str">
            <v>Zarejestrowany</v>
          </cell>
          <cell r="H671" t="str">
            <v>Instalacja Zagrodowej Kompaktowej Kontenerowej Elektrowni na  biogaz o mocy 33 kWe, zintegrowanej technologicznie i funkcjonalnie z obiektem obory krów mlecznych w gospodarstwie Henryka Stańczaka</v>
          </cell>
          <cell r="I671">
            <v>1268480.55</v>
          </cell>
          <cell r="J671">
            <v>1031285</v>
          </cell>
          <cell r="K671">
            <v>237195.55</v>
          </cell>
          <cell r="L671">
            <v>871435.83</v>
          </cell>
          <cell r="M671" t="str">
            <v>Energia odnawialna: z biomasy</v>
          </cell>
          <cell r="N671" t="str">
            <v>Liczba przebudowanych jednostek wytwarzania energii cieplnej z OZE</v>
          </cell>
          <cell r="O671" t="str">
            <v>szt.</v>
          </cell>
          <cell r="P671" t="str">
            <v>P</v>
          </cell>
          <cell r="AD671">
            <v>0</v>
          </cell>
        </row>
        <row r="672">
          <cell r="E672" t="str">
            <v>RPWM.04.01.00-28-0314/16</v>
          </cell>
          <cell r="F672" t="str">
            <v>Gospodarstwo Rolne Henryk Stańczak</v>
          </cell>
          <cell r="G672" t="str">
            <v>Zarejestrowany</v>
          </cell>
          <cell r="H672" t="str">
            <v>Instalacja Zagrodowej Kompaktowej Kontenerowej Elektrowni na  biogaz o mocy 33 kWe, zintegrowanej technologicznie i funkcjonalnie z obiektem obory krów mlecznych w gospodarstwie Henryka Stańczaka</v>
          </cell>
          <cell r="I672">
            <v>1268480.55</v>
          </cell>
          <cell r="J672">
            <v>1031285</v>
          </cell>
          <cell r="K672">
            <v>237195.55</v>
          </cell>
          <cell r="L672">
            <v>871435.83</v>
          </cell>
          <cell r="M672" t="str">
            <v>Energia odnawialna: z biomasy</v>
          </cell>
          <cell r="N672" t="str">
            <v>Liczba przebudowanych jednostek wytwarzania energii elektrycznej i cieplnej w ramach kogeneracji</v>
          </cell>
          <cell r="O672" t="str">
            <v>szt.</v>
          </cell>
          <cell r="P672" t="str">
            <v>P</v>
          </cell>
          <cell r="AD672">
            <v>0</v>
          </cell>
        </row>
        <row r="673">
          <cell r="E673" t="str">
            <v>RPWM.04.01.00-28-0314/16</v>
          </cell>
          <cell r="F673" t="str">
            <v>Gospodarstwo Rolne Henryk Stańczak</v>
          </cell>
          <cell r="G673" t="str">
            <v>Zarejestrowany</v>
          </cell>
          <cell r="H673" t="str">
            <v>Instalacja Zagrodowej Kompaktowej Kontenerowej Elektrowni na  biogaz o mocy 33 kWe, zintegrowanej technologicznie i funkcjonalnie z obiektem obory krów mlecznych w gospodarstwie Henryka Stańczaka</v>
          </cell>
          <cell r="I673">
            <v>1268480.55</v>
          </cell>
          <cell r="J673">
            <v>1031285</v>
          </cell>
          <cell r="K673">
            <v>237195.55</v>
          </cell>
          <cell r="L673">
            <v>871435.83</v>
          </cell>
          <cell r="M673" t="str">
            <v>Energia odnawialna: z biomasy</v>
          </cell>
          <cell r="N673" t="str">
            <v>Liczba przebudowanych jednostek wytwarzania energii elektrycznej z OZE</v>
          </cell>
          <cell r="O673" t="str">
            <v>szt.</v>
          </cell>
          <cell r="P673" t="str">
            <v>P</v>
          </cell>
          <cell r="AD673">
            <v>0</v>
          </cell>
        </row>
        <row r="674">
          <cell r="E674" t="str">
            <v>RPWM.04.01.00-28-0314/16</v>
          </cell>
          <cell r="F674" t="str">
            <v>Gospodarstwo Rolne Henryk Stańczak</v>
          </cell>
          <cell r="G674" t="str">
            <v>Zarejestrowany</v>
          </cell>
          <cell r="H674" t="str">
            <v>Instalacja Zagrodowej Kompaktowej Kontenerowej Elektrowni na  biogaz o mocy 33 kWe, zintegrowanej technologicznie i funkcjonalnie z obiektem obory krów mlecznych w gospodarstwie Henryka Stańczaka</v>
          </cell>
          <cell r="I674">
            <v>1268480.55</v>
          </cell>
          <cell r="J674">
            <v>1031285</v>
          </cell>
          <cell r="K674">
            <v>237195.55</v>
          </cell>
          <cell r="L674">
            <v>871435.83</v>
          </cell>
          <cell r="M674" t="str">
            <v>Energia odnawialna: z biomasy</v>
          </cell>
          <cell r="N674" t="str">
            <v>Liczba przedsiębiorstw otrzymujących wsparcie</v>
          </cell>
          <cell r="O674" t="str">
            <v>przedsiębiorstwa</v>
          </cell>
          <cell r="P674" t="str">
            <v>P</v>
          </cell>
          <cell r="U674">
            <v>1</v>
          </cell>
          <cell r="V674">
            <v>1</v>
          </cell>
          <cell r="AD674">
            <v>1</v>
          </cell>
        </row>
        <row r="675">
          <cell r="E675" t="str">
            <v>RPWM.04.01.00-28-0314/16</v>
          </cell>
          <cell r="F675" t="str">
            <v>Gospodarstwo Rolne Henryk Stańczak</v>
          </cell>
          <cell r="G675" t="str">
            <v>Zarejestrowany</v>
          </cell>
          <cell r="H675" t="str">
            <v>Instalacja Zagrodowej Kompaktowej Kontenerowej Elektrowni na  biogaz o mocy 33 kWe, zintegrowanej technologicznie i funkcjonalnie z obiektem obory krów mlecznych w gospodarstwie Henryka Stańczaka</v>
          </cell>
          <cell r="I675">
            <v>1268480.55</v>
          </cell>
          <cell r="J675">
            <v>1031285</v>
          </cell>
          <cell r="K675">
            <v>237195.55</v>
          </cell>
          <cell r="L675">
            <v>871435.83</v>
          </cell>
          <cell r="M675" t="str">
            <v>Energia odnawialna: z biomasy</v>
          </cell>
          <cell r="N675" t="str">
            <v>Liczba wybudowanych jednostek wytwarzania energii cieplnej z OZE</v>
          </cell>
          <cell r="O675" t="str">
            <v>szt.</v>
          </cell>
          <cell r="P675" t="str">
            <v>P</v>
          </cell>
          <cell r="U675">
            <v>1</v>
          </cell>
          <cell r="V675">
            <v>1</v>
          </cell>
          <cell r="AD675">
            <v>1</v>
          </cell>
        </row>
        <row r="676">
          <cell r="E676" t="str">
            <v>RPWM.04.01.00-28-0314/16</v>
          </cell>
          <cell r="F676" t="str">
            <v>Gospodarstwo Rolne Henryk Stańczak</v>
          </cell>
          <cell r="G676" t="str">
            <v>Zarejestrowany</v>
          </cell>
          <cell r="H676" t="str">
            <v>Instalacja Zagrodowej Kompaktowej Kontenerowej Elektrowni na  biogaz o mocy 33 kWe, zintegrowanej technologicznie i funkcjonalnie z obiektem obory krów mlecznych w gospodarstwie Henryka Stańczaka</v>
          </cell>
          <cell r="I676">
            <v>1268480.55</v>
          </cell>
          <cell r="J676">
            <v>1031285</v>
          </cell>
          <cell r="K676">
            <v>237195.55</v>
          </cell>
          <cell r="L676">
            <v>871435.83</v>
          </cell>
          <cell r="M676" t="str">
            <v>Energia odnawialna: z biomasy</v>
          </cell>
          <cell r="N676" t="str">
            <v>Liczba wybudowanych jednostek wytwarzania energii elektrycznej i cieplnej w ramach kogeneracji</v>
          </cell>
          <cell r="O676" t="str">
            <v>szt.</v>
          </cell>
          <cell r="P676" t="str">
            <v>P</v>
          </cell>
          <cell r="U676">
            <v>1</v>
          </cell>
          <cell r="V676">
            <v>1</v>
          </cell>
          <cell r="AD676">
            <v>1</v>
          </cell>
        </row>
        <row r="677">
          <cell r="E677" t="str">
            <v>RPWM.04.01.00-28-0314/16</v>
          </cell>
          <cell r="F677" t="str">
            <v>Gospodarstwo Rolne Henryk Stańczak</v>
          </cell>
          <cell r="G677" t="str">
            <v>Zarejestrowany</v>
          </cell>
          <cell r="H677" t="str">
            <v>Instalacja Zagrodowej Kompaktowej Kontenerowej Elektrowni na  biogaz o mocy 33 kWe, zintegrowanej technologicznie i funkcjonalnie z obiektem obory krów mlecznych w gospodarstwie Henryka Stańczaka</v>
          </cell>
          <cell r="I677">
            <v>1268480.55</v>
          </cell>
          <cell r="J677">
            <v>1031285</v>
          </cell>
          <cell r="K677">
            <v>237195.55</v>
          </cell>
          <cell r="L677">
            <v>871435.83</v>
          </cell>
          <cell r="M677" t="str">
            <v>Energia odnawialna: z biomasy</v>
          </cell>
          <cell r="N677" t="str">
            <v>Liczba wybudowanych jednostek wytwarzania energii elektrycznej z OZE</v>
          </cell>
          <cell r="O677" t="str">
            <v>szt.</v>
          </cell>
          <cell r="P677" t="str">
            <v>P</v>
          </cell>
          <cell r="U677">
            <v>1</v>
          </cell>
          <cell r="V677">
            <v>1</v>
          </cell>
          <cell r="AD677">
            <v>1</v>
          </cell>
        </row>
        <row r="678">
          <cell r="E678" t="str">
            <v>RPWM.04.01.00-28-0314/16</v>
          </cell>
          <cell r="F678" t="str">
            <v>Gospodarstwo Rolne Henryk Stańczak</v>
          </cell>
          <cell r="G678" t="str">
            <v>Zarejestrowany</v>
          </cell>
          <cell r="H678" t="str">
            <v>Instalacja Zagrodowej Kompaktowej Kontenerowej Elektrowni na  biogaz o mocy 33 kWe, zintegrowanej technologicznie i funkcjonalnie z obiektem obory krów mlecznych w gospodarstwie Henryka Stańczaka</v>
          </cell>
          <cell r="I678">
            <v>1268480.55</v>
          </cell>
          <cell r="J678">
            <v>1031285</v>
          </cell>
          <cell r="K678">
            <v>237195.55</v>
          </cell>
          <cell r="L678">
            <v>871435.83</v>
          </cell>
          <cell r="M678" t="str">
            <v>Energia odnawialna: z biomasy</v>
          </cell>
          <cell r="N678" t="str">
            <v>Produkcja energii cieplnej z nowo wybudowanych/nowych mocy wytwórczych instalacji wykorzystujących OZE</v>
          </cell>
          <cell r="O678" t="str">
            <v>MWht/rok</v>
          </cell>
          <cell r="P678" t="str">
            <v>R</v>
          </cell>
          <cell r="U678">
            <v>61</v>
          </cell>
          <cell r="V678">
            <v>244</v>
          </cell>
          <cell r="AD678">
            <v>244</v>
          </cell>
        </row>
        <row r="679">
          <cell r="E679" t="str">
            <v>RPWM.04.01.00-28-0314/16</v>
          </cell>
          <cell r="F679" t="str">
            <v>Gospodarstwo Rolne Henryk Stańczak</v>
          </cell>
          <cell r="G679" t="str">
            <v>Zarejestrowany</v>
          </cell>
          <cell r="H679" t="str">
            <v>Instalacja Zagrodowej Kompaktowej Kontenerowej Elektrowni na  biogaz o mocy 33 kWe, zintegrowanej technologicznie i funkcjonalnie z obiektem obory krów mlecznych w gospodarstwie Henryka Stańczaka</v>
          </cell>
          <cell r="I679">
            <v>1268480.55</v>
          </cell>
          <cell r="J679">
            <v>1031285</v>
          </cell>
          <cell r="K679">
            <v>237195.55</v>
          </cell>
          <cell r="L679">
            <v>871435.83</v>
          </cell>
          <cell r="M679" t="str">
            <v>Energia odnawialna: z biomasy</v>
          </cell>
          <cell r="N679" t="str">
            <v>Produkcja energii elektrycznej z nowo wybudowanych/nowych mocy wytwórczych instalacji wykorzystujących OZE</v>
          </cell>
          <cell r="O679" t="str">
            <v>MWhe/rok</v>
          </cell>
          <cell r="P679" t="str">
            <v>R</v>
          </cell>
          <cell r="U679">
            <v>66</v>
          </cell>
          <cell r="V679">
            <v>264</v>
          </cell>
          <cell r="AD679">
            <v>264</v>
          </cell>
        </row>
        <row r="680">
          <cell r="E680" t="str">
            <v>RPWM.04.01.00-28-0314/16</v>
          </cell>
          <cell r="F680" t="str">
            <v>Gospodarstwo Rolne Henryk Stańczak</v>
          </cell>
          <cell r="G680" t="str">
            <v>Zarejestrowany</v>
          </cell>
          <cell r="H680" t="str">
            <v>Instalacja Zagrodowej Kompaktowej Kontenerowej Elektrowni na  biogaz o mocy 33 kWe, zintegrowanej technologicznie i funkcjonalnie z obiektem obory krów mlecznych w gospodarstwie Henryka Stańczaka</v>
          </cell>
          <cell r="I680">
            <v>1268480.55</v>
          </cell>
          <cell r="J680">
            <v>1031285</v>
          </cell>
          <cell r="K680">
            <v>237195.55</v>
          </cell>
          <cell r="L680">
            <v>871435.83</v>
          </cell>
          <cell r="M680" t="str">
            <v>Energia odnawialna: z biomasy</v>
          </cell>
          <cell r="N680" t="str">
            <v>Szacowany spadek emisji gazów cieplarnianych</v>
          </cell>
          <cell r="O680" t="str">
            <v>Mg CO2</v>
          </cell>
          <cell r="P680" t="str">
            <v>P</v>
          </cell>
          <cell r="U680">
            <v>91.83</v>
          </cell>
          <cell r="V680">
            <v>91.83</v>
          </cell>
          <cell r="AD680">
            <v>91.83</v>
          </cell>
        </row>
        <row r="681">
          <cell r="E681" t="str">
            <v>RPWM.04.01.00-28-0314/16</v>
          </cell>
          <cell r="F681" t="str">
            <v>Gospodarstwo Rolne Henryk Stańczak</v>
          </cell>
          <cell r="G681" t="str">
            <v>Zarejestrowany</v>
          </cell>
          <cell r="H681" t="str">
            <v>Instalacja Zagrodowej Kompaktowej Kontenerowej Elektrowni na  biogaz o mocy 33 kWe, zintegrowanej technologicznie i funkcjonalnie z obiektem obory krów mlecznych w gospodarstwie Henryka Stańczaka</v>
          </cell>
          <cell r="I681">
            <v>1268480.55</v>
          </cell>
          <cell r="J681">
            <v>1031285</v>
          </cell>
          <cell r="K681">
            <v>237195.55</v>
          </cell>
          <cell r="L681">
            <v>871435.83</v>
          </cell>
          <cell r="M681" t="str">
            <v>Energia odnawialna: z biomasy</v>
          </cell>
          <cell r="N681" t="str">
            <v>Wzrost zatrudnienia we wspieranych przedsiębiorstwach O/K/M</v>
          </cell>
          <cell r="O681" t="str">
            <v>EPC</v>
          </cell>
          <cell r="P681" t="str">
            <v>P</v>
          </cell>
          <cell r="AD681">
            <v>0</v>
          </cell>
        </row>
        <row r="682">
          <cell r="E682" t="str">
            <v>RPWM.04.01.00-28-0315/16</v>
          </cell>
          <cell r="F682" t="str">
            <v>Dariusz Woźniak Gospodarstwo Rolne - Obsługa Energetyczna i Usługi w Rolnictwie</v>
          </cell>
          <cell r="G682" t="str">
            <v>Zarejestrowany</v>
          </cell>
          <cell r="H682" t="str">
            <v>Instalacja Zagrodowej Kompaktowej Kontenerowej Elektrowni na  biogaz o mocy 22 kWe, zintegrowanej technologicznie i funkcjonalnie z obiektem obory krów mlecznych w gospodarstwie Dariusza Woźniaka</v>
          </cell>
          <cell r="I682">
            <v>986964.3</v>
          </cell>
          <cell r="J682">
            <v>802410</v>
          </cell>
          <cell r="K682">
            <v>184554.3</v>
          </cell>
          <cell r="L682">
            <v>682048.5</v>
          </cell>
          <cell r="M682" t="str">
            <v>Energia odnawialna: z biomasy</v>
          </cell>
          <cell r="N682" t="str">
            <v>Długość nowo wybudowanych lub zmodernizowanych sieci elektroenergetycznych dla odnawialnych źródeł energii</v>
          </cell>
          <cell r="O682" t="str">
            <v>km</v>
          </cell>
          <cell r="P682" t="str">
            <v>P</v>
          </cell>
          <cell r="AD682">
            <v>0</v>
          </cell>
        </row>
        <row r="683">
          <cell r="E683" t="str">
            <v>RPWM.04.01.00-28-0315/16</v>
          </cell>
          <cell r="F683" t="str">
            <v>Dariusz Woźniak Gospodarstwo Rolne - Obsługa Energetyczna i Usługi w Rolnictwie</v>
          </cell>
          <cell r="G683" t="str">
            <v>Zarejestrowany</v>
          </cell>
          <cell r="H683" t="str">
            <v>Instalacja Zagrodowej Kompaktowej Kontenerowej Elektrowni na  biogaz o mocy 22 kWe, zintegrowanej technologicznie i funkcjonalnie z obiektem obory krów mlecznych w gospodarstwie Dariusza Woźniaka</v>
          </cell>
          <cell r="I683">
            <v>986964.3</v>
          </cell>
          <cell r="J683">
            <v>802410</v>
          </cell>
          <cell r="K683">
            <v>184554.3</v>
          </cell>
          <cell r="L683">
            <v>682048.5</v>
          </cell>
          <cell r="M683" t="str">
            <v>Energia odnawialna: z biomasy</v>
          </cell>
          <cell r="N683" t="str">
            <v>Dodatkowa zdolność wytwarzania energii cieplnej ze źródeł odnawialnych</v>
          </cell>
          <cell r="O683" t="str">
            <v>MWt</v>
          </cell>
          <cell r="P683" t="str">
            <v>P</v>
          </cell>
          <cell r="U683">
            <v>0.05</v>
          </cell>
          <cell r="V683">
            <v>0.05</v>
          </cell>
          <cell r="AD683">
            <v>0.05</v>
          </cell>
        </row>
        <row r="684">
          <cell r="E684" t="str">
            <v>RPWM.04.01.00-28-0315/16</v>
          </cell>
          <cell r="F684" t="str">
            <v>Dariusz Woźniak Gospodarstwo Rolne - Obsługa Energetyczna i Usługi w Rolnictwie</v>
          </cell>
          <cell r="G684" t="str">
            <v>Zarejestrowany</v>
          </cell>
          <cell r="H684" t="str">
            <v>Instalacja Zagrodowej Kompaktowej Kontenerowej Elektrowni na  biogaz o mocy 22 kWe, zintegrowanej technologicznie i funkcjonalnie z obiektem obory krów mlecznych w gospodarstwie Dariusza Woźniaka</v>
          </cell>
          <cell r="I684">
            <v>986964.3</v>
          </cell>
          <cell r="J684">
            <v>802410</v>
          </cell>
          <cell r="K684">
            <v>184554.3</v>
          </cell>
          <cell r="L684">
            <v>682048.5</v>
          </cell>
          <cell r="M684" t="str">
            <v>Energia odnawialna: z biomasy</v>
          </cell>
          <cell r="N684" t="str">
            <v>Dodatkowa zdolność wytwarzania energii elektrycznej ze źródeł odnawialnych</v>
          </cell>
          <cell r="O684" t="str">
            <v>MWe</v>
          </cell>
          <cell r="P684" t="str">
            <v>P</v>
          </cell>
          <cell r="U684">
            <v>0.02</v>
          </cell>
          <cell r="V684">
            <v>0.02</v>
          </cell>
          <cell r="AD684">
            <v>0.02</v>
          </cell>
        </row>
        <row r="685">
          <cell r="E685" t="str">
            <v>RPWM.04.01.00-28-0315/16</v>
          </cell>
          <cell r="F685" t="str">
            <v>Dariusz Woźniak Gospodarstwo Rolne - Obsługa Energetyczna i Usługi w Rolnictwie</v>
          </cell>
          <cell r="G685" t="str">
            <v>Zarejestrowany</v>
          </cell>
          <cell r="H685" t="str">
            <v>Instalacja Zagrodowej Kompaktowej Kontenerowej Elektrowni na  biogaz o mocy 22 kWe, zintegrowanej technologicznie i funkcjonalnie z obiektem obory krów mlecznych w gospodarstwie Dariusza Woźniaka</v>
          </cell>
          <cell r="I685">
            <v>986964.3</v>
          </cell>
          <cell r="J685">
            <v>802410</v>
          </cell>
          <cell r="K685">
            <v>184554.3</v>
          </cell>
          <cell r="L685">
            <v>682048.5</v>
          </cell>
          <cell r="M685" t="str">
            <v>Energia odnawialna: z biomasy</v>
          </cell>
          <cell r="N685" t="str">
            <v>Dodatkowa zdolność wytwarzania energii ze źródeł odnawialnych</v>
          </cell>
          <cell r="O685" t="str">
            <v>MW</v>
          </cell>
          <cell r="P685" t="str">
            <v>P</v>
          </cell>
          <cell r="U685">
            <v>7.0000000000000007E-2</v>
          </cell>
          <cell r="V685">
            <v>7.0000000000000007E-2</v>
          </cell>
          <cell r="AD685">
            <v>7.0000000000000007E-2</v>
          </cell>
        </row>
        <row r="686">
          <cell r="E686" t="str">
            <v>RPWM.04.01.00-28-0315/16</v>
          </cell>
          <cell r="F686" t="str">
            <v>Dariusz Woźniak Gospodarstwo Rolne - Obsługa Energetyczna i Usługi w Rolnictwie</v>
          </cell>
          <cell r="G686" t="str">
            <v>Zarejestrowany</v>
          </cell>
          <cell r="H686" t="str">
            <v>Instalacja Zagrodowej Kompaktowej Kontenerowej Elektrowni na  biogaz o mocy 22 kWe, zintegrowanej technologicznie i funkcjonalnie z obiektem obory krów mlecznych w gospodarstwie Dariusza Woźniaka</v>
          </cell>
          <cell r="I686">
            <v>986964.3</v>
          </cell>
          <cell r="J686">
            <v>802410</v>
          </cell>
          <cell r="K686">
            <v>184554.3</v>
          </cell>
          <cell r="L686">
            <v>682048.5</v>
          </cell>
          <cell r="M686" t="str">
            <v>Energia odnawialna: z biomasy</v>
          </cell>
          <cell r="N686" t="str">
            <v>Liczba jednostek wytwarzania energii cieplnej z OZE</v>
          </cell>
          <cell r="O686" t="str">
            <v>szt.</v>
          </cell>
          <cell r="P686" t="str">
            <v>P</v>
          </cell>
          <cell r="AD686">
            <v>0</v>
          </cell>
        </row>
        <row r="687">
          <cell r="E687" t="str">
            <v>RPWM.04.01.00-28-0315/16</v>
          </cell>
          <cell r="F687" t="str">
            <v>Dariusz Woźniak Gospodarstwo Rolne - Obsługa Energetyczna i Usługi w Rolnictwie</v>
          </cell>
          <cell r="G687" t="str">
            <v>Zarejestrowany</v>
          </cell>
          <cell r="H687" t="str">
            <v>Instalacja Zagrodowej Kompaktowej Kontenerowej Elektrowni na  biogaz o mocy 22 kWe, zintegrowanej technologicznie i funkcjonalnie z obiektem obory krów mlecznych w gospodarstwie Dariusza Woźniaka</v>
          </cell>
          <cell r="I687">
            <v>986964.3</v>
          </cell>
          <cell r="J687">
            <v>802410</v>
          </cell>
          <cell r="K687">
            <v>184554.3</v>
          </cell>
          <cell r="L687">
            <v>682048.5</v>
          </cell>
          <cell r="M687" t="str">
            <v>Energia odnawialna: z biomasy</v>
          </cell>
          <cell r="N687" t="str">
            <v>Liczba jednostek wytwarzania energii elektrycznej z OZE</v>
          </cell>
          <cell r="O687" t="str">
            <v>szt.</v>
          </cell>
          <cell r="P687" t="str">
            <v>P</v>
          </cell>
          <cell r="U687">
            <v>1</v>
          </cell>
          <cell r="V687">
            <v>1</v>
          </cell>
          <cell r="AD687">
            <v>1</v>
          </cell>
        </row>
        <row r="688">
          <cell r="E688" t="str">
            <v>RPWM.04.01.00-28-0315/16</v>
          </cell>
          <cell r="F688" t="str">
            <v>Dariusz Woźniak Gospodarstwo Rolne - Obsługa Energetyczna i Usługi w Rolnictwie</v>
          </cell>
          <cell r="G688" t="str">
            <v>Zarejestrowany</v>
          </cell>
          <cell r="H688" t="str">
            <v>Instalacja Zagrodowej Kompaktowej Kontenerowej Elektrowni na  biogaz o mocy 22 kWe, zintegrowanej technologicznie i funkcjonalnie z obiektem obory krów mlecznych w gospodarstwie Dariusza Woźniaka</v>
          </cell>
          <cell r="I688">
            <v>986964.3</v>
          </cell>
          <cell r="J688">
            <v>802410</v>
          </cell>
          <cell r="K688">
            <v>184554.3</v>
          </cell>
          <cell r="L688">
            <v>682048.5</v>
          </cell>
          <cell r="M688" t="str">
            <v>Energia odnawialna: z biomasy</v>
          </cell>
          <cell r="N688" t="str">
            <v>Liczba przebudowanych jednostek wytwarzania energii cieplnej z OZE</v>
          </cell>
          <cell r="O688" t="str">
            <v>szt.</v>
          </cell>
          <cell r="P688" t="str">
            <v>P</v>
          </cell>
          <cell r="AD688">
            <v>0</v>
          </cell>
        </row>
        <row r="689">
          <cell r="E689" t="str">
            <v>RPWM.04.01.00-28-0315/16</v>
          </cell>
          <cell r="F689" t="str">
            <v>Dariusz Woźniak Gospodarstwo Rolne - Obsługa Energetyczna i Usługi w Rolnictwie</v>
          </cell>
          <cell r="G689" t="str">
            <v>Zarejestrowany</v>
          </cell>
          <cell r="H689" t="str">
            <v>Instalacja Zagrodowej Kompaktowej Kontenerowej Elektrowni na  biogaz o mocy 22 kWe, zintegrowanej technologicznie i funkcjonalnie z obiektem obory krów mlecznych w gospodarstwie Dariusza Woźniaka</v>
          </cell>
          <cell r="I689">
            <v>986964.3</v>
          </cell>
          <cell r="J689">
            <v>802410</v>
          </cell>
          <cell r="K689">
            <v>184554.3</v>
          </cell>
          <cell r="L689">
            <v>682048.5</v>
          </cell>
          <cell r="M689" t="str">
            <v>Energia odnawialna: z biomasy</v>
          </cell>
          <cell r="N689" t="str">
            <v>Liczba przebudowanych jednostek wytwarzania energii elektrycznej i cieplnej w ramach kogeneracji</v>
          </cell>
          <cell r="O689" t="str">
            <v>szt.</v>
          </cell>
          <cell r="P689" t="str">
            <v>P</v>
          </cell>
          <cell r="AD689">
            <v>0</v>
          </cell>
        </row>
        <row r="690">
          <cell r="E690" t="str">
            <v>RPWM.04.01.00-28-0315/16</v>
          </cell>
          <cell r="F690" t="str">
            <v>Dariusz Woźniak Gospodarstwo Rolne - Obsługa Energetyczna i Usługi w Rolnictwie</v>
          </cell>
          <cell r="G690" t="str">
            <v>Zarejestrowany</v>
          </cell>
          <cell r="H690" t="str">
            <v>Instalacja Zagrodowej Kompaktowej Kontenerowej Elektrowni na  biogaz o mocy 22 kWe, zintegrowanej technologicznie i funkcjonalnie z obiektem obory krów mlecznych w gospodarstwie Dariusza Woźniaka</v>
          </cell>
          <cell r="I690">
            <v>986964.3</v>
          </cell>
          <cell r="J690">
            <v>802410</v>
          </cell>
          <cell r="K690">
            <v>184554.3</v>
          </cell>
          <cell r="L690">
            <v>682048.5</v>
          </cell>
          <cell r="M690" t="str">
            <v>Energia odnawialna: z biomasy</v>
          </cell>
          <cell r="N690" t="str">
            <v>Liczba przebudowanych jednostek wytwarzania energii elektrycznej z OZE</v>
          </cell>
          <cell r="O690" t="str">
            <v>szt.</v>
          </cell>
          <cell r="P690" t="str">
            <v>P</v>
          </cell>
          <cell r="AD690">
            <v>0</v>
          </cell>
        </row>
        <row r="691">
          <cell r="E691" t="str">
            <v>RPWM.04.01.00-28-0315/16</v>
          </cell>
          <cell r="F691" t="str">
            <v>Dariusz Woźniak Gospodarstwo Rolne - Obsługa Energetyczna i Usługi w Rolnictwie</v>
          </cell>
          <cell r="G691" t="str">
            <v>Zarejestrowany</v>
          </cell>
          <cell r="H691" t="str">
            <v>Instalacja Zagrodowej Kompaktowej Kontenerowej Elektrowni na  biogaz o mocy 22 kWe, zintegrowanej technologicznie i funkcjonalnie z obiektem obory krów mlecznych w gospodarstwie Dariusza Woźniaka</v>
          </cell>
          <cell r="I691">
            <v>986964.3</v>
          </cell>
          <cell r="J691">
            <v>802410</v>
          </cell>
          <cell r="K691">
            <v>184554.3</v>
          </cell>
          <cell r="L691">
            <v>682048.5</v>
          </cell>
          <cell r="M691" t="str">
            <v>Energia odnawialna: z biomasy</v>
          </cell>
          <cell r="N691" t="str">
            <v>Liczba przedsiębiorstw otrzymujących wsparcie</v>
          </cell>
          <cell r="O691" t="str">
            <v>przedsiębiorstwa</v>
          </cell>
          <cell r="P691" t="str">
            <v>P</v>
          </cell>
          <cell r="U691">
            <v>1</v>
          </cell>
          <cell r="V691">
            <v>1</v>
          </cell>
          <cell r="AD691">
            <v>1</v>
          </cell>
        </row>
        <row r="692">
          <cell r="E692" t="str">
            <v>RPWM.04.01.00-28-0315/16</v>
          </cell>
          <cell r="F692" t="str">
            <v>Dariusz Woźniak Gospodarstwo Rolne - Obsługa Energetyczna i Usługi w Rolnictwie</v>
          </cell>
          <cell r="G692" t="str">
            <v>Zarejestrowany</v>
          </cell>
          <cell r="H692" t="str">
            <v>Instalacja Zagrodowej Kompaktowej Kontenerowej Elektrowni na  biogaz o mocy 22 kWe, zintegrowanej technologicznie i funkcjonalnie z obiektem obory krów mlecznych w gospodarstwie Dariusza Woźniaka</v>
          </cell>
          <cell r="I692">
            <v>986964.3</v>
          </cell>
          <cell r="J692">
            <v>802410</v>
          </cell>
          <cell r="K692">
            <v>184554.3</v>
          </cell>
          <cell r="L692">
            <v>682048.5</v>
          </cell>
          <cell r="M692" t="str">
            <v>Energia odnawialna: z biomasy</v>
          </cell>
          <cell r="N692" t="str">
            <v>Liczba wybudowanych jednostek wytwarzania energii cieplnej z OZE</v>
          </cell>
          <cell r="O692" t="str">
            <v>szt.</v>
          </cell>
          <cell r="P692" t="str">
            <v>P</v>
          </cell>
          <cell r="U692">
            <v>1</v>
          </cell>
          <cell r="V692">
            <v>1</v>
          </cell>
          <cell r="AD692">
            <v>1</v>
          </cell>
        </row>
        <row r="693">
          <cell r="E693" t="str">
            <v>RPWM.04.01.00-28-0315/16</v>
          </cell>
          <cell r="F693" t="str">
            <v>Dariusz Woźniak Gospodarstwo Rolne - Obsługa Energetyczna i Usługi w Rolnictwie</v>
          </cell>
          <cell r="G693" t="str">
            <v>Zarejestrowany</v>
          </cell>
          <cell r="H693" t="str">
            <v>Instalacja Zagrodowej Kompaktowej Kontenerowej Elektrowni na  biogaz o mocy 22 kWe, zintegrowanej technologicznie i funkcjonalnie z obiektem obory krów mlecznych w gospodarstwie Dariusza Woźniaka</v>
          </cell>
          <cell r="I693">
            <v>986964.3</v>
          </cell>
          <cell r="J693">
            <v>802410</v>
          </cell>
          <cell r="K693">
            <v>184554.3</v>
          </cell>
          <cell r="L693">
            <v>682048.5</v>
          </cell>
          <cell r="M693" t="str">
            <v>Energia odnawialna: z biomasy</v>
          </cell>
          <cell r="N693" t="str">
            <v>Liczba wybudowanych jednostek wytwarzania energii elektrycznej i cieplnej w ramach kogeneracji</v>
          </cell>
          <cell r="O693" t="str">
            <v>szt.</v>
          </cell>
          <cell r="P693" t="str">
            <v>P</v>
          </cell>
          <cell r="U693">
            <v>1</v>
          </cell>
          <cell r="V693">
            <v>1</v>
          </cell>
          <cell r="AD693">
            <v>1</v>
          </cell>
        </row>
        <row r="694">
          <cell r="E694" t="str">
            <v>RPWM.04.01.00-28-0315/16</v>
          </cell>
          <cell r="F694" t="str">
            <v>Dariusz Woźniak Gospodarstwo Rolne - Obsługa Energetyczna i Usługi w Rolnictwie</v>
          </cell>
          <cell r="G694" t="str">
            <v>Zarejestrowany</v>
          </cell>
          <cell r="H694" t="str">
            <v>Instalacja Zagrodowej Kompaktowej Kontenerowej Elektrowni na  biogaz o mocy 22 kWe, zintegrowanej technologicznie i funkcjonalnie z obiektem obory krów mlecznych w gospodarstwie Dariusza Woźniaka</v>
          </cell>
          <cell r="I694">
            <v>986964.3</v>
          </cell>
          <cell r="J694">
            <v>802410</v>
          </cell>
          <cell r="K694">
            <v>184554.3</v>
          </cell>
          <cell r="L694">
            <v>682048.5</v>
          </cell>
          <cell r="M694" t="str">
            <v>Energia odnawialna: z biomasy</v>
          </cell>
          <cell r="N694" t="str">
            <v>Liczba wybudowanych jednostek wytwarzania energii elektrycznej z OZE</v>
          </cell>
          <cell r="O694" t="str">
            <v>szt.</v>
          </cell>
          <cell r="P694" t="str">
            <v>P</v>
          </cell>
          <cell r="U694">
            <v>1</v>
          </cell>
          <cell r="V694">
            <v>1</v>
          </cell>
          <cell r="AD694">
            <v>1</v>
          </cell>
        </row>
        <row r="695">
          <cell r="E695" t="str">
            <v>RPWM.04.01.00-28-0315/16</v>
          </cell>
          <cell r="F695" t="str">
            <v>Dariusz Woźniak Gospodarstwo Rolne - Obsługa Energetyczna i Usługi w Rolnictwie</v>
          </cell>
          <cell r="G695" t="str">
            <v>Zarejestrowany</v>
          </cell>
          <cell r="H695" t="str">
            <v>Instalacja Zagrodowej Kompaktowej Kontenerowej Elektrowni na  biogaz o mocy 22 kWe, zintegrowanej technologicznie i funkcjonalnie z obiektem obory krów mlecznych w gospodarstwie Dariusza Woźniaka</v>
          </cell>
          <cell r="I695">
            <v>986964.3</v>
          </cell>
          <cell r="J695">
            <v>802410</v>
          </cell>
          <cell r="K695">
            <v>184554.3</v>
          </cell>
          <cell r="L695">
            <v>682048.5</v>
          </cell>
          <cell r="M695" t="str">
            <v>Energia odnawialna: z biomasy</v>
          </cell>
          <cell r="N695" t="str">
            <v>Produkcja energii cieplnej z nowo wybudowanych/nowych mocy wytwórczych instalacji wykorzystujących OZE</v>
          </cell>
          <cell r="O695" t="str">
            <v>MWht/rok</v>
          </cell>
          <cell r="P695" t="str">
            <v>R</v>
          </cell>
          <cell r="U695">
            <v>51.8</v>
          </cell>
          <cell r="V695">
            <v>207.2</v>
          </cell>
          <cell r="AD695">
            <v>207.2</v>
          </cell>
        </row>
        <row r="696">
          <cell r="E696" t="str">
            <v>RPWM.04.01.00-28-0315/16</v>
          </cell>
          <cell r="F696" t="str">
            <v>Dariusz Woźniak Gospodarstwo Rolne - Obsługa Energetyczna i Usługi w Rolnictwie</v>
          </cell>
          <cell r="G696" t="str">
            <v>Zarejestrowany</v>
          </cell>
          <cell r="H696" t="str">
            <v>Instalacja Zagrodowej Kompaktowej Kontenerowej Elektrowni na  biogaz o mocy 22 kWe, zintegrowanej technologicznie i funkcjonalnie z obiektem obory krów mlecznych w gospodarstwie Dariusza Woźniaka</v>
          </cell>
          <cell r="I696">
            <v>986964.3</v>
          </cell>
          <cell r="J696">
            <v>802410</v>
          </cell>
          <cell r="K696">
            <v>184554.3</v>
          </cell>
          <cell r="L696">
            <v>682048.5</v>
          </cell>
          <cell r="M696" t="str">
            <v>Energia odnawialna: z biomasy</v>
          </cell>
          <cell r="N696" t="str">
            <v>Produkcja energii elektrycznej z nowo wybudowanych/nowych mocy wytwórczych instalacji wykorzystujących OZE</v>
          </cell>
          <cell r="O696" t="str">
            <v>MWhe/rok</v>
          </cell>
          <cell r="P696" t="str">
            <v>R</v>
          </cell>
          <cell r="U696">
            <v>44</v>
          </cell>
          <cell r="V696">
            <v>176</v>
          </cell>
          <cell r="AD696">
            <v>176</v>
          </cell>
        </row>
        <row r="697">
          <cell r="E697" t="str">
            <v>RPWM.04.01.00-28-0315/16</v>
          </cell>
          <cell r="F697" t="str">
            <v>Dariusz Woźniak Gospodarstwo Rolne - Obsługa Energetyczna i Usługi w Rolnictwie</v>
          </cell>
          <cell r="G697" t="str">
            <v>Zarejestrowany</v>
          </cell>
          <cell r="H697" t="str">
            <v>Instalacja Zagrodowej Kompaktowej Kontenerowej Elektrowni na  biogaz o mocy 22 kWe, zintegrowanej technologicznie i funkcjonalnie z obiektem obory krów mlecznych w gospodarstwie Dariusza Woźniaka</v>
          </cell>
          <cell r="I697">
            <v>986964.3</v>
          </cell>
          <cell r="J697">
            <v>802410</v>
          </cell>
          <cell r="K697">
            <v>184554.3</v>
          </cell>
          <cell r="L697">
            <v>682048.5</v>
          </cell>
          <cell r="M697" t="str">
            <v>Energia odnawialna: z biomasy</v>
          </cell>
          <cell r="N697" t="str">
            <v>Szacowany spadek emisji gazów cieplarnianych</v>
          </cell>
          <cell r="O697" t="str">
            <v>Mg CO2</v>
          </cell>
          <cell r="P697" t="str">
            <v>P</v>
          </cell>
          <cell r="U697">
            <v>61.22</v>
          </cell>
          <cell r="V697">
            <v>61.22</v>
          </cell>
          <cell r="AD697">
            <v>61.22</v>
          </cell>
        </row>
        <row r="698">
          <cell r="E698" t="str">
            <v>RPWM.04.01.00-28-0315/16</v>
          </cell>
          <cell r="F698" t="str">
            <v>Dariusz Woźniak Gospodarstwo Rolne - Obsługa Energetyczna i Usługi w Rolnictwie</v>
          </cell>
          <cell r="G698" t="str">
            <v>Zarejestrowany</v>
          </cell>
          <cell r="H698" t="str">
            <v>Instalacja Zagrodowej Kompaktowej Kontenerowej Elektrowni na  biogaz o mocy 22 kWe, zintegrowanej technologicznie i funkcjonalnie z obiektem obory krów mlecznych w gospodarstwie Dariusza Woźniaka</v>
          </cell>
          <cell r="I698">
            <v>986964.3</v>
          </cell>
          <cell r="J698">
            <v>802410</v>
          </cell>
          <cell r="K698">
            <v>184554.3</v>
          </cell>
          <cell r="L698">
            <v>682048.5</v>
          </cell>
          <cell r="M698" t="str">
            <v>Energia odnawialna: z biomasy</v>
          </cell>
          <cell r="N698" t="str">
            <v>Wzrost zatrudnienia we wspieranych przedsiębiorstwach O/K/M</v>
          </cell>
          <cell r="O698" t="str">
            <v>EPC</v>
          </cell>
          <cell r="P698" t="str">
            <v>P</v>
          </cell>
          <cell r="AD698">
            <v>0</v>
          </cell>
        </row>
        <row r="699">
          <cell r="E699" t="str">
            <v>RPWM.04.01.00-28-0316/16</v>
          </cell>
          <cell r="F699" t="str">
            <v>Grzegorz Wróblewski Gospodarstwo Rolne a Obsługa Energetyczna i Usługi w Rolnictwie</v>
          </cell>
          <cell r="G699" t="str">
            <v>Zarejestrowany</v>
          </cell>
          <cell r="H699" t="str">
            <v>Grzegorz Wróblewski Gospodarstwo Rolne a Obsługa Energetyczna i Usługi w Rolnictwie-  Instalacja Kompaktowej Kontenerowej Mikrobiogazowni Rolniczej o mocy 22  kWe</v>
          </cell>
          <cell r="I699">
            <v>951685.44</v>
          </cell>
          <cell r="J699">
            <v>773728</v>
          </cell>
          <cell r="K699">
            <v>177957.44</v>
          </cell>
          <cell r="L699">
            <v>657668.80000000005</v>
          </cell>
          <cell r="M699" t="str">
            <v>Energia odnawialna: z biomasy</v>
          </cell>
          <cell r="N699" t="str">
            <v>Długość nowo wybudowanych lub zmodernizowanych sieci elektroenergetycznych dla odnawialnych źródeł energii</v>
          </cell>
          <cell r="O699" t="str">
            <v>km</v>
          </cell>
          <cell r="P699" t="str">
            <v>P</v>
          </cell>
          <cell r="AD699">
            <v>0</v>
          </cell>
        </row>
        <row r="700">
          <cell r="E700" t="str">
            <v>RPWM.04.01.00-28-0316/16</v>
          </cell>
          <cell r="F700" t="str">
            <v>Grzegorz Wróblewski Gospodarstwo Rolne a Obsługa Energetyczna i Usługi w Rolnictwie</v>
          </cell>
          <cell r="G700" t="str">
            <v>Zarejestrowany</v>
          </cell>
          <cell r="H700" t="str">
            <v>Grzegorz Wróblewski Gospodarstwo Rolne a Obsługa Energetyczna i Usługi w Rolnictwie-  Instalacja Kompaktowej Kontenerowej Mikrobiogazowni Rolniczej o mocy 22  kWe</v>
          </cell>
          <cell r="I700">
            <v>951685.44</v>
          </cell>
          <cell r="J700">
            <v>773728</v>
          </cell>
          <cell r="K700">
            <v>177957.44</v>
          </cell>
          <cell r="L700">
            <v>657668.80000000005</v>
          </cell>
          <cell r="M700" t="str">
            <v>Energia odnawialna: z biomasy</v>
          </cell>
          <cell r="N700" t="str">
            <v>Dodatkowa zdolność wytwarzania energii cieplnej ze źródeł odnawialnych</v>
          </cell>
          <cell r="O700" t="str">
            <v>MWt</v>
          </cell>
          <cell r="P700" t="str">
            <v>P</v>
          </cell>
          <cell r="U700">
            <v>0.05</v>
          </cell>
          <cell r="V700">
            <v>0.05</v>
          </cell>
          <cell r="AD700">
            <v>0.05</v>
          </cell>
        </row>
        <row r="701">
          <cell r="E701" t="str">
            <v>RPWM.04.01.00-28-0316/16</v>
          </cell>
          <cell r="F701" t="str">
            <v>Grzegorz Wróblewski Gospodarstwo Rolne a Obsługa Energetyczna i Usługi w Rolnictwie</v>
          </cell>
          <cell r="G701" t="str">
            <v>Zarejestrowany</v>
          </cell>
          <cell r="H701" t="str">
            <v>Grzegorz Wróblewski Gospodarstwo Rolne a Obsługa Energetyczna i Usługi w Rolnictwie-  Instalacja Kompaktowej Kontenerowej Mikrobiogazowni Rolniczej o mocy 22  kWe</v>
          </cell>
          <cell r="I701">
            <v>951685.44</v>
          </cell>
          <cell r="J701">
            <v>773728</v>
          </cell>
          <cell r="K701">
            <v>177957.44</v>
          </cell>
          <cell r="L701">
            <v>657668.80000000005</v>
          </cell>
          <cell r="M701" t="str">
            <v>Energia odnawialna: z biomasy</v>
          </cell>
          <cell r="N701" t="str">
            <v>Dodatkowa zdolność wytwarzania energii elektrycznej ze źródeł odnawialnych</v>
          </cell>
          <cell r="O701" t="str">
            <v>MWe</v>
          </cell>
          <cell r="P701" t="str">
            <v>P</v>
          </cell>
          <cell r="U701">
            <v>0.02</v>
          </cell>
          <cell r="V701">
            <v>0.02</v>
          </cell>
          <cell r="AD701">
            <v>0.02</v>
          </cell>
        </row>
        <row r="702">
          <cell r="E702" t="str">
            <v>RPWM.04.01.00-28-0316/16</v>
          </cell>
          <cell r="F702" t="str">
            <v>Grzegorz Wróblewski Gospodarstwo Rolne a Obsługa Energetyczna i Usługi w Rolnictwie</v>
          </cell>
          <cell r="G702" t="str">
            <v>Zarejestrowany</v>
          </cell>
          <cell r="H702" t="str">
            <v>Grzegorz Wróblewski Gospodarstwo Rolne a Obsługa Energetyczna i Usługi w Rolnictwie-  Instalacja Kompaktowej Kontenerowej Mikrobiogazowni Rolniczej o mocy 22  kWe</v>
          </cell>
          <cell r="I702">
            <v>951685.44</v>
          </cell>
          <cell r="J702">
            <v>773728</v>
          </cell>
          <cell r="K702">
            <v>177957.44</v>
          </cell>
          <cell r="L702">
            <v>657668.80000000005</v>
          </cell>
          <cell r="M702" t="str">
            <v>Energia odnawialna: z biomasy</v>
          </cell>
          <cell r="N702" t="str">
            <v>Dodatkowa zdolność wytwarzania energii ze źródeł odnawialnych</v>
          </cell>
          <cell r="O702" t="str">
            <v>MW</v>
          </cell>
          <cell r="P702" t="str">
            <v>P</v>
          </cell>
          <cell r="U702">
            <v>7.0000000000000007E-2</v>
          </cell>
          <cell r="V702">
            <v>7.0000000000000007E-2</v>
          </cell>
          <cell r="AD702">
            <v>7.0000000000000007E-2</v>
          </cell>
        </row>
        <row r="703">
          <cell r="E703" t="str">
            <v>RPWM.04.01.00-28-0316/16</v>
          </cell>
          <cell r="F703" t="str">
            <v>Grzegorz Wróblewski Gospodarstwo Rolne a Obsługa Energetyczna i Usługi w Rolnictwie</v>
          </cell>
          <cell r="G703" t="str">
            <v>Zarejestrowany</v>
          </cell>
          <cell r="H703" t="str">
            <v>Grzegorz Wróblewski Gospodarstwo Rolne a Obsługa Energetyczna i Usługi w Rolnictwie-  Instalacja Kompaktowej Kontenerowej Mikrobiogazowni Rolniczej o mocy 22  kWe</v>
          </cell>
          <cell r="I703">
            <v>951685.44</v>
          </cell>
          <cell r="J703">
            <v>773728</v>
          </cell>
          <cell r="K703">
            <v>177957.44</v>
          </cell>
          <cell r="L703">
            <v>657668.80000000005</v>
          </cell>
          <cell r="M703" t="str">
            <v>Energia odnawialna: z biomasy</v>
          </cell>
          <cell r="N703" t="str">
            <v>Liczba jednostek wytwarzania energii cieplnej z OZE</v>
          </cell>
          <cell r="O703" t="str">
            <v>szt.</v>
          </cell>
          <cell r="P703" t="str">
            <v>P</v>
          </cell>
          <cell r="AD703">
            <v>0</v>
          </cell>
        </row>
        <row r="704">
          <cell r="E704" t="str">
            <v>RPWM.04.01.00-28-0316/16</v>
          </cell>
          <cell r="F704" t="str">
            <v>Grzegorz Wróblewski Gospodarstwo Rolne a Obsługa Energetyczna i Usługi w Rolnictwie</v>
          </cell>
          <cell r="G704" t="str">
            <v>Zarejestrowany</v>
          </cell>
          <cell r="H704" t="str">
            <v>Grzegorz Wróblewski Gospodarstwo Rolne a Obsługa Energetyczna i Usługi w Rolnictwie-  Instalacja Kompaktowej Kontenerowej Mikrobiogazowni Rolniczej o mocy 22  kWe</v>
          </cell>
          <cell r="I704">
            <v>951685.44</v>
          </cell>
          <cell r="J704">
            <v>773728</v>
          </cell>
          <cell r="K704">
            <v>177957.44</v>
          </cell>
          <cell r="L704">
            <v>657668.80000000005</v>
          </cell>
          <cell r="M704" t="str">
            <v>Energia odnawialna: z biomasy</v>
          </cell>
          <cell r="N704" t="str">
            <v>Liczba jednostek wytwarzania energii elektrycznej z OZE</v>
          </cell>
          <cell r="O704" t="str">
            <v>szt.</v>
          </cell>
          <cell r="P704" t="str">
            <v>P</v>
          </cell>
          <cell r="U704">
            <v>1</v>
          </cell>
          <cell r="V704">
            <v>1</v>
          </cell>
          <cell r="AD704">
            <v>1</v>
          </cell>
        </row>
        <row r="705">
          <cell r="E705" t="str">
            <v>RPWM.04.01.00-28-0316/16</v>
          </cell>
          <cell r="F705" t="str">
            <v>Grzegorz Wróblewski Gospodarstwo Rolne a Obsługa Energetyczna i Usługi w Rolnictwie</v>
          </cell>
          <cell r="G705" t="str">
            <v>Zarejestrowany</v>
          </cell>
          <cell r="H705" t="str">
            <v>Grzegorz Wróblewski Gospodarstwo Rolne a Obsługa Energetyczna i Usługi w Rolnictwie-  Instalacja Kompaktowej Kontenerowej Mikrobiogazowni Rolniczej o mocy 22  kWe</v>
          </cell>
          <cell r="I705">
            <v>951685.44</v>
          </cell>
          <cell r="J705">
            <v>773728</v>
          </cell>
          <cell r="K705">
            <v>177957.44</v>
          </cell>
          <cell r="L705">
            <v>657668.80000000005</v>
          </cell>
          <cell r="M705" t="str">
            <v>Energia odnawialna: z biomasy</v>
          </cell>
          <cell r="N705" t="str">
            <v>Liczba przebudowanych jednostek wytwarzania energii cieplnej z OZE</v>
          </cell>
          <cell r="O705" t="str">
            <v>szt.</v>
          </cell>
          <cell r="P705" t="str">
            <v>P</v>
          </cell>
          <cell r="AD705">
            <v>0</v>
          </cell>
        </row>
        <row r="706">
          <cell r="E706" t="str">
            <v>RPWM.04.01.00-28-0316/16</v>
          </cell>
          <cell r="F706" t="str">
            <v>Grzegorz Wróblewski Gospodarstwo Rolne a Obsługa Energetyczna i Usługi w Rolnictwie</v>
          </cell>
          <cell r="G706" t="str">
            <v>Zarejestrowany</v>
          </cell>
          <cell r="H706" t="str">
            <v>Grzegorz Wróblewski Gospodarstwo Rolne a Obsługa Energetyczna i Usługi w Rolnictwie-  Instalacja Kompaktowej Kontenerowej Mikrobiogazowni Rolniczej o mocy 22  kWe</v>
          </cell>
          <cell r="I706">
            <v>951685.44</v>
          </cell>
          <cell r="J706">
            <v>773728</v>
          </cell>
          <cell r="K706">
            <v>177957.44</v>
          </cell>
          <cell r="L706">
            <v>657668.80000000005</v>
          </cell>
          <cell r="M706" t="str">
            <v>Energia odnawialna: z biomasy</v>
          </cell>
          <cell r="N706" t="str">
            <v>Liczba przebudowanych jednostek wytwarzania energii elektrycznej i cieplnej w ramach kogeneracji</v>
          </cell>
          <cell r="O706" t="str">
            <v>szt.</v>
          </cell>
          <cell r="P706" t="str">
            <v>P</v>
          </cell>
          <cell r="AD706">
            <v>0</v>
          </cell>
        </row>
        <row r="707">
          <cell r="E707" t="str">
            <v>RPWM.04.01.00-28-0316/16</v>
          </cell>
          <cell r="F707" t="str">
            <v>Grzegorz Wróblewski Gospodarstwo Rolne a Obsługa Energetyczna i Usługi w Rolnictwie</v>
          </cell>
          <cell r="G707" t="str">
            <v>Zarejestrowany</v>
          </cell>
          <cell r="H707" t="str">
            <v>Grzegorz Wróblewski Gospodarstwo Rolne a Obsługa Energetyczna i Usługi w Rolnictwie-  Instalacja Kompaktowej Kontenerowej Mikrobiogazowni Rolniczej o mocy 22  kWe</v>
          </cell>
          <cell r="I707">
            <v>951685.44</v>
          </cell>
          <cell r="J707">
            <v>773728</v>
          </cell>
          <cell r="K707">
            <v>177957.44</v>
          </cell>
          <cell r="L707">
            <v>657668.80000000005</v>
          </cell>
          <cell r="M707" t="str">
            <v>Energia odnawialna: z biomasy</v>
          </cell>
          <cell r="N707" t="str">
            <v>Liczba przebudowanych jednostek wytwarzania energii elektrycznej z OZE</v>
          </cell>
          <cell r="O707" t="str">
            <v>szt.</v>
          </cell>
          <cell r="P707" t="str">
            <v>P</v>
          </cell>
          <cell r="AD707">
            <v>0</v>
          </cell>
        </row>
        <row r="708">
          <cell r="E708" t="str">
            <v>RPWM.04.01.00-28-0316/16</v>
          </cell>
          <cell r="F708" t="str">
            <v>Grzegorz Wróblewski Gospodarstwo Rolne a Obsługa Energetyczna i Usługi w Rolnictwie</v>
          </cell>
          <cell r="G708" t="str">
            <v>Zarejestrowany</v>
          </cell>
          <cell r="H708" t="str">
            <v>Grzegorz Wróblewski Gospodarstwo Rolne a Obsługa Energetyczna i Usługi w Rolnictwie-  Instalacja Kompaktowej Kontenerowej Mikrobiogazowni Rolniczej o mocy 22  kWe</v>
          </cell>
          <cell r="I708">
            <v>951685.44</v>
          </cell>
          <cell r="J708">
            <v>773728</v>
          </cell>
          <cell r="K708">
            <v>177957.44</v>
          </cell>
          <cell r="L708">
            <v>657668.80000000005</v>
          </cell>
          <cell r="M708" t="str">
            <v>Energia odnawialna: z biomasy</v>
          </cell>
          <cell r="N708" t="str">
            <v>Liczba przedsiębiorstw otrzymujących wsparcie</v>
          </cell>
          <cell r="O708" t="str">
            <v>przedsiębiorstwa</v>
          </cell>
          <cell r="P708" t="str">
            <v>P</v>
          </cell>
          <cell r="U708">
            <v>1</v>
          </cell>
          <cell r="V708">
            <v>1</v>
          </cell>
          <cell r="AD708">
            <v>1</v>
          </cell>
        </row>
        <row r="709">
          <cell r="E709" t="str">
            <v>RPWM.04.01.00-28-0316/16</v>
          </cell>
          <cell r="F709" t="str">
            <v>Grzegorz Wróblewski Gospodarstwo Rolne a Obsługa Energetyczna i Usługi w Rolnictwie</v>
          </cell>
          <cell r="G709" t="str">
            <v>Zarejestrowany</v>
          </cell>
          <cell r="H709" t="str">
            <v>Grzegorz Wróblewski Gospodarstwo Rolne a Obsługa Energetyczna i Usługi w Rolnictwie-  Instalacja Kompaktowej Kontenerowej Mikrobiogazowni Rolniczej o mocy 22  kWe</v>
          </cell>
          <cell r="I709">
            <v>951685.44</v>
          </cell>
          <cell r="J709">
            <v>773728</v>
          </cell>
          <cell r="K709">
            <v>177957.44</v>
          </cell>
          <cell r="L709">
            <v>657668.80000000005</v>
          </cell>
          <cell r="M709" t="str">
            <v>Energia odnawialna: z biomasy</v>
          </cell>
          <cell r="N709" t="str">
            <v>Liczba wybudowanych jednostek wytwarzania energii cieplnej z OZE</v>
          </cell>
          <cell r="O709" t="str">
            <v>szt.</v>
          </cell>
          <cell r="P709" t="str">
            <v>P</v>
          </cell>
          <cell r="U709">
            <v>1</v>
          </cell>
          <cell r="V709">
            <v>1</v>
          </cell>
          <cell r="AD709">
            <v>1</v>
          </cell>
        </row>
        <row r="710">
          <cell r="E710" t="str">
            <v>RPWM.04.01.00-28-0316/16</v>
          </cell>
          <cell r="F710" t="str">
            <v>Grzegorz Wróblewski Gospodarstwo Rolne a Obsługa Energetyczna i Usługi w Rolnictwie</v>
          </cell>
          <cell r="G710" t="str">
            <v>Zarejestrowany</v>
          </cell>
          <cell r="H710" t="str">
            <v>Grzegorz Wróblewski Gospodarstwo Rolne a Obsługa Energetyczna i Usługi w Rolnictwie-  Instalacja Kompaktowej Kontenerowej Mikrobiogazowni Rolniczej o mocy 22  kWe</v>
          </cell>
          <cell r="I710">
            <v>951685.44</v>
          </cell>
          <cell r="J710">
            <v>773728</v>
          </cell>
          <cell r="K710">
            <v>177957.44</v>
          </cell>
          <cell r="L710">
            <v>657668.80000000005</v>
          </cell>
          <cell r="M710" t="str">
            <v>Energia odnawialna: z biomasy</v>
          </cell>
          <cell r="N710" t="str">
            <v>Liczba wybudowanych jednostek wytwarzania energii elektrycznej i cieplnej w ramach kogeneracji</v>
          </cell>
          <cell r="O710" t="str">
            <v>szt.</v>
          </cell>
          <cell r="P710" t="str">
            <v>P</v>
          </cell>
          <cell r="U710">
            <v>1</v>
          </cell>
          <cell r="V710">
            <v>1</v>
          </cell>
          <cell r="AD710">
            <v>1</v>
          </cell>
        </row>
        <row r="711">
          <cell r="E711" t="str">
            <v>RPWM.04.01.00-28-0316/16</v>
          </cell>
          <cell r="F711" t="str">
            <v>Grzegorz Wróblewski Gospodarstwo Rolne a Obsługa Energetyczna i Usługi w Rolnictwie</v>
          </cell>
          <cell r="G711" t="str">
            <v>Zarejestrowany</v>
          </cell>
          <cell r="H711" t="str">
            <v>Grzegorz Wróblewski Gospodarstwo Rolne a Obsługa Energetyczna i Usługi w Rolnictwie-  Instalacja Kompaktowej Kontenerowej Mikrobiogazowni Rolniczej o mocy 22  kWe</v>
          </cell>
          <cell r="I711">
            <v>951685.44</v>
          </cell>
          <cell r="J711">
            <v>773728</v>
          </cell>
          <cell r="K711">
            <v>177957.44</v>
          </cell>
          <cell r="L711">
            <v>657668.80000000005</v>
          </cell>
          <cell r="M711" t="str">
            <v>Energia odnawialna: z biomasy</v>
          </cell>
          <cell r="N711" t="str">
            <v>Liczba wybudowanych jednostek wytwarzania energii elektrycznej z OZE</v>
          </cell>
          <cell r="O711" t="str">
            <v>szt.</v>
          </cell>
          <cell r="P711" t="str">
            <v>P</v>
          </cell>
          <cell r="U711">
            <v>1</v>
          </cell>
          <cell r="V711">
            <v>1</v>
          </cell>
          <cell r="AD711">
            <v>1</v>
          </cell>
        </row>
        <row r="712">
          <cell r="E712" t="str">
            <v>RPWM.04.01.00-28-0316/16</v>
          </cell>
          <cell r="F712" t="str">
            <v>Grzegorz Wróblewski Gospodarstwo Rolne a Obsługa Energetyczna i Usługi w Rolnictwie</v>
          </cell>
          <cell r="G712" t="str">
            <v>Zarejestrowany</v>
          </cell>
          <cell r="H712" t="str">
            <v>Grzegorz Wróblewski Gospodarstwo Rolne a Obsługa Energetyczna i Usługi w Rolnictwie-  Instalacja Kompaktowej Kontenerowej Mikrobiogazowni Rolniczej o mocy 22  kWe</v>
          </cell>
          <cell r="I712">
            <v>951685.44</v>
          </cell>
          <cell r="J712">
            <v>773728</v>
          </cell>
          <cell r="K712">
            <v>177957.44</v>
          </cell>
          <cell r="L712">
            <v>657668.80000000005</v>
          </cell>
          <cell r="M712" t="str">
            <v>Energia odnawialna: z biomasy</v>
          </cell>
          <cell r="N712" t="str">
            <v>Produkcja energii cieplnej z nowo wybudowanych/nowych mocy wytwórczych instalacji wykorzystujących OZE</v>
          </cell>
          <cell r="O712" t="str">
            <v>MWht/rok</v>
          </cell>
          <cell r="P712" t="str">
            <v>R</v>
          </cell>
          <cell r="U712">
            <v>51.8</v>
          </cell>
          <cell r="V712">
            <v>207.2</v>
          </cell>
          <cell r="AD712">
            <v>207.2</v>
          </cell>
        </row>
        <row r="713">
          <cell r="E713" t="str">
            <v>RPWM.04.01.00-28-0316/16</v>
          </cell>
          <cell r="F713" t="str">
            <v>Grzegorz Wróblewski Gospodarstwo Rolne a Obsługa Energetyczna i Usługi w Rolnictwie</v>
          </cell>
          <cell r="G713" t="str">
            <v>Zarejestrowany</v>
          </cell>
          <cell r="H713" t="str">
            <v>Grzegorz Wróblewski Gospodarstwo Rolne a Obsługa Energetyczna i Usługi w Rolnictwie-  Instalacja Kompaktowej Kontenerowej Mikrobiogazowni Rolniczej o mocy 22  kWe</v>
          </cell>
          <cell r="I713">
            <v>951685.44</v>
          </cell>
          <cell r="J713">
            <v>773728</v>
          </cell>
          <cell r="K713">
            <v>177957.44</v>
          </cell>
          <cell r="L713">
            <v>657668.80000000005</v>
          </cell>
          <cell r="M713" t="str">
            <v>Energia odnawialna: z biomasy</v>
          </cell>
          <cell r="N713" t="str">
            <v>Produkcja energii elektrycznej z nowo wybudowanych/nowych mocy wytwórczych instalacji wykorzystujących OZE</v>
          </cell>
          <cell r="O713" t="str">
            <v>MWhe/rok</v>
          </cell>
          <cell r="P713" t="str">
            <v>R</v>
          </cell>
          <cell r="U713">
            <v>44</v>
          </cell>
          <cell r="V713">
            <v>176</v>
          </cell>
          <cell r="AD713">
            <v>176</v>
          </cell>
        </row>
        <row r="714">
          <cell r="E714" t="str">
            <v>RPWM.04.01.00-28-0316/16</v>
          </cell>
          <cell r="F714" t="str">
            <v>Grzegorz Wróblewski Gospodarstwo Rolne a Obsługa Energetyczna i Usługi w Rolnictwie</v>
          </cell>
          <cell r="G714" t="str">
            <v>Zarejestrowany</v>
          </cell>
          <cell r="H714" t="str">
            <v>Grzegorz Wróblewski Gospodarstwo Rolne a Obsługa Energetyczna i Usługi w Rolnictwie-  Instalacja Kompaktowej Kontenerowej Mikrobiogazowni Rolniczej o mocy 22  kWe</v>
          </cell>
          <cell r="I714">
            <v>951685.44</v>
          </cell>
          <cell r="J714">
            <v>773728</v>
          </cell>
          <cell r="K714">
            <v>177957.44</v>
          </cell>
          <cell r="L714">
            <v>657668.80000000005</v>
          </cell>
          <cell r="M714" t="str">
            <v>Energia odnawialna: z biomasy</v>
          </cell>
          <cell r="N714" t="str">
            <v>Szacowany spadek emisji gazów cieplarnianych</v>
          </cell>
          <cell r="O714" t="str">
            <v>Mg CO2</v>
          </cell>
          <cell r="P714" t="str">
            <v>P</v>
          </cell>
          <cell r="U714">
            <v>61.22</v>
          </cell>
          <cell r="V714">
            <v>61.22</v>
          </cell>
          <cell r="AD714">
            <v>61.22</v>
          </cell>
        </row>
        <row r="715">
          <cell r="E715" t="str">
            <v>RPWM.04.01.00-28-0316/16</v>
          </cell>
          <cell r="F715" t="str">
            <v>Grzegorz Wróblewski Gospodarstwo Rolne a Obsługa Energetyczna i Usługi w Rolnictwie</v>
          </cell>
          <cell r="G715" t="str">
            <v>Zarejestrowany</v>
          </cell>
          <cell r="H715" t="str">
            <v>Grzegorz Wróblewski Gospodarstwo Rolne a Obsługa Energetyczna i Usługi w Rolnictwie-  Instalacja Kompaktowej Kontenerowej Mikrobiogazowni Rolniczej o mocy 22  kWe</v>
          </cell>
          <cell r="I715">
            <v>951685.44</v>
          </cell>
          <cell r="J715">
            <v>773728</v>
          </cell>
          <cell r="K715">
            <v>177957.44</v>
          </cell>
          <cell r="L715">
            <v>657668.80000000005</v>
          </cell>
          <cell r="M715" t="str">
            <v>Energia odnawialna: z biomasy</v>
          </cell>
          <cell r="N715" t="str">
            <v>Wzrost zatrudnienia we wspieranych przedsiębiorstwach O/K/M</v>
          </cell>
          <cell r="O715" t="str">
            <v>EPC</v>
          </cell>
          <cell r="P715" t="str">
            <v>P</v>
          </cell>
          <cell r="AD715">
            <v>0</v>
          </cell>
        </row>
        <row r="716">
          <cell r="E716" t="str">
            <v>RPWM.04.01.00-28-0317/16</v>
          </cell>
          <cell r="F716" t="str">
            <v>Gmina Miłomłyn</v>
          </cell>
          <cell r="G716" t="str">
            <v>Zarejestrowany</v>
          </cell>
          <cell r="H716" t="str">
            <v>Wymiana systemu grzewczego w Publicznym Gimnazjum im. Ziemi Mazurskiej w Miłomłynie</v>
          </cell>
          <cell r="I716">
            <v>365877.32</v>
          </cell>
          <cell r="J716">
            <v>365877.32</v>
          </cell>
          <cell r="K716">
            <v>0</v>
          </cell>
          <cell r="L716">
            <v>310995.71999999997</v>
          </cell>
          <cell r="M716" t="str">
            <v>Energia odnawialna: z biomasy</v>
          </cell>
          <cell r="N716" t="str">
            <v>Długość nowo wybudowanych lub zmodernizowanych sieci elektroenergetycznych dla odnawialnych źródeł energii</v>
          </cell>
          <cell r="O716" t="str">
            <v>km</v>
          </cell>
          <cell r="P716" t="str">
            <v>P</v>
          </cell>
          <cell r="AD716">
            <v>0</v>
          </cell>
        </row>
        <row r="717">
          <cell r="E717" t="str">
            <v>RPWM.04.01.00-28-0317/16</v>
          </cell>
          <cell r="F717" t="str">
            <v>Gmina Miłomłyn</v>
          </cell>
          <cell r="G717" t="str">
            <v>Zarejestrowany</v>
          </cell>
          <cell r="H717" t="str">
            <v>Wymiana systemu grzewczego w Publicznym Gimnazjum im. Ziemi Mazurskiej w Miłomłynie</v>
          </cell>
          <cell r="I717">
            <v>365877.32</v>
          </cell>
          <cell r="J717">
            <v>365877.32</v>
          </cell>
          <cell r="K717">
            <v>0</v>
          </cell>
          <cell r="L717">
            <v>310995.71999999997</v>
          </cell>
          <cell r="M717" t="str">
            <v>Energia odnawialna: z biomasy</v>
          </cell>
          <cell r="N717" t="str">
            <v>Dodatkowa zdolność wytwarzania energii cieplnej ze źródeł odnawialnych</v>
          </cell>
          <cell r="O717" t="str">
            <v>MWt</v>
          </cell>
          <cell r="P717" t="str">
            <v>P</v>
          </cell>
          <cell r="U717">
            <v>0.56999999999999995</v>
          </cell>
          <cell r="AD717">
            <v>0.56999999999999995</v>
          </cell>
        </row>
        <row r="718">
          <cell r="E718" t="str">
            <v>RPWM.04.01.00-28-0317/16</v>
          </cell>
          <cell r="F718" t="str">
            <v>Gmina Miłomłyn</v>
          </cell>
          <cell r="G718" t="str">
            <v>Zarejestrowany</v>
          </cell>
          <cell r="H718" t="str">
            <v>Wymiana systemu grzewczego w Publicznym Gimnazjum im. Ziemi Mazurskiej w Miłomłynie</v>
          </cell>
          <cell r="I718">
            <v>365877.32</v>
          </cell>
          <cell r="J718">
            <v>365877.32</v>
          </cell>
          <cell r="K718">
            <v>0</v>
          </cell>
          <cell r="L718">
            <v>310995.71999999997</v>
          </cell>
          <cell r="M718" t="str">
            <v>Energia odnawialna: z biomasy</v>
          </cell>
          <cell r="N718" t="str">
            <v>Dodatkowa zdolność wytwarzania energii elektrycznej ze źródeł odnawialnych</v>
          </cell>
          <cell r="O718" t="str">
            <v>MWe</v>
          </cell>
          <cell r="P718" t="str">
            <v>P</v>
          </cell>
          <cell r="AD718">
            <v>0</v>
          </cell>
        </row>
        <row r="719">
          <cell r="E719" t="str">
            <v>RPWM.04.01.00-28-0317/16</v>
          </cell>
          <cell r="F719" t="str">
            <v>Gmina Miłomłyn</v>
          </cell>
          <cell r="G719" t="str">
            <v>Zarejestrowany</v>
          </cell>
          <cell r="H719" t="str">
            <v>Wymiana systemu grzewczego w Publicznym Gimnazjum im. Ziemi Mazurskiej w Miłomłynie</v>
          </cell>
          <cell r="I719">
            <v>365877.32</v>
          </cell>
          <cell r="J719">
            <v>365877.32</v>
          </cell>
          <cell r="K719">
            <v>0</v>
          </cell>
          <cell r="L719">
            <v>310995.71999999997</v>
          </cell>
          <cell r="M719" t="str">
            <v>Energia odnawialna: z biomasy</v>
          </cell>
          <cell r="N719" t="str">
            <v>Dodatkowa zdolność wytwarzania energii ze źródeł odnawialnych</v>
          </cell>
          <cell r="O719" t="str">
            <v>MW</v>
          </cell>
          <cell r="P719" t="str">
            <v>P</v>
          </cell>
          <cell r="U719">
            <v>0.56999999999999995</v>
          </cell>
          <cell r="AD719">
            <v>0.56999999999999995</v>
          </cell>
        </row>
        <row r="720">
          <cell r="E720" t="str">
            <v>RPWM.04.01.00-28-0317/16</v>
          </cell>
          <cell r="F720" t="str">
            <v>Gmina Miłomłyn</v>
          </cell>
          <cell r="G720" t="str">
            <v>Zarejestrowany</v>
          </cell>
          <cell r="H720" t="str">
            <v>Wymiana systemu grzewczego w Publicznym Gimnazjum im. Ziemi Mazurskiej w Miłomłynie</v>
          </cell>
          <cell r="I720">
            <v>365877.32</v>
          </cell>
          <cell r="J720">
            <v>365877.32</v>
          </cell>
          <cell r="K720">
            <v>0</v>
          </cell>
          <cell r="L720">
            <v>310995.71999999997</v>
          </cell>
          <cell r="M720" t="str">
            <v>Energia odnawialna: z biomasy</v>
          </cell>
          <cell r="N720" t="str">
            <v>Liczba jednostek wytwarzania energii cieplnej z OZE</v>
          </cell>
          <cell r="O720" t="str">
            <v>szt.</v>
          </cell>
          <cell r="P720" t="str">
            <v>P</v>
          </cell>
          <cell r="U720">
            <v>2</v>
          </cell>
          <cell r="AD720">
            <v>2</v>
          </cell>
        </row>
        <row r="721">
          <cell r="E721" t="str">
            <v>RPWM.04.01.00-28-0317/16</v>
          </cell>
          <cell r="F721" t="str">
            <v>Gmina Miłomłyn</v>
          </cell>
          <cell r="G721" t="str">
            <v>Zarejestrowany</v>
          </cell>
          <cell r="H721" t="str">
            <v>Wymiana systemu grzewczego w Publicznym Gimnazjum im. Ziemi Mazurskiej w Miłomłynie</v>
          </cell>
          <cell r="I721">
            <v>365877.32</v>
          </cell>
          <cell r="J721">
            <v>365877.32</v>
          </cell>
          <cell r="K721">
            <v>0</v>
          </cell>
          <cell r="L721">
            <v>310995.71999999997</v>
          </cell>
          <cell r="M721" t="str">
            <v>Energia odnawialna: z biomasy</v>
          </cell>
          <cell r="N721" t="str">
            <v>Liczba jednostek wytwarzania energii elektrycznej z OZE</v>
          </cell>
          <cell r="O721" t="str">
            <v>szt.</v>
          </cell>
          <cell r="P721" t="str">
            <v>P</v>
          </cell>
          <cell r="AD721">
            <v>0</v>
          </cell>
        </row>
        <row r="722">
          <cell r="E722" t="str">
            <v>RPWM.04.01.00-28-0317/16</v>
          </cell>
          <cell r="F722" t="str">
            <v>Gmina Miłomłyn</v>
          </cell>
          <cell r="G722" t="str">
            <v>Zarejestrowany</v>
          </cell>
          <cell r="H722" t="str">
            <v>Wymiana systemu grzewczego w Publicznym Gimnazjum im. Ziemi Mazurskiej w Miłomłynie</v>
          </cell>
          <cell r="I722">
            <v>365877.32</v>
          </cell>
          <cell r="J722">
            <v>365877.32</v>
          </cell>
          <cell r="K722">
            <v>0</v>
          </cell>
          <cell r="L722">
            <v>310995.71999999997</v>
          </cell>
          <cell r="M722" t="str">
            <v>Energia odnawialna: z biomasy</v>
          </cell>
          <cell r="N722" t="str">
            <v>Liczba przebudowanych jednostek wytwarzania energii cieplnej z OZE</v>
          </cell>
          <cell r="O722" t="str">
            <v>szt.</v>
          </cell>
          <cell r="P722" t="str">
            <v>P</v>
          </cell>
          <cell r="AD722">
            <v>0</v>
          </cell>
        </row>
        <row r="723">
          <cell r="E723" t="str">
            <v>RPWM.04.01.00-28-0317/16</v>
          </cell>
          <cell r="F723" t="str">
            <v>Gmina Miłomłyn</v>
          </cell>
          <cell r="G723" t="str">
            <v>Zarejestrowany</v>
          </cell>
          <cell r="H723" t="str">
            <v>Wymiana systemu grzewczego w Publicznym Gimnazjum im. Ziemi Mazurskiej w Miłomłynie</v>
          </cell>
          <cell r="I723">
            <v>365877.32</v>
          </cell>
          <cell r="J723">
            <v>365877.32</v>
          </cell>
          <cell r="K723">
            <v>0</v>
          </cell>
          <cell r="L723">
            <v>310995.71999999997</v>
          </cell>
          <cell r="M723" t="str">
            <v>Energia odnawialna: z biomasy</v>
          </cell>
          <cell r="N723" t="str">
            <v>Liczba przebudowanych jednostek wytwarzania energii elektrycznej i cieplnej w ramach kogeneracji</v>
          </cell>
          <cell r="O723" t="str">
            <v>szt.</v>
          </cell>
          <cell r="P723" t="str">
            <v>P</v>
          </cell>
          <cell r="AD723">
            <v>0</v>
          </cell>
        </row>
        <row r="724">
          <cell r="E724" t="str">
            <v>RPWM.04.01.00-28-0317/16</v>
          </cell>
          <cell r="F724" t="str">
            <v>Gmina Miłomłyn</v>
          </cell>
          <cell r="G724" t="str">
            <v>Zarejestrowany</v>
          </cell>
          <cell r="H724" t="str">
            <v>Wymiana systemu grzewczego w Publicznym Gimnazjum im. Ziemi Mazurskiej w Miłomłynie</v>
          </cell>
          <cell r="I724">
            <v>365877.32</v>
          </cell>
          <cell r="J724">
            <v>365877.32</v>
          </cell>
          <cell r="K724">
            <v>0</v>
          </cell>
          <cell r="L724">
            <v>310995.71999999997</v>
          </cell>
          <cell r="M724" t="str">
            <v>Energia odnawialna: z biomasy</v>
          </cell>
          <cell r="N724" t="str">
            <v>Liczba przebudowanych jednostek wytwarzania energii elektrycznej z OZE</v>
          </cell>
          <cell r="O724" t="str">
            <v>szt.</v>
          </cell>
          <cell r="P724" t="str">
            <v>P</v>
          </cell>
          <cell r="AD724">
            <v>0</v>
          </cell>
        </row>
        <row r="725">
          <cell r="E725" t="str">
            <v>RPWM.04.01.00-28-0317/16</v>
          </cell>
          <cell r="F725" t="str">
            <v>Gmina Miłomłyn</v>
          </cell>
          <cell r="G725" t="str">
            <v>Zarejestrowany</v>
          </cell>
          <cell r="H725" t="str">
            <v>Wymiana systemu grzewczego w Publicznym Gimnazjum im. Ziemi Mazurskiej w Miłomłynie</v>
          </cell>
          <cell r="I725">
            <v>365877.32</v>
          </cell>
          <cell r="J725">
            <v>365877.32</v>
          </cell>
          <cell r="K725">
            <v>0</v>
          </cell>
          <cell r="L725">
            <v>310995.71999999997</v>
          </cell>
          <cell r="M725" t="str">
            <v>Energia odnawialna: z biomasy</v>
          </cell>
          <cell r="N725" t="str">
            <v>Liczba przedsiębiorstw otrzymujących wsparcie</v>
          </cell>
          <cell r="O725" t="str">
            <v>przedsiębiorstwa</v>
          </cell>
          <cell r="P725" t="str">
            <v>P</v>
          </cell>
          <cell r="AD725">
            <v>0</v>
          </cell>
        </row>
        <row r="726">
          <cell r="E726" t="str">
            <v>RPWM.04.01.00-28-0317/16</v>
          </cell>
          <cell r="F726" t="str">
            <v>Gmina Miłomłyn</v>
          </cell>
          <cell r="G726" t="str">
            <v>Zarejestrowany</v>
          </cell>
          <cell r="H726" t="str">
            <v>Wymiana systemu grzewczego w Publicznym Gimnazjum im. Ziemi Mazurskiej w Miłomłynie</v>
          </cell>
          <cell r="I726">
            <v>365877.32</v>
          </cell>
          <cell r="J726">
            <v>365877.32</v>
          </cell>
          <cell r="K726">
            <v>0</v>
          </cell>
          <cell r="L726">
            <v>310995.71999999997</v>
          </cell>
          <cell r="M726" t="str">
            <v>Energia odnawialna: z biomasy</v>
          </cell>
          <cell r="N726" t="str">
            <v>Liczba wybudowanych jednostek wytwarzania energii cieplnej z OZE</v>
          </cell>
          <cell r="O726" t="str">
            <v>szt.</v>
          </cell>
          <cell r="P726" t="str">
            <v>P</v>
          </cell>
          <cell r="U726">
            <v>2</v>
          </cell>
          <cell r="AD726">
            <v>2</v>
          </cell>
        </row>
        <row r="727">
          <cell r="E727" t="str">
            <v>RPWM.04.01.00-28-0317/16</v>
          </cell>
          <cell r="F727" t="str">
            <v>Gmina Miłomłyn</v>
          </cell>
          <cell r="G727" t="str">
            <v>Zarejestrowany</v>
          </cell>
          <cell r="H727" t="str">
            <v>Wymiana systemu grzewczego w Publicznym Gimnazjum im. Ziemi Mazurskiej w Miłomłynie</v>
          </cell>
          <cell r="I727">
            <v>365877.32</v>
          </cell>
          <cell r="J727">
            <v>365877.32</v>
          </cell>
          <cell r="K727">
            <v>0</v>
          </cell>
          <cell r="L727">
            <v>310995.71999999997</v>
          </cell>
          <cell r="M727" t="str">
            <v>Energia odnawialna: z biomasy</v>
          </cell>
          <cell r="N727" t="str">
            <v>Liczba wybudowanych jednostek wytwarzania energii elektrycznej i cieplnej w ramach kogeneracji</v>
          </cell>
          <cell r="O727" t="str">
            <v>szt.</v>
          </cell>
          <cell r="P727" t="str">
            <v>P</v>
          </cell>
          <cell r="AD727">
            <v>0</v>
          </cell>
        </row>
        <row r="728">
          <cell r="E728" t="str">
            <v>RPWM.04.01.00-28-0317/16</v>
          </cell>
          <cell r="F728" t="str">
            <v>Gmina Miłomłyn</v>
          </cell>
          <cell r="G728" t="str">
            <v>Zarejestrowany</v>
          </cell>
          <cell r="H728" t="str">
            <v>Wymiana systemu grzewczego w Publicznym Gimnazjum im. Ziemi Mazurskiej w Miłomłynie</v>
          </cell>
          <cell r="I728">
            <v>365877.32</v>
          </cell>
          <cell r="J728">
            <v>365877.32</v>
          </cell>
          <cell r="K728">
            <v>0</v>
          </cell>
          <cell r="L728">
            <v>310995.71999999997</v>
          </cell>
          <cell r="M728" t="str">
            <v>Energia odnawialna: z biomasy</v>
          </cell>
          <cell r="N728" t="str">
            <v>Liczba wybudowanych jednostek wytwarzania energii elektrycznej z OZE</v>
          </cell>
          <cell r="O728" t="str">
            <v>szt.</v>
          </cell>
          <cell r="P728" t="str">
            <v>P</v>
          </cell>
          <cell r="AD728">
            <v>0</v>
          </cell>
        </row>
        <row r="729">
          <cell r="E729" t="str">
            <v>RPWM.04.01.00-28-0317/16</v>
          </cell>
          <cell r="F729" t="str">
            <v>Gmina Miłomłyn</v>
          </cell>
          <cell r="G729" t="str">
            <v>Zarejestrowany</v>
          </cell>
          <cell r="H729" t="str">
            <v>Wymiana systemu grzewczego w Publicznym Gimnazjum im. Ziemi Mazurskiej w Miłomłynie</v>
          </cell>
          <cell r="I729">
            <v>365877.32</v>
          </cell>
          <cell r="J729">
            <v>365877.32</v>
          </cell>
          <cell r="K729">
            <v>0</v>
          </cell>
          <cell r="L729">
            <v>310995.71999999997</v>
          </cell>
          <cell r="M729" t="str">
            <v>Energia odnawialna: z biomasy</v>
          </cell>
          <cell r="N729" t="str">
            <v>Produkcja energii cieplnej z nowo wybudowanych/nowych mocy wytwórczych instalacji wykorzystujących OZE</v>
          </cell>
          <cell r="O729" t="str">
            <v>MWht/rok</v>
          </cell>
          <cell r="P729" t="str">
            <v>R</v>
          </cell>
          <cell r="U729">
            <v>912</v>
          </cell>
          <cell r="AD729">
            <v>912</v>
          </cell>
        </row>
        <row r="730">
          <cell r="E730" t="str">
            <v>RPWM.04.01.00-28-0317/16</v>
          </cell>
          <cell r="F730" t="str">
            <v>Gmina Miłomłyn</v>
          </cell>
          <cell r="G730" t="str">
            <v>Zarejestrowany</v>
          </cell>
          <cell r="H730" t="str">
            <v>Wymiana systemu grzewczego w Publicznym Gimnazjum im. Ziemi Mazurskiej w Miłomłynie</v>
          </cell>
          <cell r="I730">
            <v>365877.32</v>
          </cell>
          <cell r="J730">
            <v>365877.32</v>
          </cell>
          <cell r="K730">
            <v>0</v>
          </cell>
          <cell r="L730">
            <v>310995.71999999997</v>
          </cell>
          <cell r="M730" t="str">
            <v>Energia odnawialna: z biomasy</v>
          </cell>
          <cell r="N730" t="str">
            <v>Produkcja energii elektrycznej z nowo wybudowanych/nowych mocy wytwórczych instalacji wykorzystujących OZE</v>
          </cell>
          <cell r="O730" t="str">
            <v>MWhe/rok</v>
          </cell>
          <cell r="P730" t="str">
            <v>R</v>
          </cell>
          <cell r="AD730">
            <v>0</v>
          </cell>
        </row>
        <row r="731">
          <cell r="E731" t="str">
            <v>RPWM.04.01.00-28-0317/16</v>
          </cell>
          <cell r="F731" t="str">
            <v>Gmina Miłomłyn</v>
          </cell>
          <cell r="G731" t="str">
            <v>Zarejestrowany</v>
          </cell>
          <cell r="H731" t="str">
            <v>Wymiana systemu grzewczego w Publicznym Gimnazjum im. Ziemi Mazurskiej w Miłomłynie</v>
          </cell>
          <cell r="I731">
            <v>365877.32</v>
          </cell>
          <cell r="J731">
            <v>365877.32</v>
          </cell>
          <cell r="K731">
            <v>0</v>
          </cell>
          <cell r="L731">
            <v>310995.71999999997</v>
          </cell>
          <cell r="M731" t="str">
            <v>Energia odnawialna: z biomasy</v>
          </cell>
          <cell r="N731" t="str">
            <v>Szacowany spadek emisji gazów cieplarnianych</v>
          </cell>
          <cell r="O731" t="str">
            <v>Mg CO2</v>
          </cell>
          <cell r="P731" t="str">
            <v>P</v>
          </cell>
          <cell r="U731">
            <v>314.5</v>
          </cell>
          <cell r="AD731">
            <v>314.5</v>
          </cell>
        </row>
        <row r="732">
          <cell r="E732" t="str">
            <v>RPWM.04.01.00-28-0317/16</v>
          </cell>
          <cell r="F732" t="str">
            <v>Gmina Miłomłyn</v>
          </cell>
          <cell r="G732" t="str">
            <v>Zarejestrowany</v>
          </cell>
          <cell r="H732" t="str">
            <v>Wymiana systemu grzewczego w Publicznym Gimnazjum im. Ziemi Mazurskiej w Miłomłynie</v>
          </cell>
          <cell r="I732">
            <v>365877.32</v>
          </cell>
          <cell r="J732">
            <v>365877.32</v>
          </cell>
          <cell r="K732">
            <v>0</v>
          </cell>
          <cell r="L732">
            <v>310995.71999999997</v>
          </cell>
          <cell r="M732" t="str">
            <v>Energia odnawialna: z biomasy</v>
          </cell>
          <cell r="N732" t="str">
            <v>Wzrost zatrudnienia we wspieranych przedsiębiorstwach O/K/M</v>
          </cell>
          <cell r="O732" t="str">
            <v>EPC</v>
          </cell>
          <cell r="P732" t="str">
            <v>P</v>
          </cell>
          <cell r="AD732">
            <v>0</v>
          </cell>
        </row>
        <row r="733">
          <cell r="E733" t="str">
            <v>RPWM.04.01.00-28-0318/16</v>
          </cell>
          <cell r="F733" t="str">
            <v>AutoMyjnia Hurtowa i Detaliczna Sprzedaż Paliw Płynnych i Gazowych Adam Kozłowski</v>
          </cell>
          <cell r="G733" t="str">
            <v>Zarejestrowany</v>
          </cell>
          <cell r="H733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33">
            <v>386134</v>
          </cell>
          <cell r="J733">
            <v>315800</v>
          </cell>
          <cell r="K733">
            <v>70334</v>
          </cell>
          <cell r="L733">
            <v>268430</v>
          </cell>
          <cell r="M733" t="str">
            <v>Energia odnawialna: słoneczna</v>
          </cell>
          <cell r="N733" t="str">
            <v>Długość nowo wybudowanych lub zmodernizowanych sieci elektroenergetycznych dla odnawialnych źródeł energii</v>
          </cell>
          <cell r="O733" t="str">
            <v>km</v>
          </cell>
          <cell r="P733" t="str">
            <v>P</v>
          </cell>
          <cell r="T733">
            <v>0</v>
          </cell>
          <cell r="U733">
            <v>0</v>
          </cell>
          <cell r="AD733">
            <v>0</v>
          </cell>
        </row>
        <row r="734">
          <cell r="E734" t="str">
            <v>RPWM.04.01.00-28-0318/16</v>
          </cell>
          <cell r="F734" t="str">
            <v>AutoMyjnia Hurtowa i Detaliczna Sprzedaż Paliw Płynnych i Gazowych Adam Kozłowski</v>
          </cell>
          <cell r="G734" t="str">
            <v>Zarejestrowany</v>
          </cell>
          <cell r="H734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34">
            <v>386134</v>
          </cell>
          <cell r="J734">
            <v>315800</v>
          </cell>
          <cell r="K734">
            <v>70334</v>
          </cell>
          <cell r="L734">
            <v>268430</v>
          </cell>
          <cell r="M734" t="str">
            <v>Energia odnawialna: słoneczna</v>
          </cell>
          <cell r="N734" t="str">
            <v>Dodatkowa zdolność wytwarzania energii cieplnej ze źródeł odnawialnych</v>
          </cell>
          <cell r="O734" t="str">
            <v>MWt</v>
          </cell>
          <cell r="P734" t="str">
            <v>P</v>
          </cell>
          <cell r="T734">
            <v>0</v>
          </cell>
          <cell r="U734">
            <v>0.03</v>
          </cell>
          <cell r="AD734">
            <v>0.03</v>
          </cell>
        </row>
        <row r="735">
          <cell r="E735" t="str">
            <v>RPWM.04.01.00-28-0318/16</v>
          </cell>
          <cell r="F735" t="str">
            <v>AutoMyjnia Hurtowa i Detaliczna Sprzedaż Paliw Płynnych i Gazowych Adam Kozłowski</v>
          </cell>
          <cell r="G735" t="str">
            <v>Zarejestrowany</v>
          </cell>
          <cell r="H735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35">
            <v>386134</v>
          </cell>
          <cell r="J735">
            <v>315800</v>
          </cell>
          <cell r="K735">
            <v>70334</v>
          </cell>
          <cell r="L735">
            <v>268430</v>
          </cell>
          <cell r="M735" t="str">
            <v>Energia odnawialna: słoneczna</v>
          </cell>
          <cell r="N735" t="str">
            <v>Dodatkowa zdolność wytwarzania energii elektrycznej ze źródeł odnawialnych</v>
          </cell>
          <cell r="O735" t="str">
            <v>MWe</v>
          </cell>
          <cell r="P735" t="str">
            <v>P</v>
          </cell>
          <cell r="T735">
            <v>0</v>
          </cell>
          <cell r="U735">
            <v>0.04</v>
          </cell>
          <cell r="AD735">
            <v>0.04</v>
          </cell>
        </row>
        <row r="736">
          <cell r="E736" t="str">
            <v>RPWM.04.01.00-28-0318/16</v>
          </cell>
          <cell r="F736" t="str">
            <v>AutoMyjnia Hurtowa i Detaliczna Sprzedaż Paliw Płynnych i Gazowych Adam Kozłowski</v>
          </cell>
          <cell r="G736" t="str">
            <v>Zarejestrowany</v>
          </cell>
          <cell r="H736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36">
            <v>386134</v>
          </cell>
          <cell r="J736">
            <v>315800</v>
          </cell>
          <cell r="K736">
            <v>70334</v>
          </cell>
          <cell r="L736">
            <v>268430</v>
          </cell>
          <cell r="M736" t="str">
            <v>Energia odnawialna: słoneczna</v>
          </cell>
          <cell r="N736" t="str">
            <v>Dodatkowa zdolność wytwarzania energii ze źródeł odnawialnych</v>
          </cell>
          <cell r="O736" t="str">
            <v>MW</v>
          </cell>
          <cell r="P736" t="str">
            <v>P</v>
          </cell>
          <cell r="T736">
            <v>0</v>
          </cell>
          <cell r="U736">
            <v>7.0000000000000007E-2</v>
          </cell>
          <cell r="AD736">
            <v>7.0000000000000007E-2</v>
          </cell>
        </row>
        <row r="737">
          <cell r="E737" t="str">
            <v>RPWM.04.01.00-28-0318/16</v>
          </cell>
          <cell r="F737" t="str">
            <v>AutoMyjnia Hurtowa i Detaliczna Sprzedaż Paliw Płynnych i Gazowych Adam Kozłowski</v>
          </cell>
          <cell r="G737" t="str">
            <v>Zarejestrowany</v>
          </cell>
          <cell r="H737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37">
            <v>386134</v>
          </cell>
          <cell r="J737">
            <v>315800</v>
          </cell>
          <cell r="K737">
            <v>70334</v>
          </cell>
          <cell r="L737">
            <v>268430</v>
          </cell>
          <cell r="M737" t="str">
            <v>Energia odnawialna: słoneczna</v>
          </cell>
          <cell r="N737" t="str">
            <v>Liczba jednostek wytwarzania energii cieplnej z OZE</v>
          </cell>
          <cell r="O737" t="str">
            <v>szt.</v>
          </cell>
          <cell r="P737" t="str">
            <v>P</v>
          </cell>
          <cell r="T737">
            <v>0</v>
          </cell>
          <cell r="U737">
            <v>2</v>
          </cell>
          <cell r="AD737">
            <v>2</v>
          </cell>
        </row>
        <row r="738">
          <cell r="E738" t="str">
            <v>RPWM.04.01.00-28-0318/16</v>
          </cell>
          <cell r="F738" t="str">
            <v>AutoMyjnia Hurtowa i Detaliczna Sprzedaż Paliw Płynnych i Gazowych Adam Kozłowski</v>
          </cell>
          <cell r="G738" t="str">
            <v>Zarejestrowany</v>
          </cell>
          <cell r="H738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38">
            <v>386134</v>
          </cell>
          <cell r="J738">
            <v>315800</v>
          </cell>
          <cell r="K738">
            <v>70334</v>
          </cell>
          <cell r="L738">
            <v>268430</v>
          </cell>
          <cell r="M738" t="str">
            <v>Energia odnawialna: słoneczna</v>
          </cell>
          <cell r="N738" t="str">
            <v>Liczba jednostek wytwarzania energii elektrycznej z OZE</v>
          </cell>
          <cell r="O738" t="str">
            <v>szt.</v>
          </cell>
          <cell r="P738" t="str">
            <v>P</v>
          </cell>
          <cell r="T738">
            <v>0</v>
          </cell>
          <cell r="U738">
            <v>1</v>
          </cell>
          <cell r="AD738">
            <v>1</v>
          </cell>
        </row>
        <row r="739">
          <cell r="E739" t="str">
            <v>RPWM.04.01.00-28-0318/16</v>
          </cell>
          <cell r="F739" t="str">
            <v>AutoMyjnia Hurtowa i Detaliczna Sprzedaż Paliw Płynnych i Gazowych Adam Kozłowski</v>
          </cell>
          <cell r="G739" t="str">
            <v>Zarejestrowany</v>
          </cell>
          <cell r="H739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39">
            <v>386134</v>
          </cell>
          <cell r="J739">
            <v>315800</v>
          </cell>
          <cell r="K739">
            <v>70334</v>
          </cell>
          <cell r="L739">
            <v>268430</v>
          </cell>
          <cell r="M739" t="str">
            <v>Energia odnawialna: słoneczna</v>
          </cell>
          <cell r="N739" t="str">
            <v>Liczba przebudowanych jednostek wytwarzania energii cieplnej z OZE</v>
          </cell>
          <cell r="O739" t="str">
            <v>szt.</v>
          </cell>
          <cell r="P739" t="str">
            <v>P</v>
          </cell>
          <cell r="T739">
            <v>0</v>
          </cell>
          <cell r="U739">
            <v>0</v>
          </cell>
          <cell r="AD739">
            <v>0</v>
          </cell>
        </row>
        <row r="740">
          <cell r="E740" t="str">
            <v>RPWM.04.01.00-28-0318/16</v>
          </cell>
          <cell r="F740" t="str">
            <v>AutoMyjnia Hurtowa i Detaliczna Sprzedaż Paliw Płynnych i Gazowych Adam Kozłowski</v>
          </cell>
          <cell r="G740" t="str">
            <v>Zarejestrowany</v>
          </cell>
          <cell r="H740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40">
            <v>386134</v>
          </cell>
          <cell r="J740">
            <v>315800</v>
          </cell>
          <cell r="K740">
            <v>70334</v>
          </cell>
          <cell r="L740">
            <v>268430</v>
          </cell>
          <cell r="M740" t="str">
            <v>Energia odnawialna: słoneczna</v>
          </cell>
          <cell r="N740" t="str">
            <v>Liczba przebudowanych jednostek wytwarzania energii elektrycznej i cieplnej w ramach kogeneracji</v>
          </cell>
          <cell r="O740" t="str">
            <v>szt.</v>
          </cell>
          <cell r="P740" t="str">
            <v>P</v>
          </cell>
          <cell r="T740">
            <v>0</v>
          </cell>
          <cell r="U740">
            <v>0</v>
          </cell>
          <cell r="AD740">
            <v>0</v>
          </cell>
        </row>
        <row r="741">
          <cell r="E741" t="str">
            <v>RPWM.04.01.00-28-0318/16</v>
          </cell>
          <cell r="F741" t="str">
            <v>AutoMyjnia Hurtowa i Detaliczna Sprzedaż Paliw Płynnych i Gazowych Adam Kozłowski</v>
          </cell>
          <cell r="G741" t="str">
            <v>Zarejestrowany</v>
          </cell>
          <cell r="H741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41">
            <v>386134</v>
          </cell>
          <cell r="J741">
            <v>315800</v>
          </cell>
          <cell r="K741">
            <v>70334</v>
          </cell>
          <cell r="L741">
            <v>268430</v>
          </cell>
          <cell r="M741" t="str">
            <v>Energia odnawialna: słoneczna</v>
          </cell>
          <cell r="N741" t="str">
            <v>Liczba przebudowanych jednostek wytwarzania energii elektrycznej z OZE</v>
          </cell>
          <cell r="O741" t="str">
            <v>szt.</v>
          </cell>
          <cell r="P741" t="str">
            <v>P</v>
          </cell>
          <cell r="T741">
            <v>0</v>
          </cell>
          <cell r="U741">
            <v>0</v>
          </cell>
          <cell r="AD741">
            <v>0</v>
          </cell>
        </row>
        <row r="742">
          <cell r="E742" t="str">
            <v>RPWM.04.01.00-28-0318/16</v>
          </cell>
          <cell r="F742" t="str">
            <v>AutoMyjnia Hurtowa i Detaliczna Sprzedaż Paliw Płynnych i Gazowych Adam Kozłowski</v>
          </cell>
          <cell r="G742" t="str">
            <v>Zarejestrowany</v>
          </cell>
          <cell r="H742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42">
            <v>386134</v>
          </cell>
          <cell r="J742">
            <v>315800</v>
          </cell>
          <cell r="K742">
            <v>70334</v>
          </cell>
          <cell r="L742">
            <v>268430</v>
          </cell>
          <cell r="M742" t="str">
            <v>Energia odnawialna: słoneczna</v>
          </cell>
          <cell r="N742" t="str">
            <v>Liczba przedsiębiorstw otrzymujących wsparcie</v>
          </cell>
          <cell r="O742" t="str">
            <v>przedsiębiorstwa</v>
          </cell>
          <cell r="P742" t="str">
            <v>P</v>
          </cell>
          <cell r="T742">
            <v>0</v>
          </cell>
          <cell r="U742">
            <v>1</v>
          </cell>
          <cell r="AD742">
            <v>1</v>
          </cell>
        </row>
        <row r="743">
          <cell r="E743" t="str">
            <v>RPWM.04.01.00-28-0318/16</v>
          </cell>
          <cell r="F743" t="str">
            <v>AutoMyjnia Hurtowa i Detaliczna Sprzedaż Paliw Płynnych i Gazowych Adam Kozłowski</v>
          </cell>
          <cell r="G743" t="str">
            <v>Zarejestrowany</v>
          </cell>
          <cell r="H743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43">
            <v>386134</v>
          </cell>
          <cell r="J743">
            <v>315800</v>
          </cell>
          <cell r="K743">
            <v>70334</v>
          </cell>
          <cell r="L743">
            <v>268430</v>
          </cell>
          <cell r="M743" t="str">
            <v>Energia odnawialna: słoneczna</v>
          </cell>
          <cell r="N743" t="str">
            <v>Liczba wybudowanych jednostek wytwarzania energii cieplnej z OZE</v>
          </cell>
          <cell r="O743" t="str">
            <v>szt.</v>
          </cell>
          <cell r="P743" t="str">
            <v>P</v>
          </cell>
          <cell r="T743">
            <v>0</v>
          </cell>
          <cell r="U743">
            <v>2</v>
          </cell>
          <cell r="AD743">
            <v>2</v>
          </cell>
        </row>
        <row r="744">
          <cell r="E744" t="str">
            <v>RPWM.04.01.00-28-0318/16</v>
          </cell>
          <cell r="F744" t="str">
            <v>AutoMyjnia Hurtowa i Detaliczna Sprzedaż Paliw Płynnych i Gazowych Adam Kozłowski</v>
          </cell>
          <cell r="G744" t="str">
            <v>Zarejestrowany</v>
          </cell>
          <cell r="H744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44">
            <v>386134</v>
          </cell>
          <cell r="J744">
            <v>315800</v>
          </cell>
          <cell r="K744">
            <v>70334</v>
          </cell>
          <cell r="L744">
            <v>268430</v>
          </cell>
          <cell r="M744" t="str">
            <v>Energia odnawialna: słoneczna</v>
          </cell>
          <cell r="N744" t="str">
            <v>Liczba wybudowanych jednostek wytwarzania energii elektrycznej i cieplnej w ramach kogeneracji</v>
          </cell>
          <cell r="O744" t="str">
            <v>szt.</v>
          </cell>
          <cell r="P744" t="str">
            <v>P</v>
          </cell>
          <cell r="T744">
            <v>0</v>
          </cell>
          <cell r="U744">
            <v>0</v>
          </cell>
          <cell r="AD744">
            <v>0</v>
          </cell>
        </row>
        <row r="745">
          <cell r="E745" t="str">
            <v>RPWM.04.01.00-28-0318/16</v>
          </cell>
          <cell r="F745" t="str">
            <v>AutoMyjnia Hurtowa i Detaliczna Sprzedaż Paliw Płynnych i Gazowych Adam Kozłowski</v>
          </cell>
          <cell r="G745" t="str">
            <v>Zarejestrowany</v>
          </cell>
          <cell r="H745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45">
            <v>386134</v>
          </cell>
          <cell r="J745">
            <v>315800</v>
          </cell>
          <cell r="K745">
            <v>70334</v>
          </cell>
          <cell r="L745">
            <v>268430</v>
          </cell>
          <cell r="M745" t="str">
            <v>Energia odnawialna: słoneczna</v>
          </cell>
          <cell r="N745" t="str">
            <v>Liczba wybudowanych jednostek wytwarzania energii elektrycznej z OZE</v>
          </cell>
          <cell r="O745" t="str">
            <v>szt.</v>
          </cell>
          <cell r="P745" t="str">
            <v>P</v>
          </cell>
          <cell r="T745">
            <v>0</v>
          </cell>
          <cell r="U745">
            <v>1</v>
          </cell>
          <cell r="AD745">
            <v>1</v>
          </cell>
        </row>
        <row r="746">
          <cell r="E746" t="str">
            <v>RPWM.04.01.00-28-0318/16</v>
          </cell>
          <cell r="F746" t="str">
            <v>AutoMyjnia Hurtowa i Detaliczna Sprzedaż Paliw Płynnych i Gazowych Adam Kozłowski</v>
          </cell>
          <cell r="G746" t="str">
            <v>Zarejestrowany</v>
          </cell>
          <cell r="H746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46">
            <v>386134</v>
          </cell>
          <cell r="J746">
            <v>315800</v>
          </cell>
          <cell r="K746">
            <v>70334</v>
          </cell>
          <cell r="L746">
            <v>268430</v>
          </cell>
          <cell r="M746" t="str">
            <v>Energia odnawialna: słoneczna</v>
          </cell>
          <cell r="N746" t="str">
            <v>Produkcja energii cieplnej z nowo wybudowanych/nowych mocy wytwórczych instalacji wykorzystujących OZE</v>
          </cell>
          <cell r="O746" t="str">
            <v>MWht/rok</v>
          </cell>
          <cell r="P746" t="str">
            <v>R</v>
          </cell>
          <cell r="T746">
            <v>0</v>
          </cell>
          <cell r="U746">
            <v>0</v>
          </cell>
          <cell r="V746">
            <v>60</v>
          </cell>
          <cell r="AD746">
            <v>60</v>
          </cell>
        </row>
        <row r="747">
          <cell r="E747" t="str">
            <v>RPWM.04.01.00-28-0318/16</v>
          </cell>
          <cell r="F747" t="str">
            <v>AutoMyjnia Hurtowa i Detaliczna Sprzedaż Paliw Płynnych i Gazowych Adam Kozłowski</v>
          </cell>
          <cell r="G747" t="str">
            <v>Zarejestrowany</v>
          </cell>
          <cell r="H747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47">
            <v>386134</v>
          </cell>
          <cell r="J747">
            <v>315800</v>
          </cell>
          <cell r="K747">
            <v>70334</v>
          </cell>
          <cell r="L747">
            <v>268430</v>
          </cell>
          <cell r="M747" t="str">
            <v>Energia odnawialna: słoneczna</v>
          </cell>
          <cell r="N747" t="str">
            <v>Produkcja energii elektrycznej z nowo wybudowanych/nowych mocy wytwórczych instalacji wykorzystujących OZE</v>
          </cell>
          <cell r="O747" t="str">
            <v>MWhe/rok</v>
          </cell>
          <cell r="P747" t="str">
            <v>R</v>
          </cell>
          <cell r="T747">
            <v>0</v>
          </cell>
          <cell r="U747">
            <v>0</v>
          </cell>
          <cell r="V747">
            <v>45</v>
          </cell>
          <cell r="AD747">
            <v>45</v>
          </cell>
        </row>
        <row r="748">
          <cell r="E748" t="str">
            <v>RPWM.04.01.00-28-0318/16</v>
          </cell>
          <cell r="F748" t="str">
            <v>AutoMyjnia Hurtowa i Detaliczna Sprzedaż Paliw Płynnych i Gazowych Adam Kozłowski</v>
          </cell>
          <cell r="G748" t="str">
            <v>Zarejestrowany</v>
          </cell>
          <cell r="H748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48">
            <v>386134</v>
          </cell>
          <cell r="J748">
            <v>315800</v>
          </cell>
          <cell r="K748">
            <v>70334</v>
          </cell>
          <cell r="L748">
            <v>268430</v>
          </cell>
          <cell r="M748" t="str">
            <v>Energia odnawialna: słoneczna</v>
          </cell>
          <cell r="N748" t="str">
            <v>Szacowany spadek emisji gazów cieplarnianych</v>
          </cell>
          <cell r="O748" t="str">
            <v>Mg CO2</v>
          </cell>
          <cell r="P748" t="str">
            <v>P</v>
          </cell>
          <cell r="T748">
            <v>13.45</v>
          </cell>
          <cell r="U748">
            <v>0</v>
          </cell>
          <cell r="AD748">
            <v>13.45</v>
          </cell>
        </row>
        <row r="749">
          <cell r="E749" t="str">
            <v>RPWM.04.01.00-28-0318/16</v>
          </cell>
          <cell r="F749" t="str">
            <v>AutoMyjnia Hurtowa i Detaliczna Sprzedaż Paliw Płynnych i Gazowych Adam Kozłowski</v>
          </cell>
          <cell r="G749" t="str">
            <v>Zarejestrowany</v>
          </cell>
          <cell r="H749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49">
            <v>386134</v>
          </cell>
          <cell r="J749">
            <v>315800</v>
          </cell>
          <cell r="K749">
            <v>70334</v>
          </cell>
          <cell r="L749">
            <v>268430</v>
          </cell>
          <cell r="M749" t="str">
            <v>Energia odnawialna: słoneczna</v>
          </cell>
          <cell r="N749" t="str">
            <v>Wzrost zatrudnienia we wspieranych przedsiębiorstwach O/K/M</v>
          </cell>
          <cell r="O749" t="str">
            <v>EPC</v>
          </cell>
          <cell r="P749" t="str">
            <v>P</v>
          </cell>
          <cell r="T749">
            <v>0</v>
          </cell>
          <cell r="U749">
            <v>1</v>
          </cell>
          <cell r="AD749">
            <v>1</v>
          </cell>
        </row>
        <row r="750">
          <cell r="E750" t="str">
            <v>RPWM.04.01.00-28-0319/16</v>
          </cell>
          <cell r="F750" t="str">
            <v>Wojciech Hołownia Gospodarstwo Rolne - Obsługa Energetyczna i Usługi w Rolnictwie</v>
          </cell>
          <cell r="G750" t="str">
            <v>Zarejestrowany</v>
          </cell>
          <cell r="H750" t="str">
            <v>Instalacja Zagrodowej Kompaktowej Kontenerowej Elektrowni na  biogaz o mocy do 40 kWe, zintegrowanej technologicznie i funkcjonalnie z obiektem obory krów mlecznych w gospodarstwie Wojciecha Hołowni</v>
          </cell>
          <cell r="I750">
            <v>1407025.29</v>
          </cell>
          <cell r="J750">
            <v>1098923</v>
          </cell>
          <cell r="K750">
            <v>308102.28999999998</v>
          </cell>
          <cell r="L750">
            <v>879138.4</v>
          </cell>
          <cell r="M750" t="str">
            <v>Energia odnawialna: z biomasy</v>
          </cell>
          <cell r="N750" t="str">
            <v>Długość nowo wybudowanych lub zmodernizowanych sieci elektroenergetycznych dla odnawialnych źródeł energii</v>
          </cell>
          <cell r="O750" t="str">
            <v>km</v>
          </cell>
          <cell r="P750" t="str">
            <v>P</v>
          </cell>
          <cell r="AD750">
            <v>0</v>
          </cell>
        </row>
        <row r="751">
          <cell r="E751" t="str">
            <v>RPWM.04.01.00-28-0319/16</v>
          </cell>
          <cell r="F751" t="str">
            <v>Wojciech Hołownia Gospodarstwo Rolne - Obsługa Energetyczna i Usługi w Rolnictwie</v>
          </cell>
          <cell r="G751" t="str">
            <v>Zarejestrowany</v>
          </cell>
          <cell r="H751" t="str">
            <v>Instalacja Zagrodowej Kompaktowej Kontenerowej Elektrowni na  biogaz o mocy do 40 kWe, zintegrowanej technologicznie i funkcjonalnie z obiektem obory krów mlecznych w gospodarstwie Wojciecha Hołowni</v>
          </cell>
          <cell r="I751">
            <v>1407025.29</v>
          </cell>
          <cell r="J751">
            <v>1098923</v>
          </cell>
          <cell r="K751">
            <v>308102.28999999998</v>
          </cell>
          <cell r="L751">
            <v>879138.4</v>
          </cell>
          <cell r="M751" t="str">
            <v>Energia odnawialna: z biomasy</v>
          </cell>
          <cell r="N751" t="str">
            <v>Dodatkowa zdolność wytwarzania energii cieplnej ze źródeł odnawialnych</v>
          </cell>
          <cell r="O751" t="str">
            <v>MWt</v>
          </cell>
          <cell r="P751" t="str">
            <v>P</v>
          </cell>
          <cell r="U751">
            <v>0.06</v>
          </cell>
          <cell r="V751">
            <v>0.06</v>
          </cell>
          <cell r="AD751">
            <v>0.06</v>
          </cell>
        </row>
        <row r="752">
          <cell r="E752" t="str">
            <v>RPWM.04.01.00-28-0319/16</v>
          </cell>
          <cell r="F752" t="str">
            <v>Wojciech Hołownia Gospodarstwo Rolne - Obsługa Energetyczna i Usługi w Rolnictwie</v>
          </cell>
          <cell r="G752" t="str">
            <v>Zarejestrowany</v>
          </cell>
          <cell r="H752" t="str">
            <v>Instalacja Zagrodowej Kompaktowej Kontenerowej Elektrowni na  biogaz o mocy do 40 kWe, zintegrowanej technologicznie i funkcjonalnie z obiektem obory krów mlecznych w gospodarstwie Wojciecha Hołowni</v>
          </cell>
          <cell r="I752">
            <v>1407025.29</v>
          </cell>
          <cell r="J752">
            <v>1098923</v>
          </cell>
          <cell r="K752">
            <v>308102.28999999998</v>
          </cell>
          <cell r="L752">
            <v>879138.4</v>
          </cell>
          <cell r="M752" t="str">
            <v>Energia odnawialna: z biomasy</v>
          </cell>
          <cell r="N752" t="str">
            <v>Dodatkowa zdolność wytwarzania energii elektrycznej ze źródeł odnawialnych</v>
          </cell>
          <cell r="O752" t="str">
            <v>MWe</v>
          </cell>
          <cell r="P752" t="str">
            <v>P</v>
          </cell>
          <cell r="U752">
            <v>0.04</v>
          </cell>
          <cell r="V752">
            <v>0.04</v>
          </cell>
          <cell r="AD752">
            <v>0.04</v>
          </cell>
        </row>
        <row r="753">
          <cell r="E753" t="str">
            <v>RPWM.04.01.00-28-0319/16</v>
          </cell>
          <cell r="F753" t="str">
            <v>Wojciech Hołownia Gospodarstwo Rolne - Obsługa Energetyczna i Usługi w Rolnictwie</v>
          </cell>
          <cell r="G753" t="str">
            <v>Zarejestrowany</v>
          </cell>
          <cell r="H753" t="str">
            <v>Instalacja Zagrodowej Kompaktowej Kontenerowej Elektrowni na  biogaz o mocy do 40 kWe, zintegrowanej technologicznie i funkcjonalnie z obiektem obory krów mlecznych w gospodarstwie Wojciecha Hołowni</v>
          </cell>
          <cell r="I753">
            <v>1407025.29</v>
          </cell>
          <cell r="J753">
            <v>1098923</v>
          </cell>
          <cell r="K753">
            <v>308102.28999999998</v>
          </cell>
          <cell r="L753">
            <v>879138.4</v>
          </cell>
          <cell r="M753" t="str">
            <v>Energia odnawialna: z biomasy</v>
          </cell>
          <cell r="N753" t="str">
            <v>Dodatkowa zdolność wytwarzania energii ze źródeł odnawialnych</v>
          </cell>
          <cell r="O753" t="str">
            <v>MW</v>
          </cell>
          <cell r="P753" t="str">
            <v>P</v>
          </cell>
          <cell r="U753">
            <v>0.1</v>
          </cell>
          <cell r="V753">
            <v>0.1</v>
          </cell>
          <cell r="AD753">
            <v>0.1</v>
          </cell>
        </row>
        <row r="754">
          <cell r="E754" t="str">
            <v>RPWM.04.01.00-28-0319/16</v>
          </cell>
          <cell r="F754" t="str">
            <v>Wojciech Hołownia Gospodarstwo Rolne - Obsługa Energetyczna i Usługi w Rolnictwie</v>
          </cell>
          <cell r="G754" t="str">
            <v>Zarejestrowany</v>
          </cell>
          <cell r="H754" t="str">
            <v>Instalacja Zagrodowej Kompaktowej Kontenerowej Elektrowni na  biogaz o mocy do 40 kWe, zintegrowanej technologicznie i funkcjonalnie z obiektem obory krów mlecznych w gospodarstwie Wojciecha Hołowni</v>
          </cell>
          <cell r="I754">
            <v>1407025.29</v>
          </cell>
          <cell r="J754">
            <v>1098923</v>
          </cell>
          <cell r="K754">
            <v>308102.28999999998</v>
          </cell>
          <cell r="L754">
            <v>879138.4</v>
          </cell>
          <cell r="M754" t="str">
            <v>Energia odnawialna: z biomasy</v>
          </cell>
          <cell r="N754" t="str">
            <v>Liczba jednostek wytwarzania energii cieplnej z OZE</v>
          </cell>
          <cell r="O754" t="str">
            <v>szt.</v>
          </cell>
          <cell r="P754" t="str">
            <v>P</v>
          </cell>
          <cell r="AD754">
            <v>0</v>
          </cell>
        </row>
        <row r="755">
          <cell r="E755" t="str">
            <v>RPWM.04.01.00-28-0319/16</v>
          </cell>
          <cell r="F755" t="str">
            <v>Wojciech Hołownia Gospodarstwo Rolne - Obsługa Energetyczna i Usługi w Rolnictwie</v>
          </cell>
          <cell r="G755" t="str">
            <v>Zarejestrowany</v>
          </cell>
          <cell r="H755" t="str">
            <v>Instalacja Zagrodowej Kompaktowej Kontenerowej Elektrowni na  biogaz o mocy do 40 kWe, zintegrowanej technologicznie i funkcjonalnie z obiektem obory krów mlecznych w gospodarstwie Wojciecha Hołowni</v>
          </cell>
          <cell r="I755">
            <v>1407025.29</v>
          </cell>
          <cell r="J755">
            <v>1098923</v>
          </cell>
          <cell r="K755">
            <v>308102.28999999998</v>
          </cell>
          <cell r="L755">
            <v>879138.4</v>
          </cell>
          <cell r="M755" t="str">
            <v>Energia odnawialna: z biomasy</v>
          </cell>
          <cell r="N755" t="str">
            <v>Liczba jednostek wytwarzania energii elektrycznej z OZE</v>
          </cell>
          <cell r="O755" t="str">
            <v>szt.</v>
          </cell>
          <cell r="P755" t="str">
            <v>P</v>
          </cell>
          <cell r="U755">
            <v>1</v>
          </cell>
          <cell r="V755">
            <v>1</v>
          </cell>
          <cell r="AD755">
            <v>1</v>
          </cell>
        </row>
        <row r="756">
          <cell r="E756" t="str">
            <v>RPWM.04.01.00-28-0319/16</v>
          </cell>
          <cell r="F756" t="str">
            <v>Wojciech Hołownia Gospodarstwo Rolne - Obsługa Energetyczna i Usługi w Rolnictwie</v>
          </cell>
          <cell r="G756" t="str">
            <v>Zarejestrowany</v>
          </cell>
          <cell r="H756" t="str">
            <v>Instalacja Zagrodowej Kompaktowej Kontenerowej Elektrowni na  biogaz o mocy do 40 kWe, zintegrowanej technologicznie i funkcjonalnie z obiektem obory krów mlecznych w gospodarstwie Wojciecha Hołowni</v>
          </cell>
          <cell r="I756">
            <v>1407025.29</v>
          </cell>
          <cell r="J756">
            <v>1098923</v>
          </cell>
          <cell r="K756">
            <v>308102.28999999998</v>
          </cell>
          <cell r="L756">
            <v>879138.4</v>
          </cell>
          <cell r="M756" t="str">
            <v>Energia odnawialna: z biomasy</v>
          </cell>
          <cell r="N756" t="str">
            <v>Liczba przebudowanych jednostek wytwarzania energii cieplnej z OZE</v>
          </cell>
          <cell r="O756" t="str">
            <v>szt.</v>
          </cell>
          <cell r="P756" t="str">
            <v>P</v>
          </cell>
          <cell r="AD756">
            <v>0</v>
          </cell>
        </row>
        <row r="757">
          <cell r="E757" t="str">
            <v>RPWM.04.01.00-28-0319/16</v>
          </cell>
          <cell r="F757" t="str">
            <v>Wojciech Hołownia Gospodarstwo Rolne - Obsługa Energetyczna i Usługi w Rolnictwie</v>
          </cell>
          <cell r="G757" t="str">
            <v>Zarejestrowany</v>
          </cell>
          <cell r="H757" t="str">
            <v>Instalacja Zagrodowej Kompaktowej Kontenerowej Elektrowni na  biogaz o mocy do 40 kWe, zintegrowanej technologicznie i funkcjonalnie z obiektem obory krów mlecznych w gospodarstwie Wojciecha Hołowni</v>
          </cell>
          <cell r="I757">
            <v>1407025.29</v>
          </cell>
          <cell r="J757">
            <v>1098923</v>
          </cell>
          <cell r="K757">
            <v>308102.28999999998</v>
          </cell>
          <cell r="L757">
            <v>879138.4</v>
          </cell>
          <cell r="M757" t="str">
            <v>Energia odnawialna: z biomasy</v>
          </cell>
          <cell r="N757" t="str">
            <v>Liczba przebudowanych jednostek wytwarzania energii elektrycznej i cieplnej w ramach kogeneracji</v>
          </cell>
          <cell r="O757" t="str">
            <v>szt.</v>
          </cell>
          <cell r="P757" t="str">
            <v>P</v>
          </cell>
          <cell r="AD757">
            <v>0</v>
          </cell>
        </row>
        <row r="758">
          <cell r="E758" t="str">
            <v>RPWM.04.01.00-28-0319/16</v>
          </cell>
          <cell r="F758" t="str">
            <v>Wojciech Hołownia Gospodarstwo Rolne - Obsługa Energetyczna i Usługi w Rolnictwie</v>
          </cell>
          <cell r="G758" t="str">
            <v>Zarejestrowany</v>
          </cell>
          <cell r="H758" t="str">
            <v>Instalacja Zagrodowej Kompaktowej Kontenerowej Elektrowni na  biogaz o mocy do 40 kWe, zintegrowanej technologicznie i funkcjonalnie z obiektem obory krów mlecznych w gospodarstwie Wojciecha Hołowni</v>
          </cell>
          <cell r="I758">
            <v>1407025.29</v>
          </cell>
          <cell r="J758">
            <v>1098923</v>
          </cell>
          <cell r="K758">
            <v>308102.28999999998</v>
          </cell>
          <cell r="L758">
            <v>879138.4</v>
          </cell>
          <cell r="M758" t="str">
            <v>Energia odnawialna: z biomasy</v>
          </cell>
          <cell r="N758" t="str">
            <v>Liczba przebudowanych jednostek wytwarzania energii elektrycznej z OZE</v>
          </cell>
          <cell r="O758" t="str">
            <v>szt.</v>
          </cell>
          <cell r="P758" t="str">
            <v>P</v>
          </cell>
          <cell r="AD758">
            <v>0</v>
          </cell>
        </row>
        <row r="759">
          <cell r="E759" t="str">
            <v>RPWM.04.01.00-28-0319/16</v>
          </cell>
          <cell r="F759" t="str">
            <v>Wojciech Hołownia Gospodarstwo Rolne - Obsługa Energetyczna i Usługi w Rolnictwie</v>
          </cell>
          <cell r="G759" t="str">
            <v>Zarejestrowany</v>
          </cell>
          <cell r="H759" t="str">
            <v>Instalacja Zagrodowej Kompaktowej Kontenerowej Elektrowni na  biogaz o mocy do 40 kWe, zintegrowanej technologicznie i funkcjonalnie z obiektem obory krów mlecznych w gospodarstwie Wojciecha Hołowni</v>
          </cell>
          <cell r="I759">
            <v>1407025.29</v>
          </cell>
          <cell r="J759">
            <v>1098923</v>
          </cell>
          <cell r="K759">
            <v>308102.28999999998</v>
          </cell>
          <cell r="L759">
            <v>879138.4</v>
          </cell>
          <cell r="M759" t="str">
            <v>Energia odnawialna: z biomasy</v>
          </cell>
          <cell r="N759" t="str">
            <v>Liczba przedsiębiorstw otrzymujących wsparcie</v>
          </cell>
          <cell r="O759" t="str">
            <v>przedsiębiorstwa</v>
          </cell>
          <cell r="P759" t="str">
            <v>P</v>
          </cell>
          <cell r="U759">
            <v>1</v>
          </cell>
          <cell r="V759">
            <v>1</v>
          </cell>
          <cell r="AD759">
            <v>1</v>
          </cell>
        </row>
        <row r="760">
          <cell r="E760" t="str">
            <v>RPWM.04.01.00-28-0319/16</v>
          </cell>
          <cell r="F760" t="str">
            <v>Wojciech Hołownia Gospodarstwo Rolne - Obsługa Energetyczna i Usługi w Rolnictwie</v>
          </cell>
          <cell r="G760" t="str">
            <v>Zarejestrowany</v>
          </cell>
          <cell r="H760" t="str">
            <v>Instalacja Zagrodowej Kompaktowej Kontenerowej Elektrowni na  biogaz o mocy do 40 kWe, zintegrowanej technologicznie i funkcjonalnie z obiektem obory krów mlecznych w gospodarstwie Wojciecha Hołowni</v>
          </cell>
          <cell r="I760">
            <v>1407025.29</v>
          </cell>
          <cell r="J760">
            <v>1098923</v>
          </cell>
          <cell r="K760">
            <v>308102.28999999998</v>
          </cell>
          <cell r="L760">
            <v>879138.4</v>
          </cell>
          <cell r="M760" t="str">
            <v>Energia odnawialna: z biomasy</v>
          </cell>
          <cell r="N760" t="str">
            <v>Liczba wybudowanych jednostek wytwarzania energii cieplnej z OZE</v>
          </cell>
          <cell r="O760" t="str">
            <v>szt.</v>
          </cell>
          <cell r="P760" t="str">
            <v>P</v>
          </cell>
          <cell r="U760">
            <v>1</v>
          </cell>
          <cell r="V760">
            <v>1</v>
          </cell>
          <cell r="AD760">
            <v>1</v>
          </cell>
        </row>
        <row r="761">
          <cell r="E761" t="str">
            <v>RPWM.04.01.00-28-0319/16</v>
          </cell>
          <cell r="F761" t="str">
            <v>Wojciech Hołownia Gospodarstwo Rolne - Obsługa Energetyczna i Usługi w Rolnictwie</v>
          </cell>
          <cell r="G761" t="str">
            <v>Zarejestrowany</v>
          </cell>
          <cell r="H761" t="str">
            <v>Instalacja Zagrodowej Kompaktowej Kontenerowej Elektrowni na  biogaz o mocy do 40 kWe, zintegrowanej technologicznie i funkcjonalnie z obiektem obory krów mlecznych w gospodarstwie Wojciecha Hołowni</v>
          </cell>
          <cell r="I761">
            <v>1407025.29</v>
          </cell>
          <cell r="J761">
            <v>1098923</v>
          </cell>
          <cell r="K761">
            <v>308102.28999999998</v>
          </cell>
          <cell r="L761">
            <v>879138.4</v>
          </cell>
          <cell r="M761" t="str">
            <v>Energia odnawialna: z biomasy</v>
          </cell>
          <cell r="N761" t="str">
            <v>Liczba wybudowanych jednostek wytwarzania energii elektrycznej i cieplnej w ramach kogeneracji</v>
          </cell>
          <cell r="O761" t="str">
            <v>szt.</v>
          </cell>
          <cell r="P761" t="str">
            <v>P</v>
          </cell>
          <cell r="U761">
            <v>1</v>
          </cell>
          <cell r="V761">
            <v>1</v>
          </cell>
          <cell r="AD761">
            <v>1</v>
          </cell>
        </row>
        <row r="762">
          <cell r="E762" t="str">
            <v>RPWM.04.01.00-28-0319/16</v>
          </cell>
          <cell r="F762" t="str">
            <v>Wojciech Hołownia Gospodarstwo Rolne - Obsługa Energetyczna i Usługi w Rolnictwie</v>
          </cell>
          <cell r="G762" t="str">
            <v>Zarejestrowany</v>
          </cell>
          <cell r="H762" t="str">
            <v>Instalacja Zagrodowej Kompaktowej Kontenerowej Elektrowni na  biogaz o mocy do 40 kWe, zintegrowanej technologicznie i funkcjonalnie z obiektem obory krów mlecznych w gospodarstwie Wojciecha Hołowni</v>
          </cell>
          <cell r="I762">
            <v>1407025.29</v>
          </cell>
          <cell r="J762">
            <v>1098923</v>
          </cell>
          <cell r="K762">
            <v>308102.28999999998</v>
          </cell>
          <cell r="L762">
            <v>879138.4</v>
          </cell>
          <cell r="M762" t="str">
            <v>Energia odnawialna: z biomasy</v>
          </cell>
          <cell r="N762" t="str">
            <v>Liczba wybudowanych jednostek wytwarzania energii elektrycznej z OZE</v>
          </cell>
          <cell r="O762" t="str">
            <v>szt.</v>
          </cell>
          <cell r="P762" t="str">
            <v>P</v>
          </cell>
          <cell r="U762">
            <v>1</v>
          </cell>
          <cell r="V762">
            <v>1</v>
          </cell>
          <cell r="AD762">
            <v>1</v>
          </cell>
        </row>
        <row r="763">
          <cell r="E763" t="str">
            <v>RPWM.04.01.00-28-0319/16</v>
          </cell>
          <cell r="F763" t="str">
            <v>Wojciech Hołownia Gospodarstwo Rolne - Obsługa Energetyczna i Usługi w Rolnictwie</v>
          </cell>
          <cell r="G763" t="str">
            <v>Zarejestrowany</v>
          </cell>
          <cell r="H763" t="str">
            <v>Instalacja Zagrodowej Kompaktowej Kontenerowej Elektrowni na  biogaz o mocy do 40 kWe, zintegrowanej technologicznie i funkcjonalnie z obiektem obory krów mlecznych w gospodarstwie Wojciecha Hołowni</v>
          </cell>
          <cell r="I763">
            <v>1407025.29</v>
          </cell>
          <cell r="J763">
            <v>1098923</v>
          </cell>
          <cell r="K763">
            <v>308102.28999999998</v>
          </cell>
          <cell r="L763">
            <v>879138.4</v>
          </cell>
          <cell r="M763" t="str">
            <v>Energia odnawialna: z biomasy</v>
          </cell>
          <cell r="N763" t="str">
            <v>Produkcja energii cieplnej z nowo wybudowanych/nowych mocy wytwórczych instalacji wykorzystujących OZE</v>
          </cell>
          <cell r="O763" t="str">
            <v>MWht/rok</v>
          </cell>
          <cell r="P763" t="str">
            <v>R</v>
          </cell>
          <cell r="U763">
            <v>101.3</v>
          </cell>
          <cell r="V763">
            <v>405.2</v>
          </cell>
          <cell r="AD763">
            <v>405.2</v>
          </cell>
        </row>
        <row r="764">
          <cell r="E764" t="str">
            <v>RPWM.04.01.00-28-0319/16</v>
          </cell>
          <cell r="F764" t="str">
            <v>Wojciech Hołownia Gospodarstwo Rolne - Obsługa Energetyczna i Usługi w Rolnictwie</v>
          </cell>
          <cell r="G764" t="str">
            <v>Zarejestrowany</v>
          </cell>
          <cell r="H764" t="str">
            <v>Instalacja Zagrodowej Kompaktowej Kontenerowej Elektrowni na  biogaz o mocy do 40 kWe, zintegrowanej technologicznie i funkcjonalnie z obiektem obory krów mlecznych w gospodarstwie Wojciecha Hołowni</v>
          </cell>
          <cell r="I764">
            <v>1407025.29</v>
          </cell>
          <cell r="J764">
            <v>1098923</v>
          </cell>
          <cell r="K764">
            <v>308102.28999999998</v>
          </cell>
          <cell r="L764">
            <v>879138.4</v>
          </cell>
          <cell r="M764" t="str">
            <v>Energia odnawialna: z biomasy</v>
          </cell>
          <cell r="N764" t="str">
            <v>Produkcja energii elektrycznej z nowo wybudowanych/nowych mocy wytwórczych instalacji wykorzystujących OZE</v>
          </cell>
          <cell r="O764" t="str">
            <v>MWhe/rok</v>
          </cell>
          <cell r="P764" t="str">
            <v>R</v>
          </cell>
          <cell r="U764">
            <v>80</v>
          </cell>
          <cell r="V764">
            <v>320</v>
          </cell>
          <cell r="AD764">
            <v>320</v>
          </cell>
        </row>
        <row r="765">
          <cell r="E765" t="str">
            <v>RPWM.04.01.00-28-0319/16</v>
          </cell>
          <cell r="F765" t="str">
            <v>Wojciech Hołownia Gospodarstwo Rolne - Obsługa Energetyczna i Usługi w Rolnictwie</v>
          </cell>
          <cell r="G765" t="str">
            <v>Zarejestrowany</v>
          </cell>
          <cell r="H765" t="str">
            <v>Instalacja Zagrodowej Kompaktowej Kontenerowej Elektrowni na  biogaz o mocy do 40 kWe, zintegrowanej technologicznie i funkcjonalnie z obiektem obory krów mlecznych w gospodarstwie Wojciecha Hołowni</v>
          </cell>
          <cell r="I765">
            <v>1407025.29</v>
          </cell>
          <cell r="J765">
            <v>1098923</v>
          </cell>
          <cell r="K765">
            <v>308102.28999999998</v>
          </cell>
          <cell r="L765">
            <v>879138.4</v>
          </cell>
          <cell r="M765" t="str">
            <v>Energia odnawialna: z biomasy</v>
          </cell>
          <cell r="N765" t="str">
            <v>Szacowany spadek emisji gazów cieplarnianych</v>
          </cell>
          <cell r="O765" t="str">
            <v>Mg CO2</v>
          </cell>
          <cell r="P765" t="str">
            <v>P</v>
          </cell>
          <cell r="U765">
            <v>163.47999999999999</v>
          </cell>
          <cell r="V765">
            <v>163.47999999999999</v>
          </cell>
          <cell r="AD765">
            <v>163.47999999999999</v>
          </cell>
        </row>
        <row r="766">
          <cell r="E766" t="str">
            <v>RPWM.04.01.00-28-0319/16</v>
          </cell>
          <cell r="F766" t="str">
            <v>Wojciech Hołownia Gospodarstwo Rolne - Obsługa Energetyczna i Usługi w Rolnictwie</v>
          </cell>
          <cell r="G766" t="str">
            <v>Zarejestrowany</v>
          </cell>
          <cell r="H766" t="str">
            <v>Instalacja Zagrodowej Kompaktowej Kontenerowej Elektrowni na  biogaz o mocy do 40 kWe, zintegrowanej technologicznie i funkcjonalnie z obiektem obory krów mlecznych w gospodarstwie Wojciecha Hołowni</v>
          </cell>
          <cell r="I766">
            <v>1407025.29</v>
          </cell>
          <cell r="J766">
            <v>1098923</v>
          </cell>
          <cell r="K766">
            <v>308102.28999999998</v>
          </cell>
          <cell r="L766">
            <v>879138.4</v>
          </cell>
          <cell r="M766" t="str">
            <v>Energia odnawialna: z biomasy</v>
          </cell>
          <cell r="N766" t="str">
            <v>Wzrost zatrudnienia we wspieranych przedsiębiorstwach O/K/M</v>
          </cell>
          <cell r="O766" t="str">
            <v>EPC</v>
          </cell>
          <cell r="P766" t="str">
            <v>P</v>
          </cell>
          <cell r="AD766">
            <v>0</v>
          </cell>
        </row>
        <row r="767">
          <cell r="E767" t="str">
            <v>RPWM.04.01.00-28-0320/16</v>
          </cell>
          <cell r="F767" t="str">
            <v>Heliotronic Spółka z ograniczoną odpowiedzialnością</v>
          </cell>
          <cell r="G767" t="str">
            <v>Zarejestrowany</v>
          </cell>
          <cell r="H767" t="str">
            <v>Budowa elektrowni fotowoltaicznej o mocy 1 MW w miejscowości Sudwa</v>
          </cell>
          <cell r="I767">
            <v>5891700</v>
          </cell>
          <cell r="J767">
            <v>4600000</v>
          </cell>
          <cell r="K767">
            <v>1291700</v>
          </cell>
          <cell r="L767">
            <v>2937100</v>
          </cell>
          <cell r="M767" t="str">
            <v>Energia odnawialna: słoneczna</v>
          </cell>
          <cell r="N767" t="str">
            <v>Długość nowo wybudowanych lub zmodernizowanych sieci elektroenergetycznych dla odnawialnych źródeł energii</v>
          </cell>
          <cell r="O767" t="str">
            <v>km</v>
          </cell>
          <cell r="P767" t="str">
            <v>P</v>
          </cell>
          <cell r="AD767">
            <v>0</v>
          </cell>
        </row>
        <row r="768">
          <cell r="E768" t="str">
            <v>RPWM.04.01.00-28-0320/16</v>
          </cell>
          <cell r="F768" t="str">
            <v>Heliotronic Spółka z ograniczoną odpowiedzialnością</v>
          </cell>
          <cell r="G768" t="str">
            <v>Zarejestrowany</v>
          </cell>
          <cell r="H768" t="str">
            <v>Budowa elektrowni fotowoltaicznej o mocy 1 MW w miejscowości Sudwa</v>
          </cell>
          <cell r="I768">
            <v>5891700</v>
          </cell>
          <cell r="J768">
            <v>4600000</v>
          </cell>
          <cell r="K768">
            <v>1291700</v>
          </cell>
          <cell r="L768">
            <v>2937100</v>
          </cell>
          <cell r="M768" t="str">
            <v>Energia odnawialna: słoneczna</v>
          </cell>
          <cell r="N768" t="str">
            <v>Dodatkowa zdolność wytwarzania energii cieplnej ze źródeł odnawialnych</v>
          </cell>
          <cell r="O768" t="str">
            <v>MWt</v>
          </cell>
          <cell r="P768" t="str">
            <v>P</v>
          </cell>
          <cell r="AD768">
            <v>0</v>
          </cell>
        </row>
        <row r="769">
          <cell r="E769" t="str">
            <v>RPWM.04.01.00-28-0320/16</v>
          </cell>
          <cell r="F769" t="str">
            <v>Heliotronic Spółka z ograniczoną odpowiedzialnością</v>
          </cell>
          <cell r="G769" t="str">
            <v>Zarejestrowany</v>
          </cell>
          <cell r="H769" t="str">
            <v>Budowa elektrowni fotowoltaicznej o mocy 1 MW w miejscowości Sudwa</v>
          </cell>
          <cell r="I769">
            <v>5891700</v>
          </cell>
          <cell r="J769">
            <v>4600000</v>
          </cell>
          <cell r="K769">
            <v>1291700</v>
          </cell>
          <cell r="L769">
            <v>2937100</v>
          </cell>
          <cell r="M769" t="str">
            <v>Energia odnawialna: słoneczna</v>
          </cell>
          <cell r="N769" t="str">
            <v>Dodatkowa zdolność wytwarzania energii elektrycznej ze źródeł odnawialnych</v>
          </cell>
          <cell r="O769" t="str">
            <v>MWe</v>
          </cell>
          <cell r="P769" t="str">
            <v>P</v>
          </cell>
          <cell r="V769">
            <v>1</v>
          </cell>
          <cell r="AD769">
            <v>1</v>
          </cell>
        </row>
        <row r="770">
          <cell r="E770" t="str">
            <v>RPWM.04.01.00-28-0320/16</v>
          </cell>
          <cell r="F770" t="str">
            <v>Heliotronic Spółka z ograniczoną odpowiedzialnością</v>
          </cell>
          <cell r="G770" t="str">
            <v>Zarejestrowany</v>
          </cell>
          <cell r="H770" t="str">
            <v>Budowa elektrowni fotowoltaicznej o mocy 1 MW w miejscowości Sudwa</v>
          </cell>
          <cell r="I770">
            <v>5891700</v>
          </cell>
          <cell r="J770">
            <v>4600000</v>
          </cell>
          <cell r="K770">
            <v>1291700</v>
          </cell>
          <cell r="L770">
            <v>2937100</v>
          </cell>
          <cell r="M770" t="str">
            <v>Energia odnawialna: słoneczna</v>
          </cell>
          <cell r="N770" t="str">
            <v>Dodatkowa zdolność wytwarzania energii ze źródeł odnawialnych</v>
          </cell>
          <cell r="O770" t="str">
            <v>MW</v>
          </cell>
          <cell r="P770" t="str">
            <v>P</v>
          </cell>
          <cell r="V770">
            <v>1</v>
          </cell>
          <cell r="AD770">
            <v>1</v>
          </cell>
        </row>
        <row r="771">
          <cell r="E771" t="str">
            <v>RPWM.04.01.00-28-0320/16</v>
          </cell>
          <cell r="F771" t="str">
            <v>Heliotronic Spółka z ograniczoną odpowiedzialnością</v>
          </cell>
          <cell r="G771" t="str">
            <v>Zarejestrowany</v>
          </cell>
          <cell r="H771" t="str">
            <v>Budowa elektrowni fotowoltaicznej o mocy 1 MW w miejscowości Sudwa</v>
          </cell>
          <cell r="I771">
            <v>5891700</v>
          </cell>
          <cell r="J771">
            <v>4600000</v>
          </cell>
          <cell r="K771">
            <v>1291700</v>
          </cell>
          <cell r="L771">
            <v>2937100</v>
          </cell>
          <cell r="M771" t="str">
            <v>Energia odnawialna: słoneczna</v>
          </cell>
          <cell r="N771" t="str">
            <v>Liczba jednostek wytwarzania energii cieplnej z OZE</v>
          </cell>
          <cell r="O771" t="str">
            <v>szt.</v>
          </cell>
          <cell r="P771" t="str">
            <v>P</v>
          </cell>
          <cell r="AD771">
            <v>0</v>
          </cell>
        </row>
        <row r="772">
          <cell r="E772" t="str">
            <v>RPWM.04.01.00-28-0320/16</v>
          </cell>
          <cell r="F772" t="str">
            <v>Heliotronic Spółka z ograniczoną odpowiedzialnością</v>
          </cell>
          <cell r="G772" t="str">
            <v>Zarejestrowany</v>
          </cell>
          <cell r="H772" t="str">
            <v>Budowa elektrowni fotowoltaicznej o mocy 1 MW w miejscowości Sudwa</v>
          </cell>
          <cell r="I772">
            <v>5891700</v>
          </cell>
          <cell r="J772">
            <v>4600000</v>
          </cell>
          <cell r="K772">
            <v>1291700</v>
          </cell>
          <cell r="L772">
            <v>2937100</v>
          </cell>
          <cell r="M772" t="str">
            <v>Energia odnawialna: słoneczna</v>
          </cell>
          <cell r="N772" t="str">
            <v>Liczba jednostek wytwarzania energii elektrycznej z OZE</v>
          </cell>
          <cell r="O772" t="str">
            <v>szt.</v>
          </cell>
          <cell r="P772" t="str">
            <v>P</v>
          </cell>
          <cell r="V772">
            <v>1</v>
          </cell>
          <cell r="AD772">
            <v>1</v>
          </cell>
        </row>
        <row r="773">
          <cell r="E773" t="str">
            <v>RPWM.04.01.00-28-0320/16</v>
          </cell>
          <cell r="F773" t="str">
            <v>Heliotronic Spółka z ograniczoną odpowiedzialnością</v>
          </cell>
          <cell r="G773" t="str">
            <v>Zarejestrowany</v>
          </cell>
          <cell r="H773" t="str">
            <v>Budowa elektrowni fotowoltaicznej o mocy 1 MW w miejscowości Sudwa</v>
          </cell>
          <cell r="I773">
            <v>5891700</v>
          </cell>
          <cell r="J773">
            <v>4600000</v>
          </cell>
          <cell r="K773">
            <v>1291700</v>
          </cell>
          <cell r="L773">
            <v>2937100</v>
          </cell>
          <cell r="M773" t="str">
            <v>Energia odnawialna: słoneczna</v>
          </cell>
          <cell r="N773" t="str">
            <v>Liczba przebudowanych jednostek wytwarzania energii cieplnej z OZE</v>
          </cell>
          <cell r="O773" t="str">
            <v>szt.</v>
          </cell>
          <cell r="P773" t="str">
            <v>P</v>
          </cell>
          <cell r="AD773">
            <v>0</v>
          </cell>
        </row>
        <row r="774">
          <cell r="E774" t="str">
            <v>RPWM.04.01.00-28-0320/16</v>
          </cell>
          <cell r="F774" t="str">
            <v>Heliotronic Spółka z ograniczoną odpowiedzialnością</v>
          </cell>
          <cell r="G774" t="str">
            <v>Zarejestrowany</v>
          </cell>
          <cell r="H774" t="str">
            <v>Budowa elektrowni fotowoltaicznej o mocy 1 MW w miejscowości Sudwa</v>
          </cell>
          <cell r="I774">
            <v>5891700</v>
          </cell>
          <cell r="J774">
            <v>4600000</v>
          </cell>
          <cell r="K774">
            <v>1291700</v>
          </cell>
          <cell r="L774">
            <v>2937100</v>
          </cell>
          <cell r="M774" t="str">
            <v>Energia odnawialna: słoneczna</v>
          </cell>
          <cell r="N774" t="str">
            <v>Liczba przebudowanych jednostek wytwarzania energii elektrycznej i cieplnej w ramach kogeneracji</v>
          </cell>
          <cell r="O774" t="str">
            <v>szt.</v>
          </cell>
          <cell r="P774" t="str">
            <v>P</v>
          </cell>
          <cell r="AD774">
            <v>0</v>
          </cell>
        </row>
        <row r="775">
          <cell r="E775" t="str">
            <v>RPWM.04.01.00-28-0320/16</v>
          </cell>
          <cell r="F775" t="str">
            <v>Heliotronic Spółka z ograniczoną odpowiedzialnością</v>
          </cell>
          <cell r="G775" t="str">
            <v>Zarejestrowany</v>
          </cell>
          <cell r="H775" t="str">
            <v>Budowa elektrowni fotowoltaicznej o mocy 1 MW w miejscowości Sudwa</v>
          </cell>
          <cell r="I775">
            <v>5891700</v>
          </cell>
          <cell r="J775">
            <v>4600000</v>
          </cell>
          <cell r="K775">
            <v>1291700</v>
          </cell>
          <cell r="L775">
            <v>2937100</v>
          </cell>
          <cell r="M775" t="str">
            <v>Energia odnawialna: słoneczna</v>
          </cell>
          <cell r="N775" t="str">
            <v>Liczba przebudowanych jednostek wytwarzania energii elektrycznej z OZE</v>
          </cell>
          <cell r="O775" t="str">
            <v>szt.</v>
          </cell>
          <cell r="P775" t="str">
            <v>P</v>
          </cell>
          <cell r="AD775">
            <v>0</v>
          </cell>
        </row>
        <row r="776">
          <cell r="E776" t="str">
            <v>RPWM.04.01.00-28-0320/16</v>
          </cell>
          <cell r="F776" t="str">
            <v>Heliotronic Spółka z ograniczoną odpowiedzialnością</v>
          </cell>
          <cell r="G776" t="str">
            <v>Zarejestrowany</v>
          </cell>
          <cell r="H776" t="str">
            <v>Budowa elektrowni fotowoltaicznej o mocy 1 MW w miejscowości Sudwa</v>
          </cell>
          <cell r="I776">
            <v>5891700</v>
          </cell>
          <cell r="J776">
            <v>4600000</v>
          </cell>
          <cell r="K776">
            <v>1291700</v>
          </cell>
          <cell r="L776">
            <v>2937100</v>
          </cell>
          <cell r="M776" t="str">
            <v>Energia odnawialna: słoneczna</v>
          </cell>
          <cell r="N776" t="str">
            <v>Liczba przedsiębiorstw otrzymujących wsparcie</v>
          </cell>
          <cell r="O776" t="str">
            <v>przedsiębiorstwa</v>
          </cell>
          <cell r="P776" t="str">
            <v>P</v>
          </cell>
          <cell r="V776">
            <v>1</v>
          </cell>
          <cell r="AD776">
            <v>1</v>
          </cell>
        </row>
        <row r="777">
          <cell r="E777" t="str">
            <v>RPWM.04.01.00-28-0320/16</v>
          </cell>
          <cell r="F777" t="str">
            <v>Heliotronic Spółka z ograniczoną odpowiedzialnością</v>
          </cell>
          <cell r="G777" t="str">
            <v>Zarejestrowany</v>
          </cell>
          <cell r="H777" t="str">
            <v>Budowa elektrowni fotowoltaicznej o mocy 1 MW w miejscowości Sudwa</v>
          </cell>
          <cell r="I777">
            <v>5891700</v>
          </cell>
          <cell r="J777">
            <v>4600000</v>
          </cell>
          <cell r="K777">
            <v>1291700</v>
          </cell>
          <cell r="L777">
            <v>2937100</v>
          </cell>
          <cell r="M777" t="str">
            <v>Energia odnawialna: słoneczna</v>
          </cell>
          <cell r="N777" t="str">
            <v>Liczba wybudowanych jednostek wytwarzania energii cieplnej z OZE</v>
          </cell>
          <cell r="O777" t="str">
            <v>szt.</v>
          </cell>
          <cell r="P777" t="str">
            <v>P</v>
          </cell>
          <cell r="AD777">
            <v>0</v>
          </cell>
        </row>
        <row r="778">
          <cell r="E778" t="str">
            <v>RPWM.04.01.00-28-0320/16</v>
          </cell>
          <cell r="F778" t="str">
            <v>Heliotronic Spółka z ograniczoną odpowiedzialnością</v>
          </cell>
          <cell r="G778" t="str">
            <v>Zarejestrowany</v>
          </cell>
          <cell r="H778" t="str">
            <v>Budowa elektrowni fotowoltaicznej o mocy 1 MW w miejscowości Sudwa</v>
          </cell>
          <cell r="I778">
            <v>5891700</v>
          </cell>
          <cell r="J778">
            <v>4600000</v>
          </cell>
          <cell r="K778">
            <v>1291700</v>
          </cell>
          <cell r="L778">
            <v>2937100</v>
          </cell>
          <cell r="M778" t="str">
            <v>Energia odnawialna: słoneczna</v>
          </cell>
          <cell r="N778" t="str">
            <v>Liczba wybudowanych jednostek wytwarzania energii elektrycznej i cieplnej w ramach kogeneracji</v>
          </cell>
          <cell r="O778" t="str">
            <v>szt.</v>
          </cell>
          <cell r="P778" t="str">
            <v>P</v>
          </cell>
          <cell r="AD778">
            <v>0</v>
          </cell>
        </row>
        <row r="779">
          <cell r="E779" t="str">
            <v>RPWM.04.01.00-28-0320/16</v>
          </cell>
          <cell r="F779" t="str">
            <v>Heliotronic Spółka z ograniczoną odpowiedzialnością</v>
          </cell>
          <cell r="G779" t="str">
            <v>Zarejestrowany</v>
          </cell>
          <cell r="H779" t="str">
            <v>Budowa elektrowni fotowoltaicznej o mocy 1 MW w miejscowości Sudwa</v>
          </cell>
          <cell r="I779">
            <v>5891700</v>
          </cell>
          <cell r="J779">
            <v>4600000</v>
          </cell>
          <cell r="K779">
            <v>1291700</v>
          </cell>
          <cell r="L779">
            <v>2937100</v>
          </cell>
          <cell r="M779" t="str">
            <v>Energia odnawialna: słoneczna</v>
          </cell>
          <cell r="N779" t="str">
            <v>Liczba wybudowanych jednostek wytwarzania energii elektrycznej z OZE</v>
          </cell>
          <cell r="O779" t="str">
            <v>szt.</v>
          </cell>
          <cell r="P779" t="str">
            <v>P</v>
          </cell>
          <cell r="V779">
            <v>1</v>
          </cell>
          <cell r="AD779">
            <v>1</v>
          </cell>
        </row>
        <row r="780">
          <cell r="E780" t="str">
            <v>RPWM.04.01.00-28-0320/16</v>
          </cell>
          <cell r="F780" t="str">
            <v>Heliotronic Spółka z ograniczoną odpowiedzialnością</v>
          </cell>
          <cell r="G780" t="str">
            <v>Zarejestrowany</v>
          </cell>
          <cell r="H780" t="str">
            <v>Budowa elektrowni fotowoltaicznej o mocy 1 MW w miejscowości Sudwa</v>
          </cell>
          <cell r="I780">
            <v>5891700</v>
          </cell>
          <cell r="J780">
            <v>4600000</v>
          </cell>
          <cell r="K780">
            <v>1291700</v>
          </cell>
          <cell r="L780">
            <v>2937100</v>
          </cell>
          <cell r="M780" t="str">
            <v>Energia odnawialna: słoneczna</v>
          </cell>
          <cell r="N780" t="str">
            <v>Produkcja energii cieplnej z nowo wybudowanych/nowych mocy wytwórczych instalacji wykorzystujących OZE</v>
          </cell>
          <cell r="O780" t="str">
            <v>MWht/rok</v>
          </cell>
          <cell r="P780" t="str">
            <v>R</v>
          </cell>
          <cell r="AD780">
            <v>0</v>
          </cell>
        </row>
        <row r="781">
          <cell r="E781" t="str">
            <v>RPWM.04.01.00-28-0320/16</v>
          </cell>
          <cell r="F781" t="str">
            <v>Heliotronic Spółka z ograniczoną odpowiedzialnością</v>
          </cell>
          <cell r="G781" t="str">
            <v>Zarejestrowany</v>
          </cell>
          <cell r="H781" t="str">
            <v>Budowa elektrowni fotowoltaicznej o mocy 1 MW w miejscowości Sudwa</v>
          </cell>
          <cell r="I781">
            <v>5891700</v>
          </cell>
          <cell r="J781">
            <v>4600000</v>
          </cell>
          <cell r="K781">
            <v>1291700</v>
          </cell>
          <cell r="L781">
            <v>2937100</v>
          </cell>
          <cell r="M781" t="str">
            <v>Energia odnawialna: słoneczna</v>
          </cell>
          <cell r="N781" t="str">
            <v>Produkcja energii elektrycznej z nowo wybudowanych/nowych mocy wytwórczych instalacji wykorzystujących OZE</v>
          </cell>
          <cell r="O781" t="str">
            <v>MWhe/rok</v>
          </cell>
          <cell r="P781" t="str">
            <v>R</v>
          </cell>
          <cell r="V781">
            <v>950</v>
          </cell>
          <cell r="AD781">
            <v>950</v>
          </cell>
        </row>
        <row r="782">
          <cell r="E782" t="str">
            <v>RPWM.04.01.00-28-0320/16</v>
          </cell>
          <cell r="F782" t="str">
            <v>Heliotronic Spółka z ograniczoną odpowiedzialnością</v>
          </cell>
          <cell r="G782" t="str">
            <v>Zarejestrowany</v>
          </cell>
          <cell r="H782" t="str">
            <v>Budowa elektrowni fotowoltaicznej o mocy 1 MW w miejscowości Sudwa</v>
          </cell>
          <cell r="I782">
            <v>5891700</v>
          </cell>
          <cell r="J782">
            <v>4600000</v>
          </cell>
          <cell r="K782">
            <v>1291700</v>
          </cell>
          <cell r="L782">
            <v>2937100</v>
          </cell>
          <cell r="M782" t="str">
            <v>Energia odnawialna: słoneczna</v>
          </cell>
          <cell r="N782" t="str">
            <v>Szacowany spadek emisji gazów cieplarnianych</v>
          </cell>
          <cell r="O782" t="str">
            <v>Mg CO2</v>
          </cell>
          <cell r="P782" t="str">
            <v>P</v>
          </cell>
          <cell r="V782">
            <v>330.43</v>
          </cell>
          <cell r="AD782">
            <v>330.43</v>
          </cell>
        </row>
        <row r="783">
          <cell r="E783" t="str">
            <v>RPWM.04.01.00-28-0320/16</v>
          </cell>
          <cell r="F783" t="str">
            <v>Heliotronic Spółka z ograniczoną odpowiedzialnością</v>
          </cell>
          <cell r="G783" t="str">
            <v>Zarejestrowany</v>
          </cell>
          <cell r="H783" t="str">
            <v>Budowa elektrowni fotowoltaicznej o mocy 1 MW w miejscowości Sudwa</v>
          </cell>
          <cell r="I783">
            <v>5891700</v>
          </cell>
          <cell r="J783">
            <v>4600000</v>
          </cell>
          <cell r="K783">
            <v>1291700</v>
          </cell>
          <cell r="L783">
            <v>2937100</v>
          </cell>
          <cell r="M783" t="str">
            <v>Energia odnawialna: słoneczna</v>
          </cell>
          <cell r="N783" t="str">
            <v>Wzrost zatrudnienia we wspieranych przedsiębiorstwach O/K/M</v>
          </cell>
          <cell r="O783" t="str">
            <v>EPC</v>
          </cell>
          <cell r="P783" t="str">
            <v>P</v>
          </cell>
          <cell r="V783">
            <v>1</v>
          </cell>
          <cell r="AD783">
            <v>1</v>
          </cell>
        </row>
        <row r="784">
          <cell r="E784" t="str">
            <v>RPWM.04.01.00-28-0321/16</v>
          </cell>
          <cell r="F784" t="str">
            <v>DUON Dystrybucja Spółka Akcyjna</v>
          </cell>
          <cell r="G784" t="str">
            <v>Zarejestrowany</v>
          </cell>
          <cell r="H784" t="str">
            <v xml:space="preserve">Budowa farmy fotowoltaicznej w miejscowości Opin </v>
          </cell>
          <cell r="I784">
            <v>4828365</v>
          </cell>
          <cell r="J784">
            <v>3925500</v>
          </cell>
          <cell r="K784">
            <v>902865</v>
          </cell>
          <cell r="L784">
            <v>1772363.25</v>
          </cell>
          <cell r="M784" t="str">
            <v>Energia odnawialna: słoneczna</v>
          </cell>
          <cell r="N784" t="str">
            <v>Długość nowo wybudowanych lub zmodernizowanych sieci elektroenergetycznych dla odnawialnych źródeł energii</v>
          </cell>
          <cell r="O784" t="str">
            <v>km</v>
          </cell>
          <cell r="P784" t="str">
            <v>P</v>
          </cell>
          <cell r="AD784">
            <v>0</v>
          </cell>
        </row>
        <row r="785">
          <cell r="E785" t="str">
            <v>RPWM.04.01.00-28-0321/16</v>
          </cell>
          <cell r="F785" t="str">
            <v>DUON Dystrybucja Spółka Akcyjna</v>
          </cell>
          <cell r="G785" t="str">
            <v>Zarejestrowany</v>
          </cell>
          <cell r="H785" t="str">
            <v xml:space="preserve">Budowa farmy fotowoltaicznej w miejscowości Opin </v>
          </cell>
          <cell r="I785">
            <v>4828365</v>
          </cell>
          <cell r="J785">
            <v>3925500</v>
          </cell>
          <cell r="K785">
            <v>902865</v>
          </cell>
          <cell r="L785">
            <v>1772363.25</v>
          </cell>
          <cell r="M785" t="str">
            <v>Energia odnawialna: słoneczna</v>
          </cell>
          <cell r="N785" t="str">
            <v>Dodatkowa zdolność wytwarzania energii cieplnej ze źródeł odnawialnych</v>
          </cell>
          <cell r="O785" t="str">
            <v>MWt</v>
          </cell>
          <cell r="P785" t="str">
            <v>P</v>
          </cell>
          <cell r="AD785">
            <v>0</v>
          </cell>
        </row>
        <row r="786">
          <cell r="E786" t="str">
            <v>RPWM.04.01.00-28-0321/16</v>
          </cell>
          <cell r="F786" t="str">
            <v>DUON Dystrybucja Spółka Akcyjna</v>
          </cell>
          <cell r="G786" t="str">
            <v>Zarejestrowany</v>
          </cell>
          <cell r="H786" t="str">
            <v xml:space="preserve">Budowa farmy fotowoltaicznej w miejscowości Opin </v>
          </cell>
          <cell r="I786">
            <v>4828365</v>
          </cell>
          <cell r="J786">
            <v>3925500</v>
          </cell>
          <cell r="K786">
            <v>902865</v>
          </cell>
          <cell r="L786">
            <v>1772363.25</v>
          </cell>
          <cell r="M786" t="str">
            <v>Energia odnawialna: słoneczna</v>
          </cell>
          <cell r="N786" t="str">
            <v>Dodatkowa zdolność wytwarzania energii elektrycznej ze źródeł odnawialnych</v>
          </cell>
          <cell r="O786" t="str">
            <v>MWe</v>
          </cell>
          <cell r="P786" t="str">
            <v>P</v>
          </cell>
          <cell r="V786">
            <v>1</v>
          </cell>
          <cell r="AD786">
            <v>1</v>
          </cell>
        </row>
        <row r="787">
          <cell r="E787" t="str">
            <v>RPWM.04.01.00-28-0321/16</v>
          </cell>
          <cell r="F787" t="str">
            <v>DUON Dystrybucja Spółka Akcyjna</v>
          </cell>
          <cell r="G787" t="str">
            <v>Zarejestrowany</v>
          </cell>
          <cell r="H787" t="str">
            <v xml:space="preserve">Budowa farmy fotowoltaicznej w miejscowości Opin </v>
          </cell>
          <cell r="I787">
            <v>4828365</v>
          </cell>
          <cell r="J787">
            <v>3925500</v>
          </cell>
          <cell r="K787">
            <v>902865</v>
          </cell>
          <cell r="L787">
            <v>1772363.25</v>
          </cell>
          <cell r="M787" t="str">
            <v>Energia odnawialna: słoneczna</v>
          </cell>
          <cell r="N787" t="str">
            <v>Dodatkowa zdolność wytwarzania energii ze źródeł odnawialnych</v>
          </cell>
          <cell r="O787" t="str">
            <v>MW</v>
          </cell>
          <cell r="P787" t="str">
            <v>P</v>
          </cell>
          <cell r="V787">
            <v>1</v>
          </cell>
          <cell r="AD787">
            <v>1</v>
          </cell>
        </row>
        <row r="788">
          <cell r="E788" t="str">
            <v>RPWM.04.01.00-28-0321/16</v>
          </cell>
          <cell r="F788" t="str">
            <v>DUON Dystrybucja Spółka Akcyjna</v>
          </cell>
          <cell r="G788" t="str">
            <v>Zarejestrowany</v>
          </cell>
          <cell r="H788" t="str">
            <v xml:space="preserve">Budowa farmy fotowoltaicznej w miejscowości Opin </v>
          </cell>
          <cell r="I788">
            <v>4828365</v>
          </cell>
          <cell r="J788">
            <v>3925500</v>
          </cell>
          <cell r="K788">
            <v>902865</v>
          </cell>
          <cell r="L788">
            <v>1772363.25</v>
          </cell>
          <cell r="M788" t="str">
            <v>Energia odnawialna: słoneczna</v>
          </cell>
          <cell r="N788" t="str">
            <v>Liczba jednostek wytwarzania energii cieplnej z OZE</v>
          </cell>
          <cell r="O788" t="str">
            <v>szt.</v>
          </cell>
          <cell r="P788" t="str">
            <v>P</v>
          </cell>
          <cell r="AD788">
            <v>0</v>
          </cell>
        </row>
        <row r="789">
          <cell r="E789" t="str">
            <v>RPWM.04.01.00-28-0321/16</v>
          </cell>
          <cell r="F789" t="str">
            <v>DUON Dystrybucja Spółka Akcyjna</v>
          </cell>
          <cell r="G789" t="str">
            <v>Zarejestrowany</v>
          </cell>
          <cell r="H789" t="str">
            <v xml:space="preserve">Budowa farmy fotowoltaicznej w miejscowości Opin </v>
          </cell>
          <cell r="I789">
            <v>4828365</v>
          </cell>
          <cell r="J789">
            <v>3925500</v>
          </cell>
          <cell r="K789">
            <v>902865</v>
          </cell>
          <cell r="L789">
            <v>1772363.25</v>
          </cell>
          <cell r="M789" t="str">
            <v>Energia odnawialna: słoneczna</v>
          </cell>
          <cell r="N789" t="str">
            <v>Liczba jednostek wytwarzania energii elektrycznej z OZE</v>
          </cell>
          <cell r="O789" t="str">
            <v>szt.</v>
          </cell>
          <cell r="P789" t="str">
            <v>P</v>
          </cell>
          <cell r="V789">
            <v>1</v>
          </cell>
          <cell r="AD789">
            <v>1</v>
          </cell>
        </row>
        <row r="790">
          <cell r="E790" t="str">
            <v>RPWM.04.01.00-28-0321/16</v>
          </cell>
          <cell r="F790" t="str">
            <v>DUON Dystrybucja Spółka Akcyjna</v>
          </cell>
          <cell r="G790" t="str">
            <v>Zarejestrowany</v>
          </cell>
          <cell r="H790" t="str">
            <v xml:space="preserve">Budowa farmy fotowoltaicznej w miejscowości Opin </v>
          </cell>
          <cell r="I790">
            <v>4828365</v>
          </cell>
          <cell r="J790">
            <v>3925500</v>
          </cell>
          <cell r="K790">
            <v>902865</v>
          </cell>
          <cell r="L790">
            <v>1772363.25</v>
          </cell>
          <cell r="M790" t="str">
            <v>Energia odnawialna: słoneczna</v>
          </cell>
          <cell r="N790" t="str">
            <v>Liczba przebudowanych jednostek wytwarzania energii cieplnej z OZE</v>
          </cell>
          <cell r="O790" t="str">
            <v>szt.</v>
          </cell>
          <cell r="P790" t="str">
            <v>P</v>
          </cell>
          <cell r="AD790">
            <v>0</v>
          </cell>
        </row>
        <row r="791">
          <cell r="E791" t="str">
            <v>RPWM.04.01.00-28-0321/16</v>
          </cell>
          <cell r="F791" t="str">
            <v>DUON Dystrybucja Spółka Akcyjna</v>
          </cell>
          <cell r="G791" t="str">
            <v>Zarejestrowany</v>
          </cell>
          <cell r="H791" t="str">
            <v xml:space="preserve">Budowa farmy fotowoltaicznej w miejscowości Opin </v>
          </cell>
          <cell r="I791">
            <v>4828365</v>
          </cell>
          <cell r="J791">
            <v>3925500</v>
          </cell>
          <cell r="K791">
            <v>902865</v>
          </cell>
          <cell r="L791">
            <v>1772363.25</v>
          </cell>
          <cell r="M791" t="str">
            <v>Energia odnawialna: słoneczna</v>
          </cell>
          <cell r="N791" t="str">
            <v>Liczba przebudowanych jednostek wytwarzania energii elektrycznej i cieplnej w ramach kogeneracji</v>
          </cell>
          <cell r="O791" t="str">
            <v>szt.</v>
          </cell>
          <cell r="P791" t="str">
            <v>P</v>
          </cell>
          <cell r="AD791">
            <v>0</v>
          </cell>
        </row>
        <row r="792">
          <cell r="E792" t="str">
            <v>RPWM.04.01.00-28-0321/16</v>
          </cell>
          <cell r="F792" t="str">
            <v>DUON Dystrybucja Spółka Akcyjna</v>
          </cell>
          <cell r="G792" t="str">
            <v>Zarejestrowany</v>
          </cell>
          <cell r="H792" t="str">
            <v xml:space="preserve">Budowa farmy fotowoltaicznej w miejscowości Opin </v>
          </cell>
          <cell r="I792">
            <v>4828365</v>
          </cell>
          <cell r="J792">
            <v>3925500</v>
          </cell>
          <cell r="K792">
            <v>902865</v>
          </cell>
          <cell r="L792">
            <v>1772363.25</v>
          </cell>
          <cell r="M792" t="str">
            <v>Energia odnawialna: słoneczna</v>
          </cell>
          <cell r="N792" t="str">
            <v>Liczba przebudowanych jednostek wytwarzania energii elektrycznej z OZE</v>
          </cell>
          <cell r="O792" t="str">
            <v>szt.</v>
          </cell>
          <cell r="P792" t="str">
            <v>P</v>
          </cell>
          <cell r="AD792">
            <v>0</v>
          </cell>
        </row>
        <row r="793">
          <cell r="E793" t="str">
            <v>RPWM.04.01.00-28-0321/16</v>
          </cell>
          <cell r="F793" t="str">
            <v>DUON Dystrybucja Spółka Akcyjna</v>
          </cell>
          <cell r="G793" t="str">
            <v>Zarejestrowany</v>
          </cell>
          <cell r="H793" t="str">
            <v xml:space="preserve">Budowa farmy fotowoltaicznej w miejscowości Opin </v>
          </cell>
          <cell r="I793">
            <v>4828365</v>
          </cell>
          <cell r="J793">
            <v>3925500</v>
          </cell>
          <cell r="K793">
            <v>902865</v>
          </cell>
          <cell r="L793">
            <v>1772363.25</v>
          </cell>
          <cell r="M793" t="str">
            <v>Energia odnawialna: słoneczna</v>
          </cell>
          <cell r="N793" t="str">
            <v>Liczba przedsiębiorstw otrzymujących wsparcie</v>
          </cell>
          <cell r="O793" t="str">
            <v>przedsiębiorstwa</v>
          </cell>
          <cell r="P793" t="str">
            <v>P</v>
          </cell>
          <cell r="V793">
            <v>1</v>
          </cell>
          <cell r="AD793">
            <v>1</v>
          </cell>
        </row>
        <row r="794">
          <cell r="E794" t="str">
            <v>RPWM.04.01.00-28-0321/16</v>
          </cell>
          <cell r="F794" t="str">
            <v>DUON Dystrybucja Spółka Akcyjna</v>
          </cell>
          <cell r="G794" t="str">
            <v>Zarejestrowany</v>
          </cell>
          <cell r="H794" t="str">
            <v xml:space="preserve">Budowa farmy fotowoltaicznej w miejscowości Opin </v>
          </cell>
          <cell r="I794">
            <v>4828365</v>
          </cell>
          <cell r="J794">
            <v>3925500</v>
          </cell>
          <cell r="K794">
            <v>902865</v>
          </cell>
          <cell r="L794">
            <v>1772363.25</v>
          </cell>
          <cell r="M794" t="str">
            <v>Energia odnawialna: słoneczna</v>
          </cell>
          <cell r="N794" t="str">
            <v>Liczba wybudowanych jednostek wytwarzania energii cieplnej z OZE</v>
          </cell>
          <cell r="O794" t="str">
            <v>szt.</v>
          </cell>
          <cell r="P794" t="str">
            <v>P</v>
          </cell>
          <cell r="AD794">
            <v>0</v>
          </cell>
        </row>
        <row r="795">
          <cell r="E795" t="str">
            <v>RPWM.04.01.00-28-0321/16</v>
          </cell>
          <cell r="F795" t="str">
            <v>DUON Dystrybucja Spółka Akcyjna</v>
          </cell>
          <cell r="G795" t="str">
            <v>Zarejestrowany</v>
          </cell>
          <cell r="H795" t="str">
            <v xml:space="preserve">Budowa farmy fotowoltaicznej w miejscowości Opin </v>
          </cell>
          <cell r="I795">
            <v>4828365</v>
          </cell>
          <cell r="J795">
            <v>3925500</v>
          </cell>
          <cell r="K795">
            <v>902865</v>
          </cell>
          <cell r="L795">
            <v>1772363.25</v>
          </cell>
          <cell r="M795" t="str">
            <v>Energia odnawialna: słoneczna</v>
          </cell>
          <cell r="N795" t="str">
            <v>Liczba wybudowanych jednostek wytwarzania energii elektrycznej i cieplnej w ramach kogeneracji</v>
          </cell>
          <cell r="O795" t="str">
            <v>szt.</v>
          </cell>
          <cell r="P795" t="str">
            <v>P</v>
          </cell>
          <cell r="AD795">
            <v>0</v>
          </cell>
        </row>
        <row r="796">
          <cell r="E796" t="str">
            <v>RPWM.04.01.00-28-0321/16</v>
          </cell>
          <cell r="F796" t="str">
            <v>DUON Dystrybucja Spółka Akcyjna</v>
          </cell>
          <cell r="G796" t="str">
            <v>Zarejestrowany</v>
          </cell>
          <cell r="H796" t="str">
            <v xml:space="preserve">Budowa farmy fotowoltaicznej w miejscowości Opin </v>
          </cell>
          <cell r="I796">
            <v>4828365</v>
          </cell>
          <cell r="J796">
            <v>3925500</v>
          </cell>
          <cell r="K796">
            <v>902865</v>
          </cell>
          <cell r="L796">
            <v>1772363.25</v>
          </cell>
          <cell r="M796" t="str">
            <v>Energia odnawialna: słoneczna</v>
          </cell>
          <cell r="N796" t="str">
            <v>Liczba wybudowanych jednostek wytwarzania energii elektrycznej z OZE</v>
          </cell>
          <cell r="O796" t="str">
            <v>szt.</v>
          </cell>
          <cell r="P796" t="str">
            <v>P</v>
          </cell>
          <cell r="V796">
            <v>1</v>
          </cell>
          <cell r="AD796">
            <v>1</v>
          </cell>
        </row>
        <row r="797">
          <cell r="E797" t="str">
            <v>RPWM.04.01.00-28-0321/16</v>
          </cell>
          <cell r="F797" t="str">
            <v>DUON Dystrybucja Spółka Akcyjna</v>
          </cell>
          <cell r="G797" t="str">
            <v>Zarejestrowany</v>
          </cell>
          <cell r="H797" t="str">
            <v xml:space="preserve">Budowa farmy fotowoltaicznej w miejscowości Opin </v>
          </cell>
          <cell r="I797">
            <v>4828365</v>
          </cell>
          <cell r="J797">
            <v>3925500</v>
          </cell>
          <cell r="K797">
            <v>902865</v>
          </cell>
          <cell r="L797">
            <v>1772363.25</v>
          </cell>
          <cell r="M797" t="str">
            <v>Energia odnawialna: słoneczna</v>
          </cell>
          <cell r="N797" t="str">
            <v>Produkcja energii cieplnej z nowo wybudowanych/nowych mocy wytwórczych instalacji wykorzystujących OZE</v>
          </cell>
          <cell r="O797" t="str">
            <v>MWht/rok</v>
          </cell>
          <cell r="P797" t="str">
            <v>R</v>
          </cell>
          <cell r="AD797">
            <v>0</v>
          </cell>
        </row>
        <row r="798">
          <cell r="E798" t="str">
            <v>RPWM.04.01.00-28-0321/16</v>
          </cell>
          <cell r="F798" t="str">
            <v>DUON Dystrybucja Spółka Akcyjna</v>
          </cell>
          <cell r="G798" t="str">
            <v>Zarejestrowany</v>
          </cell>
          <cell r="H798" t="str">
            <v xml:space="preserve">Budowa farmy fotowoltaicznej w miejscowości Opin </v>
          </cell>
          <cell r="I798">
            <v>4828365</v>
          </cell>
          <cell r="J798">
            <v>3925500</v>
          </cell>
          <cell r="K798">
            <v>902865</v>
          </cell>
          <cell r="L798">
            <v>1772363.25</v>
          </cell>
          <cell r="M798" t="str">
            <v>Energia odnawialna: słoneczna</v>
          </cell>
          <cell r="N798" t="str">
            <v>Produkcja energii elektrycznej z nowo wybudowanych/nowych mocy wytwórczych instalacji wykorzystujących OZE</v>
          </cell>
          <cell r="O798" t="str">
            <v>MWhe/rok</v>
          </cell>
          <cell r="P798" t="str">
            <v>R</v>
          </cell>
          <cell r="W798">
            <v>950</v>
          </cell>
          <cell r="AD798">
            <v>950</v>
          </cell>
        </row>
        <row r="799">
          <cell r="E799" t="str">
            <v>RPWM.04.01.00-28-0321/16</v>
          </cell>
          <cell r="F799" t="str">
            <v>DUON Dystrybucja Spółka Akcyjna</v>
          </cell>
          <cell r="G799" t="str">
            <v>Zarejestrowany</v>
          </cell>
          <cell r="H799" t="str">
            <v xml:space="preserve">Budowa farmy fotowoltaicznej w miejscowości Opin </v>
          </cell>
          <cell r="I799">
            <v>4828365</v>
          </cell>
          <cell r="J799">
            <v>3925500</v>
          </cell>
          <cell r="K799">
            <v>902865</v>
          </cell>
          <cell r="L799">
            <v>1772363.25</v>
          </cell>
          <cell r="M799" t="str">
            <v>Energia odnawialna: słoneczna</v>
          </cell>
          <cell r="N799" t="str">
            <v>Szacowany spadek emisji gazów cieplarnianych</v>
          </cell>
          <cell r="O799" t="str">
            <v>Mg CO2</v>
          </cell>
          <cell r="P799" t="str">
            <v>P</v>
          </cell>
          <cell r="V799">
            <v>330.43</v>
          </cell>
          <cell r="AD799">
            <v>330.43</v>
          </cell>
        </row>
        <row r="800">
          <cell r="E800" t="str">
            <v>RPWM.04.01.00-28-0321/16</v>
          </cell>
          <cell r="F800" t="str">
            <v>DUON Dystrybucja Spółka Akcyjna</v>
          </cell>
          <cell r="G800" t="str">
            <v>Zarejestrowany</v>
          </cell>
          <cell r="H800" t="str">
            <v xml:space="preserve">Budowa farmy fotowoltaicznej w miejscowości Opin </v>
          </cell>
          <cell r="I800">
            <v>4828365</v>
          </cell>
          <cell r="J800">
            <v>3925500</v>
          </cell>
          <cell r="K800">
            <v>902865</v>
          </cell>
          <cell r="L800">
            <v>1772363.25</v>
          </cell>
          <cell r="M800" t="str">
            <v>Energia odnawialna: słoneczna</v>
          </cell>
          <cell r="N800" t="str">
            <v>Wzrost zatrudnienia we wspieranych przedsiębiorstwach O/K/M</v>
          </cell>
          <cell r="O800" t="str">
            <v>EPC</v>
          </cell>
          <cell r="P800" t="str">
            <v>P</v>
          </cell>
          <cell r="AD800">
            <v>0</v>
          </cell>
        </row>
        <row r="801">
          <cell r="E801" t="str">
            <v>RPWM.04.01.00-28-0322/16</v>
          </cell>
          <cell r="F801" t="str">
            <v>DUON Dystrybucja Spółka Akcyjna</v>
          </cell>
          <cell r="G801" t="str">
            <v>Zarejestrowany</v>
          </cell>
          <cell r="H801" t="str">
            <v>Budowa farmy fotowoltaicznej w miejscowości Maszewy</v>
          </cell>
          <cell r="I801">
            <v>4828365</v>
          </cell>
          <cell r="J801">
            <v>3925500</v>
          </cell>
          <cell r="K801">
            <v>902865</v>
          </cell>
          <cell r="L801">
            <v>1772363.25</v>
          </cell>
          <cell r="M801" t="str">
            <v>Energia odnawialna: słoneczna</v>
          </cell>
          <cell r="N801" t="str">
            <v>Długość nowo wybudowanych lub zmodernizowanych sieci elektroenergetycznych dla odnawialnych źródeł energii</v>
          </cell>
          <cell r="O801" t="str">
            <v>km</v>
          </cell>
          <cell r="P801" t="str">
            <v>P</v>
          </cell>
          <cell r="AD801">
            <v>0</v>
          </cell>
        </row>
        <row r="802">
          <cell r="E802" t="str">
            <v>RPWM.04.01.00-28-0322/16</v>
          </cell>
          <cell r="F802" t="str">
            <v>DUON Dystrybucja Spółka Akcyjna</v>
          </cell>
          <cell r="G802" t="str">
            <v>Zarejestrowany</v>
          </cell>
          <cell r="H802" t="str">
            <v>Budowa farmy fotowoltaicznej w miejscowości Maszewy</v>
          </cell>
          <cell r="I802">
            <v>4828365</v>
          </cell>
          <cell r="J802">
            <v>3925500</v>
          </cell>
          <cell r="K802">
            <v>902865</v>
          </cell>
          <cell r="L802">
            <v>1772363.25</v>
          </cell>
          <cell r="M802" t="str">
            <v>Energia odnawialna: słoneczna</v>
          </cell>
          <cell r="N802" t="str">
            <v>Dodatkowa zdolność wytwarzania energii cieplnej ze źródeł odnawialnych</v>
          </cell>
          <cell r="O802" t="str">
            <v>MWt</v>
          </cell>
          <cell r="P802" t="str">
            <v>P</v>
          </cell>
          <cell r="AD802">
            <v>0</v>
          </cell>
        </row>
        <row r="803">
          <cell r="E803" t="str">
            <v>RPWM.04.01.00-28-0322/16</v>
          </cell>
          <cell r="F803" t="str">
            <v>DUON Dystrybucja Spółka Akcyjna</v>
          </cell>
          <cell r="G803" t="str">
            <v>Zarejestrowany</v>
          </cell>
          <cell r="H803" t="str">
            <v>Budowa farmy fotowoltaicznej w miejscowości Maszewy</v>
          </cell>
          <cell r="I803">
            <v>4828365</v>
          </cell>
          <cell r="J803">
            <v>3925500</v>
          </cell>
          <cell r="K803">
            <v>902865</v>
          </cell>
          <cell r="L803">
            <v>1772363.25</v>
          </cell>
          <cell r="M803" t="str">
            <v>Energia odnawialna: słoneczna</v>
          </cell>
          <cell r="N803" t="str">
            <v>Dodatkowa zdolność wytwarzania energii elektrycznej ze źródeł odnawialnych</v>
          </cell>
          <cell r="O803" t="str">
            <v>MWe</v>
          </cell>
          <cell r="P803" t="str">
            <v>P</v>
          </cell>
          <cell r="V803">
            <v>1</v>
          </cell>
          <cell r="AD803">
            <v>1</v>
          </cell>
        </row>
        <row r="804">
          <cell r="E804" t="str">
            <v>RPWM.04.01.00-28-0322/16</v>
          </cell>
          <cell r="F804" t="str">
            <v>DUON Dystrybucja Spółka Akcyjna</v>
          </cell>
          <cell r="G804" t="str">
            <v>Zarejestrowany</v>
          </cell>
          <cell r="H804" t="str">
            <v>Budowa farmy fotowoltaicznej w miejscowości Maszewy</v>
          </cell>
          <cell r="I804">
            <v>4828365</v>
          </cell>
          <cell r="J804">
            <v>3925500</v>
          </cell>
          <cell r="K804">
            <v>902865</v>
          </cell>
          <cell r="L804">
            <v>1772363.25</v>
          </cell>
          <cell r="M804" t="str">
            <v>Energia odnawialna: słoneczna</v>
          </cell>
          <cell r="N804" t="str">
            <v>Dodatkowa zdolność wytwarzania energii ze źródeł odnawialnych</v>
          </cell>
          <cell r="O804" t="str">
            <v>MW</v>
          </cell>
          <cell r="P804" t="str">
            <v>P</v>
          </cell>
          <cell r="V804">
            <v>1</v>
          </cell>
          <cell r="AD804">
            <v>1</v>
          </cell>
        </row>
        <row r="805">
          <cell r="E805" t="str">
            <v>RPWM.04.01.00-28-0322/16</v>
          </cell>
          <cell r="F805" t="str">
            <v>DUON Dystrybucja Spółka Akcyjna</v>
          </cell>
          <cell r="G805" t="str">
            <v>Zarejestrowany</v>
          </cell>
          <cell r="H805" t="str">
            <v>Budowa farmy fotowoltaicznej w miejscowości Maszewy</v>
          </cell>
          <cell r="I805">
            <v>4828365</v>
          </cell>
          <cell r="J805">
            <v>3925500</v>
          </cell>
          <cell r="K805">
            <v>902865</v>
          </cell>
          <cell r="L805">
            <v>1772363.25</v>
          </cell>
          <cell r="M805" t="str">
            <v>Energia odnawialna: słoneczna</v>
          </cell>
          <cell r="N805" t="str">
            <v>Liczba jednostek wytwarzania energii cieplnej z OZE</v>
          </cell>
          <cell r="O805" t="str">
            <v>szt.</v>
          </cell>
          <cell r="P805" t="str">
            <v>P</v>
          </cell>
          <cell r="AD805">
            <v>0</v>
          </cell>
        </row>
        <row r="806">
          <cell r="E806" t="str">
            <v>RPWM.04.01.00-28-0322/16</v>
          </cell>
          <cell r="F806" t="str">
            <v>DUON Dystrybucja Spółka Akcyjna</v>
          </cell>
          <cell r="G806" t="str">
            <v>Zarejestrowany</v>
          </cell>
          <cell r="H806" t="str">
            <v>Budowa farmy fotowoltaicznej w miejscowości Maszewy</v>
          </cell>
          <cell r="I806">
            <v>4828365</v>
          </cell>
          <cell r="J806">
            <v>3925500</v>
          </cell>
          <cell r="K806">
            <v>902865</v>
          </cell>
          <cell r="L806">
            <v>1772363.25</v>
          </cell>
          <cell r="M806" t="str">
            <v>Energia odnawialna: słoneczna</v>
          </cell>
          <cell r="N806" t="str">
            <v>Liczba jednostek wytwarzania energii elektrycznej z OZE</v>
          </cell>
          <cell r="O806" t="str">
            <v>szt.</v>
          </cell>
          <cell r="P806" t="str">
            <v>P</v>
          </cell>
          <cell r="V806">
            <v>1</v>
          </cell>
          <cell r="AD806">
            <v>1</v>
          </cell>
        </row>
        <row r="807">
          <cell r="E807" t="str">
            <v>RPWM.04.01.00-28-0322/16</v>
          </cell>
          <cell r="F807" t="str">
            <v>DUON Dystrybucja Spółka Akcyjna</v>
          </cell>
          <cell r="G807" t="str">
            <v>Zarejestrowany</v>
          </cell>
          <cell r="H807" t="str">
            <v>Budowa farmy fotowoltaicznej w miejscowości Maszewy</v>
          </cell>
          <cell r="I807">
            <v>4828365</v>
          </cell>
          <cell r="J807">
            <v>3925500</v>
          </cell>
          <cell r="K807">
            <v>902865</v>
          </cell>
          <cell r="L807">
            <v>1772363.25</v>
          </cell>
          <cell r="M807" t="str">
            <v>Energia odnawialna: słoneczna</v>
          </cell>
          <cell r="N807" t="str">
            <v>Liczba przebudowanych jednostek wytwarzania energii cieplnej z OZE</v>
          </cell>
          <cell r="O807" t="str">
            <v>szt.</v>
          </cell>
          <cell r="P807" t="str">
            <v>P</v>
          </cell>
          <cell r="AD807">
            <v>0</v>
          </cell>
        </row>
        <row r="808">
          <cell r="E808" t="str">
            <v>RPWM.04.01.00-28-0322/16</v>
          </cell>
          <cell r="F808" t="str">
            <v>DUON Dystrybucja Spółka Akcyjna</v>
          </cell>
          <cell r="G808" t="str">
            <v>Zarejestrowany</v>
          </cell>
          <cell r="H808" t="str">
            <v>Budowa farmy fotowoltaicznej w miejscowości Maszewy</v>
          </cell>
          <cell r="I808">
            <v>4828365</v>
          </cell>
          <cell r="J808">
            <v>3925500</v>
          </cell>
          <cell r="K808">
            <v>902865</v>
          </cell>
          <cell r="L808">
            <v>1772363.25</v>
          </cell>
          <cell r="M808" t="str">
            <v>Energia odnawialna: słoneczna</v>
          </cell>
          <cell r="N808" t="str">
            <v>Liczba przebudowanych jednostek wytwarzania energii elektrycznej i cieplnej w ramach kogeneracji</v>
          </cell>
          <cell r="O808" t="str">
            <v>szt.</v>
          </cell>
          <cell r="P808" t="str">
            <v>P</v>
          </cell>
          <cell r="AD808">
            <v>0</v>
          </cell>
        </row>
        <row r="809">
          <cell r="E809" t="str">
            <v>RPWM.04.01.00-28-0322/16</v>
          </cell>
          <cell r="F809" t="str">
            <v>DUON Dystrybucja Spółka Akcyjna</v>
          </cell>
          <cell r="G809" t="str">
            <v>Zarejestrowany</v>
          </cell>
          <cell r="H809" t="str">
            <v>Budowa farmy fotowoltaicznej w miejscowości Maszewy</v>
          </cell>
          <cell r="I809">
            <v>4828365</v>
          </cell>
          <cell r="J809">
            <v>3925500</v>
          </cell>
          <cell r="K809">
            <v>902865</v>
          </cell>
          <cell r="L809">
            <v>1772363.25</v>
          </cell>
          <cell r="M809" t="str">
            <v>Energia odnawialna: słoneczna</v>
          </cell>
          <cell r="N809" t="str">
            <v>Liczba przebudowanych jednostek wytwarzania energii elektrycznej z OZE</v>
          </cell>
          <cell r="O809" t="str">
            <v>szt.</v>
          </cell>
          <cell r="P809" t="str">
            <v>P</v>
          </cell>
          <cell r="AD809">
            <v>0</v>
          </cell>
        </row>
        <row r="810">
          <cell r="E810" t="str">
            <v>RPWM.04.01.00-28-0322/16</v>
          </cell>
          <cell r="F810" t="str">
            <v>DUON Dystrybucja Spółka Akcyjna</v>
          </cell>
          <cell r="G810" t="str">
            <v>Zarejestrowany</v>
          </cell>
          <cell r="H810" t="str">
            <v>Budowa farmy fotowoltaicznej w miejscowości Maszewy</v>
          </cell>
          <cell r="I810">
            <v>4828365</v>
          </cell>
          <cell r="J810">
            <v>3925500</v>
          </cell>
          <cell r="K810">
            <v>902865</v>
          </cell>
          <cell r="L810">
            <v>1772363.25</v>
          </cell>
          <cell r="M810" t="str">
            <v>Energia odnawialna: słoneczna</v>
          </cell>
          <cell r="N810" t="str">
            <v>Liczba przedsiębiorstw otrzymujących wsparcie</v>
          </cell>
          <cell r="O810" t="str">
            <v>przedsiębiorstwa</v>
          </cell>
          <cell r="P810" t="str">
            <v>P</v>
          </cell>
          <cell r="V810">
            <v>1</v>
          </cell>
          <cell r="AD810">
            <v>1</v>
          </cell>
        </row>
        <row r="811">
          <cell r="E811" t="str">
            <v>RPWM.04.01.00-28-0322/16</v>
          </cell>
          <cell r="F811" t="str">
            <v>DUON Dystrybucja Spółka Akcyjna</v>
          </cell>
          <cell r="G811" t="str">
            <v>Zarejestrowany</v>
          </cell>
          <cell r="H811" t="str">
            <v>Budowa farmy fotowoltaicznej w miejscowości Maszewy</v>
          </cell>
          <cell r="I811">
            <v>4828365</v>
          </cell>
          <cell r="J811">
            <v>3925500</v>
          </cell>
          <cell r="K811">
            <v>902865</v>
          </cell>
          <cell r="L811">
            <v>1772363.25</v>
          </cell>
          <cell r="M811" t="str">
            <v>Energia odnawialna: słoneczna</v>
          </cell>
          <cell r="N811" t="str">
            <v>Liczba wybudowanych jednostek wytwarzania energii cieplnej z OZE</v>
          </cell>
          <cell r="O811" t="str">
            <v>szt.</v>
          </cell>
          <cell r="P811" t="str">
            <v>P</v>
          </cell>
          <cell r="AD811">
            <v>0</v>
          </cell>
        </row>
        <row r="812">
          <cell r="E812" t="str">
            <v>RPWM.04.01.00-28-0322/16</v>
          </cell>
          <cell r="F812" t="str">
            <v>DUON Dystrybucja Spółka Akcyjna</v>
          </cell>
          <cell r="G812" t="str">
            <v>Zarejestrowany</v>
          </cell>
          <cell r="H812" t="str">
            <v>Budowa farmy fotowoltaicznej w miejscowości Maszewy</v>
          </cell>
          <cell r="I812">
            <v>4828365</v>
          </cell>
          <cell r="J812">
            <v>3925500</v>
          </cell>
          <cell r="K812">
            <v>902865</v>
          </cell>
          <cell r="L812">
            <v>1772363.25</v>
          </cell>
          <cell r="M812" t="str">
            <v>Energia odnawialna: słoneczna</v>
          </cell>
          <cell r="N812" t="str">
            <v>Liczba wybudowanych jednostek wytwarzania energii elektrycznej i cieplnej w ramach kogeneracji</v>
          </cell>
          <cell r="O812" t="str">
            <v>szt.</v>
          </cell>
          <cell r="P812" t="str">
            <v>P</v>
          </cell>
          <cell r="AD812">
            <v>0</v>
          </cell>
        </row>
        <row r="813">
          <cell r="E813" t="str">
            <v>RPWM.04.01.00-28-0322/16</v>
          </cell>
          <cell r="F813" t="str">
            <v>DUON Dystrybucja Spółka Akcyjna</v>
          </cell>
          <cell r="G813" t="str">
            <v>Zarejestrowany</v>
          </cell>
          <cell r="H813" t="str">
            <v>Budowa farmy fotowoltaicznej w miejscowości Maszewy</v>
          </cell>
          <cell r="I813">
            <v>4828365</v>
          </cell>
          <cell r="J813">
            <v>3925500</v>
          </cell>
          <cell r="K813">
            <v>902865</v>
          </cell>
          <cell r="L813">
            <v>1772363.25</v>
          </cell>
          <cell r="M813" t="str">
            <v>Energia odnawialna: słoneczna</v>
          </cell>
          <cell r="N813" t="str">
            <v>Liczba wybudowanych jednostek wytwarzania energii elektrycznej z OZE</v>
          </cell>
          <cell r="O813" t="str">
            <v>szt.</v>
          </cell>
          <cell r="P813" t="str">
            <v>P</v>
          </cell>
          <cell r="V813">
            <v>1</v>
          </cell>
          <cell r="AD813">
            <v>1</v>
          </cell>
        </row>
        <row r="814">
          <cell r="E814" t="str">
            <v>RPWM.04.01.00-28-0322/16</v>
          </cell>
          <cell r="F814" t="str">
            <v>DUON Dystrybucja Spółka Akcyjna</v>
          </cell>
          <cell r="G814" t="str">
            <v>Zarejestrowany</v>
          </cell>
          <cell r="H814" t="str">
            <v>Budowa farmy fotowoltaicznej w miejscowości Maszewy</v>
          </cell>
          <cell r="I814">
            <v>4828365</v>
          </cell>
          <cell r="J814">
            <v>3925500</v>
          </cell>
          <cell r="K814">
            <v>902865</v>
          </cell>
          <cell r="L814">
            <v>1772363.25</v>
          </cell>
          <cell r="M814" t="str">
            <v>Energia odnawialna: słoneczna</v>
          </cell>
          <cell r="N814" t="str">
            <v>Produkcja energii cieplnej z nowo wybudowanych/nowych mocy wytwórczych instalacji wykorzystujących OZE</v>
          </cell>
          <cell r="O814" t="str">
            <v>MWht/rok</v>
          </cell>
          <cell r="P814" t="str">
            <v>R</v>
          </cell>
          <cell r="AD814">
            <v>0</v>
          </cell>
        </row>
        <row r="815">
          <cell r="E815" t="str">
            <v>RPWM.04.01.00-28-0322/16</v>
          </cell>
          <cell r="F815" t="str">
            <v>DUON Dystrybucja Spółka Akcyjna</v>
          </cell>
          <cell r="G815" t="str">
            <v>Zarejestrowany</v>
          </cell>
          <cell r="H815" t="str">
            <v>Budowa farmy fotowoltaicznej w miejscowości Maszewy</v>
          </cell>
          <cell r="I815">
            <v>4828365</v>
          </cell>
          <cell r="J815">
            <v>3925500</v>
          </cell>
          <cell r="K815">
            <v>902865</v>
          </cell>
          <cell r="L815">
            <v>1772363.25</v>
          </cell>
          <cell r="M815" t="str">
            <v>Energia odnawialna: słoneczna</v>
          </cell>
          <cell r="N815" t="str">
            <v>Produkcja energii elektrycznej z nowo wybudowanych/nowych mocy wytwórczych instalacji wykorzystujących OZE</v>
          </cell>
          <cell r="O815" t="str">
            <v>MWhe/rok</v>
          </cell>
          <cell r="P815" t="str">
            <v>R</v>
          </cell>
          <cell r="W815">
            <v>950</v>
          </cell>
          <cell r="AD815">
            <v>950</v>
          </cell>
        </row>
        <row r="816">
          <cell r="E816" t="str">
            <v>RPWM.04.01.00-28-0322/16</v>
          </cell>
          <cell r="F816" t="str">
            <v>DUON Dystrybucja Spółka Akcyjna</v>
          </cell>
          <cell r="G816" t="str">
            <v>Zarejestrowany</v>
          </cell>
          <cell r="H816" t="str">
            <v>Budowa farmy fotowoltaicznej w miejscowości Maszewy</v>
          </cell>
          <cell r="I816">
            <v>4828365</v>
          </cell>
          <cell r="J816">
            <v>3925500</v>
          </cell>
          <cell r="K816">
            <v>902865</v>
          </cell>
          <cell r="L816">
            <v>1772363.25</v>
          </cell>
          <cell r="M816" t="str">
            <v>Energia odnawialna: słoneczna</v>
          </cell>
          <cell r="N816" t="str">
            <v>Szacowany spadek emisji gazów cieplarnianych</v>
          </cell>
          <cell r="O816" t="str">
            <v>Mg CO2</v>
          </cell>
          <cell r="P816" t="str">
            <v>P</v>
          </cell>
          <cell r="V816">
            <v>330.43</v>
          </cell>
          <cell r="AD816">
            <v>330.43</v>
          </cell>
        </row>
        <row r="817">
          <cell r="E817" t="str">
            <v>RPWM.04.01.00-28-0322/16</v>
          </cell>
          <cell r="F817" t="str">
            <v>DUON Dystrybucja Spółka Akcyjna</v>
          </cell>
          <cell r="G817" t="str">
            <v>Zarejestrowany</v>
          </cell>
          <cell r="H817" t="str">
            <v>Budowa farmy fotowoltaicznej w miejscowości Maszewy</v>
          </cell>
          <cell r="I817">
            <v>4828365</v>
          </cell>
          <cell r="J817">
            <v>3925500</v>
          </cell>
          <cell r="K817">
            <v>902865</v>
          </cell>
          <cell r="L817">
            <v>1772363.25</v>
          </cell>
          <cell r="M817" t="str">
            <v>Energia odnawialna: słoneczna</v>
          </cell>
          <cell r="N817" t="str">
            <v>Wzrost zatrudnienia we wspieranych przedsiębiorstwach O/K/M</v>
          </cell>
          <cell r="O817" t="str">
            <v>EPC</v>
          </cell>
          <cell r="P817" t="str">
            <v>P</v>
          </cell>
          <cell r="AD817">
            <v>0</v>
          </cell>
        </row>
        <row r="818">
          <cell r="E818" t="str">
            <v>RPWM.04.01.00-28-0323/16</v>
          </cell>
          <cell r="F818" t="str">
            <v>PV Spółka z ograniczoną odpowiedzialnością</v>
          </cell>
          <cell r="G818" t="str">
            <v>Zarejestrowany</v>
          </cell>
          <cell r="H818" t="str">
            <v>Budowa elektrowni fotowoltaicznej o mocy 550 kW w miejscowości Krzemieniewo</v>
          </cell>
          <cell r="I818">
            <v>3837467.63</v>
          </cell>
          <cell r="J818">
            <v>2718535.01</v>
          </cell>
          <cell r="K818">
            <v>1118932.6200000001</v>
          </cell>
          <cell r="L818">
            <v>2174828.0099999998</v>
          </cell>
          <cell r="M818" t="str">
            <v>Energia odnawialna: słoneczna</v>
          </cell>
          <cell r="N818" t="str">
            <v>Długość nowo wybudowanych lub zmodernizowanych sieci elektroenergetycznych dla odnawialnych źródeł energii</v>
          </cell>
          <cell r="O818" t="str">
            <v>km</v>
          </cell>
          <cell r="P818" t="str">
            <v>P</v>
          </cell>
          <cell r="AD818">
            <v>0</v>
          </cell>
        </row>
        <row r="819">
          <cell r="E819" t="str">
            <v>RPWM.04.01.00-28-0323/16</v>
          </cell>
          <cell r="F819" t="str">
            <v>PV Spółka z ograniczoną odpowiedzialnością</v>
          </cell>
          <cell r="G819" t="str">
            <v>Zarejestrowany</v>
          </cell>
          <cell r="H819" t="str">
            <v>Budowa elektrowni fotowoltaicznej o mocy 550 kW w miejscowości Krzemieniewo</v>
          </cell>
          <cell r="I819">
            <v>3837467.63</v>
          </cell>
          <cell r="J819">
            <v>2718535.01</v>
          </cell>
          <cell r="K819">
            <v>1118932.6200000001</v>
          </cell>
          <cell r="L819">
            <v>2174828.0099999998</v>
          </cell>
          <cell r="M819" t="str">
            <v>Energia odnawialna: słoneczna</v>
          </cell>
          <cell r="N819" t="str">
            <v>Dodatkowa zdolność wytwarzania energii cieplnej ze źródeł odnawialnych</v>
          </cell>
          <cell r="O819" t="str">
            <v>MWt</v>
          </cell>
          <cell r="P819" t="str">
            <v>P</v>
          </cell>
          <cell r="AD819">
            <v>0</v>
          </cell>
        </row>
        <row r="820">
          <cell r="E820" t="str">
            <v>RPWM.04.01.00-28-0323/16</v>
          </cell>
          <cell r="F820" t="str">
            <v>PV Spółka z ograniczoną odpowiedzialnością</v>
          </cell>
          <cell r="G820" t="str">
            <v>Zarejestrowany</v>
          </cell>
          <cell r="H820" t="str">
            <v>Budowa elektrowni fotowoltaicznej o mocy 550 kW w miejscowości Krzemieniewo</v>
          </cell>
          <cell r="I820">
            <v>3837467.63</v>
          </cell>
          <cell r="J820">
            <v>2718535.01</v>
          </cell>
          <cell r="K820">
            <v>1118932.6200000001</v>
          </cell>
          <cell r="L820">
            <v>2174828.0099999998</v>
          </cell>
          <cell r="M820" t="str">
            <v>Energia odnawialna: słoneczna</v>
          </cell>
          <cell r="N820" t="str">
            <v>Dodatkowa zdolność wytwarzania energii elektrycznej ze źródeł odnawialnych</v>
          </cell>
          <cell r="O820" t="str">
            <v>MWe</v>
          </cell>
          <cell r="P820" t="str">
            <v>P</v>
          </cell>
          <cell r="U820">
            <v>0.55000000000000004</v>
          </cell>
          <cell r="V820">
            <v>0.55000000000000004</v>
          </cell>
          <cell r="AD820">
            <v>0.55000000000000004</v>
          </cell>
        </row>
        <row r="821">
          <cell r="E821" t="str">
            <v>RPWM.04.01.00-28-0323/16</v>
          </cell>
          <cell r="F821" t="str">
            <v>PV Spółka z ograniczoną odpowiedzialnością</v>
          </cell>
          <cell r="G821" t="str">
            <v>Zarejestrowany</v>
          </cell>
          <cell r="H821" t="str">
            <v>Budowa elektrowni fotowoltaicznej o mocy 550 kW w miejscowości Krzemieniewo</v>
          </cell>
          <cell r="I821">
            <v>3837467.63</v>
          </cell>
          <cell r="J821">
            <v>2718535.01</v>
          </cell>
          <cell r="K821">
            <v>1118932.6200000001</v>
          </cell>
          <cell r="L821">
            <v>2174828.0099999998</v>
          </cell>
          <cell r="M821" t="str">
            <v>Energia odnawialna: słoneczna</v>
          </cell>
          <cell r="N821" t="str">
            <v>Dodatkowa zdolność wytwarzania energii ze źródeł odnawialnych</v>
          </cell>
          <cell r="O821" t="str">
            <v>MW</v>
          </cell>
          <cell r="P821" t="str">
            <v>P</v>
          </cell>
          <cell r="U821">
            <v>0.55000000000000004</v>
          </cell>
          <cell r="V821">
            <v>0.55000000000000004</v>
          </cell>
          <cell r="AD821">
            <v>0.55000000000000004</v>
          </cell>
        </row>
        <row r="822">
          <cell r="E822" t="str">
            <v>RPWM.04.01.00-28-0323/16</v>
          </cell>
          <cell r="F822" t="str">
            <v>PV Spółka z ograniczoną odpowiedzialnością</v>
          </cell>
          <cell r="G822" t="str">
            <v>Zarejestrowany</v>
          </cell>
          <cell r="H822" t="str">
            <v>Budowa elektrowni fotowoltaicznej o mocy 550 kW w miejscowości Krzemieniewo</v>
          </cell>
          <cell r="I822">
            <v>3837467.63</v>
          </cell>
          <cell r="J822">
            <v>2718535.01</v>
          </cell>
          <cell r="K822">
            <v>1118932.6200000001</v>
          </cell>
          <cell r="L822">
            <v>2174828.0099999998</v>
          </cell>
          <cell r="M822" t="str">
            <v>Energia odnawialna: słoneczna</v>
          </cell>
          <cell r="N822" t="str">
            <v>Liczba jednostek wytwarzania energii cieplnej z OZE</v>
          </cell>
          <cell r="O822" t="str">
            <v>szt.</v>
          </cell>
          <cell r="P822" t="str">
            <v>P</v>
          </cell>
          <cell r="AD822">
            <v>0</v>
          </cell>
        </row>
        <row r="823">
          <cell r="E823" t="str">
            <v>RPWM.04.01.00-28-0323/16</v>
          </cell>
          <cell r="F823" t="str">
            <v>PV Spółka z ograniczoną odpowiedzialnością</v>
          </cell>
          <cell r="G823" t="str">
            <v>Zarejestrowany</v>
          </cell>
          <cell r="H823" t="str">
            <v>Budowa elektrowni fotowoltaicznej o mocy 550 kW w miejscowości Krzemieniewo</v>
          </cell>
          <cell r="I823">
            <v>3837467.63</v>
          </cell>
          <cell r="J823">
            <v>2718535.01</v>
          </cell>
          <cell r="K823">
            <v>1118932.6200000001</v>
          </cell>
          <cell r="L823">
            <v>2174828.0099999998</v>
          </cell>
          <cell r="M823" t="str">
            <v>Energia odnawialna: słoneczna</v>
          </cell>
          <cell r="N823" t="str">
            <v>Liczba jednostek wytwarzania energii elektrycznej z OZE</v>
          </cell>
          <cell r="O823" t="str">
            <v>szt.</v>
          </cell>
          <cell r="P823" t="str">
            <v>P</v>
          </cell>
          <cell r="U823">
            <v>1</v>
          </cell>
          <cell r="V823">
            <v>1</v>
          </cell>
          <cell r="AD823">
            <v>1</v>
          </cell>
        </row>
        <row r="824">
          <cell r="E824" t="str">
            <v>RPWM.04.01.00-28-0323/16</v>
          </cell>
          <cell r="F824" t="str">
            <v>PV Spółka z ograniczoną odpowiedzialnością</v>
          </cell>
          <cell r="G824" t="str">
            <v>Zarejestrowany</v>
          </cell>
          <cell r="H824" t="str">
            <v>Budowa elektrowni fotowoltaicznej o mocy 550 kW w miejscowości Krzemieniewo</v>
          </cell>
          <cell r="I824">
            <v>3837467.63</v>
          </cell>
          <cell r="J824">
            <v>2718535.01</v>
          </cell>
          <cell r="K824">
            <v>1118932.6200000001</v>
          </cell>
          <cell r="L824">
            <v>2174828.0099999998</v>
          </cell>
          <cell r="M824" t="str">
            <v>Energia odnawialna: słoneczna</v>
          </cell>
          <cell r="N824" t="str">
            <v>Liczba przebudowanych jednostek wytwarzania energii cieplnej z OZE</v>
          </cell>
          <cell r="O824" t="str">
            <v>szt.</v>
          </cell>
          <cell r="P824" t="str">
            <v>P</v>
          </cell>
          <cell r="AD824">
            <v>0</v>
          </cell>
        </row>
        <row r="825">
          <cell r="E825" t="str">
            <v>RPWM.04.01.00-28-0323/16</v>
          </cell>
          <cell r="F825" t="str">
            <v>PV Spółka z ograniczoną odpowiedzialnością</v>
          </cell>
          <cell r="G825" t="str">
            <v>Zarejestrowany</v>
          </cell>
          <cell r="H825" t="str">
            <v>Budowa elektrowni fotowoltaicznej o mocy 550 kW w miejscowości Krzemieniewo</v>
          </cell>
          <cell r="I825">
            <v>3837467.63</v>
          </cell>
          <cell r="J825">
            <v>2718535.01</v>
          </cell>
          <cell r="K825">
            <v>1118932.6200000001</v>
          </cell>
          <cell r="L825">
            <v>2174828.0099999998</v>
          </cell>
          <cell r="M825" t="str">
            <v>Energia odnawialna: słoneczna</v>
          </cell>
          <cell r="N825" t="str">
            <v>Liczba przebudowanych jednostek wytwarzania energii elektrycznej i cieplnej w ramach kogeneracji</v>
          </cell>
          <cell r="O825" t="str">
            <v>szt.</v>
          </cell>
          <cell r="P825" t="str">
            <v>P</v>
          </cell>
          <cell r="AD825">
            <v>0</v>
          </cell>
        </row>
        <row r="826">
          <cell r="E826" t="str">
            <v>RPWM.04.01.00-28-0323/16</v>
          </cell>
          <cell r="F826" t="str">
            <v>PV Spółka z ograniczoną odpowiedzialnością</v>
          </cell>
          <cell r="G826" t="str">
            <v>Zarejestrowany</v>
          </cell>
          <cell r="H826" t="str">
            <v>Budowa elektrowni fotowoltaicznej o mocy 550 kW w miejscowości Krzemieniewo</v>
          </cell>
          <cell r="I826">
            <v>3837467.63</v>
          </cell>
          <cell r="J826">
            <v>2718535.01</v>
          </cell>
          <cell r="K826">
            <v>1118932.6200000001</v>
          </cell>
          <cell r="L826">
            <v>2174828.0099999998</v>
          </cell>
          <cell r="M826" t="str">
            <v>Energia odnawialna: słoneczna</v>
          </cell>
          <cell r="N826" t="str">
            <v>Liczba przebudowanych jednostek wytwarzania energii elektrycznej z OZE</v>
          </cell>
          <cell r="O826" t="str">
            <v>szt.</v>
          </cell>
          <cell r="P826" t="str">
            <v>P</v>
          </cell>
          <cell r="AD826">
            <v>0</v>
          </cell>
        </row>
        <row r="827">
          <cell r="E827" t="str">
            <v>RPWM.04.01.00-28-0323/16</v>
          </cell>
          <cell r="F827" t="str">
            <v>PV Spółka z ograniczoną odpowiedzialnością</v>
          </cell>
          <cell r="G827" t="str">
            <v>Zarejestrowany</v>
          </cell>
          <cell r="H827" t="str">
            <v>Budowa elektrowni fotowoltaicznej o mocy 550 kW w miejscowości Krzemieniewo</v>
          </cell>
          <cell r="I827">
            <v>3837467.63</v>
          </cell>
          <cell r="J827">
            <v>2718535.01</v>
          </cell>
          <cell r="K827">
            <v>1118932.6200000001</v>
          </cell>
          <cell r="L827">
            <v>2174828.0099999998</v>
          </cell>
          <cell r="M827" t="str">
            <v>Energia odnawialna: słoneczna</v>
          </cell>
          <cell r="N827" t="str">
            <v>Liczba przedsiębiorstw otrzymujących wsparcie</v>
          </cell>
          <cell r="O827" t="str">
            <v>przedsiębiorstwa</v>
          </cell>
          <cell r="P827" t="str">
            <v>P</v>
          </cell>
          <cell r="U827">
            <v>1</v>
          </cell>
          <cell r="V827">
            <v>1</v>
          </cell>
          <cell r="AD827">
            <v>1</v>
          </cell>
        </row>
        <row r="828">
          <cell r="E828" t="str">
            <v>RPWM.04.01.00-28-0323/16</v>
          </cell>
          <cell r="F828" t="str">
            <v>PV Spółka z ograniczoną odpowiedzialnością</v>
          </cell>
          <cell r="G828" t="str">
            <v>Zarejestrowany</v>
          </cell>
          <cell r="H828" t="str">
            <v>Budowa elektrowni fotowoltaicznej o mocy 550 kW w miejscowości Krzemieniewo</v>
          </cell>
          <cell r="I828">
            <v>3837467.63</v>
          </cell>
          <cell r="J828">
            <v>2718535.01</v>
          </cell>
          <cell r="K828">
            <v>1118932.6200000001</v>
          </cell>
          <cell r="L828">
            <v>2174828.0099999998</v>
          </cell>
          <cell r="M828" t="str">
            <v>Energia odnawialna: słoneczna</v>
          </cell>
          <cell r="N828" t="str">
            <v>Liczba wybudowanych jednostek wytwarzania energii cieplnej z OZE</v>
          </cell>
          <cell r="O828" t="str">
            <v>szt.</v>
          </cell>
          <cell r="P828" t="str">
            <v>P</v>
          </cell>
          <cell r="AD828">
            <v>0</v>
          </cell>
        </row>
        <row r="829">
          <cell r="E829" t="str">
            <v>RPWM.04.01.00-28-0323/16</v>
          </cell>
          <cell r="F829" t="str">
            <v>PV Spółka z ograniczoną odpowiedzialnością</v>
          </cell>
          <cell r="G829" t="str">
            <v>Zarejestrowany</v>
          </cell>
          <cell r="H829" t="str">
            <v>Budowa elektrowni fotowoltaicznej o mocy 550 kW w miejscowości Krzemieniewo</v>
          </cell>
          <cell r="I829">
            <v>3837467.63</v>
          </cell>
          <cell r="J829">
            <v>2718535.01</v>
          </cell>
          <cell r="K829">
            <v>1118932.6200000001</v>
          </cell>
          <cell r="L829">
            <v>2174828.0099999998</v>
          </cell>
          <cell r="M829" t="str">
            <v>Energia odnawialna: słoneczna</v>
          </cell>
          <cell r="N829" t="str">
            <v>Liczba wybudowanych jednostek wytwarzania energii elektrycznej i cieplnej w ramach kogeneracji</v>
          </cell>
          <cell r="O829" t="str">
            <v>szt.</v>
          </cell>
          <cell r="P829" t="str">
            <v>P</v>
          </cell>
          <cell r="AD829">
            <v>0</v>
          </cell>
        </row>
        <row r="830">
          <cell r="E830" t="str">
            <v>RPWM.04.01.00-28-0323/16</v>
          </cell>
          <cell r="F830" t="str">
            <v>PV Spółka z ograniczoną odpowiedzialnością</v>
          </cell>
          <cell r="G830" t="str">
            <v>Zarejestrowany</v>
          </cell>
          <cell r="H830" t="str">
            <v>Budowa elektrowni fotowoltaicznej o mocy 550 kW w miejscowości Krzemieniewo</v>
          </cell>
          <cell r="I830">
            <v>3837467.63</v>
          </cell>
          <cell r="J830">
            <v>2718535.01</v>
          </cell>
          <cell r="K830">
            <v>1118932.6200000001</v>
          </cell>
          <cell r="L830">
            <v>2174828.0099999998</v>
          </cell>
          <cell r="M830" t="str">
            <v>Energia odnawialna: słoneczna</v>
          </cell>
          <cell r="N830" t="str">
            <v>Liczba wybudowanych jednostek wytwarzania energii elektrycznej z OZE</v>
          </cell>
          <cell r="O830" t="str">
            <v>szt.</v>
          </cell>
          <cell r="P830" t="str">
            <v>P</v>
          </cell>
          <cell r="U830">
            <v>1</v>
          </cell>
          <cell r="V830">
            <v>1</v>
          </cell>
          <cell r="AD830">
            <v>1</v>
          </cell>
        </row>
        <row r="831">
          <cell r="E831" t="str">
            <v>RPWM.04.01.00-28-0323/16</v>
          </cell>
          <cell r="F831" t="str">
            <v>PV Spółka z ograniczoną odpowiedzialnością</v>
          </cell>
          <cell r="G831" t="str">
            <v>Zarejestrowany</v>
          </cell>
          <cell r="H831" t="str">
            <v>Budowa elektrowni fotowoltaicznej o mocy 550 kW w miejscowości Krzemieniewo</v>
          </cell>
          <cell r="I831">
            <v>3837467.63</v>
          </cell>
          <cell r="J831">
            <v>2718535.01</v>
          </cell>
          <cell r="K831">
            <v>1118932.6200000001</v>
          </cell>
          <cell r="L831">
            <v>2174828.0099999998</v>
          </cell>
          <cell r="M831" t="str">
            <v>Energia odnawialna: słoneczna</v>
          </cell>
          <cell r="N831" t="str">
            <v>Produkcja energii cieplnej z nowo wybudowanych/nowych mocy wytwórczych instalacji wykorzystujących OZE</v>
          </cell>
          <cell r="O831" t="str">
            <v>MWht/rok</v>
          </cell>
          <cell r="P831" t="str">
            <v>R</v>
          </cell>
          <cell r="AD831">
            <v>0</v>
          </cell>
        </row>
        <row r="832">
          <cell r="E832" t="str">
            <v>RPWM.04.01.00-28-0323/16</v>
          </cell>
          <cell r="F832" t="str">
            <v>PV Spółka z ograniczoną odpowiedzialnością</v>
          </cell>
          <cell r="G832" t="str">
            <v>Zarejestrowany</v>
          </cell>
          <cell r="H832" t="str">
            <v>Budowa elektrowni fotowoltaicznej o mocy 550 kW w miejscowości Krzemieniewo</v>
          </cell>
          <cell r="I832">
            <v>3837467.63</v>
          </cell>
          <cell r="J832">
            <v>2718535.01</v>
          </cell>
          <cell r="K832">
            <v>1118932.6200000001</v>
          </cell>
          <cell r="L832">
            <v>2174828.0099999998</v>
          </cell>
          <cell r="M832" t="str">
            <v>Energia odnawialna: słoneczna</v>
          </cell>
          <cell r="N832" t="str">
            <v>Produkcja energii elektrycznej z nowo wybudowanych/nowych mocy wytwórczych instalacji wykorzystujących OZE</v>
          </cell>
          <cell r="O832" t="str">
            <v>MWhe/rok</v>
          </cell>
          <cell r="P832" t="str">
            <v>R</v>
          </cell>
          <cell r="U832">
            <v>0</v>
          </cell>
          <cell r="V832">
            <v>484</v>
          </cell>
          <cell r="AD832">
            <v>484</v>
          </cell>
        </row>
        <row r="833">
          <cell r="E833" t="str">
            <v>RPWM.04.01.00-28-0323/16</v>
          </cell>
          <cell r="F833" t="str">
            <v>PV Spółka z ograniczoną odpowiedzialnością</v>
          </cell>
          <cell r="G833" t="str">
            <v>Zarejestrowany</v>
          </cell>
          <cell r="H833" t="str">
            <v>Budowa elektrowni fotowoltaicznej o mocy 550 kW w miejscowości Krzemieniewo</v>
          </cell>
          <cell r="I833">
            <v>3837467.63</v>
          </cell>
          <cell r="J833">
            <v>2718535.01</v>
          </cell>
          <cell r="K833">
            <v>1118932.6200000001</v>
          </cell>
          <cell r="L833">
            <v>2174828.0099999998</v>
          </cell>
          <cell r="M833" t="str">
            <v>Energia odnawialna: słoneczna</v>
          </cell>
          <cell r="N833" t="str">
            <v>Szacowany spadek emisji gazów cieplarnianych</v>
          </cell>
          <cell r="O833" t="str">
            <v>Mg CO2</v>
          </cell>
          <cell r="P833" t="str">
            <v>P</v>
          </cell>
          <cell r="U833">
            <v>168.34</v>
          </cell>
          <cell r="V833">
            <v>168.34</v>
          </cell>
          <cell r="AD833">
            <v>168.34</v>
          </cell>
        </row>
        <row r="834">
          <cell r="E834" t="str">
            <v>RPWM.04.01.00-28-0323/16</v>
          </cell>
          <cell r="F834" t="str">
            <v>PV Spółka z ograniczoną odpowiedzialnością</v>
          </cell>
          <cell r="G834" t="str">
            <v>Zarejestrowany</v>
          </cell>
          <cell r="H834" t="str">
            <v>Budowa elektrowni fotowoltaicznej o mocy 550 kW w miejscowości Krzemieniewo</v>
          </cell>
          <cell r="I834">
            <v>3837467.63</v>
          </cell>
          <cell r="J834">
            <v>2718535.01</v>
          </cell>
          <cell r="K834">
            <v>1118932.6200000001</v>
          </cell>
          <cell r="L834">
            <v>2174828.0099999998</v>
          </cell>
          <cell r="M834" t="str">
            <v>Energia odnawialna: słoneczna</v>
          </cell>
          <cell r="N834" t="str">
            <v>Wzrost zatrudnienia we wspieranych przedsiębiorstwach O/K/M</v>
          </cell>
          <cell r="O834" t="str">
            <v>EPC</v>
          </cell>
          <cell r="P834" t="str">
            <v>P</v>
          </cell>
          <cell r="AD834">
            <v>0</v>
          </cell>
        </row>
        <row r="835">
          <cell r="E835" t="str">
            <v>RPWM.04.01.00-28-0324/16</v>
          </cell>
          <cell r="F835" t="str">
            <v>Firma Handlowo Usługowa Balbinka Robert Gzik</v>
          </cell>
          <cell r="G835" t="str">
            <v>Zarejestrowany</v>
          </cell>
          <cell r="H835" t="str">
            <v>Zielona energia w Firmie Handlowo Usługowej Balbinka Robert Gzik w Dobrym Mieście</v>
          </cell>
          <cell r="I835">
            <v>197876.25</v>
          </cell>
          <cell r="J835">
            <v>160875</v>
          </cell>
          <cell r="K835">
            <v>37001.25</v>
          </cell>
          <cell r="L835">
            <v>136743.75</v>
          </cell>
          <cell r="M835" t="str">
            <v>Energia odnawialna: słoneczna</v>
          </cell>
          <cell r="N835" t="str">
            <v>Długość nowo wybudowanych lub zmodernizowanych sieci elektroenergetycznych dla odnawialnych źródeł energii</v>
          </cell>
          <cell r="O835" t="str">
            <v>km</v>
          </cell>
          <cell r="P835" t="str">
            <v>P</v>
          </cell>
          <cell r="U835">
            <v>0</v>
          </cell>
          <cell r="V835">
            <v>0</v>
          </cell>
          <cell r="AD835">
            <v>0</v>
          </cell>
        </row>
        <row r="836">
          <cell r="E836" t="str">
            <v>RPWM.04.01.00-28-0324/16</v>
          </cell>
          <cell r="F836" t="str">
            <v>Firma Handlowo Usługowa Balbinka Robert Gzik</v>
          </cell>
          <cell r="G836" t="str">
            <v>Zarejestrowany</v>
          </cell>
          <cell r="H836" t="str">
            <v>Zielona energia w Firmie Handlowo Usługowej Balbinka Robert Gzik w Dobrym Mieście</v>
          </cell>
          <cell r="I836">
            <v>197876.25</v>
          </cell>
          <cell r="J836">
            <v>160875</v>
          </cell>
          <cell r="K836">
            <v>37001.25</v>
          </cell>
          <cell r="L836">
            <v>136743.75</v>
          </cell>
          <cell r="M836" t="str">
            <v>Energia odnawialna: słoneczna</v>
          </cell>
          <cell r="N836" t="str">
            <v>Dodatkowa zdolność wytwarzania energii cieplnej ze źródeł odnawialnych</v>
          </cell>
          <cell r="O836" t="str">
            <v>MWt</v>
          </cell>
          <cell r="P836" t="str">
            <v>P</v>
          </cell>
          <cell r="U836">
            <v>0</v>
          </cell>
          <cell r="V836">
            <v>0</v>
          </cell>
          <cell r="AD836">
            <v>0</v>
          </cell>
        </row>
        <row r="837">
          <cell r="E837" t="str">
            <v>RPWM.04.01.00-28-0324/16</v>
          </cell>
          <cell r="F837" t="str">
            <v>Firma Handlowo Usługowa Balbinka Robert Gzik</v>
          </cell>
          <cell r="G837" t="str">
            <v>Zarejestrowany</v>
          </cell>
          <cell r="H837" t="str">
            <v>Zielona energia w Firmie Handlowo Usługowej Balbinka Robert Gzik w Dobrym Mieście</v>
          </cell>
          <cell r="I837">
            <v>197876.25</v>
          </cell>
          <cell r="J837">
            <v>160875</v>
          </cell>
          <cell r="K837">
            <v>37001.25</v>
          </cell>
          <cell r="L837">
            <v>136743.75</v>
          </cell>
          <cell r="M837" t="str">
            <v>Energia odnawialna: słoneczna</v>
          </cell>
          <cell r="N837" t="str">
            <v>Dodatkowa zdolność wytwarzania energii elektrycznej ze źródeł odnawialnych</v>
          </cell>
          <cell r="O837" t="str">
            <v>MWe</v>
          </cell>
          <cell r="P837" t="str">
            <v>P</v>
          </cell>
          <cell r="V837">
            <v>0.03</v>
          </cell>
          <cell r="AD837">
            <v>0.03</v>
          </cell>
        </row>
        <row r="838">
          <cell r="E838" t="str">
            <v>RPWM.04.01.00-28-0324/16</v>
          </cell>
          <cell r="F838" t="str">
            <v>Firma Handlowo Usługowa Balbinka Robert Gzik</v>
          </cell>
          <cell r="G838" t="str">
            <v>Zarejestrowany</v>
          </cell>
          <cell r="H838" t="str">
            <v>Zielona energia w Firmie Handlowo Usługowej Balbinka Robert Gzik w Dobrym Mieście</v>
          </cell>
          <cell r="I838">
            <v>197876.25</v>
          </cell>
          <cell r="J838">
            <v>160875</v>
          </cell>
          <cell r="K838">
            <v>37001.25</v>
          </cell>
          <cell r="L838">
            <v>136743.75</v>
          </cell>
          <cell r="M838" t="str">
            <v>Energia odnawialna: słoneczna</v>
          </cell>
          <cell r="N838" t="str">
            <v>Dodatkowa zdolność wytwarzania energii ze źródeł odnawialnych</v>
          </cell>
          <cell r="O838" t="str">
            <v>MW</v>
          </cell>
          <cell r="P838" t="str">
            <v>P</v>
          </cell>
          <cell r="V838">
            <v>0.03</v>
          </cell>
          <cell r="AD838">
            <v>0.03</v>
          </cell>
        </row>
        <row r="839">
          <cell r="E839" t="str">
            <v>RPWM.04.01.00-28-0324/16</v>
          </cell>
          <cell r="F839" t="str">
            <v>Firma Handlowo Usługowa Balbinka Robert Gzik</v>
          </cell>
          <cell r="G839" t="str">
            <v>Zarejestrowany</v>
          </cell>
          <cell r="H839" t="str">
            <v>Zielona energia w Firmie Handlowo Usługowej Balbinka Robert Gzik w Dobrym Mieście</v>
          </cell>
          <cell r="I839">
            <v>197876.25</v>
          </cell>
          <cell r="J839">
            <v>160875</v>
          </cell>
          <cell r="K839">
            <v>37001.25</v>
          </cell>
          <cell r="L839">
            <v>136743.75</v>
          </cell>
          <cell r="M839" t="str">
            <v>Energia odnawialna: słoneczna</v>
          </cell>
          <cell r="N839" t="str">
            <v>Liczba jednostek wytwarzania energii cieplnej z OZE</v>
          </cell>
          <cell r="O839" t="str">
            <v>szt.</v>
          </cell>
          <cell r="P839" t="str">
            <v>P</v>
          </cell>
          <cell r="U839">
            <v>0</v>
          </cell>
          <cell r="V839">
            <v>0</v>
          </cell>
          <cell r="AD839">
            <v>0</v>
          </cell>
        </row>
        <row r="840">
          <cell r="E840" t="str">
            <v>RPWM.04.01.00-28-0324/16</v>
          </cell>
          <cell r="F840" t="str">
            <v>Firma Handlowo Usługowa Balbinka Robert Gzik</v>
          </cell>
          <cell r="G840" t="str">
            <v>Zarejestrowany</v>
          </cell>
          <cell r="H840" t="str">
            <v>Zielona energia w Firmie Handlowo Usługowej Balbinka Robert Gzik w Dobrym Mieście</v>
          </cell>
          <cell r="I840">
            <v>197876.25</v>
          </cell>
          <cell r="J840">
            <v>160875</v>
          </cell>
          <cell r="K840">
            <v>37001.25</v>
          </cell>
          <cell r="L840">
            <v>136743.75</v>
          </cell>
          <cell r="M840" t="str">
            <v>Energia odnawialna: słoneczna</v>
          </cell>
          <cell r="N840" t="str">
            <v>Liczba jednostek wytwarzania energii elektrycznej z OZE</v>
          </cell>
          <cell r="O840" t="str">
            <v>szt.</v>
          </cell>
          <cell r="P840" t="str">
            <v>P</v>
          </cell>
          <cell r="U840">
            <v>2</v>
          </cell>
          <cell r="AD840">
            <v>2</v>
          </cell>
        </row>
        <row r="841">
          <cell r="E841" t="str">
            <v>RPWM.04.01.00-28-0324/16</v>
          </cell>
          <cell r="F841" t="str">
            <v>Firma Handlowo Usługowa Balbinka Robert Gzik</v>
          </cell>
          <cell r="G841" t="str">
            <v>Zarejestrowany</v>
          </cell>
          <cell r="H841" t="str">
            <v>Zielona energia w Firmie Handlowo Usługowej Balbinka Robert Gzik w Dobrym Mieście</v>
          </cell>
          <cell r="I841">
            <v>197876.25</v>
          </cell>
          <cell r="J841">
            <v>160875</v>
          </cell>
          <cell r="K841">
            <v>37001.25</v>
          </cell>
          <cell r="L841">
            <v>136743.75</v>
          </cell>
          <cell r="M841" t="str">
            <v>Energia odnawialna: słoneczna</v>
          </cell>
          <cell r="N841" t="str">
            <v>Liczba przebudowanych jednostek wytwarzania energii cieplnej z OZE</v>
          </cell>
          <cell r="O841" t="str">
            <v>szt.</v>
          </cell>
          <cell r="P841" t="str">
            <v>P</v>
          </cell>
          <cell r="U841">
            <v>0</v>
          </cell>
          <cell r="V841">
            <v>0</v>
          </cell>
          <cell r="AD841">
            <v>0</v>
          </cell>
        </row>
        <row r="842">
          <cell r="E842" t="str">
            <v>RPWM.04.01.00-28-0324/16</v>
          </cell>
          <cell r="F842" t="str">
            <v>Firma Handlowo Usługowa Balbinka Robert Gzik</v>
          </cell>
          <cell r="G842" t="str">
            <v>Zarejestrowany</v>
          </cell>
          <cell r="H842" t="str">
            <v>Zielona energia w Firmie Handlowo Usługowej Balbinka Robert Gzik w Dobrym Mieście</v>
          </cell>
          <cell r="I842">
            <v>197876.25</v>
          </cell>
          <cell r="J842">
            <v>160875</v>
          </cell>
          <cell r="K842">
            <v>37001.25</v>
          </cell>
          <cell r="L842">
            <v>136743.75</v>
          </cell>
          <cell r="M842" t="str">
            <v>Energia odnawialna: słoneczna</v>
          </cell>
          <cell r="N842" t="str">
            <v>Liczba przebudowanych jednostek wytwarzania energii elektrycznej i cieplnej w ramach kogeneracji</v>
          </cell>
          <cell r="O842" t="str">
            <v>szt.</v>
          </cell>
          <cell r="P842" t="str">
            <v>P</v>
          </cell>
          <cell r="U842">
            <v>0</v>
          </cell>
          <cell r="V842">
            <v>0</v>
          </cell>
          <cell r="AD842">
            <v>0</v>
          </cell>
        </row>
        <row r="843">
          <cell r="E843" t="str">
            <v>RPWM.04.01.00-28-0324/16</v>
          </cell>
          <cell r="F843" t="str">
            <v>Firma Handlowo Usługowa Balbinka Robert Gzik</v>
          </cell>
          <cell r="G843" t="str">
            <v>Zarejestrowany</v>
          </cell>
          <cell r="H843" t="str">
            <v>Zielona energia w Firmie Handlowo Usługowej Balbinka Robert Gzik w Dobrym Mieście</v>
          </cell>
          <cell r="I843">
            <v>197876.25</v>
          </cell>
          <cell r="J843">
            <v>160875</v>
          </cell>
          <cell r="K843">
            <v>37001.25</v>
          </cell>
          <cell r="L843">
            <v>136743.75</v>
          </cell>
          <cell r="M843" t="str">
            <v>Energia odnawialna: słoneczna</v>
          </cell>
          <cell r="N843" t="str">
            <v>Liczba przebudowanych jednostek wytwarzania energii elektrycznej z OZE</v>
          </cell>
          <cell r="O843" t="str">
            <v>szt.</v>
          </cell>
          <cell r="P843" t="str">
            <v>P</v>
          </cell>
          <cell r="U843">
            <v>0</v>
          </cell>
          <cell r="V843">
            <v>0</v>
          </cell>
          <cell r="AD843">
            <v>0</v>
          </cell>
        </row>
        <row r="844">
          <cell r="E844" t="str">
            <v>RPWM.04.01.00-28-0324/16</v>
          </cell>
          <cell r="F844" t="str">
            <v>Firma Handlowo Usługowa Balbinka Robert Gzik</v>
          </cell>
          <cell r="G844" t="str">
            <v>Zarejestrowany</v>
          </cell>
          <cell r="H844" t="str">
            <v>Zielona energia w Firmie Handlowo Usługowej Balbinka Robert Gzik w Dobrym Mieście</v>
          </cell>
          <cell r="I844">
            <v>197876.25</v>
          </cell>
          <cell r="J844">
            <v>160875</v>
          </cell>
          <cell r="K844">
            <v>37001.25</v>
          </cell>
          <cell r="L844">
            <v>136743.75</v>
          </cell>
          <cell r="M844" t="str">
            <v>Energia odnawialna: słoneczna</v>
          </cell>
          <cell r="N844" t="str">
            <v>Liczba przedsiębiorstw otrzymujących wsparcie</v>
          </cell>
          <cell r="O844" t="str">
            <v>przedsiębiorstwa</v>
          </cell>
          <cell r="P844" t="str">
            <v>P</v>
          </cell>
          <cell r="U844">
            <v>1</v>
          </cell>
          <cell r="AD844">
            <v>1</v>
          </cell>
        </row>
        <row r="845">
          <cell r="E845" t="str">
            <v>RPWM.04.01.00-28-0324/16</v>
          </cell>
          <cell r="F845" t="str">
            <v>Firma Handlowo Usługowa Balbinka Robert Gzik</v>
          </cell>
          <cell r="G845" t="str">
            <v>Zarejestrowany</v>
          </cell>
          <cell r="H845" t="str">
            <v>Zielona energia w Firmie Handlowo Usługowej Balbinka Robert Gzik w Dobrym Mieście</v>
          </cell>
          <cell r="I845">
            <v>197876.25</v>
          </cell>
          <cell r="J845">
            <v>160875</v>
          </cell>
          <cell r="K845">
            <v>37001.25</v>
          </cell>
          <cell r="L845">
            <v>136743.75</v>
          </cell>
          <cell r="M845" t="str">
            <v>Energia odnawialna: słoneczna</v>
          </cell>
          <cell r="N845" t="str">
            <v>Liczba wybudowanych jednostek wytwarzania energii cieplnej z OZE</v>
          </cell>
          <cell r="O845" t="str">
            <v>szt.</v>
          </cell>
          <cell r="P845" t="str">
            <v>P</v>
          </cell>
          <cell r="U845">
            <v>0</v>
          </cell>
          <cell r="V845">
            <v>0</v>
          </cell>
          <cell r="AD845">
            <v>0</v>
          </cell>
        </row>
        <row r="846">
          <cell r="E846" t="str">
            <v>RPWM.04.01.00-28-0324/16</v>
          </cell>
          <cell r="F846" t="str">
            <v>Firma Handlowo Usługowa Balbinka Robert Gzik</v>
          </cell>
          <cell r="G846" t="str">
            <v>Zarejestrowany</v>
          </cell>
          <cell r="H846" t="str">
            <v>Zielona energia w Firmie Handlowo Usługowej Balbinka Robert Gzik w Dobrym Mieście</v>
          </cell>
          <cell r="I846">
            <v>197876.25</v>
          </cell>
          <cell r="J846">
            <v>160875</v>
          </cell>
          <cell r="K846">
            <v>37001.25</v>
          </cell>
          <cell r="L846">
            <v>136743.75</v>
          </cell>
          <cell r="M846" t="str">
            <v>Energia odnawialna: słoneczna</v>
          </cell>
          <cell r="N846" t="str">
            <v>Liczba wybudowanych jednostek wytwarzania energii elektrycznej i cieplnej w ramach kogeneracji</v>
          </cell>
          <cell r="O846" t="str">
            <v>szt.</v>
          </cell>
          <cell r="P846" t="str">
            <v>P</v>
          </cell>
          <cell r="U846">
            <v>0</v>
          </cell>
          <cell r="V846">
            <v>0</v>
          </cell>
          <cell r="AD846">
            <v>0</v>
          </cell>
        </row>
        <row r="847">
          <cell r="E847" t="str">
            <v>RPWM.04.01.00-28-0324/16</v>
          </cell>
          <cell r="F847" t="str">
            <v>Firma Handlowo Usługowa Balbinka Robert Gzik</v>
          </cell>
          <cell r="G847" t="str">
            <v>Zarejestrowany</v>
          </cell>
          <cell r="H847" t="str">
            <v>Zielona energia w Firmie Handlowo Usługowej Balbinka Robert Gzik w Dobrym Mieście</v>
          </cell>
          <cell r="I847">
            <v>197876.25</v>
          </cell>
          <cell r="J847">
            <v>160875</v>
          </cell>
          <cell r="K847">
            <v>37001.25</v>
          </cell>
          <cell r="L847">
            <v>136743.75</v>
          </cell>
          <cell r="M847" t="str">
            <v>Energia odnawialna: słoneczna</v>
          </cell>
          <cell r="N847" t="str">
            <v>Liczba wybudowanych jednostek wytwarzania energii elektrycznej z OZE</v>
          </cell>
          <cell r="O847" t="str">
            <v>szt.</v>
          </cell>
          <cell r="P847" t="str">
            <v>P</v>
          </cell>
          <cell r="U847">
            <v>1</v>
          </cell>
          <cell r="AD847">
            <v>1</v>
          </cell>
        </row>
        <row r="848">
          <cell r="E848" t="str">
            <v>RPWM.04.01.00-28-0324/16</v>
          </cell>
          <cell r="F848" t="str">
            <v>Firma Handlowo Usługowa Balbinka Robert Gzik</v>
          </cell>
          <cell r="G848" t="str">
            <v>Zarejestrowany</v>
          </cell>
          <cell r="H848" t="str">
            <v>Zielona energia w Firmie Handlowo Usługowej Balbinka Robert Gzik w Dobrym Mieście</v>
          </cell>
          <cell r="I848">
            <v>197876.25</v>
          </cell>
          <cell r="J848">
            <v>160875</v>
          </cell>
          <cell r="K848">
            <v>37001.25</v>
          </cell>
          <cell r="L848">
            <v>136743.75</v>
          </cell>
          <cell r="M848" t="str">
            <v>Energia odnawialna: słoneczna</v>
          </cell>
          <cell r="N848" t="str">
            <v>Produkcja energii cieplnej z nowo wybudowanych/nowych mocy wytwórczych instalacji wykorzystujących OZE</v>
          </cell>
          <cell r="O848" t="str">
            <v>MWht/rok</v>
          </cell>
          <cell r="P848" t="str">
            <v>R</v>
          </cell>
          <cell r="V848">
            <v>0</v>
          </cell>
          <cell r="AD848">
            <v>0</v>
          </cell>
        </row>
        <row r="849">
          <cell r="E849" t="str">
            <v>RPWM.04.01.00-28-0324/16</v>
          </cell>
          <cell r="F849" t="str">
            <v>Firma Handlowo Usługowa Balbinka Robert Gzik</v>
          </cell>
          <cell r="G849" t="str">
            <v>Zarejestrowany</v>
          </cell>
          <cell r="H849" t="str">
            <v>Zielona energia w Firmie Handlowo Usługowej Balbinka Robert Gzik w Dobrym Mieście</v>
          </cell>
          <cell r="I849">
            <v>197876.25</v>
          </cell>
          <cell r="J849">
            <v>160875</v>
          </cell>
          <cell r="K849">
            <v>37001.25</v>
          </cell>
          <cell r="L849">
            <v>136743.75</v>
          </cell>
          <cell r="M849" t="str">
            <v>Energia odnawialna: słoneczna</v>
          </cell>
          <cell r="N849" t="str">
            <v>Produkcja energii elektrycznej z nowo wybudowanych/nowych mocy wytwórczych instalacji wykorzystujących OZE</v>
          </cell>
          <cell r="O849" t="str">
            <v>MWhe/rok</v>
          </cell>
          <cell r="P849" t="str">
            <v>R</v>
          </cell>
          <cell r="V849">
            <v>33.299999999999997</v>
          </cell>
          <cell r="AD849">
            <v>33.299999999999997</v>
          </cell>
        </row>
        <row r="850">
          <cell r="E850" t="str">
            <v>RPWM.04.01.00-28-0324/16</v>
          </cell>
          <cell r="F850" t="str">
            <v>Firma Handlowo Usługowa Balbinka Robert Gzik</v>
          </cell>
          <cell r="G850" t="str">
            <v>Zarejestrowany</v>
          </cell>
          <cell r="H850" t="str">
            <v>Zielona energia w Firmie Handlowo Usługowej Balbinka Robert Gzik w Dobrym Mieście</v>
          </cell>
          <cell r="I850">
            <v>197876.25</v>
          </cell>
          <cell r="J850">
            <v>160875</v>
          </cell>
          <cell r="K850">
            <v>37001.25</v>
          </cell>
          <cell r="L850">
            <v>136743.75</v>
          </cell>
          <cell r="M850" t="str">
            <v>Energia odnawialna: słoneczna</v>
          </cell>
          <cell r="N850" t="str">
            <v>Szacowany spadek emisji gazów cieplarnianych</v>
          </cell>
          <cell r="O850" t="str">
            <v>Mg CO2</v>
          </cell>
          <cell r="P850" t="str">
            <v>P</v>
          </cell>
          <cell r="V850">
            <v>11593</v>
          </cell>
          <cell r="AD850">
            <v>11593</v>
          </cell>
        </row>
        <row r="851">
          <cell r="E851" t="str">
            <v>RPWM.04.01.00-28-0324/16</v>
          </cell>
          <cell r="F851" t="str">
            <v>Firma Handlowo Usługowa Balbinka Robert Gzik</v>
          </cell>
          <cell r="G851" t="str">
            <v>Zarejestrowany</v>
          </cell>
          <cell r="H851" t="str">
            <v>Zielona energia w Firmie Handlowo Usługowej Balbinka Robert Gzik w Dobrym Mieście</v>
          </cell>
          <cell r="I851">
            <v>197876.25</v>
          </cell>
          <cell r="J851">
            <v>160875</v>
          </cell>
          <cell r="K851">
            <v>37001.25</v>
          </cell>
          <cell r="L851">
            <v>136743.75</v>
          </cell>
          <cell r="M851" t="str">
            <v>Energia odnawialna: słoneczna</v>
          </cell>
          <cell r="N851" t="str">
            <v>Wzrost zatrudnienia we wspieranych przedsiębiorstwach O/K/M</v>
          </cell>
          <cell r="O851" t="str">
            <v>EPC</v>
          </cell>
          <cell r="P851" t="str">
            <v>P</v>
          </cell>
          <cell r="U851">
            <v>0</v>
          </cell>
          <cell r="V851">
            <v>0</v>
          </cell>
          <cell r="AD851">
            <v>0</v>
          </cell>
        </row>
        <row r="852">
          <cell r="E852" t="str">
            <v>RPWM.04.01.00-28-0325/16</v>
          </cell>
          <cell r="F852" t="str">
            <v>Sklep spożywczo-przemysłowy Grażyna Kopczyńska</v>
          </cell>
          <cell r="G852" t="str">
            <v>Zarejestrowany</v>
          </cell>
          <cell r="H852" t="str">
            <v>WZROST WYKORZYSTANIA ODNAWIALNYCH ŹRÓDEŁ ENERGII POPRZEZ INSTALACJĘ PANELI FOTOWOLTAICZNYCH NA BUDYNKU FIRMY Sklep Spożywczo Przemysłowy Grażyna Kopczyńska w Olsztynie.</v>
          </cell>
          <cell r="I852">
            <v>141855.9</v>
          </cell>
          <cell r="J852">
            <v>115330</v>
          </cell>
          <cell r="K852">
            <v>26525.9</v>
          </cell>
          <cell r="L852">
            <v>98030.5</v>
          </cell>
          <cell r="M852" t="str">
            <v>Energia odnawialna: słoneczna</v>
          </cell>
          <cell r="N852" t="str">
            <v>Długość nowo wybudowanych lub zmodernizowanych sieci elektroenergetycznych dla odnawialnych źródeł energii</v>
          </cell>
          <cell r="O852" t="str">
            <v>km</v>
          </cell>
          <cell r="P852" t="str">
            <v>P</v>
          </cell>
          <cell r="U852">
            <v>0</v>
          </cell>
          <cell r="V852">
            <v>0</v>
          </cell>
          <cell r="AD852">
            <v>0</v>
          </cell>
        </row>
        <row r="853">
          <cell r="E853" t="str">
            <v>RPWM.04.01.00-28-0325/16</v>
          </cell>
          <cell r="F853" t="str">
            <v>Sklep spożywczo-przemysłowy Grażyna Kopczyńska</v>
          </cell>
          <cell r="G853" t="str">
            <v>Zarejestrowany</v>
          </cell>
          <cell r="H853" t="str">
            <v>WZROST WYKORZYSTANIA ODNAWIALNYCH ŹRÓDEŁ ENERGII POPRZEZ INSTALACJĘ PANELI FOTOWOLTAICZNYCH NA BUDYNKU FIRMY Sklep Spożywczo Przemysłowy Grażyna Kopczyńska w Olsztynie.</v>
          </cell>
          <cell r="I853">
            <v>141855.9</v>
          </cell>
          <cell r="J853">
            <v>115330</v>
          </cell>
          <cell r="K853">
            <v>26525.9</v>
          </cell>
          <cell r="L853">
            <v>98030.5</v>
          </cell>
          <cell r="M853" t="str">
            <v>Energia odnawialna: słoneczna</v>
          </cell>
          <cell r="N853" t="str">
            <v>Dodatkowa zdolność wytwarzania energii cieplnej ze źródeł odnawialnych</v>
          </cell>
          <cell r="O853" t="str">
            <v>MWt</v>
          </cell>
          <cell r="P853" t="str">
            <v>P</v>
          </cell>
          <cell r="U853">
            <v>0</v>
          </cell>
          <cell r="V853">
            <v>0</v>
          </cell>
          <cell r="AD853">
            <v>0</v>
          </cell>
        </row>
        <row r="854">
          <cell r="E854" t="str">
            <v>RPWM.04.01.00-28-0325/16</v>
          </cell>
          <cell r="F854" t="str">
            <v>Sklep spożywczo-przemysłowy Grażyna Kopczyńska</v>
          </cell>
          <cell r="G854" t="str">
            <v>Zarejestrowany</v>
          </cell>
          <cell r="H854" t="str">
            <v>WZROST WYKORZYSTANIA ODNAWIALNYCH ŹRÓDEŁ ENERGII POPRZEZ INSTALACJĘ PANELI FOTOWOLTAICZNYCH NA BUDYNKU FIRMY Sklep Spożywczo Przemysłowy Grażyna Kopczyńska w Olsztynie.</v>
          </cell>
          <cell r="I854">
            <v>141855.9</v>
          </cell>
          <cell r="J854">
            <v>115330</v>
          </cell>
          <cell r="K854">
            <v>26525.9</v>
          </cell>
          <cell r="L854">
            <v>98030.5</v>
          </cell>
          <cell r="M854" t="str">
            <v>Energia odnawialna: słoneczna</v>
          </cell>
          <cell r="N854" t="str">
            <v>Dodatkowa zdolność wytwarzania energii elektrycznej ze źródeł odnawialnych</v>
          </cell>
          <cell r="O854" t="str">
            <v>MWe</v>
          </cell>
          <cell r="P854" t="str">
            <v>P</v>
          </cell>
          <cell r="V854">
            <v>0.03</v>
          </cell>
          <cell r="AD854">
            <v>0.03</v>
          </cell>
        </row>
        <row r="855">
          <cell r="E855" t="str">
            <v>RPWM.04.01.00-28-0325/16</v>
          </cell>
          <cell r="F855" t="str">
            <v>Sklep spożywczo-przemysłowy Grażyna Kopczyńska</v>
          </cell>
          <cell r="G855" t="str">
            <v>Zarejestrowany</v>
          </cell>
          <cell r="H855" t="str">
            <v>WZROST WYKORZYSTANIA ODNAWIALNYCH ŹRÓDEŁ ENERGII POPRZEZ INSTALACJĘ PANELI FOTOWOLTAICZNYCH NA BUDYNKU FIRMY Sklep Spożywczo Przemysłowy Grażyna Kopczyńska w Olsztynie.</v>
          </cell>
          <cell r="I855">
            <v>141855.9</v>
          </cell>
          <cell r="J855">
            <v>115330</v>
          </cell>
          <cell r="K855">
            <v>26525.9</v>
          </cell>
          <cell r="L855">
            <v>98030.5</v>
          </cell>
          <cell r="M855" t="str">
            <v>Energia odnawialna: słoneczna</v>
          </cell>
          <cell r="N855" t="str">
            <v>Dodatkowa zdolność wytwarzania energii ze źródeł odnawialnych</v>
          </cell>
          <cell r="O855" t="str">
            <v>MW</v>
          </cell>
          <cell r="P855" t="str">
            <v>P</v>
          </cell>
          <cell r="V855">
            <v>0.03</v>
          </cell>
          <cell r="AD855">
            <v>0.03</v>
          </cell>
        </row>
        <row r="856">
          <cell r="E856" t="str">
            <v>RPWM.04.01.00-28-0325/16</v>
          </cell>
          <cell r="F856" t="str">
            <v>Sklep spożywczo-przemysłowy Grażyna Kopczyńska</v>
          </cell>
          <cell r="G856" t="str">
            <v>Zarejestrowany</v>
          </cell>
          <cell r="H856" t="str">
            <v>WZROST WYKORZYSTANIA ODNAWIALNYCH ŹRÓDEŁ ENERGII POPRZEZ INSTALACJĘ PANELI FOTOWOLTAICZNYCH NA BUDYNKU FIRMY Sklep Spożywczo Przemysłowy Grażyna Kopczyńska w Olsztynie.</v>
          </cell>
          <cell r="I856">
            <v>141855.9</v>
          </cell>
          <cell r="J856">
            <v>115330</v>
          </cell>
          <cell r="K856">
            <v>26525.9</v>
          </cell>
          <cell r="L856">
            <v>98030.5</v>
          </cell>
          <cell r="M856" t="str">
            <v>Energia odnawialna: słoneczna</v>
          </cell>
          <cell r="N856" t="str">
            <v>Liczba jednostek wytwarzania energii cieplnej z OZE</v>
          </cell>
          <cell r="O856" t="str">
            <v>szt.</v>
          </cell>
          <cell r="P856" t="str">
            <v>P</v>
          </cell>
          <cell r="U856">
            <v>0</v>
          </cell>
          <cell r="V856">
            <v>0</v>
          </cell>
          <cell r="AD856">
            <v>0</v>
          </cell>
        </row>
        <row r="857">
          <cell r="E857" t="str">
            <v>RPWM.04.01.00-28-0325/16</v>
          </cell>
          <cell r="F857" t="str">
            <v>Sklep spożywczo-przemysłowy Grażyna Kopczyńska</v>
          </cell>
          <cell r="G857" t="str">
            <v>Zarejestrowany</v>
          </cell>
          <cell r="H857" t="str">
            <v>WZROST WYKORZYSTANIA ODNAWIALNYCH ŹRÓDEŁ ENERGII POPRZEZ INSTALACJĘ PANELI FOTOWOLTAICZNYCH NA BUDYNKU FIRMY Sklep Spożywczo Przemysłowy Grażyna Kopczyńska w Olsztynie.</v>
          </cell>
          <cell r="I857">
            <v>141855.9</v>
          </cell>
          <cell r="J857">
            <v>115330</v>
          </cell>
          <cell r="K857">
            <v>26525.9</v>
          </cell>
          <cell r="L857">
            <v>98030.5</v>
          </cell>
          <cell r="M857" t="str">
            <v>Energia odnawialna: słoneczna</v>
          </cell>
          <cell r="N857" t="str">
            <v>Liczba jednostek wytwarzania energii elektrycznej z OZE</v>
          </cell>
          <cell r="O857" t="str">
            <v>szt.</v>
          </cell>
          <cell r="P857" t="str">
            <v>P</v>
          </cell>
          <cell r="U857">
            <v>1</v>
          </cell>
          <cell r="AD857">
            <v>1</v>
          </cell>
        </row>
        <row r="858">
          <cell r="E858" t="str">
            <v>RPWM.04.01.00-28-0325/16</v>
          </cell>
          <cell r="F858" t="str">
            <v>Sklep spożywczo-przemysłowy Grażyna Kopczyńska</v>
          </cell>
          <cell r="G858" t="str">
            <v>Zarejestrowany</v>
          </cell>
          <cell r="H858" t="str">
            <v>WZROST WYKORZYSTANIA ODNAWIALNYCH ŹRÓDEŁ ENERGII POPRZEZ INSTALACJĘ PANELI FOTOWOLTAICZNYCH NA BUDYNKU FIRMY Sklep Spożywczo Przemysłowy Grażyna Kopczyńska w Olsztynie.</v>
          </cell>
          <cell r="I858">
            <v>141855.9</v>
          </cell>
          <cell r="J858">
            <v>115330</v>
          </cell>
          <cell r="K858">
            <v>26525.9</v>
          </cell>
          <cell r="L858">
            <v>98030.5</v>
          </cell>
          <cell r="M858" t="str">
            <v>Energia odnawialna: słoneczna</v>
          </cell>
          <cell r="N858" t="str">
            <v>Liczba przebudowanych jednostek wytwarzania energii cieplnej z OZE</v>
          </cell>
          <cell r="O858" t="str">
            <v>szt.</v>
          </cell>
          <cell r="P858" t="str">
            <v>P</v>
          </cell>
          <cell r="U858">
            <v>0</v>
          </cell>
          <cell r="V858">
            <v>0</v>
          </cell>
          <cell r="AD858">
            <v>0</v>
          </cell>
        </row>
        <row r="859">
          <cell r="E859" t="str">
            <v>RPWM.04.01.00-28-0325/16</v>
          </cell>
          <cell r="F859" t="str">
            <v>Sklep spożywczo-przemysłowy Grażyna Kopczyńska</v>
          </cell>
          <cell r="G859" t="str">
            <v>Zarejestrowany</v>
          </cell>
          <cell r="H859" t="str">
            <v>WZROST WYKORZYSTANIA ODNAWIALNYCH ŹRÓDEŁ ENERGII POPRZEZ INSTALACJĘ PANELI FOTOWOLTAICZNYCH NA BUDYNKU FIRMY Sklep Spożywczo Przemysłowy Grażyna Kopczyńska w Olsztynie.</v>
          </cell>
          <cell r="I859">
            <v>141855.9</v>
          </cell>
          <cell r="J859">
            <v>115330</v>
          </cell>
          <cell r="K859">
            <v>26525.9</v>
          </cell>
          <cell r="L859">
            <v>98030.5</v>
          </cell>
          <cell r="M859" t="str">
            <v>Energia odnawialna: słoneczna</v>
          </cell>
          <cell r="N859" t="str">
            <v>Liczba przebudowanych jednostek wytwarzania energii elektrycznej i cieplnej w ramach kogeneracji</v>
          </cell>
          <cell r="O859" t="str">
            <v>szt.</v>
          </cell>
          <cell r="P859" t="str">
            <v>P</v>
          </cell>
          <cell r="U859">
            <v>0</v>
          </cell>
          <cell r="V859">
            <v>0</v>
          </cell>
          <cell r="AD859">
            <v>0</v>
          </cell>
        </row>
        <row r="860">
          <cell r="E860" t="str">
            <v>RPWM.04.01.00-28-0325/16</v>
          </cell>
          <cell r="F860" t="str">
            <v>Sklep spożywczo-przemysłowy Grażyna Kopczyńska</v>
          </cell>
          <cell r="G860" t="str">
            <v>Zarejestrowany</v>
          </cell>
          <cell r="H860" t="str">
            <v>WZROST WYKORZYSTANIA ODNAWIALNYCH ŹRÓDEŁ ENERGII POPRZEZ INSTALACJĘ PANELI FOTOWOLTAICZNYCH NA BUDYNKU FIRMY Sklep Spożywczo Przemysłowy Grażyna Kopczyńska w Olsztynie.</v>
          </cell>
          <cell r="I860">
            <v>141855.9</v>
          </cell>
          <cell r="J860">
            <v>115330</v>
          </cell>
          <cell r="K860">
            <v>26525.9</v>
          </cell>
          <cell r="L860">
            <v>98030.5</v>
          </cell>
          <cell r="M860" t="str">
            <v>Energia odnawialna: słoneczna</v>
          </cell>
          <cell r="N860" t="str">
            <v>Liczba przebudowanych jednostek wytwarzania energii elektrycznej z OZE</v>
          </cell>
          <cell r="O860" t="str">
            <v>szt.</v>
          </cell>
          <cell r="P860" t="str">
            <v>P</v>
          </cell>
          <cell r="U860">
            <v>0</v>
          </cell>
          <cell r="V860">
            <v>0</v>
          </cell>
          <cell r="AD860">
            <v>0</v>
          </cell>
        </row>
        <row r="861">
          <cell r="E861" t="str">
            <v>RPWM.04.01.00-28-0325/16</v>
          </cell>
          <cell r="F861" t="str">
            <v>Sklep spożywczo-przemysłowy Grażyna Kopczyńska</v>
          </cell>
          <cell r="G861" t="str">
            <v>Zarejestrowany</v>
          </cell>
          <cell r="H861" t="str">
            <v>WZROST WYKORZYSTANIA ODNAWIALNYCH ŹRÓDEŁ ENERGII POPRZEZ INSTALACJĘ PANELI FOTOWOLTAICZNYCH NA BUDYNKU FIRMY Sklep Spożywczo Przemysłowy Grażyna Kopczyńska w Olsztynie.</v>
          </cell>
          <cell r="I861">
            <v>141855.9</v>
          </cell>
          <cell r="J861">
            <v>115330</v>
          </cell>
          <cell r="K861">
            <v>26525.9</v>
          </cell>
          <cell r="L861">
            <v>98030.5</v>
          </cell>
          <cell r="M861" t="str">
            <v>Energia odnawialna: słoneczna</v>
          </cell>
          <cell r="N861" t="str">
            <v>Liczba przedsiębiorstw otrzymujących wsparcie</v>
          </cell>
          <cell r="O861" t="str">
            <v>przedsiębiorstwa</v>
          </cell>
          <cell r="P861" t="str">
            <v>P</v>
          </cell>
          <cell r="U861">
            <v>1</v>
          </cell>
          <cell r="AD861">
            <v>1</v>
          </cell>
        </row>
        <row r="862">
          <cell r="E862" t="str">
            <v>RPWM.04.01.00-28-0325/16</v>
          </cell>
          <cell r="F862" t="str">
            <v>Sklep spożywczo-przemysłowy Grażyna Kopczyńska</v>
          </cell>
          <cell r="G862" t="str">
            <v>Zarejestrowany</v>
          </cell>
          <cell r="H862" t="str">
            <v>WZROST WYKORZYSTANIA ODNAWIALNYCH ŹRÓDEŁ ENERGII POPRZEZ INSTALACJĘ PANELI FOTOWOLTAICZNYCH NA BUDYNKU FIRMY Sklep Spożywczo Przemysłowy Grażyna Kopczyńska w Olsztynie.</v>
          </cell>
          <cell r="I862">
            <v>141855.9</v>
          </cell>
          <cell r="J862">
            <v>115330</v>
          </cell>
          <cell r="K862">
            <v>26525.9</v>
          </cell>
          <cell r="L862">
            <v>98030.5</v>
          </cell>
          <cell r="M862" t="str">
            <v>Energia odnawialna: słoneczna</v>
          </cell>
          <cell r="N862" t="str">
            <v>Liczba wybudowanych jednostek wytwarzania energii cieplnej z OZE</v>
          </cell>
          <cell r="O862" t="str">
            <v>szt.</v>
          </cell>
          <cell r="P862" t="str">
            <v>P</v>
          </cell>
          <cell r="U862">
            <v>0</v>
          </cell>
          <cell r="V862">
            <v>0</v>
          </cell>
          <cell r="AD862">
            <v>0</v>
          </cell>
        </row>
        <row r="863">
          <cell r="E863" t="str">
            <v>RPWM.04.01.00-28-0325/16</v>
          </cell>
          <cell r="F863" t="str">
            <v>Sklep spożywczo-przemysłowy Grażyna Kopczyńska</v>
          </cell>
          <cell r="G863" t="str">
            <v>Zarejestrowany</v>
          </cell>
          <cell r="H863" t="str">
            <v>WZROST WYKORZYSTANIA ODNAWIALNYCH ŹRÓDEŁ ENERGII POPRZEZ INSTALACJĘ PANELI FOTOWOLTAICZNYCH NA BUDYNKU FIRMY Sklep Spożywczo Przemysłowy Grażyna Kopczyńska w Olsztynie.</v>
          </cell>
          <cell r="I863">
            <v>141855.9</v>
          </cell>
          <cell r="J863">
            <v>115330</v>
          </cell>
          <cell r="K863">
            <v>26525.9</v>
          </cell>
          <cell r="L863">
            <v>98030.5</v>
          </cell>
          <cell r="M863" t="str">
            <v>Energia odnawialna: słoneczna</v>
          </cell>
          <cell r="N863" t="str">
            <v>Liczba wybudowanych jednostek wytwarzania energii elektrycznej i cieplnej w ramach kogeneracji</v>
          </cell>
          <cell r="O863" t="str">
            <v>szt.</v>
          </cell>
          <cell r="P863" t="str">
            <v>P</v>
          </cell>
          <cell r="U863">
            <v>0</v>
          </cell>
          <cell r="V863">
            <v>0</v>
          </cell>
          <cell r="AD863">
            <v>0</v>
          </cell>
        </row>
        <row r="864">
          <cell r="E864" t="str">
            <v>RPWM.04.01.00-28-0325/16</v>
          </cell>
          <cell r="F864" t="str">
            <v>Sklep spożywczo-przemysłowy Grażyna Kopczyńska</v>
          </cell>
          <cell r="G864" t="str">
            <v>Zarejestrowany</v>
          </cell>
          <cell r="H864" t="str">
            <v>WZROST WYKORZYSTANIA ODNAWIALNYCH ŹRÓDEŁ ENERGII POPRZEZ INSTALACJĘ PANELI FOTOWOLTAICZNYCH NA BUDYNKU FIRMY Sklep Spożywczo Przemysłowy Grażyna Kopczyńska w Olsztynie.</v>
          </cell>
          <cell r="I864">
            <v>141855.9</v>
          </cell>
          <cell r="J864">
            <v>115330</v>
          </cell>
          <cell r="K864">
            <v>26525.9</v>
          </cell>
          <cell r="L864">
            <v>98030.5</v>
          </cell>
          <cell r="M864" t="str">
            <v>Energia odnawialna: słoneczna</v>
          </cell>
          <cell r="N864" t="str">
            <v>Liczba wybudowanych jednostek wytwarzania energii elektrycznej z OZE</v>
          </cell>
          <cell r="O864" t="str">
            <v>szt.</v>
          </cell>
          <cell r="P864" t="str">
            <v>P</v>
          </cell>
          <cell r="U864">
            <v>1</v>
          </cell>
          <cell r="AD864">
            <v>1</v>
          </cell>
        </row>
        <row r="865">
          <cell r="E865" t="str">
            <v>RPWM.04.01.00-28-0325/16</v>
          </cell>
          <cell r="F865" t="str">
            <v>Sklep spożywczo-przemysłowy Grażyna Kopczyńska</v>
          </cell>
          <cell r="G865" t="str">
            <v>Zarejestrowany</v>
          </cell>
          <cell r="H865" t="str">
            <v>WZROST WYKORZYSTANIA ODNAWIALNYCH ŹRÓDEŁ ENERGII POPRZEZ INSTALACJĘ PANELI FOTOWOLTAICZNYCH NA BUDYNKU FIRMY Sklep Spożywczo Przemysłowy Grażyna Kopczyńska w Olsztynie.</v>
          </cell>
          <cell r="I865">
            <v>141855.9</v>
          </cell>
          <cell r="J865">
            <v>115330</v>
          </cell>
          <cell r="K865">
            <v>26525.9</v>
          </cell>
          <cell r="L865">
            <v>98030.5</v>
          </cell>
          <cell r="M865" t="str">
            <v>Energia odnawialna: słoneczna</v>
          </cell>
          <cell r="N865" t="str">
            <v>Produkcja energii cieplnej z nowo wybudowanych/nowych mocy wytwórczych instalacji wykorzystujących OZE</v>
          </cell>
          <cell r="O865" t="str">
            <v>MWht/rok</v>
          </cell>
          <cell r="P865" t="str">
            <v>R</v>
          </cell>
          <cell r="U865">
            <v>0</v>
          </cell>
          <cell r="V865">
            <v>0</v>
          </cell>
          <cell r="AD865">
            <v>0</v>
          </cell>
        </row>
        <row r="866">
          <cell r="E866" t="str">
            <v>RPWM.04.01.00-28-0325/16</v>
          </cell>
          <cell r="F866" t="str">
            <v>Sklep spożywczo-przemysłowy Grażyna Kopczyńska</v>
          </cell>
          <cell r="G866" t="str">
            <v>Zarejestrowany</v>
          </cell>
          <cell r="H866" t="str">
            <v>WZROST WYKORZYSTANIA ODNAWIALNYCH ŹRÓDEŁ ENERGII POPRZEZ INSTALACJĘ PANELI FOTOWOLTAICZNYCH NA BUDYNKU FIRMY Sklep Spożywczo Przemysłowy Grażyna Kopczyńska w Olsztynie.</v>
          </cell>
          <cell r="I866">
            <v>141855.9</v>
          </cell>
          <cell r="J866">
            <v>115330</v>
          </cell>
          <cell r="K866">
            <v>26525.9</v>
          </cell>
          <cell r="L866">
            <v>98030.5</v>
          </cell>
          <cell r="M866" t="str">
            <v>Energia odnawialna: słoneczna</v>
          </cell>
          <cell r="N866" t="str">
            <v>Produkcja energii elektrycznej z nowo wybudowanych/nowych mocy wytwórczych instalacji wykorzystujących OZE</v>
          </cell>
          <cell r="O866" t="str">
            <v>MWhe/rok</v>
          </cell>
          <cell r="P866" t="str">
            <v>R</v>
          </cell>
          <cell r="V866">
            <v>23.89</v>
          </cell>
          <cell r="AD866">
            <v>23.89</v>
          </cell>
        </row>
        <row r="867">
          <cell r="E867" t="str">
            <v>RPWM.04.01.00-28-0325/16</v>
          </cell>
          <cell r="F867" t="str">
            <v>Sklep spożywczo-przemysłowy Grażyna Kopczyńska</v>
          </cell>
          <cell r="G867" t="str">
            <v>Zarejestrowany</v>
          </cell>
          <cell r="H867" t="str">
            <v>WZROST WYKORZYSTANIA ODNAWIALNYCH ŹRÓDEŁ ENERGII POPRZEZ INSTALACJĘ PANELI FOTOWOLTAICZNYCH NA BUDYNKU FIRMY Sklep Spożywczo Przemysłowy Grażyna Kopczyńska w Olsztynie.</v>
          </cell>
          <cell r="I867">
            <v>141855.9</v>
          </cell>
          <cell r="J867">
            <v>115330</v>
          </cell>
          <cell r="K867">
            <v>26525.9</v>
          </cell>
          <cell r="L867">
            <v>98030.5</v>
          </cell>
          <cell r="M867" t="str">
            <v>Energia odnawialna: słoneczna</v>
          </cell>
          <cell r="N867" t="str">
            <v>Szacowany spadek emisji gazów cieplarnianych</v>
          </cell>
          <cell r="O867" t="str">
            <v>Mg CO2</v>
          </cell>
          <cell r="P867" t="str">
            <v>P</v>
          </cell>
          <cell r="V867">
            <v>8309.57</v>
          </cell>
          <cell r="AD867">
            <v>8309.57</v>
          </cell>
        </row>
        <row r="868">
          <cell r="E868" t="str">
            <v>RPWM.04.01.00-28-0325/16</v>
          </cell>
          <cell r="F868" t="str">
            <v>Sklep spożywczo-przemysłowy Grażyna Kopczyńska</v>
          </cell>
          <cell r="G868" t="str">
            <v>Zarejestrowany</v>
          </cell>
          <cell r="H868" t="str">
            <v>WZROST WYKORZYSTANIA ODNAWIALNYCH ŹRÓDEŁ ENERGII POPRZEZ INSTALACJĘ PANELI FOTOWOLTAICZNYCH NA BUDYNKU FIRMY Sklep Spożywczo Przemysłowy Grażyna Kopczyńska w Olsztynie.</v>
          </cell>
          <cell r="I868">
            <v>141855.9</v>
          </cell>
          <cell r="J868">
            <v>115330</v>
          </cell>
          <cell r="K868">
            <v>26525.9</v>
          </cell>
          <cell r="L868">
            <v>98030.5</v>
          </cell>
          <cell r="M868" t="str">
            <v>Energia odnawialna: słoneczna</v>
          </cell>
          <cell r="N868" t="str">
            <v>Wzrost zatrudnienia we wspieranych przedsiębiorstwach O/K/M</v>
          </cell>
          <cell r="O868" t="str">
            <v>EPC</v>
          </cell>
          <cell r="P868" t="str">
            <v>P</v>
          </cell>
          <cell r="U868">
            <v>0</v>
          </cell>
          <cell r="V868">
            <v>0</v>
          </cell>
          <cell r="AD868">
            <v>0</v>
          </cell>
        </row>
        <row r="869">
          <cell r="E869" t="str">
            <v>RPWM.04.01.00-28-0326/16</v>
          </cell>
          <cell r="F869" t="str">
            <v>PGE Dystrybucja S.A.</v>
          </cell>
          <cell r="G869" t="str">
            <v>Zarejestrowany</v>
          </cell>
          <cell r="H869" t="str">
            <v>"Budowa i rozbudowa sieci SN w celu przyłączenia elektrowni fotowoltaicznych na terenie województwa warmińsko-mazurskiego"</v>
          </cell>
          <cell r="I869">
            <v>2607547</v>
          </cell>
          <cell r="J869">
            <v>2425400</v>
          </cell>
          <cell r="K869">
            <v>182147</v>
          </cell>
          <cell r="L869">
            <v>1869255.78</v>
          </cell>
          <cell r="M869" t="str">
            <v>Energia elektryczna (magazynowanie i przesył)</v>
          </cell>
          <cell r="N869" t="str">
            <v>Długość nowo wybudowanych lub zmodernizowanych sieci elektroenergetycznych dla odnawialnych źródeł energii</v>
          </cell>
          <cell r="O869" t="str">
            <v>km</v>
          </cell>
          <cell r="P869" t="str">
            <v>P</v>
          </cell>
          <cell r="T869">
            <v>0</v>
          </cell>
          <cell r="U869">
            <v>0</v>
          </cell>
          <cell r="V869">
            <v>0.11</v>
          </cell>
          <cell r="AD869">
            <v>0.11</v>
          </cell>
        </row>
        <row r="870">
          <cell r="E870" t="str">
            <v>RPWM.04.01.00-28-0326/16</v>
          </cell>
          <cell r="F870" t="str">
            <v>PGE Dystrybucja S.A.</v>
          </cell>
          <cell r="G870" t="str">
            <v>Zarejestrowany</v>
          </cell>
          <cell r="H870" t="str">
            <v>"Budowa i rozbudowa sieci SN w celu przyłączenia elektrowni fotowoltaicznych na terenie województwa warmińsko-mazurskiego"</v>
          </cell>
          <cell r="I870">
            <v>2607547</v>
          </cell>
          <cell r="J870">
            <v>2425400</v>
          </cell>
          <cell r="K870">
            <v>182147</v>
          </cell>
          <cell r="L870">
            <v>1869255.78</v>
          </cell>
          <cell r="M870" t="str">
            <v>Energia elektryczna (magazynowanie i przesył)</v>
          </cell>
          <cell r="N870" t="str">
            <v>Dodatkowa zdolność wytwarzania energii cieplnej ze źródeł odnawialnych</v>
          </cell>
          <cell r="O870" t="str">
            <v>MWt</v>
          </cell>
          <cell r="P870" t="str">
            <v>P</v>
          </cell>
          <cell r="AD870">
            <v>0</v>
          </cell>
        </row>
        <row r="871">
          <cell r="E871" t="str">
            <v>RPWM.04.01.00-28-0326/16</v>
          </cell>
          <cell r="F871" t="str">
            <v>PGE Dystrybucja S.A.</v>
          </cell>
          <cell r="G871" t="str">
            <v>Zarejestrowany</v>
          </cell>
          <cell r="H871" t="str">
            <v>"Budowa i rozbudowa sieci SN w celu przyłączenia elektrowni fotowoltaicznych na terenie województwa warmińsko-mazurskiego"</v>
          </cell>
          <cell r="I871">
            <v>2607547</v>
          </cell>
          <cell r="J871">
            <v>2425400</v>
          </cell>
          <cell r="K871">
            <v>182147</v>
          </cell>
          <cell r="L871">
            <v>1869255.78</v>
          </cell>
          <cell r="M871" t="str">
            <v>Energia elektryczna (magazynowanie i przesył)</v>
          </cell>
          <cell r="N871" t="str">
            <v>Dodatkowa zdolność wytwarzania energii elektrycznej ze źródeł odnawialnych</v>
          </cell>
          <cell r="O871" t="str">
            <v>MWe</v>
          </cell>
          <cell r="P871" t="str">
            <v>P</v>
          </cell>
          <cell r="AD871">
            <v>0</v>
          </cell>
        </row>
        <row r="872">
          <cell r="E872" t="str">
            <v>RPWM.04.01.00-28-0326/16</v>
          </cell>
          <cell r="F872" t="str">
            <v>PGE Dystrybucja S.A.</v>
          </cell>
          <cell r="G872" t="str">
            <v>Zarejestrowany</v>
          </cell>
          <cell r="H872" t="str">
            <v>"Budowa i rozbudowa sieci SN w celu przyłączenia elektrowni fotowoltaicznych na terenie województwa warmińsko-mazurskiego"</v>
          </cell>
          <cell r="I872">
            <v>2607547</v>
          </cell>
          <cell r="J872">
            <v>2425400</v>
          </cell>
          <cell r="K872">
            <v>182147</v>
          </cell>
          <cell r="L872">
            <v>1869255.78</v>
          </cell>
          <cell r="M872" t="str">
            <v>Energia elektryczna (magazynowanie i przesył)</v>
          </cell>
          <cell r="N872" t="str">
            <v>Dodatkowa zdolność wytwarzania energii ze źródeł odnawialnych</v>
          </cell>
          <cell r="O872" t="str">
            <v>MW</v>
          </cell>
          <cell r="P872" t="str">
            <v>P</v>
          </cell>
          <cell r="AD872">
            <v>0</v>
          </cell>
        </row>
        <row r="873">
          <cell r="E873" t="str">
            <v>RPWM.04.01.00-28-0326/16</v>
          </cell>
          <cell r="F873" t="str">
            <v>PGE Dystrybucja S.A.</v>
          </cell>
          <cell r="G873" t="str">
            <v>Zarejestrowany</v>
          </cell>
          <cell r="H873" t="str">
            <v>"Budowa i rozbudowa sieci SN w celu przyłączenia elektrowni fotowoltaicznych na terenie województwa warmińsko-mazurskiego"</v>
          </cell>
          <cell r="I873">
            <v>2607547</v>
          </cell>
          <cell r="J873">
            <v>2425400</v>
          </cell>
          <cell r="K873">
            <v>182147</v>
          </cell>
          <cell r="L873">
            <v>1869255.78</v>
          </cell>
          <cell r="M873" t="str">
            <v>Energia elektryczna (magazynowanie i przesył)</v>
          </cell>
          <cell r="N873" t="str">
            <v>Liczba jednostek wytwarzania energii cieplnej z OZE</v>
          </cell>
          <cell r="O873" t="str">
            <v>szt.</v>
          </cell>
          <cell r="P873" t="str">
            <v>P</v>
          </cell>
          <cell r="AD873">
            <v>0</v>
          </cell>
        </row>
        <row r="874">
          <cell r="E874" t="str">
            <v>RPWM.04.01.00-28-0326/16</v>
          </cell>
          <cell r="F874" t="str">
            <v>PGE Dystrybucja S.A.</v>
          </cell>
          <cell r="G874" t="str">
            <v>Zarejestrowany</v>
          </cell>
          <cell r="H874" t="str">
            <v>"Budowa i rozbudowa sieci SN w celu przyłączenia elektrowni fotowoltaicznych na terenie województwa warmińsko-mazurskiego"</v>
          </cell>
          <cell r="I874">
            <v>2607547</v>
          </cell>
          <cell r="J874">
            <v>2425400</v>
          </cell>
          <cell r="K874">
            <v>182147</v>
          </cell>
          <cell r="L874">
            <v>1869255.78</v>
          </cell>
          <cell r="M874" t="str">
            <v>Energia elektryczna (magazynowanie i przesył)</v>
          </cell>
          <cell r="N874" t="str">
            <v>Liczba jednostek wytwarzania energii elektrycznej z OZE</v>
          </cell>
          <cell r="O874" t="str">
            <v>szt.</v>
          </cell>
          <cell r="P874" t="str">
            <v>P</v>
          </cell>
          <cell r="AD874">
            <v>0</v>
          </cell>
        </row>
        <row r="875">
          <cell r="E875" t="str">
            <v>RPWM.04.01.00-28-0326/16</v>
          </cell>
          <cell r="F875" t="str">
            <v>PGE Dystrybucja S.A.</v>
          </cell>
          <cell r="G875" t="str">
            <v>Zarejestrowany</v>
          </cell>
          <cell r="H875" t="str">
            <v>"Budowa i rozbudowa sieci SN w celu przyłączenia elektrowni fotowoltaicznych na terenie województwa warmińsko-mazurskiego"</v>
          </cell>
          <cell r="I875">
            <v>2607547</v>
          </cell>
          <cell r="J875">
            <v>2425400</v>
          </cell>
          <cell r="K875">
            <v>182147</v>
          </cell>
          <cell r="L875">
            <v>1869255.78</v>
          </cell>
          <cell r="M875" t="str">
            <v>Energia elektryczna (magazynowanie i przesył)</v>
          </cell>
          <cell r="N875" t="str">
            <v>Liczba przebudowanych jednostek wytwarzania energii cieplnej z OZE</v>
          </cell>
          <cell r="O875" t="str">
            <v>szt.</v>
          </cell>
          <cell r="P875" t="str">
            <v>P</v>
          </cell>
          <cell r="AD875">
            <v>0</v>
          </cell>
        </row>
        <row r="876">
          <cell r="E876" t="str">
            <v>RPWM.04.01.00-28-0326/16</v>
          </cell>
          <cell r="F876" t="str">
            <v>PGE Dystrybucja S.A.</v>
          </cell>
          <cell r="G876" t="str">
            <v>Zarejestrowany</v>
          </cell>
          <cell r="H876" t="str">
            <v>"Budowa i rozbudowa sieci SN w celu przyłączenia elektrowni fotowoltaicznych na terenie województwa warmińsko-mazurskiego"</v>
          </cell>
          <cell r="I876">
            <v>2607547</v>
          </cell>
          <cell r="J876">
            <v>2425400</v>
          </cell>
          <cell r="K876">
            <v>182147</v>
          </cell>
          <cell r="L876">
            <v>1869255.78</v>
          </cell>
          <cell r="M876" t="str">
            <v>Energia elektryczna (magazynowanie i przesył)</v>
          </cell>
          <cell r="N876" t="str">
            <v>Liczba przebudowanych jednostek wytwarzania energii elektrycznej i cieplnej w ramach kogeneracji</v>
          </cell>
          <cell r="O876" t="str">
            <v>szt.</v>
          </cell>
          <cell r="P876" t="str">
            <v>P</v>
          </cell>
          <cell r="AD876">
            <v>0</v>
          </cell>
        </row>
        <row r="877">
          <cell r="E877" t="str">
            <v>RPWM.04.01.00-28-0326/16</v>
          </cell>
          <cell r="F877" t="str">
            <v>PGE Dystrybucja S.A.</v>
          </cell>
          <cell r="G877" t="str">
            <v>Zarejestrowany</v>
          </cell>
          <cell r="H877" t="str">
            <v>"Budowa i rozbudowa sieci SN w celu przyłączenia elektrowni fotowoltaicznych na terenie województwa warmińsko-mazurskiego"</v>
          </cell>
          <cell r="I877">
            <v>2607547</v>
          </cell>
          <cell r="J877">
            <v>2425400</v>
          </cell>
          <cell r="K877">
            <v>182147</v>
          </cell>
          <cell r="L877">
            <v>1869255.78</v>
          </cell>
          <cell r="M877" t="str">
            <v>Energia elektryczna (magazynowanie i przesył)</v>
          </cell>
          <cell r="N877" t="str">
            <v>Liczba przebudowanych jednostek wytwarzania energii elektrycznej z OZE</v>
          </cell>
          <cell r="O877" t="str">
            <v>szt.</v>
          </cell>
          <cell r="P877" t="str">
            <v>P</v>
          </cell>
          <cell r="AD877">
            <v>0</v>
          </cell>
        </row>
        <row r="878">
          <cell r="E878" t="str">
            <v>RPWM.04.01.00-28-0326/16</v>
          </cell>
          <cell r="F878" t="str">
            <v>PGE Dystrybucja S.A.</v>
          </cell>
          <cell r="G878" t="str">
            <v>Zarejestrowany</v>
          </cell>
          <cell r="H878" t="str">
            <v>"Budowa i rozbudowa sieci SN w celu przyłączenia elektrowni fotowoltaicznych na terenie województwa warmińsko-mazurskiego"</v>
          </cell>
          <cell r="I878">
            <v>2607547</v>
          </cell>
          <cell r="J878">
            <v>2425400</v>
          </cell>
          <cell r="K878">
            <v>182147</v>
          </cell>
          <cell r="L878">
            <v>1869255.78</v>
          </cell>
          <cell r="M878" t="str">
            <v>Energia elektryczna (magazynowanie i przesył)</v>
          </cell>
          <cell r="N878" t="str">
            <v>Liczba przedsiębiorstw otrzymujących wsparcie</v>
          </cell>
          <cell r="O878" t="str">
            <v>przedsiębiorstwa</v>
          </cell>
          <cell r="P878" t="str">
            <v>P</v>
          </cell>
          <cell r="T878">
            <v>1</v>
          </cell>
          <cell r="U878">
            <v>1</v>
          </cell>
          <cell r="V878">
            <v>1</v>
          </cell>
          <cell r="AD878">
            <v>1</v>
          </cell>
        </row>
        <row r="879">
          <cell r="E879" t="str">
            <v>RPWM.04.01.00-28-0326/16</v>
          </cell>
          <cell r="F879" t="str">
            <v>PGE Dystrybucja S.A.</v>
          </cell>
          <cell r="G879" t="str">
            <v>Zarejestrowany</v>
          </cell>
          <cell r="H879" t="str">
            <v>"Budowa i rozbudowa sieci SN w celu przyłączenia elektrowni fotowoltaicznych na terenie województwa warmińsko-mazurskiego"</v>
          </cell>
          <cell r="I879">
            <v>2607547</v>
          </cell>
          <cell r="J879">
            <v>2425400</v>
          </cell>
          <cell r="K879">
            <v>182147</v>
          </cell>
          <cell r="L879">
            <v>1869255.78</v>
          </cell>
          <cell r="M879" t="str">
            <v>Energia elektryczna (magazynowanie i przesył)</v>
          </cell>
          <cell r="N879" t="str">
            <v>Liczba wybudowanych jednostek wytwarzania energii cieplnej z OZE</v>
          </cell>
          <cell r="O879" t="str">
            <v>szt.</v>
          </cell>
          <cell r="P879" t="str">
            <v>P</v>
          </cell>
          <cell r="AD879">
            <v>0</v>
          </cell>
        </row>
        <row r="880">
          <cell r="E880" t="str">
            <v>RPWM.04.01.00-28-0326/16</v>
          </cell>
          <cell r="F880" t="str">
            <v>PGE Dystrybucja S.A.</v>
          </cell>
          <cell r="G880" t="str">
            <v>Zarejestrowany</v>
          </cell>
          <cell r="H880" t="str">
            <v>"Budowa i rozbudowa sieci SN w celu przyłączenia elektrowni fotowoltaicznych na terenie województwa warmińsko-mazurskiego"</v>
          </cell>
          <cell r="I880">
            <v>2607547</v>
          </cell>
          <cell r="J880">
            <v>2425400</v>
          </cell>
          <cell r="K880">
            <v>182147</v>
          </cell>
          <cell r="L880">
            <v>1869255.78</v>
          </cell>
          <cell r="M880" t="str">
            <v>Energia elektryczna (magazynowanie i przesył)</v>
          </cell>
          <cell r="N880" t="str">
            <v>Liczba wybudowanych jednostek wytwarzania energii elektrycznej i cieplnej w ramach kogeneracji</v>
          </cell>
          <cell r="O880" t="str">
            <v>szt.</v>
          </cell>
          <cell r="P880" t="str">
            <v>P</v>
          </cell>
          <cell r="AD880">
            <v>0</v>
          </cell>
        </row>
        <row r="881">
          <cell r="E881" t="str">
            <v>RPWM.04.01.00-28-0326/16</v>
          </cell>
          <cell r="F881" t="str">
            <v>PGE Dystrybucja S.A.</v>
          </cell>
          <cell r="G881" t="str">
            <v>Zarejestrowany</v>
          </cell>
          <cell r="H881" t="str">
            <v>"Budowa i rozbudowa sieci SN w celu przyłączenia elektrowni fotowoltaicznych na terenie województwa warmińsko-mazurskiego"</v>
          </cell>
          <cell r="I881">
            <v>2607547</v>
          </cell>
          <cell r="J881">
            <v>2425400</v>
          </cell>
          <cell r="K881">
            <v>182147</v>
          </cell>
          <cell r="L881">
            <v>1869255.78</v>
          </cell>
          <cell r="M881" t="str">
            <v>Energia elektryczna (magazynowanie i przesył)</v>
          </cell>
          <cell r="N881" t="str">
            <v>Liczba wybudowanych jednostek wytwarzania energii elektrycznej z OZE</v>
          </cell>
          <cell r="O881" t="str">
            <v>szt.</v>
          </cell>
          <cell r="P881" t="str">
            <v>P</v>
          </cell>
          <cell r="AD881">
            <v>0</v>
          </cell>
        </row>
        <row r="882">
          <cell r="E882" t="str">
            <v>RPWM.04.01.00-28-0326/16</v>
          </cell>
          <cell r="F882" t="str">
            <v>PGE Dystrybucja S.A.</v>
          </cell>
          <cell r="G882" t="str">
            <v>Zarejestrowany</v>
          </cell>
          <cell r="H882" t="str">
            <v>"Budowa i rozbudowa sieci SN w celu przyłączenia elektrowni fotowoltaicznych na terenie województwa warmińsko-mazurskiego"</v>
          </cell>
          <cell r="I882">
            <v>2607547</v>
          </cell>
          <cell r="J882">
            <v>2425400</v>
          </cell>
          <cell r="K882">
            <v>182147</v>
          </cell>
          <cell r="L882">
            <v>1869255.78</v>
          </cell>
          <cell r="M882" t="str">
            <v>Energia elektryczna (magazynowanie i przesył)</v>
          </cell>
          <cell r="N882" t="str">
            <v>Produkcja energii cieplnej z nowo wybudowanych/nowych mocy wytwórczych instalacji wykorzystujących OZE</v>
          </cell>
          <cell r="O882" t="str">
            <v>MWht/rok</v>
          </cell>
          <cell r="P882" t="str">
            <v>R</v>
          </cell>
          <cell r="AD882">
            <v>0</v>
          </cell>
        </row>
        <row r="883">
          <cell r="E883" t="str">
            <v>RPWM.04.01.00-28-0326/16</v>
          </cell>
          <cell r="F883" t="str">
            <v>PGE Dystrybucja S.A.</v>
          </cell>
          <cell r="G883" t="str">
            <v>Zarejestrowany</v>
          </cell>
          <cell r="H883" t="str">
            <v>"Budowa i rozbudowa sieci SN w celu przyłączenia elektrowni fotowoltaicznych na terenie województwa warmińsko-mazurskiego"</v>
          </cell>
          <cell r="I883">
            <v>2607547</v>
          </cell>
          <cell r="J883">
            <v>2425400</v>
          </cell>
          <cell r="K883">
            <v>182147</v>
          </cell>
          <cell r="L883">
            <v>1869255.78</v>
          </cell>
          <cell r="M883" t="str">
            <v>Energia elektryczna (magazynowanie i przesył)</v>
          </cell>
          <cell r="N883" t="str">
            <v>Produkcja energii elektrycznej z nowo wybudowanych/nowych mocy wytwórczych instalacji wykorzystujących OZE</v>
          </cell>
          <cell r="O883" t="str">
            <v>MWhe/rok</v>
          </cell>
          <cell r="P883" t="str">
            <v>R</v>
          </cell>
          <cell r="T883">
            <v>0</v>
          </cell>
          <cell r="U883">
            <v>0</v>
          </cell>
          <cell r="V883">
            <v>0</v>
          </cell>
          <cell r="AD883">
            <v>0</v>
          </cell>
        </row>
        <row r="884">
          <cell r="E884" t="str">
            <v>RPWM.04.01.00-28-0326/16</v>
          </cell>
          <cell r="F884" t="str">
            <v>PGE Dystrybucja S.A.</v>
          </cell>
          <cell r="G884" t="str">
            <v>Zarejestrowany</v>
          </cell>
          <cell r="H884" t="str">
            <v>"Budowa i rozbudowa sieci SN w celu przyłączenia elektrowni fotowoltaicznych na terenie województwa warmińsko-mazurskiego"</v>
          </cell>
          <cell r="I884">
            <v>2607547</v>
          </cell>
          <cell r="J884">
            <v>2425400</v>
          </cell>
          <cell r="K884">
            <v>182147</v>
          </cell>
          <cell r="L884">
            <v>1869255.78</v>
          </cell>
          <cell r="M884" t="str">
            <v>Energia elektryczna (magazynowanie i przesył)</v>
          </cell>
          <cell r="N884" t="str">
            <v>Szacowany spadek emisji gazów cieplarnianych</v>
          </cell>
          <cell r="O884" t="str">
            <v>Mg CO2</v>
          </cell>
          <cell r="P884" t="str">
            <v>P</v>
          </cell>
          <cell r="AD884">
            <v>0</v>
          </cell>
        </row>
        <row r="885">
          <cell r="E885" t="str">
            <v>RPWM.04.01.00-28-0326/16</v>
          </cell>
          <cell r="F885" t="str">
            <v>PGE Dystrybucja S.A.</v>
          </cell>
          <cell r="G885" t="str">
            <v>Zarejestrowany</v>
          </cell>
          <cell r="H885" t="str">
            <v>"Budowa i rozbudowa sieci SN w celu przyłączenia elektrowni fotowoltaicznych na terenie województwa warmińsko-mazurskiego"</v>
          </cell>
          <cell r="I885">
            <v>2607547</v>
          </cell>
          <cell r="J885">
            <v>2425400</v>
          </cell>
          <cell r="K885">
            <v>182147</v>
          </cell>
          <cell r="L885">
            <v>1869255.78</v>
          </cell>
          <cell r="M885" t="str">
            <v>Energia elektryczna (magazynowanie i przesył)</v>
          </cell>
          <cell r="N885" t="str">
            <v>Wzrost zatrudnienia we wspieranych przedsiębiorstwach O/K/M</v>
          </cell>
          <cell r="O885" t="str">
            <v>EPC</v>
          </cell>
          <cell r="P885" t="str">
            <v>P</v>
          </cell>
          <cell r="AD885">
            <v>0</v>
          </cell>
        </row>
        <row r="886">
          <cell r="E886" t="str">
            <v>RPWM.04.01.00-28-0327/16</v>
          </cell>
          <cell r="F886" t="str">
            <v>ZAKŁAD USŁUG KOMUNALNYCH I CIEPŁOWNICZYCH „EKO – KOZŁOWO” SP. Z O.O.</v>
          </cell>
          <cell r="G886" t="str">
            <v>Zarejestrowany</v>
          </cell>
          <cell r="H886" t="str">
            <v>Zielona Energia- Kierunek Rozwoju Eko - Kozłowa</v>
          </cell>
          <cell r="I886">
            <v>4865046.0599999996</v>
          </cell>
          <cell r="J886">
            <v>3544774</v>
          </cell>
          <cell r="K886">
            <v>1320272.06</v>
          </cell>
          <cell r="L886">
            <v>2481341.7999999998</v>
          </cell>
          <cell r="M886" t="str">
            <v>Energia odnawialna: z biomasy</v>
          </cell>
          <cell r="N886" t="str">
            <v>Długość nowo wybudowanych lub zmodernizowanych sieci elektroenergetycznych dla odnawialnych źródeł energii</v>
          </cell>
          <cell r="O886" t="str">
            <v>km</v>
          </cell>
          <cell r="P886" t="str">
            <v>P</v>
          </cell>
          <cell r="AD886">
            <v>0</v>
          </cell>
        </row>
        <row r="887">
          <cell r="E887" t="str">
            <v>RPWM.04.01.00-28-0327/16</v>
          </cell>
          <cell r="F887" t="str">
            <v>ZAKŁAD USŁUG KOMUNALNYCH I CIEPŁOWNICZYCH „EKO – KOZŁOWO” SP. Z O.O.</v>
          </cell>
          <cell r="G887" t="str">
            <v>Zarejestrowany</v>
          </cell>
          <cell r="H887" t="str">
            <v>Zielona Energia- Kierunek Rozwoju Eko - Kozłowa</v>
          </cell>
          <cell r="I887">
            <v>4865046.0599999996</v>
          </cell>
          <cell r="J887">
            <v>3544774</v>
          </cell>
          <cell r="K887">
            <v>1320272.06</v>
          </cell>
          <cell r="L887">
            <v>2481341.7999999998</v>
          </cell>
          <cell r="M887" t="str">
            <v>Energia odnawialna: z biomasy</v>
          </cell>
          <cell r="N887" t="str">
            <v>Dodatkowa zdolność wytwarzania energii cieplnej ze źródeł odnawialnych</v>
          </cell>
          <cell r="O887" t="str">
            <v>MWt</v>
          </cell>
          <cell r="P887" t="str">
            <v>P</v>
          </cell>
          <cell r="U887">
            <v>0</v>
          </cell>
          <cell r="V887">
            <v>1.3</v>
          </cell>
          <cell r="W887">
            <v>1.3</v>
          </cell>
          <cell r="AD887">
            <v>1.3</v>
          </cell>
        </row>
        <row r="888">
          <cell r="E888" t="str">
            <v>RPWM.04.01.00-28-0327/16</v>
          </cell>
          <cell r="F888" t="str">
            <v>ZAKŁAD USŁUG KOMUNALNYCH I CIEPŁOWNICZYCH „EKO – KOZŁOWO” SP. Z O.O.</v>
          </cell>
          <cell r="G888" t="str">
            <v>Zarejestrowany</v>
          </cell>
          <cell r="H888" t="str">
            <v>Zielona Energia- Kierunek Rozwoju Eko - Kozłowa</v>
          </cell>
          <cell r="I888">
            <v>4865046.0599999996</v>
          </cell>
          <cell r="J888">
            <v>3544774</v>
          </cell>
          <cell r="K888">
            <v>1320272.06</v>
          </cell>
          <cell r="L888">
            <v>2481341.7999999998</v>
          </cell>
          <cell r="M888" t="str">
            <v>Energia odnawialna: z biomasy</v>
          </cell>
          <cell r="N888" t="str">
            <v>Dodatkowa zdolność wytwarzania energii elektrycznej ze źródeł odnawialnych</v>
          </cell>
          <cell r="O888" t="str">
            <v>MWe</v>
          </cell>
          <cell r="P888" t="str">
            <v>P</v>
          </cell>
          <cell r="AD888">
            <v>0</v>
          </cell>
        </row>
        <row r="889">
          <cell r="E889" t="str">
            <v>RPWM.04.01.00-28-0327/16</v>
          </cell>
          <cell r="F889" t="str">
            <v>ZAKŁAD USŁUG KOMUNALNYCH I CIEPŁOWNICZYCH „EKO – KOZŁOWO” SP. Z O.O.</v>
          </cell>
          <cell r="G889" t="str">
            <v>Zarejestrowany</v>
          </cell>
          <cell r="H889" t="str">
            <v>Zielona Energia- Kierunek Rozwoju Eko - Kozłowa</v>
          </cell>
          <cell r="I889">
            <v>4865046.0599999996</v>
          </cell>
          <cell r="J889">
            <v>3544774</v>
          </cell>
          <cell r="K889">
            <v>1320272.06</v>
          </cell>
          <cell r="L889">
            <v>2481341.7999999998</v>
          </cell>
          <cell r="M889" t="str">
            <v>Energia odnawialna: z biomasy</v>
          </cell>
          <cell r="N889" t="str">
            <v>Dodatkowa zdolność wytwarzania energii ze źródeł odnawialnych</v>
          </cell>
          <cell r="O889" t="str">
            <v>MW</v>
          </cell>
          <cell r="P889" t="str">
            <v>P</v>
          </cell>
          <cell r="U889">
            <v>0</v>
          </cell>
          <cell r="V889">
            <v>1.3</v>
          </cell>
          <cell r="W889">
            <v>1.3</v>
          </cell>
          <cell r="AD889">
            <v>1.3</v>
          </cell>
        </row>
        <row r="890">
          <cell r="E890" t="str">
            <v>RPWM.04.01.00-28-0327/16</v>
          </cell>
          <cell r="F890" t="str">
            <v>ZAKŁAD USŁUG KOMUNALNYCH I CIEPŁOWNICZYCH „EKO – KOZŁOWO” SP. Z O.O.</v>
          </cell>
          <cell r="G890" t="str">
            <v>Zarejestrowany</v>
          </cell>
          <cell r="H890" t="str">
            <v>Zielona Energia- Kierunek Rozwoju Eko - Kozłowa</v>
          </cell>
          <cell r="I890">
            <v>4865046.0599999996</v>
          </cell>
          <cell r="J890">
            <v>3544774</v>
          </cell>
          <cell r="K890">
            <v>1320272.06</v>
          </cell>
          <cell r="L890">
            <v>2481341.7999999998</v>
          </cell>
          <cell r="M890" t="str">
            <v>Energia odnawialna: z biomasy</v>
          </cell>
          <cell r="N890" t="str">
            <v>Liczba jednostek wytwarzania energii cieplnej z OZE</v>
          </cell>
          <cell r="O890" t="str">
            <v>szt.</v>
          </cell>
          <cell r="P890" t="str">
            <v>P</v>
          </cell>
          <cell r="U890">
            <v>0</v>
          </cell>
          <cell r="V890">
            <v>1</v>
          </cell>
          <cell r="W890">
            <v>1</v>
          </cell>
          <cell r="AD890">
            <v>1</v>
          </cell>
        </row>
        <row r="891">
          <cell r="E891" t="str">
            <v>RPWM.04.01.00-28-0327/16</v>
          </cell>
          <cell r="F891" t="str">
            <v>ZAKŁAD USŁUG KOMUNALNYCH I CIEPŁOWNICZYCH „EKO – KOZŁOWO” SP. Z O.O.</v>
          </cell>
          <cell r="G891" t="str">
            <v>Zarejestrowany</v>
          </cell>
          <cell r="H891" t="str">
            <v>Zielona Energia- Kierunek Rozwoju Eko - Kozłowa</v>
          </cell>
          <cell r="I891">
            <v>4865046.0599999996</v>
          </cell>
          <cell r="J891">
            <v>3544774</v>
          </cell>
          <cell r="K891">
            <v>1320272.06</v>
          </cell>
          <cell r="L891">
            <v>2481341.7999999998</v>
          </cell>
          <cell r="M891" t="str">
            <v>Energia odnawialna: z biomasy</v>
          </cell>
          <cell r="N891" t="str">
            <v>Liczba jednostek wytwarzania energii elektrycznej z OZE</v>
          </cell>
          <cell r="O891" t="str">
            <v>szt.</v>
          </cell>
          <cell r="P891" t="str">
            <v>P</v>
          </cell>
          <cell r="AD891">
            <v>0</v>
          </cell>
        </row>
        <row r="892">
          <cell r="E892" t="str">
            <v>RPWM.04.01.00-28-0327/16</v>
          </cell>
          <cell r="F892" t="str">
            <v>ZAKŁAD USŁUG KOMUNALNYCH I CIEPŁOWNICZYCH „EKO – KOZŁOWO” SP. Z O.O.</v>
          </cell>
          <cell r="G892" t="str">
            <v>Zarejestrowany</v>
          </cell>
          <cell r="H892" t="str">
            <v>Zielona Energia- Kierunek Rozwoju Eko - Kozłowa</v>
          </cell>
          <cell r="I892">
            <v>4865046.0599999996</v>
          </cell>
          <cell r="J892">
            <v>3544774</v>
          </cell>
          <cell r="K892">
            <v>1320272.06</v>
          </cell>
          <cell r="L892">
            <v>2481341.7999999998</v>
          </cell>
          <cell r="M892" t="str">
            <v>Energia odnawialna: z biomasy</v>
          </cell>
          <cell r="N892" t="str">
            <v>Liczba przebudowanych jednostek wytwarzania energii cieplnej z OZE</v>
          </cell>
          <cell r="O892" t="str">
            <v>szt.</v>
          </cell>
          <cell r="P892" t="str">
            <v>P</v>
          </cell>
          <cell r="AD892">
            <v>0</v>
          </cell>
        </row>
        <row r="893">
          <cell r="E893" t="str">
            <v>RPWM.04.01.00-28-0327/16</v>
          </cell>
          <cell r="F893" t="str">
            <v>ZAKŁAD USŁUG KOMUNALNYCH I CIEPŁOWNICZYCH „EKO – KOZŁOWO” SP. Z O.O.</v>
          </cell>
          <cell r="G893" t="str">
            <v>Zarejestrowany</v>
          </cell>
          <cell r="H893" t="str">
            <v>Zielona Energia- Kierunek Rozwoju Eko - Kozłowa</v>
          </cell>
          <cell r="I893">
            <v>4865046.0599999996</v>
          </cell>
          <cell r="J893">
            <v>3544774</v>
          </cell>
          <cell r="K893">
            <v>1320272.06</v>
          </cell>
          <cell r="L893">
            <v>2481341.7999999998</v>
          </cell>
          <cell r="M893" t="str">
            <v>Energia odnawialna: z biomasy</v>
          </cell>
          <cell r="N893" t="str">
            <v>Liczba przebudowanych jednostek wytwarzania energii elektrycznej i cieplnej w ramach kogeneracji</v>
          </cell>
          <cell r="O893" t="str">
            <v>szt.</v>
          </cell>
          <cell r="P893" t="str">
            <v>P</v>
          </cell>
          <cell r="AD893">
            <v>0</v>
          </cell>
        </row>
        <row r="894">
          <cell r="E894" t="str">
            <v>RPWM.04.01.00-28-0327/16</v>
          </cell>
          <cell r="F894" t="str">
            <v>ZAKŁAD USŁUG KOMUNALNYCH I CIEPŁOWNICZYCH „EKO – KOZŁOWO” SP. Z O.O.</v>
          </cell>
          <cell r="G894" t="str">
            <v>Zarejestrowany</v>
          </cell>
          <cell r="H894" t="str">
            <v>Zielona Energia- Kierunek Rozwoju Eko - Kozłowa</v>
          </cell>
          <cell r="I894">
            <v>4865046.0599999996</v>
          </cell>
          <cell r="J894">
            <v>3544774</v>
          </cell>
          <cell r="K894">
            <v>1320272.06</v>
          </cell>
          <cell r="L894">
            <v>2481341.7999999998</v>
          </cell>
          <cell r="M894" t="str">
            <v>Energia odnawialna: z biomasy</v>
          </cell>
          <cell r="N894" t="str">
            <v>Liczba przebudowanych jednostek wytwarzania energii elektrycznej z OZE</v>
          </cell>
          <cell r="O894" t="str">
            <v>szt.</v>
          </cell>
          <cell r="P894" t="str">
            <v>P</v>
          </cell>
          <cell r="AD894">
            <v>0</v>
          </cell>
        </row>
        <row r="895">
          <cell r="E895" t="str">
            <v>RPWM.04.01.00-28-0327/16</v>
          </cell>
          <cell r="F895" t="str">
            <v>ZAKŁAD USŁUG KOMUNALNYCH I CIEPŁOWNICZYCH „EKO – KOZŁOWO” SP. Z O.O.</v>
          </cell>
          <cell r="G895" t="str">
            <v>Zarejestrowany</v>
          </cell>
          <cell r="H895" t="str">
            <v>Zielona Energia- Kierunek Rozwoju Eko - Kozłowa</v>
          </cell>
          <cell r="I895">
            <v>4865046.0599999996</v>
          </cell>
          <cell r="J895">
            <v>3544774</v>
          </cell>
          <cell r="K895">
            <v>1320272.06</v>
          </cell>
          <cell r="L895">
            <v>2481341.7999999998</v>
          </cell>
          <cell r="M895" t="str">
            <v>Energia odnawialna: z biomasy</v>
          </cell>
          <cell r="N895" t="str">
            <v>Liczba przedsiębiorstw otrzymujących wsparcie</v>
          </cell>
          <cell r="O895" t="str">
            <v>przedsiębiorstwa</v>
          </cell>
          <cell r="P895" t="str">
            <v>P</v>
          </cell>
          <cell r="U895">
            <v>0</v>
          </cell>
          <cell r="V895">
            <v>1</v>
          </cell>
          <cell r="W895">
            <v>1</v>
          </cell>
          <cell r="AD895">
            <v>1</v>
          </cell>
        </row>
        <row r="896">
          <cell r="E896" t="str">
            <v>RPWM.04.01.00-28-0327/16</v>
          </cell>
          <cell r="F896" t="str">
            <v>ZAKŁAD USŁUG KOMUNALNYCH I CIEPŁOWNICZYCH „EKO – KOZŁOWO” SP. Z O.O.</v>
          </cell>
          <cell r="G896" t="str">
            <v>Zarejestrowany</v>
          </cell>
          <cell r="H896" t="str">
            <v>Zielona Energia- Kierunek Rozwoju Eko - Kozłowa</v>
          </cell>
          <cell r="I896">
            <v>4865046.0599999996</v>
          </cell>
          <cell r="J896">
            <v>3544774</v>
          </cell>
          <cell r="K896">
            <v>1320272.06</v>
          </cell>
          <cell r="L896">
            <v>2481341.7999999998</v>
          </cell>
          <cell r="M896" t="str">
            <v>Energia odnawialna: z biomasy</v>
          </cell>
          <cell r="N896" t="str">
            <v>Liczba wybudowanych jednostek wytwarzania energii cieplnej z OZE</v>
          </cell>
          <cell r="O896" t="str">
            <v>szt.</v>
          </cell>
          <cell r="P896" t="str">
            <v>P</v>
          </cell>
          <cell r="U896">
            <v>0</v>
          </cell>
          <cell r="V896">
            <v>1</v>
          </cell>
          <cell r="W896">
            <v>1</v>
          </cell>
          <cell r="AD896">
            <v>1</v>
          </cell>
        </row>
        <row r="897">
          <cell r="E897" t="str">
            <v>RPWM.04.01.00-28-0327/16</v>
          </cell>
          <cell r="F897" t="str">
            <v>ZAKŁAD USŁUG KOMUNALNYCH I CIEPŁOWNICZYCH „EKO – KOZŁOWO” SP. Z O.O.</v>
          </cell>
          <cell r="G897" t="str">
            <v>Zarejestrowany</v>
          </cell>
          <cell r="H897" t="str">
            <v>Zielona Energia- Kierunek Rozwoju Eko - Kozłowa</v>
          </cell>
          <cell r="I897">
            <v>4865046.0599999996</v>
          </cell>
          <cell r="J897">
            <v>3544774</v>
          </cell>
          <cell r="K897">
            <v>1320272.06</v>
          </cell>
          <cell r="L897">
            <v>2481341.7999999998</v>
          </cell>
          <cell r="M897" t="str">
            <v>Energia odnawialna: z biomasy</v>
          </cell>
          <cell r="N897" t="str">
            <v>Liczba wybudowanych jednostek wytwarzania energii elektrycznej i cieplnej w ramach kogeneracji</v>
          </cell>
          <cell r="O897" t="str">
            <v>szt.</v>
          </cell>
          <cell r="P897" t="str">
            <v>P</v>
          </cell>
          <cell r="AD897">
            <v>0</v>
          </cell>
        </row>
        <row r="898">
          <cell r="E898" t="str">
            <v>RPWM.04.01.00-28-0327/16</v>
          </cell>
          <cell r="F898" t="str">
            <v>ZAKŁAD USŁUG KOMUNALNYCH I CIEPŁOWNICZYCH „EKO – KOZŁOWO” SP. Z O.O.</v>
          </cell>
          <cell r="G898" t="str">
            <v>Zarejestrowany</v>
          </cell>
          <cell r="H898" t="str">
            <v>Zielona Energia- Kierunek Rozwoju Eko - Kozłowa</v>
          </cell>
          <cell r="I898">
            <v>4865046.0599999996</v>
          </cell>
          <cell r="J898">
            <v>3544774</v>
          </cell>
          <cell r="K898">
            <v>1320272.06</v>
          </cell>
          <cell r="L898">
            <v>2481341.7999999998</v>
          </cell>
          <cell r="M898" t="str">
            <v>Energia odnawialna: z biomasy</v>
          </cell>
          <cell r="N898" t="str">
            <v>Liczba wybudowanych jednostek wytwarzania energii elektrycznej z OZE</v>
          </cell>
          <cell r="O898" t="str">
            <v>szt.</v>
          </cell>
          <cell r="P898" t="str">
            <v>P</v>
          </cell>
          <cell r="AD898">
            <v>0</v>
          </cell>
        </row>
        <row r="899">
          <cell r="E899" t="str">
            <v>RPWM.04.01.00-28-0327/16</v>
          </cell>
          <cell r="F899" t="str">
            <v>ZAKŁAD USŁUG KOMUNALNYCH I CIEPŁOWNICZYCH „EKO – KOZŁOWO” SP. Z O.O.</v>
          </cell>
          <cell r="G899" t="str">
            <v>Zarejestrowany</v>
          </cell>
          <cell r="H899" t="str">
            <v>Zielona Energia- Kierunek Rozwoju Eko - Kozłowa</v>
          </cell>
          <cell r="I899">
            <v>4865046.0599999996</v>
          </cell>
          <cell r="J899">
            <v>3544774</v>
          </cell>
          <cell r="K899">
            <v>1320272.06</v>
          </cell>
          <cell r="L899">
            <v>2481341.7999999998</v>
          </cell>
          <cell r="M899" t="str">
            <v>Energia odnawialna: z biomasy</v>
          </cell>
          <cell r="N899" t="str">
            <v>Produkcja energii cieplnej z nowo wybudowanych/nowych mocy wytwórczych instalacji wykorzystujących OZE</v>
          </cell>
          <cell r="O899" t="str">
            <v>MWht/rok</v>
          </cell>
          <cell r="P899" t="str">
            <v>R</v>
          </cell>
          <cell r="U899">
            <v>0</v>
          </cell>
          <cell r="V899">
            <v>1318.61</v>
          </cell>
          <cell r="W899">
            <v>2637.72</v>
          </cell>
          <cell r="AD899">
            <v>2637.72</v>
          </cell>
        </row>
        <row r="900">
          <cell r="E900" t="str">
            <v>RPWM.04.01.00-28-0327/16</v>
          </cell>
          <cell r="F900" t="str">
            <v>ZAKŁAD USŁUG KOMUNALNYCH I CIEPŁOWNICZYCH „EKO – KOZŁOWO” SP. Z O.O.</v>
          </cell>
          <cell r="G900" t="str">
            <v>Zarejestrowany</v>
          </cell>
          <cell r="H900" t="str">
            <v>Zielona Energia- Kierunek Rozwoju Eko - Kozłowa</v>
          </cell>
          <cell r="I900">
            <v>4865046.0599999996</v>
          </cell>
          <cell r="J900">
            <v>3544774</v>
          </cell>
          <cell r="K900">
            <v>1320272.06</v>
          </cell>
          <cell r="L900">
            <v>2481341.7999999998</v>
          </cell>
          <cell r="M900" t="str">
            <v>Energia odnawialna: z biomasy</v>
          </cell>
          <cell r="N900" t="str">
            <v>Produkcja energii elektrycznej z nowo wybudowanych/nowych mocy wytwórczych instalacji wykorzystujących OZE</v>
          </cell>
          <cell r="O900" t="str">
            <v>MWhe/rok</v>
          </cell>
          <cell r="P900" t="str">
            <v>R</v>
          </cell>
          <cell r="U900">
            <v>0</v>
          </cell>
          <cell r="V900">
            <v>0</v>
          </cell>
          <cell r="W900">
            <v>0</v>
          </cell>
          <cell r="AD900">
            <v>0</v>
          </cell>
        </row>
        <row r="901">
          <cell r="E901" t="str">
            <v>RPWM.04.01.00-28-0327/16</v>
          </cell>
          <cell r="F901" t="str">
            <v>ZAKŁAD USŁUG KOMUNALNYCH I CIEPŁOWNICZYCH „EKO – KOZŁOWO” SP. Z O.O.</v>
          </cell>
          <cell r="G901" t="str">
            <v>Zarejestrowany</v>
          </cell>
          <cell r="H901" t="str">
            <v>Zielona Energia- Kierunek Rozwoju Eko - Kozłowa</v>
          </cell>
          <cell r="I901">
            <v>4865046.0599999996</v>
          </cell>
          <cell r="J901">
            <v>3544774</v>
          </cell>
          <cell r="K901">
            <v>1320272.06</v>
          </cell>
          <cell r="L901">
            <v>2481341.7999999998</v>
          </cell>
          <cell r="M901" t="str">
            <v>Energia odnawialna: z biomasy</v>
          </cell>
          <cell r="N901" t="str">
            <v>Szacowany spadek emisji gazów cieplarnianych</v>
          </cell>
          <cell r="O901" t="str">
            <v>Mg CO2</v>
          </cell>
          <cell r="P901" t="str">
            <v>P</v>
          </cell>
          <cell r="U901">
            <v>0</v>
          </cell>
          <cell r="V901">
            <v>789</v>
          </cell>
          <cell r="W901">
            <v>1578</v>
          </cell>
          <cell r="AD901">
            <v>1578</v>
          </cell>
        </row>
        <row r="902">
          <cell r="E902" t="str">
            <v>RPWM.04.01.00-28-0327/16</v>
          </cell>
          <cell r="F902" t="str">
            <v>ZAKŁAD USŁUG KOMUNALNYCH I CIEPŁOWNICZYCH „EKO – KOZŁOWO” SP. Z O.O.</v>
          </cell>
          <cell r="G902" t="str">
            <v>Zarejestrowany</v>
          </cell>
          <cell r="H902" t="str">
            <v>Zielona Energia- Kierunek Rozwoju Eko - Kozłowa</v>
          </cell>
          <cell r="I902">
            <v>4865046.0599999996</v>
          </cell>
          <cell r="J902">
            <v>3544774</v>
          </cell>
          <cell r="K902">
            <v>1320272.06</v>
          </cell>
          <cell r="L902">
            <v>2481341.7999999998</v>
          </cell>
          <cell r="M902" t="str">
            <v>Energia odnawialna: z biomasy</v>
          </cell>
          <cell r="N902" t="str">
            <v>Wzrost zatrudnienia we wspieranych przedsiębiorstwach O/K/M</v>
          </cell>
          <cell r="O902" t="str">
            <v>EPC</v>
          </cell>
          <cell r="P902" t="str">
            <v>P</v>
          </cell>
          <cell r="U902">
            <v>15</v>
          </cell>
          <cell r="V902">
            <v>15.91</v>
          </cell>
          <cell r="W902">
            <v>16</v>
          </cell>
          <cell r="AD902">
            <v>16</v>
          </cell>
        </row>
        <row r="903">
          <cell r="E903" t="str">
            <v>RPWM.04.01.00-28-0328/16</v>
          </cell>
          <cell r="F903" t="str">
            <v xml:space="preserve">Orange Polska S.A. </v>
          </cell>
          <cell r="G903" t="str">
            <v>Zarejestrowany</v>
          </cell>
          <cell r="H903" t="str">
            <v>Zwiększenie efektywności energetycznej na obiektach telekomunikacyjnych Orange Polska S.A. poprzez zastosowanie instalacji OZE</v>
          </cell>
          <cell r="I903">
            <v>158561.9</v>
          </cell>
          <cell r="J903">
            <v>128912.11</v>
          </cell>
          <cell r="K903">
            <v>29649.79</v>
          </cell>
          <cell r="L903">
            <v>109575.29</v>
          </cell>
          <cell r="M903" t="str">
            <v>Energia odnawialna: słoneczna</v>
          </cell>
          <cell r="N903" t="str">
            <v>Długość nowo wybudowanych lub zmodernizowanych sieci elektroenergetycznych dla odnawialnych źródeł energii</v>
          </cell>
          <cell r="O903" t="str">
            <v>km</v>
          </cell>
          <cell r="P903" t="str">
            <v>P</v>
          </cell>
          <cell r="T903">
            <v>0</v>
          </cell>
          <cell r="U903">
            <v>0.01</v>
          </cell>
          <cell r="AD903">
            <v>0.01</v>
          </cell>
        </row>
        <row r="904">
          <cell r="E904" t="str">
            <v>RPWM.04.01.00-28-0328/16</v>
          </cell>
          <cell r="F904" t="str">
            <v xml:space="preserve">Orange Polska S.A. </v>
          </cell>
          <cell r="G904" t="str">
            <v>Zarejestrowany</v>
          </cell>
          <cell r="H904" t="str">
            <v>Zwiększenie efektywności energetycznej na obiektach telekomunikacyjnych Orange Polska S.A. poprzez zastosowanie instalacji OZE</v>
          </cell>
          <cell r="I904">
            <v>158561.9</v>
          </cell>
          <cell r="J904">
            <v>128912.11</v>
          </cell>
          <cell r="K904">
            <v>29649.79</v>
          </cell>
          <cell r="L904">
            <v>109575.29</v>
          </cell>
          <cell r="M904" t="str">
            <v>Energia odnawialna: słoneczna</v>
          </cell>
          <cell r="N904" t="str">
            <v>Dodatkowa zdolność wytwarzania energii cieplnej ze źródeł odnawialnych</v>
          </cell>
          <cell r="O904" t="str">
            <v>MWt</v>
          </cell>
          <cell r="P904" t="str">
            <v>P</v>
          </cell>
          <cell r="T904">
            <v>0</v>
          </cell>
          <cell r="U904">
            <v>0</v>
          </cell>
          <cell r="AD904">
            <v>0</v>
          </cell>
        </row>
        <row r="905">
          <cell r="E905" t="str">
            <v>RPWM.04.01.00-28-0328/16</v>
          </cell>
          <cell r="F905" t="str">
            <v xml:space="preserve">Orange Polska S.A. </v>
          </cell>
          <cell r="G905" t="str">
            <v>Zarejestrowany</v>
          </cell>
          <cell r="H905" t="str">
            <v>Zwiększenie efektywności energetycznej na obiektach telekomunikacyjnych Orange Polska S.A. poprzez zastosowanie instalacji OZE</v>
          </cell>
          <cell r="I905">
            <v>158561.9</v>
          </cell>
          <cell r="J905">
            <v>128912.11</v>
          </cell>
          <cell r="K905">
            <v>29649.79</v>
          </cell>
          <cell r="L905">
            <v>109575.29</v>
          </cell>
          <cell r="M905" t="str">
            <v>Energia odnawialna: słoneczna</v>
          </cell>
          <cell r="N905" t="str">
            <v>Dodatkowa zdolność wytwarzania energii elektrycznej ze źródeł odnawialnych</v>
          </cell>
          <cell r="O905" t="str">
            <v>MWe</v>
          </cell>
          <cell r="P905" t="str">
            <v>P</v>
          </cell>
          <cell r="T905">
            <v>0</v>
          </cell>
          <cell r="U905">
            <v>0.03</v>
          </cell>
          <cell r="AD905">
            <v>0.03</v>
          </cell>
        </row>
        <row r="906">
          <cell r="E906" t="str">
            <v>RPWM.04.01.00-28-0328/16</v>
          </cell>
          <cell r="F906" t="str">
            <v xml:space="preserve">Orange Polska S.A. </v>
          </cell>
          <cell r="G906" t="str">
            <v>Zarejestrowany</v>
          </cell>
          <cell r="H906" t="str">
            <v>Zwiększenie efektywności energetycznej na obiektach telekomunikacyjnych Orange Polska S.A. poprzez zastosowanie instalacji OZE</v>
          </cell>
          <cell r="I906">
            <v>158561.9</v>
          </cell>
          <cell r="J906">
            <v>128912.11</v>
          </cell>
          <cell r="K906">
            <v>29649.79</v>
          </cell>
          <cell r="L906">
            <v>109575.29</v>
          </cell>
          <cell r="M906" t="str">
            <v>Energia odnawialna: słoneczna</v>
          </cell>
          <cell r="N906" t="str">
            <v>Dodatkowa zdolność wytwarzania energii ze źródeł odnawialnych</v>
          </cell>
          <cell r="O906" t="str">
            <v>MW</v>
          </cell>
          <cell r="P906" t="str">
            <v>P</v>
          </cell>
          <cell r="T906">
            <v>0</v>
          </cell>
          <cell r="U906">
            <v>0.03</v>
          </cell>
          <cell r="AD906">
            <v>0.03</v>
          </cell>
        </row>
        <row r="907">
          <cell r="E907" t="str">
            <v>RPWM.04.01.00-28-0328/16</v>
          </cell>
          <cell r="F907" t="str">
            <v xml:space="preserve">Orange Polska S.A. </v>
          </cell>
          <cell r="G907" t="str">
            <v>Zarejestrowany</v>
          </cell>
          <cell r="H907" t="str">
            <v>Zwiększenie efektywności energetycznej na obiektach telekomunikacyjnych Orange Polska S.A. poprzez zastosowanie instalacji OZE</v>
          </cell>
          <cell r="I907">
            <v>158561.9</v>
          </cell>
          <cell r="J907">
            <v>128912.11</v>
          </cell>
          <cell r="K907">
            <v>29649.79</v>
          </cell>
          <cell r="L907">
            <v>109575.29</v>
          </cell>
          <cell r="M907" t="str">
            <v>Energia odnawialna: słoneczna</v>
          </cell>
          <cell r="N907" t="str">
            <v>Liczba jednostek wytwarzania energii cieplnej z OZE</v>
          </cell>
          <cell r="O907" t="str">
            <v>szt.</v>
          </cell>
          <cell r="P907" t="str">
            <v>P</v>
          </cell>
          <cell r="T907">
            <v>0</v>
          </cell>
          <cell r="U907">
            <v>0</v>
          </cell>
          <cell r="AD907">
            <v>0</v>
          </cell>
        </row>
        <row r="908">
          <cell r="E908" t="str">
            <v>RPWM.04.01.00-28-0328/16</v>
          </cell>
          <cell r="F908" t="str">
            <v xml:space="preserve">Orange Polska S.A. </v>
          </cell>
          <cell r="G908" t="str">
            <v>Zarejestrowany</v>
          </cell>
          <cell r="H908" t="str">
            <v>Zwiększenie efektywności energetycznej na obiektach telekomunikacyjnych Orange Polska S.A. poprzez zastosowanie instalacji OZE</v>
          </cell>
          <cell r="I908">
            <v>158561.9</v>
          </cell>
          <cell r="J908">
            <v>128912.11</v>
          </cell>
          <cell r="K908">
            <v>29649.79</v>
          </cell>
          <cell r="L908">
            <v>109575.29</v>
          </cell>
          <cell r="M908" t="str">
            <v>Energia odnawialna: słoneczna</v>
          </cell>
          <cell r="N908" t="str">
            <v>Liczba jednostek wytwarzania energii elektrycznej z OZE</v>
          </cell>
          <cell r="O908" t="str">
            <v>szt.</v>
          </cell>
          <cell r="P908" t="str">
            <v>P</v>
          </cell>
          <cell r="T908">
            <v>0</v>
          </cell>
          <cell r="U908">
            <v>9</v>
          </cell>
          <cell r="AD908">
            <v>9</v>
          </cell>
        </row>
        <row r="909">
          <cell r="E909" t="str">
            <v>RPWM.04.01.00-28-0328/16</v>
          </cell>
          <cell r="F909" t="str">
            <v xml:space="preserve">Orange Polska S.A. </v>
          </cell>
          <cell r="G909" t="str">
            <v>Zarejestrowany</v>
          </cell>
          <cell r="H909" t="str">
            <v>Zwiększenie efektywności energetycznej na obiektach telekomunikacyjnych Orange Polska S.A. poprzez zastosowanie instalacji OZE</v>
          </cell>
          <cell r="I909">
            <v>158561.9</v>
          </cell>
          <cell r="J909">
            <v>128912.11</v>
          </cell>
          <cell r="K909">
            <v>29649.79</v>
          </cell>
          <cell r="L909">
            <v>109575.29</v>
          </cell>
          <cell r="M909" t="str">
            <v>Energia odnawialna: słoneczna</v>
          </cell>
          <cell r="N909" t="str">
            <v>Liczba przebudowanych jednostek wytwarzania energii cieplnej z OZE</v>
          </cell>
          <cell r="O909" t="str">
            <v>szt.</v>
          </cell>
          <cell r="P909" t="str">
            <v>P</v>
          </cell>
          <cell r="T909">
            <v>0</v>
          </cell>
          <cell r="U909">
            <v>0</v>
          </cell>
          <cell r="AD909">
            <v>0</v>
          </cell>
        </row>
        <row r="910">
          <cell r="E910" t="str">
            <v>RPWM.04.01.00-28-0328/16</v>
          </cell>
          <cell r="F910" t="str">
            <v xml:space="preserve">Orange Polska S.A. </v>
          </cell>
          <cell r="G910" t="str">
            <v>Zarejestrowany</v>
          </cell>
          <cell r="H910" t="str">
            <v>Zwiększenie efektywności energetycznej na obiektach telekomunikacyjnych Orange Polska S.A. poprzez zastosowanie instalacji OZE</v>
          </cell>
          <cell r="I910">
            <v>158561.9</v>
          </cell>
          <cell r="J910">
            <v>128912.11</v>
          </cell>
          <cell r="K910">
            <v>29649.79</v>
          </cell>
          <cell r="L910">
            <v>109575.29</v>
          </cell>
          <cell r="M910" t="str">
            <v>Energia odnawialna: słoneczna</v>
          </cell>
          <cell r="N910" t="str">
            <v>Liczba przebudowanych jednostek wytwarzania energii elektrycznej i cieplnej w ramach kogeneracji</v>
          </cell>
          <cell r="O910" t="str">
            <v>szt.</v>
          </cell>
          <cell r="P910" t="str">
            <v>P</v>
          </cell>
          <cell r="T910">
            <v>0</v>
          </cell>
          <cell r="U910">
            <v>0</v>
          </cell>
          <cell r="AD910">
            <v>0</v>
          </cell>
        </row>
        <row r="911">
          <cell r="E911" t="str">
            <v>RPWM.04.01.00-28-0328/16</v>
          </cell>
          <cell r="F911" t="str">
            <v xml:space="preserve">Orange Polska S.A. </v>
          </cell>
          <cell r="G911" t="str">
            <v>Zarejestrowany</v>
          </cell>
          <cell r="H911" t="str">
            <v>Zwiększenie efektywności energetycznej na obiektach telekomunikacyjnych Orange Polska S.A. poprzez zastosowanie instalacji OZE</v>
          </cell>
          <cell r="I911">
            <v>158561.9</v>
          </cell>
          <cell r="J911">
            <v>128912.11</v>
          </cell>
          <cell r="K911">
            <v>29649.79</v>
          </cell>
          <cell r="L911">
            <v>109575.29</v>
          </cell>
          <cell r="M911" t="str">
            <v>Energia odnawialna: słoneczna</v>
          </cell>
          <cell r="N911" t="str">
            <v>Liczba przebudowanych jednostek wytwarzania energii elektrycznej z OZE</v>
          </cell>
          <cell r="O911" t="str">
            <v>szt.</v>
          </cell>
          <cell r="P911" t="str">
            <v>P</v>
          </cell>
          <cell r="T911">
            <v>0</v>
          </cell>
          <cell r="U911">
            <v>0</v>
          </cell>
          <cell r="AD911">
            <v>0</v>
          </cell>
        </row>
        <row r="912">
          <cell r="E912" t="str">
            <v>RPWM.04.01.00-28-0328/16</v>
          </cell>
          <cell r="F912" t="str">
            <v xml:space="preserve">Orange Polska S.A. </v>
          </cell>
          <cell r="G912" t="str">
            <v>Zarejestrowany</v>
          </cell>
          <cell r="H912" t="str">
            <v>Zwiększenie efektywności energetycznej na obiektach telekomunikacyjnych Orange Polska S.A. poprzez zastosowanie instalacji OZE</v>
          </cell>
          <cell r="I912">
            <v>158561.9</v>
          </cell>
          <cell r="J912">
            <v>128912.11</v>
          </cell>
          <cell r="K912">
            <v>29649.79</v>
          </cell>
          <cell r="L912">
            <v>109575.29</v>
          </cell>
          <cell r="M912" t="str">
            <v>Energia odnawialna: słoneczna</v>
          </cell>
          <cell r="N912" t="str">
            <v>Liczba przedsiębiorstw otrzymujących wsparcie</v>
          </cell>
          <cell r="O912" t="str">
            <v>przedsiębiorstwa</v>
          </cell>
          <cell r="P912" t="str">
            <v>P</v>
          </cell>
          <cell r="T912">
            <v>0</v>
          </cell>
          <cell r="U912">
            <v>1</v>
          </cell>
          <cell r="AD912">
            <v>1</v>
          </cell>
        </row>
        <row r="913">
          <cell r="E913" t="str">
            <v>RPWM.04.01.00-28-0328/16</v>
          </cell>
          <cell r="F913" t="str">
            <v xml:space="preserve">Orange Polska S.A. </v>
          </cell>
          <cell r="G913" t="str">
            <v>Zarejestrowany</v>
          </cell>
          <cell r="H913" t="str">
            <v>Zwiększenie efektywności energetycznej na obiektach telekomunikacyjnych Orange Polska S.A. poprzez zastosowanie instalacji OZE</v>
          </cell>
          <cell r="I913">
            <v>158561.9</v>
          </cell>
          <cell r="J913">
            <v>128912.11</v>
          </cell>
          <cell r="K913">
            <v>29649.79</v>
          </cell>
          <cell r="L913">
            <v>109575.29</v>
          </cell>
          <cell r="M913" t="str">
            <v>Energia odnawialna: słoneczna</v>
          </cell>
          <cell r="N913" t="str">
            <v>Liczba wybudowanych jednostek wytwarzania energii cieplnej z OZE</v>
          </cell>
          <cell r="O913" t="str">
            <v>szt.</v>
          </cell>
          <cell r="P913" t="str">
            <v>P</v>
          </cell>
          <cell r="T913">
            <v>0</v>
          </cell>
          <cell r="U913">
            <v>0</v>
          </cell>
          <cell r="AD913">
            <v>0</v>
          </cell>
        </row>
        <row r="914">
          <cell r="E914" t="str">
            <v>RPWM.04.01.00-28-0328/16</v>
          </cell>
          <cell r="F914" t="str">
            <v xml:space="preserve">Orange Polska S.A. </v>
          </cell>
          <cell r="G914" t="str">
            <v>Zarejestrowany</v>
          </cell>
          <cell r="H914" t="str">
            <v>Zwiększenie efektywności energetycznej na obiektach telekomunikacyjnych Orange Polska S.A. poprzez zastosowanie instalacji OZE</v>
          </cell>
          <cell r="I914">
            <v>158561.9</v>
          </cell>
          <cell r="J914">
            <v>128912.11</v>
          </cell>
          <cell r="K914">
            <v>29649.79</v>
          </cell>
          <cell r="L914">
            <v>109575.29</v>
          </cell>
          <cell r="M914" t="str">
            <v>Energia odnawialna: słoneczna</v>
          </cell>
          <cell r="N914" t="str">
            <v>Liczba wybudowanych jednostek wytwarzania energii elektrycznej i cieplnej w ramach kogeneracji</v>
          </cell>
          <cell r="O914" t="str">
            <v>szt.</v>
          </cell>
          <cell r="P914" t="str">
            <v>P</v>
          </cell>
          <cell r="T914">
            <v>0</v>
          </cell>
          <cell r="U914">
            <v>0</v>
          </cell>
          <cell r="AD914">
            <v>0</v>
          </cell>
        </row>
        <row r="915">
          <cell r="E915" t="str">
            <v>RPWM.04.01.00-28-0328/16</v>
          </cell>
          <cell r="F915" t="str">
            <v xml:space="preserve">Orange Polska S.A. </v>
          </cell>
          <cell r="G915" t="str">
            <v>Zarejestrowany</v>
          </cell>
          <cell r="H915" t="str">
            <v>Zwiększenie efektywności energetycznej na obiektach telekomunikacyjnych Orange Polska S.A. poprzez zastosowanie instalacji OZE</v>
          </cell>
          <cell r="I915">
            <v>158561.9</v>
          </cell>
          <cell r="J915">
            <v>128912.11</v>
          </cell>
          <cell r="K915">
            <v>29649.79</v>
          </cell>
          <cell r="L915">
            <v>109575.29</v>
          </cell>
          <cell r="M915" t="str">
            <v>Energia odnawialna: słoneczna</v>
          </cell>
          <cell r="N915" t="str">
            <v>Liczba wybudowanych jednostek wytwarzania energii elektrycznej z OZE</v>
          </cell>
          <cell r="O915" t="str">
            <v>szt.</v>
          </cell>
          <cell r="P915" t="str">
            <v>P</v>
          </cell>
          <cell r="T915">
            <v>0</v>
          </cell>
          <cell r="U915">
            <v>9</v>
          </cell>
          <cell r="AD915">
            <v>9</v>
          </cell>
        </row>
        <row r="916">
          <cell r="E916" t="str">
            <v>RPWM.04.01.00-28-0328/16</v>
          </cell>
          <cell r="F916" t="str">
            <v xml:space="preserve">Orange Polska S.A. </v>
          </cell>
          <cell r="G916" t="str">
            <v>Zarejestrowany</v>
          </cell>
          <cell r="H916" t="str">
            <v>Zwiększenie efektywności energetycznej na obiektach telekomunikacyjnych Orange Polska S.A. poprzez zastosowanie instalacji OZE</v>
          </cell>
          <cell r="I916">
            <v>158561.9</v>
          </cell>
          <cell r="J916">
            <v>128912.11</v>
          </cell>
          <cell r="K916">
            <v>29649.79</v>
          </cell>
          <cell r="L916">
            <v>109575.29</v>
          </cell>
          <cell r="M916" t="str">
            <v>Energia odnawialna: słoneczna</v>
          </cell>
          <cell r="N916" t="str">
            <v>Produkcja energii cieplnej z nowo wybudowanych/nowych mocy wytwórczych instalacji wykorzystujących OZE</v>
          </cell>
          <cell r="O916" t="str">
            <v>MWht/rok</v>
          </cell>
          <cell r="P916" t="str">
            <v>R</v>
          </cell>
          <cell r="T916">
            <v>0</v>
          </cell>
          <cell r="U916">
            <v>0</v>
          </cell>
          <cell r="V916">
            <v>0</v>
          </cell>
          <cell r="AD916">
            <v>0</v>
          </cell>
        </row>
        <row r="917">
          <cell r="E917" t="str">
            <v>RPWM.04.01.00-28-0328/16</v>
          </cell>
          <cell r="F917" t="str">
            <v xml:space="preserve">Orange Polska S.A. </v>
          </cell>
          <cell r="G917" t="str">
            <v>Zarejestrowany</v>
          </cell>
          <cell r="H917" t="str">
            <v>Zwiększenie efektywności energetycznej na obiektach telekomunikacyjnych Orange Polska S.A. poprzez zastosowanie instalacji OZE</v>
          </cell>
          <cell r="I917">
            <v>158561.9</v>
          </cell>
          <cell r="J917">
            <v>128912.11</v>
          </cell>
          <cell r="K917">
            <v>29649.79</v>
          </cell>
          <cell r="L917">
            <v>109575.29</v>
          </cell>
          <cell r="M917" t="str">
            <v>Energia odnawialna: słoneczna</v>
          </cell>
          <cell r="N917" t="str">
            <v>Produkcja energii elektrycznej z nowo wybudowanych/nowych mocy wytwórczych instalacji wykorzystujących OZE</v>
          </cell>
          <cell r="O917" t="str">
            <v>MWhe/rok</v>
          </cell>
          <cell r="P917" t="str">
            <v>R</v>
          </cell>
          <cell r="T917">
            <v>0</v>
          </cell>
          <cell r="U917">
            <v>14.36</v>
          </cell>
          <cell r="V917">
            <v>28.73</v>
          </cell>
          <cell r="AD917">
            <v>28.73</v>
          </cell>
        </row>
        <row r="918">
          <cell r="E918" t="str">
            <v>RPWM.04.01.00-28-0328/16</v>
          </cell>
          <cell r="F918" t="str">
            <v xml:space="preserve">Orange Polska S.A. </v>
          </cell>
          <cell r="G918" t="str">
            <v>Zarejestrowany</v>
          </cell>
          <cell r="H918" t="str">
            <v>Zwiększenie efektywności energetycznej na obiektach telekomunikacyjnych Orange Polska S.A. poprzez zastosowanie instalacji OZE</v>
          </cell>
          <cell r="I918">
            <v>158561.9</v>
          </cell>
          <cell r="J918">
            <v>128912.11</v>
          </cell>
          <cell r="K918">
            <v>29649.79</v>
          </cell>
          <cell r="L918">
            <v>109575.29</v>
          </cell>
          <cell r="M918" t="str">
            <v>Energia odnawialna: słoneczna</v>
          </cell>
          <cell r="N918" t="str">
            <v>Szacowany spadek emisji gazów cieplarnianych</v>
          </cell>
          <cell r="O918" t="str">
            <v>Mg CO2</v>
          </cell>
          <cell r="P918" t="str">
            <v>P</v>
          </cell>
          <cell r="T918">
            <v>0</v>
          </cell>
          <cell r="U918">
            <v>99.94</v>
          </cell>
          <cell r="AD918">
            <v>99.94</v>
          </cell>
        </row>
        <row r="919">
          <cell r="E919" t="str">
            <v>RPWM.04.01.00-28-0328/16</v>
          </cell>
          <cell r="F919" t="str">
            <v xml:space="preserve">Orange Polska S.A. </v>
          </cell>
          <cell r="G919" t="str">
            <v>Zarejestrowany</v>
          </cell>
          <cell r="H919" t="str">
            <v>Zwiększenie efektywności energetycznej na obiektach telekomunikacyjnych Orange Polska S.A. poprzez zastosowanie instalacji OZE</v>
          </cell>
          <cell r="I919">
            <v>158561.9</v>
          </cell>
          <cell r="J919">
            <v>128912.11</v>
          </cell>
          <cell r="K919">
            <v>29649.79</v>
          </cell>
          <cell r="L919">
            <v>109575.29</v>
          </cell>
          <cell r="M919" t="str">
            <v>Energia odnawialna: słoneczna</v>
          </cell>
          <cell r="N919" t="str">
            <v>Wzrost zatrudnienia we wspieranych przedsiębiorstwach O/K/M</v>
          </cell>
          <cell r="O919" t="str">
            <v>EPC</v>
          </cell>
          <cell r="P919" t="str">
            <v>P</v>
          </cell>
          <cell r="T919">
            <v>0</v>
          </cell>
          <cell r="U919">
            <v>0</v>
          </cell>
          <cell r="AD919">
            <v>0</v>
          </cell>
        </row>
        <row r="920">
          <cell r="E920" t="str">
            <v>RPWM.04.01.00-28-0329/16</v>
          </cell>
          <cell r="F920" t="str">
            <v>ELBLĄSKIE NIERUCHOMOŚCI Andrzej Sznajdrowski</v>
          </cell>
          <cell r="G920" t="str">
            <v>Zarejestrowany</v>
          </cell>
          <cell r="H920" t="str">
            <v>Inwestycje w OZE w przedsiębiorstwie Elbląskie Nieruchomości</v>
          </cell>
          <cell r="I920">
            <v>147600</v>
          </cell>
          <cell r="J920">
            <v>120000</v>
          </cell>
          <cell r="K920">
            <v>27600</v>
          </cell>
          <cell r="L920">
            <v>102000</v>
          </cell>
          <cell r="M920" t="str">
            <v>Energia odnawialna: słoneczna</v>
          </cell>
          <cell r="N920" t="str">
            <v>Długość nowo wybudowanych lub zmodernizowanych sieci elektroenergetycznych dla odnawialnych źródeł energii</v>
          </cell>
          <cell r="O920" t="str">
            <v>km</v>
          </cell>
          <cell r="P920" t="str">
            <v>P</v>
          </cell>
          <cell r="AD920">
            <v>0</v>
          </cell>
        </row>
        <row r="921">
          <cell r="E921" t="str">
            <v>RPWM.04.01.00-28-0329/16</v>
          </cell>
          <cell r="F921" t="str">
            <v>ELBLĄSKIE NIERUCHOMOŚCI Andrzej Sznajdrowski</v>
          </cell>
          <cell r="G921" t="str">
            <v>Zarejestrowany</v>
          </cell>
          <cell r="H921" t="str">
            <v>Inwestycje w OZE w przedsiębiorstwie Elbląskie Nieruchomości</v>
          </cell>
          <cell r="I921">
            <v>147600</v>
          </cell>
          <cell r="J921">
            <v>120000</v>
          </cell>
          <cell r="K921">
            <v>27600</v>
          </cell>
          <cell r="L921">
            <v>102000</v>
          </cell>
          <cell r="M921" t="str">
            <v>Energia odnawialna: słoneczna</v>
          </cell>
          <cell r="N921" t="str">
            <v>Dodatkowa zdolność wytwarzania energii cieplnej ze źródeł odnawialnych</v>
          </cell>
          <cell r="O921" t="str">
            <v>MWt</v>
          </cell>
          <cell r="P921" t="str">
            <v>P</v>
          </cell>
          <cell r="T921">
            <v>0</v>
          </cell>
          <cell r="U921">
            <v>0</v>
          </cell>
          <cell r="V921">
            <v>0</v>
          </cell>
          <cell r="AD921">
            <v>0</v>
          </cell>
        </row>
        <row r="922">
          <cell r="E922" t="str">
            <v>RPWM.04.01.00-28-0329/16</v>
          </cell>
          <cell r="F922" t="str">
            <v>ELBLĄSKIE NIERUCHOMOŚCI Andrzej Sznajdrowski</v>
          </cell>
          <cell r="G922" t="str">
            <v>Zarejestrowany</v>
          </cell>
          <cell r="H922" t="str">
            <v>Inwestycje w OZE w przedsiębiorstwie Elbląskie Nieruchomości</v>
          </cell>
          <cell r="I922">
            <v>147600</v>
          </cell>
          <cell r="J922">
            <v>120000</v>
          </cell>
          <cell r="K922">
            <v>27600</v>
          </cell>
          <cell r="L922">
            <v>102000</v>
          </cell>
          <cell r="M922" t="str">
            <v>Energia odnawialna: słoneczna</v>
          </cell>
          <cell r="N922" t="str">
            <v>Dodatkowa zdolność wytwarzania energii elektrycznej ze źródeł odnawialnych</v>
          </cell>
          <cell r="O922" t="str">
            <v>MWe</v>
          </cell>
          <cell r="P922" t="str">
            <v>P</v>
          </cell>
          <cell r="T922">
            <v>0</v>
          </cell>
          <cell r="U922">
            <v>0.02</v>
          </cell>
          <cell r="V922">
            <v>0.02</v>
          </cell>
          <cell r="AD922">
            <v>0.02</v>
          </cell>
        </row>
        <row r="923">
          <cell r="E923" t="str">
            <v>RPWM.04.01.00-28-0329/16</v>
          </cell>
          <cell r="F923" t="str">
            <v>ELBLĄSKIE NIERUCHOMOŚCI Andrzej Sznajdrowski</v>
          </cell>
          <cell r="G923" t="str">
            <v>Zarejestrowany</v>
          </cell>
          <cell r="H923" t="str">
            <v>Inwestycje w OZE w przedsiębiorstwie Elbląskie Nieruchomości</v>
          </cell>
          <cell r="I923">
            <v>147600</v>
          </cell>
          <cell r="J923">
            <v>120000</v>
          </cell>
          <cell r="K923">
            <v>27600</v>
          </cell>
          <cell r="L923">
            <v>102000</v>
          </cell>
          <cell r="M923" t="str">
            <v>Energia odnawialna: słoneczna</v>
          </cell>
          <cell r="N923" t="str">
            <v>Dodatkowa zdolność wytwarzania energii ze źródeł odnawialnych</v>
          </cell>
          <cell r="O923" t="str">
            <v>MW</v>
          </cell>
          <cell r="P923" t="str">
            <v>P</v>
          </cell>
          <cell r="T923">
            <v>0</v>
          </cell>
          <cell r="U923">
            <v>0.02</v>
          </cell>
          <cell r="V923">
            <v>0.02</v>
          </cell>
          <cell r="AD923">
            <v>0.02</v>
          </cell>
        </row>
        <row r="924">
          <cell r="E924" t="str">
            <v>RPWM.04.01.00-28-0329/16</v>
          </cell>
          <cell r="F924" t="str">
            <v>ELBLĄSKIE NIERUCHOMOŚCI Andrzej Sznajdrowski</v>
          </cell>
          <cell r="G924" t="str">
            <v>Zarejestrowany</v>
          </cell>
          <cell r="H924" t="str">
            <v>Inwestycje w OZE w przedsiębiorstwie Elbląskie Nieruchomości</v>
          </cell>
          <cell r="I924">
            <v>147600</v>
          </cell>
          <cell r="J924">
            <v>120000</v>
          </cell>
          <cell r="K924">
            <v>27600</v>
          </cell>
          <cell r="L924">
            <v>102000</v>
          </cell>
          <cell r="M924" t="str">
            <v>Energia odnawialna: słoneczna</v>
          </cell>
          <cell r="N924" t="str">
            <v>Liczba jednostek wytwarzania energii cieplnej z OZE</v>
          </cell>
          <cell r="O924" t="str">
            <v>szt.</v>
          </cell>
          <cell r="P924" t="str">
            <v>P</v>
          </cell>
          <cell r="T924">
            <v>0</v>
          </cell>
          <cell r="U924">
            <v>1</v>
          </cell>
          <cell r="V924">
            <v>1</v>
          </cell>
          <cell r="AD924">
            <v>1</v>
          </cell>
        </row>
        <row r="925">
          <cell r="E925" t="str">
            <v>RPWM.04.01.00-28-0329/16</v>
          </cell>
          <cell r="F925" t="str">
            <v>ELBLĄSKIE NIERUCHOMOŚCI Andrzej Sznajdrowski</v>
          </cell>
          <cell r="G925" t="str">
            <v>Zarejestrowany</v>
          </cell>
          <cell r="H925" t="str">
            <v>Inwestycje w OZE w przedsiębiorstwie Elbląskie Nieruchomości</v>
          </cell>
          <cell r="I925">
            <v>147600</v>
          </cell>
          <cell r="J925">
            <v>120000</v>
          </cell>
          <cell r="K925">
            <v>27600</v>
          </cell>
          <cell r="L925">
            <v>102000</v>
          </cell>
          <cell r="M925" t="str">
            <v>Energia odnawialna: słoneczna</v>
          </cell>
          <cell r="N925" t="str">
            <v>Liczba jednostek wytwarzania energii elektrycznej z OZE</v>
          </cell>
          <cell r="O925" t="str">
            <v>szt.</v>
          </cell>
          <cell r="P925" t="str">
            <v>P</v>
          </cell>
          <cell r="T925">
            <v>0</v>
          </cell>
          <cell r="U925">
            <v>1</v>
          </cell>
          <cell r="V925">
            <v>1</v>
          </cell>
          <cell r="AD925">
            <v>1</v>
          </cell>
        </row>
        <row r="926">
          <cell r="E926" t="str">
            <v>RPWM.04.01.00-28-0329/16</v>
          </cell>
          <cell r="F926" t="str">
            <v>ELBLĄSKIE NIERUCHOMOŚCI Andrzej Sznajdrowski</v>
          </cell>
          <cell r="G926" t="str">
            <v>Zarejestrowany</v>
          </cell>
          <cell r="H926" t="str">
            <v>Inwestycje w OZE w przedsiębiorstwie Elbląskie Nieruchomości</v>
          </cell>
          <cell r="I926">
            <v>147600</v>
          </cell>
          <cell r="J926">
            <v>120000</v>
          </cell>
          <cell r="K926">
            <v>27600</v>
          </cell>
          <cell r="L926">
            <v>102000</v>
          </cell>
          <cell r="M926" t="str">
            <v>Energia odnawialna: słoneczna</v>
          </cell>
          <cell r="N926" t="str">
            <v>Liczba przebudowanych jednostek wytwarzania energii cieplnej z OZE</v>
          </cell>
          <cell r="O926" t="str">
            <v>szt.</v>
          </cell>
          <cell r="P926" t="str">
            <v>P</v>
          </cell>
          <cell r="AD926">
            <v>0</v>
          </cell>
        </row>
        <row r="927">
          <cell r="E927" t="str">
            <v>RPWM.04.01.00-28-0329/16</v>
          </cell>
          <cell r="F927" t="str">
            <v>ELBLĄSKIE NIERUCHOMOŚCI Andrzej Sznajdrowski</v>
          </cell>
          <cell r="G927" t="str">
            <v>Zarejestrowany</v>
          </cell>
          <cell r="H927" t="str">
            <v>Inwestycje w OZE w przedsiębiorstwie Elbląskie Nieruchomości</v>
          </cell>
          <cell r="I927">
            <v>147600</v>
          </cell>
          <cell r="J927">
            <v>120000</v>
          </cell>
          <cell r="K927">
            <v>27600</v>
          </cell>
          <cell r="L927">
            <v>102000</v>
          </cell>
          <cell r="M927" t="str">
            <v>Energia odnawialna: słoneczna</v>
          </cell>
          <cell r="N927" t="str">
            <v>Liczba przebudowanych jednostek wytwarzania energii elektrycznej i cieplnej w ramach kogeneracji</v>
          </cell>
          <cell r="O927" t="str">
            <v>szt.</v>
          </cell>
          <cell r="P927" t="str">
            <v>P</v>
          </cell>
          <cell r="AD927">
            <v>0</v>
          </cell>
        </row>
        <row r="928">
          <cell r="E928" t="str">
            <v>RPWM.04.01.00-28-0329/16</v>
          </cell>
          <cell r="F928" t="str">
            <v>ELBLĄSKIE NIERUCHOMOŚCI Andrzej Sznajdrowski</v>
          </cell>
          <cell r="G928" t="str">
            <v>Zarejestrowany</v>
          </cell>
          <cell r="H928" t="str">
            <v>Inwestycje w OZE w przedsiębiorstwie Elbląskie Nieruchomości</v>
          </cell>
          <cell r="I928">
            <v>147600</v>
          </cell>
          <cell r="J928">
            <v>120000</v>
          </cell>
          <cell r="K928">
            <v>27600</v>
          </cell>
          <cell r="L928">
            <v>102000</v>
          </cell>
          <cell r="M928" t="str">
            <v>Energia odnawialna: słoneczna</v>
          </cell>
          <cell r="N928" t="str">
            <v>Liczba przebudowanych jednostek wytwarzania energii elektrycznej z OZE</v>
          </cell>
          <cell r="O928" t="str">
            <v>szt.</v>
          </cell>
          <cell r="P928" t="str">
            <v>P</v>
          </cell>
          <cell r="AD928">
            <v>0</v>
          </cell>
        </row>
        <row r="929">
          <cell r="E929" t="str">
            <v>RPWM.04.01.00-28-0329/16</v>
          </cell>
          <cell r="F929" t="str">
            <v>ELBLĄSKIE NIERUCHOMOŚCI Andrzej Sznajdrowski</v>
          </cell>
          <cell r="G929" t="str">
            <v>Zarejestrowany</v>
          </cell>
          <cell r="H929" t="str">
            <v>Inwestycje w OZE w przedsiębiorstwie Elbląskie Nieruchomości</v>
          </cell>
          <cell r="I929">
            <v>147600</v>
          </cell>
          <cell r="J929">
            <v>120000</v>
          </cell>
          <cell r="K929">
            <v>27600</v>
          </cell>
          <cell r="L929">
            <v>102000</v>
          </cell>
          <cell r="M929" t="str">
            <v>Energia odnawialna: słoneczna</v>
          </cell>
          <cell r="N929" t="str">
            <v>Liczba przedsiębiorstw otrzymujących wsparcie</v>
          </cell>
          <cell r="O929" t="str">
            <v>przedsiębiorstwa</v>
          </cell>
          <cell r="P929" t="str">
            <v>P</v>
          </cell>
          <cell r="T929">
            <v>0</v>
          </cell>
          <cell r="U929">
            <v>1</v>
          </cell>
          <cell r="V929">
            <v>1</v>
          </cell>
          <cell r="AD929">
            <v>1</v>
          </cell>
        </row>
        <row r="930">
          <cell r="E930" t="str">
            <v>RPWM.04.01.00-28-0329/16</v>
          </cell>
          <cell r="F930" t="str">
            <v>ELBLĄSKIE NIERUCHOMOŚCI Andrzej Sznajdrowski</v>
          </cell>
          <cell r="G930" t="str">
            <v>Zarejestrowany</v>
          </cell>
          <cell r="H930" t="str">
            <v>Inwestycje w OZE w przedsiębiorstwie Elbląskie Nieruchomości</v>
          </cell>
          <cell r="I930">
            <v>147600</v>
          </cell>
          <cell r="J930">
            <v>120000</v>
          </cell>
          <cell r="K930">
            <v>27600</v>
          </cell>
          <cell r="L930">
            <v>102000</v>
          </cell>
          <cell r="M930" t="str">
            <v>Energia odnawialna: słoneczna</v>
          </cell>
          <cell r="N930" t="str">
            <v>Liczba wybudowanych jednostek wytwarzania energii cieplnej z OZE</v>
          </cell>
          <cell r="O930" t="str">
            <v>szt.</v>
          </cell>
          <cell r="P930" t="str">
            <v>P</v>
          </cell>
          <cell r="T930">
            <v>0</v>
          </cell>
          <cell r="U930">
            <v>1</v>
          </cell>
          <cell r="V930">
            <v>1</v>
          </cell>
          <cell r="AD930">
            <v>1</v>
          </cell>
        </row>
        <row r="931">
          <cell r="E931" t="str">
            <v>RPWM.04.01.00-28-0329/16</v>
          </cell>
          <cell r="F931" t="str">
            <v>ELBLĄSKIE NIERUCHOMOŚCI Andrzej Sznajdrowski</v>
          </cell>
          <cell r="G931" t="str">
            <v>Zarejestrowany</v>
          </cell>
          <cell r="H931" t="str">
            <v>Inwestycje w OZE w przedsiębiorstwie Elbląskie Nieruchomości</v>
          </cell>
          <cell r="I931">
            <v>147600</v>
          </cell>
          <cell r="J931">
            <v>120000</v>
          </cell>
          <cell r="K931">
            <v>27600</v>
          </cell>
          <cell r="L931">
            <v>102000</v>
          </cell>
          <cell r="M931" t="str">
            <v>Energia odnawialna: słoneczna</v>
          </cell>
          <cell r="N931" t="str">
            <v>Liczba wybudowanych jednostek wytwarzania energii elektrycznej i cieplnej w ramach kogeneracji</v>
          </cell>
          <cell r="O931" t="str">
            <v>szt.</v>
          </cell>
          <cell r="P931" t="str">
            <v>P</v>
          </cell>
          <cell r="AD931">
            <v>0</v>
          </cell>
        </row>
        <row r="932">
          <cell r="E932" t="str">
            <v>RPWM.04.01.00-28-0329/16</v>
          </cell>
          <cell r="F932" t="str">
            <v>ELBLĄSKIE NIERUCHOMOŚCI Andrzej Sznajdrowski</v>
          </cell>
          <cell r="G932" t="str">
            <v>Zarejestrowany</v>
          </cell>
          <cell r="H932" t="str">
            <v>Inwestycje w OZE w przedsiębiorstwie Elbląskie Nieruchomości</v>
          </cell>
          <cell r="I932">
            <v>147600</v>
          </cell>
          <cell r="J932">
            <v>120000</v>
          </cell>
          <cell r="K932">
            <v>27600</v>
          </cell>
          <cell r="L932">
            <v>102000</v>
          </cell>
          <cell r="M932" t="str">
            <v>Energia odnawialna: słoneczna</v>
          </cell>
          <cell r="N932" t="str">
            <v>Liczba wybudowanych jednostek wytwarzania energii elektrycznej z OZE</v>
          </cell>
          <cell r="O932" t="str">
            <v>szt.</v>
          </cell>
          <cell r="P932" t="str">
            <v>P</v>
          </cell>
          <cell r="T932">
            <v>0</v>
          </cell>
          <cell r="U932">
            <v>1</v>
          </cell>
          <cell r="V932">
            <v>1</v>
          </cell>
          <cell r="AD932">
            <v>1</v>
          </cell>
        </row>
        <row r="933">
          <cell r="E933" t="str">
            <v>RPWM.04.01.00-28-0329/16</v>
          </cell>
          <cell r="F933" t="str">
            <v>ELBLĄSKIE NIERUCHOMOŚCI Andrzej Sznajdrowski</v>
          </cell>
          <cell r="G933" t="str">
            <v>Zarejestrowany</v>
          </cell>
          <cell r="H933" t="str">
            <v>Inwestycje w OZE w przedsiębiorstwie Elbląskie Nieruchomości</v>
          </cell>
          <cell r="I933">
            <v>147600</v>
          </cell>
          <cell r="J933">
            <v>120000</v>
          </cell>
          <cell r="K933">
            <v>27600</v>
          </cell>
          <cell r="L933">
            <v>102000</v>
          </cell>
          <cell r="M933" t="str">
            <v>Energia odnawialna: słoneczna</v>
          </cell>
          <cell r="N933" t="str">
            <v>Produkcja energii cieplnej z nowo wybudowanych/nowych mocy wytwórczych instalacji wykorzystujących OZE</v>
          </cell>
          <cell r="O933" t="str">
            <v>MWht/rok</v>
          </cell>
          <cell r="P933" t="str">
            <v>R</v>
          </cell>
          <cell r="T933">
            <v>0</v>
          </cell>
          <cell r="U933">
            <v>3</v>
          </cell>
          <cell r="V933">
            <v>10.1</v>
          </cell>
          <cell r="AD933">
            <v>10.1</v>
          </cell>
        </row>
        <row r="934">
          <cell r="E934" t="str">
            <v>RPWM.04.01.00-28-0329/16</v>
          </cell>
          <cell r="F934" t="str">
            <v>ELBLĄSKIE NIERUCHOMOŚCI Andrzej Sznajdrowski</v>
          </cell>
          <cell r="G934" t="str">
            <v>Zarejestrowany</v>
          </cell>
          <cell r="H934" t="str">
            <v>Inwestycje w OZE w przedsiębiorstwie Elbląskie Nieruchomości</v>
          </cell>
          <cell r="I934">
            <v>147600</v>
          </cell>
          <cell r="J934">
            <v>120000</v>
          </cell>
          <cell r="K934">
            <v>27600</v>
          </cell>
          <cell r="L934">
            <v>102000</v>
          </cell>
          <cell r="M934" t="str">
            <v>Energia odnawialna: słoneczna</v>
          </cell>
          <cell r="N934" t="str">
            <v>Produkcja energii elektrycznej z nowo wybudowanych/nowych mocy wytwórczych instalacji wykorzystujących OZE</v>
          </cell>
          <cell r="O934" t="str">
            <v>MWhe/rok</v>
          </cell>
          <cell r="P934" t="str">
            <v>R</v>
          </cell>
          <cell r="T934">
            <v>0</v>
          </cell>
          <cell r="U934">
            <v>7</v>
          </cell>
          <cell r="V934">
            <v>18.54</v>
          </cell>
          <cell r="AD934">
            <v>18.54</v>
          </cell>
        </row>
        <row r="935">
          <cell r="E935" t="str">
            <v>RPWM.04.01.00-28-0329/16</v>
          </cell>
          <cell r="F935" t="str">
            <v>ELBLĄSKIE NIERUCHOMOŚCI Andrzej Sznajdrowski</v>
          </cell>
          <cell r="G935" t="str">
            <v>Zarejestrowany</v>
          </cell>
          <cell r="H935" t="str">
            <v>Inwestycje w OZE w przedsiębiorstwie Elbląskie Nieruchomości</v>
          </cell>
          <cell r="I935">
            <v>147600</v>
          </cell>
          <cell r="J935">
            <v>120000</v>
          </cell>
          <cell r="K935">
            <v>27600</v>
          </cell>
          <cell r="L935">
            <v>102000</v>
          </cell>
          <cell r="M935" t="str">
            <v>Energia odnawialna: słoneczna</v>
          </cell>
          <cell r="N935" t="str">
            <v>Szacowany spadek emisji gazów cieplarnianych</v>
          </cell>
          <cell r="O935" t="str">
            <v>Mg CO2</v>
          </cell>
          <cell r="P935" t="str">
            <v>P</v>
          </cell>
          <cell r="T935">
            <v>0</v>
          </cell>
          <cell r="U935">
            <v>7.75</v>
          </cell>
          <cell r="V935">
            <v>7.75</v>
          </cell>
          <cell r="AD935">
            <v>7.75</v>
          </cell>
        </row>
        <row r="936">
          <cell r="E936" t="str">
            <v>RPWM.04.01.00-28-0329/16</v>
          </cell>
          <cell r="F936" t="str">
            <v>ELBLĄSKIE NIERUCHOMOŚCI Andrzej Sznajdrowski</v>
          </cell>
          <cell r="G936" t="str">
            <v>Zarejestrowany</v>
          </cell>
          <cell r="H936" t="str">
            <v>Inwestycje w OZE w przedsiębiorstwie Elbląskie Nieruchomości</v>
          </cell>
          <cell r="I936">
            <v>147600</v>
          </cell>
          <cell r="J936">
            <v>120000</v>
          </cell>
          <cell r="K936">
            <v>27600</v>
          </cell>
          <cell r="L936">
            <v>102000</v>
          </cell>
          <cell r="M936" t="str">
            <v>Energia odnawialna: słoneczna</v>
          </cell>
          <cell r="N936" t="str">
            <v>Wzrost zatrudnienia we wspieranych przedsiębiorstwach O/K/M</v>
          </cell>
          <cell r="O936" t="str">
            <v>EPC</v>
          </cell>
          <cell r="P936" t="str">
            <v>P</v>
          </cell>
          <cell r="AD936">
            <v>0</v>
          </cell>
        </row>
        <row r="937">
          <cell r="E937" t="str">
            <v>RPWM.04.01.00-28-0330/16</v>
          </cell>
          <cell r="F937" t="str">
            <v>PRZEDSIĘBIORSTWO GOSPODARKI KOMUNALNEJ "KOMUNALNIK" SPÓŁKA Z OGRANICZONĄ ODPOWIEDZIALNOŚCIĄ</v>
          </cell>
          <cell r="G937" t="str">
            <v>Zarejestrowany</v>
          </cell>
          <cell r="H937" t="str">
            <v>Instalacja Fotowoltaiczna na budynku PGK Komunalnik Kętrzyn</v>
          </cell>
          <cell r="I937">
            <v>296947.01</v>
          </cell>
          <cell r="J937">
            <v>241320.33</v>
          </cell>
          <cell r="K937">
            <v>55626.68</v>
          </cell>
          <cell r="L937">
            <v>205122.28</v>
          </cell>
          <cell r="M937" t="str">
            <v>Energia odnawialna: słoneczna</v>
          </cell>
          <cell r="N937" t="str">
            <v>Długość nowo wybudowanych lub zmodernizowanych sieci elektroenergetycznych dla odnawialnych źródeł energii</v>
          </cell>
          <cell r="O937" t="str">
            <v>km</v>
          </cell>
          <cell r="P937" t="str">
            <v>P</v>
          </cell>
          <cell r="AD937">
            <v>0</v>
          </cell>
        </row>
        <row r="938">
          <cell r="E938" t="str">
            <v>RPWM.04.01.00-28-0330/16</v>
          </cell>
          <cell r="F938" t="str">
            <v>PRZEDSIĘBIORSTWO GOSPODARKI KOMUNALNEJ "KOMUNALNIK" SPÓŁKA Z OGRANICZONĄ ODPOWIEDZIALNOŚCIĄ</v>
          </cell>
          <cell r="G938" t="str">
            <v>Zarejestrowany</v>
          </cell>
          <cell r="H938" t="str">
            <v>Instalacja Fotowoltaiczna na budynku PGK Komunalnik Kętrzyn</v>
          </cell>
          <cell r="I938">
            <v>296947.01</v>
          </cell>
          <cell r="J938">
            <v>241320.33</v>
          </cell>
          <cell r="K938">
            <v>55626.68</v>
          </cell>
          <cell r="L938">
            <v>205122.28</v>
          </cell>
          <cell r="M938" t="str">
            <v>Energia odnawialna: słoneczna</v>
          </cell>
          <cell r="N938" t="str">
            <v>Dodatkowa zdolność wytwarzania energii cieplnej ze źródeł odnawialnych</v>
          </cell>
          <cell r="O938" t="str">
            <v>MWt</v>
          </cell>
          <cell r="P938" t="str">
            <v>P</v>
          </cell>
          <cell r="AD938">
            <v>0</v>
          </cell>
        </row>
        <row r="939">
          <cell r="E939" t="str">
            <v>RPWM.04.01.00-28-0330/16</v>
          </cell>
          <cell r="F939" t="str">
            <v>PRZEDSIĘBIORSTWO GOSPODARKI KOMUNALNEJ "KOMUNALNIK" SPÓŁKA Z OGRANICZONĄ ODPOWIEDZIALNOŚCIĄ</v>
          </cell>
          <cell r="G939" t="str">
            <v>Zarejestrowany</v>
          </cell>
          <cell r="H939" t="str">
            <v>Instalacja Fotowoltaiczna na budynku PGK Komunalnik Kętrzyn</v>
          </cell>
          <cell r="I939">
            <v>296947.01</v>
          </cell>
          <cell r="J939">
            <v>241320.33</v>
          </cell>
          <cell r="K939">
            <v>55626.68</v>
          </cell>
          <cell r="L939">
            <v>205122.28</v>
          </cell>
          <cell r="M939" t="str">
            <v>Energia odnawialna: słoneczna</v>
          </cell>
          <cell r="N939" t="str">
            <v>Dodatkowa zdolność wytwarzania energii elektrycznej ze źródeł odnawialnych</v>
          </cell>
          <cell r="O939" t="str">
            <v>MWe</v>
          </cell>
          <cell r="P939" t="str">
            <v>P</v>
          </cell>
          <cell r="T939">
            <v>0</v>
          </cell>
          <cell r="U939">
            <v>0.04</v>
          </cell>
          <cell r="V939">
            <v>0.04</v>
          </cell>
          <cell r="AD939">
            <v>0.04</v>
          </cell>
        </row>
        <row r="940">
          <cell r="E940" t="str">
            <v>RPWM.04.01.00-28-0330/16</v>
          </cell>
          <cell r="F940" t="str">
            <v>PRZEDSIĘBIORSTWO GOSPODARKI KOMUNALNEJ "KOMUNALNIK" SPÓŁKA Z OGRANICZONĄ ODPOWIEDZIALNOŚCIĄ</v>
          </cell>
          <cell r="G940" t="str">
            <v>Zarejestrowany</v>
          </cell>
          <cell r="H940" t="str">
            <v>Instalacja Fotowoltaiczna na budynku PGK Komunalnik Kętrzyn</v>
          </cell>
          <cell r="I940">
            <v>296947.01</v>
          </cell>
          <cell r="J940">
            <v>241320.33</v>
          </cell>
          <cell r="K940">
            <v>55626.68</v>
          </cell>
          <cell r="L940">
            <v>205122.28</v>
          </cell>
          <cell r="M940" t="str">
            <v>Energia odnawialna: słoneczna</v>
          </cell>
          <cell r="N940" t="str">
            <v>Dodatkowa zdolność wytwarzania energii ze źródeł odnawialnych</v>
          </cell>
          <cell r="O940" t="str">
            <v>MW</v>
          </cell>
          <cell r="P940" t="str">
            <v>P</v>
          </cell>
          <cell r="T940">
            <v>0</v>
          </cell>
          <cell r="U940">
            <v>0.04</v>
          </cell>
          <cell r="V940">
            <v>0.04</v>
          </cell>
          <cell r="AD940">
            <v>0.04</v>
          </cell>
        </row>
        <row r="941">
          <cell r="E941" t="str">
            <v>RPWM.04.01.00-28-0330/16</v>
          </cell>
          <cell r="F941" t="str">
            <v>PRZEDSIĘBIORSTWO GOSPODARKI KOMUNALNEJ "KOMUNALNIK" SPÓŁKA Z OGRANICZONĄ ODPOWIEDZIALNOŚCIĄ</v>
          </cell>
          <cell r="G941" t="str">
            <v>Zarejestrowany</v>
          </cell>
          <cell r="H941" t="str">
            <v>Instalacja Fotowoltaiczna na budynku PGK Komunalnik Kętrzyn</v>
          </cell>
          <cell r="I941">
            <v>296947.01</v>
          </cell>
          <cell r="J941">
            <v>241320.33</v>
          </cell>
          <cell r="K941">
            <v>55626.68</v>
          </cell>
          <cell r="L941">
            <v>205122.28</v>
          </cell>
          <cell r="M941" t="str">
            <v>Energia odnawialna: słoneczna</v>
          </cell>
          <cell r="N941" t="str">
            <v>Liczba jednostek wytwarzania energii cieplnej z OZE</v>
          </cell>
          <cell r="O941" t="str">
            <v>szt.</v>
          </cell>
          <cell r="P941" t="str">
            <v>P</v>
          </cell>
          <cell r="AD941">
            <v>0</v>
          </cell>
        </row>
        <row r="942">
          <cell r="E942" t="str">
            <v>RPWM.04.01.00-28-0330/16</v>
          </cell>
          <cell r="F942" t="str">
            <v>PRZEDSIĘBIORSTWO GOSPODARKI KOMUNALNEJ "KOMUNALNIK" SPÓŁKA Z OGRANICZONĄ ODPOWIEDZIALNOŚCIĄ</v>
          </cell>
          <cell r="G942" t="str">
            <v>Zarejestrowany</v>
          </cell>
          <cell r="H942" t="str">
            <v>Instalacja Fotowoltaiczna na budynku PGK Komunalnik Kętrzyn</v>
          </cell>
          <cell r="I942">
            <v>296947.01</v>
          </cell>
          <cell r="J942">
            <v>241320.33</v>
          </cell>
          <cell r="K942">
            <v>55626.68</v>
          </cell>
          <cell r="L942">
            <v>205122.28</v>
          </cell>
          <cell r="M942" t="str">
            <v>Energia odnawialna: słoneczna</v>
          </cell>
          <cell r="N942" t="str">
            <v>Liczba jednostek wytwarzania energii elektrycznej z OZE</v>
          </cell>
          <cell r="O942" t="str">
            <v>szt.</v>
          </cell>
          <cell r="P942" t="str">
            <v>P</v>
          </cell>
          <cell r="T942">
            <v>0</v>
          </cell>
          <cell r="U942">
            <v>1</v>
          </cell>
          <cell r="V942">
            <v>1</v>
          </cell>
          <cell r="AD942">
            <v>1</v>
          </cell>
        </row>
        <row r="943">
          <cell r="E943" t="str">
            <v>RPWM.04.01.00-28-0330/16</v>
          </cell>
          <cell r="F943" t="str">
            <v>PRZEDSIĘBIORSTWO GOSPODARKI KOMUNALNEJ "KOMUNALNIK" SPÓŁKA Z OGRANICZONĄ ODPOWIEDZIALNOŚCIĄ</v>
          </cell>
          <cell r="G943" t="str">
            <v>Zarejestrowany</v>
          </cell>
          <cell r="H943" t="str">
            <v>Instalacja Fotowoltaiczna na budynku PGK Komunalnik Kętrzyn</v>
          </cell>
          <cell r="I943">
            <v>296947.01</v>
          </cell>
          <cell r="J943">
            <v>241320.33</v>
          </cell>
          <cell r="K943">
            <v>55626.68</v>
          </cell>
          <cell r="L943">
            <v>205122.28</v>
          </cell>
          <cell r="M943" t="str">
            <v>Energia odnawialna: słoneczna</v>
          </cell>
          <cell r="N943" t="str">
            <v>Liczba przebudowanych jednostek wytwarzania energii cieplnej z OZE</v>
          </cell>
          <cell r="O943" t="str">
            <v>szt.</v>
          </cell>
          <cell r="P943" t="str">
            <v>P</v>
          </cell>
          <cell r="AD943">
            <v>0</v>
          </cell>
        </row>
        <row r="944">
          <cell r="E944" t="str">
            <v>RPWM.04.01.00-28-0330/16</v>
          </cell>
          <cell r="F944" t="str">
            <v>PRZEDSIĘBIORSTWO GOSPODARKI KOMUNALNEJ "KOMUNALNIK" SPÓŁKA Z OGRANICZONĄ ODPOWIEDZIALNOŚCIĄ</v>
          </cell>
          <cell r="G944" t="str">
            <v>Zarejestrowany</v>
          </cell>
          <cell r="H944" t="str">
            <v>Instalacja Fotowoltaiczna na budynku PGK Komunalnik Kętrzyn</v>
          </cell>
          <cell r="I944">
            <v>296947.01</v>
          </cell>
          <cell r="J944">
            <v>241320.33</v>
          </cell>
          <cell r="K944">
            <v>55626.68</v>
          </cell>
          <cell r="L944">
            <v>205122.28</v>
          </cell>
          <cell r="M944" t="str">
            <v>Energia odnawialna: słoneczna</v>
          </cell>
          <cell r="N944" t="str">
            <v>Liczba przebudowanych jednostek wytwarzania energii elektrycznej i cieplnej w ramach kogeneracji</v>
          </cell>
          <cell r="O944" t="str">
            <v>szt.</v>
          </cell>
          <cell r="P944" t="str">
            <v>P</v>
          </cell>
          <cell r="AD944">
            <v>0</v>
          </cell>
        </row>
        <row r="945">
          <cell r="E945" t="str">
            <v>RPWM.04.01.00-28-0330/16</v>
          </cell>
          <cell r="F945" t="str">
            <v>PRZEDSIĘBIORSTWO GOSPODARKI KOMUNALNEJ "KOMUNALNIK" SPÓŁKA Z OGRANICZONĄ ODPOWIEDZIALNOŚCIĄ</v>
          </cell>
          <cell r="G945" t="str">
            <v>Zarejestrowany</v>
          </cell>
          <cell r="H945" t="str">
            <v>Instalacja Fotowoltaiczna na budynku PGK Komunalnik Kętrzyn</v>
          </cell>
          <cell r="I945">
            <v>296947.01</v>
          </cell>
          <cell r="J945">
            <v>241320.33</v>
          </cell>
          <cell r="K945">
            <v>55626.68</v>
          </cell>
          <cell r="L945">
            <v>205122.28</v>
          </cell>
          <cell r="M945" t="str">
            <v>Energia odnawialna: słoneczna</v>
          </cell>
          <cell r="N945" t="str">
            <v>Liczba przebudowanych jednostek wytwarzania energii elektrycznej z OZE</v>
          </cell>
          <cell r="O945" t="str">
            <v>szt.</v>
          </cell>
          <cell r="P945" t="str">
            <v>P</v>
          </cell>
          <cell r="AD945">
            <v>0</v>
          </cell>
        </row>
        <row r="946">
          <cell r="E946" t="str">
            <v>RPWM.04.01.00-28-0330/16</v>
          </cell>
          <cell r="F946" t="str">
            <v>PRZEDSIĘBIORSTWO GOSPODARKI KOMUNALNEJ "KOMUNALNIK" SPÓŁKA Z OGRANICZONĄ ODPOWIEDZIALNOŚCIĄ</v>
          </cell>
          <cell r="G946" t="str">
            <v>Zarejestrowany</v>
          </cell>
          <cell r="H946" t="str">
            <v>Instalacja Fotowoltaiczna na budynku PGK Komunalnik Kętrzyn</v>
          </cell>
          <cell r="I946">
            <v>296947.01</v>
          </cell>
          <cell r="J946">
            <v>241320.33</v>
          </cell>
          <cell r="K946">
            <v>55626.68</v>
          </cell>
          <cell r="L946">
            <v>205122.28</v>
          </cell>
          <cell r="M946" t="str">
            <v>Energia odnawialna: słoneczna</v>
          </cell>
          <cell r="N946" t="str">
            <v>Liczba przedsiębiorstw otrzymujących wsparcie</v>
          </cell>
          <cell r="O946" t="str">
            <v>przedsiębiorstwa</v>
          </cell>
          <cell r="P946" t="str">
            <v>P</v>
          </cell>
          <cell r="T946">
            <v>0</v>
          </cell>
          <cell r="U946">
            <v>1</v>
          </cell>
          <cell r="V946">
            <v>1</v>
          </cell>
          <cell r="AD946">
            <v>1</v>
          </cell>
        </row>
        <row r="947">
          <cell r="E947" t="str">
            <v>RPWM.04.01.00-28-0330/16</v>
          </cell>
          <cell r="F947" t="str">
            <v>PRZEDSIĘBIORSTWO GOSPODARKI KOMUNALNEJ "KOMUNALNIK" SPÓŁKA Z OGRANICZONĄ ODPOWIEDZIALNOŚCIĄ</v>
          </cell>
          <cell r="G947" t="str">
            <v>Zarejestrowany</v>
          </cell>
          <cell r="H947" t="str">
            <v>Instalacja Fotowoltaiczna na budynku PGK Komunalnik Kętrzyn</v>
          </cell>
          <cell r="I947">
            <v>296947.01</v>
          </cell>
          <cell r="J947">
            <v>241320.33</v>
          </cell>
          <cell r="K947">
            <v>55626.68</v>
          </cell>
          <cell r="L947">
            <v>205122.28</v>
          </cell>
          <cell r="M947" t="str">
            <v>Energia odnawialna: słoneczna</v>
          </cell>
          <cell r="N947" t="str">
            <v>Liczba wybudowanych jednostek wytwarzania energii cieplnej z OZE</v>
          </cell>
          <cell r="O947" t="str">
            <v>szt.</v>
          </cell>
          <cell r="P947" t="str">
            <v>P</v>
          </cell>
          <cell r="AD947">
            <v>0</v>
          </cell>
        </row>
        <row r="948">
          <cell r="E948" t="str">
            <v>RPWM.04.01.00-28-0330/16</v>
          </cell>
          <cell r="F948" t="str">
            <v>PRZEDSIĘBIORSTWO GOSPODARKI KOMUNALNEJ "KOMUNALNIK" SPÓŁKA Z OGRANICZONĄ ODPOWIEDZIALNOŚCIĄ</v>
          </cell>
          <cell r="G948" t="str">
            <v>Zarejestrowany</v>
          </cell>
          <cell r="H948" t="str">
            <v>Instalacja Fotowoltaiczna na budynku PGK Komunalnik Kętrzyn</v>
          </cell>
          <cell r="I948">
            <v>296947.01</v>
          </cell>
          <cell r="J948">
            <v>241320.33</v>
          </cell>
          <cell r="K948">
            <v>55626.68</v>
          </cell>
          <cell r="L948">
            <v>205122.28</v>
          </cell>
          <cell r="M948" t="str">
            <v>Energia odnawialna: słoneczna</v>
          </cell>
          <cell r="N948" t="str">
            <v>Liczba wybudowanych jednostek wytwarzania energii elektrycznej i cieplnej w ramach kogeneracji</v>
          </cell>
          <cell r="O948" t="str">
            <v>szt.</v>
          </cell>
          <cell r="P948" t="str">
            <v>P</v>
          </cell>
          <cell r="AD948">
            <v>0</v>
          </cell>
        </row>
        <row r="949">
          <cell r="E949" t="str">
            <v>RPWM.04.01.00-28-0330/16</v>
          </cell>
          <cell r="F949" t="str">
            <v>PRZEDSIĘBIORSTWO GOSPODARKI KOMUNALNEJ "KOMUNALNIK" SPÓŁKA Z OGRANICZONĄ ODPOWIEDZIALNOŚCIĄ</v>
          </cell>
          <cell r="G949" t="str">
            <v>Zarejestrowany</v>
          </cell>
          <cell r="H949" t="str">
            <v>Instalacja Fotowoltaiczna na budynku PGK Komunalnik Kętrzyn</v>
          </cell>
          <cell r="I949">
            <v>296947.01</v>
          </cell>
          <cell r="J949">
            <v>241320.33</v>
          </cell>
          <cell r="K949">
            <v>55626.68</v>
          </cell>
          <cell r="L949">
            <v>205122.28</v>
          </cell>
          <cell r="M949" t="str">
            <v>Energia odnawialna: słoneczna</v>
          </cell>
          <cell r="N949" t="str">
            <v>Liczba wybudowanych jednostek wytwarzania energii elektrycznej z OZE</v>
          </cell>
          <cell r="O949" t="str">
            <v>szt.</v>
          </cell>
          <cell r="P949" t="str">
            <v>P</v>
          </cell>
          <cell r="T949">
            <v>0</v>
          </cell>
          <cell r="U949">
            <v>1</v>
          </cell>
          <cell r="V949">
            <v>1</v>
          </cell>
          <cell r="AD949">
            <v>1</v>
          </cell>
        </row>
        <row r="950">
          <cell r="E950" t="str">
            <v>RPWM.04.01.00-28-0330/16</v>
          </cell>
          <cell r="F950" t="str">
            <v>PRZEDSIĘBIORSTWO GOSPODARKI KOMUNALNEJ "KOMUNALNIK" SPÓŁKA Z OGRANICZONĄ ODPOWIEDZIALNOŚCIĄ</v>
          </cell>
          <cell r="G950" t="str">
            <v>Zarejestrowany</v>
          </cell>
          <cell r="H950" t="str">
            <v>Instalacja Fotowoltaiczna na budynku PGK Komunalnik Kętrzyn</v>
          </cell>
          <cell r="I950">
            <v>296947.01</v>
          </cell>
          <cell r="J950">
            <v>241320.33</v>
          </cell>
          <cell r="K950">
            <v>55626.68</v>
          </cell>
          <cell r="L950">
            <v>205122.28</v>
          </cell>
          <cell r="M950" t="str">
            <v>Energia odnawialna: słoneczna</v>
          </cell>
          <cell r="N950" t="str">
            <v>Produkcja energii cieplnej z nowo wybudowanych/nowych mocy wytwórczych instalacji wykorzystujących OZE</v>
          </cell>
          <cell r="O950" t="str">
            <v>MWht/rok</v>
          </cell>
          <cell r="P950" t="str">
            <v>R</v>
          </cell>
          <cell r="AD950">
            <v>0</v>
          </cell>
        </row>
        <row r="951">
          <cell r="E951" t="str">
            <v>RPWM.04.01.00-28-0330/16</v>
          </cell>
          <cell r="F951" t="str">
            <v>PRZEDSIĘBIORSTWO GOSPODARKI KOMUNALNEJ "KOMUNALNIK" SPÓŁKA Z OGRANICZONĄ ODPOWIEDZIALNOŚCIĄ</v>
          </cell>
          <cell r="G951" t="str">
            <v>Zarejestrowany</v>
          </cell>
          <cell r="H951" t="str">
            <v>Instalacja Fotowoltaiczna na budynku PGK Komunalnik Kętrzyn</v>
          </cell>
          <cell r="I951">
            <v>296947.01</v>
          </cell>
          <cell r="J951">
            <v>241320.33</v>
          </cell>
          <cell r="K951">
            <v>55626.68</v>
          </cell>
          <cell r="L951">
            <v>205122.28</v>
          </cell>
          <cell r="M951" t="str">
            <v>Energia odnawialna: słoneczna</v>
          </cell>
          <cell r="N951" t="str">
            <v>Produkcja energii elektrycznej z nowo wybudowanych/nowych mocy wytwórczych instalacji wykorzystujących OZE</v>
          </cell>
          <cell r="O951" t="str">
            <v>MWhe/rok</v>
          </cell>
          <cell r="P951" t="str">
            <v>R</v>
          </cell>
          <cell r="T951">
            <v>0</v>
          </cell>
          <cell r="U951">
            <v>0</v>
          </cell>
          <cell r="V951">
            <v>34.799999999999997</v>
          </cell>
          <cell r="AD951">
            <v>34.799999999999997</v>
          </cell>
        </row>
        <row r="952">
          <cell r="E952" t="str">
            <v>RPWM.04.01.00-28-0330/16</v>
          </cell>
          <cell r="F952" t="str">
            <v>PRZEDSIĘBIORSTWO GOSPODARKI KOMUNALNEJ "KOMUNALNIK" SPÓŁKA Z OGRANICZONĄ ODPOWIEDZIALNOŚCIĄ</v>
          </cell>
          <cell r="G952" t="str">
            <v>Zarejestrowany</v>
          </cell>
          <cell r="H952" t="str">
            <v>Instalacja Fotowoltaiczna na budynku PGK Komunalnik Kętrzyn</v>
          </cell>
          <cell r="I952">
            <v>296947.01</v>
          </cell>
          <cell r="J952">
            <v>241320.33</v>
          </cell>
          <cell r="K952">
            <v>55626.68</v>
          </cell>
          <cell r="L952">
            <v>205122.28</v>
          </cell>
          <cell r="M952" t="str">
            <v>Energia odnawialna: słoneczna</v>
          </cell>
          <cell r="N952" t="str">
            <v>Szacowany spadek emisji gazów cieplarnianych</v>
          </cell>
          <cell r="O952" t="str">
            <v>Mg CO2</v>
          </cell>
          <cell r="P952" t="str">
            <v>P</v>
          </cell>
          <cell r="T952">
            <v>0</v>
          </cell>
          <cell r="U952">
            <v>13.65</v>
          </cell>
          <cell r="V952">
            <v>13.65</v>
          </cell>
          <cell r="AD952">
            <v>13.65</v>
          </cell>
        </row>
        <row r="953">
          <cell r="E953" t="str">
            <v>RPWM.04.01.00-28-0330/16</v>
          </cell>
          <cell r="F953" t="str">
            <v>PRZEDSIĘBIORSTWO GOSPODARKI KOMUNALNEJ "KOMUNALNIK" SPÓŁKA Z OGRANICZONĄ ODPOWIEDZIALNOŚCIĄ</v>
          </cell>
          <cell r="G953" t="str">
            <v>Zarejestrowany</v>
          </cell>
          <cell r="H953" t="str">
            <v>Instalacja Fotowoltaiczna na budynku PGK Komunalnik Kętrzyn</v>
          </cell>
          <cell r="I953">
            <v>296947.01</v>
          </cell>
          <cell r="J953">
            <v>241320.33</v>
          </cell>
          <cell r="K953">
            <v>55626.68</v>
          </cell>
          <cell r="L953">
            <v>205122.28</v>
          </cell>
          <cell r="M953" t="str">
            <v>Energia odnawialna: słoneczna</v>
          </cell>
          <cell r="N953" t="str">
            <v>Wzrost zatrudnienia we wspieranych przedsiębiorstwach O/K/M</v>
          </cell>
          <cell r="O953" t="str">
            <v>EPC</v>
          </cell>
          <cell r="P953" t="str">
            <v>P</v>
          </cell>
          <cell r="AD953">
            <v>0</v>
          </cell>
        </row>
        <row r="954">
          <cell r="E954" t="str">
            <v>RPWM.04.01.00-28-0331/16</v>
          </cell>
          <cell r="F954" t="str">
            <v>Zakład Usług Wodnych sp. z o.o.</v>
          </cell>
          <cell r="G954" t="str">
            <v>Zarejestrowany</v>
          </cell>
          <cell r="H954" t="str">
            <v>Inwestycje w OZE w Zakładzie Usług Wodnych sp. z o.o. w Dobrym Mieście</v>
          </cell>
          <cell r="I954">
            <v>300316.79999999999</v>
          </cell>
          <cell r="J954">
            <v>243130.08</v>
          </cell>
          <cell r="K954">
            <v>57186.720000000001</v>
          </cell>
          <cell r="L954">
            <v>206660.57</v>
          </cell>
          <cell r="M954" t="str">
            <v>Energia odnawialna: słoneczna</v>
          </cell>
          <cell r="N954" t="str">
            <v>Długość nowo wybudowanych lub zmodernizowanych sieci elektroenergetycznych dla odnawialnych źródeł energii</v>
          </cell>
          <cell r="O954" t="str">
            <v>km</v>
          </cell>
          <cell r="P954" t="str">
            <v>P</v>
          </cell>
          <cell r="AD954">
            <v>0</v>
          </cell>
        </row>
        <row r="955">
          <cell r="E955" t="str">
            <v>RPWM.04.01.00-28-0331/16</v>
          </cell>
          <cell r="F955" t="str">
            <v>Zakład Usług Wodnych sp. z o.o.</v>
          </cell>
          <cell r="G955" t="str">
            <v>Zarejestrowany</v>
          </cell>
          <cell r="H955" t="str">
            <v>Inwestycje w OZE w Zakładzie Usług Wodnych sp. z o.o. w Dobrym Mieście</v>
          </cell>
          <cell r="I955">
            <v>300316.79999999999</v>
          </cell>
          <cell r="J955">
            <v>243130.08</v>
          </cell>
          <cell r="K955">
            <v>57186.720000000001</v>
          </cell>
          <cell r="L955">
            <v>206660.57</v>
          </cell>
          <cell r="M955" t="str">
            <v>Energia odnawialna: słoneczna</v>
          </cell>
          <cell r="N955" t="str">
            <v>Dodatkowa zdolność wytwarzania energii cieplnej ze źródeł odnawialnych</v>
          </cell>
          <cell r="O955" t="str">
            <v>MWt</v>
          </cell>
          <cell r="P955" t="str">
            <v>P</v>
          </cell>
          <cell r="AD955">
            <v>0</v>
          </cell>
        </row>
        <row r="956">
          <cell r="E956" t="str">
            <v>RPWM.04.01.00-28-0331/16</v>
          </cell>
          <cell r="F956" t="str">
            <v>Zakład Usług Wodnych sp. z o.o.</v>
          </cell>
          <cell r="G956" t="str">
            <v>Zarejestrowany</v>
          </cell>
          <cell r="H956" t="str">
            <v>Inwestycje w OZE w Zakładzie Usług Wodnych sp. z o.o. w Dobrym Mieście</v>
          </cell>
          <cell r="I956">
            <v>300316.79999999999</v>
          </cell>
          <cell r="J956">
            <v>243130.08</v>
          </cell>
          <cell r="K956">
            <v>57186.720000000001</v>
          </cell>
          <cell r="L956">
            <v>206660.57</v>
          </cell>
          <cell r="M956" t="str">
            <v>Energia odnawialna: słoneczna</v>
          </cell>
          <cell r="N956" t="str">
            <v>Dodatkowa zdolność wytwarzania energii elektrycznej ze źródeł odnawialnych</v>
          </cell>
          <cell r="O956" t="str">
            <v>MWe</v>
          </cell>
          <cell r="P956" t="str">
            <v>P</v>
          </cell>
          <cell r="T956">
            <v>0</v>
          </cell>
          <cell r="U956">
            <v>0.04</v>
          </cell>
          <cell r="V956">
            <v>0.04</v>
          </cell>
          <cell r="AD956">
            <v>0.04</v>
          </cell>
        </row>
        <row r="957">
          <cell r="E957" t="str">
            <v>RPWM.04.01.00-28-0331/16</v>
          </cell>
          <cell r="F957" t="str">
            <v>Zakład Usług Wodnych sp. z o.o.</v>
          </cell>
          <cell r="G957" t="str">
            <v>Zarejestrowany</v>
          </cell>
          <cell r="H957" t="str">
            <v>Inwestycje w OZE w Zakładzie Usług Wodnych sp. z o.o. w Dobrym Mieście</v>
          </cell>
          <cell r="I957">
            <v>300316.79999999999</v>
          </cell>
          <cell r="J957">
            <v>243130.08</v>
          </cell>
          <cell r="K957">
            <v>57186.720000000001</v>
          </cell>
          <cell r="L957">
            <v>206660.57</v>
          </cell>
          <cell r="M957" t="str">
            <v>Energia odnawialna: słoneczna</v>
          </cell>
          <cell r="N957" t="str">
            <v>Dodatkowa zdolność wytwarzania energii ze źródeł odnawialnych</v>
          </cell>
          <cell r="O957" t="str">
            <v>MW</v>
          </cell>
          <cell r="P957" t="str">
            <v>P</v>
          </cell>
          <cell r="T957">
            <v>0</v>
          </cell>
          <cell r="U957">
            <v>0.04</v>
          </cell>
          <cell r="V957">
            <v>0.04</v>
          </cell>
          <cell r="AD957">
            <v>0.04</v>
          </cell>
        </row>
        <row r="958">
          <cell r="E958" t="str">
            <v>RPWM.04.01.00-28-0331/16</v>
          </cell>
          <cell r="F958" t="str">
            <v>Zakład Usług Wodnych sp. z o.o.</v>
          </cell>
          <cell r="G958" t="str">
            <v>Zarejestrowany</v>
          </cell>
          <cell r="H958" t="str">
            <v>Inwestycje w OZE w Zakładzie Usług Wodnych sp. z o.o. w Dobrym Mieście</v>
          </cell>
          <cell r="I958">
            <v>300316.79999999999</v>
          </cell>
          <cell r="J958">
            <v>243130.08</v>
          </cell>
          <cell r="K958">
            <v>57186.720000000001</v>
          </cell>
          <cell r="L958">
            <v>206660.57</v>
          </cell>
          <cell r="M958" t="str">
            <v>Energia odnawialna: słoneczna</v>
          </cell>
          <cell r="N958" t="str">
            <v>Liczba jednostek wytwarzania energii cieplnej z OZE</v>
          </cell>
          <cell r="O958" t="str">
            <v>szt.</v>
          </cell>
          <cell r="P958" t="str">
            <v>P</v>
          </cell>
          <cell r="AD958">
            <v>0</v>
          </cell>
        </row>
        <row r="959">
          <cell r="E959" t="str">
            <v>RPWM.04.01.00-28-0331/16</v>
          </cell>
          <cell r="F959" t="str">
            <v>Zakład Usług Wodnych sp. z o.o.</v>
          </cell>
          <cell r="G959" t="str">
            <v>Zarejestrowany</v>
          </cell>
          <cell r="H959" t="str">
            <v>Inwestycje w OZE w Zakładzie Usług Wodnych sp. z o.o. w Dobrym Mieście</v>
          </cell>
          <cell r="I959">
            <v>300316.79999999999</v>
          </cell>
          <cell r="J959">
            <v>243130.08</v>
          </cell>
          <cell r="K959">
            <v>57186.720000000001</v>
          </cell>
          <cell r="L959">
            <v>206660.57</v>
          </cell>
          <cell r="M959" t="str">
            <v>Energia odnawialna: słoneczna</v>
          </cell>
          <cell r="N959" t="str">
            <v>Liczba jednostek wytwarzania energii elektrycznej z OZE</v>
          </cell>
          <cell r="O959" t="str">
            <v>szt.</v>
          </cell>
          <cell r="P959" t="str">
            <v>P</v>
          </cell>
          <cell r="T959">
            <v>0</v>
          </cell>
          <cell r="U959">
            <v>1</v>
          </cell>
          <cell r="V959">
            <v>1</v>
          </cell>
          <cell r="AD959">
            <v>1</v>
          </cell>
        </row>
        <row r="960">
          <cell r="E960" t="str">
            <v>RPWM.04.01.00-28-0331/16</v>
          </cell>
          <cell r="F960" t="str">
            <v>Zakład Usług Wodnych sp. z o.o.</v>
          </cell>
          <cell r="G960" t="str">
            <v>Zarejestrowany</v>
          </cell>
          <cell r="H960" t="str">
            <v>Inwestycje w OZE w Zakładzie Usług Wodnych sp. z o.o. w Dobrym Mieście</v>
          </cell>
          <cell r="I960">
            <v>300316.79999999999</v>
          </cell>
          <cell r="J960">
            <v>243130.08</v>
          </cell>
          <cell r="K960">
            <v>57186.720000000001</v>
          </cell>
          <cell r="L960">
            <v>206660.57</v>
          </cell>
          <cell r="M960" t="str">
            <v>Energia odnawialna: słoneczna</v>
          </cell>
          <cell r="N960" t="str">
            <v>Liczba przebudowanych jednostek wytwarzania energii cieplnej z OZE</v>
          </cell>
          <cell r="O960" t="str">
            <v>szt.</v>
          </cell>
          <cell r="P960" t="str">
            <v>P</v>
          </cell>
          <cell r="AD960">
            <v>0</v>
          </cell>
        </row>
        <row r="961">
          <cell r="E961" t="str">
            <v>RPWM.04.01.00-28-0331/16</v>
          </cell>
          <cell r="F961" t="str">
            <v>Zakład Usług Wodnych sp. z o.o.</v>
          </cell>
          <cell r="G961" t="str">
            <v>Zarejestrowany</v>
          </cell>
          <cell r="H961" t="str">
            <v>Inwestycje w OZE w Zakładzie Usług Wodnych sp. z o.o. w Dobrym Mieście</v>
          </cell>
          <cell r="I961">
            <v>300316.79999999999</v>
          </cell>
          <cell r="J961">
            <v>243130.08</v>
          </cell>
          <cell r="K961">
            <v>57186.720000000001</v>
          </cell>
          <cell r="L961">
            <v>206660.57</v>
          </cell>
          <cell r="M961" t="str">
            <v>Energia odnawialna: słoneczna</v>
          </cell>
          <cell r="N961" t="str">
            <v>Liczba przebudowanych jednostek wytwarzania energii elektrycznej i cieplnej w ramach kogeneracji</v>
          </cell>
          <cell r="O961" t="str">
            <v>szt.</v>
          </cell>
          <cell r="P961" t="str">
            <v>P</v>
          </cell>
          <cell r="AD961">
            <v>0</v>
          </cell>
        </row>
        <row r="962">
          <cell r="E962" t="str">
            <v>RPWM.04.01.00-28-0331/16</v>
          </cell>
          <cell r="F962" t="str">
            <v>Zakład Usług Wodnych sp. z o.o.</v>
          </cell>
          <cell r="G962" t="str">
            <v>Zarejestrowany</v>
          </cell>
          <cell r="H962" t="str">
            <v>Inwestycje w OZE w Zakładzie Usług Wodnych sp. z o.o. w Dobrym Mieście</v>
          </cell>
          <cell r="I962">
            <v>300316.79999999999</v>
          </cell>
          <cell r="J962">
            <v>243130.08</v>
          </cell>
          <cell r="K962">
            <v>57186.720000000001</v>
          </cell>
          <cell r="L962">
            <v>206660.57</v>
          </cell>
          <cell r="M962" t="str">
            <v>Energia odnawialna: słoneczna</v>
          </cell>
          <cell r="N962" t="str">
            <v>Liczba przebudowanych jednostek wytwarzania energii elektrycznej z OZE</v>
          </cell>
          <cell r="O962" t="str">
            <v>szt.</v>
          </cell>
          <cell r="P962" t="str">
            <v>P</v>
          </cell>
          <cell r="AD962">
            <v>0</v>
          </cell>
        </row>
        <row r="963">
          <cell r="E963" t="str">
            <v>RPWM.04.01.00-28-0331/16</v>
          </cell>
          <cell r="F963" t="str">
            <v>Zakład Usług Wodnych sp. z o.o.</v>
          </cell>
          <cell r="G963" t="str">
            <v>Zarejestrowany</v>
          </cell>
          <cell r="H963" t="str">
            <v>Inwestycje w OZE w Zakładzie Usług Wodnych sp. z o.o. w Dobrym Mieście</v>
          </cell>
          <cell r="I963">
            <v>300316.79999999999</v>
          </cell>
          <cell r="J963">
            <v>243130.08</v>
          </cell>
          <cell r="K963">
            <v>57186.720000000001</v>
          </cell>
          <cell r="L963">
            <v>206660.57</v>
          </cell>
          <cell r="M963" t="str">
            <v>Energia odnawialna: słoneczna</v>
          </cell>
          <cell r="N963" t="str">
            <v>Liczba przedsiębiorstw otrzymujących wsparcie</v>
          </cell>
          <cell r="O963" t="str">
            <v>przedsiębiorstwa</v>
          </cell>
          <cell r="P963" t="str">
            <v>P</v>
          </cell>
          <cell r="T963">
            <v>0</v>
          </cell>
          <cell r="U963">
            <v>1</v>
          </cell>
          <cell r="V963">
            <v>1</v>
          </cell>
          <cell r="AD963">
            <v>1</v>
          </cell>
        </row>
        <row r="964">
          <cell r="E964" t="str">
            <v>RPWM.04.01.00-28-0331/16</v>
          </cell>
          <cell r="F964" t="str">
            <v>Zakład Usług Wodnych sp. z o.o.</v>
          </cell>
          <cell r="G964" t="str">
            <v>Zarejestrowany</v>
          </cell>
          <cell r="H964" t="str">
            <v>Inwestycje w OZE w Zakładzie Usług Wodnych sp. z o.o. w Dobrym Mieście</v>
          </cell>
          <cell r="I964">
            <v>300316.79999999999</v>
          </cell>
          <cell r="J964">
            <v>243130.08</v>
          </cell>
          <cell r="K964">
            <v>57186.720000000001</v>
          </cell>
          <cell r="L964">
            <v>206660.57</v>
          </cell>
          <cell r="M964" t="str">
            <v>Energia odnawialna: słoneczna</v>
          </cell>
          <cell r="N964" t="str">
            <v>Liczba wybudowanych jednostek wytwarzania energii cieplnej z OZE</v>
          </cell>
          <cell r="O964" t="str">
            <v>szt.</v>
          </cell>
          <cell r="P964" t="str">
            <v>P</v>
          </cell>
          <cell r="AD964">
            <v>0</v>
          </cell>
        </row>
        <row r="965">
          <cell r="E965" t="str">
            <v>RPWM.04.01.00-28-0331/16</v>
          </cell>
          <cell r="F965" t="str">
            <v>Zakład Usług Wodnych sp. z o.o.</v>
          </cell>
          <cell r="G965" t="str">
            <v>Zarejestrowany</v>
          </cell>
          <cell r="H965" t="str">
            <v>Inwestycje w OZE w Zakładzie Usług Wodnych sp. z o.o. w Dobrym Mieście</v>
          </cell>
          <cell r="I965">
            <v>300316.79999999999</v>
          </cell>
          <cell r="J965">
            <v>243130.08</v>
          </cell>
          <cell r="K965">
            <v>57186.720000000001</v>
          </cell>
          <cell r="L965">
            <v>206660.57</v>
          </cell>
          <cell r="M965" t="str">
            <v>Energia odnawialna: słoneczna</v>
          </cell>
          <cell r="N965" t="str">
            <v>Liczba wybudowanych jednostek wytwarzania energii elektrycznej i cieplnej w ramach kogeneracji</v>
          </cell>
          <cell r="O965" t="str">
            <v>szt.</v>
          </cell>
          <cell r="P965" t="str">
            <v>P</v>
          </cell>
          <cell r="T965">
            <v>0</v>
          </cell>
          <cell r="U965">
            <v>1</v>
          </cell>
          <cell r="V965">
            <v>1</v>
          </cell>
          <cell r="AD965">
            <v>1</v>
          </cell>
        </row>
        <row r="966">
          <cell r="E966" t="str">
            <v>RPWM.04.01.00-28-0331/16</v>
          </cell>
          <cell r="F966" t="str">
            <v>Zakład Usług Wodnych sp. z o.o.</v>
          </cell>
          <cell r="G966" t="str">
            <v>Zarejestrowany</v>
          </cell>
          <cell r="H966" t="str">
            <v>Inwestycje w OZE w Zakładzie Usług Wodnych sp. z o.o. w Dobrym Mieście</v>
          </cell>
          <cell r="I966">
            <v>300316.79999999999</v>
          </cell>
          <cell r="J966">
            <v>243130.08</v>
          </cell>
          <cell r="K966">
            <v>57186.720000000001</v>
          </cell>
          <cell r="L966">
            <v>206660.57</v>
          </cell>
          <cell r="M966" t="str">
            <v>Energia odnawialna: słoneczna</v>
          </cell>
          <cell r="N966" t="str">
            <v>Liczba wybudowanych jednostek wytwarzania energii elektrycznej z OZE</v>
          </cell>
          <cell r="O966" t="str">
            <v>szt.</v>
          </cell>
          <cell r="P966" t="str">
            <v>P</v>
          </cell>
          <cell r="T966">
            <v>0</v>
          </cell>
          <cell r="U966">
            <v>1</v>
          </cell>
          <cell r="V966">
            <v>1</v>
          </cell>
          <cell r="AD966">
            <v>1</v>
          </cell>
        </row>
        <row r="967">
          <cell r="E967" t="str">
            <v>RPWM.04.01.00-28-0331/16</v>
          </cell>
          <cell r="F967" t="str">
            <v>Zakład Usług Wodnych sp. z o.o.</v>
          </cell>
          <cell r="G967" t="str">
            <v>Zarejestrowany</v>
          </cell>
          <cell r="H967" t="str">
            <v>Inwestycje w OZE w Zakładzie Usług Wodnych sp. z o.o. w Dobrym Mieście</v>
          </cell>
          <cell r="I967">
            <v>300316.79999999999</v>
          </cell>
          <cell r="J967">
            <v>243130.08</v>
          </cell>
          <cell r="K967">
            <v>57186.720000000001</v>
          </cell>
          <cell r="L967">
            <v>206660.57</v>
          </cell>
          <cell r="M967" t="str">
            <v>Energia odnawialna: słoneczna</v>
          </cell>
          <cell r="N967" t="str">
            <v>Produkcja energii cieplnej z nowo wybudowanych/nowych mocy wytwórczych instalacji wykorzystujących OZE</v>
          </cell>
          <cell r="O967" t="str">
            <v>MWht/rok</v>
          </cell>
          <cell r="P967" t="str">
            <v>R</v>
          </cell>
          <cell r="AD967">
            <v>0</v>
          </cell>
        </row>
        <row r="968">
          <cell r="E968" t="str">
            <v>RPWM.04.01.00-28-0331/16</v>
          </cell>
          <cell r="F968" t="str">
            <v>Zakład Usług Wodnych sp. z o.o.</v>
          </cell>
          <cell r="G968" t="str">
            <v>Zarejestrowany</v>
          </cell>
          <cell r="H968" t="str">
            <v>Inwestycje w OZE w Zakładzie Usług Wodnych sp. z o.o. w Dobrym Mieście</v>
          </cell>
          <cell r="I968">
            <v>300316.79999999999</v>
          </cell>
          <cell r="J968">
            <v>243130.08</v>
          </cell>
          <cell r="K968">
            <v>57186.720000000001</v>
          </cell>
          <cell r="L968">
            <v>206660.57</v>
          </cell>
          <cell r="M968" t="str">
            <v>Energia odnawialna: słoneczna</v>
          </cell>
          <cell r="N968" t="str">
            <v>Produkcja energii elektrycznej z nowo wybudowanych/nowych mocy wytwórczych instalacji wykorzystujących OZE</v>
          </cell>
          <cell r="O968" t="str">
            <v>MWhe/rok</v>
          </cell>
          <cell r="P968" t="str">
            <v>R</v>
          </cell>
          <cell r="T968">
            <v>0</v>
          </cell>
          <cell r="U968">
            <v>15</v>
          </cell>
          <cell r="V968">
            <v>35.89</v>
          </cell>
          <cell r="AD968">
            <v>35.89</v>
          </cell>
        </row>
        <row r="969">
          <cell r="E969" t="str">
            <v>RPWM.04.01.00-28-0331/16</v>
          </cell>
          <cell r="F969" t="str">
            <v>Zakład Usług Wodnych sp. z o.o.</v>
          </cell>
          <cell r="G969" t="str">
            <v>Zarejestrowany</v>
          </cell>
          <cell r="H969" t="str">
            <v>Inwestycje w OZE w Zakładzie Usług Wodnych sp. z o.o. w Dobrym Mieście</v>
          </cell>
          <cell r="I969">
            <v>300316.79999999999</v>
          </cell>
          <cell r="J969">
            <v>243130.08</v>
          </cell>
          <cell r="K969">
            <v>57186.720000000001</v>
          </cell>
          <cell r="L969">
            <v>206660.57</v>
          </cell>
          <cell r="M969" t="str">
            <v>Energia odnawialna: słoneczna</v>
          </cell>
          <cell r="N969" t="str">
            <v>Szacowany spadek emisji gazów cieplarnianych</v>
          </cell>
          <cell r="O969" t="str">
            <v>Mg CO2</v>
          </cell>
          <cell r="P969" t="str">
            <v>P</v>
          </cell>
          <cell r="T969">
            <v>0</v>
          </cell>
          <cell r="U969">
            <v>13.27</v>
          </cell>
          <cell r="V969">
            <v>13.27</v>
          </cell>
          <cell r="AD969">
            <v>13.27</v>
          </cell>
        </row>
        <row r="970">
          <cell r="E970" t="str">
            <v>RPWM.04.01.00-28-0331/16</v>
          </cell>
          <cell r="F970" t="str">
            <v>Zakład Usług Wodnych sp. z o.o.</v>
          </cell>
          <cell r="G970" t="str">
            <v>Zarejestrowany</v>
          </cell>
          <cell r="H970" t="str">
            <v>Inwestycje w OZE w Zakładzie Usług Wodnych sp. z o.o. w Dobrym Mieście</v>
          </cell>
          <cell r="I970">
            <v>300316.79999999999</v>
          </cell>
          <cell r="J970">
            <v>243130.08</v>
          </cell>
          <cell r="K970">
            <v>57186.720000000001</v>
          </cell>
          <cell r="L970">
            <v>206660.57</v>
          </cell>
          <cell r="M970" t="str">
            <v>Energia odnawialna: słoneczna</v>
          </cell>
          <cell r="N970" t="str">
            <v>Wzrost zatrudnienia we wspieranych przedsiębiorstwach O/K/M</v>
          </cell>
          <cell r="O970" t="str">
            <v>EPC</v>
          </cell>
          <cell r="P970" t="str">
            <v>P</v>
          </cell>
          <cell r="AD970">
            <v>0</v>
          </cell>
        </row>
        <row r="971">
          <cell r="E971" t="str">
            <v>RPWM.04.01.00-28-0332/16</v>
          </cell>
          <cell r="F971" t="str">
            <v>Miejskie Wodociągi i Kanalizacja spółka z ograniczoną odpowiedzialnością</v>
          </cell>
          <cell r="G971" t="str">
            <v>Zarejestrowany</v>
          </cell>
          <cell r="H971" t="str">
            <v>Instalacja fotowoltaiczna OŚ Trzy Lipy</v>
          </cell>
          <cell r="I971">
            <v>305853.46999999997</v>
          </cell>
          <cell r="J971">
            <v>248661.35</v>
          </cell>
          <cell r="K971">
            <v>57192.12</v>
          </cell>
          <cell r="L971">
            <v>136763.74</v>
          </cell>
          <cell r="M971" t="str">
            <v>Energia odnawialna: słoneczna</v>
          </cell>
          <cell r="N971" t="str">
            <v>Długość nowo wybudowanych lub zmodernizowanych sieci elektroenergetycznych dla odnawialnych źródeł energii</v>
          </cell>
          <cell r="O971" t="str">
            <v>km</v>
          </cell>
          <cell r="P971" t="str">
            <v>P</v>
          </cell>
          <cell r="AD971">
            <v>0</v>
          </cell>
        </row>
        <row r="972">
          <cell r="E972" t="str">
            <v>RPWM.04.01.00-28-0332/16</v>
          </cell>
          <cell r="F972" t="str">
            <v>Miejskie Wodociągi i Kanalizacja spółka z ograniczoną odpowiedzialnością</v>
          </cell>
          <cell r="G972" t="str">
            <v>Zarejestrowany</v>
          </cell>
          <cell r="H972" t="str">
            <v>Instalacja fotowoltaiczna OŚ Trzy Lipy</v>
          </cell>
          <cell r="I972">
            <v>305853.46999999997</v>
          </cell>
          <cell r="J972">
            <v>248661.35</v>
          </cell>
          <cell r="K972">
            <v>57192.12</v>
          </cell>
          <cell r="L972">
            <v>136763.74</v>
          </cell>
          <cell r="M972" t="str">
            <v>Energia odnawialna: słoneczna</v>
          </cell>
          <cell r="N972" t="str">
            <v>Dodatkowa zdolność wytwarzania energii cieplnej ze źródeł odnawialnych</v>
          </cell>
          <cell r="O972" t="str">
            <v>MWt</v>
          </cell>
          <cell r="P972" t="str">
            <v>P</v>
          </cell>
          <cell r="AD972">
            <v>0</v>
          </cell>
        </row>
        <row r="973">
          <cell r="E973" t="str">
            <v>RPWM.04.01.00-28-0332/16</v>
          </cell>
          <cell r="F973" t="str">
            <v>Miejskie Wodociągi i Kanalizacja spółka z ograniczoną odpowiedzialnością</v>
          </cell>
          <cell r="G973" t="str">
            <v>Zarejestrowany</v>
          </cell>
          <cell r="H973" t="str">
            <v>Instalacja fotowoltaiczna OŚ Trzy Lipy</v>
          </cell>
          <cell r="I973">
            <v>305853.46999999997</v>
          </cell>
          <cell r="J973">
            <v>248661.35</v>
          </cell>
          <cell r="K973">
            <v>57192.12</v>
          </cell>
          <cell r="L973">
            <v>136763.74</v>
          </cell>
          <cell r="M973" t="str">
            <v>Energia odnawialna: słoneczna</v>
          </cell>
          <cell r="N973" t="str">
            <v>Dodatkowa zdolność wytwarzania energii elektrycznej ze źródeł odnawialnych</v>
          </cell>
          <cell r="O973" t="str">
            <v>MWe</v>
          </cell>
          <cell r="P973" t="str">
            <v>P</v>
          </cell>
          <cell r="U973">
            <v>0.04</v>
          </cell>
          <cell r="V973">
            <v>0.04</v>
          </cell>
          <cell r="AD973">
            <v>0.04</v>
          </cell>
        </row>
        <row r="974">
          <cell r="E974" t="str">
            <v>RPWM.04.01.00-28-0332/16</v>
          </cell>
          <cell r="F974" t="str">
            <v>Miejskie Wodociągi i Kanalizacja spółka z ograniczoną odpowiedzialnością</v>
          </cell>
          <cell r="G974" t="str">
            <v>Zarejestrowany</v>
          </cell>
          <cell r="H974" t="str">
            <v>Instalacja fotowoltaiczna OŚ Trzy Lipy</v>
          </cell>
          <cell r="I974">
            <v>305853.46999999997</v>
          </cell>
          <cell r="J974">
            <v>248661.35</v>
          </cell>
          <cell r="K974">
            <v>57192.12</v>
          </cell>
          <cell r="L974">
            <v>136763.74</v>
          </cell>
          <cell r="M974" t="str">
            <v>Energia odnawialna: słoneczna</v>
          </cell>
          <cell r="N974" t="str">
            <v>Dodatkowa zdolność wytwarzania energii ze źródeł odnawialnych</v>
          </cell>
          <cell r="O974" t="str">
            <v>MW</v>
          </cell>
          <cell r="P974" t="str">
            <v>P</v>
          </cell>
          <cell r="U974">
            <v>0.04</v>
          </cell>
          <cell r="V974">
            <v>0.04</v>
          </cell>
          <cell r="AD974">
            <v>0.04</v>
          </cell>
        </row>
        <row r="975">
          <cell r="E975" t="str">
            <v>RPWM.04.01.00-28-0332/16</v>
          </cell>
          <cell r="F975" t="str">
            <v>Miejskie Wodociągi i Kanalizacja spółka z ograniczoną odpowiedzialnością</v>
          </cell>
          <cell r="G975" t="str">
            <v>Zarejestrowany</v>
          </cell>
          <cell r="H975" t="str">
            <v>Instalacja fotowoltaiczna OŚ Trzy Lipy</v>
          </cell>
          <cell r="I975">
            <v>305853.46999999997</v>
          </cell>
          <cell r="J975">
            <v>248661.35</v>
          </cell>
          <cell r="K975">
            <v>57192.12</v>
          </cell>
          <cell r="L975">
            <v>136763.74</v>
          </cell>
          <cell r="M975" t="str">
            <v>Energia odnawialna: słoneczna</v>
          </cell>
          <cell r="N975" t="str">
            <v>Liczba jednostek wytwarzania energii cieplnej z OZE</v>
          </cell>
          <cell r="O975" t="str">
            <v>szt.</v>
          </cell>
          <cell r="P975" t="str">
            <v>P</v>
          </cell>
          <cell r="AD975">
            <v>0</v>
          </cell>
        </row>
        <row r="976">
          <cell r="E976" t="str">
            <v>RPWM.04.01.00-28-0332/16</v>
          </cell>
          <cell r="F976" t="str">
            <v>Miejskie Wodociągi i Kanalizacja spółka z ograniczoną odpowiedzialnością</v>
          </cell>
          <cell r="G976" t="str">
            <v>Zarejestrowany</v>
          </cell>
          <cell r="H976" t="str">
            <v>Instalacja fotowoltaiczna OŚ Trzy Lipy</v>
          </cell>
          <cell r="I976">
            <v>305853.46999999997</v>
          </cell>
          <cell r="J976">
            <v>248661.35</v>
          </cell>
          <cell r="K976">
            <v>57192.12</v>
          </cell>
          <cell r="L976">
            <v>136763.74</v>
          </cell>
          <cell r="M976" t="str">
            <v>Energia odnawialna: słoneczna</v>
          </cell>
          <cell r="N976" t="str">
            <v>Liczba jednostek wytwarzania energii elektrycznej z OZE</v>
          </cell>
          <cell r="O976" t="str">
            <v>szt.</v>
          </cell>
          <cell r="P976" t="str">
            <v>P</v>
          </cell>
          <cell r="U976">
            <v>1</v>
          </cell>
          <cell r="V976">
            <v>1</v>
          </cell>
          <cell r="AD976">
            <v>1</v>
          </cell>
        </row>
        <row r="977">
          <cell r="E977" t="str">
            <v>RPWM.04.01.00-28-0332/16</v>
          </cell>
          <cell r="F977" t="str">
            <v>Miejskie Wodociągi i Kanalizacja spółka z ograniczoną odpowiedzialnością</v>
          </cell>
          <cell r="G977" t="str">
            <v>Zarejestrowany</v>
          </cell>
          <cell r="H977" t="str">
            <v>Instalacja fotowoltaiczna OŚ Trzy Lipy</v>
          </cell>
          <cell r="I977">
            <v>305853.46999999997</v>
          </cell>
          <cell r="J977">
            <v>248661.35</v>
          </cell>
          <cell r="K977">
            <v>57192.12</v>
          </cell>
          <cell r="L977">
            <v>136763.74</v>
          </cell>
          <cell r="M977" t="str">
            <v>Energia odnawialna: słoneczna</v>
          </cell>
          <cell r="N977" t="str">
            <v>Liczba przebudowanych jednostek wytwarzania energii cieplnej z OZE</v>
          </cell>
          <cell r="O977" t="str">
            <v>szt.</v>
          </cell>
          <cell r="P977" t="str">
            <v>P</v>
          </cell>
          <cell r="AD977">
            <v>0</v>
          </cell>
        </row>
        <row r="978">
          <cell r="E978" t="str">
            <v>RPWM.04.01.00-28-0332/16</v>
          </cell>
          <cell r="F978" t="str">
            <v>Miejskie Wodociągi i Kanalizacja spółka z ograniczoną odpowiedzialnością</v>
          </cell>
          <cell r="G978" t="str">
            <v>Zarejestrowany</v>
          </cell>
          <cell r="H978" t="str">
            <v>Instalacja fotowoltaiczna OŚ Trzy Lipy</v>
          </cell>
          <cell r="I978">
            <v>305853.46999999997</v>
          </cell>
          <cell r="J978">
            <v>248661.35</v>
          </cell>
          <cell r="K978">
            <v>57192.12</v>
          </cell>
          <cell r="L978">
            <v>136763.74</v>
          </cell>
          <cell r="M978" t="str">
            <v>Energia odnawialna: słoneczna</v>
          </cell>
          <cell r="N978" t="str">
            <v>Liczba przebudowanych jednostek wytwarzania energii elektrycznej i cieplnej w ramach kogeneracji</v>
          </cell>
          <cell r="O978" t="str">
            <v>szt.</v>
          </cell>
          <cell r="P978" t="str">
            <v>P</v>
          </cell>
          <cell r="AD978">
            <v>0</v>
          </cell>
        </row>
        <row r="979">
          <cell r="E979" t="str">
            <v>RPWM.04.01.00-28-0332/16</v>
          </cell>
          <cell r="F979" t="str">
            <v>Miejskie Wodociągi i Kanalizacja spółka z ograniczoną odpowiedzialnością</v>
          </cell>
          <cell r="G979" t="str">
            <v>Zarejestrowany</v>
          </cell>
          <cell r="H979" t="str">
            <v>Instalacja fotowoltaiczna OŚ Trzy Lipy</v>
          </cell>
          <cell r="I979">
            <v>305853.46999999997</v>
          </cell>
          <cell r="J979">
            <v>248661.35</v>
          </cell>
          <cell r="K979">
            <v>57192.12</v>
          </cell>
          <cell r="L979">
            <v>136763.74</v>
          </cell>
          <cell r="M979" t="str">
            <v>Energia odnawialna: słoneczna</v>
          </cell>
          <cell r="N979" t="str">
            <v>Liczba przebudowanych jednostek wytwarzania energii elektrycznej z OZE</v>
          </cell>
          <cell r="O979" t="str">
            <v>szt.</v>
          </cell>
          <cell r="P979" t="str">
            <v>P</v>
          </cell>
          <cell r="AD979">
            <v>0</v>
          </cell>
        </row>
        <row r="980">
          <cell r="E980" t="str">
            <v>RPWM.04.01.00-28-0332/16</v>
          </cell>
          <cell r="F980" t="str">
            <v>Miejskie Wodociągi i Kanalizacja spółka z ograniczoną odpowiedzialnością</v>
          </cell>
          <cell r="G980" t="str">
            <v>Zarejestrowany</v>
          </cell>
          <cell r="H980" t="str">
            <v>Instalacja fotowoltaiczna OŚ Trzy Lipy</v>
          </cell>
          <cell r="I980">
            <v>305853.46999999997</v>
          </cell>
          <cell r="J980">
            <v>248661.35</v>
          </cell>
          <cell r="K980">
            <v>57192.12</v>
          </cell>
          <cell r="L980">
            <v>136763.74</v>
          </cell>
          <cell r="M980" t="str">
            <v>Energia odnawialna: słoneczna</v>
          </cell>
          <cell r="N980" t="str">
            <v>Liczba przedsiębiorstw otrzymujących wsparcie</v>
          </cell>
          <cell r="O980" t="str">
            <v>przedsiębiorstwa</v>
          </cell>
          <cell r="P980" t="str">
            <v>P</v>
          </cell>
          <cell r="U980">
            <v>1</v>
          </cell>
          <cell r="V980">
            <v>1</v>
          </cell>
          <cell r="AD980">
            <v>1</v>
          </cell>
        </row>
        <row r="981">
          <cell r="E981" t="str">
            <v>RPWM.04.01.00-28-0332/16</v>
          </cell>
          <cell r="F981" t="str">
            <v>Miejskie Wodociągi i Kanalizacja spółka z ograniczoną odpowiedzialnością</v>
          </cell>
          <cell r="G981" t="str">
            <v>Zarejestrowany</v>
          </cell>
          <cell r="H981" t="str">
            <v>Instalacja fotowoltaiczna OŚ Trzy Lipy</v>
          </cell>
          <cell r="I981">
            <v>305853.46999999997</v>
          </cell>
          <cell r="J981">
            <v>248661.35</v>
          </cell>
          <cell r="K981">
            <v>57192.12</v>
          </cell>
          <cell r="L981">
            <v>136763.74</v>
          </cell>
          <cell r="M981" t="str">
            <v>Energia odnawialna: słoneczna</v>
          </cell>
          <cell r="N981" t="str">
            <v>Liczba wybudowanych jednostek wytwarzania energii cieplnej z OZE</v>
          </cell>
          <cell r="O981" t="str">
            <v>szt.</v>
          </cell>
          <cell r="P981" t="str">
            <v>P</v>
          </cell>
          <cell r="AD981">
            <v>0</v>
          </cell>
        </row>
        <row r="982">
          <cell r="E982" t="str">
            <v>RPWM.04.01.00-28-0332/16</v>
          </cell>
          <cell r="F982" t="str">
            <v>Miejskie Wodociągi i Kanalizacja spółka z ograniczoną odpowiedzialnością</v>
          </cell>
          <cell r="G982" t="str">
            <v>Zarejestrowany</v>
          </cell>
          <cell r="H982" t="str">
            <v>Instalacja fotowoltaiczna OŚ Trzy Lipy</v>
          </cell>
          <cell r="I982">
            <v>305853.46999999997</v>
          </cell>
          <cell r="J982">
            <v>248661.35</v>
          </cell>
          <cell r="K982">
            <v>57192.12</v>
          </cell>
          <cell r="L982">
            <v>136763.74</v>
          </cell>
          <cell r="M982" t="str">
            <v>Energia odnawialna: słoneczna</v>
          </cell>
          <cell r="N982" t="str">
            <v>Liczba wybudowanych jednostek wytwarzania energii elektrycznej i cieplnej w ramach kogeneracji</v>
          </cell>
          <cell r="O982" t="str">
            <v>szt.</v>
          </cell>
          <cell r="P982" t="str">
            <v>P</v>
          </cell>
          <cell r="AD982">
            <v>0</v>
          </cell>
        </row>
        <row r="983">
          <cell r="E983" t="str">
            <v>RPWM.04.01.00-28-0332/16</v>
          </cell>
          <cell r="F983" t="str">
            <v>Miejskie Wodociągi i Kanalizacja spółka z ograniczoną odpowiedzialnością</v>
          </cell>
          <cell r="G983" t="str">
            <v>Zarejestrowany</v>
          </cell>
          <cell r="H983" t="str">
            <v>Instalacja fotowoltaiczna OŚ Trzy Lipy</v>
          </cell>
          <cell r="I983">
            <v>305853.46999999997</v>
          </cell>
          <cell r="J983">
            <v>248661.35</v>
          </cell>
          <cell r="K983">
            <v>57192.12</v>
          </cell>
          <cell r="L983">
            <v>136763.74</v>
          </cell>
          <cell r="M983" t="str">
            <v>Energia odnawialna: słoneczna</v>
          </cell>
          <cell r="N983" t="str">
            <v>Liczba wybudowanych jednostek wytwarzania energii elektrycznej z OZE</v>
          </cell>
          <cell r="O983" t="str">
            <v>szt.</v>
          </cell>
          <cell r="P983" t="str">
            <v>P</v>
          </cell>
          <cell r="U983">
            <v>1</v>
          </cell>
          <cell r="V983">
            <v>1</v>
          </cell>
          <cell r="AD983">
            <v>1</v>
          </cell>
        </row>
        <row r="984">
          <cell r="E984" t="str">
            <v>RPWM.04.01.00-28-0332/16</v>
          </cell>
          <cell r="F984" t="str">
            <v>Miejskie Wodociągi i Kanalizacja spółka z ograniczoną odpowiedzialnością</v>
          </cell>
          <cell r="G984" t="str">
            <v>Zarejestrowany</v>
          </cell>
          <cell r="H984" t="str">
            <v>Instalacja fotowoltaiczna OŚ Trzy Lipy</v>
          </cell>
          <cell r="I984">
            <v>305853.46999999997</v>
          </cell>
          <cell r="J984">
            <v>248661.35</v>
          </cell>
          <cell r="K984">
            <v>57192.12</v>
          </cell>
          <cell r="L984">
            <v>136763.74</v>
          </cell>
          <cell r="M984" t="str">
            <v>Energia odnawialna: słoneczna</v>
          </cell>
          <cell r="N984" t="str">
            <v>Produkcja energii cieplnej z nowo wybudowanych/nowych mocy wytwórczych instalacji wykorzystujących OZE</v>
          </cell>
          <cell r="O984" t="str">
            <v>MWht/rok</v>
          </cell>
          <cell r="P984" t="str">
            <v>R</v>
          </cell>
          <cell r="AD984">
            <v>0</v>
          </cell>
        </row>
        <row r="985">
          <cell r="E985" t="str">
            <v>RPWM.04.01.00-28-0332/16</v>
          </cell>
          <cell r="F985" t="str">
            <v>Miejskie Wodociągi i Kanalizacja spółka z ograniczoną odpowiedzialnością</v>
          </cell>
          <cell r="G985" t="str">
            <v>Zarejestrowany</v>
          </cell>
          <cell r="H985" t="str">
            <v>Instalacja fotowoltaiczna OŚ Trzy Lipy</v>
          </cell>
          <cell r="I985">
            <v>305853.46999999997</v>
          </cell>
          <cell r="J985">
            <v>248661.35</v>
          </cell>
          <cell r="K985">
            <v>57192.12</v>
          </cell>
          <cell r="L985">
            <v>136763.74</v>
          </cell>
          <cell r="M985" t="str">
            <v>Energia odnawialna: słoneczna</v>
          </cell>
          <cell r="N985" t="str">
            <v>Produkcja energii elektrycznej z nowo wybudowanych/nowych mocy wytwórczych instalacji wykorzystujących OZE</v>
          </cell>
          <cell r="O985" t="str">
            <v>MWhe/rok</v>
          </cell>
          <cell r="P985" t="str">
            <v>R</v>
          </cell>
          <cell r="U985">
            <v>0</v>
          </cell>
          <cell r="V985">
            <v>34</v>
          </cell>
          <cell r="AD985">
            <v>34</v>
          </cell>
        </row>
        <row r="986">
          <cell r="E986" t="str">
            <v>RPWM.04.01.00-28-0332/16</v>
          </cell>
          <cell r="F986" t="str">
            <v>Miejskie Wodociągi i Kanalizacja spółka z ograniczoną odpowiedzialnością</v>
          </cell>
          <cell r="G986" t="str">
            <v>Zarejestrowany</v>
          </cell>
          <cell r="H986" t="str">
            <v>Instalacja fotowoltaiczna OŚ Trzy Lipy</v>
          </cell>
          <cell r="I986">
            <v>305853.46999999997</v>
          </cell>
          <cell r="J986">
            <v>248661.35</v>
          </cell>
          <cell r="K986">
            <v>57192.12</v>
          </cell>
          <cell r="L986">
            <v>136763.74</v>
          </cell>
          <cell r="M986" t="str">
            <v>Energia odnawialna: słoneczna</v>
          </cell>
          <cell r="N986" t="str">
            <v>Szacowany spadek emisji gazów cieplarnianych</v>
          </cell>
          <cell r="O986" t="str">
            <v>Mg CO2</v>
          </cell>
          <cell r="P986" t="str">
            <v>P</v>
          </cell>
          <cell r="U986">
            <v>0</v>
          </cell>
          <cell r="V986">
            <v>31</v>
          </cell>
          <cell r="AD986">
            <v>31</v>
          </cell>
        </row>
        <row r="987">
          <cell r="E987" t="str">
            <v>RPWM.04.01.00-28-0332/16</v>
          </cell>
          <cell r="F987" t="str">
            <v>Miejskie Wodociągi i Kanalizacja spółka z ograniczoną odpowiedzialnością</v>
          </cell>
          <cell r="G987" t="str">
            <v>Zarejestrowany</v>
          </cell>
          <cell r="H987" t="str">
            <v>Instalacja fotowoltaiczna OŚ Trzy Lipy</v>
          </cell>
          <cell r="I987">
            <v>305853.46999999997</v>
          </cell>
          <cell r="J987">
            <v>248661.35</v>
          </cell>
          <cell r="K987">
            <v>57192.12</v>
          </cell>
          <cell r="L987">
            <v>136763.74</v>
          </cell>
          <cell r="M987" t="str">
            <v>Energia odnawialna: słoneczna</v>
          </cell>
          <cell r="N987" t="str">
            <v>Wzrost zatrudnienia we wspieranych przedsiębiorstwach O/K/M</v>
          </cell>
          <cell r="O987" t="str">
            <v>EPC</v>
          </cell>
          <cell r="P987" t="str">
            <v>P</v>
          </cell>
          <cell r="AD987">
            <v>0</v>
          </cell>
        </row>
        <row r="988">
          <cell r="E988" t="str">
            <v>RPWM.04.01.00-28-0333/16</v>
          </cell>
          <cell r="F988" t="str">
            <v>Uhryn Hanna Barbara Hotel Warmia Restauracja Jakubowa</v>
          </cell>
          <cell r="G988" t="str">
            <v>Zarejestrowany</v>
          </cell>
          <cell r="H988" t="str">
            <v>Montaż instalacji fotowoltaicznej w Hotelu Warmia</v>
          </cell>
          <cell r="I988">
            <v>160291.18</v>
          </cell>
          <cell r="J988">
            <v>130318.03</v>
          </cell>
          <cell r="K988">
            <v>29973.15</v>
          </cell>
          <cell r="L988">
            <v>84706.72</v>
          </cell>
          <cell r="M988" t="str">
            <v>Energia odnawialna: słoneczna</v>
          </cell>
          <cell r="N988" t="str">
            <v>Długość nowo wybudowanych lub zmodernizowanych sieci elektroenergetycznych dla odnawialnych źródeł energii</v>
          </cell>
          <cell r="O988" t="str">
            <v>km</v>
          </cell>
          <cell r="P988" t="str">
            <v>P</v>
          </cell>
          <cell r="T988">
            <v>0</v>
          </cell>
          <cell r="U988">
            <v>0</v>
          </cell>
          <cell r="V988">
            <v>0</v>
          </cell>
          <cell r="AD988">
            <v>0</v>
          </cell>
        </row>
        <row r="989">
          <cell r="E989" t="str">
            <v>RPWM.04.01.00-28-0333/16</v>
          </cell>
          <cell r="F989" t="str">
            <v>Uhryn Hanna Barbara Hotel Warmia Restauracja Jakubowa</v>
          </cell>
          <cell r="G989" t="str">
            <v>Zarejestrowany</v>
          </cell>
          <cell r="H989" t="str">
            <v>Montaż instalacji fotowoltaicznej w Hotelu Warmia</v>
          </cell>
          <cell r="I989">
            <v>160291.18</v>
          </cell>
          <cell r="J989">
            <v>130318.03</v>
          </cell>
          <cell r="K989">
            <v>29973.15</v>
          </cell>
          <cell r="L989">
            <v>84706.72</v>
          </cell>
          <cell r="M989" t="str">
            <v>Energia odnawialna: słoneczna</v>
          </cell>
          <cell r="N989" t="str">
            <v>Dodatkowa zdolność wytwarzania energii cieplnej ze źródeł odnawialnych</v>
          </cell>
          <cell r="O989" t="str">
            <v>MWt</v>
          </cell>
          <cell r="P989" t="str">
            <v>P</v>
          </cell>
          <cell r="T989">
            <v>0</v>
          </cell>
          <cell r="U989">
            <v>0</v>
          </cell>
          <cell r="V989">
            <v>0</v>
          </cell>
          <cell r="AD989">
            <v>0</v>
          </cell>
        </row>
        <row r="990">
          <cell r="E990" t="str">
            <v>RPWM.04.01.00-28-0333/16</v>
          </cell>
          <cell r="F990" t="str">
            <v>Uhryn Hanna Barbara Hotel Warmia Restauracja Jakubowa</v>
          </cell>
          <cell r="G990" t="str">
            <v>Zarejestrowany</v>
          </cell>
          <cell r="H990" t="str">
            <v>Montaż instalacji fotowoltaicznej w Hotelu Warmia</v>
          </cell>
          <cell r="I990">
            <v>160291.18</v>
          </cell>
          <cell r="J990">
            <v>130318.03</v>
          </cell>
          <cell r="K990">
            <v>29973.15</v>
          </cell>
          <cell r="L990">
            <v>84706.72</v>
          </cell>
          <cell r="M990" t="str">
            <v>Energia odnawialna: słoneczna</v>
          </cell>
          <cell r="N990" t="str">
            <v>Dodatkowa zdolność wytwarzania energii elektrycznej ze źródeł odnawialnych</v>
          </cell>
          <cell r="O990" t="str">
            <v>MWe</v>
          </cell>
          <cell r="P990" t="str">
            <v>P</v>
          </cell>
          <cell r="T990">
            <v>0</v>
          </cell>
          <cell r="U990">
            <v>0.02</v>
          </cell>
          <cell r="V990">
            <v>0.02</v>
          </cell>
          <cell r="AD990">
            <v>0.02</v>
          </cell>
        </row>
        <row r="991">
          <cell r="E991" t="str">
            <v>RPWM.04.01.00-28-0333/16</v>
          </cell>
          <cell r="F991" t="str">
            <v>Uhryn Hanna Barbara Hotel Warmia Restauracja Jakubowa</v>
          </cell>
          <cell r="G991" t="str">
            <v>Zarejestrowany</v>
          </cell>
          <cell r="H991" t="str">
            <v>Montaż instalacji fotowoltaicznej w Hotelu Warmia</v>
          </cell>
          <cell r="I991">
            <v>160291.18</v>
          </cell>
          <cell r="J991">
            <v>130318.03</v>
          </cell>
          <cell r="K991">
            <v>29973.15</v>
          </cell>
          <cell r="L991">
            <v>84706.72</v>
          </cell>
          <cell r="M991" t="str">
            <v>Energia odnawialna: słoneczna</v>
          </cell>
          <cell r="N991" t="str">
            <v>Dodatkowa zdolność wytwarzania energii ze źródeł odnawialnych</v>
          </cell>
          <cell r="O991" t="str">
            <v>MW</v>
          </cell>
          <cell r="P991" t="str">
            <v>P</v>
          </cell>
          <cell r="T991">
            <v>0</v>
          </cell>
          <cell r="U991">
            <v>0.02</v>
          </cell>
          <cell r="V991">
            <v>0.02</v>
          </cell>
          <cell r="AD991">
            <v>0.02</v>
          </cell>
        </row>
        <row r="992">
          <cell r="E992" t="str">
            <v>RPWM.04.01.00-28-0333/16</v>
          </cell>
          <cell r="F992" t="str">
            <v>Uhryn Hanna Barbara Hotel Warmia Restauracja Jakubowa</v>
          </cell>
          <cell r="G992" t="str">
            <v>Zarejestrowany</v>
          </cell>
          <cell r="H992" t="str">
            <v>Montaż instalacji fotowoltaicznej w Hotelu Warmia</v>
          </cell>
          <cell r="I992">
            <v>160291.18</v>
          </cell>
          <cell r="J992">
            <v>130318.03</v>
          </cell>
          <cell r="K992">
            <v>29973.15</v>
          </cell>
          <cell r="L992">
            <v>84706.72</v>
          </cell>
          <cell r="M992" t="str">
            <v>Energia odnawialna: słoneczna</v>
          </cell>
          <cell r="N992" t="str">
            <v>Liczba jednostek wytwarzania energii cieplnej z OZE</v>
          </cell>
          <cell r="O992" t="str">
            <v>szt.</v>
          </cell>
          <cell r="P992" t="str">
            <v>P</v>
          </cell>
          <cell r="T992">
            <v>0</v>
          </cell>
          <cell r="U992">
            <v>0</v>
          </cell>
          <cell r="V992">
            <v>0</v>
          </cell>
          <cell r="AD992">
            <v>0</v>
          </cell>
        </row>
        <row r="993">
          <cell r="E993" t="str">
            <v>RPWM.04.01.00-28-0333/16</v>
          </cell>
          <cell r="F993" t="str">
            <v>Uhryn Hanna Barbara Hotel Warmia Restauracja Jakubowa</v>
          </cell>
          <cell r="G993" t="str">
            <v>Zarejestrowany</v>
          </cell>
          <cell r="H993" t="str">
            <v>Montaż instalacji fotowoltaicznej w Hotelu Warmia</v>
          </cell>
          <cell r="I993">
            <v>160291.18</v>
          </cell>
          <cell r="J993">
            <v>130318.03</v>
          </cell>
          <cell r="K993">
            <v>29973.15</v>
          </cell>
          <cell r="L993">
            <v>84706.72</v>
          </cell>
          <cell r="M993" t="str">
            <v>Energia odnawialna: słoneczna</v>
          </cell>
          <cell r="N993" t="str">
            <v>Liczba jednostek wytwarzania energii elektrycznej z OZE</v>
          </cell>
          <cell r="O993" t="str">
            <v>szt.</v>
          </cell>
          <cell r="P993" t="str">
            <v>P</v>
          </cell>
          <cell r="T993">
            <v>0</v>
          </cell>
          <cell r="U993">
            <v>2</v>
          </cell>
          <cell r="V993">
            <v>2</v>
          </cell>
          <cell r="AD993">
            <v>2</v>
          </cell>
        </row>
        <row r="994">
          <cell r="E994" t="str">
            <v>RPWM.04.01.00-28-0333/16</v>
          </cell>
          <cell r="F994" t="str">
            <v>Uhryn Hanna Barbara Hotel Warmia Restauracja Jakubowa</v>
          </cell>
          <cell r="G994" t="str">
            <v>Zarejestrowany</v>
          </cell>
          <cell r="H994" t="str">
            <v>Montaż instalacji fotowoltaicznej w Hotelu Warmia</v>
          </cell>
          <cell r="I994">
            <v>160291.18</v>
          </cell>
          <cell r="J994">
            <v>130318.03</v>
          </cell>
          <cell r="K994">
            <v>29973.15</v>
          </cell>
          <cell r="L994">
            <v>84706.72</v>
          </cell>
          <cell r="M994" t="str">
            <v>Energia odnawialna: słoneczna</v>
          </cell>
          <cell r="N994" t="str">
            <v>Liczba przebudowanych jednostek wytwarzania energii cieplnej z OZE</v>
          </cell>
          <cell r="O994" t="str">
            <v>szt.</v>
          </cell>
          <cell r="P994" t="str">
            <v>P</v>
          </cell>
          <cell r="T994">
            <v>0</v>
          </cell>
          <cell r="U994">
            <v>0</v>
          </cell>
          <cell r="V994">
            <v>0</v>
          </cell>
          <cell r="AD994">
            <v>0</v>
          </cell>
        </row>
        <row r="995">
          <cell r="E995" t="str">
            <v>RPWM.04.01.00-28-0333/16</v>
          </cell>
          <cell r="F995" t="str">
            <v>Uhryn Hanna Barbara Hotel Warmia Restauracja Jakubowa</v>
          </cell>
          <cell r="G995" t="str">
            <v>Zarejestrowany</v>
          </cell>
          <cell r="H995" t="str">
            <v>Montaż instalacji fotowoltaicznej w Hotelu Warmia</v>
          </cell>
          <cell r="I995">
            <v>160291.18</v>
          </cell>
          <cell r="J995">
            <v>130318.03</v>
          </cell>
          <cell r="K995">
            <v>29973.15</v>
          </cell>
          <cell r="L995">
            <v>84706.72</v>
          </cell>
          <cell r="M995" t="str">
            <v>Energia odnawialna: słoneczna</v>
          </cell>
          <cell r="N995" t="str">
            <v>Liczba przebudowanych jednostek wytwarzania energii elektrycznej i cieplnej w ramach kogeneracji</v>
          </cell>
          <cell r="O995" t="str">
            <v>szt.</v>
          </cell>
          <cell r="P995" t="str">
            <v>P</v>
          </cell>
          <cell r="T995">
            <v>0</v>
          </cell>
          <cell r="U995">
            <v>0</v>
          </cell>
          <cell r="V995">
            <v>0</v>
          </cell>
          <cell r="AD995">
            <v>0</v>
          </cell>
        </row>
        <row r="996">
          <cell r="E996" t="str">
            <v>RPWM.04.01.00-28-0333/16</v>
          </cell>
          <cell r="F996" t="str">
            <v>Uhryn Hanna Barbara Hotel Warmia Restauracja Jakubowa</v>
          </cell>
          <cell r="G996" t="str">
            <v>Zarejestrowany</v>
          </cell>
          <cell r="H996" t="str">
            <v>Montaż instalacji fotowoltaicznej w Hotelu Warmia</v>
          </cell>
          <cell r="I996">
            <v>160291.18</v>
          </cell>
          <cell r="J996">
            <v>130318.03</v>
          </cell>
          <cell r="K996">
            <v>29973.15</v>
          </cell>
          <cell r="L996">
            <v>84706.72</v>
          </cell>
          <cell r="M996" t="str">
            <v>Energia odnawialna: słoneczna</v>
          </cell>
          <cell r="N996" t="str">
            <v>Liczba przebudowanych jednostek wytwarzania energii elektrycznej z OZE</v>
          </cell>
          <cell r="O996" t="str">
            <v>szt.</v>
          </cell>
          <cell r="P996" t="str">
            <v>P</v>
          </cell>
          <cell r="T996">
            <v>0</v>
          </cell>
          <cell r="U996">
            <v>0</v>
          </cell>
          <cell r="V996">
            <v>0</v>
          </cell>
          <cell r="AD996">
            <v>0</v>
          </cell>
        </row>
        <row r="997">
          <cell r="E997" t="str">
            <v>RPWM.04.01.00-28-0333/16</v>
          </cell>
          <cell r="F997" t="str">
            <v>Uhryn Hanna Barbara Hotel Warmia Restauracja Jakubowa</v>
          </cell>
          <cell r="G997" t="str">
            <v>Zarejestrowany</v>
          </cell>
          <cell r="H997" t="str">
            <v>Montaż instalacji fotowoltaicznej w Hotelu Warmia</v>
          </cell>
          <cell r="I997">
            <v>160291.18</v>
          </cell>
          <cell r="J997">
            <v>130318.03</v>
          </cell>
          <cell r="K997">
            <v>29973.15</v>
          </cell>
          <cell r="L997">
            <v>84706.72</v>
          </cell>
          <cell r="M997" t="str">
            <v>Energia odnawialna: słoneczna</v>
          </cell>
          <cell r="N997" t="str">
            <v>Liczba przedsiębiorstw otrzymujących wsparcie</v>
          </cell>
          <cell r="O997" t="str">
            <v>przedsiębiorstwa</v>
          </cell>
          <cell r="P997" t="str">
            <v>P</v>
          </cell>
          <cell r="T997">
            <v>0</v>
          </cell>
          <cell r="U997">
            <v>1</v>
          </cell>
          <cell r="V997">
            <v>1</v>
          </cell>
          <cell r="AD997">
            <v>1</v>
          </cell>
        </row>
        <row r="998">
          <cell r="E998" t="str">
            <v>RPWM.04.01.00-28-0333/16</v>
          </cell>
          <cell r="F998" t="str">
            <v>Uhryn Hanna Barbara Hotel Warmia Restauracja Jakubowa</v>
          </cell>
          <cell r="G998" t="str">
            <v>Zarejestrowany</v>
          </cell>
          <cell r="H998" t="str">
            <v>Montaż instalacji fotowoltaicznej w Hotelu Warmia</v>
          </cell>
          <cell r="I998">
            <v>160291.18</v>
          </cell>
          <cell r="J998">
            <v>130318.03</v>
          </cell>
          <cell r="K998">
            <v>29973.15</v>
          </cell>
          <cell r="L998">
            <v>84706.72</v>
          </cell>
          <cell r="M998" t="str">
            <v>Energia odnawialna: słoneczna</v>
          </cell>
          <cell r="N998" t="str">
            <v>Liczba wybudowanych jednostek wytwarzania energii cieplnej z OZE</v>
          </cell>
          <cell r="O998" t="str">
            <v>szt.</v>
          </cell>
          <cell r="P998" t="str">
            <v>P</v>
          </cell>
          <cell r="T998">
            <v>0</v>
          </cell>
          <cell r="U998">
            <v>0</v>
          </cell>
          <cell r="V998">
            <v>0</v>
          </cell>
          <cell r="AD998">
            <v>0</v>
          </cell>
        </row>
        <row r="999">
          <cell r="E999" t="str">
            <v>RPWM.04.01.00-28-0333/16</v>
          </cell>
          <cell r="F999" t="str">
            <v>Uhryn Hanna Barbara Hotel Warmia Restauracja Jakubowa</v>
          </cell>
          <cell r="G999" t="str">
            <v>Zarejestrowany</v>
          </cell>
          <cell r="H999" t="str">
            <v>Montaż instalacji fotowoltaicznej w Hotelu Warmia</v>
          </cell>
          <cell r="I999">
            <v>160291.18</v>
          </cell>
          <cell r="J999">
            <v>130318.03</v>
          </cell>
          <cell r="K999">
            <v>29973.15</v>
          </cell>
          <cell r="L999">
            <v>84706.72</v>
          </cell>
          <cell r="M999" t="str">
            <v>Energia odnawialna: słoneczna</v>
          </cell>
          <cell r="N999" t="str">
            <v>Liczba wybudowanych jednostek wytwarzania energii elektrycznej i cieplnej w ramach kogeneracji</v>
          </cell>
          <cell r="O999" t="str">
            <v>szt.</v>
          </cell>
          <cell r="P999" t="str">
            <v>P</v>
          </cell>
          <cell r="T999">
            <v>0</v>
          </cell>
          <cell r="U999">
            <v>0</v>
          </cell>
          <cell r="V999">
            <v>0</v>
          </cell>
          <cell r="AD999">
            <v>0</v>
          </cell>
        </row>
        <row r="1000">
          <cell r="E1000" t="str">
            <v>RPWM.04.01.00-28-0333/16</v>
          </cell>
          <cell r="F1000" t="str">
            <v>Uhryn Hanna Barbara Hotel Warmia Restauracja Jakubowa</v>
          </cell>
          <cell r="G1000" t="str">
            <v>Zarejestrowany</v>
          </cell>
          <cell r="H1000" t="str">
            <v>Montaż instalacji fotowoltaicznej w Hotelu Warmia</v>
          </cell>
          <cell r="I1000">
            <v>160291.18</v>
          </cell>
          <cell r="J1000">
            <v>130318.03</v>
          </cell>
          <cell r="K1000">
            <v>29973.15</v>
          </cell>
          <cell r="L1000">
            <v>84706.72</v>
          </cell>
          <cell r="M1000" t="str">
            <v>Energia odnawialna: słoneczna</v>
          </cell>
          <cell r="N1000" t="str">
            <v>Liczba wybudowanych jednostek wytwarzania energii elektrycznej z OZE</v>
          </cell>
          <cell r="O1000" t="str">
            <v>szt.</v>
          </cell>
          <cell r="P1000" t="str">
            <v>P</v>
          </cell>
          <cell r="T1000">
            <v>0</v>
          </cell>
          <cell r="U1000">
            <v>2</v>
          </cell>
          <cell r="V1000">
            <v>2</v>
          </cell>
          <cell r="AD1000">
            <v>2</v>
          </cell>
        </row>
        <row r="1001">
          <cell r="E1001" t="str">
            <v>RPWM.04.01.00-28-0333/16</v>
          </cell>
          <cell r="F1001" t="str">
            <v>Uhryn Hanna Barbara Hotel Warmia Restauracja Jakubowa</v>
          </cell>
          <cell r="G1001" t="str">
            <v>Zarejestrowany</v>
          </cell>
          <cell r="H1001" t="str">
            <v>Montaż instalacji fotowoltaicznej w Hotelu Warmia</v>
          </cell>
          <cell r="I1001">
            <v>160291.18</v>
          </cell>
          <cell r="J1001">
            <v>130318.03</v>
          </cell>
          <cell r="K1001">
            <v>29973.15</v>
          </cell>
          <cell r="L1001">
            <v>84706.72</v>
          </cell>
          <cell r="M1001" t="str">
            <v>Energia odnawialna: słoneczna</v>
          </cell>
          <cell r="N1001" t="str">
            <v>Produkcja energii cieplnej z nowo wybudowanych/nowych mocy wytwórczych instalacji wykorzystujących OZE</v>
          </cell>
          <cell r="O1001" t="str">
            <v>MWht/rok</v>
          </cell>
          <cell r="P1001" t="str">
            <v>R</v>
          </cell>
          <cell r="T1001">
            <v>0</v>
          </cell>
          <cell r="U1001">
            <v>0</v>
          </cell>
          <cell r="V1001">
            <v>0</v>
          </cell>
          <cell r="AD1001">
            <v>0</v>
          </cell>
        </row>
        <row r="1002">
          <cell r="E1002" t="str">
            <v>RPWM.04.01.00-28-0333/16</v>
          </cell>
          <cell r="F1002" t="str">
            <v>Uhryn Hanna Barbara Hotel Warmia Restauracja Jakubowa</v>
          </cell>
          <cell r="G1002" t="str">
            <v>Zarejestrowany</v>
          </cell>
          <cell r="H1002" t="str">
            <v>Montaż instalacji fotowoltaicznej w Hotelu Warmia</v>
          </cell>
          <cell r="I1002">
            <v>160291.18</v>
          </cell>
          <cell r="J1002">
            <v>130318.03</v>
          </cell>
          <cell r="K1002">
            <v>29973.15</v>
          </cell>
          <cell r="L1002">
            <v>84706.72</v>
          </cell>
          <cell r="M1002" t="str">
            <v>Energia odnawialna: słoneczna</v>
          </cell>
          <cell r="N1002" t="str">
            <v>Produkcja energii elektrycznej z nowo wybudowanych/nowych mocy wytwórczych instalacji wykorzystujących OZE</v>
          </cell>
          <cell r="O1002" t="str">
            <v>MWhe/rok</v>
          </cell>
          <cell r="P1002" t="str">
            <v>R</v>
          </cell>
          <cell r="T1002">
            <v>0</v>
          </cell>
          <cell r="U1002">
            <v>0</v>
          </cell>
          <cell r="V1002">
            <v>14.2</v>
          </cell>
          <cell r="AD1002">
            <v>14.2</v>
          </cell>
        </row>
        <row r="1003">
          <cell r="E1003" t="str">
            <v>RPWM.04.01.00-28-0333/16</v>
          </cell>
          <cell r="F1003" t="str">
            <v>Uhryn Hanna Barbara Hotel Warmia Restauracja Jakubowa</v>
          </cell>
          <cell r="G1003" t="str">
            <v>Zarejestrowany</v>
          </cell>
          <cell r="H1003" t="str">
            <v>Montaż instalacji fotowoltaicznej w Hotelu Warmia</v>
          </cell>
          <cell r="I1003">
            <v>160291.18</v>
          </cell>
          <cell r="J1003">
            <v>130318.03</v>
          </cell>
          <cell r="K1003">
            <v>29973.15</v>
          </cell>
          <cell r="L1003">
            <v>84706.72</v>
          </cell>
          <cell r="M1003" t="str">
            <v>Energia odnawialna: słoneczna</v>
          </cell>
          <cell r="N1003" t="str">
            <v>Szacowany spadek emisji gazów cieplarnianych</v>
          </cell>
          <cell r="O1003" t="str">
            <v>Mg CO2</v>
          </cell>
          <cell r="P1003" t="str">
            <v>P</v>
          </cell>
          <cell r="T1003">
            <v>0</v>
          </cell>
          <cell r="U1003">
            <v>0</v>
          </cell>
          <cell r="V1003">
            <v>3.93</v>
          </cell>
          <cell r="AD1003">
            <v>3.93</v>
          </cell>
        </row>
        <row r="1004">
          <cell r="E1004" t="str">
            <v>RPWM.04.01.00-28-0333/16</v>
          </cell>
          <cell r="F1004" t="str">
            <v>Uhryn Hanna Barbara Hotel Warmia Restauracja Jakubowa</v>
          </cell>
          <cell r="G1004" t="str">
            <v>Zarejestrowany</v>
          </cell>
          <cell r="H1004" t="str">
            <v>Montaż instalacji fotowoltaicznej w Hotelu Warmia</v>
          </cell>
          <cell r="I1004">
            <v>160291.18</v>
          </cell>
          <cell r="J1004">
            <v>130318.03</v>
          </cell>
          <cell r="K1004">
            <v>29973.15</v>
          </cell>
          <cell r="L1004">
            <v>84706.72</v>
          </cell>
          <cell r="M1004" t="str">
            <v>Energia odnawialna: słoneczna</v>
          </cell>
          <cell r="N1004" t="str">
            <v>Wzrost zatrudnienia we wspieranych przedsiębiorstwach O/K/M</v>
          </cell>
          <cell r="O1004" t="str">
            <v>EPC</v>
          </cell>
          <cell r="P1004" t="str">
            <v>P</v>
          </cell>
          <cell r="T1004">
            <v>0</v>
          </cell>
          <cell r="U1004">
            <v>1</v>
          </cell>
          <cell r="V1004">
            <v>1</v>
          </cell>
          <cell r="AD1004">
            <v>1</v>
          </cell>
        </row>
        <row r="1005">
          <cell r="E1005" t="str">
            <v>RPWM.04.01.00-28-0334/16</v>
          </cell>
          <cell r="F1005" t="str">
            <v>PRZEDSIĘBIORSTWO WIELOBRANŻOWE "ALICJA" WŁADYSŁAW KULESZA</v>
          </cell>
          <cell r="G1005" t="str">
            <v>Zarejestrowany</v>
          </cell>
          <cell r="H1005" t="str">
            <v>Budowa instalacji fotowoltaicznej o mocy 39,52 kWp w Silinie</v>
          </cell>
          <cell r="I1005">
            <v>264782.09999999998</v>
          </cell>
          <cell r="J1005">
            <v>215270</v>
          </cell>
          <cell r="K1005">
            <v>49512.1</v>
          </cell>
          <cell r="L1005">
            <v>139925.5</v>
          </cell>
          <cell r="M1005" t="str">
            <v>Energia odnawialna: słoneczna</v>
          </cell>
          <cell r="N1005" t="str">
            <v>Długość nowo wybudowanych lub zmodernizowanych sieci elektroenergetycznych dla odnawialnych źródeł energii</v>
          </cell>
          <cell r="O1005" t="str">
            <v>km</v>
          </cell>
          <cell r="P1005" t="str">
            <v>P</v>
          </cell>
          <cell r="U1005">
            <v>0</v>
          </cell>
          <cell r="V1005">
            <v>0</v>
          </cell>
          <cell r="AD1005">
            <v>0</v>
          </cell>
        </row>
        <row r="1006">
          <cell r="E1006" t="str">
            <v>RPWM.04.01.00-28-0334/16</v>
          </cell>
          <cell r="F1006" t="str">
            <v>PRZEDSIĘBIORSTWO WIELOBRANŻOWE "ALICJA" WŁADYSŁAW KULESZA</v>
          </cell>
          <cell r="G1006" t="str">
            <v>Zarejestrowany</v>
          </cell>
          <cell r="H1006" t="str">
            <v>Budowa instalacji fotowoltaicznej o mocy 39,52 kWp w Silinie</v>
          </cell>
          <cell r="I1006">
            <v>264782.09999999998</v>
          </cell>
          <cell r="J1006">
            <v>215270</v>
          </cell>
          <cell r="K1006">
            <v>49512.1</v>
          </cell>
          <cell r="L1006">
            <v>139925.5</v>
          </cell>
          <cell r="M1006" t="str">
            <v>Energia odnawialna: słoneczna</v>
          </cell>
          <cell r="N1006" t="str">
            <v>Dodatkowa zdolność wytwarzania energii cieplnej ze źródeł odnawialnych</v>
          </cell>
          <cell r="O1006" t="str">
            <v>MWt</v>
          </cell>
          <cell r="P1006" t="str">
            <v>P</v>
          </cell>
          <cell r="U1006">
            <v>0</v>
          </cell>
          <cell r="V1006">
            <v>0</v>
          </cell>
          <cell r="AD1006">
            <v>0</v>
          </cell>
        </row>
        <row r="1007">
          <cell r="E1007" t="str">
            <v>RPWM.04.01.00-28-0334/16</v>
          </cell>
          <cell r="F1007" t="str">
            <v>PRZEDSIĘBIORSTWO WIELOBRANŻOWE "ALICJA" WŁADYSŁAW KULESZA</v>
          </cell>
          <cell r="G1007" t="str">
            <v>Zarejestrowany</v>
          </cell>
          <cell r="H1007" t="str">
            <v>Budowa instalacji fotowoltaicznej o mocy 39,52 kWp w Silinie</v>
          </cell>
          <cell r="I1007">
            <v>264782.09999999998</v>
          </cell>
          <cell r="J1007">
            <v>215270</v>
          </cell>
          <cell r="K1007">
            <v>49512.1</v>
          </cell>
          <cell r="L1007">
            <v>139925.5</v>
          </cell>
          <cell r="M1007" t="str">
            <v>Energia odnawialna: słoneczna</v>
          </cell>
          <cell r="N1007" t="str">
            <v>Dodatkowa zdolność wytwarzania energii elektrycznej ze źródeł odnawialnych</v>
          </cell>
          <cell r="O1007" t="str">
            <v>MWe</v>
          </cell>
          <cell r="P1007" t="str">
            <v>P</v>
          </cell>
          <cell r="U1007">
            <v>0.04</v>
          </cell>
          <cell r="V1007">
            <v>0</v>
          </cell>
          <cell r="AD1007">
            <v>0.04</v>
          </cell>
        </row>
        <row r="1008">
          <cell r="E1008" t="str">
            <v>RPWM.04.01.00-28-0334/16</v>
          </cell>
          <cell r="F1008" t="str">
            <v>PRZEDSIĘBIORSTWO WIELOBRANŻOWE "ALICJA" WŁADYSŁAW KULESZA</v>
          </cell>
          <cell r="G1008" t="str">
            <v>Zarejestrowany</v>
          </cell>
          <cell r="H1008" t="str">
            <v>Budowa instalacji fotowoltaicznej o mocy 39,52 kWp w Silinie</v>
          </cell>
          <cell r="I1008">
            <v>264782.09999999998</v>
          </cell>
          <cell r="J1008">
            <v>215270</v>
          </cell>
          <cell r="K1008">
            <v>49512.1</v>
          </cell>
          <cell r="L1008">
            <v>139925.5</v>
          </cell>
          <cell r="M1008" t="str">
            <v>Energia odnawialna: słoneczna</v>
          </cell>
          <cell r="N1008" t="str">
            <v>Dodatkowa zdolność wytwarzania energii ze źródeł odnawialnych</v>
          </cell>
          <cell r="O1008" t="str">
            <v>MW</v>
          </cell>
          <cell r="P1008" t="str">
            <v>P</v>
          </cell>
          <cell r="U1008">
            <v>0.04</v>
          </cell>
          <cell r="V1008">
            <v>0</v>
          </cell>
          <cell r="AD1008">
            <v>0.04</v>
          </cell>
        </row>
        <row r="1009">
          <cell r="E1009" t="str">
            <v>RPWM.04.01.00-28-0334/16</v>
          </cell>
          <cell r="F1009" t="str">
            <v>PRZEDSIĘBIORSTWO WIELOBRANŻOWE "ALICJA" WŁADYSŁAW KULESZA</v>
          </cell>
          <cell r="G1009" t="str">
            <v>Zarejestrowany</v>
          </cell>
          <cell r="H1009" t="str">
            <v>Budowa instalacji fotowoltaicznej o mocy 39,52 kWp w Silinie</v>
          </cell>
          <cell r="I1009">
            <v>264782.09999999998</v>
          </cell>
          <cell r="J1009">
            <v>215270</v>
          </cell>
          <cell r="K1009">
            <v>49512.1</v>
          </cell>
          <cell r="L1009">
            <v>139925.5</v>
          </cell>
          <cell r="M1009" t="str">
            <v>Energia odnawialna: słoneczna</v>
          </cell>
          <cell r="N1009" t="str">
            <v>Liczba jednostek wytwarzania energii cieplnej z OZE</v>
          </cell>
          <cell r="O1009" t="str">
            <v>szt.</v>
          </cell>
          <cell r="P1009" t="str">
            <v>P</v>
          </cell>
          <cell r="U1009">
            <v>0</v>
          </cell>
          <cell r="V1009">
            <v>0</v>
          </cell>
          <cell r="AD1009">
            <v>0</v>
          </cell>
        </row>
        <row r="1010">
          <cell r="E1010" t="str">
            <v>RPWM.04.01.00-28-0334/16</v>
          </cell>
          <cell r="F1010" t="str">
            <v>PRZEDSIĘBIORSTWO WIELOBRANŻOWE "ALICJA" WŁADYSŁAW KULESZA</v>
          </cell>
          <cell r="G1010" t="str">
            <v>Zarejestrowany</v>
          </cell>
          <cell r="H1010" t="str">
            <v>Budowa instalacji fotowoltaicznej o mocy 39,52 kWp w Silinie</v>
          </cell>
          <cell r="I1010">
            <v>264782.09999999998</v>
          </cell>
          <cell r="J1010">
            <v>215270</v>
          </cell>
          <cell r="K1010">
            <v>49512.1</v>
          </cell>
          <cell r="L1010">
            <v>139925.5</v>
          </cell>
          <cell r="M1010" t="str">
            <v>Energia odnawialna: słoneczna</v>
          </cell>
          <cell r="N1010" t="str">
            <v>Liczba jednostek wytwarzania energii elektrycznej z OZE</v>
          </cell>
          <cell r="O1010" t="str">
            <v>szt.</v>
          </cell>
          <cell r="P1010" t="str">
            <v>P</v>
          </cell>
          <cell r="U1010">
            <v>1</v>
          </cell>
          <cell r="V1010">
            <v>0</v>
          </cell>
          <cell r="AD1010">
            <v>1</v>
          </cell>
        </row>
        <row r="1011">
          <cell r="E1011" t="str">
            <v>RPWM.04.01.00-28-0334/16</v>
          </cell>
          <cell r="F1011" t="str">
            <v>PRZEDSIĘBIORSTWO WIELOBRANŻOWE "ALICJA" WŁADYSŁAW KULESZA</v>
          </cell>
          <cell r="G1011" t="str">
            <v>Zarejestrowany</v>
          </cell>
          <cell r="H1011" t="str">
            <v>Budowa instalacji fotowoltaicznej o mocy 39,52 kWp w Silinie</v>
          </cell>
          <cell r="I1011">
            <v>264782.09999999998</v>
          </cell>
          <cell r="J1011">
            <v>215270</v>
          </cell>
          <cell r="K1011">
            <v>49512.1</v>
          </cell>
          <cell r="L1011">
            <v>139925.5</v>
          </cell>
          <cell r="M1011" t="str">
            <v>Energia odnawialna: słoneczna</v>
          </cell>
          <cell r="N1011" t="str">
            <v>Liczba przebudowanych jednostek wytwarzania energii cieplnej z OZE</v>
          </cell>
          <cell r="O1011" t="str">
            <v>szt.</v>
          </cell>
          <cell r="P1011" t="str">
            <v>P</v>
          </cell>
          <cell r="U1011">
            <v>0</v>
          </cell>
          <cell r="V1011">
            <v>0</v>
          </cell>
          <cell r="AD1011">
            <v>0</v>
          </cell>
        </row>
        <row r="1012">
          <cell r="E1012" t="str">
            <v>RPWM.04.01.00-28-0334/16</v>
          </cell>
          <cell r="F1012" t="str">
            <v>PRZEDSIĘBIORSTWO WIELOBRANŻOWE "ALICJA" WŁADYSŁAW KULESZA</v>
          </cell>
          <cell r="G1012" t="str">
            <v>Zarejestrowany</v>
          </cell>
          <cell r="H1012" t="str">
            <v>Budowa instalacji fotowoltaicznej o mocy 39,52 kWp w Silinie</v>
          </cell>
          <cell r="I1012">
            <v>264782.09999999998</v>
          </cell>
          <cell r="J1012">
            <v>215270</v>
          </cell>
          <cell r="K1012">
            <v>49512.1</v>
          </cell>
          <cell r="L1012">
            <v>139925.5</v>
          </cell>
          <cell r="M1012" t="str">
            <v>Energia odnawialna: słoneczna</v>
          </cell>
          <cell r="N1012" t="str">
            <v>Liczba przebudowanych jednostek wytwarzania energii elektrycznej i cieplnej w ramach kogeneracji</v>
          </cell>
          <cell r="O1012" t="str">
            <v>szt.</v>
          </cell>
          <cell r="P1012" t="str">
            <v>P</v>
          </cell>
          <cell r="U1012">
            <v>0</v>
          </cell>
          <cell r="V1012">
            <v>0</v>
          </cell>
          <cell r="AD1012">
            <v>0</v>
          </cell>
        </row>
        <row r="1013">
          <cell r="E1013" t="str">
            <v>RPWM.04.01.00-28-0334/16</v>
          </cell>
          <cell r="F1013" t="str">
            <v>PRZEDSIĘBIORSTWO WIELOBRANŻOWE "ALICJA" WŁADYSŁAW KULESZA</v>
          </cell>
          <cell r="G1013" t="str">
            <v>Zarejestrowany</v>
          </cell>
          <cell r="H1013" t="str">
            <v>Budowa instalacji fotowoltaicznej o mocy 39,52 kWp w Silinie</v>
          </cell>
          <cell r="I1013">
            <v>264782.09999999998</v>
          </cell>
          <cell r="J1013">
            <v>215270</v>
          </cell>
          <cell r="K1013">
            <v>49512.1</v>
          </cell>
          <cell r="L1013">
            <v>139925.5</v>
          </cell>
          <cell r="M1013" t="str">
            <v>Energia odnawialna: słoneczna</v>
          </cell>
          <cell r="N1013" t="str">
            <v>Liczba przebudowanych jednostek wytwarzania energii elektrycznej z OZE</v>
          </cell>
          <cell r="O1013" t="str">
            <v>szt.</v>
          </cell>
          <cell r="P1013" t="str">
            <v>P</v>
          </cell>
          <cell r="U1013">
            <v>0</v>
          </cell>
          <cell r="V1013">
            <v>0</v>
          </cell>
          <cell r="AD1013">
            <v>0</v>
          </cell>
        </row>
        <row r="1014">
          <cell r="E1014" t="str">
            <v>RPWM.04.01.00-28-0334/16</v>
          </cell>
          <cell r="F1014" t="str">
            <v>PRZEDSIĘBIORSTWO WIELOBRANŻOWE "ALICJA" WŁADYSŁAW KULESZA</v>
          </cell>
          <cell r="G1014" t="str">
            <v>Zarejestrowany</v>
          </cell>
          <cell r="H1014" t="str">
            <v>Budowa instalacji fotowoltaicznej o mocy 39,52 kWp w Silinie</v>
          </cell>
          <cell r="I1014">
            <v>264782.09999999998</v>
          </cell>
          <cell r="J1014">
            <v>215270</v>
          </cell>
          <cell r="K1014">
            <v>49512.1</v>
          </cell>
          <cell r="L1014">
            <v>139925.5</v>
          </cell>
          <cell r="M1014" t="str">
            <v>Energia odnawialna: słoneczna</v>
          </cell>
          <cell r="N1014" t="str">
            <v>Liczba przedsiębiorstw otrzymujących wsparcie</v>
          </cell>
          <cell r="O1014" t="str">
            <v>przedsiębiorstwa</v>
          </cell>
          <cell r="P1014" t="str">
            <v>P</v>
          </cell>
          <cell r="U1014">
            <v>1</v>
          </cell>
          <cell r="V1014">
            <v>0</v>
          </cell>
          <cell r="AD1014">
            <v>1</v>
          </cell>
        </row>
        <row r="1015">
          <cell r="E1015" t="str">
            <v>RPWM.04.01.00-28-0334/16</v>
          </cell>
          <cell r="F1015" t="str">
            <v>PRZEDSIĘBIORSTWO WIELOBRANŻOWE "ALICJA" WŁADYSŁAW KULESZA</v>
          </cell>
          <cell r="G1015" t="str">
            <v>Zarejestrowany</v>
          </cell>
          <cell r="H1015" t="str">
            <v>Budowa instalacji fotowoltaicznej o mocy 39,52 kWp w Silinie</v>
          </cell>
          <cell r="I1015">
            <v>264782.09999999998</v>
          </cell>
          <cell r="J1015">
            <v>215270</v>
          </cell>
          <cell r="K1015">
            <v>49512.1</v>
          </cell>
          <cell r="L1015">
            <v>139925.5</v>
          </cell>
          <cell r="M1015" t="str">
            <v>Energia odnawialna: słoneczna</v>
          </cell>
          <cell r="N1015" t="str">
            <v>Liczba wybudowanych jednostek wytwarzania energii cieplnej z OZE</v>
          </cell>
          <cell r="O1015" t="str">
            <v>szt.</v>
          </cell>
          <cell r="P1015" t="str">
            <v>P</v>
          </cell>
          <cell r="U1015">
            <v>0</v>
          </cell>
          <cell r="V1015">
            <v>0</v>
          </cell>
          <cell r="AD1015">
            <v>0</v>
          </cell>
        </row>
        <row r="1016">
          <cell r="E1016" t="str">
            <v>RPWM.04.01.00-28-0334/16</v>
          </cell>
          <cell r="F1016" t="str">
            <v>PRZEDSIĘBIORSTWO WIELOBRANŻOWE "ALICJA" WŁADYSŁAW KULESZA</v>
          </cell>
          <cell r="G1016" t="str">
            <v>Zarejestrowany</v>
          </cell>
          <cell r="H1016" t="str">
            <v>Budowa instalacji fotowoltaicznej o mocy 39,52 kWp w Silinie</v>
          </cell>
          <cell r="I1016">
            <v>264782.09999999998</v>
          </cell>
          <cell r="J1016">
            <v>215270</v>
          </cell>
          <cell r="K1016">
            <v>49512.1</v>
          </cell>
          <cell r="L1016">
            <v>139925.5</v>
          </cell>
          <cell r="M1016" t="str">
            <v>Energia odnawialna: słoneczna</v>
          </cell>
          <cell r="N1016" t="str">
            <v>Liczba wybudowanych jednostek wytwarzania energii elektrycznej i cieplnej w ramach kogeneracji</v>
          </cell>
          <cell r="O1016" t="str">
            <v>szt.</v>
          </cell>
          <cell r="P1016" t="str">
            <v>P</v>
          </cell>
          <cell r="U1016">
            <v>0</v>
          </cell>
          <cell r="V1016">
            <v>0</v>
          </cell>
          <cell r="AD1016">
            <v>0</v>
          </cell>
        </row>
        <row r="1017">
          <cell r="E1017" t="str">
            <v>RPWM.04.01.00-28-0334/16</v>
          </cell>
          <cell r="F1017" t="str">
            <v>PRZEDSIĘBIORSTWO WIELOBRANŻOWE "ALICJA" WŁADYSŁAW KULESZA</v>
          </cell>
          <cell r="G1017" t="str">
            <v>Zarejestrowany</v>
          </cell>
          <cell r="H1017" t="str">
            <v>Budowa instalacji fotowoltaicznej o mocy 39,52 kWp w Silinie</v>
          </cell>
          <cell r="I1017">
            <v>264782.09999999998</v>
          </cell>
          <cell r="J1017">
            <v>215270</v>
          </cell>
          <cell r="K1017">
            <v>49512.1</v>
          </cell>
          <cell r="L1017">
            <v>139925.5</v>
          </cell>
          <cell r="M1017" t="str">
            <v>Energia odnawialna: słoneczna</v>
          </cell>
          <cell r="N1017" t="str">
            <v>Liczba wybudowanych jednostek wytwarzania energii elektrycznej z OZE</v>
          </cell>
          <cell r="O1017" t="str">
            <v>szt.</v>
          </cell>
          <cell r="P1017" t="str">
            <v>P</v>
          </cell>
          <cell r="U1017">
            <v>1</v>
          </cell>
          <cell r="V1017">
            <v>0</v>
          </cell>
          <cell r="AD1017">
            <v>1</v>
          </cell>
        </row>
        <row r="1018">
          <cell r="E1018" t="str">
            <v>RPWM.04.01.00-28-0334/16</v>
          </cell>
          <cell r="F1018" t="str">
            <v>PRZEDSIĘBIORSTWO WIELOBRANŻOWE "ALICJA" WŁADYSŁAW KULESZA</v>
          </cell>
          <cell r="G1018" t="str">
            <v>Zarejestrowany</v>
          </cell>
          <cell r="H1018" t="str">
            <v>Budowa instalacji fotowoltaicznej o mocy 39,52 kWp w Silinie</v>
          </cell>
          <cell r="I1018">
            <v>264782.09999999998</v>
          </cell>
          <cell r="J1018">
            <v>215270</v>
          </cell>
          <cell r="K1018">
            <v>49512.1</v>
          </cell>
          <cell r="L1018">
            <v>139925.5</v>
          </cell>
          <cell r="M1018" t="str">
            <v>Energia odnawialna: słoneczna</v>
          </cell>
          <cell r="N1018" t="str">
            <v>Produkcja energii cieplnej z nowo wybudowanych/nowych mocy wytwórczych instalacji wykorzystujących OZE</v>
          </cell>
          <cell r="O1018" t="str">
            <v>MWht/rok</v>
          </cell>
          <cell r="P1018" t="str">
            <v>R</v>
          </cell>
          <cell r="U1018">
            <v>0</v>
          </cell>
          <cell r="V1018">
            <v>0</v>
          </cell>
          <cell r="AD1018">
            <v>0</v>
          </cell>
        </row>
        <row r="1019">
          <cell r="E1019" t="str">
            <v>RPWM.04.01.00-28-0334/16</v>
          </cell>
          <cell r="F1019" t="str">
            <v>PRZEDSIĘBIORSTWO WIELOBRANŻOWE "ALICJA" WŁADYSŁAW KULESZA</v>
          </cell>
          <cell r="G1019" t="str">
            <v>Zarejestrowany</v>
          </cell>
          <cell r="H1019" t="str">
            <v>Budowa instalacji fotowoltaicznej o mocy 39,52 kWp w Silinie</v>
          </cell>
          <cell r="I1019">
            <v>264782.09999999998</v>
          </cell>
          <cell r="J1019">
            <v>215270</v>
          </cell>
          <cell r="K1019">
            <v>49512.1</v>
          </cell>
          <cell r="L1019">
            <v>139925.5</v>
          </cell>
          <cell r="M1019" t="str">
            <v>Energia odnawialna: słoneczna</v>
          </cell>
          <cell r="N1019" t="str">
            <v>Produkcja energii elektrycznej z nowo wybudowanych/nowych mocy wytwórczych instalacji wykorzystujących OZE</v>
          </cell>
          <cell r="O1019" t="str">
            <v>MWhe/rok</v>
          </cell>
          <cell r="P1019" t="str">
            <v>R</v>
          </cell>
          <cell r="U1019">
            <v>19.77</v>
          </cell>
          <cell r="V1019">
            <v>42.92</v>
          </cell>
          <cell r="AD1019">
            <v>42.92</v>
          </cell>
        </row>
        <row r="1020">
          <cell r="E1020" t="str">
            <v>RPWM.04.01.00-28-0334/16</v>
          </cell>
          <cell r="F1020" t="str">
            <v>PRZEDSIĘBIORSTWO WIELOBRANŻOWE "ALICJA" WŁADYSŁAW KULESZA</v>
          </cell>
          <cell r="G1020" t="str">
            <v>Zarejestrowany</v>
          </cell>
          <cell r="H1020" t="str">
            <v>Budowa instalacji fotowoltaicznej o mocy 39,52 kWp w Silinie</v>
          </cell>
          <cell r="I1020">
            <v>264782.09999999998</v>
          </cell>
          <cell r="J1020">
            <v>215270</v>
          </cell>
          <cell r="K1020">
            <v>49512.1</v>
          </cell>
          <cell r="L1020">
            <v>139925.5</v>
          </cell>
          <cell r="M1020" t="str">
            <v>Energia odnawialna: słoneczna</v>
          </cell>
          <cell r="N1020" t="str">
            <v>Szacowany spadek emisji gazów cieplarnianych</v>
          </cell>
          <cell r="O1020" t="str">
            <v>Mg CO2</v>
          </cell>
          <cell r="P1020" t="str">
            <v>P</v>
          </cell>
          <cell r="U1020">
            <v>35.33</v>
          </cell>
          <cell r="V1020">
            <v>0</v>
          </cell>
          <cell r="AD1020">
            <v>35.33</v>
          </cell>
        </row>
        <row r="1021">
          <cell r="E1021" t="str">
            <v>RPWM.04.01.00-28-0334/16</v>
          </cell>
          <cell r="F1021" t="str">
            <v>PRZEDSIĘBIORSTWO WIELOBRANŻOWE "ALICJA" WŁADYSŁAW KULESZA</v>
          </cell>
          <cell r="G1021" t="str">
            <v>Zarejestrowany</v>
          </cell>
          <cell r="H1021" t="str">
            <v>Budowa instalacji fotowoltaicznej o mocy 39,52 kWp w Silinie</v>
          </cell>
          <cell r="I1021">
            <v>264782.09999999998</v>
          </cell>
          <cell r="J1021">
            <v>215270</v>
          </cell>
          <cell r="K1021">
            <v>49512.1</v>
          </cell>
          <cell r="L1021">
            <v>139925.5</v>
          </cell>
          <cell r="M1021" t="str">
            <v>Energia odnawialna: słoneczna</v>
          </cell>
          <cell r="N1021" t="str">
            <v>Wzrost zatrudnienia we wspieranych przedsiębiorstwach O/K/M</v>
          </cell>
          <cell r="O1021" t="str">
            <v>EPC</v>
          </cell>
          <cell r="P1021" t="str">
            <v>P</v>
          </cell>
          <cell r="U1021">
            <v>0</v>
          </cell>
          <cell r="V1021">
            <v>0</v>
          </cell>
          <cell r="AD1021">
            <v>0</v>
          </cell>
        </row>
        <row r="1022">
          <cell r="E1022" t="str">
            <v>RPWM.04.01.00-28-0335/16</v>
          </cell>
          <cell r="F1022" t="str">
            <v>PL 2011 Spółka z ograniczoną odpowiedzialnością</v>
          </cell>
          <cell r="G1022" t="str">
            <v>Zarejestrowany</v>
          </cell>
          <cell r="H1022" t="str">
            <v>Budowa elektrowni fotowoltaicznej o mocy 0,973 MW w miejscowości Guja</v>
          </cell>
          <cell r="I1022">
            <v>6496491</v>
          </cell>
          <cell r="J1022">
            <v>4589865</v>
          </cell>
          <cell r="K1022">
            <v>1906626</v>
          </cell>
          <cell r="L1022">
            <v>3671892</v>
          </cell>
          <cell r="M1022" t="str">
            <v>Energia odnawialna: słoneczna</v>
          </cell>
          <cell r="N1022" t="str">
            <v>Długość nowo wybudowanych lub zmodernizowanych sieci elektroenergetycznych dla odnawialnych źródeł energii</v>
          </cell>
          <cell r="O1022" t="str">
            <v>km</v>
          </cell>
          <cell r="P1022" t="str">
            <v>P</v>
          </cell>
          <cell r="AD1022">
            <v>0</v>
          </cell>
        </row>
        <row r="1023">
          <cell r="E1023" t="str">
            <v>RPWM.04.01.00-28-0335/16</v>
          </cell>
          <cell r="F1023" t="str">
            <v>PL 2011 Spółka z ograniczoną odpowiedzialnością</v>
          </cell>
          <cell r="G1023" t="str">
            <v>Zarejestrowany</v>
          </cell>
          <cell r="H1023" t="str">
            <v>Budowa elektrowni fotowoltaicznej o mocy 0,973 MW w miejscowości Guja</v>
          </cell>
          <cell r="I1023">
            <v>6496491</v>
          </cell>
          <cell r="J1023">
            <v>4589865</v>
          </cell>
          <cell r="K1023">
            <v>1906626</v>
          </cell>
          <cell r="L1023">
            <v>3671892</v>
          </cell>
          <cell r="M1023" t="str">
            <v>Energia odnawialna: słoneczna</v>
          </cell>
          <cell r="N1023" t="str">
            <v>Dodatkowa zdolność wytwarzania energii cieplnej ze źródeł odnawialnych</v>
          </cell>
          <cell r="O1023" t="str">
            <v>MWt</v>
          </cell>
          <cell r="P1023" t="str">
            <v>P</v>
          </cell>
          <cell r="AD1023">
            <v>0</v>
          </cell>
        </row>
        <row r="1024">
          <cell r="E1024" t="str">
            <v>RPWM.04.01.00-28-0335/16</v>
          </cell>
          <cell r="F1024" t="str">
            <v>PL 2011 Spółka z ograniczoną odpowiedzialnością</v>
          </cell>
          <cell r="G1024" t="str">
            <v>Zarejestrowany</v>
          </cell>
          <cell r="H1024" t="str">
            <v>Budowa elektrowni fotowoltaicznej o mocy 0,973 MW w miejscowości Guja</v>
          </cell>
          <cell r="I1024">
            <v>6496491</v>
          </cell>
          <cell r="J1024">
            <v>4589865</v>
          </cell>
          <cell r="K1024">
            <v>1906626</v>
          </cell>
          <cell r="L1024">
            <v>3671892</v>
          </cell>
          <cell r="M1024" t="str">
            <v>Energia odnawialna: słoneczna</v>
          </cell>
          <cell r="N1024" t="str">
            <v>Dodatkowa zdolność wytwarzania energii elektrycznej ze źródeł odnawialnych</v>
          </cell>
          <cell r="O1024" t="str">
            <v>MWe</v>
          </cell>
          <cell r="P1024" t="str">
            <v>P</v>
          </cell>
          <cell r="U1024">
            <v>0.97</v>
          </cell>
          <cell r="V1024">
            <v>0.97</v>
          </cell>
          <cell r="AD1024">
            <v>0.97</v>
          </cell>
        </row>
        <row r="1025">
          <cell r="E1025" t="str">
            <v>RPWM.04.01.00-28-0335/16</v>
          </cell>
          <cell r="F1025" t="str">
            <v>PL 2011 Spółka z ograniczoną odpowiedzialnością</v>
          </cell>
          <cell r="G1025" t="str">
            <v>Zarejestrowany</v>
          </cell>
          <cell r="H1025" t="str">
            <v>Budowa elektrowni fotowoltaicznej o mocy 0,973 MW w miejscowości Guja</v>
          </cell>
          <cell r="I1025">
            <v>6496491</v>
          </cell>
          <cell r="J1025">
            <v>4589865</v>
          </cell>
          <cell r="K1025">
            <v>1906626</v>
          </cell>
          <cell r="L1025">
            <v>3671892</v>
          </cell>
          <cell r="M1025" t="str">
            <v>Energia odnawialna: słoneczna</v>
          </cell>
          <cell r="N1025" t="str">
            <v>Dodatkowa zdolność wytwarzania energii ze źródeł odnawialnych</v>
          </cell>
          <cell r="O1025" t="str">
            <v>MW</v>
          </cell>
          <cell r="P1025" t="str">
            <v>P</v>
          </cell>
          <cell r="U1025">
            <v>0.97</v>
          </cell>
          <cell r="V1025">
            <v>0.97</v>
          </cell>
          <cell r="AD1025">
            <v>0.97</v>
          </cell>
        </row>
        <row r="1026">
          <cell r="E1026" t="str">
            <v>RPWM.04.01.00-28-0335/16</v>
          </cell>
          <cell r="F1026" t="str">
            <v>PL 2011 Spółka z ograniczoną odpowiedzialnością</v>
          </cell>
          <cell r="G1026" t="str">
            <v>Zarejestrowany</v>
          </cell>
          <cell r="H1026" t="str">
            <v>Budowa elektrowni fotowoltaicznej o mocy 0,973 MW w miejscowości Guja</v>
          </cell>
          <cell r="I1026">
            <v>6496491</v>
          </cell>
          <cell r="J1026">
            <v>4589865</v>
          </cell>
          <cell r="K1026">
            <v>1906626</v>
          </cell>
          <cell r="L1026">
            <v>3671892</v>
          </cell>
          <cell r="M1026" t="str">
            <v>Energia odnawialna: słoneczna</v>
          </cell>
          <cell r="N1026" t="str">
            <v>Liczba jednostek wytwarzania energii cieplnej z OZE</v>
          </cell>
          <cell r="O1026" t="str">
            <v>szt.</v>
          </cell>
          <cell r="P1026" t="str">
            <v>P</v>
          </cell>
          <cell r="AD1026">
            <v>0</v>
          </cell>
        </row>
        <row r="1027">
          <cell r="E1027" t="str">
            <v>RPWM.04.01.00-28-0335/16</v>
          </cell>
          <cell r="F1027" t="str">
            <v>PL 2011 Spółka z ograniczoną odpowiedzialnością</v>
          </cell>
          <cell r="G1027" t="str">
            <v>Zarejestrowany</v>
          </cell>
          <cell r="H1027" t="str">
            <v>Budowa elektrowni fotowoltaicznej o mocy 0,973 MW w miejscowości Guja</v>
          </cell>
          <cell r="I1027">
            <v>6496491</v>
          </cell>
          <cell r="J1027">
            <v>4589865</v>
          </cell>
          <cell r="K1027">
            <v>1906626</v>
          </cell>
          <cell r="L1027">
            <v>3671892</v>
          </cell>
          <cell r="M1027" t="str">
            <v>Energia odnawialna: słoneczna</v>
          </cell>
          <cell r="N1027" t="str">
            <v>Liczba jednostek wytwarzania energii elektrycznej z OZE</v>
          </cell>
          <cell r="O1027" t="str">
            <v>szt.</v>
          </cell>
          <cell r="P1027" t="str">
            <v>P</v>
          </cell>
          <cell r="U1027">
            <v>1</v>
          </cell>
          <cell r="V1027">
            <v>1</v>
          </cell>
          <cell r="AD1027">
            <v>1</v>
          </cell>
        </row>
        <row r="1028">
          <cell r="E1028" t="str">
            <v>RPWM.04.01.00-28-0335/16</v>
          </cell>
          <cell r="F1028" t="str">
            <v>PL 2011 Spółka z ograniczoną odpowiedzialnością</v>
          </cell>
          <cell r="G1028" t="str">
            <v>Zarejestrowany</v>
          </cell>
          <cell r="H1028" t="str">
            <v>Budowa elektrowni fotowoltaicznej o mocy 0,973 MW w miejscowości Guja</v>
          </cell>
          <cell r="I1028">
            <v>6496491</v>
          </cell>
          <cell r="J1028">
            <v>4589865</v>
          </cell>
          <cell r="K1028">
            <v>1906626</v>
          </cell>
          <cell r="L1028">
            <v>3671892</v>
          </cell>
          <cell r="M1028" t="str">
            <v>Energia odnawialna: słoneczna</v>
          </cell>
          <cell r="N1028" t="str">
            <v>Liczba przebudowanych jednostek wytwarzania energii cieplnej z OZE</v>
          </cell>
          <cell r="O1028" t="str">
            <v>szt.</v>
          </cell>
          <cell r="P1028" t="str">
            <v>P</v>
          </cell>
          <cell r="AD1028">
            <v>0</v>
          </cell>
        </row>
        <row r="1029">
          <cell r="E1029" t="str">
            <v>RPWM.04.01.00-28-0335/16</v>
          </cell>
          <cell r="F1029" t="str">
            <v>PL 2011 Spółka z ograniczoną odpowiedzialnością</v>
          </cell>
          <cell r="G1029" t="str">
            <v>Zarejestrowany</v>
          </cell>
          <cell r="H1029" t="str">
            <v>Budowa elektrowni fotowoltaicznej o mocy 0,973 MW w miejscowości Guja</v>
          </cell>
          <cell r="I1029">
            <v>6496491</v>
          </cell>
          <cell r="J1029">
            <v>4589865</v>
          </cell>
          <cell r="K1029">
            <v>1906626</v>
          </cell>
          <cell r="L1029">
            <v>3671892</v>
          </cell>
          <cell r="M1029" t="str">
            <v>Energia odnawialna: słoneczna</v>
          </cell>
          <cell r="N1029" t="str">
            <v>Liczba przebudowanych jednostek wytwarzania energii elektrycznej i cieplnej w ramach kogeneracji</v>
          </cell>
          <cell r="O1029" t="str">
            <v>szt.</v>
          </cell>
          <cell r="P1029" t="str">
            <v>P</v>
          </cell>
          <cell r="AD1029">
            <v>0</v>
          </cell>
        </row>
        <row r="1030">
          <cell r="E1030" t="str">
            <v>RPWM.04.01.00-28-0335/16</v>
          </cell>
          <cell r="F1030" t="str">
            <v>PL 2011 Spółka z ograniczoną odpowiedzialnością</v>
          </cell>
          <cell r="G1030" t="str">
            <v>Zarejestrowany</v>
          </cell>
          <cell r="H1030" t="str">
            <v>Budowa elektrowni fotowoltaicznej o mocy 0,973 MW w miejscowości Guja</v>
          </cell>
          <cell r="I1030">
            <v>6496491</v>
          </cell>
          <cell r="J1030">
            <v>4589865</v>
          </cell>
          <cell r="K1030">
            <v>1906626</v>
          </cell>
          <cell r="L1030">
            <v>3671892</v>
          </cell>
          <cell r="M1030" t="str">
            <v>Energia odnawialna: słoneczna</v>
          </cell>
          <cell r="N1030" t="str">
            <v>Liczba przebudowanych jednostek wytwarzania energii elektrycznej z OZE</v>
          </cell>
          <cell r="O1030" t="str">
            <v>szt.</v>
          </cell>
          <cell r="P1030" t="str">
            <v>P</v>
          </cell>
          <cell r="AD1030">
            <v>0</v>
          </cell>
        </row>
        <row r="1031">
          <cell r="E1031" t="str">
            <v>RPWM.04.01.00-28-0335/16</v>
          </cell>
          <cell r="F1031" t="str">
            <v>PL 2011 Spółka z ograniczoną odpowiedzialnością</v>
          </cell>
          <cell r="G1031" t="str">
            <v>Zarejestrowany</v>
          </cell>
          <cell r="H1031" t="str">
            <v>Budowa elektrowni fotowoltaicznej o mocy 0,973 MW w miejscowości Guja</v>
          </cell>
          <cell r="I1031">
            <v>6496491</v>
          </cell>
          <cell r="J1031">
            <v>4589865</v>
          </cell>
          <cell r="K1031">
            <v>1906626</v>
          </cell>
          <cell r="L1031">
            <v>3671892</v>
          </cell>
          <cell r="M1031" t="str">
            <v>Energia odnawialna: słoneczna</v>
          </cell>
          <cell r="N1031" t="str">
            <v>Liczba przedsiębiorstw otrzymujących wsparcie</v>
          </cell>
          <cell r="O1031" t="str">
            <v>przedsiębiorstwa</v>
          </cell>
          <cell r="P1031" t="str">
            <v>P</v>
          </cell>
          <cell r="U1031">
            <v>1</v>
          </cell>
          <cell r="V1031">
            <v>1</v>
          </cell>
          <cell r="AD1031">
            <v>1</v>
          </cell>
        </row>
        <row r="1032">
          <cell r="E1032" t="str">
            <v>RPWM.04.01.00-28-0335/16</v>
          </cell>
          <cell r="F1032" t="str">
            <v>PL 2011 Spółka z ograniczoną odpowiedzialnością</v>
          </cell>
          <cell r="G1032" t="str">
            <v>Zarejestrowany</v>
          </cell>
          <cell r="H1032" t="str">
            <v>Budowa elektrowni fotowoltaicznej o mocy 0,973 MW w miejscowości Guja</v>
          </cell>
          <cell r="I1032">
            <v>6496491</v>
          </cell>
          <cell r="J1032">
            <v>4589865</v>
          </cell>
          <cell r="K1032">
            <v>1906626</v>
          </cell>
          <cell r="L1032">
            <v>3671892</v>
          </cell>
          <cell r="M1032" t="str">
            <v>Energia odnawialna: słoneczna</v>
          </cell>
          <cell r="N1032" t="str">
            <v>Liczba wybudowanych jednostek wytwarzania energii cieplnej z OZE</v>
          </cell>
          <cell r="O1032" t="str">
            <v>szt.</v>
          </cell>
          <cell r="P1032" t="str">
            <v>P</v>
          </cell>
          <cell r="AD1032">
            <v>0</v>
          </cell>
        </row>
        <row r="1033">
          <cell r="E1033" t="str">
            <v>RPWM.04.01.00-28-0335/16</v>
          </cell>
          <cell r="F1033" t="str">
            <v>PL 2011 Spółka z ograniczoną odpowiedzialnością</v>
          </cell>
          <cell r="G1033" t="str">
            <v>Zarejestrowany</v>
          </cell>
          <cell r="H1033" t="str">
            <v>Budowa elektrowni fotowoltaicznej o mocy 0,973 MW w miejscowości Guja</v>
          </cell>
          <cell r="I1033">
            <v>6496491</v>
          </cell>
          <cell r="J1033">
            <v>4589865</v>
          </cell>
          <cell r="K1033">
            <v>1906626</v>
          </cell>
          <cell r="L1033">
            <v>3671892</v>
          </cell>
          <cell r="M1033" t="str">
            <v>Energia odnawialna: słoneczna</v>
          </cell>
          <cell r="N1033" t="str">
            <v>Liczba wybudowanych jednostek wytwarzania energii elektrycznej i cieplnej w ramach kogeneracji</v>
          </cell>
          <cell r="O1033" t="str">
            <v>szt.</v>
          </cell>
          <cell r="P1033" t="str">
            <v>P</v>
          </cell>
          <cell r="AD1033">
            <v>0</v>
          </cell>
        </row>
        <row r="1034">
          <cell r="E1034" t="str">
            <v>RPWM.04.01.00-28-0335/16</v>
          </cell>
          <cell r="F1034" t="str">
            <v>PL 2011 Spółka z ograniczoną odpowiedzialnością</v>
          </cell>
          <cell r="G1034" t="str">
            <v>Zarejestrowany</v>
          </cell>
          <cell r="H1034" t="str">
            <v>Budowa elektrowni fotowoltaicznej o mocy 0,973 MW w miejscowości Guja</v>
          </cell>
          <cell r="I1034">
            <v>6496491</v>
          </cell>
          <cell r="J1034">
            <v>4589865</v>
          </cell>
          <cell r="K1034">
            <v>1906626</v>
          </cell>
          <cell r="L1034">
            <v>3671892</v>
          </cell>
          <cell r="M1034" t="str">
            <v>Energia odnawialna: słoneczna</v>
          </cell>
          <cell r="N1034" t="str">
            <v>Liczba wybudowanych jednostek wytwarzania energii elektrycznej z OZE</v>
          </cell>
          <cell r="O1034" t="str">
            <v>szt.</v>
          </cell>
          <cell r="P1034" t="str">
            <v>P</v>
          </cell>
          <cell r="U1034">
            <v>1</v>
          </cell>
          <cell r="V1034">
            <v>1</v>
          </cell>
          <cell r="AD1034">
            <v>1</v>
          </cell>
        </row>
        <row r="1035">
          <cell r="E1035" t="str">
            <v>RPWM.04.01.00-28-0335/16</v>
          </cell>
          <cell r="F1035" t="str">
            <v>PL 2011 Spółka z ograniczoną odpowiedzialnością</v>
          </cell>
          <cell r="G1035" t="str">
            <v>Zarejestrowany</v>
          </cell>
          <cell r="H1035" t="str">
            <v>Budowa elektrowni fotowoltaicznej o mocy 0,973 MW w miejscowości Guja</v>
          </cell>
          <cell r="I1035">
            <v>6496491</v>
          </cell>
          <cell r="J1035">
            <v>4589865</v>
          </cell>
          <cell r="K1035">
            <v>1906626</v>
          </cell>
          <cell r="L1035">
            <v>3671892</v>
          </cell>
          <cell r="M1035" t="str">
            <v>Energia odnawialna: słoneczna</v>
          </cell>
          <cell r="N1035" t="str">
            <v>Produkcja energii cieplnej z nowo wybudowanych/nowych mocy wytwórczych instalacji wykorzystujących OZE</v>
          </cell>
          <cell r="O1035" t="str">
            <v>MWht/rok</v>
          </cell>
          <cell r="P1035" t="str">
            <v>R</v>
          </cell>
          <cell r="AD1035">
            <v>0</v>
          </cell>
        </row>
        <row r="1036">
          <cell r="E1036" t="str">
            <v>RPWM.04.01.00-28-0335/16</v>
          </cell>
          <cell r="F1036" t="str">
            <v>PL 2011 Spółka z ograniczoną odpowiedzialnością</v>
          </cell>
          <cell r="G1036" t="str">
            <v>Zarejestrowany</v>
          </cell>
          <cell r="H1036" t="str">
            <v>Budowa elektrowni fotowoltaicznej o mocy 0,973 MW w miejscowości Guja</v>
          </cell>
          <cell r="I1036">
            <v>6496491</v>
          </cell>
          <cell r="J1036">
            <v>4589865</v>
          </cell>
          <cell r="K1036">
            <v>1906626</v>
          </cell>
          <cell r="L1036">
            <v>3671892</v>
          </cell>
          <cell r="M1036" t="str">
            <v>Energia odnawialna: słoneczna</v>
          </cell>
          <cell r="N1036" t="str">
            <v>Produkcja energii elektrycznej z nowo wybudowanych/nowych mocy wytwórczych instalacji wykorzystujących OZE</v>
          </cell>
          <cell r="O1036" t="str">
            <v>MWhe/rok</v>
          </cell>
          <cell r="P1036" t="str">
            <v>R</v>
          </cell>
          <cell r="U1036">
            <v>0</v>
          </cell>
          <cell r="V1036">
            <v>856</v>
          </cell>
          <cell r="AD1036">
            <v>856</v>
          </cell>
        </row>
        <row r="1037">
          <cell r="E1037" t="str">
            <v>RPWM.04.01.00-28-0335/16</v>
          </cell>
          <cell r="F1037" t="str">
            <v>PL 2011 Spółka z ograniczoną odpowiedzialnością</v>
          </cell>
          <cell r="G1037" t="str">
            <v>Zarejestrowany</v>
          </cell>
          <cell r="H1037" t="str">
            <v>Budowa elektrowni fotowoltaicznej o mocy 0,973 MW w miejscowości Guja</v>
          </cell>
          <cell r="I1037">
            <v>6496491</v>
          </cell>
          <cell r="J1037">
            <v>4589865</v>
          </cell>
          <cell r="K1037">
            <v>1906626</v>
          </cell>
          <cell r="L1037">
            <v>3671892</v>
          </cell>
          <cell r="M1037" t="str">
            <v>Energia odnawialna: słoneczna</v>
          </cell>
          <cell r="N1037" t="str">
            <v>Szacowany spadek emisji gazów cieplarnianych</v>
          </cell>
          <cell r="O1037" t="str">
            <v>Mg CO2</v>
          </cell>
          <cell r="P1037" t="str">
            <v>P</v>
          </cell>
          <cell r="U1037">
            <v>297.72000000000003</v>
          </cell>
          <cell r="V1037">
            <v>297.72000000000003</v>
          </cell>
          <cell r="AD1037">
            <v>297.72000000000003</v>
          </cell>
        </row>
        <row r="1038">
          <cell r="E1038" t="str">
            <v>RPWM.04.01.00-28-0335/16</v>
          </cell>
          <cell r="F1038" t="str">
            <v>PL 2011 Spółka z ograniczoną odpowiedzialnością</v>
          </cell>
          <cell r="G1038" t="str">
            <v>Zarejestrowany</v>
          </cell>
          <cell r="H1038" t="str">
            <v>Budowa elektrowni fotowoltaicznej o mocy 0,973 MW w miejscowości Guja</v>
          </cell>
          <cell r="I1038">
            <v>6496491</v>
          </cell>
          <cell r="J1038">
            <v>4589865</v>
          </cell>
          <cell r="K1038">
            <v>1906626</v>
          </cell>
          <cell r="L1038">
            <v>3671892</v>
          </cell>
          <cell r="M1038" t="str">
            <v>Energia odnawialna: słoneczna</v>
          </cell>
          <cell r="N1038" t="str">
            <v>Wzrost zatrudnienia we wspieranych przedsiębiorstwach O/K/M</v>
          </cell>
          <cell r="O1038" t="str">
            <v>EPC</v>
          </cell>
          <cell r="P1038" t="str">
            <v>P</v>
          </cell>
          <cell r="AD1038">
            <v>0</v>
          </cell>
        </row>
        <row r="1039">
          <cell r="E1039" t="str">
            <v>RPWM.04.01.00-28-0336/16</v>
          </cell>
          <cell r="F1039" t="str">
            <v>„AMCO” Spółka z ograniczoną odpowiedzialnością</v>
          </cell>
          <cell r="G1039" t="str">
            <v>Zarejestrowany</v>
          </cell>
          <cell r="H1039" t="str">
            <v>Instalacja fotowoltaiczna na potrzeby firmy AMCO</v>
          </cell>
          <cell r="I1039">
            <v>317500</v>
          </cell>
          <cell r="J1039">
            <v>258130.08</v>
          </cell>
          <cell r="K1039">
            <v>59369.919999999998</v>
          </cell>
          <cell r="L1039">
            <v>219410.57</v>
          </cell>
          <cell r="M1039" t="str">
            <v>Energia odnawialna: słoneczna</v>
          </cell>
          <cell r="N1039" t="str">
            <v>Długość nowo wybudowanych lub zmodernizowanych sieci elektroenergetycznych dla odnawialnych źródeł energii</v>
          </cell>
          <cell r="O1039" t="str">
            <v>km</v>
          </cell>
          <cell r="P1039" t="str">
            <v>P</v>
          </cell>
          <cell r="U1039">
            <v>0</v>
          </cell>
          <cell r="V1039">
            <v>0</v>
          </cell>
          <cell r="AD1039">
            <v>0</v>
          </cell>
        </row>
        <row r="1040">
          <cell r="E1040" t="str">
            <v>RPWM.04.01.00-28-0336/16</v>
          </cell>
          <cell r="F1040" t="str">
            <v>„AMCO” Spółka z ograniczoną odpowiedzialnością</v>
          </cell>
          <cell r="G1040" t="str">
            <v>Zarejestrowany</v>
          </cell>
          <cell r="H1040" t="str">
            <v>Instalacja fotowoltaiczna na potrzeby firmy AMCO</v>
          </cell>
          <cell r="I1040">
            <v>317500</v>
          </cell>
          <cell r="J1040">
            <v>258130.08</v>
          </cell>
          <cell r="K1040">
            <v>59369.919999999998</v>
          </cell>
          <cell r="L1040">
            <v>219410.57</v>
          </cell>
          <cell r="M1040" t="str">
            <v>Energia odnawialna: słoneczna</v>
          </cell>
          <cell r="N1040" t="str">
            <v>Dodatkowa zdolność wytwarzania energii cieplnej ze źródeł odnawialnych</v>
          </cell>
          <cell r="O1040" t="str">
            <v>MWt</v>
          </cell>
          <cell r="P1040" t="str">
            <v>P</v>
          </cell>
          <cell r="U1040">
            <v>0</v>
          </cell>
          <cell r="V1040">
            <v>0</v>
          </cell>
          <cell r="AD1040">
            <v>0</v>
          </cell>
        </row>
        <row r="1041">
          <cell r="E1041" t="str">
            <v>RPWM.04.01.00-28-0336/16</v>
          </cell>
          <cell r="F1041" t="str">
            <v>„AMCO” Spółka z ograniczoną odpowiedzialnością</v>
          </cell>
          <cell r="G1041" t="str">
            <v>Zarejestrowany</v>
          </cell>
          <cell r="H1041" t="str">
            <v>Instalacja fotowoltaiczna na potrzeby firmy AMCO</v>
          </cell>
          <cell r="I1041">
            <v>317500</v>
          </cell>
          <cell r="J1041">
            <v>258130.08</v>
          </cell>
          <cell r="K1041">
            <v>59369.919999999998</v>
          </cell>
          <cell r="L1041">
            <v>219410.57</v>
          </cell>
          <cell r="M1041" t="str">
            <v>Energia odnawialna: słoneczna</v>
          </cell>
          <cell r="N1041" t="str">
            <v>Dodatkowa zdolność wytwarzania energii elektrycznej ze źródeł odnawialnych</v>
          </cell>
          <cell r="O1041" t="str">
            <v>MWe</v>
          </cell>
          <cell r="P1041" t="str">
            <v>P</v>
          </cell>
          <cell r="U1041">
            <v>0.04</v>
          </cell>
          <cell r="V1041">
            <v>0.04</v>
          </cell>
          <cell r="AD1041">
            <v>0.04</v>
          </cell>
        </row>
        <row r="1042">
          <cell r="E1042" t="str">
            <v>RPWM.04.01.00-28-0336/16</v>
          </cell>
          <cell r="F1042" t="str">
            <v>„AMCO” Spółka z ograniczoną odpowiedzialnością</v>
          </cell>
          <cell r="G1042" t="str">
            <v>Zarejestrowany</v>
          </cell>
          <cell r="H1042" t="str">
            <v>Instalacja fotowoltaiczna na potrzeby firmy AMCO</v>
          </cell>
          <cell r="I1042">
            <v>317500</v>
          </cell>
          <cell r="J1042">
            <v>258130.08</v>
          </cell>
          <cell r="K1042">
            <v>59369.919999999998</v>
          </cell>
          <cell r="L1042">
            <v>219410.57</v>
          </cell>
          <cell r="M1042" t="str">
            <v>Energia odnawialna: słoneczna</v>
          </cell>
          <cell r="N1042" t="str">
            <v>Dodatkowa zdolność wytwarzania energii ze źródeł odnawialnych</v>
          </cell>
          <cell r="O1042" t="str">
            <v>MW</v>
          </cell>
          <cell r="P1042" t="str">
            <v>P</v>
          </cell>
          <cell r="U1042">
            <v>0.04</v>
          </cell>
          <cell r="V1042">
            <v>0.04</v>
          </cell>
          <cell r="AD1042">
            <v>0.04</v>
          </cell>
        </row>
        <row r="1043">
          <cell r="E1043" t="str">
            <v>RPWM.04.01.00-28-0336/16</v>
          </cell>
          <cell r="F1043" t="str">
            <v>„AMCO” Spółka z ograniczoną odpowiedzialnością</v>
          </cell>
          <cell r="G1043" t="str">
            <v>Zarejestrowany</v>
          </cell>
          <cell r="H1043" t="str">
            <v>Instalacja fotowoltaiczna na potrzeby firmy AMCO</v>
          </cell>
          <cell r="I1043">
            <v>317500</v>
          </cell>
          <cell r="J1043">
            <v>258130.08</v>
          </cell>
          <cell r="K1043">
            <v>59369.919999999998</v>
          </cell>
          <cell r="L1043">
            <v>219410.57</v>
          </cell>
          <cell r="M1043" t="str">
            <v>Energia odnawialna: słoneczna</v>
          </cell>
          <cell r="N1043" t="str">
            <v>Liczba jednostek wytwarzania energii cieplnej z OZE</v>
          </cell>
          <cell r="O1043" t="str">
            <v>szt.</v>
          </cell>
          <cell r="P1043" t="str">
            <v>P</v>
          </cell>
          <cell r="U1043">
            <v>0</v>
          </cell>
          <cell r="V1043">
            <v>0</v>
          </cell>
          <cell r="AD1043">
            <v>0</v>
          </cell>
        </row>
        <row r="1044">
          <cell r="E1044" t="str">
            <v>RPWM.04.01.00-28-0336/16</v>
          </cell>
          <cell r="F1044" t="str">
            <v>„AMCO” Spółka z ograniczoną odpowiedzialnością</v>
          </cell>
          <cell r="G1044" t="str">
            <v>Zarejestrowany</v>
          </cell>
          <cell r="H1044" t="str">
            <v>Instalacja fotowoltaiczna na potrzeby firmy AMCO</v>
          </cell>
          <cell r="I1044">
            <v>317500</v>
          </cell>
          <cell r="J1044">
            <v>258130.08</v>
          </cell>
          <cell r="K1044">
            <v>59369.919999999998</v>
          </cell>
          <cell r="L1044">
            <v>219410.57</v>
          </cell>
          <cell r="M1044" t="str">
            <v>Energia odnawialna: słoneczna</v>
          </cell>
          <cell r="N1044" t="str">
            <v>Liczba jednostek wytwarzania energii elektrycznej z OZE</v>
          </cell>
          <cell r="O1044" t="str">
            <v>szt.</v>
          </cell>
          <cell r="P1044" t="str">
            <v>P</v>
          </cell>
          <cell r="U1044">
            <v>1</v>
          </cell>
          <cell r="V1044">
            <v>1</v>
          </cell>
          <cell r="AD1044">
            <v>1</v>
          </cell>
        </row>
        <row r="1045">
          <cell r="E1045" t="str">
            <v>RPWM.04.01.00-28-0336/16</v>
          </cell>
          <cell r="F1045" t="str">
            <v>„AMCO” Spółka z ograniczoną odpowiedzialnością</v>
          </cell>
          <cell r="G1045" t="str">
            <v>Zarejestrowany</v>
          </cell>
          <cell r="H1045" t="str">
            <v>Instalacja fotowoltaiczna na potrzeby firmy AMCO</v>
          </cell>
          <cell r="I1045">
            <v>317500</v>
          </cell>
          <cell r="J1045">
            <v>258130.08</v>
          </cell>
          <cell r="K1045">
            <v>59369.919999999998</v>
          </cell>
          <cell r="L1045">
            <v>219410.57</v>
          </cell>
          <cell r="M1045" t="str">
            <v>Energia odnawialna: słoneczna</v>
          </cell>
          <cell r="N1045" t="str">
            <v>Liczba przebudowanych jednostek wytwarzania energii cieplnej z OZE</v>
          </cell>
          <cell r="O1045" t="str">
            <v>szt.</v>
          </cell>
          <cell r="P1045" t="str">
            <v>P</v>
          </cell>
          <cell r="U1045">
            <v>0</v>
          </cell>
          <cell r="V1045">
            <v>0</v>
          </cell>
          <cell r="AD1045">
            <v>0</v>
          </cell>
        </row>
        <row r="1046">
          <cell r="E1046" t="str">
            <v>RPWM.04.01.00-28-0336/16</v>
          </cell>
          <cell r="F1046" t="str">
            <v>„AMCO” Spółka z ograniczoną odpowiedzialnością</v>
          </cell>
          <cell r="G1046" t="str">
            <v>Zarejestrowany</v>
          </cell>
          <cell r="H1046" t="str">
            <v>Instalacja fotowoltaiczna na potrzeby firmy AMCO</v>
          </cell>
          <cell r="I1046">
            <v>317500</v>
          </cell>
          <cell r="J1046">
            <v>258130.08</v>
          </cell>
          <cell r="K1046">
            <v>59369.919999999998</v>
          </cell>
          <cell r="L1046">
            <v>219410.57</v>
          </cell>
          <cell r="M1046" t="str">
            <v>Energia odnawialna: słoneczna</v>
          </cell>
          <cell r="N1046" t="str">
            <v>Liczba przebudowanych jednostek wytwarzania energii elektrycznej i cieplnej w ramach kogeneracji</v>
          </cell>
          <cell r="O1046" t="str">
            <v>szt.</v>
          </cell>
          <cell r="P1046" t="str">
            <v>P</v>
          </cell>
          <cell r="U1046">
            <v>0</v>
          </cell>
          <cell r="V1046">
            <v>0</v>
          </cell>
          <cell r="AD1046">
            <v>0</v>
          </cell>
        </row>
        <row r="1047">
          <cell r="E1047" t="str">
            <v>RPWM.04.01.00-28-0336/16</v>
          </cell>
          <cell r="F1047" t="str">
            <v>„AMCO” Spółka z ograniczoną odpowiedzialnością</v>
          </cell>
          <cell r="G1047" t="str">
            <v>Zarejestrowany</v>
          </cell>
          <cell r="H1047" t="str">
            <v>Instalacja fotowoltaiczna na potrzeby firmy AMCO</v>
          </cell>
          <cell r="I1047">
            <v>317500</v>
          </cell>
          <cell r="J1047">
            <v>258130.08</v>
          </cell>
          <cell r="K1047">
            <v>59369.919999999998</v>
          </cell>
          <cell r="L1047">
            <v>219410.57</v>
          </cell>
          <cell r="M1047" t="str">
            <v>Energia odnawialna: słoneczna</v>
          </cell>
          <cell r="N1047" t="str">
            <v>Liczba przebudowanych jednostek wytwarzania energii elektrycznej z OZE</v>
          </cell>
          <cell r="O1047" t="str">
            <v>szt.</v>
          </cell>
          <cell r="P1047" t="str">
            <v>P</v>
          </cell>
          <cell r="U1047">
            <v>0</v>
          </cell>
          <cell r="V1047">
            <v>0</v>
          </cell>
          <cell r="AD1047">
            <v>0</v>
          </cell>
        </row>
        <row r="1048">
          <cell r="E1048" t="str">
            <v>RPWM.04.01.00-28-0336/16</v>
          </cell>
          <cell r="F1048" t="str">
            <v>„AMCO” Spółka z ograniczoną odpowiedzialnością</v>
          </cell>
          <cell r="G1048" t="str">
            <v>Zarejestrowany</v>
          </cell>
          <cell r="H1048" t="str">
            <v>Instalacja fotowoltaiczna na potrzeby firmy AMCO</v>
          </cell>
          <cell r="I1048">
            <v>317500</v>
          </cell>
          <cell r="J1048">
            <v>258130.08</v>
          </cell>
          <cell r="K1048">
            <v>59369.919999999998</v>
          </cell>
          <cell r="L1048">
            <v>219410.57</v>
          </cell>
          <cell r="M1048" t="str">
            <v>Energia odnawialna: słoneczna</v>
          </cell>
          <cell r="N1048" t="str">
            <v>Liczba przedsiębiorstw otrzymujących wsparcie</v>
          </cell>
          <cell r="O1048" t="str">
            <v>przedsiębiorstwa</v>
          </cell>
          <cell r="P1048" t="str">
            <v>P</v>
          </cell>
          <cell r="U1048">
            <v>1</v>
          </cell>
          <cell r="V1048">
            <v>1</v>
          </cell>
          <cell r="AD1048">
            <v>1</v>
          </cell>
        </row>
        <row r="1049">
          <cell r="E1049" t="str">
            <v>RPWM.04.01.00-28-0336/16</v>
          </cell>
          <cell r="F1049" t="str">
            <v>„AMCO” Spółka z ograniczoną odpowiedzialnością</v>
          </cell>
          <cell r="G1049" t="str">
            <v>Zarejestrowany</v>
          </cell>
          <cell r="H1049" t="str">
            <v>Instalacja fotowoltaiczna na potrzeby firmy AMCO</v>
          </cell>
          <cell r="I1049">
            <v>317500</v>
          </cell>
          <cell r="J1049">
            <v>258130.08</v>
          </cell>
          <cell r="K1049">
            <v>59369.919999999998</v>
          </cell>
          <cell r="L1049">
            <v>219410.57</v>
          </cell>
          <cell r="M1049" t="str">
            <v>Energia odnawialna: słoneczna</v>
          </cell>
          <cell r="N1049" t="str">
            <v>Liczba wybudowanych jednostek wytwarzania energii cieplnej z OZE</v>
          </cell>
          <cell r="O1049" t="str">
            <v>szt.</v>
          </cell>
          <cell r="P1049" t="str">
            <v>P</v>
          </cell>
          <cell r="U1049">
            <v>0</v>
          </cell>
          <cell r="V1049">
            <v>0</v>
          </cell>
          <cell r="AD1049">
            <v>0</v>
          </cell>
        </row>
        <row r="1050">
          <cell r="E1050" t="str">
            <v>RPWM.04.01.00-28-0336/16</v>
          </cell>
          <cell r="F1050" t="str">
            <v>„AMCO” Spółka z ograniczoną odpowiedzialnością</v>
          </cell>
          <cell r="G1050" t="str">
            <v>Zarejestrowany</v>
          </cell>
          <cell r="H1050" t="str">
            <v>Instalacja fotowoltaiczna na potrzeby firmy AMCO</v>
          </cell>
          <cell r="I1050">
            <v>317500</v>
          </cell>
          <cell r="J1050">
            <v>258130.08</v>
          </cell>
          <cell r="K1050">
            <v>59369.919999999998</v>
          </cell>
          <cell r="L1050">
            <v>219410.57</v>
          </cell>
          <cell r="M1050" t="str">
            <v>Energia odnawialna: słoneczna</v>
          </cell>
          <cell r="N1050" t="str">
            <v>Liczba wybudowanych jednostek wytwarzania energii elektrycznej i cieplnej w ramach kogeneracji</v>
          </cell>
          <cell r="O1050" t="str">
            <v>szt.</v>
          </cell>
          <cell r="P1050" t="str">
            <v>P</v>
          </cell>
          <cell r="U1050">
            <v>0</v>
          </cell>
          <cell r="V1050">
            <v>0</v>
          </cell>
          <cell r="AD1050">
            <v>0</v>
          </cell>
        </row>
        <row r="1051">
          <cell r="E1051" t="str">
            <v>RPWM.04.01.00-28-0336/16</v>
          </cell>
          <cell r="F1051" t="str">
            <v>„AMCO” Spółka z ograniczoną odpowiedzialnością</v>
          </cell>
          <cell r="G1051" t="str">
            <v>Zarejestrowany</v>
          </cell>
          <cell r="H1051" t="str">
            <v>Instalacja fotowoltaiczna na potrzeby firmy AMCO</v>
          </cell>
          <cell r="I1051">
            <v>317500</v>
          </cell>
          <cell r="J1051">
            <v>258130.08</v>
          </cell>
          <cell r="K1051">
            <v>59369.919999999998</v>
          </cell>
          <cell r="L1051">
            <v>219410.57</v>
          </cell>
          <cell r="M1051" t="str">
            <v>Energia odnawialna: słoneczna</v>
          </cell>
          <cell r="N1051" t="str">
            <v>Liczba wybudowanych jednostek wytwarzania energii elektrycznej z OZE</v>
          </cell>
          <cell r="O1051" t="str">
            <v>szt.</v>
          </cell>
          <cell r="P1051" t="str">
            <v>P</v>
          </cell>
          <cell r="U1051">
            <v>1</v>
          </cell>
          <cell r="V1051">
            <v>1</v>
          </cell>
          <cell r="AD1051">
            <v>1</v>
          </cell>
        </row>
        <row r="1052">
          <cell r="E1052" t="str">
            <v>RPWM.04.01.00-28-0336/16</v>
          </cell>
          <cell r="F1052" t="str">
            <v>„AMCO” Spółka z ograniczoną odpowiedzialnością</v>
          </cell>
          <cell r="G1052" t="str">
            <v>Zarejestrowany</v>
          </cell>
          <cell r="H1052" t="str">
            <v>Instalacja fotowoltaiczna na potrzeby firmy AMCO</v>
          </cell>
          <cell r="I1052">
            <v>317500</v>
          </cell>
          <cell r="J1052">
            <v>258130.08</v>
          </cell>
          <cell r="K1052">
            <v>59369.919999999998</v>
          </cell>
          <cell r="L1052">
            <v>219410.57</v>
          </cell>
          <cell r="M1052" t="str">
            <v>Energia odnawialna: słoneczna</v>
          </cell>
          <cell r="N1052" t="str">
            <v>Produkcja energii cieplnej z nowo wybudowanych/nowych mocy wytwórczych instalacji wykorzystujących OZE</v>
          </cell>
          <cell r="O1052" t="str">
            <v>MWht/rok</v>
          </cell>
          <cell r="P1052" t="str">
            <v>R</v>
          </cell>
          <cell r="U1052">
            <v>0</v>
          </cell>
          <cell r="V1052">
            <v>0</v>
          </cell>
          <cell r="AD1052">
            <v>0</v>
          </cell>
        </row>
        <row r="1053">
          <cell r="E1053" t="str">
            <v>RPWM.04.01.00-28-0336/16</v>
          </cell>
          <cell r="F1053" t="str">
            <v>„AMCO” Spółka z ograniczoną odpowiedzialnością</v>
          </cell>
          <cell r="G1053" t="str">
            <v>Zarejestrowany</v>
          </cell>
          <cell r="H1053" t="str">
            <v>Instalacja fotowoltaiczna na potrzeby firmy AMCO</v>
          </cell>
          <cell r="I1053">
            <v>317500</v>
          </cell>
          <cell r="J1053">
            <v>258130.08</v>
          </cell>
          <cell r="K1053">
            <v>59369.919999999998</v>
          </cell>
          <cell r="L1053">
            <v>219410.57</v>
          </cell>
          <cell r="M1053" t="str">
            <v>Energia odnawialna: słoneczna</v>
          </cell>
          <cell r="N1053" t="str">
            <v>Produkcja energii elektrycznej z nowo wybudowanych/nowych mocy wytwórczych instalacji wykorzystujących OZE</v>
          </cell>
          <cell r="O1053" t="str">
            <v>MWhe/rok</v>
          </cell>
          <cell r="P1053" t="str">
            <v>R</v>
          </cell>
          <cell r="U1053">
            <v>0</v>
          </cell>
          <cell r="V1053">
            <v>32.57</v>
          </cell>
          <cell r="AD1053">
            <v>32.57</v>
          </cell>
        </row>
        <row r="1054">
          <cell r="E1054" t="str">
            <v>RPWM.04.01.00-28-0336/16</v>
          </cell>
          <cell r="F1054" t="str">
            <v>„AMCO” Spółka z ograniczoną odpowiedzialnością</v>
          </cell>
          <cell r="G1054" t="str">
            <v>Zarejestrowany</v>
          </cell>
          <cell r="H1054" t="str">
            <v>Instalacja fotowoltaiczna na potrzeby firmy AMCO</v>
          </cell>
          <cell r="I1054">
            <v>317500</v>
          </cell>
          <cell r="J1054">
            <v>258130.08</v>
          </cell>
          <cell r="K1054">
            <v>59369.919999999998</v>
          </cell>
          <cell r="L1054">
            <v>219410.57</v>
          </cell>
          <cell r="M1054" t="str">
            <v>Energia odnawialna: słoneczna</v>
          </cell>
          <cell r="N1054" t="str">
            <v>Szacowany spadek emisji gazów cieplarnianych</v>
          </cell>
          <cell r="O1054" t="str">
            <v>Mg CO2</v>
          </cell>
          <cell r="P1054" t="str">
            <v>P</v>
          </cell>
          <cell r="U1054">
            <v>11.33</v>
          </cell>
          <cell r="V1054">
            <v>11.33</v>
          </cell>
          <cell r="AD1054">
            <v>11.33</v>
          </cell>
        </row>
        <row r="1055">
          <cell r="E1055" t="str">
            <v>RPWM.04.01.00-28-0336/16</v>
          </cell>
          <cell r="F1055" t="str">
            <v>„AMCO” Spółka z ograniczoną odpowiedzialnością</v>
          </cell>
          <cell r="G1055" t="str">
            <v>Zarejestrowany</v>
          </cell>
          <cell r="H1055" t="str">
            <v>Instalacja fotowoltaiczna na potrzeby firmy AMCO</v>
          </cell>
          <cell r="I1055">
            <v>317500</v>
          </cell>
          <cell r="J1055">
            <v>258130.08</v>
          </cell>
          <cell r="K1055">
            <v>59369.919999999998</v>
          </cell>
          <cell r="L1055">
            <v>219410.57</v>
          </cell>
          <cell r="M1055" t="str">
            <v>Energia odnawialna: słoneczna</v>
          </cell>
          <cell r="N1055" t="str">
            <v>Wzrost zatrudnienia we wspieranych przedsiębiorstwach O/K/M</v>
          </cell>
          <cell r="O1055" t="str">
            <v>EPC</v>
          </cell>
          <cell r="P1055" t="str">
            <v>P</v>
          </cell>
          <cell r="U1055">
            <v>0</v>
          </cell>
          <cell r="V1055">
            <v>0</v>
          </cell>
          <cell r="AD1055">
            <v>0</v>
          </cell>
        </row>
        <row r="1056">
          <cell r="E1056" t="str">
            <v>RPWM.04.01.00-28-0337/16</v>
          </cell>
          <cell r="F1056" t="str">
            <v>"TAMA" FARBY-LAKIERY spółka z ograniczoną odpowiedzialnością</v>
          </cell>
          <cell r="G1056" t="str">
            <v>Zarejestrowany</v>
          </cell>
          <cell r="H1056" t="str">
            <v>Wykorzystanie OZE na potrzeby firmy TAMA</v>
          </cell>
          <cell r="I1056">
            <v>1141600</v>
          </cell>
          <cell r="J1056">
            <v>928130.08</v>
          </cell>
          <cell r="K1056">
            <v>213469.92</v>
          </cell>
          <cell r="L1056">
            <v>788910.57</v>
          </cell>
          <cell r="M105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56" t="str">
            <v>Długość nowo wybudowanych lub zmodernizowanych sieci elektroenergetycznych dla odnawialnych źródeł energii</v>
          </cell>
          <cell r="O1056" t="str">
            <v>km</v>
          </cell>
          <cell r="P1056" t="str">
            <v>P</v>
          </cell>
          <cell r="U1056">
            <v>0</v>
          </cell>
          <cell r="V1056">
            <v>0</v>
          </cell>
          <cell r="AD1056">
            <v>0</v>
          </cell>
        </row>
        <row r="1057">
          <cell r="E1057" t="str">
            <v>RPWM.04.01.00-28-0337/16</v>
          </cell>
          <cell r="F1057" t="str">
            <v>"TAMA" FARBY-LAKIERY spółka z ograniczoną odpowiedzialnością</v>
          </cell>
          <cell r="G1057" t="str">
            <v>Zarejestrowany</v>
          </cell>
          <cell r="H1057" t="str">
            <v>Wykorzystanie OZE na potrzeby firmy TAMA</v>
          </cell>
          <cell r="I1057">
            <v>1141600</v>
          </cell>
          <cell r="J1057">
            <v>928130.08</v>
          </cell>
          <cell r="K1057">
            <v>213469.92</v>
          </cell>
          <cell r="L1057">
            <v>788910.57</v>
          </cell>
          <cell r="M105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57" t="str">
            <v>Dodatkowa zdolność wytwarzania energii cieplnej ze źródeł odnawialnych</v>
          </cell>
          <cell r="O1057" t="str">
            <v>MWt</v>
          </cell>
          <cell r="P1057" t="str">
            <v>P</v>
          </cell>
          <cell r="U1057">
            <v>0.12</v>
          </cell>
          <cell r="V1057">
            <v>0.12</v>
          </cell>
          <cell r="AD1057">
            <v>0.12</v>
          </cell>
        </row>
        <row r="1058">
          <cell r="E1058" t="str">
            <v>RPWM.04.01.00-28-0337/16</v>
          </cell>
          <cell r="F1058" t="str">
            <v>"TAMA" FARBY-LAKIERY spółka z ograniczoną odpowiedzialnością</v>
          </cell>
          <cell r="G1058" t="str">
            <v>Zarejestrowany</v>
          </cell>
          <cell r="H1058" t="str">
            <v>Wykorzystanie OZE na potrzeby firmy TAMA</v>
          </cell>
          <cell r="I1058">
            <v>1141600</v>
          </cell>
          <cell r="J1058">
            <v>928130.08</v>
          </cell>
          <cell r="K1058">
            <v>213469.92</v>
          </cell>
          <cell r="L1058">
            <v>788910.57</v>
          </cell>
          <cell r="M105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58" t="str">
            <v>Dodatkowa zdolność wytwarzania energii elektrycznej ze źródeł odnawialnych</v>
          </cell>
          <cell r="O1058" t="str">
            <v>MWe</v>
          </cell>
          <cell r="P1058" t="str">
            <v>P</v>
          </cell>
          <cell r="U1058">
            <v>0.04</v>
          </cell>
          <cell r="V1058">
            <v>0.04</v>
          </cell>
          <cell r="AD1058">
            <v>0.04</v>
          </cell>
        </row>
        <row r="1059">
          <cell r="E1059" t="str">
            <v>RPWM.04.01.00-28-0337/16</v>
          </cell>
          <cell r="F1059" t="str">
            <v>"TAMA" FARBY-LAKIERY spółka z ograniczoną odpowiedzialnością</v>
          </cell>
          <cell r="G1059" t="str">
            <v>Zarejestrowany</v>
          </cell>
          <cell r="H1059" t="str">
            <v>Wykorzystanie OZE na potrzeby firmy TAMA</v>
          </cell>
          <cell r="I1059">
            <v>1141600</v>
          </cell>
          <cell r="J1059">
            <v>928130.08</v>
          </cell>
          <cell r="K1059">
            <v>213469.92</v>
          </cell>
          <cell r="L1059">
            <v>788910.57</v>
          </cell>
          <cell r="M105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59" t="str">
            <v>Dodatkowa zdolność wytwarzania energii ze źródeł odnawialnych</v>
          </cell>
          <cell r="O1059" t="str">
            <v>MW</v>
          </cell>
          <cell r="P1059" t="str">
            <v>P</v>
          </cell>
          <cell r="U1059">
            <v>0.16</v>
          </cell>
          <cell r="V1059">
            <v>0.16</v>
          </cell>
          <cell r="AD1059">
            <v>0.16</v>
          </cell>
        </row>
        <row r="1060">
          <cell r="E1060" t="str">
            <v>RPWM.04.01.00-28-0337/16</v>
          </cell>
          <cell r="F1060" t="str">
            <v>"TAMA" FARBY-LAKIERY spółka z ograniczoną odpowiedzialnością</v>
          </cell>
          <cell r="G1060" t="str">
            <v>Zarejestrowany</v>
          </cell>
          <cell r="H1060" t="str">
            <v>Wykorzystanie OZE na potrzeby firmy TAMA</v>
          </cell>
          <cell r="I1060">
            <v>1141600</v>
          </cell>
          <cell r="J1060">
            <v>928130.08</v>
          </cell>
          <cell r="K1060">
            <v>213469.92</v>
          </cell>
          <cell r="L1060">
            <v>788910.57</v>
          </cell>
          <cell r="M106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60" t="str">
            <v>Liczba jednostek wytwarzania energii cieplnej z OZE</v>
          </cell>
          <cell r="O1060" t="str">
            <v>szt.</v>
          </cell>
          <cell r="P1060" t="str">
            <v>P</v>
          </cell>
          <cell r="U1060">
            <v>1</v>
          </cell>
          <cell r="V1060">
            <v>1</v>
          </cell>
          <cell r="AD1060">
            <v>1</v>
          </cell>
        </row>
        <row r="1061">
          <cell r="E1061" t="str">
            <v>RPWM.04.01.00-28-0337/16</v>
          </cell>
          <cell r="F1061" t="str">
            <v>"TAMA" FARBY-LAKIERY spółka z ograniczoną odpowiedzialnością</v>
          </cell>
          <cell r="G1061" t="str">
            <v>Zarejestrowany</v>
          </cell>
          <cell r="H1061" t="str">
            <v>Wykorzystanie OZE na potrzeby firmy TAMA</v>
          </cell>
          <cell r="I1061">
            <v>1141600</v>
          </cell>
          <cell r="J1061">
            <v>928130.08</v>
          </cell>
          <cell r="K1061">
            <v>213469.92</v>
          </cell>
          <cell r="L1061">
            <v>788910.57</v>
          </cell>
          <cell r="M106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61" t="str">
            <v>Liczba jednostek wytwarzania energii elektrycznej z OZE</v>
          </cell>
          <cell r="O1061" t="str">
            <v>szt.</v>
          </cell>
          <cell r="P1061" t="str">
            <v>P</v>
          </cell>
          <cell r="U1061">
            <v>1</v>
          </cell>
          <cell r="V1061">
            <v>1</v>
          </cell>
          <cell r="AD1061">
            <v>1</v>
          </cell>
        </row>
        <row r="1062">
          <cell r="E1062" t="str">
            <v>RPWM.04.01.00-28-0337/16</v>
          </cell>
          <cell r="F1062" t="str">
            <v>"TAMA" FARBY-LAKIERY spółka z ograniczoną odpowiedzialnością</v>
          </cell>
          <cell r="G1062" t="str">
            <v>Zarejestrowany</v>
          </cell>
          <cell r="H1062" t="str">
            <v>Wykorzystanie OZE na potrzeby firmy TAMA</v>
          </cell>
          <cell r="I1062">
            <v>1141600</v>
          </cell>
          <cell r="J1062">
            <v>928130.08</v>
          </cell>
          <cell r="K1062">
            <v>213469.92</v>
          </cell>
          <cell r="L1062">
            <v>788910.57</v>
          </cell>
          <cell r="M106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62" t="str">
            <v>Liczba przebudowanych jednostek wytwarzania energii cieplnej z OZE</v>
          </cell>
          <cell r="O1062" t="str">
            <v>szt.</v>
          </cell>
          <cell r="P1062" t="str">
            <v>P</v>
          </cell>
          <cell r="U1062">
            <v>0</v>
          </cell>
          <cell r="V1062">
            <v>0</v>
          </cell>
          <cell r="AD1062">
            <v>0</v>
          </cell>
        </row>
        <row r="1063">
          <cell r="E1063" t="str">
            <v>RPWM.04.01.00-28-0337/16</v>
          </cell>
          <cell r="F1063" t="str">
            <v>"TAMA" FARBY-LAKIERY spółka z ograniczoną odpowiedzialnością</v>
          </cell>
          <cell r="G1063" t="str">
            <v>Zarejestrowany</v>
          </cell>
          <cell r="H1063" t="str">
            <v>Wykorzystanie OZE na potrzeby firmy TAMA</v>
          </cell>
          <cell r="I1063">
            <v>1141600</v>
          </cell>
          <cell r="J1063">
            <v>928130.08</v>
          </cell>
          <cell r="K1063">
            <v>213469.92</v>
          </cell>
          <cell r="L1063">
            <v>788910.57</v>
          </cell>
          <cell r="M106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63" t="str">
            <v>Liczba przebudowanych jednostek wytwarzania energii elektrycznej i cieplnej w ramach kogeneracji</v>
          </cell>
          <cell r="O1063" t="str">
            <v>szt.</v>
          </cell>
          <cell r="P1063" t="str">
            <v>P</v>
          </cell>
          <cell r="U1063">
            <v>0</v>
          </cell>
          <cell r="V1063">
            <v>0</v>
          </cell>
          <cell r="AD1063">
            <v>0</v>
          </cell>
        </row>
        <row r="1064">
          <cell r="E1064" t="str">
            <v>RPWM.04.01.00-28-0337/16</v>
          </cell>
          <cell r="F1064" t="str">
            <v>"TAMA" FARBY-LAKIERY spółka z ograniczoną odpowiedzialnością</v>
          </cell>
          <cell r="G1064" t="str">
            <v>Zarejestrowany</v>
          </cell>
          <cell r="H1064" t="str">
            <v>Wykorzystanie OZE na potrzeby firmy TAMA</v>
          </cell>
          <cell r="I1064">
            <v>1141600</v>
          </cell>
          <cell r="J1064">
            <v>928130.08</v>
          </cell>
          <cell r="K1064">
            <v>213469.92</v>
          </cell>
          <cell r="L1064">
            <v>788910.57</v>
          </cell>
          <cell r="M106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64" t="str">
            <v>Liczba przebudowanych jednostek wytwarzania energii elektrycznej z OZE</v>
          </cell>
          <cell r="O1064" t="str">
            <v>szt.</v>
          </cell>
          <cell r="P1064" t="str">
            <v>P</v>
          </cell>
          <cell r="U1064">
            <v>0</v>
          </cell>
          <cell r="V1064">
            <v>0</v>
          </cell>
          <cell r="AD1064">
            <v>0</v>
          </cell>
        </row>
        <row r="1065">
          <cell r="E1065" t="str">
            <v>RPWM.04.01.00-28-0337/16</v>
          </cell>
          <cell r="F1065" t="str">
            <v>"TAMA" FARBY-LAKIERY spółka z ograniczoną odpowiedzialnością</v>
          </cell>
          <cell r="G1065" t="str">
            <v>Zarejestrowany</v>
          </cell>
          <cell r="H1065" t="str">
            <v>Wykorzystanie OZE na potrzeby firmy TAMA</v>
          </cell>
          <cell r="I1065">
            <v>1141600</v>
          </cell>
          <cell r="J1065">
            <v>928130.08</v>
          </cell>
          <cell r="K1065">
            <v>213469.92</v>
          </cell>
          <cell r="L1065">
            <v>788910.57</v>
          </cell>
          <cell r="M106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65" t="str">
            <v>Liczba przedsiębiorstw otrzymujących wsparcie</v>
          </cell>
          <cell r="O1065" t="str">
            <v>przedsiębiorstwa</v>
          </cell>
          <cell r="P1065" t="str">
            <v>P</v>
          </cell>
          <cell r="U1065">
            <v>1</v>
          </cell>
          <cell r="V1065">
            <v>1</v>
          </cell>
          <cell r="AD1065">
            <v>1</v>
          </cell>
        </row>
        <row r="1066">
          <cell r="E1066" t="str">
            <v>RPWM.04.01.00-28-0337/16</v>
          </cell>
          <cell r="F1066" t="str">
            <v>"TAMA" FARBY-LAKIERY spółka z ograniczoną odpowiedzialnością</v>
          </cell>
          <cell r="G1066" t="str">
            <v>Zarejestrowany</v>
          </cell>
          <cell r="H1066" t="str">
            <v>Wykorzystanie OZE na potrzeby firmy TAMA</v>
          </cell>
          <cell r="I1066">
            <v>1141600</v>
          </cell>
          <cell r="J1066">
            <v>928130.08</v>
          </cell>
          <cell r="K1066">
            <v>213469.92</v>
          </cell>
          <cell r="L1066">
            <v>788910.57</v>
          </cell>
          <cell r="M106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66" t="str">
            <v>Liczba wybudowanych jednostek wytwarzania energii cieplnej z OZE</v>
          </cell>
          <cell r="O1066" t="str">
            <v>szt.</v>
          </cell>
          <cell r="P1066" t="str">
            <v>P</v>
          </cell>
          <cell r="U1066">
            <v>1</v>
          </cell>
          <cell r="V1066">
            <v>1</v>
          </cell>
          <cell r="AD1066">
            <v>1</v>
          </cell>
        </row>
        <row r="1067">
          <cell r="E1067" t="str">
            <v>RPWM.04.01.00-28-0337/16</v>
          </cell>
          <cell r="F1067" t="str">
            <v>"TAMA" FARBY-LAKIERY spółka z ograniczoną odpowiedzialnością</v>
          </cell>
          <cell r="G1067" t="str">
            <v>Zarejestrowany</v>
          </cell>
          <cell r="H1067" t="str">
            <v>Wykorzystanie OZE na potrzeby firmy TAMA</v>
          </cell>
          <cell r="I1067">
            <v>1141600</v>
          </cell>
          <cell r="J1067">
            <v>928130.08</v>
          </cell>
          <cell r="K1067">
            <v>213469.92</v>
          </cell>
          <cell r="L1067">
            <v>788910.57</v>
          </cell>
          <cell r="M106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67" t="str">
            <v>Liczba wybudowanych jednostek wytwarzania energii elektrycznej i cieplnej w ramach kogeneracji</v>
          </cell>
          <cell r="O1067" t="str">
            <v>szt.</v>
          </cell>
          <cell r="P1067" t="str">
            <v>P</v>
          </cell>
          <cell r="U1067">
            <v>0</v>
          </cell>
          <cell r="V1067">
            <v>0</v>
          </cell>
          <cell r="AD1067">
            <v>0</v>
          </cell>
        </row>
        <row r="1068">
          <cell r="E1068" t="str">
            <v>RPWM.04.01.00-28-0337/16</v>
          </cell>
          <cell r="F1068" t="str">
            <v>"TAMA" FARBY-LAKIERY spółka z ograniczoną odpowiedzialnością</v>
          </cell>
          <cell r="G1068" t="str">
            <v>Zarejestrowany</v>
          </cell>
          <cell r="H1068" t="str">
            <v>Wykorzystanie OZE na potrzeby firmy TAMA</v>
          </cell>
          <cell r="I1068">
            <v>1141600</v>
          </cell>
          <cell r="J1068">
            <v>928130.08</v>
          </cell>
          <cell r="K1068">
            <v>213469.92</v>
          </cell>
          <cell r="L1068">
            <v>788910.57</v>
          </cell>
          <cell r="M106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68" t="str">
            <v>Liczba wybudowanych jednostek wytwarzania energii elektrycznej z OZE</v>
          </cell>
          <cell r="O1068" t="str">
            <v>szt.</v>
          </cell>
          <cell r="P1068" t="str">
            <v>P</v>
          </cell>
          <cell r="U1068">
            <v>1</v>
          </cell>
          <cell r="V1068">
            <v>1</v>
          </cell>
          <cell r="AD1068">
            <v>1</v>
          </cell>
        </row>
        <row r="1069">
          <cell r="E1069" t="str">
            <v>RPWM.04.01.00-28-0337/16</v>
          </cell>
          <cell r="F1069" t="str">
            <v>"TAMA" FARBY-LAKIERY spółka z ograniczoną odpowiedzialnością</v>
          </cell>
          <cell r="G1069" t="str">
            <v>Zarejestrowany</v>
          </cell>
          <cell r="H1069" t="str">
            <v>Wykorzystanie OZE na potrzeby firmy TAMA</v>
          </cell>
          <cell r="I1069">
            <v>1141600</v>
          </cell>
          <cell r="J1069">
            <v>928130.08</v>
          </cell>
          <cell r="K1069">
            <v>213469.92</v>
          </cell>
          <cell r="L1069">
            <v>788910.57</v>
          </cell>
          <cell r="M106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69" t="str">
            <v>Produkcja energii cieplnej z nowo wybudowanych/nowych mocy wytwórczych instalacji wykorzystujących OZE</v>
          </cell>
          <cell r="O1069" t="str">
            <v>MWht/rok</v>
          </cell>
          <cell r="P1069" t="str">
            <v>R</v>
          </cell>
          <cell r="U1069">
            <v>0</v>
          </cell>
          <cell r="V1069">
            <v>272.48</v>
          </cell>
          <cell r="AD1069">
            <v>272.48</v>
          </cell>
        </row>
        <row r="1070">
          <cell r="E1070" t="str">
            <v>RPWM.04.01.00-28-0337/16</v>
          </cell>
          <cell r="F1070" t="str">
            <v>"TAMA" FARBY-LAKIERY spółka z ograniczoną odpowiedzialnością</v>
          </cell>
          <cell r="G1070" t="str">
            <v>Zarejestrowany</v>
          </cell>
          <cell r="H1070" t="str">
            <v>Wykorzystanie OZE na potrzeby firmy TAMA</v>
          </cell>
          <cell r="I1070">
            <v>1141600</v>
          </cell>
          <cell r="J1070">
            <v>928130.08</v>
          </cell>
          <cell r="K1070">
            <v>213469.92</v>
          </cell>
          <cell r="L1070">
            <v>788910.57</v>
          </cell>
          <cell r="M107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70" t="str">
            <v>Produkcja energii elektrycznej z nowo wybudowanych/nowych mocy wytwórczych instalacji wykorzystujących OZE</v>
          </cell>
          <cell r="O1070" t="str">
            <v>MWhe/rok</v>
          </cell>
          <cell r="P1070" t="str">
            <v>R</v>
          </cell>
          <cell r="U1070">
            <v>0</v>
          </cell>
          <cell r="V1070">
            <v>34.729999999999997</v>
          </cell>
          <cell r="AD1070">
            <v>34.729999999999997</v>
          </cell>
        </row>
        <row r="1071">
          <cell r="E1071" t="str">
            <v>RPWM.04.01.00-28-0337/16</v>
          </cell>
          <cell r="F1071" t="str">
            <v>"TAMA" FARBY-LAKIERY spółka z ograniczoną odpowiedzialnością</v>
          </cell>
          <cell r="G1071" t="str">
            <v>Zarejestrowany</v>
          </cell>
          <cell r="H1071" t="str">
            <v>Wykorzystanie OZE na potrzeby firmy TAMA</v>
          </cell>
          <cell r="I1071">
            <v>1141600</v>
          </cell>
          <cell r="J1071">
            <v>928130.08</v>
          </cell>
          <cell r="K1071">
            <v>213469.92</v>
          </cell>
          <cell r="L1071">
            <v>788910.57</v>
          </cell>
          <cell r="M107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71" t="str">
            <v>Szacowany spadek emisji gazów cieplarnianych</v>
          </cell>
          <cell r="O1071" t="str">
            <v>Mg CO2</v>
          </cell>
          <cell r="P1071" t="str">
            <v>P</v>
          </cell>
          <cell r="U1071">
            <v>62.56</v>
          </cell>
          <cell r="V1071">
            <v>62.56</v>
          </cell>
          <cell r="AD1071">
            <v>62.56</v>
          </cell>
        </row>
        <row r="1072">
          <cell r="E1072" t="str">
            <v>RPWM.04.01.00-28-0337/16</v>
          </cell>
          <cell r="F1072" t="str">
            <v>"TAMA" FARBY-LAKIERY spółka z ograniczoną odpowiedzialnością</v>
          </cell>
          <cell r="G1072" t="str">
            <v>Zarejestrowany</v>
          </cell>
          <cell r="H1072" t="str">
            <v>Wykorzystanie OZE na potrzeby firmy TAMA</v>
          </cell>
          <cell r="I1072">
            <v>1141600</v>
          </cell>
          <cell r="J1072">
            <v>928130.08</v>
          </cell>
          <cell r="K1072">
            <v>213469.92</v>
          </cell>
          <cell r="L1072">
            <v>788910.57</v>
          </cell>
          <cell r="M107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72" t="str">
            <v>Wzrost zatrudnienia we wspieranych przedsiębiorstwach O/K/M</v>
          </cell>
          <cell r="O1072" t="str">
            <v>EPC</v>
          </cell>
          <cell r="P1072" t="str">
            <v>P</v>
          </cell>
          <cell r="U1072">
            <v>0</v>
          </cell>
          <cell r="V1072">
            <v>0</v>
          </cell>
          <cell r="AD1072">
            <v>0</v>
          </cell>
        </row>
        <row r="1073">
          <cell r="E1073" t="str">
            <v>RPWM.04.01.00-28-0338/16</v>
          </cell>
          <cell r="F1073" t="str">
            <v>PPUH „Tartak” Wojciech Stasiak</v>
          </cell>
          <cell r="G1073" t="str">
            <v>Zarejestrowany</v>
          </cell>
          <cell r="H1073" t="str">
            <v>„Zielona energia w Firmie „Tartak”  Wojciech Stasiak”</v>
          </cell>
          <cell r="I1073">
            <v>212080.29</v>
          </cell>
          <cell r="J1073">
            <v>172423</v>
          </cell>
          <cell r="K1073">
            <v>39657.29</v>
          </cell>
          <cell r="L1073">
            <v>146559.54999999999</v>
          </cell>
          <cell r="M1073" t="str">
            <v>Energia odnawialna: słoneczna</v>
          </cell>
          <cell r="N1073" t="str">
            <v>Długość nowo wybudowanych lub zmodernizowanych sieci elektroenergetycznych dla odnawialnych źródeł energii</v>
          </cell>
          <cell r="O1073" t="str">
            <v>km</v>
          </cell>
          <cell r="P1073" t="str">
            <v>P</v>
          </cell>
          <cell r="U1073">
            <v>0</v>
          </cell>
          <cell r="V1073">
            <v>0</v>
          </cell>
          <cell r="AD1073">
            <v>0</v>
          </cell>
        </row>
        <row r="1074">
          <cell r="E1074" t="str">
            <v>RPWM.04.01.00-28-0338/16</v>
          </cell>
          <cell r="F1074" t="str">
            <v>PPUH „Tartak” Wojciech Stasiak</v>
          </cell>
          <cell r="G1074" t="str">
            <v>Zarejestrowany</v>
          </cell>
          <cell r="H1074" t="str">
            <v>„Zielona energia w Firmie „Tartak”  Wojciech Stasiak”</v>
          </cell>
          <cell r="I1074">
            <v>212080.29</v>
          </cell>
          <cell r="J1074">
            <v>172423</v>
          </cell>
          <cell r="K1074">
            <v>39657.29</v>
          </cell>
          <cell r="L1074">
            <v>146559.54999999999</v>
          </cell>
          <cell r="M1074" t="str">
            <v>Energia odnawialna: słoneczna</v>
          </cell>
          <cell r="N1074" t="str">
            <v>Dodatkowa zdolność wytwarzania energii cieplnej ze źródeł odnawialnych</v>
          </cell>
          <cell r="O1074" t="str">
            <v>MWt</v>
          </cell>
          <cell r="P1074" t="str">
            <v>P</v>
          </cell>
          <cell r="U1074">
            <v>0</v>
          </cell>
          <cell r="V1074">
            <v>0</v>
          </cell>
          <cell r="AD1074">
            <v>0</v>
          </cell>
        </row>
        <row r="1075">
          <cell r="E1075" t="str">
            <v>RPWM.04.01.00-28-0338/16</v>
          </cell>
          <cell r="F1075" t="str">
            <v>PPUH „Tartak” Wojciech Stasiak</v>
          </cell>
          <cell r="G1075" t="str">
            <v>Zarejestrowany</v>
          </cell>
          <cell r="H1075" t="str">
            <v>„Zielona energia w Firmie „Tartak”  Wojciech Stasiak”</v>
          </cell>
          <cell r="I1075">
            <v>212080.29</v>
          </cell>
          <cell r="J1075">
            <v>172423</v>
          </cell>
          <cell r="K1075">
            <v>39657.29</v>
          </cell>
          <cell r="L1075">
            <v>146559.54999999999</v>
          </cell>
          <cell r="M1075" t="str">
            <v>Energia odnawialna: słoneczna</v>
          </cell>
          <cell r="N1075" t="str">
            <v>Dodatkowa zdolność wytwarzania energii elektrycznej ze źródeł odnawialnych</v>
          </cell>
          <cell r="O1075" t="str">
            <v>MWe</v>
          </cell>
          <cell r="P1075" t="str">
            <v>P</v>
          </cell>
          <cell r="V1075">
            <v>0.04</v>
          </cell>
          <cell r="AD1075">
            <v>0.04</v>
          </cell>
        </row>
        <row r="1076">
          <cell r="E1076" t="str">
            <v>RPWM.04.01.00-28-0338/16</v>
          </cell>
          <cell r="F1076" t="str">
            <v>PPUH „Tartak” Wojciech Stasiak</v>
          </cell>
          <cell r="G1076" t="str">
            <v>Zarejestrowany</v>
          </cell>
          <cell r="H1076" t="str">
            <v>„Zielona energia w Firmie „Tartak”  Wojciech Stasiak”</v>
          </cell>
          <cell r="I1076">
            <v>212080.29</v>
          </cell>
          <cell r="J1076">
            <v>172423</v>
          </cell>
          <cell r="K1076">
            <v>39657.29</v>
          </cell>
          <cell r="L1076">
            <v>146559.54999999999</v>
          </cell>
          <cell r="M1076" t="str">
            <v>Energia odnawialna: słoneczna</v>
          </cell>
          <cell r="N1076" t="str">
            <v>Dodatkowa zdolność wytwarzania energii ze źródeł odnawialnych</v>
          </cell>
          <cell r="O1076" t="str">
            <v>MW</v>
          </cell>
          <cell r="P1076" t="str">
            <v>P</v>
          </cell>
          <cell r="V1076">
            <v>0.04</v>
          </cell>
          <cell r="AD1076">
            <v>0.04</v>
          </cell>
        </row>
        <row r="1077">
          <cell r="E1077" t="str">
            <v>RPWM.04.01.00-28-0338/16</v>
          </cell>
          <cell r="F1077" t="str">
            <v>PPUH „Tartak” Wojciech Stasiak</v>
          </cell>
          <cell r="G1077" t="str">
            <v>Zarejestrowany</v>
          </cell>
          <cell r="H1077" t="str">
            <v>„Zielona energia w Firmie „Tartak”  Wojciech Stasiak”</v>
          </cell>
          <cell r="I1077">
            <v>212080.29</v>
          </cell>
          <cell r="J1077">
            <v>172423</v>
          </cell>
          <cell r="K1077">
            <v>39657.29</v>
          </cell>
          <cell r="L1077">
            <v>146559.54999999999</v>
          </cell>
          <cell r="M1077" t="str">
            <v>Energia odnawialna: słoneczna</v>
          </cell>
          <cell r="N1077" t="str">
            <v>Liczba jednostek wytwarzania energii cieplnej z OZE</v>
          </cell>
          <cell r="O1077" t="str">
            <v>szt.</v>
          </cell>
          <cell r="P1077" t="str">
            <v>P</v>
          </cell>
          <cell r="U1077">
            <v>0</v>
          </cell>
          <cell r="V1077">
            <v>0</v>
          </cell>
          <cell r="AD1077">
            <v>0</v>
          </cell>
        </row>
        <row r="1078">
          <cell r="E1078" t="str">
            <v>RPWM.04.01.00-28-0338/16</v>
          </cell>
          <cell r="F1078" t="str">
            <v>PPUH „Tartak” Wojciech Stasiak</v>
          </cell>
          <cell r="G1078" t="str">
            <v>Zarejestrowany</v>
          </cell>
          <cell r="H1078" t="str">
            <v>„Zielona energia w Firmie „Tartak”  Wojciech Stasiak”</v>
          </cell>
          <cell r="I1078">
            <v>212080.29</v>
          </cell>
          <cell r="J1078">
            <v>172423</v>
          </cell>
          <cell r="K1078">
            <v>39657.29</v>
          </cell>
          <cell r="L1078">
            <v>146559.54999999999</v>
          </cell>
          <cell r="M1078" t="str">
            <v>Energia odnawialna: słoneczna</v>
          </cell>
          <cell r="N1078" t="str">
            <v>Liczba jednostek wytwarzania energii elektrycznej z OZE</v>
          </cell>
          <cell r="O1078" t="str">
            <v>szt.</v>
          </cell>
          <cell r="P1078" t="str">
            <v>P</v>
          </cell>
          <cell r="U1078">
            <v>1</v>
          </cell>
          <cell r="AD1078">
            <v>1</v>
          </cell>
        </row>
        <row r="1079">
          <cell r="E1079" t="str">
            <v>RPWM.04.01.00-28-0338/16</v>
          </cell>
          <cell r="F1079" t="str">
            <v>PPUH „Tartak” Wojciech Stasiak</v>
          </cell>
          <cell r="G1079" t="str">
            <v>Zarejestrowany</v>
          </cell>
          <cell r="H1079" t="str">
            <v>„Zielona energia w Firmie „Tartak”  Wojciech Stasiak”</v>
          </cell>
          <cell r="I1079">
            <v>212080.29</v>
          </cell>
          <cell r="J1079">
            <v>172423</v>
          </cell>
          <cell r="K1079">
            <v>39657.29</v>
          </cell>
          <cell r="L1079">
            <v>146559.54999999999</v>
          </cell>
          <cell r="M1079" t="str">
            <v>Energia odnawialna: słoneczna</v>
          </cell>
          <cell r="N1079" t="str">
            <v>Liczba przebudowanych jednostek wytwarzania energii cieplnej z OZE</v>
          </cell>
          <cell r="O1079" t="str">
            <v>szt.</v>
          </cell>
          <cell r="P1079" t="str">
            <v>P</v>
          </cell>
          <cell r="U1079">
            <v>0</v>
          </cell>
          <cell r="V1079">
            <v>0</v>
          </cell>
          <cell r="AD1079">
            <v>0</v>
          </cell>
        </row>
        <row r="1080">
          <cell r="E1080" t="str">
            <v>RPWM.04.01.00-28-0338/16</v>
          </cell>
          <cell r="F1080" t="str">
            <v>PPUH „Tartak” Wojciech Stasiak</v>
          </cell>
          <cell r="G1080" t="str">
            <v>Zarejestrowany</v>
          </cell>
          <cell r="H1080" t="str">
            <v>„Zielona energia w Firmie „Tartak”  Wojciech Stasiak”</v>
          </cell>
          <cell r="I1080">
            <v>212080.29</v>
          </cell>
          <cell r="J1080">
            <v>172423</v>
          </cell>
          <cell r="K1080">
            <v>39657.29</v>
          </cell>
          <cell r="L1080">
            <v>146559.54999999999</v>
          </cell>
          <cell r="M1080" t="str">
            <v>Energia odnawialna: słoneczna</v>
          </cell>
          <cell r="N1080" t="str">
            <v>Liczba przebudowanych jednostek wytwarzania energii elektrycznej i cieplnej w ramach kogeneracji</v>
          </cell>
          <cell r="O1080" t="str">
            <v>szt.</v>
          </cell>
          <cell r="P1080" t="str">
            <v>P</v>
          </cell>
          <cell r="U1080">
            <v>0</v>
          </cell>
          <cell r="V1080">
            <v>0</v>
          </cell>
          <cell r="AD1080">
            <v>0</v>
          </cell>
        </row>
        <row r="1081">
          <cell r="E1081" t="str">
            <v>RPWM.04.01.00-28-0338/16</v>
          </cell>
          <cell r="F1081" t="str">
            <v>PPUH „Tartak” Wojciech Stasiak</v>
          </cell>
          <cell r="G1081" t="str">
            <v>Zarejestrowany</v>
          </cell>
          <cell r="H1081" t="str">
            <v>„Zielona energia w Firmie „Tartak”  Wojciech Stasiak”</v>
          </cell>
          <cell r="I1081">
            <v>212080.29</v>
          </cell>
          <cell r="J1081">
            <v>172423</v>
          </cell>
          <cell r="K1081">
            <v>39657.29</v>
          </cell>
          <cell r="L1081">
            <v>146559.54999999999</v>
          </cell>
          <cell r="M1081" t="str">
            <v>Energia odnawialna: słoneczna</v>
          </cell>
          <cell r="N1081" t="str">
            <v>Liczba przebudowanych jednostek wytwarzania energii elektrycznej z OZE</v>
          </cell>
          <cell r="O1081" t="str">
            <v>szt.</v>
          </cell>
          <cell r="P1081" t="str">
            <v>P</v>
          </cell>
          <cell r="U1081">
            <v>0</v>
          </cell>
          <cell r="V1081">
            <v>0</v>
          </cell>
          <cell r="AD1081">
            <v>0</v>
          </cell>
        </row>
        <row r="1082">
          <cell r="E1082" t="str">
            <v>RPWM.04.01.00-28-0338/16</v>
          </cell>
          <cell r="F1082" t="str">
            <v>PPUH „Tartak” Wojciech Stasiak</v>
          </cell>
          <cell r="G1082" t="str">
            <v>Zarejestrowany</v>
          </cell>
          <cell r="H1082" t="str">
            <v>„Zielona energia w Firmie „Tartak”  Wojciech Stasiak”</v>
          </cell>
          <cell r="I1082">
            <v>212080.29</v>
          </cell>
          <cell r="J1082">
            <v>172423</v>
          </cell>
          <cell r="K1082">
            <v>39657.29</v>
          </cell>
          <cell r="L1082">
            <v>146559.54999999999</v>
          </cell>
          <cell r="M1082" t="str">
            <v>Energia odnawialna: słoneczna</v>
          </cell>
          <cell r="N1082" t="str">
            <v>Liczba przedsiębiorstw otrzymujących wsparcie</v>
          </cell>
          <cell r="O1082" t="str">
            <v>przedsiębiorstwa</v>
          </cell>
          <cell r="P1082" t="str">
            <v>P</v>
          </cell>
          <cell r="U1082">
            <v>1</v>
          </cell>
          <cell r="AD1082">
            <v>1</v>
          </cell>
        </row>
        <row r="1083">
          <cell r="E1083" t="str">
            <v>RPWM.04.01.00-28-0338/16</v>
          </cell>
          <cell r="F1083" t="str">
            <v>PPUH „Tartak” Wojciech Stasiak</v>
          </cell>
          <cell r="G1083" t="str">
            <v>Zarejestrowany</v>
          </cell>
          <cell r="H1083" t="str">
            <v>„Zielona energia w Firmie „Tartak”  Wojciech Stasiak”</v>
          </cell>
          <cell r="I1083">
            <v>212080.29</v>
          </cell>
          <cell r="J1083">
            <v>172423</v>
          </cell>
          <cell r="K1083">
            <v>39657.29</v>
          </cell>
          <cell r="L1083">
            <v>146559.54999999999</v>
          </cell>
          <cell r="M1083" t="str">
            <v>Energia odnawialna: słoneczna</v>
          </cell>
          <cell r="N1083" t="str">
            <v>Liczba wybudowanych jednostek wytwarzania energii cieplnej z OZE</v>
          </cell>
          <cell r="O1083" t="str">
            <v>szt.</v>
          </cell>
          <cell r="P1083" t="str">
            <v>P</v>
          </cell>
          <cell r="U1083">
            <v>0</v>
          </cell>
          <cell r="V1083">
            <v>0</v>
          </cell>
          <cell r="AD1083">
            <v>0</v>
          </cell>
        </row>
        <row r="1084">
          <cell r="E1084" t="str">
            <v>RPWM.04.01.00-28-0338/16</v>
          </cell>
          <cell r="F1084" t="str">
            <v>PPUH „Tartak” Wojciech Stasiak</v>
          </cell>
          <cell r="G1084" t="str">
            <v>Zarejestrowany</v>
          </cell>
          <cell r="H1084" t="str">
            <v>„Zielona energia w Firmie „Tartak”  Wojciech Stasiak”</v>
          </cell>
          <cell r="I1084">
            <v>212080.29</v>
          </cell>
          <cell r="J1084">
            <v>172423</v>
          </cell>
          <cell r="K1084">
            <v>39657.29</v>
          </cell>
          <cell r="L1084">
            <v>146559.54999999999</v>
          </cell>
          <cell r="M1084" t="str">
            <v>Energia odnawialna: słoneczna</v>
          </cell>
          <cell r="N1084" t="str">
            <v>Liczba wybudowanych jednostek wytwarzania energii elektrycznej i cieplnej w ramach kogeneracji</v>
          </cell>
          <cell r="O1084" t="str">
            <v>szt.</v>
          </cell>
          <cell r="P1084" t="str">
            <v>P</v>
          </cell>
          <cell r="U1084">
            <v>0</v>
          </cell>
          <cell r="V1084">
            <v>0</v>
          </cell>
          <cell r="AD1084">
            <v>0</v>
          </cell>
        </row>
        <row r="1085">
          <cell r="E1085" t="str">
            <v>RPWM.04.01.00-28-0338/16</v>
          </cell>
          <cell r="F1085" t="str">
            <v>PPUH „Tartak” Wojciech Stasiak</v>
          </cell>
          <cell r="G1085" t="str">
            <v>Zarejestrowany</v>
          </cell>
          <cell r="H1085" t="str">
            <v>„Zielona energia w Firmie „Tartak”  Wojciech Stasiak”</v>
          </cell>
          <cell r="I1085">
            <v>212080.29</v>
          </cell>
          <cell r="J1085">
            <v>172423</v>
          </cell>
          <cell r="K1085">
            <v>39657.29</v>
          </cell>
          <cell r="L1085">
            <v>146559.54999999999</v>
          </cell>
          <cell r="M1085" t="str">
            <v>Energia odnawialna: słoneczna</v>
          </cell>
          <cell r="N1085" t="str">
            <v>Liczba wybudowanych jednostek wytwarzania energii elektrycznej z OZE</v>
          </cell>
          <cell r="O1085" t="str">
            <v>szt.</v>
          </cell>
          <cell r="P1085" t="str">
            <v>P</v>
          </cell>
          <cell r="U1085">
            <v>1</v>
          </cell>
          <cell r="AD1085">
            <v>1</v>
          </cell>
        </row>
        <row r="1086">
          <cell r="E1086" t="str">
            <v>RPWM.04.01.00-28-0338/16</v>
          </cell>
          <cell r="F1086" t="str">
            <v>PPUH „Tartak” Wojciech Stasiak</v>
          </cell>
          <cell r="G1086" t="str">
            <v>Zarejestrowany</v>
          </cell>
          <cell r="H1086" t="str">
            <v>„Zielona energia w Firmie „Tartak”  Wojciech Stasiak”</v>
          </cell>
          <cell r="I1086">
            <v>212080.29</v>
          </cell>
          <cell r="J1086">
            <v>172423</v>
          </cell>
          <cell r="K1086">
            <v>39657.29</v>
          </cell>
          <cell r="L1086">
            <v>146559.54999999999</v>
          </cell>
          <cell r="M1086" t="str">
            <v>Energia odnawialna: słoneczna</v>
          </cell>
          <cell r="N1086" t="str">
            <v>Produkcja energii cieplnej z nowo wybudowanych/nowych mocy wytwórczych instalacji wykorzystujących OZE</v>
          </cell>
          <cell r="O1086" t="str">
            <v>MWht/rok</v>
          </cell>
          <cell r="P1086" t="str">
            <v>R</v>
          </cell>
          <cell r="U1086">
            <v>0</v>
          </cell>
          <cell r="V1086">
            <v>0</v>
          </cell>
          <cell r="AD1086">
            <v>0</v>
          </cell>
        </row>
        <row r="1087">
          <cell r="E1087" t="str">
            <v>RPWM.04.01.00-28-0338/16</v>
          </cell>
          <cell r="F1087" t="str">
            <v>PPUH „Tartak” Wojciech Stasiak</v>
          </cell>
          <cell r="G1087" t="str">
            <v>Zarejestrowany</v>
          </cell>
          <cell r="H1087" t="str">
            <v>„Zielona energia w Firmie „Tartak”  Wojciech Stasiak”</v>
          </cell>
          <cell r="I1087">
            <v>212080.29</v>
          </cell>
          <cell r="J1087">
            <v>172423</v>
          </cell>
          <cell r="K1087">
            <v>39657.29</v>
          </cell>
          <cell r="L1087">
            <v>146559.54999999999</v>
          </cell>
          <cell r="M1087" t="str">
            <v>Energia odnawialna: słoneczna</v>
          </cell>
          <cell r="N1087" t="str">
            <v>Produkcja energii elektrycznej z nowo wybudowanych/nowych mocy wytwórczych instalacji wykorzystujących OZE</v>
          </cell>
          <cell r="O1087" t="str">
            <v>MWhe/rok</v>
          </cell>
          <cell r="P1087" t="str">
            <v>R</v>
          </cell>
          <cell r="V1087">
            <v>37.700000000000003</v>
          </cell>
          <cell r="AD1087">
            <v>37.700000000000003</v>
          </cell>
        </row>
        <row r="1088">
          <cell r="E1088" t="str">
            <v>RPWM.04.01.00-28-0338/16</v>
          </cell>
          <cell r="F1088" t="str">
            <v>PPUH „Tartak” Wojciech Stasiak</v>
          </cell>
          <cell r="G1088" t="str">
            <v>Zarejestrowany</v>
          </cell>
          <cell r="H1088" t="str">
            <v>„Zielona energia w Firmie „Tartak”  Wojciech Stasiak”</v>
          </cell>
          <cell r="I1088">
            <v>212080.29</v>
          </cell>
          <cell r="J1088">
            <v>172423</v>
          </cell>
          <cell r="K1088">
            <v>39657.29</v>
          </cell>
          <cell r="L1088">
            <v>146559.54999999999</v>
          </cell>
          <cell r="M1088" t="str">
            <v>Energia odnawialna: słoneczna</v>
          </cell>
          <cell r="N1088" t="str">
            <v>Szacowany spadek emisji gazów cieplarnianych</v>
          </cell>
          <cell r="O1088" t="str">
            <v>Mg CO2</v>
          </cell>
          <cell r="P1088" t="str">
            <v>P</v>
          </cell>
          <cell r="V1088">
            <v>7602</v>
          </cell>
          <cell r="AD1088">
            <v>7602</v>
          </cell>
        </row>
        <row r="1089">
          <cell r="E1089" t="str">
            <v>RPWM.04.01.00-28-0338/16</v>
          </cell>
          <cell r="F1089" t="str">
            <v>PPUH „Tartak” Wojciech Stasiak</v>
          </cell>
          <cell r="G1089" t="str">
            <v>Zarejestrowany</v>
          </cell>
          <cell r="H1089" t="str">
            <v>„Zielona energia w Firmie „Tartak”  Wojciech Stasiak”</v>
          </cell>
          <cell r="I1089">
            <v>212080.29</v>
          </cell>
          <cell r="J1089">
            <v>172423</v>
          </cell>
          <cell r="K1089">
            <v>39657.29</v>
          </cell>
          <cell r="L1089">
            <v>146559.54999999999</v>
          </cell>
          <cell r="M1089" t="str">
            <v>Energia odnawialna: słoneczna</v>
          </cell>
          <cell r="N1089" t="str">
            <v>Wzrost zatrudnienia we wspieranych przedsiębiorstwach O/K/M</v>
          </cell>
          <cell r="O1089" t="str">
            <v>EPC</v>
          </cell>
          <cell r="P1089" t="str">
            <v>P</v>
          </cell>
          <cell r="U1089">
            <v>0</v>
          </cell>
          <cell r="V1089">
            <v>0</v>
          </cell>
          <cell r="AD1089">
            <v>0</v>
          </cell>
        </row>
        <row r="1090">
          <cell r="E1090" t="str">
            <v>RPWM.04.01.00-28-0339/16</v>
          </cell>
          <cell r="F1090" t="str">
            <v>Windspace spółka z ograniczoną odpowiedzialnością</v>
          </cell>
          <cell r="G1090" t="str">
            <v>Zarejestrowany</v>
          </cell>
          <cell r="H1090" t="str">
            <v>Budowa farmy fotowoltaicznej „Dobre Miasto I” o mocy do 1MW</v>
          </cell>
          <cell r="I1090">
            <v>3991000</v>
          </cell>
          <cell r="J1090">
            <v>3178299.26</v>
          </cell>
          <cell r="K1090">
            <v>812700.74</v>
          </cell>
          <cell r="L1090">
            <v>2542639.41</v>
          </cell>
          <cell r="M1090" t="str">
            <v>Energia odnawialna: słoneczna</v>
          </cell>
          <cell r="N1090" t="str">
            <v>Długość nowo wybudowanych lub zmodernizowanych sieci elektroenergetycznych dla odnawialnych źródeł energii</v>
          </cell>
          <cell r="O1090" t="str">
            <v>km</v>
          </cell>
          <cell r="P1090" t="str">
            <v>P</v>
          </cell>
          <cell r="AD1090">
            <v>0</v>
          </cell>
        </row>
        <row r="1091">
          <cell r="E1091" t="str">
            <v>RPWM.04.01.00-28-0339/16</v>
          </cell>
          <cell r="F1091" t="str">
            <v>Windspace spółka z ograniczoną odpowiedzialnością</v>
          </cell>
          <cell r="G1091" t="str">
            <v>Zarejestrowany</v>
          </cell>
          <cell r="H1091" t="str">
            <v>Budowa farmy fotowoltaicznej „Dobre Miasto I” o mocy do 1MW</v>
          </cell>
          <cell r="I1091">
            <v>3991000</v>
          </cell>
          <cell r="J1091">
            <v>3178299.26</v>
          </cell>
          <cell r="K1091">
            <v>812700.74</v>
          </cell>
          <cell r="L1091">
            <v>2542639.41</v>
          </cell>
          <cell r="M1091" t="str">
            <v>Energia odnawialna: słoneczna</v>
          </cell>
          <cell r="N1091" t="str">
            <v>Dodatkowa zdolność wytwarzania energii cieplnej ze źródeł odnawialnych</v>
          </cell>
          <cell r="O1091" t="str">
            <v>MWt</v>
          </cell>
          <cell r="P1091" t="str">
            <v>P</v>
          </cell>
          <cell r="AD1091">
            <v>0</v>
          </cell>
        </row>
        <row r="1092">
          <cell r="E1092" t="str">
            <v>RPWM.04.01.00-28-0339/16</v>
          </cell>
          <cell r="F1092" t="str">
            <v>Windspace spółka z ograniczoną odpowiedzialnością</v>
          </cell>
          <cell r="G1092" t="str">
            <v>Zarejestrowany</v>
          </cell>
          <cell r="H1092" t="str">
            <v>Budowa farmy fotowoltaicznej „Dobre Miasto I” o mocy do 1MW</v>
          </cell>
          <cell r="I1092">
            <v>3991000</v>
          </cell>
          <cell r="J1092">
            <v>3178299.26</v>
          </cell>
          <cell r="K1092">
            <v>812700.74</v>
          </cell>
          <cell r="L1092">
            <v>2542639.41</v>
          </cell>
          <cell r="M1092" t="str">
            <v>Energia odnawialna: słoneczna</v>
          </cell>
          <cell r="N1092" t="str">
            <v>Dodatkowa zdolność wytwarzania energii elektrycznej ze źródeł odnawialnych</v>
          </cell>
          <cell r="O1092" t="str">
            <v>MWe</v>
          </cell>
          <cell r="P1092" t="str">
            <v>P</v>
          </cell>
          <cell r="U1092">
            <v>0</v>
          </cell>
          <cell r="V1092">
            <v>1</v>
          </cell>
          <cell r="AD1092">
            <v>1</v>
          </cell>
        </row>
        <row r="1093">
          <cell r="E1093" t="str">
            <v>RPWM.04.01.00-28-0339/16</v>
          </cell>
          <cell r="F1093" t="str">
            <v>Windspace spółka z ograniczoną odpowiedzialnością</v>
          </cell>
          <cell r="G1093" t="str">
            <v>Zarejestrowany</v>
          </cell>
          <cell r="H1093" t="str">
            <v>Budowa farmy fotowoltaicznej „Dobre Miasto I” o mocy do 1MW</v>
          </cell>
          <cell r="I1093">
            <v>3991000</v>
          </cell>
          <cell r="J1093">
            <v>3178299.26</v>
          </cell>
          <cell r="K1093">
            <v>812700.74</v>
          </cell>
          <cell r="L1093">
            <v>2542639.41</v>
          </cell>
          <cell r="M1093" t="str">
            <v>Energia odnawialna: słoneczna</v>
          </cell>
          <cell r="N1093" t="str">
            <v>Dodatkowa zdolność wytwarzania energii ze źródeł odnawialnych</v>
          </cell>
          <cell r="O1093" t="str">
            <v>MW</v>
          </cell>
          <cell r="P1093" t="str">
            <v>P</v>
          </cell>
          <cell r="AD1093">
            <v>0</v>
          </cell>
        </row>
        <row r="1094">
          <cell r="E1094" t="str">
            <v>RPWM.04.01.00-28-0339/16</v>
          </cell>
          <cell r="F1094" t="str">
            <v>Windspace spółka z ograniczoną odpowiedzialnością</v>
          </cell>
          <cell r="G1094" t="str">
            <v>Zarejestrowany</v>
          </cell>
          <cell r="H1094" t="str">
            <v>Budowa farmy fotowoltaicznej „Dobre Miasto I” o mocy do 1MW</v>
          </cell>
          <cell r="I1094">
            <v>3991000</v>
          </cell>
          <cell r="J1094">
            <v>3178299.26</v>
          </cell>
          <cell r="K1094">
            <v>812700.74</v>
          </cell>
          <cell r="L1094">
            <v>2542639.41</v>
          </cell>
          <cell r="M1094" t="str">
            <v>Energia odnawialna: słoneczna</v>
          </cell>
          <cell r="N1094" t="str">
            <v>Liczba jednostek wytwarzania energii cieplnej z OZE</v>
          </cell>
          <cell r="O1094" t="str">
            <v>szt.</v>
          </cell>
          <cell r="P1094" t="str">
            <v>P</v>
          </cell>
          <cell r="AD1094">
            <v>0</v>
          </cell>
        </row>
        <row r="1095">
          <cell r="E1095" t="str">
            <v>RPWM.04.01.00-28-0339/16</v>
          </cell>
          <cell r="F1095" t="str">
            <v>Windspace spółka z ograniczoną odpowiedzialnością</v>
          </cell>
          <cell r="G1095" t="str">
            <v>Zarejestrowany</v>
          </cell>
          <cell r="H1095" t="str">
            <v>Budowa farmy fotowoltaicznej „Dobre Miasto I” o mocy do 1MW</v>
          </cell>
          <cell r="I1095">
            <v>3991000</v>
          </cell>
          <cell r="J1095">
            <v>3178299.26</v>
          </cell>
          <cell r="K1095">
            <v>812700.74</v>
          </cell>
          <cell r="L1095">
            <v>2542639.41</v>
          </cell>
          <cell r="M1095" t="str">
            <v>Energia odnawialna: słoneczna</v>
          </cell>
          <cell r="N1095" t="str">
            <v>Liczba jednostek wytwarzania energii elektrycznej z OZE</v>
          </cell>
          <cell r="O1095" t="str">
            <v>szt.</v>
          </cell>
          <cell r="P1095" t="str">
            <v>P</v>
          </cell>
          <cell r="U1095">
            <v>0</v>
          </cell>
          <cell r="V1095">
            <v>1</v>
          </cell>
          <cell r="AD1095">
            <v>1</v>
          </cell>
        </row>
        <row r="1096">
          <cell r="E1096" t="str">
            <v>RPWM.04.01.00-28-0339/16</v>
          </cell>
          <cell r="F1096" t="str">
            <v>Windspace spółka z ograniczoną odpowiedzialnością</v>
          </cell>
          <cell r="G1096" t="str">
            <v>Zarejestrowany</v>
          </cell>
          <cell r="H1096" t="str">
            <v>Budowa farmy fotowoltaicznej „Dobre Miasto I” o mocy do 1MW</v>
          </cell>
          <cell r="I1096">
            <v>3991000</v>
          </cell>
          <cell r="J1096">
            <v>3178299.26</v>
          </cell>
          <cell r="K1096">
            <v>812700.74</v>
          </cell>
          <cell r="L1096">
            <v>2542639.41</v>
          </cell>
          <cell r="M1096" t="str">
            <v>Energia odnawialna: słoneczna</v>
          </cell>
          <cell r="N1096" t="str">
            <v>Liczba przebudowanych jednostek wytwarzania energii cieplnej z OZE</v>
          </cell>
          <cell r="O1096" t="str">
            <v>szt.</v>
          </cell>
          <cell r="P1096" t="str">
            <v>P</v>
          </cell>
          <cell r="AD1096">
            <v>0</v>
          </cell>
        </row>
        <row r="1097">
          <cell r="E1097" t="str">
            <v>RPWM.04.01.00-28-0339/16</v>
          </cell>
          <cell r="F1097" t="str">
            <v>Windspace spółka z ograniczoną odpowiedzialnością</v>
          </cell>
          <cell r="G1097" t="str">
            <v>Zarejestrowany</v>
          </cell>
          <cell r="H1097" t="str">
            <v>Budowa farmy fotowoltaicznej „Dobre Miasto I” o mocy do 1MW</v>
          </cell>
          <cell r="I1097">
            <v>3991000</v>
          </cell>
          <cell r="J1097">
            <v>3178299.26</v>
          </cell>
          <cell r="K1097">
            <v>812700.74</v>
          </cell>
          <cell r="L1097">
            <v>2542639.41</v>
          </cell>
          <cell r="M1097" t="str">
            <v>Energia odnawialna: słoneczna</v>
          </cell>
          <cell r="N1097" t="str">
            <v>Liczba przebudowanych jednostek wytwarzania energii elektrycznej i cieplnej w ramach kogeneracji</v>
          </cell>
          <cell r="O1097" t="str">
            <v>szt.</v>
          </cell>
          <cell r="P1097" t="str">
            <v>P</v>
          </cell>
          <cell r="AD1097">
            <v>0</v>
          </cell>
        </row>
        <row r="1098">
          <cell r="E1098" t="str">
            <v>RPWM.04.01.00-28-0339/16</v>
          </cell>
          <cell r="F1098" t="str">
            <v>Windspace spółka z ograniczoną odpowiedzialnością</v>
          </cell>
          <cell r="G1098" t="str">
            <v>Zarejestrowany</v>
          </cell>
          <cell r="H1098" t="str">
            <v>Budowa farmy fotowoltaicznej „Dobre Miasto I” o mocy do 1MW</v>
          </cell>
          <cell r="I1098">
            <v>3991000</v>
          </cell>
          <cell r="J1098">
            <v>3178299.26</v>
          </cell>
          <cell r="K1098">
            <v>812700.74</v>
          </cell>
          <cell r="L1098">
            <v>2542639.41</v>
          </cell>
          <cell r="M1098" t="str">
            <v>Energia odnawialna: słoneczna</v>
          </cell>
          <cell r="N1098" t="str">
            <v>Liczba przebudowanych jednostek wytwarzania energii elektrycznej z OZE</v>
          </cell>
          <cell r="O1098" t="str">
            <v>szt.</v>
          </cell>
          <cell r="P1098" t="str">
            <v>P</v>
          </cell>
          <cell r="AD1098">
            <v>0</v>
          </cell>
        </row>
        <row r="1099">
          <cell r="E1099" t="str">
            <v>RPWM.04.01.00-28-0339/16</v>
          </cell>
          <cell r="F1099" t="str">
            <v>Windspace spółka z ograniczoną odpowiedzialnością</v>
          </cell>
          <cell r="G1099" t="str">
            <v>Zarejestrowany</v>
          </cell>
          <cell r="H1099" t="str">
            <v>Budowa farmy fotowoltaicznej „Dobre Miasto I” o mocy do 1MW</v>
          </cell>
          <cell r="I1099">
            <v>3991000</v>
          </cell>
          <cell r="J1099">
            <v>3178299.26</v>
          </cell>
          <cell r="K1099">
            <v>812700.74</v>
          </cell>
          <cell r="L1099">
            <v>2542639.41</v>
          </cell>
          <cell r="M1099" t="str">
            <v>Energia odnawialna: słoneczna</v>
          </cell>
          <cell r="N1099" t="str">
            <v>Liczba przedsiębiorstw otrzymujących wsparcie</v>
          </cell>
          <cell r="O1099" t="str">
            <v>przedsiębiorstwa</v>
          </cell>
          <cell r="P1099" t="str">
            <v>P</v>
          </cell>
          <cell r="U1099">
            <v>0</v>
          </cell>
          <cell r="V1099">
            <v>1</v>
          </cell>
          <cell r="AD1099">
            <v>1</v>
          </cell>
        </row>
        <row r="1100">
          <cell r="E1100" t="str">
            <v>RPWM.04.01.00-28-0339/16</v>
          </cell>
          <cell r="F1100" t="str">
            <v>Windspace spółka z ograniczoną odpowiedzialnością</v>
          </cell>
          <cell r="G1100" t="str">
            <v>Zarejestrowany</v>
          </cell>
          <cell r="H1100" t="str">
            <v>Budowa farmy fotowoltaicznej „Dobre Miasto I” o mocy do 1MW</v>
          </cell>
          <cell r="I1100">
            <v>3991000</v>
          </cell>
          <cell r="J1100">
            <v>3178299.26</v>
          </cell>
          <cell r="K1100">
            <v>812700.74</v>
          </cell>
          <cell r="L1100">
            <v>2542639.41</v>
          </cell>
          <cell r="M1100" t="str">
            <v>Energia odnawialna: słoneczna</v>
          </cell>
          <cell r="N1100" t="str">
            <v>Liczba wybudowanych jednostek wytwarzania energii cieplnej z OZE</v>
          </cell>
          <cell r="O1100" t="str">
            <v>szt.</v>
          </cell>
          <cell r="P1100" t="str">
            <v>P</v>
          </cell>
          <cell r="U1100">
            <v>0</v>
          </cell>
          <cell r="AD1100">
            <v>0</v>
          </cell>
        </row>
        <row r="1101">
          <cell r="E1101" t="str">
            <v>RPWM.04.01.00-28-0339/16</v>
          </cell>
          <cell r="F1101" t="str">
            <v>Windspace spółka z ograniczoną odpowiedzialnością</v>
          </cell>
          <cell r="G1101" t="str">
            <v>Zarejestrowany</v>
          </cell>
          <cell r="H1101" t="str">
            <v>Budowa farmy fotowoltaicznej „Dobre Miasto I” o mocy do 1MW</v>
          </cell>
          <cell r="I1101">
            <v>3991000</v>
          </cell>
          <cell r="J1101">
            <v>3178299.26</v>
          </cell>
          <cell r="K1101">
            <v>812700.74</v>
          </cell>
          <cell r="L1101">
            <v>2542639.41</v>
          </cell>
          <cell r="M1101" t="str">
            <v>Energia odnawialna: słoneczna</v>
          </cell>
          <cell r="N1101" t="str">
            <v>Liczba wybudowanych jednostek wytwarzania energii elektrycznej i cieplnej w ramach kogeneracji</v>
          </cell>
          <cell r="O1101" t="str">
            <v>szt.</v>
          </cell>
          <cell r="P1101" t="str">
            <v>P</v>
          </cell>
          <cell r="AD1101">
            <v>0</v>
          </cell>
        </row>
        <row r="1102">
          <cell r="E1102" t="str">
            <v>RPWM.04.01.00-28-0339/16</v>
          </cell>
          <cell r="F1102" t="str">
            <v>Windspace spółka z ograniczoną odpowiedzialnością</v>
          </cell>
          <cell r="G1102" t="str">
            <v>Zarejestrowany</v>
          </cell>
          <cell r="H1102" t="str">
            <v>Budowa farmy fotowoltaicznej „Dobre Miasto I” o mocy do 1MW</v>
          </cell>
          <cell r="I1102">
            <v>3991000</v>
          </cell>
          <cell r="J1102">
            <v>3178299.26</v>
          </cell>
          <cell r="K1102">
            <v>812700.74</v>
          </cell>
          <cell r="L1102">
            <v>2542639.41</v>
          </cell>
          <cell r="M1102" t="str">
            <v>Energia odnawialna: słoneczna</v>
          </cell>
          <cell r="N1102" t="str">
            <v>Liczba wybudowanych jednostek wytwarzania energii elektrycznej z OZE</v>
          </cell>
          <cell r="O1102" t="str">
            <v>szt.</v>
          </cell>
          <cell r="P1102" t="str">
            <v>P</v>
          </cell>
          <cell r="U1102">
            <v>0</v>
          </cell>
          <cell r="V1102">
            <v>1</v>
          </cell>
          <cell r="AD1102">
            <v>1</v>
          </cell>
        </row>
        <row r="1103">
          <cell r="E1103" t="str">
            <v>RPWM.04.01.00-28-0339/16</v>
          </cell>
          <cell r="F1103" t="str">
            <v>Windspace spółka z ograniczoną odpowiedzialnością</v>
          </cell>
          <cell r="G1103" t="str">
            <v>Zarejestrowany</v>
          </cell>
          <cell r="H1103" t="str">
            <v>Budowa farmy fotowoltaicznej „Dobre Miasto I” o mocy do 1MW</v>
          </cell>
          <cell r="I1103">
            <v>3991000</v>
          </cell>
          <cell r="J1103">
            <v>3178299.26</v>
          </cell>
          <cell r="K1103">
            <v>812700.74</v>
          </cell>
          <cell r="L1103">
            <v>2542639.41</v>
          </cell>
          <cell r="M1103" t="str">
            <v>Energia odnawialna: słoneczna</v>
          </cell>
          <cell r="N1103" t="str">
            <v>Produkcja energii cieplnej z nowo wybudowanych/nowych mocy wytwórczych instalacji wykorzystujących OZE</v>
          </cell>
          <cell r="O1103" t="str">
            <v>MWht/rok</v>
          </cell>
          <cell r="P1103" t="str">
            <v>R</v>
          </cell>
          <cell r="AD1103">
            <v>0</v>
          </cell>
        </row>
        <row r="1104">
          <cell r="E1104" t="str">
            <v>RPWM.04.01.00-28-0339/16</v>
          </cell>
          <cell r="F1104" t="str">
            <v>Windspace spółka z ograniczoną odpowiedzialnością</v>
          </cell>
          <cell r="G1104" t="str">
            <v>Zarejestrowany</v>
          </cell>
          <cell r="H1104" t="str">
            <v>Budowa farmy fotowoltaicznej „Dobre Miasto I” o mocy do 1MW</v>
          </cell>
          <cell r="I1104">
            <v>3991000</v>
          </cell>
          <cell r="J1104">
            <v>3178299.26</v>
          </cell>
          <cell r="K1104">
            <v>812700.74</v>
          </cell>
          <cell r="L1104">
            <v>2542639.41</v>
          </cell>
          <cell r="M1104" t="str">
            <v>Energia odnawialna: słoneczna</v>
          </cell>
          <cell r="N1104" t="str">
            <v>Produkcja energii elektrycznej z nowo wybudowanych/nowych mocy wytwórczych instalacji wykorzystujących OZE</v>
          </cell>
          <cell r="O1104" t="str">
            <v>MWhe/rok</v>
          </cell>
          <cell r="P1104" t="str">
            <v>R</v>
          </cell>
          <cell r="U1104">
            <v>0</v>
          </cell>
          <cell r="V1104">
            <v>1017</v>
          </cell>
          <cell r="AD1104">
            <v>1017</v>
          </cell>
        </row>
        <row r="1105">
          <cell r="E1105" t="str">
            <v>RPWM.04.01.00-28-0339/16</v>
          </cell>
          <cell r="F1105" t="str">
            <v>Windspace spółka z ograniczoną odpowiedzialnością</v>
          </cell>
          <cell r="G1105" t="str">
            <v>Zarejestrowany</v>
          </cell>
          <cell r="H1105" t="str">
            <v>Budowa farmy fotowoltaicznej „Dobre Miasto I” o mocy do 1MW</v>
          </cell>
          <cell r="I1105">
            <v>3991000</v>
          </cell>
          <cell r="J1105">
            <v>3178299.26</v>
          </cell>
          <cell r="K1105">
            <v>812700.74</v>
          </cell>
          <cell r="L1105">
            <v>2542639.41</v>
          </cell>
          <cell r="M1105" t="str">
            <v>Energia odnawialna: słoneczna</v>
          </cell>
          <cell r="N1105" t="str">
            <v>Szacowany spadek emisji gazów cieplarnianych</v>
          </cell>
          <cell r="O1105" t="str">
            <v>Mg CO2</v>
          </cell>
          <cell r="P1105" t="str">
            <v>P</v>
          </cell>
          <cell r="U1105">
            <v>0</v>
          </cell>
          <cell r="V1105">
            <v>353.74</v>
          </cell>
          <cell r="AD1105">
            <v>353.74</v>
          </cell>
        </row>
        <row r="1106">
          <cell r="E1106" t="str">
            <v>RPWM.04.01.00-28-0339/16</v>
          </cell>
          <cell r="F1106" t="str">
            <v>Windspace spółka z ograniczoną odpowiedzialnością</v>
          </cell>
          <cell r="G1106" t="str">
            <v>Zarejestrowany</v>
          </cell>
          <cell r="H1106" t="str">
            <v>Budowa farmy fotowoltaicznej „Dobre Miasto I” o mocy do 1MW</v>
          </cell>
          <cell r="I1106">
            <v>3991000</v>
          </cell>
          <cell r="J1106">
            <v>3178299.26</v>
          </cell>
          <cell r="K1106">
            <v>812700.74</v>
          </cell>
          <cell r="L1106">
            <v>2542639.41</v>
          </cell>
          <cell r="M1106" t="str">
            <v>Energia odnawialna: słoneczna</v>
          </cell>
          <cell r="N1106" t="str">
            <v>Wzrost zatrudnienia we wspieranych przedsiębiorstwach O/K/M</v>
          </cell>
          <cell r="O1106" t="str">
            <v>EPC</v>
          </cell>
          <cell r="P1106" t="str">
            <v>P</v>
          </cell>
          <cell r="AD1106">
            <v>0</v>
          </cell>
        </row>
        <row r="1107">
          <cell r="E1107" t="str">
            <v>RPWM.04.01.00-28-0340/16</v>
          </cell>
          <cell r="F1107" t="str">
            <v>ATR Agnieszka Regulska</v>
          </cell>
          <cell r="G1107" t="str">
            <v>Zarejestrowany</v>
          </cell>
          <cell r="H1107" t="str">
            <v>Budowa mikroinstalacji fotowoltaicznej przez ATR Agnieszka Regulska</v>
          </cell>
          <cell r="I1107">
            <v>270032.31</v>
          </cell>
          <cell r="J1107">
            <v>219538.46</v>
          </cell>
          <cell r="K1107">
            <v>50493.85</v>
          </cell>
          <cell r="L1107">
            <v>186607.69</v>
          </cell>
          <cell r="M1107" t="str">
            <v>Energia odnawialna: słoneczna</v>
          </cell>
          <cell r="N1107" t="str">
            <v>Długość nowo wybudowanych lub zmodernizowanych sieci elektroenergetycznych dla odnawialnych źródeł energii</v>
          </cell>
          <cell r="O1107" t="str">
            <v>km</v>
          </cell>
          <cell r="P1107" t="str">
            <v>P</v>
          </cell>
          <cell r="T1107">
            <v>0</v>
          </cell>
          <cell r="U1107">
            <v>0</v>
          </cell>
          <cell r="AD1107">
            <v>0</v>
          </cell>
        </row>
        <row r="1108">
          <cell r="E1108" t="str">
            <v>RPWM.04.01.00-28-0340/16</v>
          </cell>
          <cell r="F1108" t="str">
            <v>ATR Agnieszka Regulska</v>
          </cell>
          <cell r="G1108" t="str">
            <v>Zarejestrowany</v>
          </cell>
          <cell r="H1108" t="str">
            <v>Budowa mikroinstalacji fotowoltaicznej przez ATR Agnieszka Regulska</v>
          </cell>
          <cell r="I1108">
            <v>270032.31</v>
          </cell>
          <cell r="J1108">
            <v>219538.46</v>
          </cell>
          <cell r="K1108">
            <v>50493.85</v>
          </cell>
          <cell r="L1108">
            <v>186607.69</v>
          </cell>
          <cell r="M1108" t="str">
            <v>Energia odnawialna: słoneczna</v>
          </cell>
          <cell r="N1108" t="str">
            <v>Dodatkowa zdolność wytwarzania energii cieplnej ze źródeł odnawialnych</v>
          </cell>
          <cell r="O1108" t="str">
            <v>MWt</v>
          </cell>
          <cell r="P1108" t="str">
            <v>P</v>
          </cell>
          <cell r="T1108">
            <v>0</v>
          </cell>
          <cell r="U1108">
            <v>0</v>
          </cell>
          <cell r="AD1108">
            <v>0</v>
          </cell>
        </row>
        <row r="1109">
          <cell r="E1109" t="str">
            <v>RPWM.04.01.00-28-0340/16</v>
          </cell>
          <cell r="F1109" t="str">
            <v>ATR Agnieszka Regulska</v>
          </cell>
          <cell r="G1109" t="str">
            <v>Zarejestrowany</v>
          </cell>
          <cell r="H1109" t="str">
            <v>Budowa mikroinstalacji fotowoltaicznej przez ATR Agnieszka Regulska</v>
          </cell>
          <cell r="I1109">
            <v>270032.31</v>
          </cell>
          <cell r="J1109">
            <v>219538.46</v>
          </cell>
          <cell r="K1109">
            <v>50493.85</v>
          </cell>
          <cell r="L1109">
            <v>186607.69</v>
          </cell>
          <cell r="M1109" t="str">
            <v>Energia odnawialna: słoneczna</v>
          </cell>
          <cell r="N1109" t="str">
            <v>Dodatkowa zdolność wytwarzania energii elektrycznej ze źródeł odnawialnych</v>
          </cell>
          <cell r="O1109" t="str">
            <v>MWe</v>
          </cell>
          <cell r="P1109" t="str">
            <v>P</v>
          </cell>
          <cell r="T1109">
            <v>0</v>
          </cell>
          <cell r="U1109">
            <v>0.04</v>
          </cell>
          <cell r="AD1109">
            <v>0.04</v>
          </cell>
        </row>
        <row r="1110">
          <cell r="E1110" t="str">
            <v>RPWM.04.01.00-28-0340/16</v>
          </cell>
          <cell r="F1110" t="str">
            <v>ATR Agnieszka Regulska</v>
          </cell>
          <cell r="G1110" t="str">
            <v>Zarejestrowany</v>
          </cell>
          <cell r="H1110" t="str">
            <v>Budowa mikroinstalacji fotowoltaicznej przez ATR Agnieszka Regulska</v>
          </cell>
          <cell r="I1110">
            <v>270032.31</v>
          </cell>
          <cell r="J1110">
            <v>219538.46</v>
          </cell>
          <cell r="K1110">
            <v>50493.85</v>
          </cell>
          <cell r="L1110">
            <v>186607.69</v>
          </cell>
          <cell r="M1110" t="str">
            <v>Energia odnawialna: słoneczna</v>
          </cell>
          <cell r="N1110" t="str">
            <v>Dodatkowa zdolność wytwarzania energii ze źródeł odnawialnych</v>
          </cell>
          <cell r="O1110" t="str">
            <v>MW</v>
          </cell>
          <cell r="P1110" t="str">
            <v>P</v>
          </cell>
          <cell r="T1110">
            <v>0</v>
          </cell>
          <cell r="U1110">
            <v>0.04</v>
          </cell>
          <cell r="AD1110">
            <v>0.04</v>
          </cell>
        </row>
        <row r="1111">
          <cell r="E1111" t="str">
            <v>RPWM.04.01.00-28-0340/16</v>
          </cell>
          <cell r="F1111" t="str">
            <v>ATR Agnieszka Regulska</v>
          </cell>
          <cell r="G1111" t="str">
            <v>Zarejestrowany</v>
          </cell>
          <cell r="H1111" t="str">
            <v>Budowa mikroinstalacji fotowoltaicznej przez ATR Agnieszka Regulska</v>
          </cell>
          <cell r="I1111">
            <v>270032.31</v>
          </cell>
          <cell r="J1111">
            <v>219538.46</v>
          </cell>
          <cell r="K1111">
            <v>50493.85</v>
          </cell>
          <cell r="L1111">
            <v>186607.69</v>
          </cell>
          <cell r="M1111" t="str">
            <v>Energia odnawialna: słoneczna</v>
          </cell>
          <cell r="N1111" t="str">
            <v>Liczba jednostek wytwarzania energii cieplnej z OZE</v>
          </cell>
          <cell r="O1111" t="str">
            <v>szt.</v>
          </cell>
          <cell r="P1111" t="str">
            <v>P</v>
          </cell>
          <cell r="T1111">
            <v>0</v>
          </cell>
          <cell r="U1111">
            <v>0</v>
          </cell>
          <cell r="AD1111">
            <v>0</v>
          </cell>
        </row>
        <row r="1112">
          <cell r="E1112" t="str">
            <v>RPWM.04.01.00-28-0340/16</v>
          </cell>
          <cell r="F1112" t="str">
            <v>ATR Agnieszka Regulska</v>
          </cell>
          <cell r="G1112" t="str">
            <v>Zarejestrowany</v>
          </cell>
          <cell r="H1112" t="str">
            <v>Budowa mikroinstalacji fotowoltaicznej przez ATR Agnieszka Regulska</v>
          </cell>
          <cell r="I1112">
            <v>270032.31</v>
          </cell>
          <cell r="J1112">
            <v>219538.46</v>
          </cell>
          <cell r="K1112">
            <v>50493.85</v>
          </cell>
          <cell r="L1112">
            <v>186607.69</v>
          </cell>
          <cell r="M1112" t="str">
            <v>Energia odnawialna: słoneczna</v>
          </cell>
          <cell r="N1112" t="str">
            <v>Liczba jednostek wytwarzania energii elektrycznej z OZE</v>
          </cell>
          <cell r="O1112" t="str">
            <v>szt.</v>
          </cell>
          <cell r="P1112" t="str">
            <v>P</v>
          </cell>
          <cell r="T1112">
            <v>0</v>
          </cell>
          <cell r="U1112">
            <v>1</v>
          </cell>
          <cell r="AD1112">
            <v>1</v>
          </cell>
        </row>
        <row r="1113">
          <cell r="E1113" t="str">
            <v>RPWM.04.01.00-28-0340/16</v>
          </cell>
          <cell r="F1113" t="str">
            <v>ATR Agnieszka Regulska</v>
          </cell>
          <cell r="G1113" t="str">
            <v>Zarejestrowany</v>
          </cell>
          <cell r="H1113" t="str">
            <v>Budowa mikroinstalacji fotowoltaicznej przez ATR Agnieszka Regulska</v>
          </cell>
          <cell r="I1113">
            <v>270032.31</v>
          </cell>
          <cell r="J1113">
            <v>219538.46</v>
          </cell>
          <cell r="K1113">
            <v>50493.85</v>
          </cell>
          <cell r="L1113">
            <v>186607.69</v>
          </cell>
          <cell r="M1113" t="str">
            <v>Energia odnawialna: słoneczna</v>
          </cell>
          <cell r="N1113" t="str">
            <v>Liczba przebudowanych jednostek wytwarzania energii cieplnej z OZE</v>
          </cell>
          <cell r="O1113" t="str">
            <v>szt.</v>
          </cell>
          <cell r="P1113" t="str">
            <v>P</v>
          </cell>
          <cell r="T1113">
            <v>0</v>
          </cell>
          <cell r="U1113">
            <v>0</v>
          </cell>
          <cell r="AD1113">
            <v>0</v>
          </cell>
        </row>
        <row r="1114">
          <cell r="E1114" t="str">
            <v>RPWM.04.01.00-28-0340/16</v>
          </cell>
          <cell r="F1114" t="str">
            <v>ATR Agnieszka Regulska</v>
          </cell>
          <cell r="G1114" t="str">
            <v>Zarejestrowany</v>
          </cell>
          <cell r="H1114" t="str">
            <v>Budowa mikroinstalacji fotowoltaicznej przez ATR Agnieszka Regulska</v>
          </cell>
          <cell r="I1114">
            <v>270032.31</v>
          </cell>
          <cell r="J1114">
            <v>219538.46</v>
          </cell>
          <cell r="K1114">
            <v>50493.85</v>
          </cell>
          <cell r="L1114">
            <v>186607.69</v>
          </cell>
          <cell r="M1114" t="str">
            <v>Energia odnawialna: słoneczna</v>
          </cell>
          <cell r="N1114" t="str">
            <v>Liczba przebudowanych jednostek wytwarzania energii elektrycznej i cieplnej w ramach kogeneracji</v>
          </cell>
          <cell r="O1114" t="str">
            <v>szt.</v>
          </cell>
          <cell r="P1114" t="str">
            <v>P</v>
          </cell>
          <cell r="T1114">
            <v>0</v>
          </cell>
          <cell r="U1114">
            <v>0</v>
          </cell>
          <cell r="AD1114">
            <v>0</v>
          </cell>
        </row>
        <row r="1115">
          <cell r="E1115" t="str">
            <v>RPWM.04.01.00-28-0340/16</v>
          </cell>
          <cell r="F1115" t="str">
            <v>ATR Agnieszka Regulska</v>
          </cell>
          <cell r="G1115" t="str">
            <v>Zarejestrowany</v>
          </cell>
          <cell r="H1115" t="str">
            <v>Budowa mikroinstalacji fotowoltaicznej przez ATR Agnieszka Regulska</v>
          </cell>
          <cell r="I1115">
            <v>270032.31</v>
          </cell>
          <cell r="J1115">
            <v>219538.46</v>
          </cell>
          <cell r="K1115">
            <v>50493.85</v>
          </cell>
          <cell r="L1115">
            <v>186607.69</v>
          </cell>
          <cell r="M1115" t="str">
            <v>Energia odnawialna: słoneczna</v>
          </cell>
          <cell r="N1115" t="str">
            <v>Liczba przebudowanych jednostek wytwarzania energii elektrycznej z OZE</v>
          </cell>
          <cell r="O1115" t="str">
            <v>szt.</v>
          </cell>
          <cell r="P1115" t="str">
            <v>P</v>
          </cell>
          <cell r="T1115">
            <v>0</v>
          </cell>
          <cell r="U1115">
            <v>0</v>
          </cell>
          <cell r="AD1115">
            <v>0</v>
          </cell>
        </row>
        <row r="1116">
          <cell r="E1116" t="str">
            <v>RPWM.04.01.00-28-0340/16</v>
          </cell>
          <cell r="F1116" t="str">
            <v>ATR Agnieszka Regulska</v>
          </cell>
          <cell r="G1116" t="str">
            <v>Zarejestrowany</v>
          </cell>
          <cell r="H1116" t="str">
            <v>Budowa mikroinstalacji fotowoltaicznej przez ATR Agnieszka Regulska</v>
          </cell>
          <cell r="I1116">
            <v>270032.31</v>
          </cell>
          <cell r="J1116">
            <v>219538.46</v>
          </cell>
          <cell r="K1116">
            <v>50493.85</v>
          </cell>
          <cell r="L1116">
            <v>186607.69</v>
          </cell>
          <cell r="M1116" t="str">
            <v>Energia odnawialna: słoneczna</v>
          </cell>
          <cell r="N1116" t="str">
            <v>Liczba przedsiębiorstw otrzymujących wsparcie</v>
          </cell>
          <cell r="O1116" t="str">
            <v>przedsiębiorstwa</v>
          </cell>
          <cell r="P1116" t="str">
            <v>P</v>
          </cell>
          <cell r="T1116">
            <v>0</v>
          </cell>
          <cell r="U1116">
            <v>1</v>
          </cell>
          <cell r="AD1116">
            <v>1</v>
          </cell>
        </row>
        <row r="1117">
          <cell r="E1117" t="str">
            <v>RPWM.04.01.00-28-0340/16</v>
          </cell>
          <cell r="F1117" t="str">
            <v>ATR Agnieszka Regulska</v>
          </cell>
          <cell r="G1117" t="str">
            <v>Zarejestrowany</v>
          </cell>
          <cell r="H1117" t="str">
            <v>Budowa mikroinstalacji fotowoltaicznej przez ATR Agnieszka Regulska</v>
          </cell>
          <cell r="I1117">
            <v>270032.31</v>
          </cell>
          <cell r="J1117">
            <v>219538.46</v>
          </cell>
          <cell r="K1117">
            <v>50493.85</v>
          </cell>
          <cell r="L1117">
            <v>186607.69</v>
          </cell>
          <cell r="M1117" t="str">
            <v>Energia odnawialna: słoneczna</v>
          </cell>
          <cell r="N1117" t="str">
            <v>Liczba wybudowanych jednostek wytwarzania energii cieplnej z OZE</v>
          </cell>
          <cell r="O1117" t="str">
            <v>szt.</v>
          </cell>
          <cell r="P1117" t="str">
            <v>P</v>
          </cell>
          <cell r="T1117">
            <v>0</v>
          </cell>
          <cell r="U1117">
            <v>0</v>
          </cell>
          <cell r="AD1117">
            <v>0</v>
          </cell>
        </row>
        <row r="1118">
          <cell r="E1118" t="str">
            <v>RPWM.04.01.00-28-0340/16</v>
          </cell>
          <cell r="F1118" t="str">
            <v>ATR Agnieszka Regulska</v>
          </cell>
          <cell r="G1118" t="str">
            <v>Zarejestrowany</v>
          </cell>
          <cell r="H1118" t="str">
            <v>Budowa mikroinstalacji fotowoltaicznej przez ATR Agnieszka Regulska</v>
          </cell>
          <cell r="I1118">
            <v>270032.31</v>
          </cell>
          <cell r="J1118">
            <v>219538.46</v>
          </cell>
          <cell r="K1118">
            <v>50493.85</v>
          </cell>
          <cell r="L1118">
            <v>186607.69</v>
          </cell>
          <cell r="M1118" t="str">
            <v>Energia odnawialna: słoneczna</v>
          </cell>
          <cell r="N1118" t="str">
            <v>Liczba wybudowanych jednostek wytwarzania energii elektrycznej i cieplnej w ramach kogeneracji</v>
          </cell>
          <cell r="O1118" t="str">
            <v>szt.</v>
          </cell>
          <cell r="P1118" t="str">
            <v>P</v>
          </cell>
          <cell r="T1118">
            <v>0</v>
          </cell>
          <cell r="U1118">
            <v>0</v>
          </cell>
          <cell r="AD1118">
            <v>0</v>
          </cell>
        </row>
        <row r="1119">
          <cell r="E1119" t="str">
            <v>RPWM.04.01.00-28-0340/16</v>
          </cell>
          <cell r="F1119" t="str">
            <v>ATR Agnieszka Regulska</v>
          </cell>
          <cell r="G1119" t="str">
            <v>Zarejestrowany</v>
          </cell>
          <cell r="H1119" t="str">
            <v>Budowa mikroinstalacji fotowoltaicznej przez ATR Agnieszka Regulska</v>
          </cell>
          <cell r="I1119">
            <v>270032.31</v>
          </cell>
          <cell r="J1119">
            <v>219538.46</v>
          </cell>
          <cell r="K1119">
            <v>50493.85</v>
          </cell>
          <cell r="L1119">
            <v>186607.69</v>
          </cell>
          <cell r="M1119" t="str">
            <v>Energia odnawialna: słoneczna</v>
          </cell>
          <cell r="N1119" t="str">
            <v>Liczba wybudowanych jednostek wytwarzania energii elektrycznej z OZE</v>
          </cell>
          <cell r="O1119" t="str">
            <v>szt.</v>
          </cell>
          <cell r="P1119" t="str">
            <v>P</v>
          </cell>
          <cell r="T1119">
            <v>0</v>
          </cell>
          <cell r="U1119">
            <v>1</v>
          </cell>
          <cell r="AD1119">
            <v>1</v>
          </cell>
        </row>
        <row r="1120">
          <cell r="E1120" t="str">
            <v>RPWM.04.01.00-28-0340/16</v>
          </cell>
          <cell r="F1120" t="str">
            <v>ATR Agnieszka Regulska</v>
          </cell>
          <cell r="G1120" t="str">
            <v>Zarejestrowany</v>
          </cell>
          <cell r="H1120" t="str">
            <v>Budowa mikroinstalacji fotowoltaicznej przez ATR Agnieszka Regulska</v>
          </cell>
          <cell r="I1120">
            <v>270032.31</v>
          </cell>
          <cell r="J1120">
            <v>219538.46</v>
          </cell>
          <cell r="K1120">
            <v>50493.85</v>
          </cell>
          <cell r="L1120">
            <v>186607.69</v>
          </cell>
          <cell r="M1120" t="str">
            <v>Energia odnawialna: słoneczna</v>
          </cell>
          <cell r="N1120" t="str">
            <v>Produkcja energii cieplnej z nowo wybudowanych/nowych mocy wytwórczych instalacji wykorzystujących OZE</v>
          </cell>
          <cell r="O1120" t="str">
            <v>MWht/rok</v>
          </cell>
          <cell r="P1120" t="str">
            <v>R</v>
          </cell>
          <cell r="T1120">
            <v>0</v>
          </cell>
          <cell r="U1120">
            <v>0</v>
          </cell>
          <cell r="AD1120">
            <v>0</v>
          </cell>
        </row>
        <row r="1121">
          <cell r="E1121" t="str">
            <v>RPWM.04.01.00-28-0340/16</v>
          </cell>
          <cell r="F1121" t="str">
            <v>ATR Agnieszka Regulska</v>
          </cell>
          <cell r="G1121" t="str">
            <v>Zarejestrowany</v>
          </cell>
          <cell r="H1121" t="str">
            <v>Budowa mikroinstalacji fotowoltaicznej przez ATR Agnieszka Regulska</v>
          </cell>
          <cell r="I1121">
            <v>270032.31</v>
          </cell>
          <cell r="J1121">
            <v>219538.46</v>
          </cell>
          <cell r="K1121">
            <v>50493.85</v>
          </cell>
          <cell r="L1121">
            <v>186607.69</v>
          </cell>
          <cell r="M1121" t="str">
            <v>Energia odnawialna: słoneczna</v>
          </cell>
          <cell r="N1121" t="str">
            <v>Produkcja energii elektrycznej z nowo wybudowanych/nowych mocy wytwórczych instalacji wykorzystujących OZE</v>
          </cell>
          <cell r="O1121" t="str">
            <v>MWhe/rok</v>
          </cell>
          <cell r="P1121" t="str">
            <v>R</v>
          </cell>
          <cell r="T1121">
            <v>0</v>
          </cell>
          <cell r="U1121">
            <v>38.5</v>
          </cell>
          <cell r="AD1121">
            <v>38.5</v>
          </cell>
        </row>
        <row r="1122">
          <cell r="E1122" t="str">
            <v>RPWM.04.01.00-28-0340/16</v>
          </cell>
          <cell r="F1122" t="str">
            <v>ATR Agnieszka Regulska</v>
          </cell>
          <cell r="G1122" t="str">
            <v>Zarejestrowany</v>
          </cell>
          <cell r="H1122" t="str">
            <v>Budowa mikroinstalacji fotowoltaicznej przez ATR Agnieszka Regulska</v>
          </cell>
          <cell r="I1122">
            <v>270032.31</v>
          </cell>
          <cell r="J1122">
            <v>219538.46</v>
          </cell>
          <cell r="K1122">
            <v>50493.85</v>
          </cell>
          <cell r="L1122">
            <v>186607.69</v>
          </cell>
          <cell r="M1122" t="str">
            <v>Energia odnawialna: słoneczna</v>
          </cell>
          <cell r="N1122" t="str">
            <v>Szacowany spadek emisji gazów cieplarnianych</v>
          </cell>
          <cell r="O1122" t="str">
            <v>Mg CO2</v>
          </cell>
          <cell r="P1122" t="str">
            <v>P</v>
          </cell>
          <cell r="T1122">
            <v>0</v>
          </cell>
          <cell r="U1122">
            <v>13.39</v>
          </cell>
          <cell r="AD1122">
            <v>13.39</v>
          </cell>
        </row>
        <row r="1123">
          <cell r="E1123" t="str">
            <v>RPWM.04.01.00-28-0340/16</v>
          </cell>
          <cell r="F1123" t="str">
            <v>ATR Agnieszka Regulska</v>
          </cell>
          <cell r="G1123" t="str">
            <v>Zarejestrowany</v>
          </cell>
          <cell r="H1123" t="str">
            <v>Budowa mikroinstalacji fotowoltaicznej przez ATR Agnieszka Regulska</v>
          </cell>
          <cell r="I1123">
            <v>270032.31</v>
          </cell>
          <cell r="J1123">
            <v>219538.46</v>
          </cell>
          <cell r="K1123">
            <v>50493.85</v>
          </cell>
          <cell r="L1123">
            <v>186607.69</v>
          </cell>
          <cell r="M1123" t="str">
            <v>Energia odnawialna: słoneczna</v>
          </cell>
          <cell r="N1123" t="str">
            <v>Wzrost zatrudnienia we wspieranych przedsiębiorstwach O/K/M</v>
          </cell>
          <cell r="O1123" t="str">
            <v>EPC</v>
          </cell>
          <cell r="P1123" t="str">
            <v>P</v>
          </cell>
          <cell r="T1123">
            <v>0</v>
          </cell>
          <cell r="U1123">
            <v>1</v>
          </cell>
          <cell r="AD1123">
            <v>1</v>
          </cell>
        </row>
        <row r="1124">
          <cell r="E1124" t="str">
            <v>RPWM.04.01.00-28-0341/16</v>
          </cell>
          <cell r="F1124" t="str">
            <v>Wojewódzki Ośrodek Ruchu Drogowego - Regionalne Centrum Bezpieczeństwa Ruchu Drogowego</v>
          </cell>
          <cell r="G1124" t="str">
            <v>Zarejestrowany</v>
          </cell>
          <cell r="H1124" t="str">
            <v>Budowa instalacji fotowoltaicznej na budynku WORD w Olsztynie</v>
          </cell>
          <cell r="I1124">
            <v>445875</v>
          </cell>
          <cell r="J1124">
            <v>362500</v>
          </cell>
          <cell r="K1124">
            <v>83375</v>
          </cell>
          <cell r="L1124">
            <v>308125</v>
          </cell>
          <cell r="M1124" t="str">
            <v>Energia odnawialna: słoneczna</v>
          </cell>
          <cell r="N1124" t="str">
            <v>Długość nowo wybudowanych lub zmodernizowanych sieci elektroenergetycznych dla odnawialnych źródeł energii</v>
          </cell>
          <cell r="O1124" t="str">
            <v>km</v>
          </cell>
          <cell r="P1124" t="str">
            <v>P</v>
          </cell>
          <cell r="AD1124">
            <v>0</v>
          </cell>
        </row>
        <row r="1125">
          <cell r="E1125" t="str">
            <v>RPWM.04.01.00-28-0341/16</v>
          </cell>
          <cell r="F1125" t="str">
            <v>Wojewódzki Ośrodek Ruchu Drogowego - Regionalne Centrum Bezpieczeństwa Ruchu Drogowego</v>
          </cell>
          <cell r="G1125" t="str">
            <v>Zarejestrowany</v>
          </cell>
          <cell r="H1125" t="str">
            <v>Budowa instalacji fotowoltaicznej na budynku WORD w Olsztynie</v>
          </cell>
          <cell r="I1125">
            <v>445875</v>
          </cell>
          <cell r="J1125">
            <v>362500</v>
          </cell>
          <cell r="K1125">
            <v>83375</v>
          </cell>
          <cell r="L1125">
            <v>308125</v>
          </cell>
          <cell r="M1125" t="str">
            <v>Energia odnawialna: słoneczna</v>
          </cell>
          <cell r="N1125" t="str">
            <v>Dodatkowa zdolność wytwarzania energii cieplnej ze źródeł odnawialnych</v>
          </cell>
          <cell r="O1125" t="str">
            <v>MWt</v>
          </cell>
          <cell r="P1125" t="str">
            <v>P</v>
          </cell>
          <cell r="AD1125">
            <v>0</v>
          </cell>
        </row>
        <row r="1126">
          <cell r="E1126" t="str">
            <v>RPWM.04.01.00-28-0341/16</v>
          </cell>
          <cell r="F1126" t="str">
            <v>Wojewódzki Ośrodek Ruchu Drogowego - Regionalne Centrum Bezpieczeństwa Ruchu Drogowego</v>
          </cell>
          <cell r="G1126" t="str">
            <v>Zarejestrowany</v>
          </cell>
          <cell r="H1126" t="str">
            <v>Budowa instalacji fotowoltaicznej na budynku WORD w Olsztynie</v>
          </cell>
          <cell r="I1126">
            <v>445875</v>
          </cell>
          <cell r="J1126">
            <v>362500</v>
          </cell>
          <cell r="K1126">
            <v>83375</v>
          </cell>
          <cell r="L1126">
            <v>308125</v>
          </cell>
          <cell r="M1126" t="str">
            <v>Energia odnawialna: słoneczna</v>
          </cell>
          <cell r="N1126" t="str">
            <v>Dodatkowa zdolność wytwarzania energii elektrycznej ze źródeł odnawialnych</v>
          </cell>
          <cell r="O1126" t="str">
            <v>MWe</v>
          </cell>
          <cell r="P1126" t="str">
            <v>P</v>
          </cell>
          <cell r="T1126">
            <v>0</v>
          </cell>
          <cell r="U1126">
            <v>0.06</v>
          </cell>
          <cell r="V1126">
            <v>0.06</v>
          </cell>
          <cell r="AD1126">
            <v>0.06</v>
          </cell>
        </row>
        <row r="1127">
          <cell r="E1127" t="str">
            <v>RPWM.04.01.00-28-0341/16</v>
          </cell>
          <cell r="F1127" t="str">
            <v>Wojewódzki Ośrodek Ruchu Drogowego - Regionalne Centrum Bezpieczeństwa Ruchu Drogowego</v>
          </cell>
          <cell r="G1127" t="str">
            <v>Zarejestrowany</v>
          </cell>
          <cell r="H1127" t="str">
            <v>Budowa instalacji fotowoltaicznej na budynku WORD w Olsztynie</v>
          </cell>
          <cell r="I1127">
            <v>445875</v>
          </cell>
          <cell r="J1127">
            <v>362500</v>
          </cell>
          <cell r="K1127">
            <v>83375</v>
          </cell>
          <cell r="L1127">
            <v>308125</v>
          </cell>
          <cell r="M1127" t="str">
            <v>Energia odnawialna: słoneczna</v>
          </cell>
          <cell r="N1127" t="str">
            <v>Dodatkowa zdolność wytwarzania energii ze źródeł odnawialnych</v>
          </cell>
          <cell r="O1127" t="str">
            <v>MW</v>
          </cell>
          <cell r="P1127" t="str">
            <v>P</v>
          </cell>
          <cell r="T1127">
            <v>0</v>
          </cell>
          <cell r="U1127">
            <v>0.06</v>
          </cell>
          <cell r="V1127">
            <v>0.06</v>
          </cell>
          <cell r="AD1127">
            <v>0.06</v>
          </cell>
        </row>
        <row r="1128">
          <cell r="E1128" t="str">
            <v>RPWM.04.01.00-28-0341/16</v>
          </cell>
          <cell r="F1128" t="str">
            <v>Wojewódzki Ośrodek Ruchu Drogowego - Regionalne Centrum Bezpieczeństwa Ruchu Drogowego</v>
          </cell>
          <cell r="G1128" t="str">
            <v>Zarejestrowany</v>
          </cell>
          <cell r="H1128" t="str">
            <v>Budowa instalacji fotowoltaicznej na budynku WORD w Olsztynie</v>
          </cell>
          <cell r="I1128">
            <v>445875</v>
          </cell>
          <cell r="J1128">
            <v>362500</v>
          </cell>
          <cell r="K1128">
            <v>83375</v>
          </cell>
          <cell r="L1128">
            <v>308125</v>
          </cell>
          <cell r="M1128" t="str">
            <v>Energia odnawialna: słoneczna</v>
          </cell>
          <cell r="N1128" t="str">
            <v>Liczba jednostek wytwarzania energii cieplnej z OZE</v>
          </cell>
          <cell r="O1128" t="str">
            <v>szt.</v>
          </cell>
          <cell r="P1128" t="str">
            <v>P</v>
          </cell>
          <cell r="AD1128">
            <v>0</v>
          </cell>
        </row>
        <row r="1129">
          <cell r="E1129" t="str">
            <v>RPWM.04.01.00-28-0341/16</v>
          </cell>
          <cell r="F1129" t="str">
            <v>Wojewódzki Ośrodek Ruchu Drogowego - Regionalne Centrum Bezpieczeństwa Ruchu Drogowego</v>
          </cell>
          <cell r="G1129" t="str">
            <v>Zarejestrowany</v>
          </cell>
          <cell r="H1129" t="str">
            <v>Budowa instalacji fotowoltaicznej na budynku WORD w Olsztynie</v>
          </cell>
          <cell r="I1129">
            <v>445875</v>
          </cell>
          <cell r="J1129">
            <v>362500</v>
          </cell>
          <cell r="K1129">
            <v>83375</v>
          </cell>
          <cell r="L1129">
            <v>308125</v>
          </cell>
          <cell r="M1129" t="str">
            <v>Energia odnawialna: słoneczna</v>
          </cell>
          <cell r="N1129" t="str">
            <v>Liczba jednostek wytwarzania energii elektrycznej z OZE</v>
          </cell>
          <cell r="O1129" t="str">
            <v>szt.</v>
          </cell>
          <cell r="P1129" t="str">
            <v>P</v>
          </cell>
          <cell r="T1129">
            <v>0</v>
          </cell>
          <cell r="U1129">
            <v>2</v>
          </cell>
          <cell r="V1129">
            <v>2</v>
          </cell>
          <cell r="AD1129">
            <v>2</v>
          </cell>
        </row>
        <row r="1130">
          <cell r="E1130" t="str">
            <v>RPWM.04.01.00-28-0341/16</v>
          </cell>
          <cell r="F1130" t="str">
            <v>Wojewódzki Ośrodek Ruchu Drogowego - Regionalne Centrum Bezpieczeństwa Ruchu Drogowego</v>
          </cell>
          <cell r="G1130" t="str">
            <v>Zarejestrowany</v>
          </cell>
          <cell r="H1130" t="str">
            <v>Budowa instalacji fotowoltaicznej na budynku WORD w Olsztynie</v>
          </cell>
          <cell r="I1130">
            <v>445875</v>
          </cell>
          <cell r="J1130">
            <v>362500</v>
          </cell>
          <cell r="K1130">
            <v>83375</v>
          </cell>
          <cell r="L1130">
            <v>308125</v>
          </cell>
          <cell r="M1130" t="str">
            <v>Energia odnawialna: słoneczna</v>
          </cell>
          <cell r="N1130" t="str">
            <v>Liczba przebudowanych jednostek wytwarzania energii cieplnej z OZE</v>
          </cell>
          <cell r="O1130" t="str">
            <v>szt.</v>
          </cell>
          <cell r="P1130" t="str">
            <v>P</v>
          </cell>
          <cell r="AD1130">
            <v>0</v>
          </cell>
        </row>
        <row r="1131">
          <cell r="E1131" t="str">
            <v>RPWM.04.01.00-28-0341/16</v>
          </cell>
          <cell r="F1131" t="str">
            <v>Wojewódzki Ośrodek Ruchu Drogowego - Regionalne Centrum Bezpieczeństwa Ruchu Drogowego</v>
          </cell>
          <cell r="G1131" t="str">
            <v>Zarejestrowany</v>
          </cell>
          <cell r="H1131" t="str">
            <v>Budowa instalacji fotowoltaicznej na budynku WORD w Olsztynie</v>
          </cell>
          <cell r="I1131">
            <v>445875</v>
          </cell>
          <cell r="J1131">
            <v>362500</v>
          </cell>
          <cell r="K1131">
            <v>83375</v>
          </cell>
          <cell r="L1131">
            <v>308125</v>
          </cell>
          <cell r="M1131" t="str">
            <v>Energia odnawialna: słoneczna</v>
          </cell>
          <cell r="N1131" t="str">
            <v>Liczba przebudowanych jednostek wytwarzania energii elektrycznej i cieplnej w ramach kogeneracji</v>
          </cell>
          <cell r="O1131" t="str">
            <v>szt.</v>
          </cell>
          <cell r="P1131" t="str">
            <v>P</v>
          </cell>
          <cell r="AD1131">
            <v>0</v>
          </cell>
        </row>
        <row r="1132">
          <cell r="E1132" t="str">
            <v>RPWM.04.01.00-28-0341/16</v>
          </cell>
          <cell r="F1132" t="str">
            <v>Wojewódzki Ośrodek Ruchu Drogowego - Regionalne Centrum Bezpieczeństwa Ruchu Drogowego</v>
          </cell>
          <cell r="G1132" t="str">
            <v>Zarejestrowany</v>
          </cell>
          <cell r="H1132" t="str">
            <v>Budowa instalacji fotowoltaicznej na budynku WORD w Olsztynie</v>
          </cell>
          <cell r="I1132">
            <v>445875</v>
          </cell>
          <cell r="J1132">
            <v>362500</v>
          </cell>
          <cell r="K1132">
            <v>83375</v>
          </cell>
          <cell r="L1132">
            <v>308125</v>
          </cell>
          <cell r="M1132" t="str">
            <v>Energia odnawialna: słoneczna</v>
          </cell>
          <cell r="N1132" t="str">
            <v>Liczba przebudowanych jednostek wytwarzania energii elektrycznej z OZE</v>
          </cell>
          <cell r="O1132" t="str">
            <v>szt.</v>
          </cell>
          <cell r="P1132" t="str">
            <v>P</v>
          </cell>
          <cell r="AD1132">
            <v>0</v>
          </cell>
        </row>
        <row r="1133">
          <cell r="E1133" t="str">
            <v>RPWM.04.01.00-28-0341/16</v>
          </cell>
          <cell r="F1133" t="str">
            <v>Wojewódzki Ośrodek Ruchu Drogowego - Regionalne Centrum Bezpieczeństwa Ruchu Drogowego</v>
          </cell>
          <cell r="G1133" t="str">
            <v>Zarejestrowany</v>
          </cell>
          <cell r="H1133" t="str">
            <v>Budowa instalacji fotowoltaicznej na budynku WORD w Olsztynie</v>
          </cell>
          <cell r="I1133">
            <v>445875</v>
          </cell>
          <cell r="J1133">
            <v>362500</v>
          </cell>
          <cell r="K1133">
            <v>83375</v>
          </cell>
          <cell r="L1133">
            <v>308125</v>
          </cell>
          <cell r="M1133" t="str">
            <v>Energia odnawialna: słoneczna</v>
          </cell>
          <cell r="N1133" t="str">
            <v>Liczba przedsiębiorstw otrzymujących wsparcie</v>
          </cell>
          <cell r="O1133" t="str">
            <v>przedsiębiorstwa</v>
          </cell>
          <cell r="P1133" t="str">
            <v>P</v>
          </cell>
          <cell r="T1133">
            <v>0</v>
          </cell>
          <cell r="U1133">
            <v>1</v>
          </cell>
          <cell r="V1133">
            <v>1</v>
          </cell>
          <cell r="AD1133">
            <v>1</v>
          </cell>
        </row>
        <row r="1134">
          <cell r="E1134" t="str">
            <v>RPWM.04.01.00-28-0341/16</v>
          </cell>
          <cell r="F1134" t="str">
            <v>Wojewódzki Ośrodek Ruchu Drogowego - Regionalne Centrum Bezpieczeństwa Ruchu Drogowego</v>
          </cell>
          <cell r="G1134" t="str">
            <v>Zarejestrowany</v>
          </cell>
          <cell r="H1134" t="str">
            <v>Budowa instalacji fotowoltaicznej na budynku WORD w Olsztynie</v>
          </cell>
          <cell r="I1134">
            <v>445875</v>
          </cell>
          <cell r="J1134">
            <v>362500</v>
          </cell>
          <cell r="K1134">
            <v>83375</v>
          </cell>
          <cell r="L1134">
            <v>308125</v>
          </cell>
          <cell r="M1134" t="str">
            <v>Energia odnawialna: słoneczna</v>
          </cell>
          <cell r="N1134" t="str">
            <v>Liczba wybudowanych jednostek wytwarzania energii cieplnej z OZE</v>
          </cell>
          <cell r="O1134" t="str">
            <v>szt.</v>
          </cell>
          <cell r="P1134" t="str">
            <v>P</v>
          </cell>
          <cell r="AD1134">
            <v>0</v>
          </cell>
        </row>
        <row r="1135">
          <cell r="E1135" t="str">
            <v>RPWM.04.01.00-28-0341/16</v>
          </cell>
          <cell r="F1135" t="str">
            <v>Wojewódzki Ośrodek Ruchu Drogowego - Regionalne Centrum Bezpieczeństwa Ruchu Drogowego</v>
          </cell>
          <cell r="G1135" t="str">
            <v>Zarejestrowany</v>
          </cell>
          <cell r="H1135" t="str">
            <v>Budowa instalacji fotowoltaicznej na budynku WORD w Olsztynie</v>
          </cell>
          <cell r="I1135">
            <v>445875</v>
          </cell>
          <cell r="J1135">
            <v>362500</v>
          </cell>
          <cell r="K1135">
            <v>83375</v>
          </cell>
          <cell r="L1135">
            <v>308125</v>
          </cell>
          <cell r="M1135" t="str">
            <v>Energia odnawialna: słoneczna</v>
          </cell>
          <cell r="N1135" t="str">
            <v>Liczba wybudowanych jednostek wytwarzania energii elektrycznej i cieplnej w ramach kogeneracji</v>
          </cell>
          <cell r="O1135" t="str">
            <v>szt.</v>
          </cell>
          <cell r="P1135" t="str">
            <v>P</v>
          </cell>
          <cell r="AD1135">
            <v>0</v>
          </cell>
        </row>
        <row r="1136">
          <cell r="E1136" t="str">
            <v>RPWM.04.01.00-28-0341/16</v>
          </cell>
          <cell r="F1136" t="str">
            <v>Wojewódzki Ośrodek Ruchu Drogowego - Regionalne Centrum Bezpieczeństwa Ruchu Drogowego</v>
          </cell>
          <cell r="G1136" t="str">
            <v>Zarejestrowany</v>
          </cell>
          <cell r="H1136" t="str">
            <v>Budowa instalacji fotowoltaicznej na budynku WORD w Olsztynie</v>
          </cell>
          <cell r="I1136">
            <v>445875</v>
          </cell>
          <cell r="J1136">
            <v>362500</v>
          </cell>
          <cell r="K1136">
            <v>83375</v>
          </cell>
          <cell r="L1136">
            <v>308125</v>
          </cell>
          <cell r="M1136" t="str">
            <v>Energia odnawialna: słoneczna</v>
          </cell>
          <cell r="N1136" t="str">
            <v>Liczba wybudowanych jednostek wytwarzania energii elektrycznej z OZE</v>
          </cell>
          <cell r="O1136" t="str">
            <v>szt.</v>
          </cell>
          <cell r="P1136" t="str">
            <v>P</v>
          </cell>
          <cell r="T1136">
            <v>0</v>
          </cell>
          <cell r="U1136">
            <v>2</v>
          </cell>
          <cell r="V1136">
            <v>2</v>
          </cell>
          <cell r="AD1136">
            <v>2</v>
          </cell>
        </row>
        <row r="1137">
          <cell r="E1137" t="str">
            <v>RPWM.04.01.00-28-0341/16</v>
          </cell>
          <cell r="F1137" t="str">
            <v>Wojewódzki Ośrodek Ruchu Drogowego - Regionalne Centrum Bezpieczeństwa Ruchu Drogowego</v>
          </cell>
          <cell r="G1137" t="str">
            <v>Zarejestrowany</v>
          </cell>
          <cell r="H1137" t="str">
            <v>Budowa instalacji fotowoltaicznej na budynku WORD w Olsztynie</v>
          </cell>
          <cell r="I1137">
            <v>445875</v>
          </cell>
          <cell r="J1137">
            <v>362500</v>
          </cell>
          <cell r="K1137">
            <v>83375</v>
          </cell>
          <cell r="L1137">
            <v>308125</v>
          </cell>
          <cell r="M1137" t="str">
            <v>Energia odnawialna: słoneczna</v>
          </cell>
          <cell r="N1137" t="str">
            <v>Produkcja energii cieplnej z nowo wybudowanych/nowych mocy wytwórczych instalacji wykorzystujących OZE</v>
          </cell>
          <cell r="O1137" t="str">
            <v>MWht/rok</v>
          </cell>
          <cell r="P1137" t="str">
            <v>R</v>
          </cell>
          <cell r="AD1137">
            <v>0</v>
          </cell>
        </row>
        <row r="1138">
          <cell r="E1138" t="str">
            <v>RPWM.04.01.00-28-0341/16</v>
          </cell>
          <cell r="F1138" t="str">
            <v>Wojewódzki Ośrodek Ruchu Drogowego - Regionalne Centrum Bezpieczeństwa Ruchu Drogowego</v>
          </cell>
          <cell r="G1138" t="str">
            <v>Zarejestrowany</v>
          </cell>
          <cell r="H1138" t="str">
            <v>Budowa instalacji fotowoltaicznej na budynku WORD w Olsztynie</v>
          </cell>
          <cell r="I1138">
            <v>445875</v>
          </cell>
          <cell r="J1138">
            <v>362500</v>
          </cell>
          <cell r="K1138">
            <v>83375</v>
          </cell>
          <cell r="L1138">
            <v>308125</v>
          </cell>
          <cell r="M1138" t="str">
            <v>Energia odnawialna: słoneczna</v>
          </cell>
          <cell r="N1138" t="str">
            <v>Produkcja energii elektrycznej z nowo wybudowanych/nowych mocy wytwórczych instalacji wykorzystujących OZE</v>
          </cell>
          <cell r="O1138" t="str">
            <v>MWhe/rok</v>
          </cell>
          <cell r="P1138" t="str">
            <v>R</v>
          </cell>
          <cell r="T1138">
            <v>0</v>
          </cell>
          <cell r="U1138">
            <v>7</v>
          </cell>
          <cell r="V1138">
            <v>51.7</v>
          </cell>
          <cell r="AD1138">
            <v>51.7</v>
          </cell>
        </row>
        <row r="1139">
          <cell r="E1139" t="str">
            <v>RPWM.04.01.00-28-0341/16</v>
          </cell>
          <cell r="F1139" t="str">
            <v>Wojewódzki Ośrodek Ruchu Drogowego - Regionalne Centrum Bezpieczeństwa Ruchu Drogowego</v>
          </cell>
          <cell r="G1139" t="str">
            <v>Zarejestrowany</v>
          </cell>
          <cell r="H1139" t="str">
            <v>Budowa instalacji fotowoltaicznej na budynku WORD w Olsztynie</v>
          </cell>
          <cell r="I1139">
            <v>445875</v>
          </cell>
          <cell r="J1139">
            <v>362500</v>
          </cell>
          <cell r="K1139">
            <v>83375</v>
          </cell>
          <cell r="L1139">
            <v>308125</v>
          </cell>
          <cell r="M1139" t="str">
            <v>Energia odnawialna: słoneczna</v>
          </cell>
          <cell r="N1139" t="str">
            <v>Szacowany spadek emisji gazów cieplarnianych</v>
          </cell>
          <cell r="O1139" t="str">
            <v>Mg CO2</v>
          </cell>
          <cell r="P1139" t="str">
            <v>P</v>
          </cell>
          <cell r="T1139">
            <v>0</v>
          </cell>
          <cell r="U1139">
            <v>19.3</v>
          </cell>
          <cell r="V1139">
            <v>19.3</v>
          </cell>
          <cell r="AD1139">
            <v>19.3</v>
          </cell>
        </row>
        <row r="1140">
          <cell r="E1140" t="str">
            <v>RPWM.04.01.00-28-0341/16</v>
          </cell>
          <cell r="F1140" t="str">
            <v>Wojewódzki Ośrodek Ruchu Drogowego - Regionalne Centrum Bezpieczeństwa Ruchu Drogowego</v>
          </cell>
          <cell r="G1140" t="str">
            <v>Zarejestrowany</v>
          </cell>
          <cell r="H1140" t="str">
            <v>Budowa instalacji fotowoltaicznej na budynku WORD w Olsztynie</v>
          </cell>
          <cell r="I1140">
            <v>445875</v>
          </cell>
          <cell r="J1140">
            <v>362500</v>
          </cell>
          <cell r="K1140">
            <v>83375</v>
          </cell>
          <cell r="L1140">
            <v>308125</v>
          </cell>
          <cell r="M1140" t="str">
            <v>Energia odnawialna: słoneczna</v>
          </cell>
          <cell r="N1140" t="str">
            <v>Wzrost zatrudnienia we wspieranych przedsiębiorstwach O/K/M</v>
          </cell>
          <cell r="O1140" t="str">
            <v>EPC</v>
          </cell>
          <cell r="P1140" t="str">
            <v>P</v>
          </cell>
          <cell r="AD1140">
            <v>0</v>
          </cell>
        </row>
        <row r="1141">
          <cell r="E1141" t="str">
            <v>RPWM.04.01.00-28-0342/16</v>
          </cell>
          <cell r="F1141" t="str">
            <v>"POD SKRZYDŁAMI" DOM WESELNY-ZAJAZD-NOCLEGI ALEKSANDER BUKS</v>
          </cell>
          <cell r="G1141" t="str">
            <v>Zarejestrowany</v>
          </cell>
          <cell r="H1141" t="str">
            <v>Inwestycje w OZE w Domu weselnym POD SKRZYDŁAMI</v>
          </cell>
          <cell r="I1141">
            <v>270000</v>
          </cell>
          <cell r="J1141">
            <v>219512.19</v>
          </cell>
          <cell r="K1141">
            <v>50487.81</v>
          </cell>
          <cell r="L1141">
            <v>186585.36</v>
          </cell>
          <cell r="M1141" t="str">
            <v>Energia odnawialna: słoneczna</v>
          </cell>
          <cell r="N1141" t="str">
            <v>Długość nowo wybudowanych lub zmodernizowanych sieci elektroenergetycznych dla odnawialnych źródeł energii</v>
          </cell>
          <cell r="O1141" t="str">
            <v>km</v>
          </cell>
          <cell r="P1141" t="str">
            <v>P</v>
          </cell>
          <cell r="AD1141">
            <v>0</v>
          </cell>
        </row>
        <row r="1142">
          <cell r="E1142" t="str">
            <v>RPWM.04.01.00-28-0342/16</v>
          </cell>
          <cell r="F1142" t="str">
            <v>"POD SKRZYDŁAMI" DOM WESELNY-ZAJAZD-NOCLEGI ALEKSANDER BUKS</v>
          </cell>
          <cell r="G1142" t="str">
            <v>Zarejestrowany</v>
          </cell>
          <cell r="H1142" t="str">
            <v>Inwestycje w OZE w Domu weselnym POD SKRZYDŁAMI</v>
          </cell>
          <cell r="I1142">
            <v>270000</v>
          </cell>
          <cell r="J1142">
            <v>219512.19</v>
          </cell>
          <cell r="K1142">
            <v>50487.81</v>
          </cell>
          <cell r="L1142">
            <v>186585.36</v>
          </cell>
          <cell r="M1142" t="str">
            <v>Energia odnawialna: słoneczna</v>
          </cell>
          <cell r="N1142" t="str">
            <v>Dodatkowa zdolność wytwarzania energii cieplnej ze źródeł odnawialnych</v>
          </cell>
          <cell r="O1142" t="str">
            <v>MWt</v>
          </cell>
          <cell r="P1142" t="str">
            <v>P</v>
          </cell>
          <cell r="AD1142">
            <v>0</v>
          </cell>
        </row>
        <row r="1143">
          <cell r="E1143" t="str">
            <v>RPWM.04.01.00-28-0342/16</v>
          </cell>
          <cell r="F1143" t="str">
            <v>"POD SKRZYDŁAMI" DOM WESELNY-ZAJAZD-NOCLEGI ALEKSANDER BUKS</v>
          </cell>
          <cell r="G1143" t="str">
            <v>Zarejestrowany</v>
          </cell>
          <cell r="H1143" t="str">
            <v>Inwestycje w OZE w Domu weselnym POD SKRZYDŁAMI</v>
          </cell>
          <cell r="I1143">
            <v>270000</v>
          </cell>
          <cell r="J1143">
            <v>219512.19</v>
          </cell>
          <cell r="K1143">
            <v>50487.81</v>
          </cell>
          <cell r="L1143">
            <v>186585.36</v>
          </cell>
          <cell r="M1143" t="str">
            <v>Energia odnawialna: słoneczna</v>
          </cell>
          <cell r="N1143" t="str">
            <v>Dodatkowa zdolność wytwarzania energii elektrycznej ze źródeł odnawialnych</v>
          </cell>
          <cell r="O1143" t="str">
            <v>MWe</v>
          </cell>
          <cell r="P1143" t="str">
            <v>P</v>
          </cell>
          <cell r="T1143">
            <v>0</v>
          </cell>
          <cell r="U1143">
            <v>0.04</v>
          </cell>
          <cell r="V1143">
            <v>0.04</v>
          </cell>
          <cell r="AD1143">
            <v>0.04</v>
          </cell>
        </row>
        <row r="1144">
          <cell r="E1144" t="str">
            <v>RPWM.04.01.00-28-0342/16</v>
          </cell>
          <cell r="F1144" t="str">
            <v>"POD SKRZYDŁAMI" DOM WESELNY-ZAJAZD-NOCLEGI ALEKSANDER BUKS</v>
          </cell>
          <cell r="G1144" t="str">
            <v>Zarejestrowany</v>
          </cell>
          <cell r="H1144" t="str">
            <v>Inwestycje w OZE w Domu weselnym POD SKRZYDŁAMI</v>
          </cell>
          <cell r="I1144">
            <v>270000</v>
          </cell>
          <cell r="J1144">
            <v>219512.19</v>
          </cell>
          <cell r="K1144">
            <v>50487.81</v>
          </cell>
          <cell r="L1144">
            <v>186585.36</v>
          </cell>
          <cell r="M1144" t="str">
            <v>Energia odnawialna: słoneczna</v>
          </cell>
          <cell r="N1144" t="str">
            <v>Dodatkowa zdolność wytwarzania energii ze źródeł odnawialnych</v>
          </cell>
          <cell r="O1144" t="str">
            <v>MW</v>
          </cell>
          <cell r="P1144" t="str">
            <v>P</v>
          </cell>
          <cell r="T1144">
            <v>0</v>
          </cell>
          <cell r="U1144">
            <v>0.04</v>
          </cell>
          <cell r="V1144">
            <v>0.04</v>
          </cell>
          <cell r="AD1144">
            <v>0.04</v>
          </cell>
        </row>
        <row r="1145">
          <cell r="E1145" t="str">
            <v>RPWM.04.01.00-28-0342/16</v>
          </cell>
          <cell r="F1145" t="str">
            <v>"POD SKRZYDŁAMI" DOM WESELNY-ZAJAZD-NOCLEGI ALEKSANDER BUKS</v>
          </cell>
          <cell r="G1145" t="str">
            <v>Zarejestrowany</v>
          </cell>
          <cell r="H1145" t="str">
            <v>Inwestycje w OZE w Domu weselnym POD SKRZYDŁAMI</v>
          </cell>
          <cell r="I1145">
            <v>270000</v>
          </cell>
          <cell r="J1145">
            <v>219512.19</v>
          </cell>
          <cell r="K1145">
            <v>50487.81</v>
          </cell>
          <cell r="L1145">
            <v>186585.36</v>
          </cell>
          <cell r="M1145" t="str">
            <v>Energia odnawialna: słoneczna</v>
          </cell>
          <cell r="N1145" t="str">
            <v>Liczba jednostek wytwarzania energii cieplnej z OZE</v>
          </cell>
          <cell r="O1145" t="str">
            <v>szt.</v>
          </cell>
          <cell r="P1145" t="str">
            <v>P</v>
          </cell>
          <cell r="AD1145">
            <v>0</v>
          </cell>
        </row>
        <row r="1146">
          <cell r="E1146" t="str">
            <v>RPWM.04.01.00-28-0342/16</v>
          </cell>
          <cell r="F1146" t="str">
            <v>"POD SKRZYDŁAMI" DOM WESELNY-ZAJAZD-NOCLEGI ALEKSANDER BUKS</v>
          </cell>
          <cell r="G1146" t="str">
            <v>Zarejestrowany</v>
          </cell>
          <cell r="H1146" t="str">
            <v>Inwestycje w OZE w Domu weselnym POD SKRZYDŁAMI</v>
          </cell>
          <cell r="I1146">
            <v>270000</v>
          </cell>
          <cell r="J1146">
            <v>219512.19</v>
          </cell>
          <cell r="K1146">
            <v>50487.81</v>
          </cell>
          <cell r="L1146">
            <v>186585.36</v>
          </cell>
          <cell r="M1146" t="str">
            <v>Energia odnawialna: słoneczna</v>
          </cell>
          <cell r="N1146" t="str">
            <v>Liczba jednostek wytwarzania energii elektrycznej z OZE</v>
          </cell>
          <cell r="O1146" t="str">
            <v>szt.</v>
          </cell>
          <cell r="P1146" t="str">
            <v>P</v>
          </cell>
          <cell r="T1146">
            <v>0</v>
          </cell>
          <cell r="U1146">
            <v>1</v>
          </cell>
          <cell r="V1146">
            <v>1</v>
          </cell>
          <cell r="AD1146">
            <v>1</v>
          </cell>
        </row>
        <row r="1147">
          <cell r="E1147" t="str">
            <v>RPWM.04.01.00-28-0342/16</v>
          </cell>
          <cell r="F1147" t="str">
            <v>"POD SKRZYDŁAMI" DOM WESELNY-ZAJAZD-NOCLEGI ALEKSANDER BUKS</v>
          </cell>
          <cell r="G1147" t="str">
            <v>Zarejestrowany</v>
          </cell>
          <cell r="H1147" t="str">
            <v>Inwestycje w OZE w Domu weselnym POD SKRZYDŁAMI</v>
          </cell>
          <cell r="I1147">
            <v>270000</v>
          </cell>
          <cell r="J1147">
            <v>219512.19</v>
          </cell>
          <cell r="K1147">
            <v>50487.81</v>
          </cell>
          <cell r="L1147">
            <v>186585.36</v>
          </cell>
          <cell r="M1147" t="str">
            <v>Energia odnawialna: słoneczna</v>
          </cell>
          <cell r="N1147" t="str">
            <v>Liczba przebudowanych jednostek wytwarzania energii cieplnej z OZE</v>
          </cell>
          <cell r="O1147" t="str">
            <v>szt.</v>
          </cell>
          <cell r="P1147" t="str">
            <v>P</v>
          </cell>
          <cell r="AD1147">
            <v>0</v>
          </cell>
        </row>
        <row r="1148">
          <cell r="E1148" t="str">
            <v>RPWM.04.01.00-28-0342/16</v>
          </cell>
          <cell r="F1148" t="str">
            <v>"POD SKRZYDŁAMI" DOM WESELNY-ZAJAZD-NOCLEGI ALEKSANDER BUKS</v>
          </cell>
          <cell r="G1148" t="str">
            <v>Zarejestrowany</v>
          </cell>
          <cell r="H1148" t="str">
            <v>Inwestycje w OZE w Domu weselnym POD SKRZYDŁAMI</v>
          </cell>
          <cell r="I1148">
            <v>270000</v>
          </cell>
          <cell r="J1148">
            <v>219512.19</v>
          </cell>
          <cell r="K1148">
            <v>50487.81</v>
          </cell>
          <cell r="L1148">
            <v>186585.36</v>
          </cell>
          <cell r="M1148" t="str">
            <v>Energia odnawialna: słoneczna</v>
          </cell>
          <cell r="N1148" t="str">
            <v>Liczba przebudowanych jednostek wytwarzania energii elektrycznej i cieplnej w ramach kogeneracji</v>
          </cell>
          <cell r="O1148" t="str">
            <v>szt.</v>
          </cell>
          <cell r="P1148" t="str">
            <v>P</v>
          </cell>
          <cell r="AD1148">
            <v>0</v>
          </cell>
        </row>
        <row r="1149">
          <cell r="E1149" t="str">
            <v>RPWM.04.01.00-28-0342/16</v>
          </cell>
          <cell r="F1149" t="str">
            <v>"POD SKRZYDŁAMI" DOM WESELNY-ZAJAZD-NOCLEGI ALEKSANDER BUKS</v>
          </cell>
          <cell r="G1149" t="str">
            <v>Zarejestrowany</v>
          </cell>
          <cell r="H1149" t="str">
            <v>Inwestycje w OZE w Domu weselnym POD SKRZYDŁAMI</v>
          </cell>
          <cell r="I1149">
            <v>270000</v>
          </cell>
          <cell r="J1149">
            <v>219512.19</v>
          </cell>
          <cell r="K1149">
            <v>50487.81</v>
          </cell>
          <cell r="L1149">
            <v>186585.36</v>
          </cell>
          <cell r="M1149" t="str">
            <v>Energia odnawialna: słoneczna</v>
          </cell>
          <cell r="N1149" t="str">
            <v>Liczba przebudowanych jednostek wytwarzania energii elektrycznej z OZE</v>
          </cell>
          <cell r="O1149" t="str">
            <v>szt.</v>
          </cell>
          <cell r="P1149" t="str">
            <v>P</v>
          </cell>
          <cell r="AD1149">
            <v>0</v>
          </cell>
        </row>
        <row r="1150">
          <cell r="E1150" t="str">
            <v>RPWM.04.01.00-28-0342/16</v>
          </cell>
          <cell r="F1150" t="str">
            <v>"POD SKRZYDŁAMI" DOM WESELNY-ZAJAZD-NOCLEGI ALEKSANDER BUKS</v>
          </cell>
          <cell r="G1150" t="str">
            <v>Zarejestrowany</v>
          </cell>
          <cell r="H1150" t="str">
            <v>Inwestycje w OZE w Domu weselnym POD SKRZYDŁAMI</v>
          </cell>
          <cell r="I1150">
            <v>270000</v>
          </cell>
          <cell r="J1150">
            <v>219512.19</v>
          </cell>
          <cell r="K1150">
            <v>50487.81</v>
          </cell>
          <cell r="L1150">
            <v>186585.36</v>
          </cell>
          <cell r="M1150" t="str">
            <v>Energia odnawialna: słoneczna</v>
          </cell>
          <cell r="N1150" t="str">
            <v>Liczba przedsiębiorstw otrzymujących wsparcie</v>
          </cell>
          <cell r="O1150" t="str">
            <v>przedsiębiorstwa</v>
          </cell>
          <cell r="P1150" t="str">
            <v>P</v>
          </cell>
          <cell r="T1150">
            <v>0</v>
          </cell>
          <cell r="U1150">
            <v>1</v>
          </cell>
          <cell r="V1150">
            <v>1</v>
          </cell>
          <cell r="AD1150">
            <v>1</v>
          </cell>
        </row>
        <row r="1151">
          <cell r="E1151" t="str">
            <v>RPWM.04.01.00-28-0342/16</v>
          </cell>
          <cell r="F1151" t="str">
            <v>"POD SKRZYDŁAMI" DOM WESELNY-ZAJAZD-NOCLEGI ALEKSANDER BUKS</v>
          </cell>
          <cell r="G1151" t="str">
            <v>Zarejestrowany</v>
          </cell>
          <cell r="H1151" t="str">
            <v>Inwestycje w OZE w Domu weselnym POD SKRZYDŁAMI</v>
          </cell>
          <cell r="I1151">
            <v>270000</v>
          </cell>
          <cell r="J1151">
            <v>219512.19</v>
          </cell>
          <cell r="K1151">
            <v>50487.81</v>
          </cell>
          <cell r="L1151">
            <v>186585.36</v>
          </cell>
          <cell r="M1151" t="str">
            <v>Energia odnawialna: słoneczna</v>
          </cell>
          <cell r="N1151" t="str">
            <v>Liczba wybudowanych jednostek wytwarzania energii cieplnej z OZE</v>
          </cell>
          <cell r="O1151" t="str">
            <v>szt.</v>
          </cell>
          <cell r="P1151" t="str">
            <v>P</v>
          </cell>
          <cell r="AD1151">
            <v>0</v>
          </cell>
        </row>
        <row r="1152">
          <cell r="E1152" t="str">
            <v>RPWM.04.01.00-28-0342/16</v>
          </cell>
          <cell r="F1152" t="str">
            <v>"POD SKRZYDŁAMI" DOM WESELNY-ZAJAZD-NOCLEGI ALEKSANDER BUKS</v>
          </cell>
          <cell r="G1152" t="str">
            <v>Zarejestrowany</v>
          </cell>
          <cell r="H1152" t="str">
            <v>Inwestycje w OZE w Domu weselnym POD SKRZYDŁAMI</v>
          </cell>
          <cell r="I1152">
            <v>270000</v>
          </cell>
          <cell r="J1152">
            <v>219512.19</v>
          </cell>
          <cell r="K1152">
            <v>50487.81</v>
          </cell>
          <cell r="L1152">
            <v>186585.36</v>
          </cell>
          <cell r="M1152" t="str">
            <v>Energia odnawialna: słoneczna</v>
          </cell>
          <cell r="N1152" t="str">
            <v>Liczba wybudowanych jednostek wytwarzania energii elektrycznej i cieplnej w ramach kogeneracji</v>
          </cell>
          <cell r="O1152" t="str">
            <v>szt.</v>
          </cell>
          <cell r="P1152" t="str">
            <v>P</v>
          </cell>
          <cell r="AD1152">
            <v>0</v>
          </cell>
        </row>
        <row r="1153">
          <cell r="E1153" t="str">
            <v>RPWM.04.01.00-28-0342/16</v>
          </cell>
          <cell r="F1153" t="str">
            <v>"POD SKRZYDŁAMI" DOM WESELNY-ZAJAZD-NOCLEGI ALEKSANDER BUKS</v>
          </cell>
          <cell r="G1153" t="str">
            <v>Zarejestrowany</v>
          </cell>
          <cell r="H1153" t="str">
            <v>Inwestycje w OZE w Domu weselnym POD SKRZYDŁAMI</v>
          </cell>
          <cell r="I1153">
            <v>270000</v>
          </cell>
          <cell r="J1153">
            <v>219512.19</v>
          </cell>
          <cell r="K1153">
            <v>50487.81</v>
          </cell>
          <cell r="L1153">
            <v>186585.36</v>
          </cell>
          <cell r="M1153" t="str">
            <v>Energia odnawialna: słoneczna</v>
          </cell>
          <cell r="N1153" t="str">
            <v>Liczba wybudowanych jednostek wytwarzania energii elektrycznej z OZE</v>
          </cell>
          <cell r="O1153" t="str">
            <v>szt.</v>
          </cell>
          <cell r="P1153" t="str">
            <v>P</v>
          </cell>
          <cell r="T1153">
            <v>0</v>
          </cell>
          <cell r="U1153">
            <v>1</v>
          </cell>
          <cell r="V1153">
            <v>1</v>
          </cell>
          <cell r="AD1153">
            <v>1</v>
          </cell>
        </row>
        <row r="1154">
          <cell r="E1154" t="str">
            <v>RPWM.04.01.00-28-0342/16</v>
          </cell>
          <cell r="F1154" t="str">
            <v>"POD SKRZYDŁAMI" DOM WESELNY-ZAJAZD-NOCLEGI ALEKSANDER BUKS</v>
          </cell>
          <cell r="G1154" t="str">
            <v>Zarejestrowany</v>
          </cell>
          <cell r="H1154" t="str">
            <v>Inwestycje w OZE w Domu weselnym POD SKRZYDŁAMI</v>
          </cell>
          <cell r="I1154">
            <v>270000</v>
          </cell>
          <cell r="J1154">
            <v>219512.19</v>
          </cell>
          <cell r="K1154">
            <v>50487.81</v>
          </cell>
          <cell r="L1154">
            <v>186585.36</v>
          </cell>
          <cell r="M1154" t="str">
            <v>Energia odnawialna: słoneczna</v>
          </cell>
          <cell r="N1154" t="str">
            <v>Produkcja energii cieplnej z nowo wybudowanych/nowych mocy wytwórczych instalacji wykorzystujących OZE</v>
          </cell>
          <cell r="O1154" t="str">
            <v>MWht/rok</v>
          </cell>
          <cell r="P1154" t="str">
            <v>R</v>
          </cell>
          <cell r="AD1154">
            <v>0</v>
          </cell>
        </row>
        <row r="1155">
          <cell r="E1155" t="str">
            <v>RPWM.04.01.00-28-0342/16</v>
          </cell>
          <cell r="F1155" t="str">
            <v>"POD SKRZYDŁAMI" DOM WESELNY-ZAJAZD-NOCLEGI ALEKSANDER BUKS</v>
          </cell>
          <cell r="G1155" t="str">
            <v>Zarejestrowany</v>
          </cell>
          <cell r="H1155" t="str">
            <v>Inwestycje w OZE w Domu weselnym POD SKRZYDŁAMI</v>
          </cell>
          <cell r="I1155">
            <v>270000</v>
          </cell>
          <cell r="J1155">
            <v>219512.19</v>
          </cell>
          <cell r="K1155">
            <v>50487.81</v>
          </cell>
          <cell r="L1155">
            <v>186585.36</v>
          </cell>
          <cell r="M1155" t="str">
            <v>Energia odnawialna: słoneczna</v>
          </cell>
          <cell r="N1155" t="str">
            <v>Produkcja energii elektrycznej z nowo wybudowanych/nowych mocy wytwórczych instalacji wykorzystujących OZE</v>
          </cell>
          <cell r="O1155" t="str">
            <v>MWhe/rok</v>
          </cell>
          <cell r="P1155" t="str">
            <v>R</v>
          </cell>
          <cell r="T1155">
            <v>0</v>
          </cell>
          <cell r="U1155">
            <v>12</v>
          </cell>
          <cell r="V1155">
            <v>37.74</v>
          </cell>
          <cell r="AD1155">
            <v>37.74</v>
          </cell>
        </row>
        <row r="1156">
          <cell r="E1156" t="str">
            <v>RPWM.04.01.00-28-0342/16</v>
          </cell>
          <cell r="F1156" t="str">
            <v>"POD SKRZYDŁAMI" DOM WESELNY-ZAJAZD-NOCLEGI ALEKSANDER BUKS</v>
          </cell>
          <cell r="G1156" t="str">
            <v>Zarejestrowany</v>
          </cell>
          <cell r="H1156" t="str">
            <v>Inwestycje w OZE w Domu weselnym POD SKRZYDŁAMI</v>
          </cell>
          <cell r="I1156">
            <v>270000</v>
          </cell>
          <cell r="J1156">
            <v>219512.19</v>
          </cell>
          <cell r="K1156">
            <v>50487.81</v>
          </cell>
          <cell r="L1156">
            <v>186585.36</v>
          </cell>
          <cell r="M1156" t="str">
            <v>Energia odnawialna: słoneczna</v>
          </cell>
          <cell r="N1156" t="str">
            <v>Szacowany spadek emisji gazów cieplarnianych</v>
          </cell>
          <cell r="O1156" t="str">
            <v>Mg CO2</v>
          </cell>
          <cell r="P1156" t="str">
            <v>P</v>
          </cell>
          <cell r="T1156">
            <v>0</v>
          </cell>
          <cell r="U1156">
            <v>13.91</v>
          </cell>
          <cell r="V1156">
            <v>13.91</v>
          </cell>
          <cell r="AD1156">
            <v>13.91</v>
          </cell>
        </row>
        <row r="1157">
          <cell r="E1157" t="str">
            <v>RPWM.04.01.00-28-0342/16</v>
          </cell>
          <cell r="F1157" t="str">
            <v>"POD SKRZYDŁAMI" DOM WESELNY-ZAJAZD-NOCLEGI ALEKSANDER BUKS</v>
          </cell>
          <cell r="G1157" t="str">
            <v>Zarejestrowany</v>
          </cell>
          <cell r="H1157" t="str">
            <v>Inwestycje w OZE w Domu weselnym POD SKRZYDŁAMI</v>
          </cell>
          <cell r="I1157">
            <v>270000</v>
          </cell>
          <cell r="J1157">
            <v>219512.19</v>
          </cell>
          <cell r="K1157">
            <v>50487.81</v>
          </cell>
          <cell r="L1157">
            <v>186585.36</v>
          </cell>
          <cell r="M1157" t="str">
            <v>Energia odnawialna: słoneczna</v>
          </cell>
          <cell r="N1157" t="str">
            <v>Wzrost zatrudnienia we wspieranych przedsiębiorstwach O/K/M</v>
          </cell>
          <cell r="O1157" t="str">
            <v>EPC</v>
          </cell>
          <cell r="P1157" t="str">
            <v>P</v>
          </cell>
          <cell r="AD1157">
            <v>0</v>
          </cell>
        </row>
        <row r="1158">
          <cell r="E1158" t="str">
            <v>RPWM.04.01.00-28-0343/16</v>
          </cell>
          <cell r="F1158" t="str">
            <v>AGRO TECHNIKA Sp. z o.o.</v>
          </cell>
          <cell r="G1158" t="str">
            <v>Zarejestrowany</v>
          </cell>
          <cell r="H1158" t="str">
            <v>Budowa mikroelektrowni fotowoltaicznej o mocy do 40kW przez Agro Technika Sp. z o.o.</v>
          </cell>
          <cell r="I1158">
            <v>275000</v>
          </cell>
          <cell r="J1158">
            <v>223577.23</v>
          </cell>
          <cell r="K1158">
            <v>51422.77</v>
          </cell>
          <cell r="L1158">
            <v>190040.65</v>
          </cell>
          <cell r="M1158" t="str">
            <v>Energia odnawialna: słoneczna</v>
          </cell>
          <cell r="N1158" t="str">
            <v>Długość nowo wybudowanych lub zmodernizowanych sieci elektroenergetycznych dla odnawialnych źródeł energii</v>
          </cell>
          <cell r="O1158" t="str">
            <v>km</v>
          </cell>
          <cell r="P1158" t="str">
            <v>P</v>
          </cell>
          <cell r="AD1158">
            <v>0</v>
          </cell>
        </row>
        <row r="1159">
          <cell r="E1159" t="str">
            <v>RPWM.04.01.00-28-0343/16</v>
          </cell>
          <cell r="F1159" t="str">
            <v>AGRO TECHNIKA Sp. z o.o.</v>
          </cell>
          <cell r="G1159" t="str">
            <v>Zarejestrowany</v>
          </cell>
          <cell r="H1159" t="str">
            <v>Budowa mikroelektrowni fotowoltaicznej o mocy do 40kW przez Agro Technika Sp. z o.o.</v>
          </cell>
          <cell r="I1159">
            <v>275000</v>
          </cell>
          <cell r="J1159">
            <v>223577.23</v>
          </cell>
          <cell r="K1159">
            <v>51422.77</v>
          </cell>
          <cell r="L1159">
            <v>190040.65</v>
          </cell>
          <cell r="M1159" t="str">
            <v>Energia odnawialna: słoneczna</v>
          </cell>
          <cell r="N1159" t="str">
            <v>Dodatkowa zdolność wytwarzania energii cieplnej ze źródeł odnawialnych</v>
          </cell>
          <cell r="O1159" t="str">
            <v>MWt</v>
          </cell>
          <cell r="P1159" t="str">
            <v>P</v>
          </cell>
          <cell r="AD1159">
            <v>0</v>
          </cell>
        </row>
        <row r="1160">
          <cell r="E1160" t="str">
            <v>RPWM.04.01.00-28-0343/16</v>
          </cell>
          <cell r="F1160" t="str">
            <v>AGRO TECHNIKA Sp. z o.o.</v>
          </cell>
          <cell r="G1160" t="str">
            <v>Zarejestrowany</v>
          </cell>
          <cell r="H1160" t="str">
            <v>Budowa mikroelektrowni fotowoltaicznej o mocy do 40kW przez Agro Technika Sp. z o.o.</v>
          </cell>
          <cell r="I1160">
            <v>275000</v>
          </cell>
          <cell r="J1160">
            <v>223577.23</v>
          </cell>
          <cell r="K1160">
            <v>51422.77</v>
          </cell>
          <cell r="L1160">
            <v>190040.65</v>
          </cell>
          <cell r="M1160" t="str">
            <v>Energia odnawialna: słoneczna</v>
          </cell>
          <cell r="N1160" t="str">
            <v>Dodatkowa zdolność wytwarzania energii elektrycznej ze źródeł odnawialnych</v>
          </cell>
          <cell r="O1160" t="str">
            <v>MWe</v>
          </cell>
          <cell r="P1160" t="str">
            <v>P</v>
          </cell>
          <cell r="T1160">
            <v>0</v>
          </cell>
          <cell r="U1160">
            <v>0.04</v>
          </cell>
          <cell r="V1160">
            <v>0.04</v>
          </cell>
          <cell r="AD1160">
            <v>0.04</v>
          </cell>
        </row>
        <row r="1161">
          <cell r="E1161" t="str">
            <v>RPWM.04.01.00-28-0343/16</v>
          </cell>
          <cell r="F1161" t="str">
            <v>AGRO TECHNIKA Sp. z o.o.</v>
          </cell>
          <cell r="G1161" t="str">
            <v>Zarejestrowany</v>
          </cell>
          <cell r="H1161" t="str">
            <v>Budowa mikroelektrowni fotowoltaicznej o mocy do 40kW przez Agro Technika Sp. z o.o.</v>
          </cell>
          <cell r="I1161">
            <v>275000</v>
          </cell>
          <cell r="J1161">
            <v>223577.23</v>
          </cell>
          <cell r="K1161">
            <v>51422.77</v>
          </cell>
          <cell r="L1161">
            <v>190040.65</v>
          </cell>
          <cell r="M1161" t="str">
            <v>Energia odnawialna: słoneczna</v>
          </cell>
          <cell r="N1161" t="str">
            <v>Dodatkowa zdolność wytwarzania energii ze źródeł odnawialnych</v>
          </cell>
          <cell r="O1161" t="str">
            <v>MW</v>
          </cell>
          <cell r="P1161" t="str">
            <v>P</v>
          </cell>
          <cell r="T1161">
            <v>0</v>
          </cell>
          <cell r="U1161">
            <v>0.04</v>
          </cell>
          <cell r="V1161">
            <v>0.04</v>
          </cell>
          <cell r="AD1161">
            <v>0.04</v>
          </cell>
        </row>
        <row r="1162">
          <cell r="E1162" t="str">
            <v>RPWM.04.01.00-28-0343/16</v>
          </cell>
          <cell r="F1162" t="str">
            <v>AGRO TECHNIKA Sp. z o.o.</v>
          </cell>
          <cell r="G1162" t="str">
            <v>Zarejestrowany</v>
          </cell>
          <cell r="H1162" t="str">
            <v>Budowa mikroelektrowni fotowoltaicznej o mocy do 40kW przez Agro Technika Sp. z o.o.</v>
          </cell>
          <cell r="I1162">
            <v>275000</v>
          </cell>
          <cell r="J1162">
            <v>223577.23</v>
          </cell>
          <cell r="K1162">
            <v>51422.77</v>
          </cell>
          <cell r="L1162">
            <v>190040.65</v>
          </cell>
          <cell r="M1162" t="str">
            <v>Energia odnawialna: słoneczna</v>
          </cell>
          <cell r="N1162" t="str">
            <v>Liczba jednostek wytwarzania energii cieplnej z OZE</v>
          </cell>
          <cell r="O1162" t="str">
            <v>szt.</v>
          </cell>
          <cell r="P1162" t="str">
            <v>P</v>
          </cell>
          <cell r="AD1162">
            <v>0</v>
          </cell>
        </row>
        <row r="1163">
          <cell r="E1163" t="str">
            <v>RPWM.04.01.00-28-0343/16</v>
          </cell>
          <cell r="F1163" t="str">
            <v>AGRO TECHNIKA Sp. z o.o.</v>
          </cell>
          <cell r="G1163" t="str">
            <v>Zarejestrowany</v>
          </cell>
          <cell r="H1163" t="str">
            <v>Budowa mikroelektrowni fotowoltaicznej o mocy do 40kW przez Agro Technika Sp. z o.o.</v>
          </cell>
          <cell r="I1163">
            <v>275000</v>
          </cell>
          <cell r="J1163">
            <v>223577.23</v>
          </cell>
          <cell r="K1163">
            <v>51422.77</v>
          </cell>
          <cell r="L1163">
            <v>190040.65</v>
          </cell>
          <cell r="M1163" t="str">
            <v>Energia odnawialna: słoneczna</v>
          </cell>
          <cell r="N1163" t="str">
            <v>Liczba jednostek wytwarzania energii elektrycznej z OZE</v>
          </cell>
          <cell r="O1163" t="str">
            <v>szt.</v>
          </cell>
          <cell r="P1163" t="str">
            <v>P</v>
          </cell>
          <cell r="T1163">
            <v>0</v>
          </cell>
          <cell r="U1163">
            <v>1</v>
          </cell>
          <cell r="V1163">
            <v>1</v>
          </cell>
          <cell r="AD1163">
            <v>1</v>
          </cell>
        </row>
        <row r="1164">
          <cell r="E1164" t="str">
            <v>RPWM.04.01.00-28-0343/16</v>
          </cell>
          <cell r="F1164" t="str">
            <v>AGRO TECHNIKA Sp. z o.o.</v>
          </cell>
          <cell r="G1164" t="str">
            <v>Zarejestrowany</v>
          </cell>
          <cell r="H1164" t="str">
            <v>Budowa mikroelektrowni fotowoltaicznej o mocy do 40kW przez Agro Technika Sp. z o.o.</v>
          </cell>
          <cell r="I1164">
            <v>275000</v>
          </cell>
          <cell r="J1164">
            <v>223577.23</v>
          </cell>
          <cell r="K1164">
            <v>51422.77</v>
          </cell>
          <cell r="L1164">
            <v>190040.65</v>
          </cell>
          <cell r="M1164" t="str">
            <v>Energia odnawialna: słoneczna</v>
          </cell>
          <cell r="N1164" t="str">
            <v>Liczba przebudowanych jednostek wytwarzania energii cieplnej z OZE</v>
          </cell>
          <cell r="O1164" t="str">
            <v>szt.</v>
          </cell>
          <cell r="P1164" t="str">
            <v>P</v>
          </cell>
          <cell r="AD1164">
            <v>0</v>
          </cell>
        </row>
        <row r="1165">
          <cell r="E1165" t="str">
            <v>RPWM.04.01.00-28-0343/16</v>
          </cell>
          <cell r="F1165" t="str">
            <v>AGRO TECHNIKA Sp. z o.o.</v>
          </cell>
          <cell r="G1165" t="str">
            <v>Zarejestrowany</v>
          </cell>
          <cell r="H1165" t="str">
            <v>Budowa mikroelektrowni fotowoltaicznej o mocy do 40kW przez Agro Technika Sp. z o.o.</v>
          </cell>
          <cell r="I1165">
            <v>275000</v>
          </cell>
          <cell r="J1165">
            <v>223577.23</v>
          </cell>
          <cell r="K1165">
            <v>51422.77</v>
          </cell>
          <cell r="L1165">
            <v>190040.65</v>
          </cell>
          <cell r="M1165" t="str">
            <v>Energia odnawialna: słoneczna</v>
          </cell>
          <cell r="N1165" t="str">
            <v>Liczba przebudowanych jednostek wytwarzania energii elektrycznej i cieplnej w ramach kogeneracji</v>
          </cell>
          <cell r="O1165" t="str">
            <v>szt.</v>
          </cell>
          <cell r="P1165" t="str">
            <v>P</v>
          </cell>
          <cell r="AD1165">
            <v>0</v>
          </cell>
        </row>
        <row r="1166">
          <cell r="E1166" t="str">
            <v>RPWM.04.01.00-28-0343/16</v>
          </cell>
          <cell r="F1166" t="str">
            <v>AGRO TECHNIKA Sp. z o.o.</v>
          </cell>
          <cell r="G1166" t="str">
            <v>Zarejestrowany</v>
          </cell>
          <cell r="H1166" t="str">
            <v>Budowa mikroelektrowni fotowoltaicznej o mocy do 40kW przez Agro Technika Sp. z o.o.</v>
          </cell>
          <cell r="I1166">
            <v>275000</v>
          </cell>
          <cell r="J1166">
            <v>223577.23</v>
          </cell>
          <cell r="K1166">
            <v>51422.77</v>
          </cell>
          <cell r="L1166">
            <v>190040.65</v>
          </cell>
          <cell r="M1166" t="str">
            <v>Energia odnawialna: słoneczna</v>
          </cell>
          <cell r="N1166" t="str">
            <v>Liczba przebudowanych jednostek wytwarzania energii elektrycznej z OZE</v>
          </cell>
          <cell r="O1166" t="str">
            <v>szt.</v>
          </cell>
          <cell r="P1166" t="str">
            <v>P</v>
          </cell>
          <cell r="AD1166">
            <v>0</v>
          </cell>
        </row>
        <row r="1167">
          <cell r="E1167" t="str">
            <v>RPWM.04.01.00-28-0343/16</v>
          </cell>
          <cell r="F1167" t="str">
            <v>AGRO TECHNIKA Sp. z o.o.</v>
          </cell>
          <cell r="G1167" t="str">
            <v>Zarejestrowany</v>
          </cell>
          <cell r="H1167" t="str">
            <v>Budowa mikroelektrowni fotowoltaicznej o mocy do 40kW przez Agro Technika Sp. z o.o.</v>
          </cell>
          <cell r="I1167">
            <v>275000</v>
          </cell>
          <cell r="J1167">
            <v>223577.23</v>
          </cell>
          <cell r="K1167">
            <v>51422.77</v>
          </cell>
          <cell r="L1167">
            <v>190040.65</v>
          </cell>
          <cell r="M1167" t="str">
            <v>Energia odnawialna: słoneczna</v>
          </cell>
          <cell r="N1167" t="str">
            <v>Liczba przedsiębiorstw otrzymujących wsparcie</v>
          </cell>
          <cell r="O1167" t="str">
            <v>przedsiębiorstwa</v>
          </cell>
          <cell r="P1167" t="str">
            <v>P</v>
          </cell>
          <cell r="T1167">
            <v>0</v>
          </cell>
          <cell r="U1167">
            <v>1</v>
          </cell>
          <cell r="V1167">
            <v>1</v>
          </cell>
          <cell r="AD1167">
            <v>1</v>
          </cell>
        </row>
        <row r="1168">
          <cell r="E1168" t="str">
            <v>RPWM.04.01.00-28-0343/16</v>
          </cell>
          <cell r="F1168" t="str">
            <v>AGRO TECHNIKA Sp. z o.o.</v>
          </cell>
          <cell r="G1168" t="str">
            <v>Zarejestrowany</v>
          </cell>
          <cell r="H1168" t="str">
            <v>Budowa mikroelektrowni fotowoltaicznej o mocy do 40kW przez Agro Technika Sp. z o.o.</v>
          </cell>
          <cell r="I1168">
            <v>275000</v>
          </cell>
          <cell r="J1168">
            <v>223577.23</v>
          </cell>
          <cell r="K1168">
            <v>51422.77</v>
          </cell>
          <cell r="L1168">
            <v>190040.65</v>
          </cell>
          <cell r="M1168" t="str">
            <v>Energia odnawialna: słoneczna</v>
          </cell>
          <cell r="N1168" t="str">
            <v>Liczba wybudowanych jednostek wytwarzania energii cieplnej z OZE</v>
          </cell>
          <cell r="O1168" t="str">
            <v>szt.</v>
          </cell>
          <cell r="P1168" t="str">
            <v>P</v>
          </cell>
          <cell r="AD1168">
            <v>0</v>
          </cell>
        </row>
        <row r="1169">
          <cell r="E1169" t="str">
            <v>RPWM.04.01.00-28-0343/16</v>
          </cell>
          <cell r="F1169" t="str">
            <v>AGRO TECHNIKA Sp. z o.o.</v>
          </cell>
          <cell r="G1169" t="str">
            <v>Zarejestrowany</v>
          </cell>
          <cell r="H1169" t="str">
            <v>Budowa mikroelektrowni fotowoltaicznej o mocy do 40kW przez Agro Technika Sp. z o.o.</v>
          </cell>
          <cell r="I1169">
            <v>275000</v>
          </cell>
          <cell r="J1169">
            <v>223577.23</v>
          </cell>
          <cell r="K1169">
            <v>51422.77</v>
          </cell>
          <cell r="L1169">
            <v>190040.65</v>
          </cell>
          <cell r="M1169" t="str">
            <v>Energia odnawialna: słoneczna</v>
          </cell>
          <cell r="N1169" t="str">
            <v>Liczba wybudowanych jednostek wytwarzania energii elektrycznej i cieplnej w ramach kogeneracji</v>
          </cell>
          <cell r="O1169" t="str">
            <v>szt.</v>
          </cell>
          <cell r="P1169" t="str">
            <v>P</v>
          </cell>
          <cell r="AD1169">
            <v>0</v>
          </cell>
        </row>
        <row r="1170">
          <cell r="E1170" t="str">
            <v>RPWM.04.01.00-28-0343/16</v>
          </cell>
          <cell r="F1170" t="str">
            <v>AGRO TECHNIKA Sp. z o.o.</v>
          </cell>
          <cell r="G1170" t="str">
            <v>Zarejestrowany</v>
          </cell>
          <cell r="H1170" t="str">
            <v>Budowa mikroelektrowni fotowoltaicznej o mocy do 40kW przez Agro Technika Sp. z o.o.</v>
          </cell>
          <cell r="I1170">
            <v>275000</v>
          </cell>
          <cell r="J1170">
            <v>223577.23</v>
          </cell>
          <cell r="K1170">
            <v>51422.77</v>
          </cell>
          <cell r="L1170">
            <v>190040.65</v>
          </cell>
          <cell r="M1170" t="str">
            <v>Energia odnawialna: słoneczna</v>
          </cell>
          <cell r="N1170" t="str">
            <v>Liczba wybudowanych jednostek wytwarzania energii elektrycznej z OZE</v>
          </cell>
          <cell r="O1170" t="str">
            <v>szt.</v>
          </cell>
          <cell r="P1170" t="str">
            <v>P</v>
          </cell>
          <cell r="T1170">
            <v>0</v>
          </cell>
          <cell r="U1170">
            <v>1</v>
          </cell>
          <cell r="V1170">
            <v>1</v>
          </cell>
          <cell r="AD1170">
            <v>1</v>
          </cell>
        </row>
        <row r="1171">
          <cell r="E1171" t="str">
            <v>RPWM.04.01.00-28-0343/16</v>
          </cell>
          <cell r="F1171" t="str">
            <v>AGRO TECHNIKA Sp. z o.o.</v>
          </cell>
          <cell r="G1171" t="str">
            <v>Zarejestrowany</v>
          </cell>
          <cell r="H1171" t="str">
            <v>Budowa mikroelektrowni fotowoltaicznej o mocy do 40kW przez Agro Technika Sp. z o.o.</v>
          </cell>
          <cell r="I1171">
            <v>275000</v>
          </cell>
          <cell r="J1171">
            <v>223577.23</v>
          </cell>
          <cell r="K1171">
            <v>51422.77</v>
          </cell>
          <cell r="L1171">
            <v>190040.65</v>
          </cell>
          <cell r="M1171" t="str">
            <v>Energia odnawialna: słoneczna</v>
          </cell>
          <cell r="N1171" t="str">
            <v>Produkcja energii cieplnej z nowo wybudowanych/nowych mocy wytwórczych instalacji wykorzystujących OZE</v>
          </cell>
          <cell r="O1171" t="str">
            <v>MWht/rok</v>
          </cell>
          <cell r="P1171" t="str">
            <v>R</v>
          </cell>
          <cell r="AD1171">
            <v>0</v>
          </cell>
        </row>
        <row r="1172">
          <cell r="E1172" t="str">
            <v>RPWM.04.01.00-28-0343/16</v>
          </cell>
          <cell r="F1172" t="str">
            <v>AGRO TECHNIKA Sp. z o.o.</v>
          </cell>
          <cell r="G1172" t="str">
            <v>Zarejestrowany</v>
          </cell>
          <cell r="H1172" t="str">
            <v>Budowa mikroelektrowni fotowoltaicznej o mocy do 40kW przez Agro Technika Sp. z o.o.</v>
          </cell>
          <cell r="I1172">
            <v>275000</v>
          </cell>
          <cell r="J1172">
            <v>223577.23</v>
          </cell>
          <cell r="K1172">
            <v>51422.77</v>
          </cell>
          <cell r="L1172">
            <v>190040.65</v>
          </cell>
          <cell r="M1172" t="str">
            <v>Energia odnawialna: słoneczna</v>
          </cell>
          <cell r="N1172" t="str">
            <v>Produkcja energii elektrycznej z nowo wybudowanych/nowych mocy wytwórczych instalacji wykorzystujących OZE</v>
          </cell>
          <cell r="O1172" t="str">
            <v>MWhe/rok</v>
          </cell>
          <cell r="P1172" t="str">
            <v>R</v>
          </cell>
          <cell r="T1172">
            <v>0</v>
          </cell>
          <cell r="U1172">
            <v>10</v>
          </cell>
          <cell r="V1172">
            <v>37.61</v>
          </cell>
          <cell r="AD1172">
            <v>37.61</v>
          </cell>
        </row>
        <row r="1173">
          <cell r="E1173" t="str">
            <v>RPWM.04.01.00-28-0343/16</v>
          </cell>
          <cell r="F1173" t="str">
            <v>AGRO TECHNIKA Sp. z o.o.</v>
          </cell>
          <cell r="G1173" t="str">
            <v>Zarejestrowany</v>
          </cell>
          <cell r="H1173" t="str">
            <v>Budowa mikroelektrowni fotowoltaicznej o mocy do 40kW przez Agro Technika Sp. z o.o.</v>
          </cell>
          <cell r="I1173">
            <v>275000</v>
          </cell>
          <cell r="J1173">
            <v>223577.23</v>
          </cell>
          <cell r="K1173">
            <v>51422.77</v>
          </cell>
          <cell r="L1173">
            <v>190040.65</v>
          </cell>
          <cell r="M1173" t="str">
            <v>Energia odnawialna: słoneczna</v>
          </cell>
          <cell r="N1173" t="str">
            <v>Szacowany spadek emisji gazów cieplarnianych</v>
          </cell>
          <cell r="O1173" t="str">
            <v>Mg CO2</v>
          </cell>
          <cell r="P1173" t="str">
            <v>P</v>
          </cell>
          <cell r="T1173">
            <v>0</v>
          </cell>
          <cell r="U1173">
            <v>13.91</v>
          </cell>
          <cell r="V1173">
            <v>13.91</v>
          </cell>
          <cell r="AD1173">
            <v>13.91</v>
          </cell>
        </row>
        <row r="1174">
          <cell r="E1174" t="str">
            <v>RPWM.04.01.00-28-0343/16</v>
          </cell>
          <cell r="F1174" t="str">
            <v>AGRO TECHNIKA Sp. z o.o.</v>
          </cell>
          <cell r="G1174" t="str">
            <v>Zarejestrowany</v>
          </cell>
          <cell r="H1174" t="str">
            <v>Budowa mikroelektrowni fotowoltaicznej o mocy do 40kW przez Agro Technika Sp. z o.o.</v>
          </cell>
          <cell r="I1174">
            <v>275000</v>
          </cell>
          <cell r="J1174">
            <v>223577.23</v>
          </cell>
          <cell r="K1174">
            <v>51422.77</v>
          </cell>
          <cell r="L1174">
            <v>190040.65</v>
          </cell>
          <cell r="M1174" t="str">
            <v>Energia odnawialna: słoneczna</v>
          </cell>
          <cell r="N1174" t="str">
            <v>Wzrost zatrudnienia we wspieranych przedsiębiorstwach O/K/M</v>
          </cell>
          <cell r="O1174" t="str">
            <v>EPC</v>
          </cell>
          <cell r="P1174" t="str">
            <v>P</v>
          </cell>
          <cell r="AD1174">
            <v>0</v>
          </cell>
        </row>
        <row r="1175">
          <cell r="E1175" t="str">
            <v>RPWM.04.01.00-28-0344/16</v>
          </cell>
          <cell r="F1175" t="str">
            <v xml:space="preserve">CENTRUM HANDLOWE FABRYKA SPÓŁKA Z OGRANICZONĄ ODPOWIEDZIALNOŚCIĄ </v>
          </cell>
          <cell r="G1175" t="str">
            <v>Zarejestrowany</v>
          </cell>
          <cell r="H1175" t="str">
            <v xml:space="preserve">Inwestycje w OZE w przedsiębiorstwie Centrum Handlowe Fabryka Sp. z o.o. </v>
          </cell>
          <cell r="I1175">
            <v>748000</v>
          </cell>
          <cell r="J1175">
            <v>608130.07999999996</v>
          </cell>
          <cell r="K1175">
            <v>139869.92000000001</v>
          </cell>
          <cell r="L1175">
            <v>516910.57</v>
          </cell>
          <cell r="M1175" t="str">
            <v>Energia odnawialna: słoneczna</v>
          </cell>
          <cell r="N1175" t="str">
            <v>Długość nowo wybudowanych lub zmodernizowanych sieci elektroenergetycznych dla odnawialnych źródeł energii</v>
          </cell>
          <cell r="O1175" t="str">
            <v>km</v>
          </cell>
          <cell r="P1175" t="str">
            <v>P</v>
          </cell>
          <cell r="AD1175">
            <v>0</v>
          </cell>
        </row>
        <row r="1176">
          <cell r="E1176" t="str">
            <v>RPWM.04.01.00-28-0344/16</v>
          </cell>
          <cell r="F1176" t="str">
            <v xml:space="preserve">CENTRUM HANDLOWE FABRYKA SPÓŁKA Z OGRANICZONĄ ODPOWIEDZIALNOŚCIĄ </v>
          </cell>
          <cell r="G1176" t="str">
            <v>Zarejestrowany</v>
          </cell>
          <cell r="H1176" t="str">
            <v xml:space="preserve">Inwestycje w OZE w przedsiębiorstwie Centrum Handlowe Fabryka Sp. z o.o. </v>
          </cell>
          <cell r="I1176">
            <v>748000</v>
          </cell>
          <cell r="J1176">
            <v>608130.07999999996</v>
          </cell>
          <cell r="K1176">
            <v>139869.92000000001</v>
          </cell>
          <cell r="L1176">
            <v>516910.57</v>
          </cell>
          <cell r="M1176" t="str">
            <v>Energia odnawialna: słoneczna</v>
          </cell>
          <cell r="N1176" t="str">
            <v>Dodatkowa zdolność wytwarzania energii cieplnej ze źródeł odnawialnych</v>
          </cell>
          <cell r="O1176" t="str">
            <v>MWt</v>
          </cell>
          <cell r="P1176" t="str">
            <v>P</v>
          </cell>
          <cell r="AD1176">
            <v>0</v>
          </cell>
        </row>
        <row r="1177">
          <cell r="E1177" t="str">
            <v>RPWM.04.01.00-28-0344/16</v>
          </cell>
          <cell r="F1177" t="str">
            <v xml:space="preserve">CENTRUM HANDLOWE FABRYKA SPÓŁKA Z OGRANICZONĄ ODPOWIEDZIALNOŚCIĄ </v>
          </cell>
          <cell r="G1177" t="str">
            <v>Zarejestrowany</v>
          </cell>
          <cell r="H1177" t="str">
            <v xml:space="preserve">Inwestycje w OZE w przedsiębiorstwie Centrum Handlowe Fabryka Sp. z o.o. </v>
          </cell>
          <cell r="I1177">
            <v>748000</v>
          </cell>
          <cell r="J1177">
            <v>608130.07999999996</v>
          </cell>
          <cell r="K1177">
            <v>139869.92000000001</v>
          </cell>
          <cell r="L1177">
            <v>516910.57</v>
          </cell>
          <cell r="M1177" t="str">
            <v>Energia odnawialna: słoneczna</v>
          </cell>
          <cell r="N1177" t="str">
            <v>Dodatkowa zdolność wytwarzania energii elektrycznej ze źródeł odnawialnych</v>
          </cell>
          <cell r="O1177" t="str">
            <v>MWe</v>
          </cell>
          <cell r="P1177" t="str">
            <v>P</v>
          </cell>
          <cell r="T1177">
            <v>0</v>
          </cell>
          <cell r="U1177">
            <v>0.1</v>
          </cell>
          <cell r="V1177">
            <v>0.1</v>
          </cell>
          <cell r="AD1177">
            <v>0.1</v>
          </cell>
        </row>
        <row r="1178">
          <cell r="E1178" t="str">
            <v>RPWM.04.01.00-28-0344/16</v>
          </cell>
          <cell r="F1178" t="str">
            <v xml:space="preserve">CENTRUM HANDLOWE FABRYKA SPÓŁKA Z OGRANICZONĄ ODPOWIEDZIALNOŚCIĄ </v>
          </cell>
          <cell r="G1178" t="str">
            <v>Zarejestrowany</v>
          </cell>
          <cell r="H1178" t="str">
            <v xml:space="preserve">Inwestycje w OZE w przedsiębiorstwie Centrum Handlowe Fabryka Sp. z o.o. </v>
          </cell>
          <cell r="I1178">
            <v>748000</v>
          </cell>
          <cell r="J1178">
            <v>608130.07999999996</v>
          </cell>
          <cell r="K1178">
            <v>139869.92000000001</v>
          </cell>
          <cell r="L1178">
            <v>516910.57</v>
          </cell>
          <cell r="M1178" t="str">
            <v>Energia odnawialna: słoneczna</v>
          </cell>
          <cell r="N1178" t="str">
            <v>Dodatkowa zdolność wytwarzania energii ze źródeł odnawialnych</v>
          </cell>
          <cell r="O1178" t="str">
            <v>MW</v>
          </cell>
          <cell r="P1178" t="str">
            <v>P</v>
          </cell>
          <cell r="T1178">
            <v>0</v>
          </cell>
          <cell r="U1178">
            <v>0.1</v>
          </cell>
          <cell r="V1178">
            <v>0.1</v>
          </cell>
          <cell r="AD1178">
            <v>0.1</v>
          </cell>
        </row>
        <row r="1179">
          <cell r="E1179" t="str">
            <v>RPWM.04.01.00-28-0344/16</v>
          </cell>
          <cell r="F1179" t="str">
            <v xml:space="preserve">CENTRUM HANDLOWE FABRYKA SPÓŁKA Z OGRANICZONĄ ODPOWIEDZIALNOŚCIĄ </v>
          </cell>
          <cell r="G1179" t="str">
            <v>Zarejestrowany</v>
          </cell>
          <cell r="H1179" t="str">
            <v xml:space="preserve">Inwestycje w OZE w przedsiębiorstwie Centrum Handlowe Fabryka Sp. z o.o. </v>
          </cell>
          <cell r="I1179">
            <v>748000</v>
          </cell>
          <cell r="J1179">
            <v>608130.07999999996</v>
          </cell>
          <cell r="K1179">
            <v>139869.92000000001</v>
          </cell>
          <cell r="L1179">
            <v>516910.57</v>
          </cell>
          <cell r="M1179" t="str">
            <v>Energia odnawialna: słoneczna</v>
          </cell>
          <cell r="N1179" t="str">
            <v>Liczba jednostek wytwarzania energii cieplnej z OZE</v>
          </cell>
          <cell r="O1179" t="str">
            <v>szt.</v>
          </cell>
          <cell r="P1179" t="str">
            <v>P</v>
          </cell>
          <cell r="AD1179">
            <v>0</v>
          </cell>
        </row>
        <row r="1180">
          <cell r="E1180" t="str">
            <v>RPWM.04.01.00-28-0344/16</v>
          </cell>
          <cell r="F1180" t="str">
            <v xml:space="preserve">CENTRUM HANDLOWE FABRYKA SPÓŁKA Z OGRANICZONĄ ODPOWIEDZIALNOŚCIĄ </v>
          </cell>
          <cell r="G1180" t="str">
            <v>Zarejestrowany</v>
          </cell>
          <cell r="H1180" t="str">
            <v xml:space="preserve">Inwestycje w OZE w przedsiębiorstwie Centrum Handlowe Fabryka Sp. z o.o. </v>
          </cell>
          <cell r="I1180">
            <v>748000</v>
          </cell>
          <cell r="J1180">
            <v>608130.07999999996</v>
          </cell>
          <cell r="K1180">
            <v>139869.92000000001</v>
          </cell>
          <cell r="L1180">
            <v>516910.57</v>
          </cell>
          <cell r="M1180" t="str">
            <v>Energia odnawialna: słoneczna</v>
          </cell>
          <cell r="N1180" t="str">
            <v>Liczba jednostek wytwarzania energii elektrycznej z OZE</v>
          </cell>
          <cell r="O1180" t="str">
            <v>szt.</v>
          </cell>
          <cell r="P1180" t="str">
            <v>P</v>
          </cell>
          <cell r="T1180">
            <v>0</v>
          </cell>
          <cell r="U1180">
            <v>1</v>
          </cell>
          <cell r="V1180">
            <v>1</v>
          </cell>
          <cell r="AD1180">
            <v>1</v>
          </cell>
        </row>
        <row r="1181">
          <cell r="E1181" t="str">
            <v>RPWM.04.01.00-28-0344/16</v>
          </cell>
          <cell r="F1181" t="str">
            <v xml:space="preserve">CENTRUM HANDLOWE FABRYKA SPÓŁKA Z OGRANICZONĄ ODPOWIEDZIALNOŚCIĄ </v>
          </cell>
          <cell r="G1181" t="str">
            <v>Zarejestrowany</v>
          </cell>
          <cell r="H1181" t="str">
            <v xml:space="preserve">Inwestycje w OZE w przedsiębiorstwie Centrum Handlowe Fabryka Sp. z o.o. </v>
          </cell>
          <cell r="I1181">
            <v>748000</v>
          </cell>
          <cell r="J1181">
            <v>608130.07999999996</v>
          </cell>
          <cell r="K1181">
            <v>139869.92000000001</v>
          </cell>
          <cell r="L1181">
            <v>516910.57</v>
          </cell>
          <cell r="M1181" t="str">
            <v>Energia odnawialna: słoneczna</v>
          </cell>
          <cell r="N1181" t="str">
            <v>Liczba przebudowanych jednostek wytwarzania energii cieplnej z OZE</v>
          </cell>
          <cell r="O1181" t="str">
            <v>szt.</v>
          </cell>
          <cell r="P1181" t="str">
            <v>P</v>
          </cell>
          <cell r="AD1181">
            <v>0</v>
          </cell>
        </row>
        <row r="1182">
          <cell r="E1182" t="str">
            <v>RPWM.04.01.00-28-0344/16</v>
          </cell>
          <cell r="F1182" t="str">
            <v xml:space="preserve">CENTRUM HANDLOWE FABRYKA SPÓŁKA Z OGRANICZONĄ ODPOWIEDZIALNOŚCIĄ </v>
          </cell>
          <cell r="G1182" t="str">
            <v>Zarejestrowany</v>
          </cell>
          <cell r="H1182" t="str">
            <v xml:space="preserve">Inwestycje w OZE w przedsiębiorstwie Centrum Handlowe Fabryka Sp. z o.o. </v>
          </cell>
          <cell r="I1182">
            <v>748000</v>
          </cell>
          <cell r="J1182">
            <v>608130.07999999996</v>
          </cell>
          <cell r="K1182">
            <v>139869.92000000001</v>
          </cell>
          <cell r="L1182">
            <v>516910.57</v>
          </cell>
          <cell r="M1182" t="str">
            <v>Energia odnawialna: słoneczna</v>
          </cell>
          <cell r="N1182" t="str">
            <v>Liczba przebudowanych jednostek wytwarzania energii elektrycznej i cieplnej w ramach kogeneracji</v>
          </cell>
          <cell r="O1182" t="str">
            <v>szt.</v>
          </cell>
          <cell r="P1182" t="str">
            <v>P</v>
          </cell>
          <cell r="AD1182">
            <v>0</v>
          </cell>
        </row>
        <row r="1183">
          <cell r="E1183" t="str">
            <v>RPWM.04.01.00-28-0344/16</v>
          </cell>
          <cell r="F1183" t="str">
            <v xml:space="preserve">CENTRUM HANDLOWE FABRYKA SPÓŁKA Z OGRANICZONĄ ODPOWIEDZIALNOŚCIĄ </v>
          </cell>
          <cell r="G1183" t="str">
            <v>Zarejestrowany</v>
          </cell>
          <cell r="H1183" t="str">
            <v xml:space="preserve">Inwestycje w OZE w przedsiębiorstwie Centrum Handlowe Fabryka Sp. z o.o. </v>
          </cell>
          <cell r="I1183">
            <v>748000</v>
          </cell>
          <cell r="J1183">
            <v>608130.07999999996</v>
          </cell>
          <cell r="K1183">
            <v>139869.92000000001</v>
          </cell>
          <cell r="L1183">
            <v>516910.57</v>
          </cell>
          <cell r="M1183" t="str">
            <v>Energia odnawialna: słoneczna</v>
          </cell>
          <cell r="N1183" t="str">
            <v>Liczba przebudowanych jednostek wytwarzania energii elektrycznej z OZE</v>
          </cell>
          <cell r="O1183" t="str">
            <v>szt.</v>
          </cell>
          <cell r="P1183" t="str">
            <v>P</v>
          </cell>
          <cell r="AD1183">
            <v>0</v>
          </cell>
        </row>
        <row r="1184">
          <cell r="E1184" t="str">
            <v>RPWM.04.01.00-28-0344/16</v>
          </cell>
          <cell r="F1184" t="str">
            <v xml:space="preserve">CENTRUM HANDLOWE FABRYKA SPÓŁKA Z OGRANICZONĄ ODPOWIEDZIALNOŚCIĄ </v>
          </cell>
          <cell r="G1184" t="str">
            <v>Zarejestrowany</v>
          </cell>
          <cell r="H1184" t="str">
            <v xml:space="preserve">Inwestycje w OZE w przedsiębiorstwie Centrum Handlowe Fabryka Sp. z o.o. </v>
          </cell>
          <cell r="I1184">
            <v>748000</v>
          </cell>
          <cell r="J1184">
            <v>608130.07999999996</v>
          </cell>
          <cell r="K1184">
            <v>139869.92000000001</v>
          </cell>
          <cell r="L1184">
            <v>516910.57</v>
          </cell>
          <cell r="M1184" t="str">
            <v>Energia odnawialna: słoneczna</v>
          </cell>
          <cell r="N1184" t="str">
            <v>Liczba przedsiębiorstw otrzymujących wsparcie</v>
          </cell>
          <cell r="O1184" t="str">
            <v>przedsiębiorstwa</v>
          </cell>
          <cell r="P1184" t="str">
            <v>P</v>
          </cell>
          <cell r="T1184">
            <v>0</v>
          </cell>
          <cell r="U1184">
            <v>1</v>
          </cell>
          <cell r="V1184">
            <v>1</v>
          </cell>
          <cell r="AD1184">
            <v>1</v>
          </cell>
        </row>
        <row r="1185">
          <cell r="E1185" t="str">
            <v>RPWM.04.01.00-28-0344/16</v>
          </cell>
          <cell r="F1185" t="str">
            <v xml:space="preserve">CENTRUM HANDLOWE FABRYKA SPÓŁKA Z OGRANICZONĄ ODPOWIEDZIALNOŚCIĄ </v>
          </cell>
          <cell r="G1185" t="str">
            <v>Zarejestrowany</v>
          </cell>
          <cell r="H1185" t="str">
            <v xml:space="preserve">Inwestycje w OZE w przedsiębiorstwie Centrum Handlowe Fabryka Sp. z o.o. </v>
          </cell>
          <cell r="I1185">
            <v>748000</v>
          </cell>
          <cell r="J1185">
            <v>608130.07999999996</v>
          </cell>
          <cell r="K1185">
            <v>139869.92000000001</v>
          </cell>
          <cell r="L1185">
            <v>516910.57</v>
          </cell>
          <cell r="M1185" t="str">
            <v>Energia odnawialna: słoneczna</v>
          </cell>
          <cell r="N1185" t="str">
            <v>Liczba wybudowanych jednostek wytwarzania energii cieplnej z OZE</v>
          </cell>
          <cell r="O1185" t="str">
            <v>szt.</v>
          </cell>
          <cell r="P1185" t="str">
            <v>P</v>
          </cell>
          <cell r="AD1185">
            <v>0</v>
          </cell>
        </row>
        <row r="1186">
          <cell r="E1186" t="str">
            <v>RPWM.04.01.00-28-0344/16</v>
          </cell>
          <cell r="F1186" t="str">
            <v xml:space="preserve">CENTRUM HANDLOWE FABRYKA SPÓŁKA Z OGRANICZONĄ ODPOWIEDZIALNOŚCIĄ </v>
          </cell>
          <cell r="G1186" t="str">
            <v>Zarejestrowany</v>
          </cell>
          <cell r="H1186" t="str">
            <v xml:space="preserve">Inwestycje w OZE w przedsiębiorstwie Centrum Handlowe Fabryka Sp. z o.o. </v>
          </cell>
          <cell r="I1186">
            <v>748000</v>
          </cell>
          <cell r="J1186">
            <v>608130.07999999996</v>
          </cell>
          <cell r="K1186">
            <v>139869.92000000001</v>
          </cell>
          <cell r="L1186">
            <v>516910.57</v>
          </cell>
          <cell r="M1186" t="str">
            <v>Energia odnawialna: słoneczna</v>
          </cell>
          <cell r="N1186" t="str">
            <v>Liczba wybudowanych jednostek wytwarzania energii elektrycznej i cieplnej w ramach kogeneracji</v>
          </cell>
          <cell r="O1186" t="str">
            <v>szt.</v>
          </cell>
          <cell r="P1186" t="str">
            <v>P</v>
          </cell>
          <cell r="AD1186">
            <v>0</v>
          </cell>
        </row>
        <row r="1187">
          <cell r="E1187" t="str">
            <v>RPWM.04.01.00-28-0344/16</v>
          </cell>
          <cell r="F1187" t="str">
            <v xml:space="preserve">CENTRUM HANDLOWE FABRYKA SPÓŁKA Z OGRANICZONĄ ODPOWIEDZIALNOŚCIĄ </v>
          </cell>
          <cell r="G1187" t="str">
            <v>Zarejestrowany</v>
          </cell>
          <cell r="H1187" t="str">
            <v xml:space="preserve">Inwestycje w OZE w przedsiębiorstwie Centrum Handlowe Fabryka Sp. z o.o. </v>
          </cell>
          <cell r="I1187">
            <v>748000</v>
          </cell>
          <cell r="J1187">
            <v>608130.07999999996</v>
          </cell>
          <cell r="K1187">
            <v>139869.92000000001</v>
          </cell>
          <cell r="L1187">
            <v>516910.57</v>
          </cell>
          <cell r="M1187" t="str">
            <v>Energia odnawialna: słoneczna</v>
          </cell>
          <cell r="N1187" t="str">
            <v>Liczba wybudowanych jednostek wytwarzania energii elektrycznej z OZE</v>
          </cell>
          <cell r="O1187" t="str">
            <v>szt.</v>
          </cell>
          <cell r="P1187" t="str">
            <v>P</v>
          </cell>
          <cell r="T1187">
            <v>0</v>
          </cell>
          <cell r="U1187">
            <v>1</v>
          </cell>
          <cell r="V1187">
            <v>1</v>
          </cell>
          <cell r="AD1187">
            <v>1</v>
          </cell>
        </row>
        <row r="1188">
          <cell r="E1188" t="str">
            <v>RPWM.04.01.00-28-0344/16</v>
          </cell>
          <cell r="F1188" t="str">
            <v xml:space="preserve">CENTRUM HANDLOWE FABRYKA SPÓŁKA Z OGRANICZONĄ ODPOWIEDZIALNOŚCIĄ </v>
          </cell>
          <cell r="G1188" t="str">
            <v>Zarejestrowany</v>
          </cell>
          <cell r="H1188" t="str">
            <v xml:space="preserve">Inwestycje w OZE w przedsiębiorstwie Centrum Handlowe Fabryka Sp. z o.o. </v>
          </cell>
          <cell r="I1188">
            <v>748000</v>
          </cell>
          <cell r="J1188">
            <v>608130.07999999996</v>
          </cell>
          <cell r="K1188">
            <v>139869.92000000001</v>
          </cell>
          <cell r="L1188">
            <v>516910.57</v>
          </cell>
          <cell r="M1188" t="str">
            <v>Energia odnawialna: słoneczna</v>
          </cell>
          <cell r="N1188" t="str">
            <v>Produkcja energii cieplnej z nowo wybudowanych/nowych mocy wytwórczych instalacji wykorzystujących OZE</v>
          </cell>
          <cell r="O1188" t="str">
            <v>MWht/rok</v>
          </cell>
          <cell r="P1188" t="str">
            <v>R</v>
          </cell>
          <cell r="AD1188">
            <v>0</v>
          </cell>
        </row>
        <row r="1189">
          <cell r="E1189" t="str">
            <v>RPWM.04.01.00-28-0344/16</v>
          </cell>
          <cell r="F1189" t="str">
            <v xml:space="preserve">CENTRUM HANDLOWE FABRYKA SPÓŁKA Z OGRANICZONĄ ODPOWIEDZIALNOŚCIĄ </v>
          </cell>
          <cell r="G1189" t="str">
            <v>Zarejestrowany</v>
          </cell>
          <cell r="H1189" t="str">
            <v xml:space="preserve">Inwestycje w OZE w przedsiębiorstwie Centrum Handlowe Fabryka Sp. z o.o. </v>
          </cell>
          <cell r="I1189">
            <v>748000</v>
          </cell>
          <cell r="J1189">
            <v>608130.07999999996</v>
          </cell>
          <cell r="K1189">
            <v>139869.92000000001</v>
          </cell>
          <cell r="L1189">
            <v>516910.57</v>
          </cell>
          <cell r="M1189" t="str">
            <v>Energia odnawialna: słoneczna</v>
          </cell>
          <cell r="N1189" t="str">
            <v>Produkcja energii elektrycznej z nowo wybudowanych/nowych mocy wytwórczych instalacji wykorzystujących OZE</v>
          </cell>
          <cell r="O1189" t="str">
            <v>MWhe/rok</v>
          </cell>
          <cell r="P1189" t="str">
            <v>R</v>
          </cell>
          <cell r="T1189">
            <v>0</v>
          </cell>
          <cell r="U1189">
            <v>10</v>
          </cell>
          <cell r="V1189">
            <v>95</v>
          </cell>
          <cell r="AD1189">
            <v>95</v>
          </cell>
        </row>
        <row r="1190">
          <cell r="E1190" t="str">
            <v>RPWM.04.01.00-28-0344/16</v>
          </cell>
          <cell r="F1190" t="str">
            <v xml:space="preserve">CENTRUM HANDLOWE FABRYKA SPÓŁKA Z OGRANICZONĄ ODPOWIEDZIALNOŚCIĄ </v>
          </cell>
          <cell r="G1190" t="str">
            <v>Zarejestrowany</v>
          </cell>
          <cell r="H1190" t="str">
            <v xml:space="preserve">Inwestycje w OZE w przedsiębiorstwie Centrum Handlowe Fabryka Sp. z o.o. </v>
          </cell>
          <cell r="I1190">
            <v>748000</v>
          </cell>
          <cell r="J1190">
            <v>608130.07999999996</v>
          </cell>
          <cell r="K1190">
            <v>139869.92000000001</v>
          </cell>
          <cell r="L1190">
            <v>516910.57</v>
          </cell>
          <cell r="M1190" t="str">
            <v>Energia odnawialna: słoneczna</v>
          </cell>
          <cell r="N1190" t="str">
            <v>Szacowany spadek emisji gazów cieplarnianych</v>
          </cell>
          <cell r="O1190" t="str">
            <v>Mg CO2</v>
          </cell>
          <cell r="P1190" t="str">
            <v>P</v>
          </cell>
          <cell r="T1190">
            <v>0</v>
          </cell>
          <cell r="U1190">
            <v>34.78</v>
          </cell>
          <cell r="V1190">
            <v>34.78</v>
          </cell>
          <cell r="AD1190">
            <v>34.78</v>
          </cell>
        </row>
        <row r="1191">
          <cell r="E1191" t="str">
            <v>RPWM.04.01.00-28-0344/16</v>
          </cell>
          <cell r="F1191" t="str">
            <v xml:space="preserve">CENTRUM HANDLOWE FABRYKA SPÓŁKA Z OGRANICZONĄ ODPOWIEDZIALNOŚCIĄ </v>
          </cell>
          <cell r="G1191" t="str">
            <v>Zarejestrowany</v>
          </cell>
          <cell r="H1191" t="str">
            <v xml:space="preserve">Inwestycje w OZE w przedsiębiorstwie Centrum Handlowe Fabryka Sp. z o.o. </v>
          </cell>
          <cell r="I1191">
            <v>748000</v>
          </cell>
          <cell r="J1191">
            <v>608130.07999999996</v>
          </cell>
          <cell r="K1191">
            <v>139869.92000000001</v>
          </cell>
          <cell r="L1191">
            <v>516910.57</v>
          </cell>
          <cell r="M1191" t="str">
            <v>Energia odnawialna: słoneczna</v>
          </cell>
          <cell r="N1191" t="str">
            <v>Wzrost zatrudnienia we wspieranych przedsiębiorstwach O/K/M</v>
          </cell>
          <cell r="O1191" t="str">
            <v>EPC</v>
          </cell>
          <cell r="P1191" t="str">
            <v>P</v>
          </cell>
          <cell r="AD1191">
            <v>0</v>
          </cell>
        </row>
        <row r="1192">
          <cell r="E1192" t="str">
            <v>RPWM.04.01.00-28-0345/16</v>
          </cell>
          <cell r="F1192" t="str">
            <v>KATES POLSKA SPÓŁKA Z OGRANICZONĄ ODPOWIEDZIALNOŚCIĄ</v>
          </cell>
          <cell r="G1192" t="str">
            <v>Zarejestrowany</v>
          </cell>
          <cell r="H1192" t="str">
            <v>Zakup i montaż instalacji fotowoltaicznej w firmie  KATES POLSKA Sp. z o.o</v>
          </cell>
          <cell r="I1192">
            <v>301350</v>
          </cell>
          <cell r="J1192">
            <v>245000</v>
          </cell>
          <cell r="K1192">
            <v>56350</v>
          </cell>
          <cell r="L1192">
            <v>208250</v>
          </cell>
          <cell r="M1192" t="str">
            <v>Energia odnawialna: słoneczna</v>
          </cell>
          <cell r="N1192" t="str">
            <v>Długość nowo wybudowanych lub zmodernizowanych sieci elektroenergetycznych dla odnawialnych źródeł energii</v>
          </cell>
          <cell r="O1192" t="str">
            <v>km</v>
          </cell>
          <cell r="P1192" t="str">
            <v>P</v>
          </cell>
          <cell r="T1192">
            <v>0</v>
          </cell>
          <cell r="U1192">
            <v>0</v>
          </cell>
          <cell r="V1192">
            <v>0</v>
          </cell>
          <cell r="AD1192">
            <v>0</v>
          </cell>
        </row>
        <row r="1193">
          <cell r="E1193" t="str">
            <v>RPWM.04.01.00-28-0345/16</v>
          </cell>
          <cell r="F1193" t="str">
            <v>KATES POLSKA SPÓŁKA Z OGRANICZONĄ ODPOWIEDZIALNOŚCIĄ</v>
          </cell>
          <cell r="G1193" t="str">
            <v>Zarejestrowany</v>
          </cell>
          <cell r="H1193" t="str">
            <v>Zakup i montaż instalacji fotowoltaicznej w firmie  KATES POLSKA Sp. z o.o</v>
          </cell>
          <cell r="I1193">
            <v>301350</v>
          </cell>
          <cell r="J1193">
            <v>245000</v>
          </cell>
          <cell r="K1193">
            <v>56350</v>
          </cell>
          <cell r="L1193">
            <v>208250</v>
          </cell>
          <cell r="M1193" t="str">
            <v>Energia odnawialna: słoneczna</v>
          </cell>
          <cell r="N1193" t="str">
            <v>Dodatkowa zdolność wytwarzania energii cieplnej ze źródeł odnawialnych</v>
          </cell>
          <cell r="O1193" t="str">
            <v>MWt</v>
          </cell>
          <cell r="P1193" t="str">
            <v>P</v>
          </cell>
          <cell r="T1193">
            <v>0</v>
          </cell>
          <cell r="U1193">
            <v>0</v>
          </cell>
          <cell r="V1193">
            <v>0</v>
          </cell>
          <cell r="AD1193">
            <v>0</v>
          </cell>
        </row>
        <row r="1194">
          <cell r="E1194" t="str">
            <v>RPWM.04.01.00-28-0345/16</v>
          </cell>
          <cell r="F1194" t="str">
            <v>KATES POLSKA SPÓŁKA Z OGRANICZONĄ ODPOWIEDZIALNOŚCIĄ</v>
          </cell>
          <cell r="G1194" t="str">
            <v>Zarejestrowany</v>
          </cell>
          <cell r="H1194" t="str">
            <v>Zakup i montaż instalacji fotowoltaicznej w firmie  KATES POLSKA Sp. z o.o</v>
          </cell>
          <cell r="I1194">
            <v>301350</v>
          </cell>
          <cell r="J1194">
            <v>245000</v>
          </cell>
          <cell r="K1194">
            <v>56350</v>
          </cell>
          <cell r="L1194">
            <v>208250</v>
          </cell>
          <cell r="M1194" t="str">
            <v>Energia odnawialna: słoneczna</v>
          </cell>
          <cell r="N1194" t="str">
            <v>Dodatkowa zdolność wytwarzania energii elektrycznej ze źródeł odnawialnych</v>
          </cell>
          <cell r="O1194" t="str">
            <v>MWe</v>
          </cell>
          <cell r="P1194" t="str">
            <v>P</v>
          </cell>
          <cell r="T1194">
            <v>0</v>
          </cell>
          <cell r="U1194">
            <v>0.04</v>
          </cell>
          <cell r="V1194">
            <v>0.04</v>
          </cell>
          <cell r="AD1194">
            <v>0.04</v>
          </cell>
        </row>
        <row r="1195">
          <cell r="E1195" t="str">
            <v>RPWM.04.01.00-28-0345/16</v>
          </cell>
          <cell r="F1195" t="str">
            <v>KATES POLSKA SPÓŁKA Z OGRANICZONĄ ODPOWIEDZIALNOŚCIĄ</v>
          </cell>
          <cell r="G1195" t="str">
            <v>Zarejestrowany</v>
          </cell>
          <cell r="H1195" t="str">
            <v>Zakup i montaż instalacji fotowoltaicznej w firmie  KATES POLSKA Sp. z o.o</v>
          </cell>
          <cell r="I1195">
            <v>301350</v>
          </cell>
          <cell r="J1195">
            <v>245000</v>
          </cell>
          <cell r="K1195">
            <v>56350</v>
          </cell>
          <cell r="L1195">
            <v>208250</v>
          </cell>
          <cell r="M1195" t="str">
            <v>Energia odnawialna: słoneczna</v>
          </cell>
          <cell r="N1195" t="str">
            <v>Dodatkowa zdolność wytwarzania energii ze źródeł odnawialnych</v>
          </cell>
          <cell r="O1195" t="str">
            <v>MW</v>
          </cell>
          <cell r="P1195" t="str">
            <v>P</v>
          </cell>
          <cell r="T1195">
            <v>0</v>
          </cell>
          <cell r="U1195">
            <v>0.04</v>
          </cell>
          <cell r="V1195">
            <v>0.04</v>
          </cell>
          <cell r="AD1195">
            <v>0.04</v>
          </cell>
        </row>
        <row r="1196">
          <cell r="E1196" t="str">
            <v>RPWM.04.01.00-28-0345/16</v>
          </cell>
          <cell r="F1196" t="str">
            <v>KATES POLSKA SPÓŁKA Z OGRANICZONĄ ODPOWIEDZIALNOŚCIĄ</v>
          </cell>
          <cell r="G1196" t="str">
            <v>Zarejestrowany</v>
          </cell>
          <cell r="H1196" t="str">
            <v>Zakup i montaż instalacji fotowoltaicznej w firmie  KATES POLSKA Sp. z o.o</v>
          </cell>
          <cell r="I1196">
            <v>301350</v>
          </cell>
          <cell r="J1196">
            <v>245000</v>
          </cell>
          <cell r="K1196">
            <v>56350</v>
          </cell>
          <cell r="L1196">
            <v>208250</v>
          </cell>
          <cell r="M1196" t="str">
            <v>Energia odnawialna: słoneczna</v>
          </cell>
          <cell r="N1196" t="str">
            <v>Liczba jednostek wytwarzania energii cieplnej z OZE</v>
          </cell>
          <cell r="O1196" t="str">
            <v>szt.</v>
          </cell>
          <cell r="P1196" t="str">
            <v>P</v>
          </cell>
          <cell r="T1196">
            <v>0</v>
          </cell>
          <cell r="U1196">
            <v>0</v>
          </cell>
          <cell r="V1196">
            <v>0</v>
          </cell>
          <cell r="AD1196">
            <v>0</v>
          </cell>
        </row>
        <row r="1197">
          <cell r="E1197" t="str">
            <v>RPWM.04.01.00-28-0345/16</v>
          </cell>
          <cell r="F1197" t="str">
            <v>KATES POLSKA SPÓŁKA Z OGRANICZONĄ ODPOWIEDZIALNOŚCIĄ</v>
          </cell>
          <cell r="G1197" t="str">
            <v>Zarejestrowany</v>
          </cell>
          <cell r="H1197" t="str">
            <v>Zakup i montaż instalacji fotowoltaicznej w firmie  KATES POLSKA Sp. z o.o</v>
          </cell>
          <cell r="I1197">
            <v>301350</v>
          </cell>
          <cell r="J1197">
            <v>245000</v>
          </cell>
          <cell r="K1197">
            <v>56350</v>
          </cell>
          <cell r="L1197">
            <v>208250</v>
          </cell>
          <cell r="M1197" t="str">
            <v>Energia odnawialna: słoneczna</v>
          </cell>
          <cell r="N1197" t="str">
            <v>Liczba jednostek wytwarzania energii elektrycznej z OZE</v>
          </cell>
          <cell r="O1197" t="str">
            <v>szt.</v>
          </cell>
          <cell r="P1197" t="str">
            <v>P</v>
          </cell>
          <cell r="T1197">
            <v>0</v>
          </cell>
          <cell r="U1197">
            <v>1</v>
          </cell>
          <cell r="V1197">
            <v>1</v>
          </cell>
          <cell r="AD1197">
            <v>1</v>
          </cell>
        </row>
        <row r="1198">
          <cell r="E1198" t="str">
            <v>RPWM.04.01.00-28-0345/16</v>
          </cell>
          <cell r="F1198" t="str">
            <v>KATES POLSKA SPÓŁKA Z OGRANICZONĄ ODPOWIEDZIALNOŚCIĄ</v>
          </cell>
          <cell r="G1198" t="str">
            <v>Zarejestrowany</v>
          </cell>
          <cell r="H1198" t="str">
            <v>Zakup i montaż instalacji fotowoltaicznej w firmie  KATES POLSKA Sp. z o.o</v>
          </cell>
          <cell r="I1198">
            <v>301350</v>
          </cell>
          <cell r="J1198">
            <v>245000</v>
          </cell>
          <cell r="K1198">
            <v>56350</v>
          </cell>
          <cell r="L1198">
            <v>208250</v>
          </cell>
          <cell r="M1198" t="str">
            <v>Energia odnawialna: słoneczna</v>
          </cell>
          <cell r="N1198" t="str">
            <v>Liczba przebudowanych jednostek wytwarzania energii cieplnej z OZE</v>
          </cell>
          <cell r="O1198" t="str">
            <v>szt.</v>
          </cell>
          <cell r="P1198" t="str">
            <v>P</v>
          </cell>
          <cell r="T1198">
            <v>0</v>
          </cell>
          <cell r="U1198">
            <v>0</v>
          </cell>
          <cell r="V1198">
            <v>0</v>
          </cell>
          <cell r="AD1198">
            <v>0</v>
          </cell>
        </row>
        <row r="1199">
          <cell r="E1199" t="str">
            <v>RPWM.04.01.00-28-0345/16</v>
          </cell>
          <cell r="F1199" t="str">
            <v>KATES POLSKA SPÓŁKA Z OGRANICZONĄ ODPOWIEDZIALNOŚCIĄ</v>
          </cell>
          <cell r="G1199" t="str">
            <v>Zarejestrowany</v>
          </cell>
          <cell r="H1199" t="str">
            <v>Zakup i montaż instalacji fotowoltaicznej w firmie  KATES POLSKA Sp. z o.o</v>
          </cell>
          <cell r="I1199">
            <v>301350</v>
          </cell>
          <cell r="J1199">
            <v>245000</v>
          </cell>
          <cell r="K1199">
            <v>56350</v>
          </cell>
          <cell r="L1199">
            <v>208250</v>
          </cell>
          <cell r="M1199" t="str">
            <v>Energia odnawialna: słoneczna</v>
          </cell>
          <cell r="N1199" t="str">
            <v>Liczba przebudowanych jednostek wytwarzania energii elektrycznej i cieplnej w ramach kogeneracji</v>
          </cell>
          <cell r="O1199" t="str">
            <v>szt.</v>
          </cell>
          <cell r="P1199" t="str">
            <v>P</v>
          </cell>
          <cell r="T1199">
            <v>0</v>
          </cell>
          <cell r="U1199">
            <v>0</v>
          </cell>
          <cell r="V1199">
            <v>0</v>
          </cell>
          <cell r="AD1199">
            <v>0</v>
          </cell>
        </row>
        <row r="1200">
          <cell r="E1200" t="str">
            <v>RPWM.04.01.00-28-0345/16</v>
          </cell>
          <cell r="F1200" t="str">
            <v>KATES POLSKA SPÓŁKA Z OGRANICZONĄ ODPOWIEDZIALNOŚCIĄ</v>
          </cell>
          <cell r="G1200" t="str">
            <v>Zarejestrowany</v>
          </cell>
          <cell r="H1200" t="str">
            <v>Zakup i montaż instalacji fotowoltaicznej w firmie  KATES POLSKA Sp. z o.o</v>
          </cell>
          <cell r="I1200">
            <v>301350</v>
          </cell>
          <cell r="J1200">
            <v>245000</v>
          </cell>
          <cell r="K1200">
            <v>56350</v>
          </cell>
          <cell r="L1200">
            <v>208250</v>
          </cell>
          <cell r="M1200" t="str">
            <v>Energia odnawialna: słoneczna</v>
          </cell>
          <cell r="N1200" t="str">
            <v>Liczba przebudowanych jednostek wytwarzania energii elektrycznej z OZE</v>
          </cell>
          <cell r="O1200" t="str">
            <v>szt.</v>
          </cell>
          <cell r="P1200" t="str">
            <v>P</v>
          </cell>
          <cell r="T1200">
            <v>0</v>
          </cell>
          <cell r="U1200">
            <v>0</v>
          </cell>
          <cell r="V1200">
            <v>0</v>
          </cell>
          <cell r="AD1200">
            <v>0</v>
          </cell>
        </row>
        <row r="1201">
          <cell r="E1201" t="str">
            <v>RPWM.04.01.00-28-0345/16</v>
          </cell>
          <cell r="F1201" t="str">
            <v>KATES POLSKA SPÓŁKA Z OGRANICZONĄ ODPOWIEDZIALNOŚCIĄ</v>
          </cell>
          <cell r="G1201" t="str">
            <v>Zarejestrowany</v>
          </cell>
          <cell r="H1201" t="str">
            <v>Zakup i montaż instalacji fotowoltaicznej w firmie  KATES POLSKA Sp. z o.o</v>
          </cell>
          <cell r="I1201">
            <v>301350</v>
          </cell>
          <cell r="J1201">
            <v>245000</v>
          </cell>
          <cell r="K1201">
            <v>56350</v>
          </cell>
          <cell r="L1201">
            <v>208250</v>
          </cell>
          <cell r="M1201" t="str">
            <v>Energia odnawialna: słoneczna</v>
          </cell>
          <cell r="N1201" t="str">
            <v>Liczba przedsiębiorstw otrzymujących wsparcie</v>
          </cell>
          <cell r="O1201" t="str">
            <v>przedsiębiorstwa</v>
          </cell>
          <cell r="P1201" t="str">
            <v>P</v>
          </cell>
          <cell r="T1201">
            <v>0</v>
          </cell>
          <cell r="U1201">
            <v>1</v>
          </cell>
          <cell r="V1201">
            <v>1</v>
          </cell>
          <cell r="AD1201">
            <v>1</v>
          </cell>
        </row>
        <row r="1202">
          <cell r="E1202" t="str">
            <v>RPWM.04.01.00-28-0345/16</v>
          </cell>
          <cell r="F1202" t="str">
            <v>KATES POLSKA SPÓŁKA Z OGRANICZONĄ ODPOWIEDZIALNOŚCIĄ</v>
          </cell>
          <cell r="G1202" t="str">
            <v>Zarejestrowany</v>
          </cell>
          <cell r="H1202" t="str">
            <v>Zakup i montaż instalacji fotowoltaicznej w firmie  KATES POLSKA Sp. z o.o</v>
          </cell>
          <cell r="I1202">
            <v>301350</v>
          </cell>
          <cell r="J1202">
            <v>245000</v>
          </cell>
          <cell r="K1202">
            <v>56350</v>
          </cell>
          <cell r="L1202">
            <v>208250</v>
          </cell>
          <cell r="M1202" t="str">
            <v>Energia odnawialna: słoneczna</v>
          </cell>
          <cell r="N1202" t="str">
            <v>Liczba wybudowanych jednostek wytwarzania energii cieplnej z OZE</v>
          </cell>
          <cell r="O1202" t="str">
            <v>szt.</v>
          </cell>
          <cell r="P1202" t="str">
            <v>P</v>
          </cell>
          <cell r="T1202">
            <v>0</v>
          </cell>
          <cell r="U1202">
            <v>0</v>
          </cell>
          <cell r="V1202">
            <v>0</v>
          </cell>
          <cell r="AD1202">
            <v>0</v>
          </cell>
        </row>
        <row r="1203">
          <cell r="E1203" t="str">
            <v>RPWM.04.01.00-28-0345/16</v>
          </cell>
          <cell r="F1203" t="str">
            <v>KATES POLSKA SPÓŁKA Z OGRANICZONĄ ODPOWIEDZIALNOŚCIĄ</v>
          </cell>
          <cell r="G1203" t="str">
            <v>Zarejestrowany</v>
          </cell>
          <cell r="H1203" t="str">
            <v>Zakup i montaż instalacji fotowoltaicznej w firmie  KATES POLSKA Sp. z o.o</v>
          </cell>
          <cell r="I1203">
            <v>301350</v>
          </cell>
          <cell r="J1203">
            <v>245000</v>
          </cell>
          <cell r="K1203">
            <v>56350</v>
          </cell>
          <cell r="L1203">
            <v>208250</v>
          </cell>
          <cell r="M1203" t="str">
            <v>Energia odnawialna: słoneczna</v>
          </cell>
          <cell r="N1203" t="str">
            <v>Liczba wybudowanych jednostek wytwarzania energii elektrycznej i cieplnej w ramach kogeneracji</v>
          </cell>
          <cell r="O1203" t="str">
            <v>szt.</v>
          </cell>
          <cell r="P1203" t="str">
            <v>P</v>
          </cell>
          <cell r="T1203">
            <v>0</v>
          </cell>
          <cell r="U1203">
            <v>0</v>
          </cell>
          <cell r="V1203">
            <v>0</v>
          </cell>
          <cell r="AD1203">
            <v>0</v>
          </cell>
        </row>
        <row r="1204">
          <cell r="E1204" t="str">
            <v>RPWM.04.01.00-28-0345/16</v>
          </cell>
          <cell r="F1204" t="str">
            <v>KATES POLSKA SPÓŁKA Z OGRANICZONĄ ODPOWIEDZIALNOŚCIĄ</v>
          </cell>
          <cell r="G1204" t="str">
            <v>Zarejestrowany</v>
          </cell>
          <cell r="H1204" t="str">
            <v>Zakup i montaż instalacji fotowoltaicznej w firmie  KATES POLSKA Sp. z o.o</v>
          </cell>
          <cell r="I1204">
            <v>301350</v>
          </cell>
          <cell r="J1204">
            <v>245000</v>
          </cell>
          <cell r="K1204">
            <v>56350</v>
          </cell>
          <cell r="L1204">
            <v>208250</v>
          </cell>
          <cell r="M1204" t="str">
            <v>Energia odnawialna: słoneczna</v>
          </cell>
          <cell r="N1204" t="str">
            <v>Liczba wybudowanych jednostek wytwarzania energii elektrycznej z OZE</v>
          </cell>
          <cell r="O1204" t="str">
            <v>szt.</v>
          </cell>
          <cell r="P1204" t="str">
            <v>P</v>
          </cell>
          <cell r="T1204">
            <v>0</v>
          </cell>
          <cell r="U1204">
            <v>1</v>
          </cell>
          <cell r="V1204">
            <v>1</v>
          </cell>
          <cell r="AD1204">
            <v>1</v>
          </cell>
        </row>
        <row r="1205">
          <cell r="E1205" t="str">
            <v>RPWM.04.01.00-28-0345/16</v>
          </cell>
          <cell r="F1205" t="str">
            <v>KATES POLSKA SPÓŁKA Z OGRANICZONĄ ODPOWIEDZIALNOŚCIĄ</v>
          </cell>
          <cell r="G1205" t="str">
            <v>Zarejestrowany</v>
          </cell>
          <cell r="H1205" t="str">
            <v>Zakup i montaż instalacji fotowoltaicznej w firmie  KATES POLSKA Sp. z o.o</v>
          </cell>
          <cell r="I1205">
            <v>301350</v>
          </cell>
          <cell r="J1205">
            <v>245000</v>
          </cell>
          <cell r="K1205">
            <v>56350</v>
          </cell>
          <cell r="L1205">
            <v>208250</v>
          </cell>
          <cell r="M1205" t="str">
            <v>Energia odnawialna: słoneczna</v>
          </cell>
          <cell r="N1205" t="str">
            <v>Produkcja energii cieplnej z nowo wybudowanych/nowych mocy wytwórczych instalacji wykorzystujących OZE</v>
          </cell>
          <cell r="O1205" t="str">
            <v>MWht/rok</v>
          </cell>
          <cell r="P1205" t="str">
            <v>R</v>
          </cell>
          <cell r="T1205">
            <v>0</v>
          </cell>
          <cell r="U1205">
            <v>0</v>
          </cell>
          <cell r="V1205">
            <v>0</v>
          </cell>
          <cell r="AD1205">
            <v>0</v>
          </cell>
        </row>
        <row r="1206">
          <cell r="E1206" t="str">
            <v>RPWM.04.01.00-28-0345/16</v>
          </cell>
          <cell r="F1206" t="str">
            <v>KATES POLSKA SPÓŁKA Z OGRANICZONĄ ODPOWIEDZIALNOŚCIĄ</v>
          </cell>
          <cell r="G1206" t="str">
            <v>Zarejestrowany</v>
          </cell>
          <cell r="H1206" t="str">
            <v>Zakup i montaż instalacji fotowoltaicznej w firmie  KATES POLSKA Sp. z o.o</v>
          </cell>
          <cell r="I1206">
            <v>301350</v>
          </cell>
          <cell r="J1206">
            <v>245000</v>
          </cell>
          <cell r="K1206">
            <v>56350</v>
          </cell>
          <cell r="L1206">
            <v>208250</v>
          </cell>
          <cell r="M1206" t="str">
            <v>Energia odnawialna: słoneczna</v>
          </cell>
          <cell r="N1206" t="str">
            <v>Produkcja energii elektrycznej z nowo wybudowanych/nowych mocy wytwórczych instalacji wykorzystujących OZE</v>
          </cell>
          <cell r="O1206" t="str">
            <v>MWhe/rok</v>
          </cell>
          <cell r="P1206" t="str">
            <v>R</v>
          </cell>
          <cell r="T1206">
            <v>0</v>
          </cell>
          <cell r="U1206">
            <v>0</v>
          </cell>
          <cell r="V1206">
            <v>36</v>
          </cell>
          <cell r="AD1206">
            <v>36</v>
          </cell>
        </row>
        <row r="1207">
          <cell r="E1207" t="str">
            <v>RPWM.04.01.00-28-0345/16</v>
          </cell>
          <cell r="F1207" t="str">
            <v>KATES POLSKA SPÓŁKA Z OGRANICZONĄ ODPOWIEDZIALNOŚCIĄ</v>
          </cell>
          <cell r="G1207" t="str">
            <v>Zarejestrowany</v>
          </cell>
          <cell r="H1207" t="str">
            <v>Zakup i montaż instalacji fotowoltaicznej w firmie  KATES POLSKA Sp. z o.o</v>
          </cell>
          <cell r="I1207">
            <v>301350</v>
          </cell>
          <cell r="J1207">
            <v>245000</v>
          </cell>
          <cell r="K1207">
            <v>56350</v>
          </cell>
          <cell r="L1207">
            <v>208250</v>
          </cell>
          <cell r="M1207" t="str">
            <v>Energia odnawialna: słoneczna</v>
          </cell>
          <cell r="N1207" t="str">
            <v>Szacowany spadek emisji gazów cieplarnianych</v>
          </cell>
          <cell r="O1207" t="str">
            <v>Mg CO2</v>
          </cell>
          <cell r="P1207" t="str">
            <v>P</v>
          </cell>
          <cell r="T1207">
            <v>0</v>
          </cell>
          <cell r="U1207">
            <v>12.52</v>
          </cell>
          <cell r="V1207">
            <v>12.52</v>
          </cell>
          <cell r="AD1207">
            <v>12.52</v>
          </cell>
        </row>
        <row r="1208">
          <cell r="E1208" t="str">
            <v>RPWM.04.01.00-28-0345/16</v>
          </cell>
          <cell r="F1208" t="str">
            <v>KATES POLSKA SPÓŁKA Z OGRANICZONĄ ODPOWIEDZIALNOŚCIĄ</v>
          </cell>
          <cell r="G1208" t="str">
            <v>Zarejestrowany</v>
          </cell>
          <cell r="H1208" t="str">
            <v>Zakup i montaż instalacji fotowoltaicznej w firmie  KATES POLSKA Sp. z o.o</v>
          </cell>
          <cell r="I1208">
            <v>301350</v>
          </cell>
          <cell r="J1208">
            <v>245000</v>
          </cell>
          <cell r="K1208">
            <v>56350</v>
          </cell>
          <cell r="L1208">
            <v>208250</v>
          </cell>
          <cell r="M1208" t="str">
            <v>Energia odnawialna: słoneczna</v>
          </cell>
          <cell r="N1208" t="str">
            <v>Wzrost zatrudnienia we wspieranych przedsiębiorstwach O/K/M</v>
          </cell>
          <cell r="O1208" t="str">
            <v>EPC</v>
          </cell>
          <cell r="P1208" t="str">
            <v>P</v>
          </cell>
          <cell r="T1208">
            <v>0</v>
          </cell>
          <cell r="U1208">
            <v>0</v>
          </cell>
          <cell r="V1208">
            <v>0</v>
          </cell>
          <cell r="AD1208">
            <v>0</v>
          </cell>
        </row>
        <row r="1209">
          <cell r="E1209" t="str">
            <v>RPWM.04.01.00-28-0346/16</v>
          </cell>
          <cell r="F1209" t="str">
            <v>Warmińskie Przedsiębiorstwo Budowlane "Rombud” Sp. z o.o.</v>
          </cell>
          <cell r="G1209" t="str">
            <v>Zarejestrowany</v>
          </cell>
          <cell r="H1209" t="str">
            <v>Zakup i montaż instalacji fotowoltaicznej o mocy 39,78 kW</v>
          </cell>
          <cell r="I1209">
            <v>292715.40000000002</v>
          </cell>
          <cell r="J1209">
            <v>237980</v>
          </cell>
          <cell r="K1209">
            <v>54735.4</v>
          </cell>
          <cell r="L1209">
            <v>202283</v>
          </cell>
          <cell r="M1209" t="str">
            <v>Energia odnawialna: słoneczna</v>
          </cell>
          <cell r="N1209" t="str">
            <v>Długość nowo wybudowanych lub zmodernizowanych sieci elektroenergetycznych dla odnawialnych źródeł energii</v>
          </cell>
          <cell r="O1209" t="str">
            <v>km</v>
          </cell>
          <cell r="P1209" t="str">
            <v>P</v>
          </cell>
          <cell r="T1209">
            <v>0</v>
          </cell>
          <cell r="U1209">
            <v>0</v>
          </cell>
          <cell r="V1209">
            <v>0</v>
          </cell>
          <cell r="AD1209">
            <v>0</v>
          </cell>
        </row>
        <row r="1210">
          <cell r="E1210" t="str">
            <v>RPWM.04.01.00-28-0346/16</v>
          </cell>
          <cell r="F1210" t="str">
            <v>Warmińskie Przedsiębiorstwo Budowlane "Rombud” Sp. z o.o.</v>
          </cell>
          <cell r="G1210" t="str">
            <v>Zarejestrowany</v>
          </cell>
          <cell r="H1210" t="str">
            <v>Zakup i montaż instalacji fotowoltaicznej o mocy 39,78 kW</v>
          </cell>
          <cell r="I1210">
            <v>292715.40000000002</v>
          </cell>
          <cell r="J1210">
            <v>237980</v>
          </cell>
          <cell r="K1210">
            <v>54735.4</v>
          </cell>
          <cell r="L1210">
            <v>202283</v>
          </cell>
          <cell r="M1210" t="str">
            <v>Energia odnawialna: słoneczna</v>
          </cell>
          <cell r="N1210" t="str">
            <v>Dodatkowa zdolność wytwarzania energii cieplnej ze źródeł odnawialnych</v>
          </cell>
          <cell r="O1210" t="str">
            <v>MWt</v>
          </cell>
          <cell r="P1210" t="str">
            <v>P</v>
          </cell>
          <cell r="T1210">
            <v>0</v>
          </cell>
          <cell r="U1210">
            <v>0</v>
          </cell>
          <cell r="V1210">
            <v>0</v>
          </cell>
          <cell r="AD1210">
            <v>0</v>
          </cell>
        </row>
        <row r="1211">
          <cell r="E1211" t="str">
            <v>RPWM.04.01.00-28-0346/16</v>
          </cell>
          <cell r="F1211" t="str">
            <v>Warmińskie Przedsiębiorstwo Budowlane "Rombud” Sp. z o.o.</v>
          </cell>
          <cell r="G1211" t="str">
            <v>Zarejestrowany</v>
          </cell>
          <cell r="H1211" t="str">
            <v>Zakup i montaż instalacji fotowoltaicznej o mocy 39,78 kW</v>
          </cell>
          <cell r="I1211">
            <v>292715.40000000002</v>
          </cell>
          <cell r="J1211">
            <v>237980</v>
          </cell>
          <cell r="K1211">
            <v>54735.4</v>
          </cell>
          <cell r="L1211">
            <v>202283</v>
          </cell>
          <cell r="M1211" t="str">
            <v>Energia odnawialna: słoneczna</v>
          </cell>
          <cell r="N1211" t="str">
            <v>Dodatkowa zdolność wytwarzania energii elektrycznej ze źródeł odnawialnych</v>
          </cell>
          <cell r="O1211" t="str">
            <v>MWe</v>
          </cell>
          <cell r="P1211" t="str">
            <v>P</v>
          </cell>
          <cell r="T1211">
            <v>0</v>
          </cell>
          <cell r="U1211">
            <v>0.04</v>
          </cell>
          <cell r="V1211">
            <v>0.04</v>
          </cell>
          <cell r="AD1211">
            <v>0.04</v>
          </cell>
        </row>
        <row r="1212">
          <cell r="E1212" t="str">
            <v>RPWM.04.01.00-28-0346/16</v>
          </cell>
          <cell r="F1212" t="str">
            <v>Warmińskie Przedsiębiorstwo Budowlane "Rombud” Sp. z o.o.</v>
          </cell>
          <cell r="G1212" t="str">
            <v>Zarejestrowany</v>
          </cell>
          <cell r="H1212" t="str">
            <v>Zakup i montaż instalacji fotowoltaicznej o mocy 39,78 kW</v>
          </cell>
          <cell r="I1212">
            <v>292715.40000000002</v>
          </cell>
          <cell r="J1212">
            <v>237980</v>
          </cell>
          <cell r="K1212">
            <v>54735.4</v>
          </cell>
          <cell r="L1212">
            <v>202283</v>
          </cell>
          <cell r="M1212" t="str">
            <v>Energia odnawialna: słoneczna</v>
          </cell>
          <cell r="N1212" t="str">
            <v>Dodatkowa zdolność wytwarzania energii ze źródeł odnawialnych</v>
          </cell>
          <cell r="O1212" t="str">
            <v>MW</v>
          </cell>
          <cell r="P1212" t="str">
            <v>P</v>
          </cell>
          <cell r="T1212">
            <v>0</v>
          </cell>
          <cell r="U1212">
            <v>0.04</v>
          </cell>
          <cell r="V1212">
            <v>0.04</v>
          </cell>
          <cell r="AD1212">
            <v>0.04</v>
          </cell>
        </row>
        <row r="1213">
          <cell r="E1213" t="str">
            <v>RPWM.04.01.00-28-0346/16</v>
          </cell>
          <cell r="F1213" t="str">
            <v>Warmińskie Przedsiębiorstwo Budowlane "Rombud” Sp. z o.o.</v>
          </cell>
          <cell r="G1213" t="str">
            <v>Zarejestrowany</v>
          </cell>
          <cell r="H1213" t="str">
            <v>Zakup i montaż instalacji fotowoltaicznej o mocy 39,78 kW</v>
          </cell>
          <cell r="I1213">
            <v>292715.40000000002</v>
          </cell>
          <cell r="J1213">
            <v>237980</v>
          </cell>
          <cell r="K1213">
            <v>54735.4</v>
          </cell>
          <cell r="L1213">
            <v>202283</v>
          </cell>
          <cell r="M1213" t="str">
            <v>Energia odnawialna: słoneczna</v>
          </cell>
          <cell r="N1213" t="str">
            <v>Liczba jednostek wytwarzania energii cieplnej z OZE</v>
          </cell>
          <cell r="O1213" t="str">
            <v>szt.</v>
          </cell>
          <cell r="P1213" t="str">
            <v>P</v>
          </cell>
          <cell r="T1213">
            <v>0</v>
          </cell>
          <cell r="U1213">
            <v>0</v>
          </cell>
          <cell r="V1213">
            <v>0</v>
          </cell>
          <cell r="AD1213">
            <v>0</v>
          </cell>
        </row>
        <row r="1214">
          <cell r="E1214" t="str">
            <v>RPWM.04.01.00-28-0346/16</v>
          </cell>
          <cell r="F1214" t="str">
            <v>Warmińskie Przedsiębiorstwo Budowlane "Rombud” Sp. z o.o.</v>
          </cell>
          <cell r="G1214" t="str">
            <v>Zarejestrowany</v>
          </cell>
          <cell r="H1214" t="str">
            <v>Zakup i montaż instalacji fotowoltaicznej o mocy 39,78 kW</v>
          </cell>
          <cell r="I1214">
            <v>292715.40000000002</v>
          </cell>
          <cell r="J1214">
            <v>237980</v>
          </cell>
          <cell r="K1214">
            <v>54735.4</v>
          </cell>
          <cell r="L1214">
            <v>202283</v>
          </cell>
          <cell r="M1214" t="str">
            <v>Energia odnawialna: słoneczna</v>
          </cell>
          <cell r="N1214" t="str">
            <v>Liczba jednostek wytwarzania energii elektrycznej z OZE</v>
          </cell>
          <cell r="O1214" t="str">
            <v>szt.</v>
          </cell>
          <cell r="P1214" t="str">
            <v>P</v>
          </cell>
          <cell r="T1214">
            <v>0</v>
          </cell>
          <cell r="U1214">
            <v>1</v>
          </cell>
          <cell r="V1214">
            <v>1</v>
          </cell>
          <cell r="AD1214">
            <v>1</v>
          </cell>
        </row>
        <row r="1215">
          <cell r="E1215" t="str">
            <v>RPWM.04.01.00-28-0346/16</v>
          </cell>
          <cell r="F1215" t="str">
            <v>Warmińskie Przedsiębiorstwo Budowlane "Rombud” Sp. z o.o.</v>
          </cell>
          <cell r="G1215" t="str">
            <v>Zarejestrowany</v>
          </cell>
          <cell r="H1215" t="str">
            <v>Zakup i montaż instalacji fotowoltaicznej o mocy 39,78 kW</v>
          </cell>
          <cell r="I1215">
            <v>292715.40000000002</v>
          </cell>
          <cell r="J1215">
            <v>237980</v>
          </cell>
          <cell r="K1215">
            <v>54735.4</v>
          </cell>
          <cell r="L1215">
            <v>202283</v>
          </cell>
          <cell r="M1215" t="str">
            <v>Energia odnawialna: słoneczna</v>
          </cell>
          <cell r="N1215" t="str">
            <v>Liczba przebudowanych jednostek wytwarzania energii cieplnej z OZE</v>
          </cell>
          <cell r="O1215" t="str">
            <v>szt.</v>
          </cell>
          <cell r="P1215" t="str">
            <v>P</v>
          </cell>
          <cell r="T1215">
            <v>0</v>
          </cell>
          <cell r="U1215">
            <v>0</v>
          </cell>
          <cell r="V1215">
            <v>0</v>
          </cell>
          <cell r="AD1215">
            <v>0</v>
          </cell>
        </row>
        <row r="1216">
          <cell r="E1216" t="str">
            <v>RPWM.04.01.00-28-0346/16</v>
          </cell>
          <cell r="F1216" t="str">
            <v>Warmińskie Przedsiębiorstwo Budowlane "Rombud” Sp. z o.o.</v>
          </cell>
          <cell r="G1216" t="str">
            <v>Zarejestrowany</v>
          </cell>
          <cell r="H1216" t="str">
            <v>Zakup i montaż instalacji fotowoltaicznej o mocy 39,78 kW</v>
          </cell>
          <cell r="I1216">
            <v>292715.40000000002</v>
          </cell>
          <cell r="J1216">
            <v>237980</v>
          </cell>
          <cell r="K1216">
            <v>54735.4</v>
          </cell>
          <cell r="L1216">
            <v>202283</v>
          </cell>
          <cell r="M1216" t="str">
            <v>Energia odnawialna: słoneczna</v>
          </cell>
          <cell r="N1216" t="str">
            <v>Liczba przebudowanych jednostek wytwarzania energii elektrycznej i cieplnej w ramach kogeneracji</v>
          </cell>
          <cell r="O1216" t="str">
            <v>szt.</v>
          </cell>
          <cell r="P1216" t="str">
            <v>P</v>
          </cell>
          <cell r="T1216">
            <v>0</v>
          </cell>
          <cell r="U1216">
            <v>0</v>
          </cell>
          <cell r="V1216">
            <v>0</v>
          </cell>
          <cell r="AD1216">
            <v>0</v>
          </cell>
        </row>
        <row r="1217">
          <cell r="E1217" t="str">
            <v>RPWM.04.01.00-28-0346/16</v>
          </cell>
          <cell r="F1217" t="str">
            <v>Warmińskie Przedsiębiorstwo Budowlane "Rombud” Sp. z o.o.</v>
          </cell>
          <cell r="G1217" t="str">
            <v>Zarejestrowany</v>
          </cell>
          <cell r="H1217" t="str">
            <v>Zakup i montaż instalacji fotowoltaicznej o mocy 39,78 kW</v>
          </cell>
          <cell r="I1217">
            <v>292715.40000000002</v>
          </cell>
          <cell r="J1217">
            <v>237980</v>
          </cell>
          <cell r="K1217">
            <v>54735.4</v>
          </cell>
          <cell r="L1217">
            <v>202283</v>
          </cell>
          <cell r="M1217" t="str">
            <v>Energia odnawialna: słoneczna</v>
          </cell>
          <cell r="N1217" t="str">
            <v>Liczba przebudowanych jednostek wytwarzania energii elektrycznej z OZE</v>
          </cell>
          <cell r="O1217" t="str">
            <v>szt.</v>
          </cell>
          <cell r="P1217" t="str">
            <v>P</v>
          </cell>
          <cell r="T1217">
            <v>0</v>
          </cell>
          <cell r="U1217">
            <v>0</v>
          </cell>
          <cell r="V1217">
            <v>0</v>
          </cell>
          <cell r="AD1217">
            <v>0</v>
          </cell>
        </row>
        <row r="1218">
          <cell r="E1218" t="str">
            <v>RPWM.04.01.00-28-0346/16</v>
          </cell>
          <cell r="F1218" t="str">
            <v>Warmińskie Przedsiębiorstwo Budowlane "Rombud” Sp. z o.o.</v>
          </cell>
          <cell r="G1218" t="str">
            <v>Zarejestrowany</v>
          </cell>
          <cell r="H1218" t="str">
            <v>Zakup i montaż instalacji fotowoltaicznej o mocy 39,78 kW</v>
          </cell>
          <cell r="I1218">
            <v>292715.40000000002</v>
          </cell>
          <cell r="J1218">
            <v>237980</v>
          </cell>
          <cell r="K1218">
            <v>54735.4</v>
          </cell>
          <cell r="L1218">
            <v>202283</v>
          </cell>
          <cell r="M1218" t="str">
            <v>Energia odnawialna: słoneczna</v>
          </cell>
          <cell r="N1218" t="str">
            <v>Liczba przedsiębiorstw otrzymujących wsparcie</v>
          </cell>
          <cell r="O1218" t="str">
            <v>przedsiębiorstwa</v>
          </cell>
          <cell r="P1218" t="str">
            <v>P</v>
          </cell>
          <cell r="T1218">
            <v>0</v>
          </cell>
          <cell r="U1218">
            <v>1</v>
          </cell>
          <cell r="V1218">
            <v>1</v>
          </cell>
          <cell r="AD1218">
            <v>1</v>
          </cell>
        </row>
        <row r="1219">
          <cell r="E1219" t="str">
            <v>RPWM.04.01.00-28-0346/16</v>
          </cell>
          <cell r="F1219" t="str">
            <v>Warmińskie Przedsiębiorstwo Budowlane "Rombud” Sp. z o.o.</v>
          </cell>
          <cell r="G1219" t="str">
            <v>Zarejestrowany</v>
          </cell>
          <cell r="H1219" t="str">
            <v>Zakup i montaż instalacji fotowoltaicznej o mocy 39,78 kW</v>
          </cell>
          <cell r="I1219">
            <v>292715.40000000002</v>
          </cell>
          <cell r="J1219">
            <v>237980</v>
          </cell>
          <cell r="K1219">
            <v>54735.4</v>
          </cell>
          <cell r="L1219">
            <v>202283</v>
          </cell>
          <cell r="M1219" t="str">
            <v>Energia odnawialna: słoneczna</v>
          </cell>
          <cell r="N1219" t="str">
            <v>Liczba wybudowanych jednostek wytwarzania energii cieplnej z OZE</v>
          </cell>
          <cell r="O1219" t="str">
            <v>szt.</v>
          </cell>
          <cell r="P1219" t="str">
            <v>P</v>
          </cell>
          <cell r="T1219">
            <v>0</v>
          </cell>
          <cell r="U1219">
            <v>0</v>
          </cell>
          <cell r="V1219">
            <v>0</v>
          </cell>
          <cell r="AD1219">
            <v>0</v>
          </cell>
        </row>
        <row r="1220">
          <cell r="E1220" t="str">
            <v>RPWM.04.01.00-28-0346/16</v>
          </cell>
          <cell r="F1220" t="str">
            <v>Warmińskie Przedsiębiorstwo Budowlane "Rombud” Sp. z o.o.</v>
          </cell>
          <cell r="G1220" t="str">
            <v>Zarejestrowany</v>
          </cell>
          <cell r="H1220" t="str">
            <v>Zakup i montaż instalacji fotowoltaicznej o mocy 39,78 kW</v>
          </cell>
          <cell r="I1220">
            <v>292715.40000000002</v>
          </cell>
          <cell r="J1220">
            <v>237980</v>
          </cell>
          <cell r="K1220">
            <v>54735.4</v>
          </cell>
          <cell r="L1220">
            <v>202283</v>
          </cell>
          <cell r="M1220" t="str">
            <v>Energia odnawialna: słoneczna</v>
          </cell>
          <cell r="N1220" t="str">
            <v>Liczba wybudowanych jednostek wytwarzania energii elektrycznej i cieplnej w ramach kogeneracji</v>
          </cell>
          <cell r="O1220" t="str">
            <v>szt.</v>
          </cell>
          <cell r="P1220" t="str">
            <v>P</v>
          </cell>
          <cell r="T1220">
            <v>0</v>
          </cell>
          <cell r="U1220">
            <v>0</v>
          </cell>
          <cell r="V1220">
            <v>0</v>
          </cell>
          <cell r="AD1220">
            <v>0</v>
          </cell>
        </row>
        <row r="1221">
          <cell r="E1221" t="str">
            <v>RPWM.04.01.00-28-0346/16</v>
          </cell>
          <cell r="F1221" t="str">
            <v>Warmińskie Przedsiębiorstwo Budowlane "Rombud” Sp. z o.o.</v>
          </cell>
          <cell r="G1221" t="str">
            <v>Zarejestrowany</v>
          </cell>
          <cell r="H1221" t="str">
            <v>Zakup i montaż instalacji fotowoltaicznej o mocy 39,78 kW</v>
          </cell>
          <cell r="I1221">
            <v>292715.40000000002</v>
          </cell>
          <cell r="J1221">
            <v>237980</v>
          </cell>
          <cell r="K1221">
            <v>54735.4</v>
          </cell>
          <cell r="L1221">
            <v>202283</v>
          </cell>
          <cell r="M1221" t="str">
            <v>Energia odnawialna: słoneczna</v>
          </cell>
          <cell r="N1221" t="str">
            <v>Liczba wybudowanych jednostek wytwarzania energii elektrycznej z OZE</v>
          </cell>
          <cell r="O1221" t="str">
            <v>szt.</v>
          </cell>
          <cell r="P1221" t="str">
            <v>P</v>
          </cell>
          <cell r="T1221">
            <v>0</v>
          </cell>
          <cell r="U1221">
            <v>1</v>
          </cell>
          <cell r="V1221">
            <v>1</v>
          </cell>
          <cell r="AD1221">
            <v>1</v>
          </cell>
        </row>
        <row r="1222">
          <cell r="E1222" t="str">
            <v>RPWM.04.01.00-28-0346/16</v>
          </cell>
          <cell r="F1222" t="str">
            <v>Warmińskie Przedsiębiorstwo Budowlane "Rombud” Sp. z o.o.</v>
          </cell>
          <cell r="G1222" t="str">
            <v>Zarejestrowany</v>
          </cell>
          <cell r="H1222" t="str">
            <v>Zakup i montaż instalacji fotowoltaicznej o mocy 39,78 kW</v>
          </cell>
          <cell r="I1222">
            <v>292715.40000000002</v>
          </cell>
          <cell r="J1222">
            <v>237980</v>
          </cell>
          <cell r="K1222">
            <v>54735.4</v>
          </cell>
          <cell r="L1222">
            <v>202283</v>
          </cell>
          <cell r="M1222" t="str">
            <v>Energia odnawialna: słoneczna</v>
          </cell>
          <cell r="N1222" t="str">
            <v>Produkcja energii cieplnej z nowo wybudowanych/nowych mocy wytwórczych instalacji wykorzystujących OZE</v>
          </cell>
          <cell r="O1222" t="str">
            <v>MWht/rok</v>
          </cell>
          <cell r="P1222" t="str">
            <v>R</v>
          </cell>
          <cell r="T1222">
            <v>0</v>
          </cell>
          <cell r="U1222">
            <v>0</v>
          </cell>
          <cell r="V1222">
            <v>0</v>
          </cell>
          <cell r="AD1222">
            <v>0</v>
          </cell>
        </row>
        <row r="1223">
          <cell r="E1223" t="str">
            <v>RPWM.04.01.00-28-0346/16</v>
          </cell>
          <cell r="F1223" t="str">
            <v>Warmińskie Przedsiębiorstwo Budowlane "Rombud” Sp. z o.o.</v>
          </cell>
          <cell r="G1223" t="str">
            <v>Zarejestrowany</v>
          </cell>
          <cell r="H1223" t="str">
            <v>Zakup i montaż instalacji fotowoltaicznej o mocy 39,78 kW</v>
          </cell>
          <cell r="I1223">
            <v>292715.40000000002</v>
          </cell>
          <cell r="J1223">
            <v>237980</v>
          </cell>
          <cell r="K1223">
            <v>54735.4</v>
          </cell>
          <cell r="L1223">
            <v>202283</v>
          </cell>
          <cell r="M1223" t="str">
            <v>Energia odnawialna: słoneczna</v>
          </cell>
          <cell r="N1223" t="str">
            <v>Produkcja energii elektrycznej z nowo wybudowanych/nowych mocy wytwórczych instalacji wykorzystujących OZE</v>
          </cell>
          <cell r="O1223" t="str">
            <v>MWhe/rok</v>
          </cell>
          <cell r="P1223" t="str">
            <v>R</v>
          </cell>
          <cell r="T1223">
            <v>0</v>
          </cell>
          <cell r="U1223">
            <v>0</v>
          </cell>
          <cell r="V1223">
            <v>36.770000000000003</v>
          </cell>
          <cell r="AD1223">
            <v>36.770000000000003</v>
          </cell>
        </row>
        <row r="1224">
          <cell r="E1224" t="str">
            <v>RPWM.04.01.00-28-0346/16</v>
          </cell>
          <cell r="F1224" t="str">
            <v>Warmińskie Przedsiębiorstwo Budowlane "Rombud” Sp. z o.o.</v>
          </cell>
          <cell r="G1224" t="str">
            <v>Zarejestrowany</v>
          </cell>
          <cell r="H1224" t="str">
            <v>Zakup i montaż instalacji fotowoltaicznej o mocy 39,78 kW</v>
          </cell>
          <cell r="I1224">
            <v>292715.40000000002</v>
          </cell>
          <cell r="J1224">
            <v>237980</v>
          </cell>
          <cell r="K1224">
            <v>54735.4</v>
          </cell>
          <cell r="L1224">
            <v>202283</v>
          </cell>
          <cell r="M1224" t="str">
            <v>Energia odnawialna: słoneczna</v>
          </cell>
          <cell r="N1224" t="str">
            <v>Szacowany spadek emisji gazów cieplarnianych</v>
          </cell>
          <cell r="O1224" t="str">
            <v>Mg CO2</v>
          </cell>
          <cell r="P1224" t="str">
            <v>P</v>
          </cell>
          <cell r="T1224">
            <v>0</v>
          </cell>
          <cell r="U1224">
            <v>12.78</v>
          </cell>
          <cell r="V1224">
            <v>12.78</v>
          </cell>
          <cell r="AD1224">
            <v>12.78</v>
          </cell>
        </row>
        <row r="1225">
          <cell r="E1225" t="str">
            <v>RPWM.04.01.00-28-0346/16</v>
          </cell>
          <cell r="F1225" t="str">
            <v>Warmińskie Przedsiębiorstwo Budowlane "Rombud” Sp. z o.o.</v>
          </cell>
          <cell r="G1225" t="str">
            <v>Zarejestrowany</v>
          </cell>
          <cell r="H1225" t="str">
            <v>Zakup i montaż instalacji fotowoltaicznej o mocy 39,78 kW</v>
          </cell>
          <cell r="I1225">
            <v>292715.40000000002</v>
          </cell>
          <cell r="J1225">
            <v>237980</v>
          </cell>
          <cell r="K1225">
            <v>54735.4</v>
          </cell>
          <cell r="L1225">
            <v>202283</v>
          </cell>
          <cell r="M1225" t="str">
            <v>Energia odnawialna: słoneczna</v>
          </cell>
          <cell r="N1225" t="str">
            <v>Wzrost zatrudnienia we wspieranych przedsiębiorstwach O/K/M</v>
          </cell>
          <cell r="O1225" t="str">
            <v>EPC</v>
          </cell>
          <cell r="P1225" t="str">
            <v>P</v>
          </cell>
          <cell r="T1225">
            <v>0</v>
          </cell>
          <cell r="U1225">
            <v>0</v>
          </cell>
          <cell r="V1225">
            <v>0</v>
          </cell>
          <cell r="AD1225">
            <v>0</v>
          </cell>
        </row>
        <row r="1226">
          <cell r="E1226" t="str">
            <v>RPWM.04.01.00-28-0347/16</v>
          </cell>
          <cell r="F1226" t="str">
            <v>Instytut Energii Spółka z ograniczoną odpowiedzialnością</v>
          </cell>
          <cell r="G1226" t="str">
            <v>Zarejestrowany</v>
          </cell>
          <cell r="H1226" t="str">
            <v>Budowa elektrowni fotowoltaicznej o mocy do 28,86 kW w miejscowości Barczewo</v>
          </cell>
          <cell r="I1226">
            <v>195689.94</v>
          </cell>
          <cell r="J1226">
            <v>159097.51</v>
          </cell>
          <cell r="K1226">
            <v>36592.43</v>
          </cell>
          <cell r="L1226">
            <v>135232.88</v>
          </cell>
          <cell r="M1226" t="str">
            <v>Energia odnawialna: słoneczna</v>
          </cell>
          <cell r="N1226" t="str">
            <v>Długość nowo wybudowanych lub zmodernizowanych sieci elektroenergetycznych dla odnawialnych źródeł energii</v>
          </cell>
          <cell r="O1226" t="str">
            <v>km</v>
          </cell>
          <cell r="P1226" t="str">
            <v>P</v>
          </cell>
          <cell r="AD1226">
            <v>0</v>
          </cell>
        </row>
        <row r="1227">
          <cell r="E1227" t="str">
            <v>RPWM.04.01.00-28-0347/16</v>
          </cell>
          <cell r="F1227" t="str">
            <v>Instytut Energii Spółka z ograniczoną odpowiedzialnością</v>
          </cell>
          <cell r="G1227" t="str">
            <v>Zarejestrowany</v>
          </cell>
          <cell r="H1227" t="str">
            <v>Budowa elektrowni fotowoltaicznej o mocy do 28,86 kW w miejscowości Barczewo</v>
          </cell>
          <cell r="I1227">
            <v>195689.94</v>
          </cell>
          <cell r="J1227">
            <v>159097.51</v>
          </cell>
          <cell r="K1227">
            <v>36592.43</v>
          </cell>
          <cell r="L1227">
            <v>135232.88</v>
          </cell>
          <cell r="M1227" t="str">
            <v>Energia odnawialna: słoneczna</v>
          </cell>
          <cell r="N1227" t="str">
            <v>Dodatkowa zdolność wytwarzania energii cieplnej ze źródeł odnawialnych</v>
          </cell>
          <cell r="O1227" t="str">
            <v>MWt</v>
          </cell>
          <cell r="P1227" t="str">
            <v>P</v>
          </cell>
          <cell r="AD1227">
            <v>0</v>
          </cell>
        </row>
        <row r="1228">
          <cell r="E1228" t="str">
            <v>RPWM.04.01.00-28-0347/16</v>
          </cell>
          <cell r="F1228" t="str">
            <v>Instytut Energii Spółka z ograniczoną odpowiedzialnością</v>
          </cell>
          <cell r="G1228" t="str">
            <v>Zarejestrowany</v>
          </cell>
          <cell r="H1228" t="str">
            <v>Budowa elektrowni fotowoltaicznej o mocy do 28,86 kW w miejscowości Barczewo</v>
          </cell>
          <cell r="I1228">
            <v>195689.94</v>
          </cell>
          <cell r="J1228">
            <v>159097.51</v>
          </cell>
          <cell r="K1228">
            <v>36592.43</v>
          </cell>
          <cell r="L1228">
            <v>135232.88</v>
          </cell>
          <cell r="M1228" t="str">
            <v>Energia odnawialna: słoneczna</v>
          </cell>
          <cell r="N1228" t="str">
            <v>Dodatkowa zdolność wytwarzania energii elektrycznej ze źródeł odnawialnych</v>
          </cell>
          <cell r="O1228" t="str">
            <v>MWe</v>
          </cell>
          <cell r="P1228" t="str">
            <v>P</v>
          </cell>
          <cell r="T1228">
            <v>0</v>
          </cell>
          <cell r="U1228">
            <v>0.02</v>
          </cell>
          <cell r="V1228">
            <v>0.02</v>
          </cell>
          <cell r="AD1228">
            <v>0.02</v>
          </cell>
        </row>
        <row r="1229">
          <cell r="E1229" t="str">
            <v>RPWM.04.01.00-28-0347/16</v>
          </cell>
          <cell r="F1229" t="str">
            <v>Instytut Energii Spółka z ograniczoną odpowiedzialnością</v>
          </cell>
          <cell r="G1229" t="str">
            <v>Zarejestrowany</v>
          </cell>
          <cell r="H1229" t="str">
            <v>Budowa elektrowni fotowoltaicznej o mocy do 28,86 kW w miejscowości Barczewo</v>
          </cell>
          <cell r="I1229">
            <v>195689.94</v>
          </cell>
          <cell r="J1229">
            <v>159097.51</v>
          </cell>
          <cell r="K1229">
            <v>36592.43</v>
          </cell>
          <cell r="L1229">
            <v>135232.88</v>
          </cell>
          <cell r="M1229" t="str">
            <v>Energia odnawialna: słoneczna</v>
          </cell>
          <cell r="N1229" t="str">
            <v>Dodatkowa zdolność wytwarzania energii ze źródeł odnawialnych</v>
          </cell>
          <cell r="O1229" t="str">
            <v>MW</v>
          </cell>
          <cell r="P1229" t="str">
            <v>P</v>
          </cell>
          <cell r="T1229">
            <v>0</v>
          </cell>
          <cell r="U1229">
            <v>0.02</v>
          </cell>
          <cell r="V1229">
            <v>0.02</v>
          </cell>
          <cell r="AD1229">
            <v>0.02</v>
          </cell>
        </row>
        <row r="1230">
          <cell r="E1230" t="str">
            <v>RPWM.04.01.00-28-0347/16</v>
          </cell>
          <cell r="F1230" t="str">
            <v>Instytut Energii Spółka z ograniczoną odpowiedzialnością</v>
          </cell>
          <cell r="G1230" t="str">
            <v>Zarejestrowany</v>
          </cell>
          <cell r="H1230" t="str">
            <v>Budowa elektrowni fotowoltaicznej o mocy do 28,86 kW w miejscowości Barczewo</v>
          </cell>
          <cell r="I1230">
            <v>195689.94</v>
          </cell>
          <cell r="J1230">
            <v>159097.51</v>
          </cell>
          <cell r="K1230">
            <v>36592.43</v>
          </cell>
          <cell r="L1230">
            <v>135232.88</v>
          </cell>
          <cell r="M1230" t="str">
            <v>Energia odnawialna: słoneczna</v>
          </cell>
          <cell r="N1230" t="str">
            <v>Liczba jednostek wytwarzania energii cieplnej z OZE</v>
          </cell>
          <cell r="O1230" t="str">
            <v>szt.</v>
          </cell>
          <cell r="P1230" t="str">
            <v>P</v>
          </cell>
          <cell r="AD1230">
            <v>0</v>
          </cell>
        </row>
        <row r="1231">
          <cell r="E1231" t="str">
            <v>RPWM.04.01.00-28-0347/16</v>
          </cell>
          <cell r="F1231" t="str">
            <v>Instytut Energii Spółka z ograniczoną odpowiedzialnością</v>
          </cell>
          <cell r="G1231" t="str">
            <v>Zarejestrowany</v>
          </cell>
          <cell r="H1231" t="str">
            <v>Budowa elektrowni fotowoltaicznej o mocy do 28,86 kW w miejscowości Barczewo</v>
          </cell>
          <cell r="I1231">
            <v>195689.94</v>
          </cell>
          <cell r="J1231">
            <v>159097.51</v>
          </cell>
          <cell r="K1231">
            <v>36592.43</v>
          </cell>
          <cell r="L1231">
            <v>135232.88</v>
          </cell>
          <cell r="M1231" t="str">
            <v>Energia odnawialna: słoneczna</v>
          </cell>
          <cell r="N1231" t="str">
            <v>Liczba jednostek wytwarzania energii elektrycznej z OZE</v>
          </cell>
          <cell r="O1231" t="str">
            <v>szt.</v>
          </cell>
          <cell r="P1231" t="str">
            <v>P</v>
          </cell>
          <cell r="T1231">
            <v>0</v>
          </cell>
          <cell r="U1231">
            <v>1</v>
          </cell>
          <cell r="V1231">
            <v>1</v>
          </cell>
          <cell r="AD1231">
            <v>1</v>
          </cell>
        </row>
        <row r="1232">
          <cell r="E1232" t="str">
            <v>RPWM.04.01.00-28-0347/16</v>
          </cell>
          <cell r="F1232" t="str">
            <v>Instytut Energii Spółka z ograniczoną odpowiedzialnością</v>
          </cell>
          <cell r="G1232" t="str">
            <v>Zarejestrowany</v>
          </cell>
          <cell r="H1232" t="str">
            <v>Budowa elektrowni fotowoltaicznej o mocy do 28,86 kW w miejscowości Barczewo</v>
          </cell>
          <cell r="I1232">
            <v>195689.94</v>
          </cell>
          <cell r="J1232">
            <v>159097.51</v>
          </cell>
          <cell r="K1232">
            <v>36592.43</v>
          </cell>
          <cell r="L1232">
            <v>135232.88</v>
          </cell>
          <cell r="M1232" t="str">
            <v>Energia odnawialna: słoneczna</v>
          </cell>
          <cell r="N1232" t="str">
            <v>Liczba przebudowanych jednostek wytwarzania energii cieplnej z OZE</v>
          </cell>
          <cell r="O1232" t="str">
            <v>szt.</v>
          </cell>
          <cell r="P1232" t="str">
            <v>P</v>
          </cell>
          <cell r="AD1232">
            <v>0</v>
          </cell>
        </row>
        <row r="1233">
          <cell r="E1233" t="str">
            <v>RPWM.04.01.00-28-0347/16</v>
          </cell>
          <cell r="F1233" t="str">
            <v>Instytut Energii Spółka z ograniczoną odpowiedzialnością</v>
          </cell>
          <cell r="G1233" t="str">
            <v>Zarejestrowany</v>
          </cell>
          <cell r="H1233" t="str">
            <v>Budowa elektrowni fotowoltaicznej o mocy do 28,86 kW w miejscowości Barczewo</v>
          </cell>
          <cell r="I1233">
            <v>195689.94</v>
          </cell>
          <cell r="J1233">
            <v>159097.51</v>
          </cell>
          <cell r="K1233">
            <v>36592.43</v>
          </cell>
          <cell r="L1233">
            <v>135232.88</v>
          </cell>
          <cell r="M1233" t="str">
            <v>Energia odnawialna: słoneczna</v>
          </cell>
          <cell r="N1233" t="str">
            <v>Liczba przebudowanych jednostek wytwarzania energii elektrycznej i cieplnej w ramach kogeneracji</v>
          </cell>
          <cell r="O1233" t="str">
            <v>szt.</v>
          </cell>
          <cell r="P1233" t="str">
            <v>P</v>
          </cell>
          <cell r="AD1233">
            <v>0</v>
          </cell>
        </row>
        <row r="1234">
          <cell r="E1234" t="str">
            <v>RPWM.04.01.00-28-0347/16</v>
          </cell>
          <cell r="F1234" t="str">
            <v>Instytut Energii Spółka z ograniczoną odpowiedzialnością</v>
          </cell>
          <cell r="G1234" t="str">
            <v>Zarejestrowany</v>
          </cell>
          <cell r="H1234" t="str">
            <v>Budowa elektrowni fotowoltaicznej o mocy do 28,86 kW w miejscowości Barczewo</v>
          </cell>
          <cell r="I1234">
            <v>195689.94</v>
          </cell>
          <cell r="J1234">
            <v>159097.51</v>
          </cell>
          <cell r="K1234">
            <v>36592.43</v>
          </cell>
          <cell r="L1234">
            <v>135232.88</v>
          </cell>
          <cell r="M1234" t="str">
            <v>Energia odnawialna: słoneczna</v>
          </cell>
          <cell r="N1234" t="str">
            <v>Liczba przebudowanych jednostek wytwarzania energii elektrycznej z OZE</v>
          </cell>
          <cell r="O1234" t="str">
            <v>szt.</v>
          </cell>
          <cell r="P1234" t="str">
            <v>P</v>
          </cell>
          <cell r="AD1234">
            <v>0</v>
          </cell>
        </row>
        <row r="1235">
          <cell r="E1235" t="str">
            <v>RPWM.04.01.00-28-0347/16</v>
          </cell>
          <cell r="F1235" t="str">
            <v>Instytut Energii Spółka z ograniczoną odpowiedzialnością</v>
          </cell>
          <cell r="G1235" t="str">
            <v>Zarejestrowany</v>
          </cell>
          <cell r="H1235" t="str">
            <v>Budowa elektrowni fotowoltaicznej o mocy do 28,86 kW w miejscowości Barczewo</v>
          </cell>
          <cell r="I1235">
            <v>195689.94</v>
          </cell>
          <cell r="J1235">
            <v>159097.51</v>
          </cell>
          <cell r="K1235">
            <v>36592.43</v>
          </cell>
          <cell r="L1235">
            <v>135232.88</v>
          </cell>
          <cell r="M1235" t="str">
            <v>Energia odnawialna: słoneczna</v>
          </cell>
          <cell r="N1235" t="str">
            <v>Liczba przedsiębiorstw otrzymujących wsparcie</v>
          </cell>
          <cell r="O1235" t="str">
            <v>przedsiębiorstwa</v>
          </cell>
          <cell r="P1235" t="str">
            <v>P</v>
          </cell>
          <cell r="T1235">
            <v>0</v>
          </cell>
          <cell r="U1235">
            <v>1</v>
          </cell>
          <cell r="V1235">
            <v>1</v>
          </cell>
          <cell r="AD1235">
            <v>1</v>
          </cell>
        </row>
        <row r="1236">
          <cell r="E1236" t="str">
            <v>RPWM.04.01.00-28-0347/16</v>
          </cell>
          <cell r="F1236" t="str">
            <v>Instytut Energii Spółka z ograniczoną odpowiedzialnością</v>
          </cell>
          <cell r="G1236" t="str">
            <v>Zarejestrowany</v>
          </cell>
          <cell r="H1236" t="str">
            <v>Budowa elektrowni fotowoltaicznej o mocy do 28,86 kW w miejscowości Barczewo</v>
          </cell>
          <cell r="I1236">
            <v>195689.94</v>
          </cell>
          <cell r="J1236">
            <v>159097.51</v>
          </cell>
          <cell r="K1236">
            <v>36592.43</v>
          </cell>
          <cell r="L1236">
            <v>135232.88</v>
          </cell>
          <cell r="M1236" t="str">
            <v>Energia odnawialna: słoneczna</v>
          </cell>
          <cell r="N1236" t="str">
            <v>Liczba wybudowanych jednostek wytwarzania energii cieplnej z OZE</v>
          </cell>
          <cell r="O1236" t="str">
            <v>szt.</v>
          </cell>
          <cell r="P1236" t="str">
            <v>P</v>
          </cell>
          <cell r="AD1236">
            <v>0</v>
          </cell>
        </row>
        <row r="1237">
          <cell r="E1237" t="str">
            <v>RPWM.04.01.00-28-0347/16</v>
          </cell>
          <cell r="F1237" t="str">
            <v>Instytut Energii Spółka z ograniczoną odpowiedzialnością</v>
          </cell>
          <cell r="G1237" t="str">
            <v>Zarejestrowany</v>
          </cell>
          <cell r="H1237" t="str">
            <v>Budowa elektrowni fotowoltaicznej o mocy do 28,86 kW w miejscowości Barczewo</v>
          </cell>
          <cell r="I1237">
            <v>195689.94</v>
          </cell>
          <cell r="J1237">
            <v>159097.51</v>
          </cell>
          <cell r="K1237">
            <v>36592.43</v>
          </cell>
          <cell r="L1237">
            <v>135232.88</v>
          </cell>
          <cell r="M1237" t="str">
            <v>Energia odnawialna: słoneczna</v>
          </cell>
          <cell r="N1237" t="str">
            <v>Liczba wybudowanych jednostek wytwarzania energii elektrycznej i cieplnej w ramach kogeneracji</v>
          </cell>
          <cell r="O1237" t="str">
            <v>szt.</v>
          </cell>
          <cell r="P1237" t="str">
            <v>P</v>
          </cell>
          <cell r="AD1237">
            <v>0</v>
          </cell>
        </row>
        <row r="1238">
          <cell r="E1238" t="str">
            <v>RPWM.04.01.00-28-0347/16</v>
          </cell>
          <cell r="F1238" t="str">
            <v>Instytut Energii Spółka z ograniczoną odpowiedzialnością</v>
          </cell>
          <cell r="G1238" t="str">
            <v>Zarejestrowany</v>
          </cell>
          <cell r="H1238" t="str">
            <v>Budowa elektrowni fotowoltaicznej o mocy do 28,86 kW w miejscowości Barczewo</v>
          </cell>
          <cell r="I1238">
            <v>195689.94</v>
          </cell>
          <cell r="J1238">
            <v>159097.51</v>
          </cell>
          <cell r="K1238">
            <v>36592.43</v>
          </cell>
          <cell r="L1238">
            <v>135232.88</v>
          </cell>
          <cell r="M1238" t="str">
            <v>Energia odnawialna: słoneczna</v>
          </cell>
          <cell r="N1238" t="str">
            <v>Liczba wybudowanych jednostek wytwarzania energii elektrycznej z OZE</v>
          </cell>
          <cell r="O1238" t="str">
            <v>szt.</v>
          </cell>
          <cell r="P1238" t="str">
            <v>P</v>
          </cell>
          <cell r="T1238">
            <v>0</v>
          </cell>
          <cell r="U1238">
            <v>1</v>
          </cell>
          <cell r="V1238">
            <v>1</v>
          </cell>
          <cell r="AD1238">
            <v>1</v>
          </cell>
        </row>
        <row r="1239">
          <cell r="E1239" t="str">
            <v>RPWM.04.01.00-28-0347/16</v>
          </cell>
          <cell r="F1239" t="str">
            <v>Instytut Energii Spółka z ograniczoną odpowiedzialnością</v>
          </cell>
          <cell r="G1239" t="str">
            <v>Zarejestrowany</v>
          </cell>
          <cell r="H1239" t="str">
            <v>Budowa elektrowni fotowoltaicznej o mocy do 28,86 kW w miejscowości Barczewo</v>
          </cell>
          <cell r="I1239">
            <v>195689.94</v>
          </cell>
          <cell r="J1239">
            <v>159097.51</v>
          </cell>
          <cell r="K1239">
            <v>36592.43</v>
          </cell>
          <cell r="L1239">
            <v>135232.88</v>
          </cell>
          <cell r="M1239" t="str">
            <v>Energia odnawialna: słoneczna</v>
          </cell>
          <cell r="N1239" t="str">
            <v>Produkcja energii cieplnej z nowo wybudowanych/nowych mocy wytwórczych instalacji wykorzystujących OZE</v>
          </cell>
          <cell r="O1239" t="str">
            <v>MWht/rok</v>
          </cell>
          <cell r="P1239" t="str">
            <v>R</v>
          </cell>
          <cell r="AD1239">
            <v>0</v>
          </cell>
        </row>
        <row r="1240">
          <cell r="E1240" t="str">
            <v>RPWM.04.01.00-28-0347/16</v>
          </cell>
          <cell r="F1240" t="str">
            <v>Instytut Energii Spółka z ograniczoną odpowiedzialnością</v>
          </cell>
          <cell r="G1240" t="str">
            <v>Zarejestrowany</v>
          </cell>
          <cell r="H1240" t="str">
            <v>Budowa elektrowni fotowoltaicznej o mocy do 28,86 kW w miejscowości Barczewo</v>
          </cell>
          <cell r="I1240">
            <v>195689.94</v>
          </cell>
          <cell r="J1240">
            <v>159097.51</v>
          </cell>
          <cell r="K1240">
            <v>36592.43</v>
          </cell>
          <cell r="L1240">
            <v>135232.88</v>
          </cell>
          <cell r="M1240" t="str">
            <v>Energia odnawialna: słoneczna</v>
          </cell>
          <cell r="N1240" t="str">
            <v>Produkcja energii elektrycznej z nowo wybudowanych/nowych mocy wytwórczych instalacji wykorzystujących OZE</v>
          </cell>
          <cell r="O1240" t="str">
            <v>MWhe/rok</v>
          </cell>
          <cell r="P1240" t="str">
            <v>R</v>
          </cell>
          <cell r="T1240">
            <v>0</v>
          </cell>
          <cell r="U1240">
            <v>0</v>
          </cell>
          <cell r="V1240">
            <v>25.2</v>
          </cell>
          <cell r="AD1240">
            <v>25.2</v>
          </cell>
        </row>
        <row r="1241">
          <cell r="E1241" t="str">
            <v>RPWM.04.01.00-28-0347/16</v>
          </cell>
          <cell r="F1241" t="str">
            <v>Instytut Energii Spółka z ograniczoną odpowiedzialnością</v>
          </cell>
          <cell r="G1241" t="str">
            <v>Zarejestrowany</v>
          </cell>
          <cell r="H1241" t="str">
            <v>Budowa elektrowni fotowoltaicznej o mocy do 28,86 kW w miejscowości Barczewo</v>
          </cell>
          <cell r="I1241">
            <v>195689.94</v>
          </cell>
          <cell r="J1241">
            <v>159097.51</v>
          </cell>
          <cell r="K1241">
            <v>36592.43</v>
          </cell>
          <cell r="L1241">
            <v>135232.88</v>
          </cell>
          <cell r="M1241" t="str">
            <v>Energia odnawialna: słoneczna</v>
          </cell>
          <cell r="N1241" t="str">
            <v>Szacowany spadek emisji gazów cieplarnianych</v>
          </cell>
          <cell r="O1241" t="str">
            <v>Mg CO2</v>
          </cell>
          <cell r="P1241" t="str">
            <v>P</v>
          </cell>
          <cell r="T1241">
            <v>0</v>
          </cell>
          <cell r="U1241">
            <v>8.76</v>
          </cell>
          <cell r="V1241">
            <v>8.76</v>
          </cell>
          <cell r="AD1241">
            <v>8.76</v>
          </cell>
        </row>
        <row r="1242">
          <cell r="E1242" t="str">
            <v>RPWM.04.01.00-28-0347/16</v>
          </cell>
          <cell r="F1242" t="str">
            <v>Instytut Energii Spółka z ograniczoną odpowiedzialnością</v>
          </cell>
          <cell r="G1242" t="str">
            <v>Zarejestrowany</v>
          </cell>
          <cell r="H1242" t="str">
            <v>Budowa elektrowni fotowoltaicznej o mocy do 28,86 kW w miejscowości Barczewo</v>
          </cell>
          <cell r="I1242">
            <v>195689.94</v>
          </cell>
          <cell r="J1242">
            <v>159097.51</v>
          </cell>
          <cell r="K1242">
            <v>36592.43</v>
          </cell>
          <cell r="L1242">
            <v>135232.88</v>
          </cell>
          <cell r="M1242" t="str">
            <v>Energia odnawialna: słoneczna</v>
          </cell>
          <cell r="N1242" t="str">
            <v>Wzrost zatrudnienia we wspieranych przedsiębiorstwach O/K/M</v>
          </cell>
          <cell r="O1242" t="str">
            <v>EPC</v>
          </cell>
          <cell r="P1242" t="str">
            <v>P</v>
          </cell>
          <cell r="AD1242">
            <v>0</v>
          </cell>
        </row>
        <row r="1243">
          <cell r="E1243" t="str">
            <v>RPWM.04.01.00-28-0348/16</v>
          </cell>
          <cell r="F1243" t="str">
            <v>ADRIAN DANKOWIAKOWSKI OSADA DANKÓW</v>
          </cell>
          <cell r="G1243" t="str">
            <v>Zarejestrowany</v>
          </cell>
          <cell r="H1243" t="str">
            <v>„Kompleksowe wykorzystanie OZE w 3 gwiazdkowym hotelu pod nazwą „Pałac na Wodzie” w Wielimowie”</v>
          </cell>
          <cell r="I1243">
            <v>224635</v>
          </cell>
          <cell r="J1243">
            <v>182630.08</v>
          </cell>
          <cell r="K1243">
            <v>42004.92</v>
          </cell>
          <cell r="L1243">
            <v>155235.57</v>
          </cell>
          <cell r="M1243" t="str">
            <v>Energia odnawialna: słoneczna</v>
          </cell>
          <cell r="N1243" t="str">
            <v>Długość nowo wybudowanych lub zmodernizowanych sieci elektroenergetycznych dla odnawialnych źródeł energii</v>
          </cell>
          <cell r="O1243" t="str">
            <v>km</v>
          </cell>
          <cell r="P1243" t="str">
            <v>P</v>
          </cell>
          <cell r="AD1243">
            <v>0</v>
          </cell>
        </row>
        <row r="1244">
          <cell r="E1244" t="str">
            <v>RPWM.04.01.00-28-0348/16</v>
          </cell>
          <cell r="F1244" t="str">
            <v>ADRIAN DANKOWIAKOWSKI OSADA DANKÓW</v>
          </cell>
          <cell r="G1244" t="str">
            <v>Zarejestrowany</v>
          </cell>
          <cell r="H1244" t="str">
            <v>„Kompleksowe wykorzystanie OZE w 3 gwiazdkowym hotelu pod nazwą „Pałac na Wodzie” w Wielimowie”</v>
          </cell>
          <cell r="I1244">
            <v>224635</v>
          </cell>
          <cell r="J1244">
            <v>182630.08</v>
          </cell>
          <cell r="K1244">
            <v>42004.92</v>
          </cell>
          <cell r="L1244">
            <v>155235.57</v>
          </cell>
          <cell r="M1244" t="str">
            <v>Energia odnawialna: słoneczna</v>
          </cell>
          <cell r="N1244" t="str">
            <v>Dodatkowa zdolność wytwarzania energii cieplnej ze źródeł odnawialnych</v>
          </cell>
          <cell r="O1244" t="str">
            <v>MWt</v>
          </cell>
          <cell r="P1244" t="str">
            <v>P</v>
          </cell>
          <cell r="AD1244">
            <v>0</v>
          </cell>
        </row>
        <row r="1245">
          <cell r="E1245" t="str">
            <v>RPWM.04.01.00-28-0348/16</v>
          </cell>
          <cell r="F1245" t="str">
            <v>ADRIAN DANKOWIAKOWSKI OSADA DANKÓW</v>
          </cell>
          <cell r="G1245" t="str">
            <v>Zarejestrowany</v>
          </cell>
          <cell r="H1245" t="str">
            <v>„Kompleksowe wykorzystanie OZE w 3 gwiazdkowym hotelu pod nazwą „Pałac na Wodzie” w Wielimowie”</v>
          </cell>
          <cell r="I1245">
            <v>224635</v>
          </cell>
          <cell r="J1245">
            <v>182630.08</v>
          </cell>
          <cell r="K1245">
            <v>42004.92</v>
          </cell>
          <cell r="L1245">
            <v>155235.57</v>
          </cell>
          <cell r="M1245" t="str">
            <v>Energia odnawialna: słoneczna</v>
          </cell>
          <cell r="N1245" t="str">
            <v>Dodatkowa zdolność wytwarzania energii elektrycznej ze źródeł odnawialnych</v>
          </cell>
          <cell r="O1245" t="str">
            <v>MWe</v>
          </cell>
          <cell r="P1245" t="str">
            <v>P</v>
          </cell>
          <cell r="T1245">
            <v>0</v>
          </cell>
          <cell r="U1245">
            <v>0.03</v>
          </cell>
          <cell r="V1245">
            <v>0.03</v>
          </cell>
          <cell r="AD1245">
            <v>0.03</v>
          </cell>
        </row>
        <row r="1246">
          <cell r="E1246" t="str">
            <v>RPWM.04.01.00-28-0348/16</v>
          </cell>
          <cell r="F1246" t="str">
            <v>ADRIAN DANKOWIAKOWSKI OSADA DANKÓW</v>
          </cell>
          <cell r="G1246" t="str">
            <v>Zarejestrowany</v>
          </cell>
          <cell r="H1246" t="str">
            <v>„Kompleksowe wykorzystanie OZE w 3 gwiazdkowym hotelu pod nazwą „Pałac na Wodzie” w Wielimowie”</v>
          </cell>
          <cell r="I1246">
            <v>224635</v>
          </cell>
          <cell r="J1246">
            <v>182630.08</v>
          </cell>
          <cell r="K1246">
            <v>42004.92</v>
          </cell>
          <cell r="L1246">
            <v>155235.57</v>
          </cell>
          <cell r="M1246" t="str">
            <v>Energia odnawialna: słoneczna</v>
          </cell>
          <cell r="N1246" t="str">
            <v>Dodatkowa zdolność wytwarzania energii ze źródeł odnawialnych</v>
          </cell>
          <cell r="O1246" t="str">
            <v>MW</v>
          </cell>
          <cell r="P1246" t="str">
            <v>P</v>
          </cell>
          <cell r="T1246">
            <v>0</v>
          </cell>
          <cell r="U1246">
            <v>0.03</v>
          </cell>
          <cell r="V1246">
            <v>0.03</v>
          </cell>
          <cell r="AD1246">
            <v>0.03</v>
          </cell>
        </row>
        <row r="1247">
          <cell r="E1247" t="str">
            <v>RPWM.04.01.00-28-0348/16</v>
          </cell>
          <cell r="F1247" t="str">
            <v>ADRIAN DANKOWIAKOWSKI OSADA DANKÓW</v>
          </cell>
          <cell r="G1247" t="str">
            <v>Zarejestrowany</v>
          </cell>
          <cell r="H1247" t="str">
            <v>„Kompleksowe wykorzystanie OZE w 3 gwiazdkowym hotelu pod nazwą „Pałac na Wodzie” w Wielimowie”</v>
          </cell>
          <cell r="I1247">
            <v>224635</v>
          </cell>
          <cell r="J1247">
            <v>182630.08</v>
          </cell>
          <cell r="K1247">
            <v>42004.92</v>
          </cell>
          <cell r="L1247">
            <v>155235.57</v>
          </cell>
          <cell r="M1247" t="str">
            <v>Energia odnawialna: słoneczna</v>
          </cell>
          <cell r="N1247" t="str">
            <v>Liczba jednostek wytwarzania energii cieplnej z OZE</v>
          </cell>
          <cell r="O1247" t="str">
            <v>szt.</v>
          </cell>
          <cell r="P1247" t="str">
            <v>P</v>
          </cell>
          <cell r="AD1247">
            <v>0</v>
          </cell>
        </row>
        <row r="1248">
          <cell r="E1248" t="str">
            <v>RPWM.04.01.00-28-0348/16</v>
          </cell>
          <cell r="F1248" t="str">
            <v>ADRIAN DANKOWIAKOWSKI OSADA DANKÓW</v>
          </cell>
          <cell r="G1248" t="str">
            <v>Zarejestrowany</v>
          </cell>
          <cell r="H1248" t="str">
            <v>„Kompleksowe wykorzystanie OZE w 3 gwiazdkowym hotelu pod nazwą „Pałac na Wodzie” w Wielimowie”</v>
          </cell>
          <cell r="I1248">
            <v>224635</v>
          </cell>
          <cell r="J1248">
            <v>182630.08</v>
          </cell>
          <cell r="K1248">
            <v>42004.92</v>
          </cell>
          <cell r="L1248">
            <v>155235.57</v>
          </cell>
          <cell r="M1248" t="str">
            <v>Energia odnawialna: słoneczna</v>
          </cell>
          <cell r="N1248" t="str">
            <v>Liczba jednostek wytwarzania energii elektrycznej z OZE</v>
          </cell>
          <cell r="O1248" t="str">
            <v>szt.</v>
          </cell>
          <cell r="P1248" t="str">
            <v>P</v>
          </cell>
          <cell r="T1248">
            <v>0</v>
          </cell>
          <cell r="U1248">
            <v>1</v>
          </cell>
          <cell r="V1248">
            <v>1</v>
          </cell>
          <cell r="AD1248">
            <v>1</v>
          </cell>
        </row>
        <row r="1249">
          <cell r="E1249" t="str">
            <v>RPWM.04.01.00-28-0348/16</v>
          </cell>
          <cell r="F1249" t="str">
            <v>ADRIAN DANKOWIAKOWSKI OSADA DANKÓW</v>
          </cell>
          <cell r="G1249" t="str">
            <v>Zarejestrowany</v>
          </cell>
          <cell r="H1249" t="str">
            <v>„Kompleksowe wykorzystanie OZE w 3 gwiazdkowym hotelu pod nazwą „Pałac na Wodzie” w Wielimowie”</v>
          </cell>
          <cell r="I1249">
            <v>224635</v>
          </cell>
          <cell r="J1249">
            <v>182630.08</v>
          </cell>
          <cell r="K1249">
            <v>42004.92</v>
          </cell>
          <cell r="L1249">
            <v>155235.57</v>
          </cell>
          <cell r="M1249" t="str">
            <v>Energia odnawialna: słoneczna</v>
          </cell>
          <cell r="N1249" t="str">
            <v>Liczba przebudowanych jednostek wytwarzania energii cieplnej z OZE</v>
          </cell>
          <cell r="O1249" t="str">
            <v>szt.</v>
          </cell>
          <cell r="P1249" t="str">
            <v>P</v>
          </cell>
          <cell r="AD1249">
            <v>0</v>
          </cell>
        </row>
        <row r="1250">
          <cell r="E1250" t="str">
            <v>RPWM.04.01.00-28-0348/16</v>
          </cell>
          <cell r="F1250" t="str">
            <v>ADRIAN DANKOWIAKOWSKI OSADA DANKÓW</v>
          </cell>
          <cell r="G1250" t="str">
            <v>Zarejestrowany</v>
          </cell>
          <cell r="H1250" t="str">
            <v>„Kompleksowe wykorzystanie OZE w 3 gwiazdkowym hotelu pod nazwą „Pałac na Wodzie” w Wielimowie”</v>
          </cell>
          <cell r="I1250">
            <v>224635</v>
          </cell>
          <cell r="J1250">
            <v>182630.08</v>
          </cell>
          <cell r="K1250">
            <v>42004.92</v>
          </cell>
          <cell r="L1250">
            <v>155235.57</v>
          </cell>
          <cell r="M1250" t="str">
            <v>Energia odnawialna: słoneczna</v>
          </cell>
          <cell r="N1250" t="str">
            <v>Liczba przebudowanych jednostek wytwarzania energii elektrycznej i cieplnej w ramach kogeneracji</v>
          </cell>
          <cell r="O1250" t="str">
            <v>szt.</v>
          </cell>
          <cell r="P1250" t="str">
            <v>P</v>
          </cell>
          <cell r="AD1250">
            <v>0</v>
          </cell>
        </row>
        <row r="1251">
          <cell r="E1251" t="str">
            <v>RPWM.04.01.00-28-0348/16</v>
          </cell>
          <cell r="F1251" t="str">
            <v>ADRIAN DANKOWIAKOWSKI OSADA DANKÓW</v>
          </cell>
          <cell r="G1251" t="str">
            <v>Zarejestrowany</v>
          </cell>
          <cell r="H1251" t="str">
            <v>„Kompleksowe wykorzystanie OZE w 3 gwiazdkowym hotelu pod nazwą „Pałac na Wodzie” w Wielimowie”</v>
          </cell>
          <cell r="I1251">
            <v>224635</v>
          </cell>
          <cell r="J1251">
            <v>182630.08</v>
          </cell>
          <cell r="K1251">
            <v>42004.92</v>
          </cell>
          <cell r="L1251">
            <v>155235.57</v>
          </cell>
          <cell r="M1251" t="str">
            <v>Energia odnawialna: słoneczna</v>
          </cell>
          <cell r="N1251" t="str">
            <v>Liczba przebudowanych jednostek wytwarzania energii elektrycznej z OZE</v>
          </cell>
          <cell r="O1251" t="str">
            <v>szt.</v>
          </cell>
          <cell r="P1251" t="str">
            <v>P</v>
          </cell>
          <cell r="AD1251">
            <v>0</v>
          </cell>
        </row>
        <row r="1252">
          <cell r="E1252" t="str">
            <v>RPWM.04.01.00-28-0348/16</v>
          </cell>
          <cell r="F1252" t="str">
            <v>ADRIAN DANKOWIAKOWSKI OSADA DANKÓW</v>
          </cell>
          <cell r="G1252" t="str">
            <v>Zarejestrowany</v>
          </cell>
          <cell r="H1252" t="str">
            <v>„Kompleksowe wykorzystanie OZE w 3 gwiazdkowym hotelu pod nazwą „Pałac na Wodzie” w Wielimowie”</v>
          </cell>
          <cell r="I1252">
            <v>224635</v>
          </cell>
          <cell r="J1252">
            <v>182630.08</v>
          </cell>
          <cell r="K1252">
            <v>42004.92</v>
          </cell>
          <cell r="L1252">
            <v>155235.57</v>
          </cell>
          <cell r="M1252" t="str">
            <v>Energia odnawialna: słoneczna</v>
          </cell>
          <cell r="N1252" t="str">
            <v>Liczba przedsiębiorstw otrzymujących wsparcie</v>
          </cell>
          <cell r="O1252" t="str">
            <v>przedsiębiorstwa</v>
          </cell>
          <cell r="P1252" t="str">
            <v>P</v>
          </cell>
          <cell r="T1252">
            <v>0</v>
          </cell>
          <cell r="U1252">
            <v>1</v>
          </cell>
          <cell r="V1252">
            <v>1</v>
          </cell>
          <cell r="AD1252">
            <v>1</v>
          </cell>
        </row>
        <row r="1253">
          <cell r="E1253" t="str">
            <v>RPWM.04.01.00-28-0348/16</v>
          </cell>
          <cell r="F1253" t="str">
            <v>ADRIAN DANKOWIAKOWSKI OSADA DANKÓW</v>
          </cell>
          <cell r="G1253" t="str">
            <v>Zarejestrowany</v>
          </cell>
          <cell r="H1253" t="str">
            <v>„Kompleksowe wykorzystanie OZE w 3 gwiazdkowym hotelu pod nazwą „Pałac na Wodzie” w Wielimowie”</v>
          </cell>
          <cell r="I1253">
            <v>224635</v>
          </cell>
          <cell r="J1253">
            <v>182630.08</v>
          </cell>
          <cell r="K1253">
            <v>42004.92</v>
          </cell>
          <cell r="L1253">
            <v>155235.57</v>
          </cell>
          <cell r="M1253" t="str">
            <v>Energia odnawialna: słoneczna</v>
          </cell>
          <cell r="N1253" t="str">
            <v>Liczba wybudowanych jednostek wytwarzania energii cieplnej z OZE</v>
          </cell>
          <cell r="O1253" t="str">
            <v>szt.</v>
          </cell>
          <cell r="P1253" t="str">
            <v>P</v>
          </cell>
          <cell r="AD1253">
            <v>0</v>
          </cell>
        </row>
        <row r="1254">
          <cell r="E1254" t="str">
            <v>RPWM.04.01.00-28-0348/16</v>
          </cell>
          <cell r="F1254" t="str">
            <v>ADRIAN DANKOWIAKOWSKI OSADA DANKÓW</v>
          </cell>
          <cell r="G1254" t="str">
            <v>Zarejestrowany</v>
          </cell>
          <cell r="H1254" t="str">
            <v>„Kompleksowe wykorzystanie OZE w 3 gwiazdkowym hotelu pod nazwą „Pałac na Wodzie” w Wielimowie”</v>
          </cell>
          <cell r="I1254">
            <v>224635</v>
          </cell>
          <cell r="J1254">
            <v>182630.08</v>
          </cell>
          <cell r="K1254">
            <v>42004.92</v>
          </cell>
          <cell r="L1254">
            <v>155235.57</v>
          </cell>
          <cell r="M1254" t="str">
            <v>Energia odnawialna: słoneczna</v>
          </cell>
          <cell r="N1254" t="str">
            <v>Liczba wybudowanych jednostek wytwarzania energii elektrycznej i cieplnej w ramach kogeneracji</v>
          </cell>
          <cell r="O1254" t="str">
            <v>szt.</v>
          </cell>
          <cell r="P1254" t="str">
            <v>P</v>
          </cell>
          <cell r="AD1254">
            <v>0</v>
          </cell>
        </row>
        <row r="1255">
          <cell r="E1255" t="str">
            <v>RPWM.04.01.00-28-0348/16</v>
          </cell>
          <cell r="F1255" t="str">
            <v>ADRIAN DANKOWIAKOWSKI OSADA DANKÓW</v>
          </cell>
          <cell r="G1255" t="str">
            <v>Zarejestrowany</v>
          </cell>
          <cell r="H1255" t="str">
            <v>„Kompleksowe wykorzystanie OZE w 3 gwiazdkowym hotelu pod nazwą „Pałac na Wodzie” w Wielimowie”</v>
          </cell>
          <cell r="I1255">
            <v>224635</v>
          </cell>
          <cell r="J1255">
            <v>182630.08</v>
          </cell>
          <cell r="K1255">
            <v>42004.92</v>
          </cell>
          <cell r="L1255">
            <v>155235.57</v>
          </cell>
          <cell r="M1255" t="str">
            <v>Energia odnawialna: słoneczna</v>
          </cell>
          <cell r="N1255" t="str">
            <v>Liczba wybudowanych jednostek wytwarzania energii elektrycznej z OZE</v>
          </cell>
          <cell r="O1255" t="str">
            <v>szt.</v>
          </cell>
          <cell r="P1255" t="str">
            <v>P</v>
          </cell>
          <cell r="T1255">
            <v>0</v>
          </cell>
          <cell r="U1255">
            <v>1</v>
          </cell>
          <cell r="V1255">
            <v>1</v>
          </cell>
          <cell r="AD1255">
            <v>1</v>
          </cell>
        </row>
        <row r="1256">
          <cell r="E1256" t="str">
            <v>RPWM.04.01.00-28-0348/16</v>
          </cell>
          <cell r="F1256" t="str">
            <v>ADRIAN DANKOWIAKOWSKI OSADA DANKÓW</v>
          </cell>
          <cell r="G1256" t="str">
            <v>Zarejestrowany</v>
          </cell>
          <cell r="H1256" t="str">
            <v>„Kompleksowe wykorzystanie OZE w 3 gwiazdkowym hotelu pod nazwą „Pałac na Wodzie” w Wielimowie”</v>
          </cell>
          <cell r="I1256">
            <v>224635</v>
          </cell>
          <cell r="J1256">
            <v>182630.08</v>
          </cell>
          <cell r="K1256">
            <v>42004.92</v>
          </cell>
          <cell r="L1256">
            <v>155235.57</v>
          </cell>
          <cell r="M1256" t="str">
            <v>Energia odnawialna: słoneczna</v>
          </cell>
          <cell r="N1256" t="str">
            <v>Produkcja energii cieplnej z nowo wybudowanych/nowych mocy wytwórczych instalacji wykorzystujących OZE</v>
          </cell>
          <cell r="O1256" t="str">
            <v>MWht/rok</v>
          </cell>
          <cell r="P1256" t="str">
            <v>R</v>
          </cell>
          <cell r="AD1256">
            <v>0</v>
          </cell>
        </row>
        <row r="1257">
          <cell r="E1257" t="str">
            <v>RPWM.04.01.00-28-0348/16</v>
          </cell>
          <cell r="F1257" t="str">
            <v>ADRIAN DANKOWIAKOWSKI OSADA DANKÓW</v>
          </cell>
          <cell r="G1257" t="str">
            <v>Zarejestrowany</v>
          </cell>
          <cell r="H1257" t="str">
            <v>„Kompleksowe wykorzystanie OZE w 3 gwiazdkowym hotelu pod nazwą „Pałac na Wodzie” w Wielimowie”</v>
          </cell>
          <cell r="I1257">
            <v>224635</v>
          </cell>
          <cell r="J1257">
            <v>182630.08</v>
          </cell>
          <cell r="K1257">
            <v>42004.92</v>
          </cell>
          <cell r="L1257">
            <v>155235.57</v>
          </cell>
          <cell r="M1257" t="str">
            <v>Energia odnawialna: słoneczna</v>
          </cell>
          <cell r="N1257" t="str">
            <v>Produkcja energii elektrycznej z nowo wybudowanych/nowych mocy wytwórczych instalacji wykorzystujących OZE</v>
          </cell>
          <cell r="O1257" t="str">
            <v>MWhe/rok</v>
          </cell>
          <cell r="P1257" t="str">
            <v>R</v>
          </cell>
          <cell r="T1257">
            <v>0</v>
          </cell>
          <cell r="U1257">
            <v>0</v>
          </cell>
          <cell r="V1257">
            <v>29.85</v>
          </cell>
          <cell r="AD1257">
            <v>29.85</v>
          </cell>
        </row>
        <row r="1258">
          <cell r="E1258" t="str">
            <v>RPWM.04.01.00-28-0348/16</v>
          </cell>
          <cell r="F1258" t="str">
            <v>ADRIAN DANKOWIAKOWSKI OSADA DANKÓW</v>
          </cell>
          <cell r="G1258" t="str">
            <v>Zarejestrowany</v>
          </cell>
          <cell r="H1258" t="str">
            <v>„Kompleksowe wykorzystanie OZE w 3 gwiazdkowym hotelu pod nazwą „Pałac na Wodzie” w Wielimowie”</v>
          </cell>
          <cell r="I1258">
            <v>224635</v>
          </cell>
          <cell r="J1258">
            <v>182630.08</v>
          </cell>
          <cell r="K1258">
            <v>42004.92</v>
          </cell>
          <cell r="L1258">
            <v>155235.57</v>
          </cell>
          <cell r="M1258" t="str">
            <v>Energia odnawialna: słoneczna</v>
          </cell>
          <cell r="N1258" t="str">
            <v>Szacowany spadek emisji gazów cieplarnianych</v>
          </cell>
          <cell r="O1258" t="str">
            <v>Mg CO2</v>
          </cell>
          <cell r="P1258" t="str">
            <v>P</v>
          </cell>
          <cell r="T1258">
            <v>0</v>
          </cell>
          <cell r="U1258">
            <v>10.38</v>
          </cell>
          <cell r="V1258">
            <v>10.38</v>
          </cell>
          <cell r="AD1258">
            <v>10.38</v>
          </cell>
        </row>
        <row r="1259">
          <cell r="E1259" t="str">
            <v>RPWM.04.01.00-28-0348/16</v>
          </cell>
          <cell r="F1259" t="str">
            <v>ADRIAN DANKOWIAKOWSKI OSADA DANKÓW</v>
          </cell>
          <cell r="G1259" t="str">
            <v>Zarejestrowany</v>
          </cell>
          <cell r="H1259" t="str">
            <v>„Kompleksowe wykorzystanie OZE w 3 gwiazdkowym hotelu pod nazwą „Pałac na Wodzie” w Wielimowie”</v>
          </cell>
          <cell r="I1259">
            <v>224635</v>
          </cell>
          <cell r="J1259">
            <v>182630.08</v>
          </cell>
          <cell r="K1259">
            <v>42004.92</v>
          </cell>
          <cell r="L1259">
            <v>155235.57</v>
          </cell>
          <cell r="M1259" t="str">
            <v>Energia odnawialna: słoneczna</v>
          </cell>
          <cell r="N1259" t="str">
            <v>Wzrost zatrudnienia we wspieranych przedsiębiorstwach O/K/M</v>
          </cell>
          <cell r="O1259" t="str">
            <v>EPC</v>
          </cell>
          <cell r="P1259" t="str">
            <v>P</v>
          </cell>
          <cell r="T1259">
            <v>3</v>
          </cell>
          <cell r="U1259">
            <v>4</v>
          </cell>
          <cell r="V1259">
            <v>4</v>
          </cell>
          <cell r="AD1259">
            <v>4</v>
          </cell>
        </row>
        <row r="1260">
          <cell r="E1260" t="str">
            <v>RPWM.04.01.00-28-0349/16</v>
          </cell>
          <cell r="F1260" t="str">
            <v>Biogal Sp. z o.o.</v>
          </cell>
          <cell r="G1260" t="str">
            <v>Zarejestrowany</v>
          </cell>
          <cell r="H1260" t="str">
            <v>Rozbudowa biogazowni rolniczej w Boleszynie dodatkowo o moc elektryczną 0,99 MW wraz z budową sieci ciepłowniczej dla miejscowości Boleszyn i Mroczno</v>
          </cell>
          <cell r="I1260">
            <v>15382000</v>
          </cell>
          <cell r="J1260">
            <v>11835000</v>
          </cell>
          <cell r="K1260">
            <v>3547000</v>
          </cell>
          <cell r="L1260">
            <v>9468000</v>
          </cell>
          <cell r="M1260" t="str">
            <v>Energia odnawialna: z biomasy</v>
          </cell>
          <cell r="N1260" t="str">
            <v>Długość nowo wybudowanych lub zmodernizowanych sieci elektroenergetycznych dla odnawialnych źródeł energii</v>
          </cell>
          <cell r="O1260" t="str">
            <v>km</v>
          </cell>
          <cell r="P1260" t="str">
            <v>P</v>
          </cell>
          <cell r="AD1260">
            <v>0</v>
          </cell>
        </row>
        <row r="1261">
          <cell r="E1261" t="str">
            <v>RPWM.04.01.00-28-0349/16</v>
          </cell>
          <cell r="F1261" t="str">
            <v>Biogal Sp. z o.o.</v>
          </cell>
          <cell r="G1261" t="str">
            <v>Zarejestrowany</v>
          </cell>
          <cell r="H1261" t="str">
            <v>Rozbudowa biogazowni rolniczej w Boleszynie dodatkowo o moc elektryczną 0,99 MW wraz z budową sieci ciepłowniczej dla miejscowości Boleszyn i Mroczno</v>
          </cell>
          <cell r="I1261">
            <v>15382000</v>
          </cell>
          <cell r="J1261">
            <v>11835000</v>
          </cell>
          <cell r="K1261">
            <v>3547000</v>
          </cell>
          <cell r="L1261">
            <v>9468000</v>
          </cell>
          <cell r="M1261" t="str">
            <v>Energia odnawialna: z biomasy</v>
          </cell>
          <cell r="N1261" t="str">
            <v>Dodatkowa zdolność wytwarzania energii cieplnej ze źródeł odnawialnych</v>
          </cell>
          <cell r="O1261" t="str">
            <v>MWt</v>
          </cell>
          <cell r="P1261" t="str">
            <v>P</v>
          </cell>
          <cell r="T1261">
            <v>0</v>
          </cell>
          <cell r="U1261">
            <v>0</v>
          </cell>
          <cell r="V1261">
            <v>1.1000000000000001</v>
          </cell>
          <cell r="AD1261">
            <v>1.1000000000000001</v>
          </cell>
        </row>
        <row r="1262">
          <cell r="E1262" t="str">
            <v>RPWM.04.01.00-28-0349/16</v>
          </cell>
          <cell r="F1262" t="str">
            <v>Biogal Sp. z o.o.</v>
          </cell>
          <cell r="G1262" t="str">
            <v>Zarejestrowany</v>
          </cell>
          <cell r="H1262" t="str">
            <v>Rozbudowa biogazowni rolniczej w Boleszynie dodatkowo o moc elektryczną 0,99 MW wraz z budową sieci ciepłowniczej dla miejscowości Boleszyn i Mroczno</v>
          </cell>
          <cell r="I1262">
            <v>15382000</v>
          </cell>
          <cell r="J1262">
            <v>11835000</v>
          </cell>
          <cell r="K1262">
            <v>3547000</v>
          </cell>
          <cell r="L1262">
            <v>9468000</v>
          </cell>
          <cell r="M1262" t="str">
            <v>Energia odnawialna: z biomasy</v>
          </cell>
          <cell r="N1262" t="str">
            <v>Dodatkowa zdolność wytwarzania energii elektrycznej ze źródeł odnawialnych</v>
          </cell>
          <cell r="O1262" t="str">
            <v>MWe</v>
          </cell>
          <cell r="P1262" t="str">
            <v>P</v>
          </cell>
          <cell r="T1262">
            <v>0</v>
          </cell>
          <cell r="U1262">
            <v>0</v>
          </cell>
          <cell r="V1262">
            <v>0.99</v>
          </cell>
          <cell r="AD1262">
            <v>0.99</v>
          </cell>
        </row>
        <row r="1263">
          <cell r="E1263" t="str">
            <v>RPWM.04.01.00-28-0349/16</v>
          </cell>
          <cell r="F1263" t="str">
            <v>Biogal Sp. z o.o.</v>
          </cell>
          <cell r="G1263" t="str">
            <v>Zarejestrowany</v>
          </cell>
          <cell r="H1263" t="str">
            <v>Rozbudowa biogazowni rolniczej w Boleszynie dodatkowo o moc elektryczną 0,99 MW wraz z budową sieci ciepłowniczej dla miejscowości Boleszyn i Mroczno</v>
          </cell>
          <cell r="I1263">
            <v>15382000</v>
          </cell>
          <cell r="J1263">
            <v>11835000</v>
          </cell>
          <cell r="K1263">
            <v>3547000</v>
          </cell>
          <cell r="L1263">
            <v>9468000</v>
          </cell>
          <cell r="M1263" t="str">
            <v>Energia odnawialna: z biomasy</v>
          </cell>
          <cell r="N1263" t="str">
            <v>Dodatkowa zdolność wytwarzania energii ze źródeł odnawialnych</v>
          </cell>
          <cell r="O1263" t="str">
            <v>MW</v>
          </cell>
          <cell r="P1263" t="str">
            <v>P</v>
          </cell>
          <cell r="T1263">
            <v>0</v>
          </cell>
          <cell r="U1263">
            <v>0</v>
          </cell>
          <cell r="V1263">
            <v>0.99</v>
          </cell>
          <cell r="AD1263">
            <v>0.99</v>
          </cell>
        </row>
        <row r="1264">
          <cell r="E1264" t="str">
            <v>RPWM.04.01.00-28-0349/16</v>
          </cell>
          <cell r="F1264" t="str">
            <v>Biogal Sp. z o.o.</v>
          </cell>
          <cell r="G1264" t="str">
            <v>Zarejestrowany</v>
          </cell>
          <cell r="H1264" t="str">
            <v>Rozbudowa biogazowni rolniczej w Boleszynie dodatkowo o moc elektryczną 0,99 MW wraz z budową sieci ciepłowniczej dla miejscowości Boleszyn i Mroczno</v>
          </cell>
          <cell r="I1264">
            <v>15382000</v>
          </cell>
          <cell r="J1264">
            <v>11835000</v>
          </cell>
          <cell r="K1264">
            <v>3547000</v>
          </cell>
          <cell r="L1264">
            <v>9468000</v>
          </cell>
          <cell r="M1264" t="str">
            <v>Energia odnawialna: z biomasy</v>
          </cell>
          <cell r="N1264" t="str">
            <v>Liczba jednostek wytwarzania energii cieplnej z OZE</v>
          </cell>
          <cell r="O1264" t="str">
            <v>szt.</v>
          </cell>
          <cell r="P1264" t="str">
            <v>P</v>
          </cell>
          <cell r="T1264">
            <v>0</v>
          </cell>
          <cell r="U1264">
            <v>0</v>
          </cell>
          <cell r="V1264">
            <v>1</v>
          </cell>
          <cell r="AD1264">
            <v>1</v>
          </cell>
        </row>
        <row r="1265">
          <cell r="E1265" t="str">
            <v>RPWM.04.01.00-28-0349/16</v>
          </cell>
          <cell r="F1265" t="str">
            <v>Biogal Sp. z o.o.</v>
          </cell>
          <cell r="G1265" t="str">
            <v>Zarejestrowany</v>
          </cell>
          <cell r="H1265" t="str">
            <v>Rozbudowa biogazowni rolniczej w Boleszynie dodatkowo o moc elektryczną 0,99 MW wraz z budową sieci ciepłowniczej dla miejscowości Boleszyn i Mroczno</v>
          </cell>
          <cell r="I1265">
            <v>15382000</v>
          </cell>
          <cell r="J1265">
            <v>11835000</v>
          </cell>
          <cell r="K1265">
            <v>3547000</v>
          </cell>
          <cell r="L1265">
            <v>9468000</v>
          </cell>
          <cell r="M1265" t="str">
            <v>Energia odnawialna: z biomasy</v>
          </cell>
          <cell r="N1265" t="str">
            <v>Liczba jednostek wytwarzania energii elektrycznej z OZE</v>
          </cell>
          <cell r="O1265" t="str">
            <v>szt.</v>
          </cell>
          <cell r="P1265" t="str">
            <v>P</v>
          </cell>
          <cell r="T1265">
            <v>0</v>
          </cell>
          <cell r="U1265">
            <v>0</v>
          </cell>
          <cell r="V1265">
            <v>1</v>
          </cell>
          <cell r="AD1265">
            <v>1</v>
          </cell>
        </row>
        <row r="1266">
          <cell r="E1266" t="str">
            <v>RPWM.04.01.00-28-0349/16</v>
          </cell>
          <cell r="F1266" t="str">
            <v>Biogal Sp. z o.o.</v>
          </cell>
          <cell r="G1266" t="str">
            <v>Zarejestrowany</v>
          </cell>
          <cell r="H1266" t="str">
            <v>Rozbudowa biogazowni rolniczej w Boleszynie dodatkowo o moc elektryczną 0,99 MW wraz z budową sieci ciepłowniczej dla miejscowości Boleszyn i Mroczno</v>
          </cell>
          <cell r="I1266">
            <v>15382000</v>
          </cell>
          <cell r="J1266">
            <v>11835000</v>
          </cell>
          <cell r="K1266">
            <v>3547000</v>
          </cell>
          <cell r="L1266">
            <v>9468000</v>
          </cell>
          <cell r="M1266" t="str">
            <v>Energia odnawialna: z biomasy</v>
          </cell>
          <cell r="N1266" t="str">
            <v>Liczba przebudowanych jednostek wytwarzania energii cieplnej z OZE</v>
          </cell>
          <cell r="O1266" t="str">
            <v>szt.</v>
          </cell>
          <cell r="P1266" t="str">
            <v>P</v>
          </cell>
          <cell r="AD1266">
            <v>0</v>
          </cell>
        </row>
        <row r="1267">
          <cell r="E1267" t="str">
            <v>RPWM.04.01.00-28-0349/16</v>
          </cell>
          <cell r="F1267" t="str">
            <v>Biogal Sp. z o.o.</v>
          </cell>
          <cell r="G1267" t="str">
            <v>Zarejestrowany</v>
          </cell>
          <cell r="H1267" t="str">
            <v>Rozbudowa biogazowni rolniczej w Boleszynie dodatkowo o moc elektryczną 0,99 MW wraz z budową sieci ciepłowniczej dla miejscowości Boleszyn i Mroczno</v>
          </cell>
          <cell r="I1267">
            <v>15382000</v>
          </cell>
          <cell r="J1267">
            <v>11835000</v>
          </cell>
          <cell r="K1267">
            <v>3547000</v>
          </cell>
          <cell r="L1267">
            <v>9468000</v>
          </cell>
          <cell r="M1267" t="str">
            <v>Energia odnawialna: z biomasy</v>
          </cell>
          <cell r="N1267" t="str">
            <v>Liczba przebudowanych jednostek wytwarzania energii elektrycznej i cieplnej w ramach kogeneracji</v>
          </cell>
          <cell r="O1267" t="str">
            <v>szt.</v>
          </cell>
          <cell r="P1267" t="str">
            <v>P</v>
          </cell>
          <cell r="AD1267">
            <v>0</v>
          </cell>
        </row>
        <row r="1268">
          <cell r="E1268" t="str">
            <v>RPWM.04.01.00-28-0349/16</v>
          </cell>
          <cell r="F1268" t="str">
            <v>Biogal Sp. z o.o.</v>
          </cell>
          <cell r="G1268" t="str">
            <v>Zarejestrowany</v>
          </cell>
          <cell r="H1268" t="str">
            <v>Rozbudowa biogazowni rolniczej w Boleszynie dodatkowo o moc elektryczną 0,99 MW wraz z budową sieci ciepłowniczej dla miejscowości Boleszyn i Mroczno</v>
          </cell>
          <cell r="I1268">
            <v>15382000</v>
          </cell>
          <cell r="J1268">
            <v>11835000</v>
          </cell>
          <cell r="K1268">
            <v>3547000</v>
          </cell>
          <cell r="L1268">
            <v>9468000</v>
          </cell>
          <cell r="M1268" t="str">
            <v>Energia odnawialna: z biomasy</v>
          </cell>
          <cell r="N1268" t="str">
            <v>Liczba przebudowanych jednostek wytwarzania energii elektrycznej z OZE</v>
          </cell>
          <cell r="O1268" t="str">
            <v>szt.</v>
          </cell>
          <cell r="P1268" t="str">
            <v>P</v>
          </cell>
          <cell r="AD1268">
            <v>0</v>
          </cell>
        </row>
        <row r="1269">
          <cell r="E1269" t="str">
            <v>RPWM.04.01.00-28-0349/16</v>
          </cell>
          <cell r="F1269" t="str">
            <v>Biogal Sp. z o.o.</v>
          </cell>
          <cell r="G1269" t="str">
            <v>Zarejestrowany</v>
          </cell>
          <cell r="H1269" t="str">
            <v>Rozbudowa biogazowni rolniczej w Boleszynie dodatkowo o moc elektryczną 0,99 MW wraz z budową sieci ciepłowniczej dla miejscowości Boleszyn i Mroczno</v>
          </cell>
          <cell r="I1269">
            <v>15382000</v>
          </cell>
          <cell r="J1269">
            <v>11835000</v>
          </cell>
          <cell r="K1269">
            <v>3547000</v>
          </cell>
          <cell r="L1269">
            <v>9468000</v>
          </cell>
          <cell r="M1269" t="str">
            <v>Energia odnawialna: z biomasy</v>
          </cell>
          <cell r="N1269" t="str">
            <v>Liczba przedsiębiorstw otrzymujących wsparcie</v>
          </cell>
          <cell r="O1269" t="str">
            <v>przedsiębiorstwa</v>
          </cell>
          <cell r="P1269" t="str">
            <v>P</v>
          </cell>
          <cell r="T1269">
            <v>0</v>
          </cell>
          <cell r="U1269">
            <v>0</v>
          </cell>
          <cell r="V1269">
            <v>1</v>
          </cell>
          <cell r="AD1269">
            <v>1</v>
          </cell>
        </row>
        <row r="1270">
          <cell r="E1270" t="str">
            <v>RPWM.04.01.00-28-0349/16</v>
          </cell>
          <cell r="F1270" t="str">
            <v>Biogal Sp. z o.o.</v>
          </cell>
          <cell r="G1270" t="str">
            <v>Zarejestrowany</v>
          </cell>
          <cell r="H1270" t="str">
            <v>Rozbudowa biogazowni rolniczej w Boleszynie dodatkowo o moc elektryczną 0,99 MW wraz z budową sieci ciepłowniczej dla miejscowości Boleszyn i Mroczno</v>
          </cell>
          <cell r="I1270">
            <v>15382000</v>
          </cell>
          <cell r="J1270">
            <v>11835000</v>
          </cell>
          <cell r="K1270">
            <v>3547000</v>
          </cell>
          <cell r="L1270">
            <v>9468000</v>
          </cell>
          <cell r="M1270" t="str">
            <v>Energia odnawialna: z biomasy</v>
          </cell>
          <cell r="N1270" t="str">
            <v>Liczba wybudowanych jednostek wytwarzania energii cieplnej z OZE</v>
          </cell>
          <cell r="O1270" t="str">
            <v>szt.</v>
          </cell>
          <cell r="P1270" t="str">
            <v>P</v>
          </cell>
          <cell r="T1270">
            <v>0</v>
          </cell>
          <cell r="U1270">
            <v>0</v>
          </cell>
          <cell r="V1270">
            <v>1</v>
          </cell>
          <cell r="AD1270">
            <v>1</v>
          </cell>
        </row>
        <row r="1271">
          <cell r="E1271" t="str">
            <v>RPWM.04.01.00-28-0349/16</v>
          </cell>
          <cell r="F1271" t="str">
            <v>Biogal Sp. z o.o.</v>
          </cell>
          <cell r="G1271" t="str">
            <v>Zarejestrowany</v>
          </cell>
          <cell r="H1271" t="str">
            <v>Rozbudowa biogazowni rolniczej w Boleszynie dodatkowo o moc elektryczną 0,99 MW wraz z budową sieci ciepłowniczej dla miejscowości Boleszyn i Mroczno</v>
          </cell>
          <cell r="I1271">
            <v>15382000</v>
          </cell>
          <cell r="J1271">
            <v>11835000</v>
          </cell>
          <cell r="K1271">
            <v>3547000</v>
          </cell>
          <cell r="L1271">
            <v>9468000</v>
          </cell>
          <cell r="M1271" t="str">
            <v>Energia odnawialna: z biomasy</v>
          </cell>
          <cell r="N1271" t="str">
            <v>Liczba wybudowanych jednostek wytwarzania energii elektrycznej i cieplnej w ramach kogeneracji</v>
          </cell>
          <cell r="O1271" t="str">
            <v>szt.</v>
          </cell>
          <cell r="P1271" t="str">
            <v>P</v>
          </cell>
          <cell r="T1271">
            <v>0</v>
          </cell>
          <cell r="U1271">
            <v>0</v>
          </cell>
          <cell r="V1271">
            <v>1</v>
          </cell>
          <cell r="AD1271">
            <v>1</v>
          </cell>
        </row>
        <row r="1272">
          <cell r="E1272" t="str">
            <v>RPWM.04.01.00-28-0349/16</v>
          </cell>
          <cell r="F1272" t="str">
            <v>Biogal Sp. z o.o.</v>
          </cell>
          <cell r="G1272" t="str">
            <v>Zarejestrowany</v>
          </cell>
          <cell r="H1272" t="str">
            <v>Rozbudowa biogazowni rolniczej w Boleszynie dodatkowo o moc elektryczną 0,99 MW wraz z budową sieci ciepłowniczej dla miejscowości Boleszyn i Mroczno</v>
          </cell>
          <cell r="I1272">
            <v>15382000</v>
          </cell>
          <cell r="J1272">
            <v>11835000</v>
          </cell>
          <cell r="K1272">
            <v>3547000</v>
          </cell>
          <cell r="L1272">
            <v>9468000</v>
          </cell>
          <cell r="M1272" t="str">
            <v>Energia odnawialna: z biomasy</v>
          </cell>
          <cell r="N1272" t="str">
            <v>Liczba wybudowanych jednostek wytwarzania energii elektrycznej z OZE</v>
          </cell>
          <cell r="O1272" t="str">
            <v>szt.</v>
          </cell>
          <cell r="P1272" t="str">
            <v>P</v>
          </cell>
          <cell r="T1272">
            <v>0</v>
          </cell>
          <cell r="U1272">
            <v>0</v>
          </cell>
          <cell r="V1272">
            <v>1</v>
          </cell>
          <cell r="AD1272">
            <v>1</v>
          </cell>
        </row>
        <row r="1273">
          <cell r="E1273" t="str">
            <v>RPWM.04.01.00-28-0349/16</v>
          </cell>
          <cell r="F1273" t="str">
            <v>Biogal Sp. z o.o.</v>
          </cell>
          <cell r="G1273" t="str">
            <v>Zarejestrowany</v>
          </cell>
          <cell r="H1273" t="str">
            <v>Rozbudowa biogazowni rolniczej w Boleszynie dodatkowo o moc elektryczną 0,99 MW wraz z budową sieci ciepłowniczej dla miejscowości Boleszyn i Mroczno</v>
          </cell>
          <cell r="I1273">
            <v>15382000</v>
          </cell>
          <cell r="J1273">
            <v>11835000</v>
          </cell>
          <cell r="K1273">
            <v>3547000</v>
          </cell>
          <cell r="L1273">
            <v>9468000</v>
          </cell>
          <cell r="M1273" t="str">
            <v>Energia odnawialna: z biomasy</v>
          </cell>
          <cell r="N1273" t="str">
            <v>Produkcja energii cieplnej z nowo wybudowanych/nowych mocy wytwórczych instalacji wykorzystujących OZE</v>
          </cell>
          <cell r="O1273" t="str">
            <v>MWht/rok</v>
          </cell>
          <cell r="P1273" t="str">
            <v>R</v>
          </cell>
          <cell r="T1273">
            <v>0</v>
          </cell>
          <cell r="U1273">
            <v>0</v>
          </cell>
          <cell r="V1273">
            <v>9130</v>
          </cell>
          <cell r="AD1273">
            <v>9130</v>
          </cell>
        </row>
        <row r="1274">
          <cell r="E1274" t="str">
            <v>RPWM.04.01.00-28-0349/16</v>
          </cell>
          <cell r="F1274" t="str">
            <v>Biogal Sp. z o.o.</v>
          </cell>
          <cell r="G1274" t="str">
            <v>Zarejestrowany</v>
          </cell>
          <cell r="H1274" t="str">
            <v>Rozbudowa biogazowni rolniczej w Boleszynie dodatkowo o moc elektryczną 0,99 MW wraz z budową sieci ciepłowniczej dla miejscowości Boleszyn i Mroczno</v>
          </cell>
          <cell r="I1274">
            <v>15382000</v>
          </cell>
          <cell r="J1274">
            <v>11835000</v>
          </cell>
          <cell r="K1274">
            <v>3547000</v>
          </cell>
          <cell r="L1274">
            <v>9468000</v>
          </cell>
          <cell r="M1274" t="str">
            <v>Energia odnawialna: z biomasy</v>
          </cell>
          <cell r="N1274" t="str">
            <v>Produkcja energii elektrycznej z nowo wybudowanych/nowych mocy wytwórczych instalacji wykorzystujących OZE</v>
          </cell>
          <cell r="O1274" t="str">
            <v>MWhe/rok</v>
          </cell>
          <cell r="P1274" t="str">
            <v>R</v>
          </cell>
          <cell r="T1274">
            <v>0</v>
          </cell>
          <cell r="U1274">
            <v>0</v>
          </cell>
          <cell r="V1274">
            <v>8300</v>
          </cell>
          <cell r="AD1274">
            <v>8300</v>
          </cell>
        </row>
        <row r="1275">
          <cell r="E1275" t="str">
            <v>RPWM.04.01.00-28-0349/16</v>
          </cell>
          <cell r="F1275" t="str">
            <v>Biogal Sp. z o.o.</v>
          </cell>
          <cell r="G1275" t="str">
            <v>Zarejestrowany</v>
          </cell>
          <cell r="H1275" t="str">
            <v>Rozbudowa biogazowni rolniczej w Boleszynie dodatkowo o moc elektryczną 0,99 MW wraz z budową sieci ciepłowniczej dla miejscowości Boleszyn i Mroczno</v>
          </cell>
          <cell r="I1275">
            <v>15382000</v>
          </cell>
          <cell r="J1275">
            <v>11835000</v>
          </cell>
          <cell r="K1275">
            <v>3547000</v>
          </cell>
          <cell r="L1275">
            <v>9468000</v>
          </cell>
          <cell r="M1275" t="str">
            <v>Energia odnawialna: z biomasy</v>
          </cell>
          <cell r="N1275" t="str">
            <v>Szacowany spadek emisji gazów cieplarnianych</v>
          </cell>
          <cell r="O1275" t="str">
            <v>Mg CO2</v>
          </cell>
          <cell r="P1275" t="str">
            <v>P</v>
          </cell>
          <cell r="T1275">
            <v>0</v>
          </cell>
          <cell r="U1275">
            <v>0</v>
          </cell>
          <cell r="V1275">
            <v>6062</v>
          </cell>
          <cell r="AD1275">
            <v>6062</v>
          </cell>
        </row>
        <row r="1276">
          <cell r="E1276" t="str">
            <v>RPWM.04.01.00-28-0349/16</v>
          </cell>
          <cell r="F1276" t="str">
            <v>Biogal Sp. z o.o.</v>
          </cell>
          <cell r="G1276" t="str">
            <v>Zarejestrowany</v>
          </cell>
          <cell r="H1276" t="str">
            <v>Rozbudowa biogazowni rolniczej w Boleszynie dodatkowo o moc elektryczną 0,99 MW wraz z budową sieci ciepłowniczej dla miejscowości Boleszyn i Mroczno</v>
          </cell>
          <cell r="I1276">
            <v>15382000</v>
          </cell>
          <cell r="J1276">
            <v>11835000</v>
          </cell>
          <cell r="K1276">
            <v>3547000</v>
          </cell>
          <cell r="L1276">
            <v>9468000</v>
          </cell>
          <cell r="M1276" t="str">
            <v>Energia odnawialna: z biomasy</v>
          </cell>
          <cell r="N1276" t="str">
            <v>Wzrost zatrudnienia we wspieranych przedsiębiorstwach O/K/M</v>
          </cell>
          <cell r="O1276" t="str">
            <v>EPC</v>
          </cell>
          <cell r="P1276" t="str">
            <v>P</v>
          </cell>
          <cell r="T1276">
            <v>0</v>
          </cell>
          <cell r="U1276">
            <v>0</v>
          </cell>
          <cell r="V1276">
            <v>3</v>
          </cell>
          <cell r="AD1276">
            <v>3</v>
          </cell>
        </row>
        <row r="1277">
          <cell r="E1277" t="str">
            <v>RPWM.04.01.00-28-0350/16</v>
          </cell>
          <cell r="F1277" t="str">
            <v xml:space="preserve">Karczemka s.c. Jacek Oksiński, Wojciech Oksiński </v>
          </cell>
          <cell r="G1277" t="str">
            <v>Zarejestrowany</v>
          </cell>
          <cell r="H1277" t="str">
            <v>Budowa instalacji wykorzystujących energię słońca na terenie Folwarku Karczemka</v>
          </cell>
          <cell r="I1277">
            <v>261165.9</v>
          </cell>
          <cell r="J1277">
            <v>212330</v>
          </cell>
          <cell r="K1277">
            <v>48835.9</v>
          </cell>
          <cell r="L1277">
            <v>180480.5</v>
          </cell>
          <cell r="M1277" t="str">
            <v>Energia odnawialna: słoneczna</v>
          </cell>
          <cell r="N1277" t="str">
            <v>Długość nowo wybudowanych lub zmodernizowanych sieci elektroenergetycznych dla odnawialnych źródeł energii</v>
          </cell>
          <cell r="O1277" t="str">
            <v>km</v>
          </cell>
          <cell r="P1277" t="str">
            <v>P</v>
          </cell>
          <cell r="AD1277">
            <v>0</v>
          </cell>
        </row>
        <row r="1278">
          <cell r="E1278" t="str">
            <v>RPWM.04.01.00-28-0350/16</v>
          </cell>
          <cell r="F1278" t="str">
            <v xml:space="preserve">Karczemka s.c. Jacek Oksiński, Wojciech Oksiński </v>
          </cell>
          <cell r="G1278" t="str">
            <v>Zarejestrowany</v>
          </cell>
          <cell r="H1278" t="str">
            <v>Budowa instalacji wykorzystujących energię słońca na terenie Folwarku Karczemka</v>
          </cell>
          <cell r="I1278">
            <v>261165.9</v>
          </cell>
          <cell r="J1278">
            <v>212330</v>
          </cell>
          <cell r="K1278">
            <v>48835.9</v>
          </cell>
          <cell r="L1278">
            <v>180480.5</v>
          </cell>
          <cell r="M1278" t="str">
            <v>Energia odnawialna: słoneczna</v>
          </cell>
          <cell r="N1278" t="str">
            <v>Dodatkowa zdolność wytwarzania energii cieplnej ze źródeł odnawialnych</v>
          </cell>
          <cell r="O1278" t="str">
            <v>MWt</v>
          </cell>
          <cell r="P1278" t="str">
            <v>P</v>
          </cell>
          <cell r="AD1278">
            <v>0</v>
          </cell>
        </row>
        <row r="1279">
          <cell r="E1279" t="str">
            <v>RPWM.04.01.00-28-0350/16</v>
          </cell>
          <cell r="F1279" t="str">
            <v xml:space="preserve">Karczemka s.c. Jacek Oksiński, Wojciech Oksiński </v>
          </cell>
          <cell r="G1279" t="str">
            <v>Zarejestrowany</v>
          </cell>
          <cell r="H1279" t="str">
            <v>Budowa instalacji wykorzystujących energię słońca na terenie Folwarku Karczemka</v>
          </cell>
          <cell r="I1279">
            <v>261165.9</v>
          </cell>
          <cell r="J1279">
            <v>212330</v>
          </cell>
          <cell r="K1279">
            <v>48835.9</v>
          </cell>
          <cell r="L1279">
            <v>180480.5</v>
          </cell>
          <cell r="M1279" t="str">
            <v>Energia odnawialna: słoneczna</v>
          </cell>
          <cell r="N1279" t="str">
            <v>Dodatkowa zdolność wytwarzania energii elektrycznej ze źródeł odnawialnych</v>
          </cell>
          <cell r="O1279" t="str">
            <v>MWe</v>
          </cell>
          <cell r="P1279" t="str">
            <v>P</v>
          </cell>
          <cell r="AD1279">
            <v>0</v>
          </cell>
        </row>
        <row r="1280">
          <cell r="E1280" t="str">
            <v>RPWM.04.01.00-28-0350/16</v>
          </cell>
          <cell r="F1280" t="str">
            <v xml:space="preserve">Karczemka s.c. Jacek Oksiński, Wojciech Oksiński </v>
          </cell>
          <cell r="G1280" t="str">
            <v>Zarejestrowany</v>
          </cell>
          <cell r="H1280" t="str">
            <v>Budowa instalacji wykorzystujących energię słońca na terenie Folwarku Karczemka</v>
          </cell>
          <cell r="I1280">
            <v>261165.9</v>
          </cell>
          <cell r="J1280">
            <v>212330</v>
          </cell>
          <cell r="K1280">
            <v>48835.9</v>
          </cell>
          <cell r="L1280">
            <v>180480.5</v>
          </cell>
          <cell r="M1280" t="str">
            <v>Energia odnawialna: słoneczna</v>
          </cell>
          <cell r="N1280" t="str">
            <v>Dodatkowa zdolność wytwarzania energii ze źródeł odnawialnych</v>
          </cell>
          <cell r="O1280" t="str">
            <v>MW</v>
          </cell>
          <cell r="P1280" t="str">
            <v>P</v>
          </cell>
          <cell r="AD1280">
            <v>0</v>
          </cell>
        </row>
        <row r="1281">
          <cell r="E1281" t="str">
            <v>RPWM.04.01.00-28-0350/16</v>
          </cell>
          <cell r="F1281" t="str">
            <v xml:space="preserve">Karczemka s.c. Jacek Oksiński, Wojciech Oksiński </v>
          </cell>
          <cell r="G1281" t="str">
            <v>Zarejestrowany</v>
          </cell>
          <cell r="H1281" t="str">
            <v>Budowa instalacji wykorzystujących energię słońca na terenie Folwarku Karczemka</v>
          </cell>
          <cell r="I1281">
            <v>261165.9</v>
          </cell>
          <cell r="J1281">
            <v>212330</v>
          </cell>
          <cell r="K1281">
            <v>48835.9</v>
          </cell>
          <cell r="L1281">
            <v>180480.5</v>
          </cell>
          <cell r="M1281" t="str">
            <v>Energia odnawialna: słoneczna</v>
          </cell>
          <cell r="N1281" t="str">
            <v>Liczba jednostek wytwarzania energii cieplnej z OZE</v>
          </cell>
          <cell r="O1281" t="str">
            <v>szt.</v>
          </cell>
          <cell r="P1281" t="str">
            <v>P</v>
          </cell>
          <cell r="AD1281">
            <v>0</v>
          </cell>
        </row>
        <row r="1282">
          <cell r="E1282" t="str">
            <v>RPWM.04.01.00-28-0350/16</v>
          </cell>
          <cell r="F1282" t="str">
            <v xml:space="preserve">Karczemka s.c. Jacek Oksiński, Wojciech Oksiński </v>
          </cell>
          <cell r="G1282" t="str">
            <v>Zarejestrowany</v>
          </cell>
          <cell r="H1282" t="str">
            <v>Budowa instalacji wykorzystujących energię słońca na terenie Folwarku Karczemka</v>
          </cell>
          <cell r="I1282">
            <v>261165.9</v>
          </cell>
          <cell r="J1282">
            <v>212330</v>
          </cell>
          <cell r="K1282">
            <v>48835.9</v>
          </cell>
          <cell r="L1282">
            <v>180480.5</v>
          </cell>
          <cell r="M1282" t="str">
            <v>Energia odnawialna: słoneczna</v>
          </cell>
          <cell r="N1282" t="str">
            <v>Liczba jednostek wytwarzania energii elektrycznej z OZE</v>
          </cell>
          <cell r="O1282" t="str">
            <v>szt.</v>
          </cell>
          <cell r="P1282" t="str">
            <v>P</v>
          </cell>
          <cell r="U1282">
            <v>1</v>
          </cell>
          <cell r="AD1282">
            <v>1</v>
          </cell>
        </row>
        <row r="1283">
          <cell r="E1283" t="str">
            <v>RPWM.04.01.00-28-0350/16</v>
          </cell>
          <cell r="F1283" t="str">
            <v xml:space="preserve">Karczemka s.c. Jacek Oksiński, Wojciech Oksiński </v>
          </cell>
          <cell r="G1283" t="str">
            <v>Zarejestrowany</v>
          </cell>
          <cell r="H1283" t="str">
            <v>Budowa instalacji wykorzystujących energię słońca na terenie Folwarku Karczemka</v>
          </cell>
          <cell r="I1283">
            <v>261165.9</v>
          </cell>
          <cell r="J1283">
            <v>212330</v>
          </cell>
          <cell r="K1283">
            <v>48835.9</v>
          </cell>
          <cell r="L1283">
            <v>180480.5</v>
          </cell>
          <cell r="M1283" t="str">
            <v>Energia odnawialna: słoneczna</v>
          </cell>
          <cell r="N1283" t="str">
            <v>Liczba przebudowanych jednostek wytwarzania energii cieplnej z OZE</v>
          </cell>
          <cell r="O1283" t="str">
            <v>szt.</v>
          </cell>
          <cell r="P1283" t="str">
            <v>P</v>
          </cell>
          <cell r="AD1283">
            <v>0</v>
          </cell>
        </row>
        <row r="1284">
          <cell r="E1284" t="str">
            <v>RPWM.04.01.00-28-0350/16</v>
          </cell>
          <cell r="F1284" t="str">
            <v xml:space="preserve">Karczemka s.c. Jacek Oksiński, Wojciech Oksiński </v>
          </cell>
          <cell r="G1284" t="str">
            <v>Zarejestrowany</v>
          </cell>
          <cell r="H1284" t="str">
            <v>Budowa instalacji wykorzystujących energię słońca na terenie Folwarku Karczemka</v>
          </cell>
          <cell r="I1284">
            <v>261165.9</v>
          </cell>
          <cell r="J1284">
            <v>212330</v>
          </cell>
          <cell r="K1284">
            <v>48835.9</v>
          </cell>
          <cell r="L1284">
            <v>180480.5</v>
          </cell>
          <cell r="M1284" t="str">
            <v>Energia odnawialna: słoneczna</v>
          </cell>
          <cell r="N1284" t="str">
            <v>Liczba przebudowanych jednostek wytwarzania energii elektrycznej i cieplnej w ramach kogeneracji</v>
          </cell>
          <cell r="O1284" t="str">
            <v>szt.</v>
          </cell>
          <cell r="P1284" t="str">
            <v>P</v>
          </cell>
          <cell r="AD1284">
            <v>0</v>
          </cell>
        </row>
        <row r="1285">
          <cell r="E1285" t="str">
            <v>RPWM.04.01.00-28-0350/16</v>
          </cell>
          <cell r="F1285" t="str">
            <v xml:space="preserve">Karczemka s.c. Jacek Oksiński, Wojciech Oksiński </v>
          </cell>
          <cell r="G1285" t="str">
            <v>Zarejestrowany</v>
          </cell>
          <cell r="H1285" t="str">
            <v>Budowa instalacji wykorzystujących energię słońca na terenie Folwarku Karczemka</v>
          </cell>
          <cell r="I1285">
            <v>261165.9</v>
          </cell>
          <cell r="J1285">
            <v>212330</v>
          </cell>
          <cell r="K1285">
            <v>48835.9</v>
          </cell>
          <cell r="L1285">
            <v>180480.5</v>
          </cell>
          <cell r="M1285" t="str">
            <v>Energia odnawialna: słoneczna</v>
          </cell>
          <cell r="N1285" t="str">
            <v>Liczba przebudowanych jednostek wytwarzania energii elektrycznej z OZE</v>
          </cell>
          <cell r="O1285" t="str">
            <v>szt.</v>
          </cell>
          <cell r="P1285" t="str">
            <v>P</v>
          </cell>
          <cell r="AD1285">
            <v>0</v>
          </cell>
        </row>
        <row r="1286">
          <cell r="E1286" t="str">
            <v>RPWM.04.01.00-28-0350/16</v>
          </cell>
          <cell r="F1286" t="str">
            <v xml:space="preserve">Karczemka s.c. Jacek Oksiński, Wojciech Oksiński </v>
          </cell>
          <cell r="G1286" t="str">
            <v>Zarejestrowany</v>
          </cell>
          <cell r="H1286" t="str">
            <v>Budowa instalacji wykorzystujących energię słońca na terenie Folwarku Karczemka</v>
          </cell>
          <cell r="I1286">
            <v>261165.9</v>
          </cell>
          <cell r="J1286">
            <v>212330</v>
          </cell>
          <cell r="K1286">
            <v>48835.9</v>
          </cell>
          <cell r="L1286">
            <v>180480.5</v>
          </cell>
          <cell r="M1286" t="str">
            <v>Energia odnawialna: słoneczna</v>
          </cell>
          <cell r="N1286" t="str">
            <v>Liczba przedsiębiorstw otrzymujących wsparcie</v>
          </cell>
          <cell r="O1286" t="str">
            <v>przedsiębiorstwa</v>
          </cell>
          <cell r="P1286" t="str">
            <v>P</v>
          </cell>
          <cell r="U1286">
            <v>1</v>
          </cell>
          <cell r="AD1286">
            <v>1</v>
          </cell>
        </row>
        <row r="1287">
          <cell r="E1287" t="str">
            <v>RPWM.04.01.00-28-0350/16</v>
          </cell>
          <cell r="F1287" t="str">
            <v xml:space="preserve">Karczemka s.c. Jacek Oksiński, Wojciech Oksiński </v>
          </cell>
          <cell r="G1287" t="str">
            <v>Zarejestrowany</v>
          </cell>
          <cell r="H1287" t="str">
            <v>Budowa instalacji wykorzystujących energię słońca na terenie Folwarku Karczemka</v>
          </cell>
          <cell r="I1287">
            <v>261165.9</v>
          </cell>
          <cell r="J1287">
            <v>212330</v>
          </cell>
          <cell r="K1287">
            <v>48835.9</v>
          </cell>
          <cell r="L1287">
            <v>180480.5</v>
          </cell>
          <cell r="M1287" t="str">
            <v>Energia odnawialna: słoneczna</v>
          </cell>
          <cell r="N1287" t="str">
            <v>Liczba wybudowanych jednostek wytwarzania energii cieplnej z OZE</v>
          </cell>
          <cell r="O1287" t="str">
            <v>szt.</v>
          </cell>
          <cell r="P1287" t="str">
            <v>P</v>
          </cell>
          <cell r="AD1287">
            <v>0</v>
          </cell>
        </row>
        <row r="1288">
          <cell r="E1288" t="str">
            <v>RPWM.04.01.00-28-0350/16</v>
          </cell>
          <cell r="F1288" t="str">
            <v xml:space="preserve">Karczemka s.c. Jacek Oksiński, Wojciech Oksiński </v>
          </cell>
          <cell r="G1288" t="str">
            <v>Zarejestrowany</v>
          </cell>
          <cell r="H1288" t="str">
            <v>Budowa instalacji wykorzystujących energię słońca na terenie Folwarku Karczemka</v>
          </cell>
          <cell r="I1288">
            <v>261165.9</v>
          </cell>
          <cell r="J1288">
            <v>212330</v>
          </cell>
          <cell r="K1288">
            <v>48835.9</v>
          </cell>
          <cell r="L1288">
            <v>180480.5</v>
          </cell>
          <cell r="M1288" t="str">
            <v>Energia odnawialna: słoneczna</v>
          </cell>
          <cell r="N1288" t="str">
            <v>Liczba wybudowanych jednostek wytwarzania energii elektrycznej i cieplnej w ramach kogeneracji</v>
          </cell>
          <cell r="O1288" t="str">
            <v>szt.</v>
          </cell>
          <cell r="P1288" t="str">
            <v>P</v>
          </cell>
          <cell r="AD1288">
            <v>0</v>
          </cell>
        </row>
        <row r="1289">
          <cell r="E1289" t="str">
            <v>RPWM.04.01.00-28-0350/16</v>
          </cell>
          <cell r="F1289" t="str">
            <v xml:space="preserve">Karczemka s.c. Jacek Oksiński, Wojciech Oksiński </v>
          </cell>
          <cell r="G1289" t="str">
            <v>Zarejestrowany</v>
          </cell>
          <cell r="H1289" t="str">
            <v>Budowa instalacji wykorzystujących energię słońca na terenie Folwarku Karczemka</v>
          </cell>
          <cell r="I1289">
            <v>261165.9</v>
          </cell>
          <cell r="J1289">
            <v>212330</v>
          </cell>
          <cell r="K1289">
            <v>48835.9</v>
          </cell>
          <cell r="L1289">
            <v>180480.5</v>
          </cell>
          <cell r="M1289" t="str">
            <v>Energia odnawialna: słoneczna</v>
          </cell>
          <cell r="N1289" t="str">
            <v>Liczba wybudowanych jednostek wytwarzania energii elektrycznej z OZE</v>
          </cell>
          <cell r="O1289" t="str">
            <v>szt.</v>
          </cell>
          <cell r="P1289" t="str">
            <v>P</v>
          </cell>
          <cell r="U1289">
            <v>1</v>
          </cell>
          <cell r="AD1289">
            <v>1</v>
          </cell>
        </row>
        <row r="1290">
          <cell r="E1290" t="str">
            <v>RPWM.04.01.00-28-0350/16</v>
          </cell>
          <cell r="F1290" t="str">
            <v xml:space="preserve">Karczemka s.c. Jacek Oksiński, Wojciech Oksiński </v>
          </cell>
          <cell r="G1290" t="str">
            <v>Zarejestrowany</v>
          </cell>
          <cell r="H1290" t="str">
            <v>Budowa instalacji wykorzystujących energię słońca na terenie Folwarku Karczemka</v>
          </cell>
          <cell r="I1290">
            <v>261165.9</v>
          </cell>
          <cell r="J1290">
            <v>212330</v>
          </cell>
          <cell r="K1290">
            <v>48835.9</v>
          </cell>
          <cell r="L1290">
            <v>180480.5</v>
          </cell>
          <cell r="M1290" t="str">
            <v>Energia odnawialna: słoneczna</v>
          </cell>
          <cell r="N1290" t="str">
            <v>Produkcja energii cieplnej z nowo wybudowanych/nowych mocy wytwórczych instalacji wykorzystujących OZE</v>
          </cell>
          <cell r="O1290" t="str">
            <v>MWht/rok</v>
          </cell>
          <cell r="P1290" t="str">
            <v>R</v>
          </cell>
          <cell r="AD1290">
            <v>0</v>
          </cell>
        </row>
        <row r="1291">
          <cell r="E1291" t="str">
            <v>RPWM.04.01.00-28-0350/16</v>
          </cell>
          <cell r="F1291" t="str">
            <v xml:space="preserve">Karczemka s.c. Jacek Oksiński, Wojciech Oksiński </v>
          </cell>
          <cell r="G1291" t="str">
            <v>Zarejestrowany</v>
          </cell>
          <cell r="H1291" t="str">
            <v>Budowa instalacji wykorzystujących energię słońca na terenie Folwarku Karczemka</v>
          </cell>
          <cell r="I1291">
            <v>261165.9</v>
          </cell>
          <cell r="J1291">
            <v>212330</v>
          </cell>
          <cell r="K1291">
            <v>48835.9</v>
          </cell>
          <cell r="L1291">
            <v>180480.5</v>
          </cell>
          <cell r="M1291" t="str">
            <v>Energia odnawialna: słoneczna</v>
          </cell>
          <cell r="N1291" t="str">
            <v>Produkcja energii elektrycznej z nowo wybudowanych/nowych mocy wytwórczych instalacji wykorzystujących OZE</v>
          </cell>
          <cell r="O1291" t="str">
            <v>MWhe/rok</v>
          </cell>
          <cell r="P1291" t="str">
            <v>R</v>
          </cell>
          <cell r="U1291">
            <v>27.4</v>
          </cell>
          <cell r="AD1291">
            <v>27.4</v>
          </cell>
        </row>
        <row r="1292">
          <cell r="E1292" t="str">
            <v>RPWM.04.01.00-28-0350/16</v>
          </cell>
          <cell r="F1292" t="str">
            <v xml:space="preserve">Karczemka s.c. Jacek Oksiński, Wojciech Oksiński </v>
          </cell>
          <cell r="G1292" t="str">
            <v>Zarejestrowany</v>
          </cell>
          <cell r="H1292" t="str">
            <v>Budowa instalacji wykorzystujących energię słońca na terenie Folwarku Karczemka</v>
          </cell>
          <cell r="I1292">
            <v>261165.9</v>
          </cell>
          <cell r="J1292">
            <v>212330</v>
          </cell>
          <cell r="K1292">
            <v>48835.9</v>
          </cell>
          <cell r="L1292">
            <v>180480.5</v>
          </cell>
          <cell r="M1292" t="str">
            <v>Energia odnawialna: słoneczna</v>
          </cell>
          <cell r="N1292" t="str">
            <v>Szacowany spadek emisji gazów cieplarnianych</v>
          </cell>
          <cell r="O1292" t="str">
            <v>Mg CO2</v>
          </cell>
          <cell r="P1292" t="str">
            <v>P</v>
          </cell>
          <cell r="U1292">
            <v>16.399999999999999</v>
          </cell>
          <cell r="AD1292">
            <v>16.399999999999999</v>
          </cell>
        </row>
        <row r="1293">
          <cell r="E1293" t="str">
            <v>RPWM.04.01.00-28-0350/16</v>
          </cell>
          <cell r="F1293" t="str">
            <v xml:space="preserve">Karczemka s.c. Jacek Oksiński, Wojciech Oksiński </v>
          </cell>
          <cell r="G1293" t="str">
            <v>Zarejestrowany</v>
          </cell>
          <cell r="H1293" t="str">
            <v>Budowa instalacji wykorzystujących energię słońca na terenie Folwarku Karczemka</v>
          </cell>
          <cell r="I1293">
            <v>261165.9</v>
          </cell>
          <cell r="J1293">
            <v>212330</v>
          </cell>
          <cell r="K1293">
            <v>48835.9</v>
          </cell>
          <cell r="L1293">
            <v>180480.5</v>
          </cell>
          <cell r="M1293" t="str">
            <v>Energia odnawialna: słoneczna</v>
          </cell>
          <cell r="N1293" t="str">
            <v>Wzrost zatrudnienia we wspieranych przedsiębiorstwach O/K/M</v>
          </cell>
          <cell r="O1293" t="str">
            <v>EPC</v>
          </cell>
          <cell r="P1293" t="str">
            <v>P</v>
          </cell>
          <cell r="U1293">
            <v>3</v>
          </cell>
          <cell r="AD1293">
            <v>3</v>
          </cell>
        </row>
        <row r="1294">
          <cell r="E1294" t="str">
            <v>RPWM.04.01.00-28-0351/16</v>
          </cell>
          <cell r="F1294" t="str">
            <v>Gmina Węgorzewo</v>
          </cell>
          <cell r="G1294" t="str">
            <v>Zarejestrowany</v>
          </cell>
          <cell r="H1294" t="str">
            <v>Wykonanie instalacji fotowoltaicznej na obiektach użyteczności publicznej Gminy Węgorzewo</v>
          </cell>
          <cell r="I1294">
            <v>191980.96</v>
          </cell>
          <cell r="J1294">
            <v>191980.96</v>
          </cell>
          <cell r="K1294">
            <v>0</v>
          </cell>
          <cell r="L1294">
            <v>163183.82</v>
          </cell>
          <cell r="M1294" t="str">
            <v>Energia odnawialna: słoneczna</v>
          </cell>
          <cell r="N1294" t="str">
            <v>Długość nowo wybudowanych lub zmodernizowanych sieci elektroenergetycznych dla odnawialnych źródeł energii</v>
          </cell>
          <cell r="O1294" t="str">
            <v>km</v>
          </cell>
          <cell r="P1294" t="str">
            <v>P</v>
          </cell>
          <cell r="AD1294">
            <v>0</v>
          </cell>
        </row>
        <row r="1295">
          <cell r="E1295" t="str">
            <v>RPWM.04.01.00-28-0351/16</v>
          </cell>
          <cell r="F1295" t="str">
            <v>Gmina Węgorzewo</v>
          </cell>
          <cell r="G1295" t="str">
            <v>Zarejestrowany</v>
          </cell>
          <cell r="H1295" t="str">
            <v>Wykonanie instalacji fotowoltaicznej na obiektach użyteczności publicznej Gminy Węgorzewo</v>
          </cell>
          <cell r="I1295">
            <v>191980.96</v>
          </cell>
          <cell r="J1295">
            <v>191980.96</v>
          </cell>
          <cell r="K1295">
            <v>0</v>
          </cell>
          <cell r="L1295">
            <v>163183.82</v>
          </cell>
          <cell r="M1295" t="str">
            <v>Energia odnawialna: słoneczna</v>
          </cell>
          <cell r="N1295" t="str">
            <v>Dodatkowa zdolność wytwarzania energii cieplnej ze źródeł odnawialnych</v>
          </cell>
          <cell r="O1295" t="str">
            <v>MWt</v>
          </cell>
          <cell r="P1295" t="str">
            <v>P</v>
          </cell>
          <cell r="AD1295">
            <v>0</v>
          </cell>
        </row>
        <row r="1296">
          <cell r="E1296" t="str">
            <v>RPWM.04.01.00-28-0351/16</v>
          </cell>
          <cell r="F1296" t="str">
            <v>Gmina Węgorzewo</v>
          </cell>
          <cell r="G1296" t="str">
            <v>Zarejestrowany</v>
          </cell>
          <cell r="H1296" t="str">
            <v>Wykonanie instalacji fotowoltaicznej na obiektach użyteczności publicznej Gminy Węgorzewo</v>
          </cell>
          <cell r="I1296">
            <v>191980.96</v>
          </cell>
          <cell r="J1296">
            <v>191980.96</v>
          </cell>
          <cell r="K1296">
            <v>0</v>
          </cell>
          <cell r="L1296">
            <v>163183.82</v>
          </cell>
          <cell r="M1296" t="str">
            <v>Energia odnawialna: słoneczna</v>
          </cell>
          <cell r="N1296" t="str">
            <v>Dodatkowa zdolność wytwarzania energii elektrycznej ze źródeł odnawialnych</v>
          </cell>
          <cell r="O1296" t="str">
            <v>MWe</v>
          </cell>
          <cell r="P1296" t="str">
            <v>P</v>
          </cell>
          <cell r="U1296">
            <v>0.03</v>
          </cell>
          <cell r="V1296">
            <v>0.03</v>
          </cell>
          <cell r="AD1296">
            <v>0.03</v>
          </cell>
        </row>
        <row r="1297">
          <cell r="E1297" t="str">
            <v>RPWM.04.01.00-28-0351/16</v>
          </cell>
          <cell r="F1297" t="str">
            <v>Gmina Węgorzewo</v>
          </cell>
          <cell r="G1297" t="str">
            <v>Zarejestrowany</v>
          </cell>
          <cell r="H1297" t="str">
            <v>Wykonanie instalacji fotowoltaicznej na obiektach użyteczności publicznej Gminy Węgorzewo</v>
          </cell>
          <cell r="I1297">
            <v>191980.96</v>
          </cell>
          <cell r="J1297">
            <v>191980.96</v>
          </cell>
          <cell r="K1297">
            <v>0</v>
          </cell>
          <cell r="L1297">
            <v>163183.82</v>
          </cell>
          <cell r="M1297" t="str">
            <v>Energia odnawialna: słoneczna</v>
          </cell>
          <cell r="N1297" t="str">
            <v>Dodatkowa zdolność wytwarzania energii ze źródeł odnawialnych</v>
          </cell>
          <cell r="O1297" t="str">
            <v>MW</v>
          </cell>
          <cell r="P1297" t="str">
            <v>P</v>
          </cell>
          <cell r="U1297">
            <v>0.03</v>
          </cell>
          <cell r="V1297">
            <v>0.03</v>
          </cell>
          <cell r="AD1297">
            <v>0.03</v>
          </cell>
        </row>
        <row r="1298">
          <cell r="E1298" t="str">
            <v>RPWM.04.01.00-28-0351/16</v>
          </cell>
          <cell r="F1298" t="str">
            <v>Gmina Węgorzewo</v>
          </cell>
          <cell r="G1298" t="str">
            <v>Zarejestrowany</v>
          </cell>
          <cell r="H1298" t="str">
            <v>Wykonanie instalacji fotowoltaicznej na obiektach użyteczności publicznej Gminy Węgorzewo</v>
          </cell>
          <cell r="I1298">
            <v>191980.96</v>
          </cell>
          <cell r="J1298">
            <v>191980.96</v>
          </cell>
          <cell r="K1298">
            <v>0</v>
          </cell>
          <cell r="L1298">
            <v>163183.82</v>
          </cell>
          <cell r="M1298" t="str">
            <v>Energia odnawialna: słoneczna</v>
          </cell>
          <cell r="N1298" t="str">
            <v>Liczba jednostek wytwarzania energii cieplnej z OZE</v>
          </cell>
          <cell r="O1298" t="str">
            <v>szt.</v>
          </cell>
          <cell r="P1298" t="str">
            <v>P</v>
          </cell>
          <cell r="AD1298">
            <v>0</v>
          </cell>
        </row>
        <row r="1299">
          <cell r="E1299" t="str">
            <v>RPWM.04.01.00-28-0351/16</v>
          </cell>
          <cell r="F1299" t="str">
            <v>Gmina Węgorzewo</v>
          </cell>
          <cell r="G1299" t="str">
            <v>Zarejestrowany</v>
          </cell>
          <cell r="H1299" t="str">
            <v>Wykonanie instalacji fotowoltaicznej na obiektach użyteczności publicznej Gminy Węgorzewo</v>
          </cell>
          <cell r="I1299">
            <v>191980.96</v>
          </cell>
          <cell r="J1299">
            <v>191980.96</v>
          </cell>
          <cell r="K1299">
            <v>0</v>
          </cell>
          <cell r="L1299">
            <v>163183.82</v>
          </cell>
          <cell r="M1299" t="str">
            <v>Energia odnawialna: słoneczna</v>
          </cell>
          <cell r="N1299" t="str">
            <v>Liczba jednostek wytwarzania energii elektrycznej z OZE</v>
          </cell>
          <cell r="O1299" t="str">
            <v>szt.</v>
          </cell>
          <cell r="P1299" t="str">
            <v>P</v>
          </cell>
          <cell r="U1299">
            <v>2</v>
          </cell>
          <cell r="V1299">
            <v>2</v>
          </cell>
          <cell r="AD1299">
            <v>2</v>
          </cell>
        </row>
        <row r="1300">
          <cell r="E1300" t="str">
            <v>RPWM.04.01.00-28-0351/16</v>
          </cell>
          <cell r="F1300" t="str">
            <v>Gmina Węgorzewo</v>
          </cell>
          <cell r="G1300" t="str">
            <v>Zarejestrowany</v>
          </cell>
          <cell r="H1300" t="str">
            <v>Wykonanie instalacji fotowoltaicznej na obiektach użyteczności publicznej Gminy Węgorzewo</v>
          </cell>
          <cell r="I1300">
            <v>191980.96</v>
          </cell>
          <cell r="J1300">
            <v>191980.96</v>
          </cell>
          <cell r="K1300">
            <v>0</v>
          </cell>
          <cell r="L1300">
            <v>163183.82</v>
          </cell>
          <cell r="M1300" t="str">
            <v>Energia odnawialna: słoneczna</v>
          </cell>
          <cell r="N1300" t="str">
            <v>Liczba przebudowanych jednostek wytwarzania energii cieplnej z OZE</v>
          </cell>
          <cell r="O1300" t="str">
            <v>szt.</v>
          </cell>
          <cell r="P1300" t="str">
            <v>P</v>
          </cell>
          <cell r="AD1300">
            <v>0</v>
          </cell>
        </row>
        <row r="1301">
          <cell r="E1301" t="str">
            <v>RPWM.04.01.00-28-0351/16</v>
          </cell>
          <cell r="F1301" t="str">
            <v>Gmina Węgorzewo</v>
          </cell>
          <cell r="G1301" t="str">
            <v>Zarejestrowany</v>
          </cell>
          <cell r="H1301" t="str">
            <v>Wykonanie instalacji fotowoltaicznej na obiektach użyteczności publicznej Gminy Węgorzewo</v>
          </cell>
          <cell r="I1301">
            <v>191980.96</v>
          </cell>
          <cell r="J1301">
            <v>191980.96</v>
          </cell>
          <cell r="K1301">
            <v>0</v>
          </cell>
          <cell r="L1301">
            <v>163183.82</v>
          </cell>
          <cell r="M1301" t="str">
            <v>Energia odnawialna: słoneczna</v>
          </cell>
          <cell r="N1301" t="str">
            <v>Liczba przebudowanych jednostek wytwarzania energii elektrycznej i cieplnej w ramach kogeneracji</v>
          </cell>
          <cell r="O1301" t="str">
            <v>szt.</v>
          </cell>
          <cell r="P1301" t="str">
            <v>P</v>
          </cell>
          <cell r="AD1301">
            <v>0</v>
          </cell>
        </row>
        <row r="1302">
          <cell r="E1302" t="str">
            <v>RPWM.04.01.00-28-0351/16</v>
          </cell>
          <cell r="F1302" t="str">
            <v>Gmina Węgorzewo</v>
          </cell>
          <cell r="G1302" t="str">
            <v>Zarejestrowany</v>
          </cell>
          <cell r="H1302" t="str">
            <v>Wykonanie instalacji fotowoltaicznej na obiektach użyteczności publicznej Gminy Węgorzewo</v>
          </cell>
          <cell r="I1302">
            <v>191980.96</v>
          </cell>
          <cell r="J1302">
            <v>191980.96</v>
          </cell>
          <cell r="K1302">
            <v>0</v>
          </cell>
          <cell r="L1302">
            <v>163183.82</v>
          </cell>
          <cell r="M1302" t="str">
            <v>Energia odnawialna: słoneczna</v>
          </cell>
          <cell r="N1302" t="str">
            <v>Liczba przebudowanych jednostek wytwarzania energii elektrycznej z OZE</v>
          </cell>
          <cell r="O1302" t="str">
            <v>szt.</v>
          </cell>
          <cell r="P1302" t="str">
            <v>P</v>
          </cell>
          <cell r="AD1302">
            <v>0</v>
          </cell>
        </row>
        <row r="1303">
          <cell r="E1303" t="str">
            <v>RPWM.04.01.00-28-0351/16</v>
          </cell>
          <cell r="F1303" t="str">
            <v>Gmina Węgorzewo</v>
          </cell>
          <cell r="G1303" t="str">
            <v>Zarejestrowany</v>
          </cell>
          <cell r="H1303" t="str">
            <v>Wykonanie instalacji fotowoltaicznej na obiektach użyteczności publicznej Gminy Węgorzewo</v>
          </cell>
          <cell r="I1303">
            <v>191980.96</v>
          </cell>
          <cell r="J1303">
            <v>191980.96</v>
          </cell>
          <cell r="K1303">
            <v>0</v>
          </cell>
          <cell r="L1303">
            <v>163183.82</v>
          </cell>
          <cell r="M1303" t="str">
            <v>Energia odnawialna: słoneczna</v>
          </cell>
          <cell r="N1303" t="str">
            <v>Liczba przedsiębiorstw otrzymujących wsparcie</v>
          </cell>
          <cell r="O1303" t="str">
            <v>przedsiębiorstwa</v>
          </cell>
          <cell r="P1303" t="str">
            <v>P</v>
          </cell>
          <cell r="AD1303">
            <v>0</v>
          </cell>
        </row>
        <row r="1304">
          <cell r="E1304" t="str">
            <v>RPWM.04.01.00-28-0351/16</v>
          </cell>
          <cell r="F1304" t="str">
            <v>Gmina Węgorzewo</v>
          </cell>
          <cell r="G1304" t="str">
            <v>Zarejestrowany</v>
          </cell>
          <cell r="H1304" t="str">
            <v>Wykonanie instalacji fotowoltaicznej na obiektach użyteczności publicznej Gminy Węgorzewo</v>
          </cell>
          <cell r="I1304">
            <v>191980.96</v>
          </cell>
          <cell r="J1304">
            <v>191980.96</v>
          </cell>
          <cell r="K1304">
            <v>0</v>
          </cell>
          <cell r="L1304">
            <v>163183.82</v>
          </cell>
          <cell r="M1304" t="str">
            <v>Energia odnawialna: słoneczna</v>
          </cell>
          <cell r="N1304" t="str">
            <v>Liczba wybudowanych jednostek wytwarzania energii cieplnej z OZE</v>
          </cell>
          <cell r="O1304" t="str">
            <v>szt.</v>
          </cell>
          <cell r="P1304" t="str">
            <v>P</v>
          </cell>
          <cell r="AD1304">
            <v>0</v>
          </cell>
        </row>
        <row r="1305">
          <cell r="E1305" t="str">
            <v>RPWM.04.01.00-28-0351/16</v>
          </cell>
          <cell r="F1305" t="str">
            <v>Gmina Węgorzewo</v>
          </cell>
          <cell r="G1305" t="str">
            <v>Zarejestrowany</v>
          </cell>
          <cell r="H1305" t="str">
            <v>Wykonanie instalacji fotowoltaicznej na obiektach użyteczności publicznej Gminy Węgorzewo</v>
          </cell>
          <cell r="I1305">
            <v>191980.96</v>
          </cell>
          <cell r="J1305">
            <v>191980.96</v>
          </cell>
          <cell r="K1305">
            <v>0</v>
          </cell>
          <cell r="L1305">
            <v>163183.82</v>
          </cell>
          <cell r="M1305" t="str">
            <v>Energia odnawialna: słoneczna</v>
          </cell>
          <cell r="N1305" t="str">
            <v>Liczba wybudowanych jednostek wytwarzania energii elektrycznej i cieplnej w ramach kogeneracji</v>
          </cell>
          <cell r="O1305" t="str">
            <v>szt.</v>
          </cell>
          <cell r="P1305" t="str">
            <v>P</v>
          </cell>
          <cell r="AD1305">
            <v>0</v>
          </cell>
        </row>
        <row r="1306">
          <cell r="E1306" t="str">
            <v>RPWM.04.01.00-28-0351/16</v>
          </cell>
          <cell r="F1306" t="str">
            <v>Gmina Węgorzewo</v>
          </cell>
          <cell r="G1306" t="str">
            <v>Zarejestrowany</v>
          </cell>
          <cell r="H1306" t="str">
            <v>Wykonanie instalacji fotowoltaicznej na obiektach użyteczności publicznej Gminy Węgorzewo</v>
          </cell>
          <cell r="I1306">
            <v>191980.96</v>
          </cell>
          <cell r="J1306">
            <v>191980.96</v>
          </cell>
          <cell r="K1306">
            <v>0</v>
          </cell>
          <cell r="L1306">
            <v>163183.82</v>
          </cell>
          <cell r="M1306" t="str">
            <v>Energia odnawialna: słoneczna</v>
          </cell>
          <cell r="N1306" t="str">
            <v>Liczba wybudowanych jednostek wytwarzania energii elektrycznej z OZE</v>
          </cell>
          <cell r="O1306" t="str">
            <v>szt.</v>
          </cell>
          <cell r="P1306" t="str">
            <v>P</v>
          </cell>
          <cell r="U1306">
            <v>2</v>
          </cell>
          <cell r="V1306">
            <v>2</v>
          </cell>
          <cell r="AD1306">
            <v>2</v>
          </cell>
        </row>
        <row r="1307">
          <cell r="E1307" t="str">
            <v>RPWM.04.01.00-28-0351/16</v>
          </cell>
          <cell r="F1307" t="str">
            <v>Gmina Węgorzewo</v>
          </cell>
          <cell r="G1307" t="str">
            <v>Zarejestrowany</v>
          </cell>
          <cell r="H1307" t="str">
            <v>Wykonanie instalacji fotowoltaicznej na obiektach użyteczności publicznej Gminy Węgorzewo</v>
          </cell>
          <cell r="I1307">
            <v>191980.96</v>
          </cell>
          <cell r="J1307">
            <v>191980.96</v>
          </cell>
          <cell r="K1307">
            <v>0</v>
          </cell>
          <cell r="L1307">
            <v>163183.82</v>
          </cell>
          <cell r="M1307" t="str">
            <v>Energia odnawialna: słoneczna</v>
          </cell>
          <cell r="N1307" t="str">
            <v>Produkcja energii cieplnej z nowo wybudowanych/nowych mocy wytwórczych instalacji wykorzystujących OZE</v>
          </cell>
          <cell r="O1307" t="str">
            <v>MWht/rok</v>
          </cell>
          <cell r="P1307" t="str">
            <v>R</v>
          </cell>
          <cell r="AD1307">
            <v>0</v>
          </cell>
        </row>
        <row r="1308">
          <cell r="E1308" t="str">
            <v>RPWM.04.01.00-28-0351/16</v>
          </cell>
          <cell r="F1308" t="str">
            <v>Gmina Węgorzewo</v>
          </cell>
          <cell r="G1308" t="str">
            <v>Zarejestrowany</v>
          </cell>
          <cell r="H1308" t="str">
            <v>Wykonanie instalacji fotowoltaicznej na obiektach użyteczności publicznej Gminy Węgorzewo</v>
          </cell>
          <cell r="I1308">
            <v>191980.96</v>
          </cell>
          <cell r="J1308">
            <v>191980.96</v>
          </cell>
          <cell r="K1308">
            <v>0</v>
          </cell>
          <cell r="L1308">
            <v>163183.82</v>
          </cell>
          <cell r="M1308" t="str">
            <v>Energia odnawialna: słoneczna</v>
          </cell>
          <cell r="N1308" t="str">
            <v>Produkcja energii elektrycznej z nowo wybudowanych/nowych mocy wytwórczych instalacji wykorzystujących OZE</v>
          </cell>
          <cell r="O1308" t="str">
            <v>MWhe/rok</v>
          </cell>
          <cell r="P1308" t="str">
            <v>R</v>
          </cell>
          <cell r="U1308">
            <v>0</v>
          </cell>
          <cell r="V1308">
            <v>21.19</v>
          </cell>
          <cell r="AD1308">
            <v>21.19</v>
          </cell>
        </row>
        <row r="1309">
          <cell r="E1309" t="str">
            <v>RPWM.04.01.00-28-0351/16</v>
          </cell>
          <cell r="F1309" t="str">
            <v>Gmina Węgorzewo</v>
          </cell>
          <cell r="G1309" t="str">
            <v>Zarejestrowany</v>
          </cell>
          <cell r="H1309" t="str">
            <v>Wykonanie instalacji fotowoltaicznej na obiektach użyteczności publicznej Gminy Węgorzewo</v>
          </cell>
          <cell r="I1309">
            <v>191980.96</v>
          </cell>
          <cell r="J1309">
            <v>191980.96</v>
          </cell>
          <cell r="K1309">
            <v>0</v>
          </cell>
          <cell r="L1309">
            <v>163183.82</v>
          </cell>
          <cell r="M1309" t="str">
            <v>Energia odnawialna: słoneczna</v>
          </cell>
          <cell r="N1309" t="str">
            <v>Szacowany spadek emisji gazów cieplarnianych</v>
          </cell>
          <cell r="O1309" t="str">
            <v>Mg CO2</v>
          </cell>
          <cell r="P1309" t="str">
            <v>P</v>
          </cell>
          <cell r="U1309">
            <v>0</v>
          </cell>
          <cell r="V1309">
            <v>3.69</v>
          </cell>
          <cell r="AD1309">
            <v>3.69</v>
          </cell>
        </row>
        <row r="1310">
          <cell r="E1310" t="str">
            <v>RPWM.04.01.00-28-0351/16</v>
          </cell>
          <cell r="F1310" t="str">
            <v>Gmina Węgorzewo</v>
          </cell>
          <cell r="G1310" t="str">
            <v>Zarejestrowany</v>
          </cell>
          <cell r="H1310" t="str">
            <v>Wykonanie instalacji fotowoltaicznej na obiektach użyteczności publicznej Gminy Węgorzewo</v>
          </cell>
          <cell r="I1310">
            <v>191980.96</v>
          </cell>
          <cell r="J1310">
            <v>191980.96</v>
          </cell>
          <cell r="K1310">
            <v>0</v>
          </cell>
          <cell r="L1310">
            <v>163183.82</v>
          </cell>
          <cell r="M1310" t="str">
            <v>Energia odnawialna: słoneczna</v>
          </cell>
          <cell r="N1310" t="str">
            <v>Wzrost zatrudnienia we wspieranych przedsiębiorstwach O/K/M</v>
          </cell>
          <cell r="O1310" t="str">
            <v>EPC</v>
          </cell>
          <cell r="P1310" t="str">
            <v>P</v>
          </cell>
          <cell r="AD1310">
            <v>0</v>
          </cell>
        </row>
        <row r="1311">
          <cell r="E1311" t="str">
            <v>RPWM.04.01.00-28-0352/16</v>
          </cell>
          <cell r="F1311" t="str">
            <v>Parafia Rzymskokatolicka Świętego Jana Ewangelisty i Bożej Opatrzności w Bartągu</v>
          </cell>
          <cell r="G1311" t="str">
            <v>Zarejestrowany</v>
          </cell>
          <cell r="H1311" t="str">
            <v>Fotowoltaika dla Parafii Rzymskokatolickiej Świętego Jana Ewangelisty i Bożej Opatrzności w Bartągu</v>
          </cell>
          <cell r="I1311">
            <v>1011200</v>
          </cell>
          <cell r="J1311">
            <v>1011200</v>
          </cell>
          <cell r="K1311">
            <v>0</v>
          </cell>
          <cell r="L1311">
            <v>859520</v>
          </cell>
          <cell r="M131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11" t="str">
            <v>Długość nowo wybudowanych lub zmodernizowanych sieci elektroenergetycznych dla odnawialnych źródeł energii</v>
          </cell>
          <cell r="O1311" t="str">
            <v>km</v>
          </cell>
          <cell r="P1311" t="str">
            <v>P</v>
          </cell>
          <cell r="AD1311">
            <v>0</v>
          </cell>
        </row>
        <row r="1312">
          <cell r="E1312" t="str">
            <v>RPWM.04.01.00-28-0352/16</v>
          </cell>
          <cell r="F1312" t="str">
            <v>Parafia Rzymskokatolicka Świętego Jana Ewangelisty i Bożej Opatrzności w Bartągu</v>
          </cell>
          <cell r="G1312" t="str">
            <v>Zarejestrowany</v>
          </cell>
          <cell r="H1312" t="str">
            <v>Fotowoltaika dla Parafii Rzymskokatolickiej Świętego Jana Ewangelisty i Bożej Opatrzności w Bartągu</v>
          </cell>
          <cell r="I1312">
            <v>1011200</v>
          </cell>
          <cell r="J1312">
            <v>1011200</v>
          </cell>
          <cell r="K1312">
            <v>0</v>
          </cell>
          <cell r="L1312">
            <v>859520</v>
          </cell>
          <cell r="M131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12" t="str">
            <v>Dodatkowa zdolność wytwarzania energii cieplnej ze źródeł odnawialnych</v>
          </cell>
          <cell r="O1312" t="str">
            <v>MWt</v>
          </cell>
          <cell r="P1312" t="str">
            <v>P</v>
          </cell>
          <cell r="T1312">
            <v>0</v>
          </cell>
          <cell r="U1312">
            <v>7.0000000000000007E-2</v>
          </cell>
          <cell r="V1312">
            <v>7.0000000000000007E-2</v>
          </cell>
          <cell r="AD1312">
            <v>7.0000000000000007E-2</v>
          </cell>
        </row>
        <row r="1313">
          <cell r="E1313" t="str">
            <v>RPWM.04.01.00-28-0352/16</v>
          </cell>
          <cell r="F1313" t="str">
            <v>Parafia Rzymskokatolicka Świętego Jana Ewangelisty i Bożej Opatrzności w Bartągu</v>
          </cell>
          <cell r="G1313" t="str">
            <v>Zarejestrowany</v>
          </cell>
          <cell r="H1313" t="str">
            <v>Fotowoltaika dla Parafii Rzymskokatolickiej Świętego Jana Ewangelisty i Bożej Opatrzności w Bartągu</v>
          </cell>
          <cell r="I1313">
            <v>1011200</v>
          </cell>
          <cell r="J1313">
            <v>1011200</v>
          </cell>
          <cell r="K1313">
            <v>0</v>
          </cell>
          <cell r="L1313">
            <v>859520</v>
          </cell>
          <cell r="M131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13" t="str">
            <v>Dodatkowa zdolność wytwarzania energii elektrycznej ze źródeł odnawialnych</v>
          </cell>
          <cell r="O1313" t="str">
            <v>MWe</v>
          </cell>
          <cell r="P1313" t="str">
            <v>P</v>
          </cell>
          <cell r="T1313">
            <v>0</v>
          </cell>
          <cell r="U1313">
            <v>0.08</v>
          </cell>
          <cell r="V1313">
            <v>0.08</v>
          </cell>
          <cell r="AD1313">
            <v>0.08</v>
          </cell>
        </row>
        <row r="1314">
          <cell r="E1314" t="str">
            <v>RPWM.04.01.00-28-0352/16</v>
          </cell>
          <cell r="F1314" t="str">
            <v>Parafia Rzymskokatolicka Świętego Jana Ewangelisty i Bożej Opatrzności w Bartągu</v>
          </cell>
          <cell r="G1314" t="str">
            <v>Zarejestrowany</v>
          </cell>
          <cell r="H1314" t="str">
            <v>Fotowoltaika dla Parafii Rzymskokatolickiej Świętego Jana Ewangelisty i Bożej Opatrzności w Bartągu</v>
          </cell>
          <cell r="I1314">
            <v>1011200</v>
          </cell>
          <cell r="J1314">
            <v>1011200</v>
          </cell>
          <cell r="K1314">
            <v>0</v>
          </cell>
          <cell r="L1314">
            <v>859520</v>
          </cell>
          <cell r="M131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14" t="str">
            <v>Dodatkowa zdolność wytwarzania energii ze źródeł odnawialnych</v>
          </cell>
          <cell r="O1314" t="str">
            <v>MW</v>
          </cell>
          <cell r="P1314" t="str">
            <v>P</v>
          </cell>
          <cell r="T1314">
            <v>0</v>
          </cell>
          <cell r="U1314">
            <v>0.15</v>
          </cell>
          <cell r="V1314">
            <v>0.15</v>
          </cell>
          <cell r="AD1314">
            <v>0.15</v>
          </cell>
        </row>
        <row r="1315">
          <cell r="E1315" t="str">
            <v>RPWM.04.01.00-28-0352/16</v>
          </cell>
          <cell r="F1315" t="str">
            <v>Parafia Rzymskokatolicka Świętego Jana Ewangelisty i Bożej Opatrzności w Bartągu</v>
          </cell>
          <cell r="G1315" t="str">
            <v>Zarejestrowany</v>
          </cell>
          <cell r="H1315" t="str">
            <v>Fotowoltaika dla Parafii Rzymskokatolickiej Świętego Jana Ewangelisty i Bożej Opatrzności w Bartągu</v>
          </cell>
          <cell r="I1315">
            <v>1011200</v>
          </cell>
          <cell r="J1315">
            <v>1011200</v>
          </cell>
          <cell r="K1315">
            <v>0</v>
          </cell>
          <cell r="L1315">
            <v>859520</v>
          </cell>
          <cell r="M131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15" t="str">
            <v>Liczba jednostek wytwarzania energii cieplnej z OZE</v>
          </cell>
          <cell r="O1315" t="str">
            <v>szt.</v>
          </cell>
          <cell r="P1315" t="str">
            <v>P</v>
          </cell>
          <cell r="T1315">
            <v>0</v>
          </cell>
          <cell r="U1315">
            <v>1</v>
          </cell>
          <cell r="V1315">
            <v>1</v>
          </cell>
          <cell r="AD1315">
            <v>1</v>
          </cell>
        </row>
        <row r="1316">
          <cell r="E1316" t="str">
            <v>RPWM.04.01.00-28-0352/16</v>
          </cell>
          <cell r="F1316" t="str">
            <v>Parafia Rzymskokatolicka Świętego Jana Ewangelisty i Bożej Opatrzności w Bartągu</v>
          </cell>
          <cell r="G1316" t="str">
            <v>Zarejestrowany</v>
          </cell>
          <cell r="H1316" t="str">
            <v>Fotowoltaika dla Parafii Rzymskokatolickiej Świętego Jana Ewangelisty i Bożej Opatrzności w Bartągu</v>
          </cell>
          <cell r="I1316">
            <v>1011200</v>
          </cell>
          <cell r="J1316">
            <v>1011200</v>
          </cell>
          <cell r="K1316">
            <v>0</v>
          </cell>
          <cell r="L1316">
            <v>859520</v>
          </cell>
          <cell r="M131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16" t="str">
            <v>Liczba jednostek wytwarzania energii elektrycznej z OZE</v>
          </cell>
          <cell r="O1316" t="str">
            <v>szt.</v>
          </cell>
          <cell r="P1316" t="str">
            <v>P</v>
          </cell>
          <cell r="T1316">
            <v>0</v>
          </cell>
          <cell r="U1316">
            <v>2</v>
          </cell>
          <cell r="V1316">
            <v>2</v>
          </cell>
          <cell r="AD1316">
            <v>2</v>
          </cell>
        </row>
        <row r="1317">
          <cell r="E1317" t="str">
            <v>RPWM.04.01.00-28-0352/16</v>
          </cell>
          <cell r="F1317" t="str">
            <v>Parafia Rzymskokatolicka Świętego Jana Ewangelisty i Bożej Opatrzności w Bartągu</v>
          </cell>
          <cell r="G1317" t="str">
            <v>Zarejestrowany</v>
          </cell>
          <cell r="H1317" t="str">
            <v>Fotowoltaika dla Parafii Rzymskokatolickiej Świętego Jana Ewangelisty i Bożej Opatrzności w Bartągu</v>
          </cell>
          <cell r="I1317">
            <v>1011200</v>
          </cell>
          <cell r="J1317">
            <v>1011200</v>
          </cell>
          <cell r="K1317">
            <v>0</v>
          </cell>
          <cell r="L1317">
            <v>859520</v>
          </cell>
          <cell r="M131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17" t="str">
            <v>Liczba przebudowanych jednostek wytwarzania energii cieplnej z OZE</v>
          </cell>
          <cell r="O1317" t="str">
            <v>szt.</v>
          </cell>
          <cell r="P1317" t="str">
            <v>P</v>
          </cell>
          <cell r="AD1317">
            <v>0</v>
          </cell>
        </row>
        <row r="1318">
          <cell r="E1318" t="str">
            <v>RPWM.04.01.00-28-0352/16</v>
          </cell>
          <cell r="F1318" t="str">
            <v>Parafia Rzymskokatolicka Świętego Jana Ewangelisty i Bożej Opatrzności w Bartągu</v>
          </cell>
          <cell r="G1318" t="str">
            <v>Zarejestrowany</v>
          </cell>
          <cell r="H1318" t="str">
            <v>Fotowoltaika dla Parafii Rzymskokatolickiej Świętego Jana Ewangelisty i Bożej Opatrzności w Bartągu</v>
          </cell>
          <cell r="I1318">
            <v>1011200</v>
          </cell>
          <cell r="J1318">
            <v>1011200</v>
          </cell>
          <cell r="K1318">
            <v>0</v>
          </cell>
          <cell r="L1318">
            <v>859520</v>
          </cell>
          <cell r="M131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18" t="str">
            <v>Liczba przebudowanych jednostek wytwarzania energii elektrycznej i cieplnej w ramach kogeneracji</v>
          </cell>
          <cell r="O1318" t="str">
            <v>szt.</v>
          </cell>
          <cell r="P1318" t="str">
            <v>P</v>
          </cell>
          <cell r="AD1318">
            <v>0</v>
          </cell>
        </row>
        <row r="1319">
          <cell r="E1319" t="str">
            <v>RPWM.04.01.00-28-0352/16</v>
          </cell>
          <cell r="F1319" t="str">
            <v>Parafia Rzymskokatolicka Świętego Jana Ewangelisty i Bożej Opatrzności w Bartągu</v>
          </cell>
          <cell r="G1319" t="str">
            <v>Zarejestrowany</v>
          </cell>
          <cell r="H1319" t="str">
            <v>Fotowoltaika dla Parafii Rzymskokatolickiej Świętego Jana Ewangelisty i Bożej Opatrzności w Bartągu</v>
          </cell>
          <cell r="I1319">
            <v>1011200</v>
          </cell>
          <cell r="J1319">
            <v>1011200</v>
          </cell>
          <cell r="K1319">
            <v>0</v>
          </cell>
          <cell r="L1319">
            <v>859520</v>
          </cell>
          <cell r="M131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19" t="str">
            <v>Liczba przebudowanych jednostek wytwarzania energii elektrycznej z OZE</v>
          </cell>
          <cell r="O1319" t="str">
            <v>szt.</v>
          </cell>
          <cell r="P1319" t="str">
            <v>P</v>
          </cell>
          <cell r="AD1319">
            <v>0</v>
          </cell>
        </row>
        <row r="1320">
          <cell r="E1320" t="str">
            <v>RPWM.04.01.00-28-0352/16</v>
          </cell>
          <cell r="F1320" t="str">
            <v>Parafia Rzymskokatolicka Świętego Jana Ewangelisty i Bożej Opatrzności w Bartągu</v>
          </cell>
          <cell r="G1320" t="str">
            <v>Zarejestrowany</v>
          </cell>
          <cell r="H1320" t="str">
            <v>Fotowoltaika dla Parafii Rzymskokatolickiej Świętego Jana Ewangelisty i Bożej Opatrzności w Bartągu</v>
          </cell>
          <cell r="I1320">
            <v>1011200</v>
          </cell>
          <cell r="J1320">
            <v>1011200</v>
          </cell>
          <cell r="K1320">
            <v>0</v>
          </cell>
          <cell r="L1320">
            <v>859520</v>
          </cell>
          <cell r="M132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20" t="str">
            <v>Liczba przedsiębiorstw otrzymujących wsparcie</v>
          </cell>
          <cell r="O1320" t="str">
            <v>przedsiębiorstwa</v>
          </cell>
          <cell r="P1320" t="str">
            <v>P</v>
          </cell>
          <cell r="AD1320">
            <v>0</v>
          </cell>
        </row>
        <row r="1321">
          <cell r="E1321" t="str">
            <v>RPWM.04.01.00-28-0352/16</v>
          </cell>
          <cell r="F1321" t="str">
            <v>Parafia Rzymskokatolicka Świętego Jana Ewangelisty i Bożej Opatrzności w Bartągu</v>
          </cell>
          <cell r="G1321" t="str">
            <v>Zarejestrowany</v>
          </cell>
          <cell r="H1321" t="str">
            <v>Fotowoltaika dla Parafii Rzymskokatolickiej Świętego Jana Ewangelisty i Bożej Opatrzności w Bartągu</v>
          </cell>
          <cell r="I1321">
            <v>1011200</v>
          </cell>
          <cell r="J1321">
            <v>1011200</v>
          </cell>
          <cell r="K1321">
            <v>0</v>
          </cell>
          <cell r="L1321">
            <v>859520</v>
          </cell>
          <cell r="M132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21" t="str">
            <v>Liczba wybudowanych jednostek wytwarzania energii cieplnej z OZE</v>
          </cell>
          <cell r="O1321" t="str">
            <v>szt.</v>
          </cell>
          <cell r="P1321" t="str">
            <v>P</v>
          </cell>
          <cell r="T1321">
            <v>0</v>
          </cell>
          <cell r="U1321">
            <v>1</v>
          </cell>
          <cell r="V1321">
            <v>1</v>
          </cell>
          <cell r="AD1321">
            <v>1</v>
          </cell>
        </row>
        <row r="1322">
          <cell r="E1322" t="str">
            <v>RPWM.04.01.00-28-0352/16</v>
          </cell>
          <cell r="F1322" t="str">
            <v>Parafia Rzymskokatolicka Świętego Jana Ewangelisty i Bożej Opatrzności w Bartągu</v>
          </cell>
          <cell r="G1322" t="str">
            <v>Zarejestrowany</v>
          </cell>
          <cell r="H1322" t="str">
            <v>Fotowoltaika dla Parafii Rzymskokatolickiej Świętego Jana Ewangelisty i Bożej Opatrzności w Bartągu</v>
          </cell>
          <cell r="I1322">
            <v>1011200</v>
          </cell>
          <cell r="J1322">
            <v>1011200</v>
          </cell>
          <cell r="K1322">
            <v>0</v>
          </cell>
          <cell r="L1322">
            <v>859520</v>
          </cell>
          <cell r="M132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22" t="str">
            <v>Liczba wybudowanych jednostek wytwarzania energii elektrycznej i cieplnej w ramach kogeneracji</v>
          </cell>
          <cell r="O1322" t="str">
            <v>szt.</v>
          </cell>
          <cell r="P1322" t="str">
            <v>P</v>
          </cell>
          <cell r="AD1322">
            <v>0</v>
          </cell>
        </row>
        <row r="1323">
          <cell r="E1323" t="str">
            <v>RPWM.04.01.00-28-0352/16</v>
          </cell>
          <cell r="F1323" t="str">
            <v>Parafia Rzymskokatolicka Świętego Jana Ewangelisty i Bożej Opatrzności w Bartągu</v>
          </cell>
          <cell r="G1323" t="str">
            <v>Zarejestrowany</v>
          </cell>
          <cell r="H1323" t="str">
            <v>Fotowoltaika dla Parafii Rzymskokatolickiej Świętego Jana Ewangelisty i Bożej Opatrzności w Bartągu</v>
          </cell>
          <cell r="I1323">
            <v>1011200</v>
          </cell>
          <cell r="J1323">
            <v>1011200</v>
          </cell>
          <cell r="K1323">
            <v>0</v>
          </cell>
          <cell r="L1323">
            <v>859520</v>
          </cell>
          <cell r="M132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23" t="str">
            <v>Liczba wybudowanych jednostek wytwarzania energii elektrycznej z OZE</v>
          </cell>
          <cell r="O1323" t="str">
            <v>szt.</v>
          </cell>
          <cell r="P1323" t="str">
            <v>P</v>
          </cell>
          <cell r="T1323">
            <v>0</v>
          </cell>
          <cell r="U1323">
            <v>2</v>
          </cell>
          <cell r="V1323">
            <v>2</v>
          </cell>
          <cell r="AD1323">
            <v>2</v>
          </cell>
        </row>
        <row r="1324">
          <cell r="E1324" t="str">
            <v>RPWM.04.01.00-28-0352/16</v>
          </cell>
          <cell r="F1324" t="str">
            <v>Parafia Rzymskokatolicka Świętego Jana Ewangelisty i Bożej Opatrzności w Bartągu</v>
          </cell>
          <cell r="G1324" t="str">
            <v>Zarejestrowany</v>
          </cell>
          <cell r="H1324" t="str">
            <v>Fotowoltaika dla Parafii Rzymskokatolickiej Świętego Jana Ewangelisty i Bożej Opatrzności w Bartągu</v>
          </cell>
          <cell r="I1324">
            <v>1011200</v>
          </cell>
          <cell r="J1324">
            <v>1011200</v>
          </cell>
          <cell r="K1324">
            <v>0</v>
          </cell>
          <cell r="L1324">
            <v>859520</v>
          </cell>
          <cell r="M132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24" t="str">
            <v>Produkcja energii cieplnej z nowo wybudowanych/nowych mocy wytwórczych instalacji wykorzystujących OZE</v>
          </cell>
          <cell r="O1324" t="str">
            <v>MWht/rok</v>
          </cell>
          <cell r="P1324" t="str">
            <v>R</v>
          </cell>
          <cell r="T1324">
            <v>0</v>
          </cell>
          <cell r="U1324">
            <v>0</v>
          </cell>
          <cell r="V1324">
            <v>0</v>
          </cell>
          <cell r="AD1324">
            <v>0</v>
          </cell>
        </row>
        <row r="1325">
          <cell r="E1325" t="str">
            <v>RPWM.04.01.00-28-0352/16</v>
          </cell>
          <cell r="F1325" t="str">
            <v>Parafia Rzymskokatolicka Świętego Jana Ewangelisty i Bożej Opatrzności w Bartągu</v>
          </cell>
          <cell r="G1325" t="str">
            <v>Zarejestrowany</v>
          </cell>
          <cell r="H1325" t="str">
            <v>Fotowoltaika dla Parafii Rzymskokatolickiej Świętego Jana Ewangelisty i Bożej Opatrzności w Bartągu</v>
          </cell>
          <cell r="I1325">
            <v>1011200</v>
          </cell>
          <cell r="J1325">
            <v>1011200</v>
          </cell>
          <cell r="K1325">
            <v>0</v>
          </cell>
          <cell r="L1325">
            <v>859520</v>
          </cell>
          <cell r="M132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25" t="str">
            <v>Produkcja energii elektrycznej z nowo wybudowanych/nowych mocy wytwórczych instalacji wykorzystujących OZE</v>
          </cell>
          <cell r="O1325" t="str">
            <v>MWhe/rok</v>
          </cell>
          <cell r="P1325" t="str">
            <v>R</v>
          </cell>
          <cell r="T1325">
            <v>0</v>
          </cell>
          <cell r="U1325">
            <v>0</v>
          </cell>
          <cell r="V1325">
            <v>76</v>
          </cell>
          <cell r="AD1325">
            <v>76</v>
          </cell>
        </row>
        <row r="1326">
          <cell r="E1326" t="str">
            <v>RPWM.04.01.00-28-0352/16</v>
          </cell>
          <cell r="F1326" t="str">
            <v>Parafia Rzymskokatolicka Świętego Jana Ewangelisty i Bożej Opatrzności w Bartągu</v>
          </cell>
          <cell r="G1326" t="str">
            <v>Zarejestrowany</v>
          </cell>
          <cell r="H1326" t="str">
            <v>Fotowoltaika dla Parafii Rzymskokatolickiej Świętego Jana Ewangelisty i Bożej Opatrzności w Bartągu</v>
          </cell>
          <cell r="I1326">
            <v>1011200</v>
          </cell>
          <cell r="J1326">
            <v>1011200</v>
          </cell>
          <cell r="K1326">
            <v>0</v>
          </cell>
          <cell r="L1326">
            <v>859520</v>
          </cell>
          <cell r="M132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26" t="str">
            <v>Szacowany spadek emisji gazów cieplarnianych</v>
          </cell>
          <cell r="O1326" t="str">
            <v>Mg CO2</v>
          </cell>
          <cell r="P1326" t="str">
            <v>P</v>
          </cell>
          <cell r="T1326">
            <v>0</v>
          </cell>
          <cell r="U1326">
            <v>26.44</v>
          </cell>
          <cell r="V1326">
            <v>26.44</v>
          </cell>
          <cell r="AD1326">
            <v>26.44</v>
          </cell>
        </row>
        <row r="1327">
          <cell r="E1327" t="str">
            <v>RPWM.04.01.00-28-0352/16</v>
          </cell>
          <cell r="F1327" t="str">
            <v>Parafia Rzymskokatolicka Świętego Jana Ewangelisty i Bożej Opatrzności w Bartągu</v>
          </cell>
          <cell r="G1327" t="str">
            <v>Zarejestrowany</v>
          </cell>
          <cell r="H1327" t="str">
            <v>Fotowoltaika dla Parafii Rzymskokatolickiej Świętego Jana Ewangelisty i Bożej Opatrzności w Bartągu</v>
          </cell>
          <cell r="I1327">
            <v>1011200</v>
          </cell>
          <cell r="J1327">
            <v>1011200</v>
          </cell>
          <cell r="K1327">
            <v>0</v>
          </cell>
          <cell r="L1327">
            <v>859520</v>
          </cell>
          <cell r="M132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27" t="str">
            <v>Wzrost zatrudnienia we wspieranych przedsiębiorstwach O/K/M</v>
          </cell>
          <cell r="O1327" t="str">
            <v>EPC</v>
          </cell>
          <cell r="P1327" t="str">
            <v>P</v>
          </cell>
          <cell r="AD1327">
            <v>0</v>
          </cell>
        </row>
        <row r="1328">
          <cell r="E1328" t="str">
            <v>RPWM.04.01.00-28-0353/16</v>
          </cell>
          <cell r="F1328" t="str">
            <v>Firma Handlowa "R.S. POL" Ryszard Smalec </v>
          </cell>
          <cell r="G1328" t="str">
            <v>Zarejestrowany</v>
          </cell>
          <cell r="H1328" t="str">
            <v>„Inwestycje w OZE w przedsiębiorstwie "R.S. POL" Ryszard Smalec” </v>
          </cell>
          <cell r="I1328">
            <v>296585.40000000002</v>
          </cell>
          <cell r="J1328">
            <v>241126.34</v>
          </cell>
          <cell r="K1328">
            <v>55459.06</v>
          </cell>
          <cell r="L1328">
            <v>204957.39</v>
          </cell>
          <cell r="M1328" t="str">
            <v>Energia odnawialna: słoneczna</v>
          </cell>
          <cell r="N1328" t="str">
            <v>Długość nowo wybudowanych lub zmodernizowanych sieci elektroenergetycznych dla odnawialnych źródeł energii</v>
          </cell>
          <cell r="O1328" t="str">
            <v>km</v>
          </cell>
          <cell r="P1328" t="str">
            <v>P</v>
          </cell>
          <cell r="AD1328">
            <v>0</v>
          </cell>
        </row>
        <row r="1329">
          <cell r="E1329" t="str">
            <v>RPWM.04.01.00-28-0353/16</v>
          </cell>
          <cell r="F1329" t="str">
            <v>Firma Handlowa "R.S. POL" Ryszard Smalec </v>
          </cell>
          <cell r="G1329" t="str">
            <v>Zarejestrowany</v>
          </cell>
          <cell r="H1329" t="str">
            <v>„Inwestycje w OZE w przedsiębiorstwie "R.S. POL" Ryszard Smalec” </v>
          </cell>
          <cell r="I1329">
            <v>296585.40000000002</v>
          </cell>
          <cell r="J1329">
            <v>241126.34</v>
          </cell>
          <cell r="K1329">
            <v>55459.06</v>
          </cell>
          <cell r="L1329">
            <v>204957.39</v>
          </cell>
          <cell r="M1329" t="str">
            <v>Energia odnawialna: słoneczna</v>
          </cell>
          <cell r="N1329" t="str">
            <v>Dodatkowa zdolność wytwarzania energii cieplnej ze źródeł odnawialnych</v>
          </cell>
          <cell r="O1329" t="str">
            <v>MWt</v>
          </cell>
          <cell r="P1329" t="str">
            <v>P</v>
          </cell>
          <cell r="AD1329">
            <v>0</v>
          </cell>
        </row>
        <row r="1330">
          <cell r="E1330" t="str">
            <v>RPWM.04.01.00-28-0353/16</v>
          </cell>
          <cell r="F1330" t="str">
            <v>Firma Handlowa "R.S. POL" Ryszard Smalec </v>
          </cell>
          <cell r="G1330" t="str">
            <v>Zarejestrowany</v>
          </cell>
          <cell r="H1330" t="str">
            <v>„Inwestycje w OZE w przedsiębiorstwie "R.S. POL" Ryszard Smalec” </v>
          </cell>
          <cell r="I1330">
            <v>296585.40000000002</v>
          </cell>
          <cell r="J1330">
            <v>241126.34</v>
          </cell>
          <cell r="K1330">
            <v>55459.06</v>
          </cell>
          <cell r="L1330">
            <v>204957.39</v>
          </cell>
          <cell r="M1330" t="str">
            <v>Energia odnawialna: słoneczna</v>
          </cell>
          <cell r="N1330" t="str">
            <v>Dodatkowa zdolność wytwarzania energii elektrycznej ze źródeł odnawialnych</v>
          </cell>
          <cell r="O1330" t="str">
            <v>MWe</v>
          </cell>
          <cell r="P1330" t="str">
            <v>P</v>
          </cell>
          <cell r="T1330">
            <v>0.04</v>
          </cell>
          <cell r="U1330">
            <v>0.04</v>
          </cell>
          <cell r="V1330">
            <v>0.04</v>
          </cell>
          <cell r="AD1330">
            <v>0.04</v>
          </cell>
        </row>
        <row r="1331">
          <cell r="E1331" t="str">
            <v>RPWM.04.01.00-28-0353/16</v>
          </cell>
          <cell r="F1331" t="str">
            <v>Firma Handlowa "R.S. POL" Ryszard Smalec </v>
          </cell>
          <cell r="G1331" t="str">
            <v>Zarejestrowany</v>
          </cell>
          <cell r="H1331" t="str">
            <v>„Inwestycje w OZE w przedsiębiorstwie "R.S. POL" Ryszard Smalec” </v>
          </cell>
          <cell r="I1331">
            <v>296585.40000000002</v>
          </cell>
          <cell r="J1331">
            <v>241126.34</v>
          </cell>
          <cell r="K1331">
            <v>55459.06</v>
          </cell>
          <cell r="L1331">
            <v>204957.39</v>
          </cell>
          <cell r="M1331" t="str">
            <v>Energia odnawialna: słoneczna</v>
          </cell>
          <cell r="N1331" t="str">
            <v>Dodatkowa zdolność wytwarzania energii ze źródeł odnawialnych</v>
          </cell>
          <cell r="O1331" t="str">
            <v>MW</v>
          </cell>
          <cell r="P1331" t="str">
            <v>P</v>
          </cell>
          <cell r="T1331">
            <v>0.04</v>
          </cell>
          <cell r="U1331">
            <v>0.04</v>
          </cell>
          <cell r="V1331">
            <v>0.04</v>
          </cell>
          <cell r="AD1331">
            <v>0.04</v>
          </cell>
        </row>
        <row r="1332">
          <cell r="E1332" t="str">
            <v>RPWM.04.01.00-28-0353/16</v>
          </cell>
          <cell r="F1332" t="str">
            <v>Firma Handlowa "R.S. POL" Ryszard Smalec </v>
          </cell>
          <cell r="G1332" t="str">
            <v>Zarejestrowany</v>
          </cell>
          <cell r="H1332" t="str">
            <v>„Inwestycje w OZE w przedsiębiorstwie "R.S. POL" Ryszard Smalec” </v>
          </cell>
          <cell r="I1332">
            <v>296585.40000000002</v>
          </cell>
          <cell r="J1332">
            <v>241126.34</v>
          </cell>
          <cell r="K1332">
            <v>55459.06</v>
          </cell>
          <cell r="L1332">
            <v>204957.39</v>
          </cell>
          <cell r="M1332" t="str">
            <v>Energia odnawialna: słoneczna</v>
          </cell>
          <cell r="N1332" t="str">
            <v>Liczba jednostek wytwarzania energii cieplnej z OZE</v>
          </cell>
          <cell r="O1332" t="str">
            <v>szt.</v>
          </cell>
          <cell r="P1332" t="str">
            <v>P</v>
          </cell>
          <cell r="AD1332">
            <v>0</v>
          </cell>
        </row>
        <row r="1333">
          <cell r="E1333" t="str">
            <v>RPWM.04.01.00-28-0353/16</v>
          </cell>
          <cell r="F1333" t="str">
            <v>Firma Handlowa "R.S. POL" Ryszard Smalec </v>
          </cell>
          <cell r="G1333" t="str">
            <v>Zarejestrowany</v>
          </cell>
          <cell r="H1333" t="str">
            <v>„Inwestycje w OZE w przedsiębiorstwie "R.S. POL" Ryszard Smalec” </v>
          </cell>
          <cell r="I1333">
            <v>296585.40000000002</v>
          </cell>
          <cell r="J1333">
            <v>241126.34</v>
          </cell>
          <cell r="K1333">
            <v>55459.06</v>
          </cell>
          <cell r="L1333">
            <v>204957.39</v>
          </cell>
          <cell r="M1333" t="str">
            <v>Energia odnawialna: słoneczna</v>
          </cell>
          <cell r="N1333" t="str">
            <v>Liczba jednostek wytwarzania energii elektrycznej z OZE</v>
          </cell>
          <cell r="O1333" t="str">
            <v>szt.</v>
          </cell>
          <cell r="P1333" t="str">
            <v>P</v>
          </cell>
          <cell r="T1333">
            <v>1</v>
          </cell>
          <cell r="U1333">
            <v>1</v>
          </cell>
          <cell r="V1333">
            <v>1</v>
          </cell>
          <cell r="AD1333">
            <v>1</v>
          </cell>
        </row>
        <row r="1334">
          <cell r="E1334" t="str">
            <v>RPWM.04.01.00-28-0353/16</v>
          </cell>
          <cell r="F1334" t="str">
            <v>Firma Handlowa "R.S. POL" Ryszard Smalec </v>
          </cell>
          <cell r="G1334" t="str">
            <v>Zarejestrowany</v>
          </cell>
          <cell r="H1334" t="str">
            <v>„Inwestycje w OZE w przedsiębiorstwie "R.S. POL" Ryszard Smalec” </v>
          </cell>
          <cell r="I1334">
            <v>296585.40000000002</v>
          </cell>
          <cell r="J1334">
            <v>241126.34</v>
          </cell>
          <cell r="K1334">
            <v>55459.06</v>
          </cell>
          <cell r="L1334">
            <v>204957.39</v>
          </cell>
          <cell r="M1334" t="str">
            <v>Energia odnawialna: słoneczna</v>
          </cell>
          <cell r="N1334" t="str">
            <v>Liczba przebudowanych jednostek wytwarzania energii cieplnej z OZE</v>
          </cell>
          <cell r="O1334" t="str">
            <v>szt.</v>
          </cell>
          <cell r="P1334" t="str">
            <v>P</v>
          </cell>
          <cell r="AD1334">
            <v>0</v>
          </cell>
        </row>
        <row r="1335">
          <cell r="E1335" t="str">
            <v>RPWM.04.01.00-28-0353/16</v>
          </cell>
          <cell r="F1335" t="str">
            <v>Firma Handlowa "R.S. POL" Ryszard Smalec </v>
          </cell>
          <cell r="G1335" t="str">
            <v>Zarejestrowany</v>
          </cell>
          <cell r="H1335" t="str">
            <v>„Inwestycje w OZE w przedsiębiorstwie "R.S. POL" Ryszard Smalec” </v>
          </cell>
          <cell r="I1335">
            <v>296585.40000000002</v>
          </cell>
          <cell r="J1335">
            <v>241126.34</v>
          </cell>
          <cell r="K1335">
            <v>55459.06</v>
          </cell>
          <cell r="L1335">
            <v>204957.39</v>
          </cell>
          <cell r="M1335" t="str">
            <v>Energia odnawialna: słoneczna</v>
          </cell>
          <cell r="N1335" t="str">
            <v>Liczba przebudowanych jednostek wytwarzania energii elektrycznej i cieplnej w ramach kogeneracji</v>
          </cell>
          <cell r="O1335" t="str">
            <v>szt.</v>
          </cell>
          <cell r="P1335" t="str">
            <v>P</v>
          </cell>
          <cell r="AD1335">
            <v>0</v>
          </cell>
        </row>
        <row r="1336">
          <cell r="E1336" t="str">
            <v>RPWM.04.01.00-28-0353/16</v>
          </cell>
          <cell r="F1336" t="str">
            <v>Firma Handlowa "R.S. POL" Ryszard Smalec </v>
          </cell>
          <cell r="G1336" t="str">
            <v>Zarejestrowany</v>
          </cell>
          <cell r="H1336" t="str">
            <v>„Inwestycje w OZE w przedsiębiorstwie "R.S. POL" Ryszard Smalec” </v>
          </cell>
          <cell r="I1336">
            <v>296585.40000000002</v>
          </cell>
          <cell r="J1336">
            <v>241126.34</v>
          </cell>
          <cell r="K1336">
            <v>55459.06</v>
          </cell>
          <cell r="L1336">
            <v>204957.39</v>
          </cell>
          <cell r="M1336" t="str">
            <v>Energia odnawialna: słoneczna</v>
          </cell>
          <cell r="N1336" t="str">
            <v>Liczba przebudowanych jednostek wytwarzania energii elektrycznej z OZE</v>
          </cell>
          <cell r="O1336" t="str">
            <v>szt.</v>
          </cell>
          <cell r="P1336" t="str">
            <v>P</v>
          </cell>
          <cell r="AD1336">
            <v>0</v>
          </cell>
        </row>
        <row r="1337">
          <cell r="E1337" t="str">
            <v>RPWM.04.01.00-28-0353/16</v>
          </cell>
          <cell r="F1337" t="str">
            <v>Firma Handlowa "R.S. POL" Ryszard Smalec </v>
          </cell>
          <cell r="G1337" t="str">
            <v>Zarejestrowany</v>
          </cell>
          <cell r="H1337" t="str">
            <v>„Inwestycje w OZE w przedsiębiorstwie "R.S. POL" Ryszard Smalec” </v>
          </cell>
          <cell r="I1337">
            <v>296585.40000000002</v>
          </cell>
          <cell r="J1337">
            <v>241126.34</v>
          </cell>
          <cell r="K1337">
            <v>55459.06</v>
          </cell>
          <cell r="L1337">
            <v>204957.39</v>
          </cell>
          <cell r="M1337" t="str">
            <v>Energia odnawialna: słoneczna</v>
          </cell>
          <cell r="N1337" t="str">
            <v>Liczba przedsiębiorstw otrzymujących wsparcie</v>
          </cell>
          <cell r="O1337" t="str">
            <v>przedsiębiorstwa</v>
          </cell>
          <cell r="P1337" t="str">
            <v>P</v>
          </cell>
          <cell r="T1337">
            <v>1</v>
          </cell>
          <cell r="U1337">
            <v>1</v>
          </cell>
          <cell r="V1337">
            <v>1</v>
          </cell>
          <cell r="AD1337">
            <v>1</v>
          </cell>
        </row>
        <row r="1338">
          <cell r="E1338" t="str">
            <v>RPWM.04.01.00-28-0353/16</v>
          </cell>
          <cell r="F1338" t="str">
            <v>Firma Handlowa "R.S. POL" Ryszard Smalec </v>
          </cell>
          <cell r="G1338" t="str">
            <v>Zarejestrowany</v>
          </cell>
          <cell r="H1338" t="str">
            <v>„Inwestycje w OZE w przedsiębiorstwie "R.S. POL" Ryszard Smalec” </v>
          </cell>
          <cell r="I1338">
            <v>296585.40000000002</v>
          </cell>
          <cell r="J1338">
            <v>241126.34</v>
          </cell>
          <cell r="K1338">
            <v>55459.06</v>
          </cell>
          <cell r="L1338">
            <v>204957.39</v>
          </cell>
          <cell r="M1338" t="str">
            <v>Energia odnawialna: słoneczna</v>
          </cell>
          <cell r="N1338" t="str">
            <v>Liczba wybudowanych jednostek wytwarzania energii cieplnej z OZE</v>
          </cell>
          <cell r="O1338" t="str">
            <v>szt.</v>
          </cell>
          <cell r="P1338" t="str">
            <v>P</v>
          </cell>
          <cell r="AD1338">
            <v>0</v>
          </cell>
        </row>
        <row r="1339">
          <cell r="E1339" t="str">
            <v>RPWM.04.01.00-28-0353/16</v>
          </cell>
          <cell r="F1339" t="str">
            <v>Firma Handlowa "R.S. POL" Ryszard Smalec </v>
          </cell>
          <cell r="G1339" t="str">
            <v>Zarejestrowany</v>
          </cell>
          <cell r="H1339" t="str">
            <v>„Inwestycje w OZE w przedsiębiorstwie "R.S. POL" Ryszard Smalec” </v>
          </cell>
          <cell r="I1339">
            <v>296585.40000000002</v>
          </cell>
          <cell r="J1339">
            <v>241126.34</v>
          </cell>
          <cell r="K1339">
            <v>55459.06</v>
          </cell>
          <cell r="L1339">
            <v>204957.39</v>
          </cell>
          <cell r="M1339" t="str">
            <v>Energia odnawialna: słoneczna</v>
          </cell>
          <cell r="N1339" t="str">
            <v>Liczba wybudowanych jednostek wytwarzania energii elektrycznej i cieplnej w ramach kogeneracji</v>
          </cell>
          <cell r="O1339" t="str">
            <v>szt.</v>
          </cell>
          <cell r="P1339" t="str">
            <v>P</v>
          </cell>
          <cell r="AD1339">
            <v>0</v>
          </cell>
        </row>
        <row r="1340">
          <cell r="E1340" t="str">
            <v>RPWM.04.01.00-28-0353/16</v>
          </cell>
          <cell r="F1340" t="str">
            <v>Firma Handlowa "R.S. POL" Ryszard Smalec </v>
          </cell>
          <cell r="G1340" t="str">
            <v>Zarejestrowany</v>
          </cell>
          <cell r="H1340" t="str">
            <v>„Inwestycje w OZE w przedsiębiorstwie "R.S. POL" Ryszard Smalec” </v>
          </cell>
          <cell r="I1340">
            <v>296585.40000000002</v>
          </cell>
          <cell r="J1340">
            <v>241126.34</v>
          </cell>
          <cell r="K1340">
            <v>55459.06</v>
          </cell>
          <cell r="L1340">
            <v>204957.39</v>
          </cell>
          <cell r="M1340" t="str">
            <v>Energia odnawialna: słoneczna</v>
          </cell>
          <cell r="N1340" t="str">
            <v>Liczba wybudowanych jednostek wytwarzania energii elektrycznej z OZE</v>
          </cell>
          <cell r="O1340" t="str">
            <v>szt.</v>
          </cell>
          <cell r="P1340" t="str">
            <v>P</v>
          </cell>
          <cell r="T1340">
            <v>1</v>
          </cell>
          <cell r="U1340">
            <v>1</v>
          </cell>
          <cell r="V1340">
            <v>1</v>
          </cell>
          <cell r="AD1340">
            <v>1</v>
          </cell>
        </row>
        <row r="1341">
          <cell r="E1341" t="str">
            <v>RPWM.04.01.00-28-0353/16</v>
          </cell>
          <cell r="F1341" t="str">
            <v>Firma Handlowa "R.S. POL" Ryszard Smalec </v>
          </cell>
          <cell r="G1341" t="str">
            <v>Zarejestrowany</v>
          </cell>
          <cell r="H1341" t="str">
            <v>„Inwestycje w OZE w przedsiębiorstwie "R.S. POL" Ryszard Smalec” </v>
          </cell>
          <cell r="I1341">
            <v>296585.40000000002</v>
          </cell>
          <cell r="J1341">
            <v>241126.34</v>
          </cell>
          <cell r="K1341">
            <v>55459.06</v>
          </cell>
          <cell r="L1341">
            <v>204957.39</v>
          </cell>
          <cell r="M1341" t="str">
            <v>Energia odnawialna: słoneczna</v>
          </cell>
          <cell r="N1341" t="str">
            <v>Produkcja energii cieplnej z nowo wybudowanych/nowych mocy wytwórczych instalacji wykorzystujących OZE</v>
          </cell>
          <cell r="O1341" t="str">
            <v>MWht/rok</v>
          </cell>
          <cell r="P1341" t="str">
            <v>R</v>
          </cell>
          <cell r="AD1341">
            <v>0</v>
          </cell>
        </row>
        <row r="1342">
          <cell r="E1342" t="str">
            <v>RPWM.04.01.00-28-0353/16</v>
          </cell>
          <cell r="F1342" t="str">
            <v>Firma Handlowa "R.S. POL" Ryszard Smalec </v>
          </cell>
          <cell r="G1342" t="str">
            <v>Zarejestrowany</v>
          </cell>
          <cell r="H1342" t="str">
            <v>„Inwestycje w OZE w przedsiębiorstwie "R.S. POL" Ryszard Smalec” </v>
          </cell>
          <cell r="I1342">
            <v>296585.40000000002</v>
          </cell>
          <cell r="J1342">
            <v>241126.34</v>
          </cell>
          <cell r="K1342">
            <v>55459.06</v>
          </cell>
          <cell r="L1342">
            <v>204957.39</v>
          </cell>
          <cell r="M1342" t="str">
            <v>Energia odnawialna: słoneczna</v>
          </cell>
          <cell r="N1342" t="str">
            <v>Produkcja energii elektrycznej z nowo wybudowanych/nowych mocy wytwórczych instalacji wykorzystujących OZE</v>
          </cell>
          <cell r="O1342" t="str">
            <v>MWhe/rok</v>
          </cell>
          <cell r="P1342" t="str">
            <v>R</v>
          </cell>
          <cell r="T1342">
            <v>0</v>
          </cell>
          <cell r="U1342">
            <v>10</v>
          </cell>
          <cell r="V1342">
            <v>37</v>
          </cell>
          <cell r="AD1342">
            <v>37</v>
          </cell>
        </row>
        <row r="1343">
          <cell r="E1343" t="str">
            <v>RPWM.04.01.00-28-0353/16</v>
          </cell>
          <cell r="F1343" t="str">
            <v>Firma Handlowa "R.S. POL" Ryszard Smalec </v>
          </cell>
          <cell r="G1343" t="str">
            <v>Zarejestrowany</v>
          </cell>
          <cell r="H1343" t="str">
            <v>„Inwestycje w OZE w przedsiębiorstwie "R.S. POL" Ryszard Smalec” </v>
          </cell>
          <cell r="I1343">
            <v>296585.40000000002</v>
          </cell>
          <cell r="J1343">
            <v>241126.34</v>
          </cell>
          <cell r="K1343">
            <v>55459.06</v>
          </cell>
          <cell r="L1343">
            <v>204957.39</v>
          </cell>
          <cell r="M1343" t="str">
            <v>Energia odnawialna: słoneczna</v>
          </cell>
          <cell r="N1343" t="str">
            <v>Szacowany spadek emisji gazów cieplarnianych</v>
          </cell>
          <cell r="O1343" t="str">
            <v>Mg CO2</v>
          </cell>
          <cell r="P1343" t="str">
            <v>P</v>
          </cell>
          <cell r="T1343">
            <v>13.91</v>
          </cell>
          <cell r="U1343">
            <v>13.91</v>
          </cell>
          <cell r="V1343">
            <v>13.91</v>
          </cell>
          <cell r="AD1343">
            <v>13.91</v>
          </cell>
        </row>
        <row r="1344">
          <cell r="E1344" t="str">
            <v>RPWM.04.01.00-28-0353/16</v>
          </cell>
          <cell r="F1344" t="str">
            <v>Firma Handlowa "R.S. POL" Ryszard Smalec </v>
          </cell>
          <cell r="G1344" t="str">
            <v>Zarejestrowany</v>
          </cell>
          <cell r="H1344" t="str">
            <v>„Inwestycje w OZE w przedsiębiorstwie "R.S. POL" Ryszard Smalec” </v>
          </cell>
          <cell r="I1344">
            <v>296585.40000000002</v>
          </cell>
          <cell r="J1344">
            <v>241126.34</v>
          </cell>
          <cell r="K1344">
            <v>55459.06</v>
          </cell>
          <cell r="L1344">
            <v>204957.39</v>
          </cell>
          <cell r="M1344" t="str">
            <v>Energia odnawialna: słoneczna</v>
          </cell>
          <cell r="N1344" t="str">
            <v>Wzrost zatrudnienia we wspieranych przedsiębiorstwach O/K/M</v>
          </cell>
          <cell r="O1344" t="str">
            <v>EPC</v>
          </cell>
          <cell r="P1344" t="str">
            <v>P</v>
          </cell>
          <cell r="AD1344">
            <v>0</v>
          </cell>
        </row>
        <row r="1345">
          <cell r="E1345" t="str">
            <v>RPWM.04.01.00-28-0354/16</v>
          </cell>
          <cell r="F1345" t="str">
            <v>Misiura Stanisław EURO-TRANS</v>
          </cell>
          <cell r="G1345" t="str">
            <v>Zarejestrowany</v>
          </cell>
          <cell r="H1345" t="str">
            <v>„Budowa trzech instalacji fotowoltaicznych w przedsiębiorstwie  EURO-TRANS Stanisław Misiura</v>
          </cell>
          <cell r="I1345">
            <v>660685.26</v>
          </cell>
          <cell r="J1345">
            <v>537142.49</v>
          </cell>
          <cell r="K1345">
            <v>123542.77</v>
          </cell>
          <cell r="L1345">
            <v>456571.12</v>
          </cell>
          <cell r="M1345" t="str">
            <v>Energia odnawialna: słoneczna</v>
          </cell>
          <cell r="N1345" t="str">
            <v>Długość nowo wybudowanych lub zmodernizowanych sieci elektroenergetycznych dla odnawialnych źródeł energii</v>
          </cell>
          <cell r="O1345" t="str">
            <v>km</v>
          </cell>
          <cell r="P1345" t="str">
            <v>P</v>
          </cell>
          <cell r="AD1345">
            <v>0</v>
          </cell>
        </row>
        <row r="1346">
          <cell r="E1346" t="str">
            <v>RPWM.04.01.00-28-0354/16</v>
          </cell>
          <cell r="F1346" t="str">
            <v>Misiura Stanisław EURO-TRANS</v>
          </cell>
          <cell r="G1346" t="str">
            <v>Zarejestrowany</v>
          </cell>
          <cell r="H1346" t="str">
            <v>„Budowa trzech instalacji fotowoltaicznych w przedsiębiorstwie  EURO-TRANS Stanisław Misiura</v>
          </cell>
          <cell r="I1346">
            <v>660685.26</v>
          </cell>
          <cell r="J1346">
            <v>537142.49</v>
          </cell>
          <cell r="K1346">
            <v>123542.77</v>
          </cell>
          <cell r="L1346">
            <v>456571.12</v>
          </cell>
          <cell r="M1346" t="str">
            <v>Energia odnawialna: słoneczna</v>
          </cell>
          <cell r="N1346" t="str">
            <v>Dodatkowa zdolność wytwarzania energii cieplnej ze źródeł odnawialnych</v>
          </cell>
          <cell r="O1346" t="str">
            <v>MWt</v>
          </cell>
          <cell r="P1346" t="str">
            <v>P</v>
          </cell>
          <cell r="AD1346">
            <v>0</v>
          </cell>
        </row>
        <row r="1347">
          <cell r="E1347" t="str">
            <v>RPWM.04.01.00-28-0354/16</v>
          </cell>
          <cell r="F1347" t="str">
            <v>Misiura Stanisław EURO-TRANS</v>
          </cell>
          <cell r="G1347" t="str">
            <v>Zarejestrowany</v>
          </cell>
          <cell r="H1347" t="str">
            <v>„Budowa trzech instalacji fotowoltaicznych w przedsiębiorstwie  EURO-TRANS Stanisław Misiura</v>
          </cell>
          <cell r="I1347">
            <v>660685.26</v>
          </cell>
          <cell r="J1347">
            <v>537142.49</v>
          </cell>
          <cell r="K1347">
            <v>123542.77</v>
          </cell>
          <cell r="L1347">
            <v>456571.12</v>
          </cell>
          <cell r="M1347" t="str">
            <v>Energia odnawialna: słoneczna</v>
          </cell>
          <cell r="N1347" t="str">
            <v>Dodatkowa zdolność wytwarzania energii elektrycznej ze źródeł odnawialnych</v>
          </cell>
          <cell r="O1347" t="str">
            <v>MWe</v>
          </cell>
          <cell r="P1347" t="str">
            <v>P</v>
          </cell>
          <cell r="U1347">
            <v>0.1</v>
          </cell>
          <cell r="V1347">
            <v>0.1</v>
          </cell>
          <cell r="AD1347">
            <v>0.1</v>
          </cell>
        </row>
        <row r="1348">
          <cell r="E1348" t="str">
            <v>RPWM.04.01.00-28-0354/16</v>
          </cell>
          <cell r="F1348" t="str">
            <v>Misiura Stanisław EURO-TRANS</v>
          </cell>
          <cell r="G1348" t="str">
            <v>Zarejestrowany</v>
          </cell>
          <cell r="H1348" t="str">
            <v>„Budowa trzech instalacji fotowoltaicznych w przedsiębiorstwie  EURO-TRANS Stanisław Misiura</v>
          </cell>
          <cell r="I1348">
            <v>660685.26</v>
          </cell>
          <cell r="J1348">
            <v>537142.49</v>
          </cell>
          <cell r="K1348">
            <v>123542.77</v>
          </cell>
          <cell r="L1348">
            <v>456571.12</v>
          </cell>
          <cell r="M1348" t="str">
            <v>Energia odnawialna: słoneczna</v>
          </cell>
          <cell r="N1348" t="str">
            <v>Dodatkowa zdolność wytwarzania energii ze źródeł odnawialnych</v>
          </cell>
          <cell r="O1348" t="str">
            <v>MW</v>
          </cell>
          <cell r="P1348" t="str">
            <v>P</v>
          </cell>
          <cell r="U1348">
            <v>0.1</v>
          </cell>
          <cell r="V1348">
            <v>0.1</v>
          </cell>
          <cell r="AD1348">
            <v>0.1</v>
          </cell>
        </row>
        <row r="1349">
          <cell r="E1349" t="str">
            <v>RPWM.04.01.00-28-0354/16</v>
          </cell>
          <cell r="F1349" t="str">
            <v>Misiura Stanisław EURO-TRANS</v>
          </cell>
          <cell r="G1349" t="str">
            <v>Zarejestrowany</v>
          </cell>
          <cell r="H1349" t="str">
            <v>„Budowa trzech instalacji fotowoltaicznych w przedsiębiorstwie  EURO-TRANS Stanisław Misiura</v>
          </cell>
          <cell r="I1349">
            <v>660685.26</v>
          </cell>
          <cell r="J1349">
            <v>537142.49</v>
          </cell>
          <cell r="K1349">
            <v>123542.77</v>
          </cell>
          <cell r="L1349">
            <v>456571.12</v>
          </cell>
          <cell r="M1349" t="str">
            <v>Energia odnawialna: słoneczna</v>
          </cell>
          <cell r="N1349" t="str">
            <v>Liczba jednostek wytwarzania energii cieplnej z OZE</v>
          </cell>
          <cell r="O1349" t="str">
            <v>szt.</v>
          </cell>
          <cell r="P1349" t="str">
            <v>P</v>
          </cell>
          <cell r="AD1349">
            <v>0</v>
          </cell>
        </row>
        <row r="1350">
          <cell r="E1350" t="str">
            <v>RPWM.04.01.00-28-0354/16</v>
          </cell>
          <cell r="F1350" t="str">
            <v>Misiura Stanisław EURO-TRANS</v>
          </cell>
          <cell r="G1350" t="str">
            <v>Zarejestrowany</v>
          </cell>
          <cell r="H1350" t="str">
            <v>„Budowa trzech instalacji fotowoltaicznych w przedsiębiorstwie  EURO-TRANS Stanisław Misiura</v>
          </cell>
          <cell r="I1350">
            <v>660685.26</v>
          </cell>
          <cell r="J1350">
            <v>537142.49</v>
          </cell>
          <cell r="K1350">
            <v>123542.77</v>
          </cell>
          <cell r="L1350">
            <v>456571.12</v>
          </cell>
          <cell r="M1350" t="str">
            <v>Energia odnawialna: słoneczna</v>
          </cell>
          <cell r="N1350" t="str">
            <v>Liczba jednostek wytwarzania energii elektrycznej z OZE</v>
          </cell>
          <cell r="O1350" t="str">
            <v>szt.</v>
          </cell>
          <cell r="P1350" t="str">
            <v>P</v>
          </cell>
          <cell r="U1350">
            <v>3</v>
          </cell>
          <cell r="V1350">
            <v>3</v>
          </cell>
          <cell r="AD1350">
            <v>3</v>
          </cell>
        </row>
        <row r="1351">
          <cell r="E1351" t="str">
            <v>RPWM.04.01.00-28-0354/16</v>
          </cell>
          <cell r="F1351" t="str">
            <v>Misiura Stanisław EURO-TRANS</v>
          </cell>
          <cell r="G1351" t="str">
            <v>Zarejestrowany</v>
          </cell>
          <cell r="H1351" t="str">
            <v>„Budowa trzech instalacji fotowoltaicznych w przedsiębiorstwie  EURO-TRANS Stanisław Misiura</v>
          </cell>
          <cell r="I1351">
            <v>660685.26</v>
          </cell>
          <cell r="J1351">
            <v>537142.49</v>
          </cell>
          <cell r="K1351">
            <v>123542.77</v>
          </cell>
          <cell r="L1351">
            <v>456571.12</v>
          </cell>
          <cell r="M1351" t="str">
            <v>Energia odnawialna: słoneczna</v>
          </cell>
          <cell r="N1351" t="str">
            <v>Liczba przebudowanych jednostek wytwarzania energii cieplnej z OZE</v>
          </cell>
          <cell r="O1351" t="str">
            <v>szt.</v>
          </cell>
          <cell r="P1351" t="str">
            <v>P</v>
          </cell>
          <cell r="AD1351">
            <v>0</v>
          </cell>
        </row>
        <row r="1352">
          <cell r="E1352" t="str">
            <v>RPWM.04.01.00-28-0354/16</v>
          </cell>
          <cell r="F1352" t="str">
            <v>Misiura Stanisław EURO-TRANS</v>
          </cell>
          <cell r="G1352" t="str">
            <v>Zarejestrowany</v>
          </cell>
          <cell r="H1352" t="str">
            <v>„Budowa trzech instalacji fotowoltaicznych w przedsiębiorstwie  EURO-TRANS Stanisław Misiura</v>
          </cell>
          <cell r="I1352">
            <v>660685.26</v>
          </cell>
          <cell r="J1352">
            <v>537142.49</v>
          </cell>
          <cell r="K1352">
            <v>123542.77</v>
          </cell>
          <cell r="L1352">
            <v>456571.12</v>
          </cell>
          <cell r="M1352" t="str">
            <v>Energia odnawialna: słoneczna</v>
          </cell>
          <cell r="N1352" t="str">
            <v>Liczba przebudowanych jednostek wytwarzania energii elektrycznej i cieplnej w ramach kogeneracji</v>
          </cell>
          <cell r="O1352" t="str">
            <v>szt.</v>
          </cell>
          <cell r="P1352" t="str">
            <v>P</v>
          </cell>
          <cell r="AD1352">
            <v>0</v>
          </cell>
        </row>
        <row r="1353">
          <cell r="E1353" t="str">
            <v>RPWM.04.01.00-28-0354/16</v>
          </cell>
          <cell r="F1353" t="str">
            <v>Misiura Stanisław EURO-TRANS</v>
          </cell>
          <cell r="G1353" t="str">
            <v>Zarejestrowany</v>
          </cell>
          <cell r="H1353" t="str">
            <v>„Budowa trzech instalacji fotowoltaicznych w przedsiębiorstwie  EURO-TRANS Stanisław Misiura</v>
          </cell>
          <cell r="I1353">
            <v>660685.26</v>
          </cell>
          <cell r="J1353">
            <v>537142.49</v>
          </cell>
          <cell r="K1353">
            <v>123542.77</v>
          </cell>
          <cell r="L1353">
            <v>456571.12</v>
          </cell>
          <cell r="M1353" t="str">
            <v>Energia odnawialna: słoneczna</v>
          </cell>
          <cell r="N1353" t="str">
            <v>Liczba przebudowanych jednostek wytwarzania energii elektrycznej z OZE</v>
          </cell>
          <cell r="O1353" t="str">
            <v>szt.</v>
          </cell>
          <cell r="P1353" t="str">
            <v>P</v>
          </cell>
          <cell r="AD1353">
            <v>0</v>
          </cell>
        </row>
        <row r="1354">
          <cell r="E1354" t="str">
            <v>RPWM.04.01.00-28-0354/16</v>
          </cell>
          <cell r="F1354" t="str">
            <v>Misiura Stanisław EURO-TRANS</v>
          </cell>
          <cell r="G1354" t="str">
            <v>Zarejestrowany</v>
          </cell>
          <cell r="H1354" t="str">
            <v>„Budowa trzech instalacji fotowoltaicznych w przedsiębiorstwie  EURO-TRANS Stanisław Misiura</v>
          </cell>
          <cell r="I1354">
            <v>660685.26</v>
          </cell>
          <cell r="J1354">
            <v>537142.49</v>
          </cell>
          <cell r="K1354">
            <v>123542.77</v>
          </cell>
          <cell r="L1354">
            <v>456571.12</v>
          </cell>
          <cell r="M1354" t="str">
            <v>Energia odnawialna: słoneczna</v>
          </cell>
          <cell r="N1354" t="str">
            <v>Liczba przedsiębiorstw otrzymujących wsparcie</v>
          </cell>
          <cell r="O1354" t="str">
            <v>przedsiębiorstwa</v>
          </cell>
          <cell r="P1354" t="str">
            <v>P</v>
          </cell>
          <cell r="U1354">
            <v>1</v>
          </cell>
          <cell r="V1354">
            <v>1</v>
          </cell>
          <cell r="AD1354">
            <v>1</v>
          </cell>
        </row>
        <row r="1355">
          <cell r="E1355" t="str">
            <v>RPWM.04.01.00-28-0354/16</v>
          </cell>
          <cell r="F1355" t="str">
            <v>Misiura Stanisław EURO-TRANS</v>
          </cell>
          <cell r="G1355" t="str">
            <v>Zarejestrowany</v>
          </cell>
          <cell r="H1355" t="str">
            <v>„Budowa trzech instalacji fotowoltaicznych w przedsiębiorstwie  EURO-TRANS Stanisław Misiura</v>
          </cell>
          <cell r="I1355">
            <v>660685.26</v>
          </cell>
          <cell r="J1355">
            <v>537142.49</v>
          </cell>
          <cell r="K1355">
            <v>123542.77</v>
          </cell>
          <cell r="L1355">
            <v>456571.12</v>
          </cell>
          <cell r="M1355" t="str">
            <v>Energia odnawialna: słoneczna</v>
          </cell>
          <cell r="N1355" t="str">
            <v>Liczba wybudowanych jednostek wytwarzania energii cieplnej z OZE</v>
          </cell>
          <cell r="O1355" t="str">
            <v>szt.</v>
          </cell>
          <cell r="P1355" t="str">
            <v>P</v>
          </cell>
          <cell r="AD1355">
            <v>0</v>
          </cell>
        </row>
        <row r="1356">
          <cell r="E1356" t="str">
            <v>RPWM.04.01.00-28-0354/16</v>
          </cell>
          <cell r="F1356" t="str">
            <v>Misiura Stanisław EURO-TRANS</v>
          </cell>
          <cell r="G1356" t="str">
            <v>Zarejestrowany</v>
          </cell>
          <cell r="H1356" t="str">
            <v>„Budowa trzech instalacji fotowoltaicznych w przedsiębiorstwie  EURO-TRANS Stanisław Misiura</v>
          </cell>
          <cell r="I1356">
            <v>660685.26</v>
          </cell>
          <cell r="J1356">
            <v>537142.49</v>
          </cell>
          <cell r="K1356">
            <v>123542.77</v>
          </cell>
          <cell r="L1356">
            <v>456571.12</v>
          </cell>
          <cell r="M1356" t="str">
            <v>Energia odnawialna: słoneczna</v>
          </cell>
          <cell r="N1356" t="str">
            <v>Liczba wybudowanych jednostek wytwarzania energii elektrycznej i cieplnej w ramach kogeneracji</v>
          </cell>
          <cell r="O1356" t="str">
            <v>szt.</v>
          </cell>
          <cell r="P1356" t="str">
            <v>P</v>
          </cell>
          <cell r="AD1356">
            <v>0</v>
          </cell>
        </row>
        <row r="1357">
          <cell r="E1357" t="str">
            <v>RPWM.04.01.00-28-0354/16</v>
          </cell>
          <cell r="F1357" t="str">
            <v>Misiura Stanisław EURO-TRANS</v>
          </cell>
          <cell r="G1357" t="str">
            <v>Zarejestrowany</v>
          </cell>
          <cell r="H1357" t="str">
            <v>„Budowa trzech instalacji fotowoltaicznych w przedsiębiorstwie  EURO-TRANS Stanisław Misiura</v>
          </cell>
          <cell r="I1357">
            <v>660685.26</v>
          </cell>
          <cell r="J1357">
            <v>537142.49</v>
          </cell>
          <cell r="K1357">
            <v>123542.77</v>
          </cell>
          <cell r="L1357">
            <v>456571.12</v>
          </cell>
          <cell r="M1357" t="str">
            <v>Energia odnawialna: słoneczna</v>
          </cell>
          <cell r="N1357" t="str">
            <v>Liczba wybudowanych jednostek wytwarzania energii elektrycznej z OZE</v>
          </cell>
          <cell r="O1357" t="str">
            <v>szt.</v>
          </cell>
          <cell r="P1357" t="str">
            <v>P</v>
          </cell>
          <cell r="U1357">
            <v>3</v>
          </cell>
          <cell r="V1357">
            <v>3</v>
          </cell>
          <cell r="AD1357">
            <v>3</v>
          </cell>
        </row>
        <row r="1358">
          <cell r="E1358" t="str">
            <v>RPWM.04.01.00-28-0354/16</v>
          </cell>
          <cell r="F1358" t="str">
            <v>Misiura Stanisław EURO-TRANS</v>
          </cell>
          <cell r="G1358" t="str">
            <v>Zarejestrowany</v>
          </cell>
          <cell r="H1358" t="str">
            <v>„Budowa trzech instalacji fotowoltaicznych w przedsiębiorstwie  EURO-TRANS Stanisław Misiura</v>
          </cell>
          <cell r="I1358">
            <v>660685.26</v>
          </cell>
          <cell r="J1358">
            <v>537142.49</v>
          </cell>
          <cell r="K1358">
            <v>123542.77</v>
          </cell>
          <cell r="L1358">
            <v>456571.12</v>
          </cell>
          <cell r="M1358" t="str">
            <v>Energia odnawialna: słoneczna</v>
          </cell>
          <cell r="N1358" t="str">
            <v>Produkcja energii cieplnej z nowo wybudowanych/nowych mocy wytwórczych instalacji wykorzystujących OZE</v>
          </cell>
          <cell r="O1358" t="str">
            <v>MWht/rok</v>
          </cell>
          <cell r="P1358" t="str">
            <v>R</v>
          </cell>
          <cell r="AD1358">
            <v>0</v>
          </cell>
        </row>
        <row r="1359">
          <cell r="E1359" t="str">
            <v>RPWM.04.01.00-28-0354/16</v>
          </cell>
          <cell r="F1359" t="str">
            <v>Misiura Stanisław EURO-TRANS</v>
          </cell>
          <cell r="G1359" t="str">
            <v>Zarejestrowany</v>
          </cell>
          <cell r="H1359" t="str">
            <v>„Budowa trzech instalacji fotowoltaicznych w przedsiębiorstwie  EURO-TRANS Stanisław Misiura</v>
          </cell>
          <cell r="I1359">
            <v>660685.26</v>
          </cell>
          <cell r="J1359">
            <v>537142.49</v>
          </cell>
          <cell r="K1359">
            <v>123542.77</v>
          </cell>
          <cell r="L1359">
            <v>456571.12</v>
          </cell>
          <cell r="M1359" t="str">
            <v>Energia odnawialna: słoneczna</v>
          </cell>
          <cell r="N1359" t="str">
            <v>Produkcja energii elektrycznej z nowo wybudowanych/nowych mocy wytwórczych instalacji wykorzystujących OZE</v>
          </cell>
          <cell r="O1359" t="str">
            <v>MWhe/rok</v>
          </cell>
          <cell r="P1359" t="str">
            <v>R</v>
          </cell>
          <cell r="U1359">
            <v>43</v>
          </cell>
          <cell r="V1359">
            <v>86.29</v>
          </cell>
          <cell r="AD1359">
            <v>86.29</v>
          </cell>
        </row>
        <row r="1360">
          <cell r="E1360" t="str">
            <v>RPWM.04.01.00-28-0354/16</v>
          </cell>
          <cell r="F1360" t="str">
            <v>Misiura Stanisław EURO-TRANS</v>
          </cell>
          <cell r="G1360" t="str">
            <v>Zarejestrowany</v>
          </cell>
          <cell r="H1360" t="str">
            <v>„Budowa trzech instalacji fotowoltaicznych w przedsiębiorstwie  EURO-TRANS Stanisław Misiura</v>
          </cell>
          <cell r="I1360">
            <v>660685.26</v>
          </cell>
          <cell r="J1360">
            <v>537142.49</v>
          </cell>
          <cell r="K1360">
            <v>123542.77</v>
          </cell>
          <cell r="L1360">
            <v>456571.12</v>
          </cell>
          <cell r="M1360" t="str">
            <v>Energia odnawialna: słoneczna</v>
          </cell>
          <cell r="N1360" t="str">
            <v>Szacowany spadek emisji gazów cieplarnianych</v>
          </cell>
          <cell r="O1360" t="str">
            <v>Mg CO2</v>
          </cell>
          <cell r="P1360" t="str">
            <v>P</v>
          </cell>
          <cell r="U1360">
            <v>30.02</v>
          </cell>
          <cell r="AD1360">
            <v>30.02</v>
          </cell>
        </row>
        <row r="1361">
          <cell r="E1361" t="str">
            <v>RPWM.04.01.00-28-0354/16</v>
          </cell>
          <cell r="F1361" t="str">
            <v>Misiura Stanisław EURO-TRANS</v>
          </cell>
          <cell r="G1361" t="str">
            <v>Zarejestrowany</v>
          </cell>
          <cell r="H1361" t="str">
            <v>„Budowa trzech instalacji fotowoltaicznych w przedsiębiorstwie  EURO-TRANS Stanisław Misiura</v>
          </cell>
          <cell r="I1361">
            <v>660685.26</v>
          </cell>
          <cell r="J1361">
            <v>537142.49</v>
          </cell>
          <cell r="K1361">
            <v>123542.77</v>
          </cell>
          <cell r="L1361">
            <v>456571.12</v>
          </cell>
          <cell r="M1361" t="str">
            <v>Energia odnawialna: słoneczna</v>
          </cell>
          <cell r="N1361" t="str">
            <v>Wzrost zatrudnienia we wspieranych przedsiębiorstwach O/K/M</v>
          </cell>
          <cell r="O1361" t="str">
            <v>EPC</v>
          </cell>
          <cell r="P1361" t="str">
            <v>P</v>
          </cell>
          <cell r="AD1361">
            <v>0</v>
          </cell>
        </row>
        <row r="1362">
          <cell r="E1362" t="str">
            <v>RPWM.04.01.00-28-0355/16</v>
          </cell>
          <cell r="F1362" t="str">
            <v>KAPMAR MAREK KAPŁON</v>
          </cell>
          <cell r="G1362" t="str">
            <v>Zarejestrowany</v>
          </cell>
          <cell r="H1362" t="str">
            <v>Zakup i montaż instalacji fotowoltaicznej o mocy 40 kW w firmie Kapmar Marek Kapłon w miejscowości Gromki</v>
          </cell>
          <cell r="I1362">
            <v>239850</v>
          </cell>
          <cell r="J1362">
            <v>195000</v>
          </cell>
          <cell r="K1362">
            <v>44850</v>
          </cell>
          <cell r="L1362">
            <v>165750</v>
          </cell>
          <cell r="M1362" t="str">
            <v>Energia odnawialna: słoneczna</v>
          </cell>
          <cell r="N1362" t="str">
            <v>Długość nowo wybudowanych lub zmodernizowanych sieci elektroenergetycznych dla odnawialnych źródeł energii</v>
          </cell>
          <cell r="O1362" t="str">
            <v>km</v>
          </cell>
          <cell r="P1362" t="str">
            <v>P</v>
          </cell>
          <cell r="T1362">
            <v>0</v>
          </cell>
          <cell r="U1362">
            <v>0</v>
          </cell>
          <cell r="V1362">
            <v>0</v>
          </cell>
          <cell r="AD1362">
            <v>0</v>
          </cell>
        </row>
        <row r="1363">
          <cell r="E1363" t="str">
            <v>RPWM.04.01.00-28-0355/16</v>
          </cell>
          <cell r="F1363" t="str">
            <v>KAPMAR MAREK KAPŁON</v>
          </cell>
          <cell r="G1363" t="str">
            <v>Zarejestrowany</v>
          </cell>
          <cell r="H1363" t="str">
            <v>Zakup i montaż instalacji fotowoltaicznej o mocy 40 kW w firmie Kapmar Marek Kapłon w miejscowości Gromki</v>
          </cell>
          <cell r="I1363">
            <v>239850</v>
          </cell>
          <cell r="J1363">
            <v>195000</v>
          </cell>
          <cell r="K1363">
            <v>44850</v>
          </cell>
          <cell r="L1363">
            <v>165750</v>
          </cell>
          <cell r="M1363" t="str">
            <v>Energia odnawialna: słoneczna</v>
          </cell>
          <cell r="N1363" t="str">
            <v>Dodatkowa zdolność wytwarzania energii cieplnej ze źródeł odnawialnych</v>
          </cell>
          <cell r="O1363" t="str">
            <v>MWt</v>
          </cell>
          <cell r="P1363" t="str">
            <v>P</v>
          </cell>
          <cell r="T1363">
            <v>0</v>
          </cell>
          <cell r="U1363">
            <v>0</v>
          </cell>
          <cell r="V1363">
            <v>0</v>
          </cell>
          <cell r="AD1363">
            <v>0</v>
          </cell>
        </row>
        <row r="1364">
          <cell r="E1364" t="str">
            <v>RPWM.04.01.00-28-0355/16</v>
          </cell>
          <cell r="F1364" t="str">
            <v>KAPMAR MAREK KAPŁON</v>
          </cell>
          <cell r="G1364" t="str">
            <v>Zarejestrowany</v>
          </cell>
          <cell r="H1364" t="str">
            <v>Zakup i montaż instalacji fotowoltaicznej o mocy 40 kW w firmie Kapmar Marek Kapłon w miejscowości Gromki</v>
          </cell>
          <cell r="I1364">
            <v>239850</v>
          </cell>
          <cell r="J1364">
            <v>195000</v>
          </cell>
          <cell r="K1364">
            <v>44850</v>
          </cell>
          <cell r="L1364">
            <v>165750</v>
          </cell>
          <cell r="M1364" t="str">
            <v>Energia odnawialna: słoneczna</v>
          </cell>
          <cell r="N1364" t="str">
            <v>Dodatkowa zdolność wytwarzania energii elektrycznej ze źródeł odnawialnych</v>
          </cell>
          <cell r="O1364" t="str">
            <v>MWe</v>
          </cell>
          <cell r="P1364" t="str">
            <v>P</v>
          </cell>
          <cell r="T1364">
            <v>0</v>
          </cell>
          <cell r="U1364">
            <v>0.04</v>
          </cell>
          <cell r="V1364">
            <v>0.04</v>
          </cell>
          <cell r="AD1364">
            <v>0.04</v>
          </cell>
        </row>
        <row r="1365">
          <cell r="E1365" t="str">
            <v>RPWM.04.01.00-28-0355/16</v>
          </cell>
          <cell r="F1365" t="str">
            <v>KAPMAR MAREK KAPŁON</v>
          </cell>
          <cell r="G1365" t="str">
            <v>Zarejestrowany</v>
          </cell>
          <cell r="H1365" t="str">
            <v>Zakup i montaż instalacji fotowoltaicznej o mocy 40 kW w firmie Kapmar Marek Kapłon w miejscowości Gromki</v>
          </cell>
          <cell r="I1365">
            <v>239850</v>
          </cell>
          <cell r="J1365">
            <v>195000</v>
          </cell>
          <cell r="K1365">
            <v>44850</v>
          </cell>
          <cell r="L1365">
            <v>165750</v>
          </cell>
          <cell r="M1365" t="str">
            <v>Energia odnawialna: słoneczna</v>
          </cell>
          <cell r="N1365" t="str">
            <v>Dodatkowa zdolność wytwarzania energii ze źródeł odnawialnych</v>
          </cell>
          <cell r="O1365" t="str">
            <v>MW</v>
          </cell>
          <cell r="P1365" t="str">
            <v>P</v>
          </cell>
          <cell r="T1365">
            <v>0</v>
          </cell>
          <cell r="U1365">
            <v>0.04</v>
          </cell>
          <cell r="V1365">
            <v>0.04</v>
          </cell>
          <cell r="AD1365">
            <v>0.04</v>
          </cell>
        </row>
        <row r="1366">
          <cell r="E1366" t="str">
            <v>RPWM.04.01.00-28-0355/16</v>
          </cell>
          <cell r="F1366" t="str">
            <v>KAPMAR MAREK KAPŁON</v>
          </cell>
          <cell r="G1366" t="str">
            <v>Zarejestrowany</v>
          </cell>
          <cell r="H1366" t="str">
            <v>Zakup i montaż instalacji fotowoltaicznej o mocy 40 kW w firmie Kapmar Marek Kapłon w miejscowości Gromki</v>
          </cell>
          <cell r="I1366">
            <v>239850</v>
          </cell>
          <cell r="J1366">
            <v>195000</v>
          </cell>
          <cell r="K1366">
            <v>44850</v>
          </cell>
          <cell r="L1366">
            <v>165750</v>
          </cell>
          <cell r="M1366" t="str">
            <v>Energia odnawialna: słoneczna</v>
          </cell>
          <cell r="N1366" t="str">
            <v>Liczba jednostek wytwarzania energii cieplnej z OZE</v>
          </cell>
          <cell r="O1366" t="str">
            <v>szt.</v>
          </cell>
          <cell r="P1366" t="str">
            <v>P</v>
          </cell>
          <cell r="T1366">
            <v>0</v>
          </cell>
          <cell r="U1366">
            <v>0</v>
          </cell>
          <cell r="V1366">
            <v>0</v>
          </cell>
          <cell r="AD1366">
            <v>0</v>
          </cell>
        </row>
        <row r="1367">
          <cell r="E1367" t="str">
            <v>RPWM.04.01.00-28-0355/16</v>
          </cell>
          <cell r="F1367" t="str">
            <v>KAPMAR MAREK KAPŁON</v>
          </cell>
          <cell r="G1367" t="str">
            <v>Zarejestrowany</v>
          </cell>
          <cell r="H1367" t="str">
            <v>Zakup i montaż instalacji fotowoltaicznej o mocy 40 kW w firmie Kapmar Marek Kapłon w miejscowości Gromki</v>
          </cell>
          <cell r="I1367">
            <v>239850</v>
          </cell>
          <cell r="J1367">
            <v>195000</v>
          </cell>
          <cell r="K1367">
            <v>44850</v>
          </cell>
          <cell r="L1367">
            <v>165750</v>
          </cell>
          <cell r="M1367" t="str">
            <v>Energia odnawialna: słoneczna</v>
          </cell>
          <cell r="N1367" t="str">
            <v>Liczba jednostek wytwarzania energii elektrycznej z OZE</v>
          </cell>
          <cell r="O1367" t="str">
            <v>szt.</v>
          </cell>
          <cell r="P1367" t="str">
            <v>P</v>
          </cell>
          <cell r="T1367">
            <v>0</v>
          </cell>
          <cell r="U1367">
            <v>1</v>
          </cell>
          <cell r="V1367">
            <v>1</v>
          </cell>
          <cell r="AD1367">
            <v>1</v>
          </cell>
        </row>
        <row r="1368">
          <cell r="E1368" t="str">
            <v>RPWM.04.01.00-28-0355/16</v>
          </cell>
          <cell r="F1368" t="str">
            <v>KAPMAR MAREK KAPŁON</v>
          </cell>
          <cell r="G1368" t="str">
            <v>Zarejestrowany</v>
          </cell>
          <cell r="H1368" t="str">
            <v>Zakup i montaż instalacji fotowoltaicznej o mocy 40 kW w firmie Kapmar Marek Kapłon w miejscowości Gromki</v>
          </cell>
          <cell r="I1368">
            <v>239850</v>
          </cell>
          <cell r="J1368">
            <v>195000</v>
          </cell>
          <cell r="K1368">
            <v>44850</v>
          </cell>
          <cell r="L1368">
            <v>165750</v>
          </cell>
          <cell r="M1368" t="str">
            <v>Energia odnawialna: słoneczna</v>
          </cell>
          <cell r="N1368" t="str">
            <v>Liczba przebudowanych jednostek wytwarzania energii cieplnej z OZE</v>
          </cell>
          <cell r="O1368" t="str">
            <v>szt.</v>
          </cell>
          <cell r="P1368" t="str">
            <v>P</v>
          </cell>
          <cell r="T1368">
            <v>0</v>
          </cell>
          <cell r="U1368">
            <v>0</v>
          </cell>
          <cell r="V1368">
            <v>0</v>
          </cell>
          <cell r="AD1368">
            <v>0</v>
          </cell>
        </row>
        <row r="1369">
          <cell r="E1369" t="str">
            <v>RPWM.04.01.00-28-0355/16</v>
          </cell>
          <cell r="F1369" t="str">
            <v>KAPMAR MAREK KAPŁON</v>
          </cell>
          <cell r="G1369" t="str">
            <v>Zarejestrowany</v>
          </cell>
          <cell r="H1369" t="str">
            <v>Zakup i montaż instalacji fotowoltaicznej o mocy 40 kW w firmie Kapmar Marek Kapłon w miejscowości Gromki</v>
          </cell>
          <cell r="I1369">
            <v>239850</v>
          </cell>
          <cell r="J1369">
            <v>195000</v>
          </cell>
          <cell r="K1369">
            <v>44850</v>
          </cell>
          <cell r="L1369">
            <v>165750</v>
          </cell>
          <cell r="M1369" t="str">
            <v>Energia odnawialna: słoneczna</v>
          </cell>
          <cell r="N1369" t="str">
            <v>Liczba przebudowanych jednostek wytwarzania energii elektrycznej i cieplnej w ramach kogeneracji</v>
          </cell>
          <cell r="O1369" t="str">
            <v>szt.</v>
          </cell>
          <cell r="P1369" t="str">
            <v>P</v>
          </cell>
          <cell r="T1369">
            <v>0</v>
          </cell>
          <cell r="U1369">
            <v>0</v>
          </cell>
          <cell r="V1369">
            <v>0</v>
          </cell>
          <cell r="AD1369">
            <v>0</v>
          </cell>
        </row>
        <row r="1370">
          <cell r="E1370" t="str">
            <v>RPWM.04.01.00-28-0355/16</v>
          </cell>
          <cell r="F1370" t="str">
            <v>KAPMAR MAREK KAPŁON</v>
          </cell>
          <cell r="G1370" t="str">
            <v>Zarejestrowany</v>
          </cell>
          <cell r="H1370" t="str">
            <v>Zakup i montaż instalacji fotowoltaicznej o mocy 40 kW w firmie Kapmar Marek Kapłon w miejscowości Gromki</v>
          </cell>
          <cell r="I1370">
            <v>239850</v>
          </cell>
          <cell r="J1370">
            <v>195000</v>
          </cell>
          <cell r="K1370">
            <v>44850</v>
          </cell>
          <cell r="L1370">
            <v>165750</v>
          </cell>
          <cell r="M1370" t="str">
            <v>Energia odnawialna: słoneczna</v>
          </cell>
          <cell r="N1370" t="str">
            <v>Liczba przebudowanych jednostek wytwarzania energii elektrycznej z OZE</v>
          </cell>
          <cell r="O1370" t="str">
            <v>szt.</v>
          </cell>
          <cell r="P1370" t="str">
            <v>P</v>
          </cell>
          <cell r="T1370">
            <v>0</v>
          </cell>
          <cell r="U1370">
            <v>0</v>
          </cell>
          <cell r="V1370">
            <v>0</v>
          </cell>
          <cell r="AD1370">
            <v>0</v>
          </cell>
        </row>
        <row r="1371">
          <cell r="E1371" t="str">
            <v>RPWM.04.01.00-28-0355/16</v>
          </cell>
          <cell r="F1371" t="str">
            <v>KAPMAR MAREK KAPŁON</v>
          </cell>
          <cell r="G1371" t="str">
            <v>Zarejestrowany</v>
          </cell>
          <cell r="H1371" t="str">
            <v>Zakup i montaż instalacji fotowoltaicznej o mocy 40 kW w firmie Kapmar Marek Kapłon w miejscowości Gromki</v>
          </cell>
          <cell r="I1371">
            <v>239850</v>
          </cell>
          <cell r="J1371">
            <v>195000</v>
          </cell>
          <cell r="K1371">
            <v>44850</v>
          </cell>
          <cell r="L1371">
            <v>165750</v>
          </cell>
          <cell r="M1371" t="str">
            <v>Energia odnawialna: słoneczna</v>
          </cell>
          <cell r="N1371" t="str">
            <v>Liczba przedsiębiorstw otrzymujących wsparcie</v>
          </cell>
          <cell r="O1371" t="str">
            <v>przedsiębiorstwa</v>
          </cell>
          <cell r="P1371" t="str">
            <v>P</v>
          </cell>
          <cell r="T1371">
            <v>0</v>
          </cell>
          <cell r="U1371">
            <v>1</v>
          </cell>
          <cell r="V1371">
            <v>1</v>
          </cell>
          <cell r="AD1371">
            <v>1</v>
          </cell>
        </row>
        <row r="1372">
          <cell r="E1372" t="str">
            <v>RPWM.04.01.00-28-0355/16</v>
          </cell>
          <cell r="F1372" t="str">
            <v>KAPMAR MAREK KAPŁON</v>
          </cell>
          <cell r="G1372" t="str">
            <v>Zarejestrowany</v>
          </cell>
          <cell r="H1372" t="str">
            <v>Zakup i montaż instalacji fotowoltaicznej o mocy 40 kW w firmie Kapmar Marek Kapłon w miejscowości Gromki</v>
          </cell>
          <cell r="I1372">
            <v>239850</v>
          </cell>
          <cell r="J1372">
            <v>195000</v>
          </cell>
          <cell r="K1372">
            <v>44850</v>
          </cell>
          <cell r="L1372">
            <v>165750</v>
          </cell>
          <cell r="M1372" t="str">
            <v>Energia odnawialna: słoneczna</v>
          </cell>
          <cell r="N1372" t="str">
            <v>Liczba wybudowanych jednostek wytwarzania energii cieplnej z OZE</v>
          </cell>
          <cell r="O1372" t="str">
            <v>szt.</v>
          </cell>
          <cell r="P1372" t="str">
            <v>P</v>
          </cell>
          <cell r="T1372">
            <v>0</v>
          </cell>
          <cell r="U1372">
            <v>0</v>
          </cell>
          <cell r="V1372">
            <v>0</v>
          </cell>
          <cell r="AD1372">
            <v>0</v>
          </cell>
        </row>
        <row r="1373">
          <cell r="E1373" t="str">
            <v>RPWM.04.01.00-28-0355/16</v>
          </cell>
          <cell r="F1373" t="str">
            <v>KAPMAR MAREK KAPŁON</v>
          </cell>
          <cell r="G1373" t="str">
            <v>Zarejestrowany</v>
          </cell>
          <cell r="H1373" t="str">
            <v>Zakup i montaż instalacji fotowoltaicznej o mocy 40 kW w firmie Kapmar Marek Kapłon w miejscowości Gromki</v>
          </cell>
          <cell r="I1373">
            <v>239850</v>
          </cell>
          <cell r="J1373">
            <v>195000</v>
          </cell>
          <cell r="K1373">
            <v>44850</v>
          </cell>
          <cell r="L1373">
            <v>165750</v>
          </cell>
          <cell r="M1373" t="str">
            <v>Energia odnawialna: słoneczna</v>
          </cell>
          <cell r="N1373" t="str">
            <v>Liczba wybudowanych jednostek wytwarzania energii elektrycznej i cieplnej w ramach kogeneracji</v>
          </cell>
          <cell r="O1373" t="str">
            <v>szt.</v>
          </cell>
          <cell r="P1373" t="str">
            <v>P</v>
          </cell>
          <cell r="T1373">
            <v>0</v>
          </cell>
          <cell r="U1373">
            <v>0</v>
          </cell>
          <cell r="V1373">
            <v>0</v>
          </cell>
          <cell r="AD1373">
            <v>0</v>
          </cell>
        </row>
        <row r="1374">
          <cell r="E1374" t="str">
            <v>RPWM.04.01.00-28-0355/16</v>
          </cell>
          <cell r="F1374" t="str">
            <v>KAPMAR MAREK KAPŁON</v>
          </cell>
          <cell r="G1374" t="str">
            <v>Zarejestrowany</v>
          </cell>
          <cell r="H1374" t="str">
            <v>Zakup i montaż instalacji fotowoltaicznej o mocy 40 kW w firmie Kapmar Marek Kapłon w miejscowości Gromki</v>
          </cell>
          <cell r="I1374">
            <v>239850</v>
          </cell>
          <cell r="J1374">
            <v>195000</v>
          </cell>
          <cell r="K1374">
            <v>44850</v>
          </cell>
          <cell r="L1374">
            <v>165750</v>
          </cell>
          <cell r="M1374" t="str">
            <v>Energia odnawialna: słoneczna</v>
          </cell>
          <cell r="N1374" t="str">
            <v>Liczba wybudowanych jednostek wytwarzania energii elektrycznej z OZE</v>
          </cell>
          <cell r="O1374" t="str">
            <v>szt.</v>
          </cell>
          <cell r="P1374" t="str">
            <v>P</v>
          </cell>
          <cell r="T1374">
            <v>0</v>
          </cell>
          <cell r="U1374">
            <v>1</v>
          </cell>
          <cell r="V1374">
            <v>1</v>
          </cell>
          <cell r="AD1374">
            <v>1</v>
          </cell>
        </row>
        <row r="1375">
          <cell r="E1375" t="str">
            <v>RPWM.04.01.00-28-0355/16</v>
          </cell>
          <cell r="F1375" t="str">
            <v>KAPMAR MAREK KAPŁON</v>
          </cell>
          <cell r="G1375" t="str">
            <v>Zarejestrowany</v>
          </cell>
          <cell r="H1375" t="str">
            <v>Zakup i montaż instalacji fotowoltaicznej o mocy 40 kW w firmie Kapmar Marek Kapłon w miejscowości Gromki</v>
          </cell>
          <cell r="I1375">
            <v>239850</v>
          </cell>
          <cell r="J1375">
            <v>195000</v>
          </cell>
          <cell r="K1375">
            <v>44850</v>
          </cell>
          <cell r="L1375">
            <v>165750</v>
          </cell>
          <cell r="M1375" t="str">
            <v>Energia odnawialna: słoneczna</v>
          </cell>
          <cell r="N1375" t="str">
            <v>Produkcja energii cieplnej z nowo wybudowanych/nowych mocy wytwórczych instalacji wykorzystujących OZE</v>
          </cell>
          <cell r="O1375" t="str">
            <v>MWht/rok</v>
          </cell>
          <cell r="P1375" t="str">
            <v>R</v>
          </cell>
          <cell r="T1375">
            <v>0</v>
          </cell>
          <cell r="U1375">
            <v>0</v>
          </cell>
          <cell r="V1375">
            <v>0</v>
          </cell>
          <cell r="AD1375">
            <v>0</v>
          </cell>
        </row>
        <row r="1376">
          <cell r="E1376" t="str">
            <v>RPWM.04.01.00-28-0355/16</v>
          </cell>
          <cell r="F1376" t="str">
            <v>KAPMAR MAREK KAPŁON</v>
          </cell>
          <cell r="G1376" t="str">
            <v>Zarejestrowany</v>
          </cell>
          <cell r="H1376" t="str">
            <v>Zakup i montaż instalacji fotowoltaicznej o mocy 40 kW w firmie Kapmar Marek Kapłon w miejscowości Gromki</v>
          </cell>
          <cell r="I1376">
            <v>239850</v>
          </cell>
          <cell r="J1376">
            <v>195000</v>
          </cell>
          <cell r="K1376">
            <v>44850</v>
          </cell>
          <cell r="L1376">
            <v>165750</v>
          </cell>
          <cell r="M1376" t="str">
            <v>Energia odnawialna: słoneczna</v>
          </cell>
          <cell r="N1376" t="str">
            <v>Produkcja energii elektrycznej z nowo wybudowanych/nowych mocy wytwórczych instalacji wykorzystujących OZE</v>
          </cell>
          <cell r="O1376" t="str">
            <v>MWhe/rok</v>
          </cell>
          <cell r="P1376" t="str">
            <v>R</v>
          </cell>
          <cell r="T1376">
            <v>0</v>
          </cell>
          <cell r="U1376">
            <v>0</v>
          </cell>
          <cell r="V1376">
            <v>38</v>
          </cell>
          <cell r="AD1376">
            <v>38</v>
          </cell>
        </row>
        <row r="1377">
          <cell r="E1377" t="str">
            <v>RPWM.04.01.00-28-0355/16</v>
          </cell>
          <cell r="F1377" t="str">
            <v>KAPMAR MAREK KAPŁON</v>
          </cell>
          <cell r="G1377" t="str">
            <v>Zarejestrowany</v>
          </cell>
          <cell r="H1377" t="str">
            <v>Zakup i montaż instalacji fotowoltaicznej o mocy 40 kW w firmie Kapmar Marek Kapłon w miejscowości Gromki</v>
          </cell>
          <cell r="I1377">
            <v>239850</v>
          </cell>
          <cell r="J1377">
            <v>195000</v>
          </cell>
          <cell r="K1377">
            <v>44850</v>
          </cell>
          <cell r="L1377">
            <v>165750</v>
          </cell>
          <cell r="M1377" t="str">
            <v>Energia odnawialna: słoneczna</v>
          </cell>
          <cell r="N1377" t="str">
            <v>Szacowany spadek emisji gazów cieplarnianych</v>
          </cell>
          <cell r="O1377" t="str">
            <v>Mg CO2</v>
          </cell>
          <cell r="P1377" t="str">
            <v>P</v>
          </cell>
          <cell r="T1377">
            <v>0</v>
          </cell>
          <cell r="U1377">
            <v>13.22</v>
          </cell>
          <cell r="V1377">
            <v>13.22</v>
          </cell>
          <cell r="AD1377">
            <v>13.22</v>
          </cell>
        </row>
        <row r="1378">
          <cell r="E1378" t="str">
            <v>RPWM.04.01.00-28-0355/16</v>
          </cell>
          <cell r="F1378" t="str">
            <v>KAPMAR MAREK KAPŁON</v>
          </cell>
          <cell r="G1378" t="str">
            <v>Zarejestrowany</v>
          </cell>
          <cell r="H1378" t="str">
            <v>Zakup i montaż instalacji fotowoltaicznej o mocy 40 kW w firmie Kapmar Marek Kapłon w miejscowości Gromki</v>
          </cell>
          <cell r="I1378">
            <v>239850</v>
          </cell>
          <cell r="J1378">
            <v>195000</v>
          </cell>
          <cell r="K1378">
            <v>44850</v>
          </cell>
          <cell r="L1378">
            <v>165750</v>
          </cell>
          <cell r="M1378" t="str">
            <v>Energia odnawialna: słoneczna</v>
          </cell>
          <cell r="N1378" t="str">
            <v>Wzrost zatrudnienia we wspieranych przedsiębiorstwach O/K/M</v>
          </cell>
          <cell r="O1378" t="str">
            <v>EPC</v>
          </cell>
          <cell r="P1378" t="str">
            <v>P</v>
          </cell>
          <cell r="T1378">
            <v>0</v>
          </cell>
          <cell r="U1378">
            <v>0</v>
          </cell>
          <cell r="V1378">
            <v>0</v>
          </cell>
          <cell r="AD1378">
            <v>0</v>
          </cell>
        </row>
        <row r="1379">
          <cell r="E1379" t="str">
            <v>RPWM.04.01.00-28-0356/16</v>
          </cell>
          <cell r="F1379" t="str">
            <v>"PANORAMIC OSCAR" A. D. W. E. K. BIELSCY S.C.</v>
          </cell>
          <cell r="G1379" t="str">
            <v>Zarejestrowany</v>
          </cell>
          <cell r="H1379" t="str">
            <v>Zakup i montaż  instalacji fotowoltaicznych w firmie "PANORAMIC OSCAR" A. D. W. E. K. BIELSCY S.C.</v>
          </cell>
          <cell r="I1379">
            <v>596550</v>
          </cell>
          <cell r="J1379">
            <v>485000</v>
          </cell>
          <cell r="K1379">
            <v>111550</v>
          </cell>
          <cell r="L1379">
            <v>412250</v>
          </cell>
          <cell r="M1379" t="str">
            <v>Energia odnawialna: słoneczna</v>
          </cell>
          <cell r="N1379" t="str">
            <v>Długość nowo wybudowanych lub zmodernizowanych sieci elektroenergetycznych dla odnawialnych źródeł energii</v>
          </cell>
          <cell r="O1379" t="str">
            <v>km</v>
          </cell>
          <cell r="P1379" t="str">
            <v>P</v>
          </cell>
          <cell r="T1379">
            <v>0</v>
          </cell>
          <cell r="U1379">
            <v>0</v>
          </cell>
          <cell r="V1379">
            <v>0</v>
          </cell>
          <cell r="AD1379">
            <v>0</v>
          </cell>
        </row>
        <row r="1380">
          <cell r="E1380" t="str">
            <v>RPWM.04.01.00-28-0356/16</v>
          </cell>
          <cell r="F1380" t="str">
            <v>"PANORAMIC OSCAR" A. D. W. E. K. BIELSCY S.C.</v>
          </cell>
          <cell r="G1380" t="str">
            <v>Zarejestrowany</v>
          </cell>
          <cell r="H1380" t="str">
            <v>Zakup i montaż  instalacji fotowoltaicznych w firmie "PANORAMIC OSCAR" A. D. W. E. K. BIELSCY S.C.</v>
          </cell>
          <cell r="I1380">
            <v>596550</v>
          </cell>
          <cell r="J1380">
            <v>485000</v>
          </cell>
          <cell r="K1380">
            <v>111550</v>
          </cell>
          <cell r="L1380">
            <v>412250</v>
          </cell>
          <cell r="M1380" t="str">
            <v>Energia odnawialna: słoneczna</v>
          </cell>
          <cell r="N1380" t="str">
            <v>Dodatkowa zdolność wytwarzania energii cieplnej ze źródeł odnawialnych</v>
          </cell>
          <cell r="O1380" t="str">
            <v>MWt</v>
          </cell>
          <cell r="P1380" t="str">
            <v>P</v>
          </cell>
          <cell r="T1380">
            <v>0</v>
          </cell>
          <cell r="U1380">
            <v>0</v>
          </cell>
          <cell r="V1380">
            <v>0</v>
          </cell>
          <cell r="AD1380">
            <v>0</v>
          </cell>
        </row>
        <row r="1381">
          <cell r="E1381" t="str">
            <v>RPWM.04.01.00-28-0356/16</v>
          </cell>
          <cell r="F1381" t="str">
            <v>"PANORAMIC OSCAR" A. D. W. E. K. BIELSCY S.C.</v>
          </cell>
          <cell r="G1381" t="str">
            <v>Zarejestrowany</v>
          </cell>
          <cell r="H1381" t="str">
            <v>Zakup i montaż  instalacji fotowoltaicznych w firmie "PANORAMIC OSCAR" A. D. W. E. K. BIELSCY S.C.</v>
          </cell>
          <cell r="I1381">
            <v>596550</v>
          </cell>
          <cell r="J1381">
            <v>485000</v>
          </cell>
          <cell r="K1381">
            <v>111550</v>
          </cell>
          <cell r="L1381">
            <v>412250</v>
          </cell>
          <cell r="M1381" t="str">
            <v>Energia odnawialna: słoneczna</v>
          </cell>
          <cell r="N1381" t="str">
            <v>Dodatkowa zdolność wytwarzania energii elektrycznej ze źródeł odnawialnych</v>
          </cell>
          <cell r="O1381" t="str">
            <v>MWe</v>
          </cell>
          <cell r="P1381" t="str">
            <v>P</v>
          </cell>
          <cell r="T1381">
            <v>0</v>
          </cell>
          <cell r="U1381">
            <v>0.08</v>
          </cell>
          <cell r="V1381">
            <v>0.08</v>
          </cell>
          <cell r="AD1381">
            <v>0.08</v>
          </cell>
        </row>
        <row r="1382">
          <cell r="E1382" t="str">
            <v>RPWM.04.01.00-28-0356/16</v>
          </cell>
          <cell r="F1382" t="str">
            <v>"PANORAMIC OSCAR" A. D. W. E. K. BIELSCY S.C.</v>
          </cell>
          <cell r="G1382" t="str">
            <v>Zarejestrowany</v>
          </cell>
          <cell r="H1382" t="str">
            <v>Zakup i montaż  instalacji fotowoltaicznych w firmie "PANORAMIC OSCAR" A. D. W. E. K. BIELSCY S.C.</v>
          </cell>
          <cell r="I1382">
            <v>596550</v>
          </cell>
          <cell r="J1382">
            <v>485000</v>
          </cell>
          <cell r="K1382">
            <v>111550</v>
          </cell>
          <cell r="L1382">
            <v>412250</v>
          </cell>
          <cell r="M1382" t="str">
            <v>Energia odnawialna: słoneczna</v>
          </cell>
          <cell r="N1382" t="str">
            <v>Dodatkowa zdolność wytwarzania energii ze źródeł odnawialnych</v>
          </cell>
          <cell r="O1382" t="str">
            <v>MW</v>
          </cell>
          <cell r="P1382" t="str">
            <v>P</v>
          </cell>
          <cell r="T1382">
            <v>0</v>
          </cell>
          <cell r="U1382">
            <v>0.08</v>
          </cell>
          <cell r="V1382">
            <v>0.08</v>
          </cell>
          <cell r="AD1382">
            <v>0.08</v>
          </cell>
        </row>
        <row r="1383">
          <cell r="E1383" t="str">
            <v>RPWM.04.01.00-28-0356/16</v>
          </cell>
          <cell r="F1383" t="str">
            <v>"PANORAMIC OSCAR" A. D. W. E. K. BIELSCY S.C.</v>
          </cell>
          <cell r="G1383" t="str">
            <v>Zarejestrowany</v>
          </cell>
          <cell r="H1383" t="str">
            <v>Zakup i montaż  instalacji fotowoltaicznych w firmie "PANORAMIC OSCAR" A. D. W. E. K. BIELSCY S.C.</v>
          </cell>
          <cell r="I1383">
            <v>596550</v>
          </cell>
          <cell r="J1383">
            <v>485000</v>
          </cell>
          <cell r="K1383">
            <v>111550</v>
          </cell>
          <cell r="L1383">
            <v>412250</v>
          </cell>
          <cell r="M1383" t="str">
            <v>Energia odnawialna: słoneczna</v>
          </cell>
          <cell r="N1383" t="str">
            <v>Liczba jednostek wytwarzania energii cieplnej z OZE</v>
          </cell>
          <cell r="O1383" t="str">
            <v>szt.</v>
          </cell>
          <cell r="P1383" t="str">
            <v>P</v>
          </cell>
          <cell r="T1383">
            <v>0</v>
          </cell>
          <cell r="U1383">
            <v>0</v>
          </cell>
          <cell r="V1383">
            <v>0</v>
          </cell>
          <cell r="AD1383">
            <v>0</v>
          </cell>
        </row>
        <row r="1384">
          <cell r="E1384" t="str">
            <v>RPWM.04.01.00-28-0356/16</v>
          </cell>
          <cell r="F1384" t="str">
            <v>"PANORAMIC OSCAR" A. D. W. E. K. BIELSCY S.C.</v>
          </cell>
          <cell r="G1384" t="str">
            <v>Zarejestrowany</v>
          </cell>
          <cell r="H1384" t="str">
            <v>Zakup i montaż  instalacji fotowoltaicznych w firmie "PANORAMIC OSCAR" A. D. W. E. K. BIELSCY S.C.</v>
          </cell>
          <cell r="I1384">
            <v>596550</v>
          </cell>
          <cell r="J1384">
            <v>485000</v>
          </cell>
          <cell r="K1384">
            <v>111550</v>
          </cell>
          <cell r="L1384">
            <v>412250</v>
          </cell>
          <cell r="M1384" t="str">
            <v>Energia odnawialna: słoneczna</v>
          </cell>
          <cell r="N1384" t="str">
            <v>Liczba jednostek wytwarzania energii elektrycznej z OZE</v>
          </cell>
          <cell r="O1384" t="str">
            <v>szt.</v>
          </cell>
          <cell r="P1384" t="str">
            <v>P</v>
          </cell>
          <cell r="T1384">
            <v>0</v>
          </cell>
          <cell r="U1384">
            <v>2</v>
          </cell>
          <cell r="V1384">
            <v>2</v>
          </cell>
          <cell r="AD1384">
            <v>2</v>
          </cell>
        </row>
        <row r="1385">
          <cell r="E1385" t="str">
            <v>RPWM.04.01.00-28-0356/16</v>
          </cell>
          <cell r="F1385" t="str">
            <v>"PANORAMIC OSCAR" A. D. W. E. K. BIELSCY S.C.</v>
          </cell>
          <cell r="G1385" t="str">
            <v>Zarejestrowany</v>
          </cell>
          <cell r="H1385" t="str">
            <v>Zakup i montaż  instalacji fotowoltaicznych w firmie "PANORAMIC OSCAR" A. D. W. E. K. BIELSCY S.C.</v>
          </cell>
          <cell r="I1385">
            <v>596550</v>
          </cell>
          <cell r="J1385">
            <v>485000</v>
          </cell>
          <cell r="K1385">
            <v>111550</v>
          </cell>
          <cell r="L1385">
            <v>412250</v>
          </cell>
          <cell r="M1385" t="str">
            <v>Energia odnawialna: słoneczna</v>
          </cell>
          <cell r="N1385" t="str">
            <v>Liczba przebudowanych jednostek wytwarzania energii cieplnej z OZE</v>
          </cell>
          <cell r="O1385" t="str">
            <v>szt.</v>
          </cell>
          <cell r="P1385" t="str">
            <v>P</v>
          </cell>
          <cell r="T1385">
            <v>0</v>
          </cell>
          <cell r="U1385">
            <v>0</v>
          </cell>
          <cell r="V1385">
            <v>0</v>
          </cell>
          <cell r="AD1385">
            <v>0</v>
          </cell>
        </row>
        <row r="1386">
          <cell r="E1386" t="str">
            <v>RPWM.04.01.00-28-0356/16</v>
          </cell>
          <cell r="F1386" t="str">
            <v>"PANORAMIC OSCAR" A. D. W. E. K. BIELSCY S.C.</v>
          </cell>
          <cell r="G1386" t="str">
            <v>Zarejestrowany</v>
          </cell>
          <cell r="H1386" t="str">
            <v>Zakup i montaż  instalacji fotowoltaicznych w firmie "PANORAMIC OSCAR" A. D. W. E. K. BIELSCY S.C.</v>
          </cell>
          <cell r="I1386">
            <v>596550</v>
          </cell>
          <cell r="J1386">
            <v>485000</v>
          </cell>
          <cell r="K1386">
            <v>111550</v>
          </cell>
          <cell r="L1386">
            <v>412250</v>
          </cell>
          <cell r="M1386" t="str">
            <v>Energia odnawialna: słoneczna</v>
          </cell>
          <cell r="N1386" t="str">
            <v>Liczba przebudowanych jednostek wytwarzania energii elektrycznej i cieplnej w ramach kogeneracji</v>
          </cell>
          <cell r="O1386" t="str">
            <v>szt.</v>
          </cell>
          <cell r="P1386" t="str">
            <v>P</v>
          </cell>
          <cell r="T1386">
            <v>0</v>
          </cell>
          <cell r="U1386">
            <v>0</v>
          </cell>
          <cell r="V1386">
            <v>0</v>
          </cell>
          <cell r="AD1386">
            <v>0</v>
          </cell>
        </row>
        <row r="1387">
          <cell r="E1387" t="str">
            <v>RPWM.04.01.00-28-0356/16</v>
          </cell>
          <cell r="F1387" t="str">
            <v>"PANORAMIC OSCAR" A. D. W. E. K. BIELSCY S.C.</v>
          </cell>
          <cell r="G1387" t="str">
            <v>Zarejestrowany</v>
          </cell>
          <cell r="H1387" t="str">
            <v>Zakup i montaż  instalacji fotowoltaicznych w firmie "PANORAMIC OSCAR" A. D. W. E. K. BIELSCY S.C.</v>
          </cell>
          <cell r="I1387">
            <v>596550</v>
          </cell>
          <cell r="J1387">
            <v>485000</v>
          </cell>
          <cell r="K1387">
            <v>111550</v>
          </cell>
          <cell r="L1387">
            <v>412250</v>
          </cell>
          <cell r="M1387" t="str">
            <v>Energia odnawialna: słoneczna</v>
          </cell>
          <cell r="N1387" t="str">
            <v>Liczba przebudowanych jednostek wytwarzania energii elektrycznej z OZE</v>
          </cell>
          <cell r="O1387" t="str">
            <v>szt.</v>
          </cell>
          <cell r="P1387" t="str">
            <v>P</v>
          </cell>
          <cell r="T1387">
            <v>0</v>
          </cell>
          <cell r="U1387">
            <v>0</v>
          </cell>
          <cell r="V1387">
            <v>0</v>
          </cell>
          <cell r="AD1387">
            <v>0</v>
          </cell>
        </row>
        <row r="1388">
          <cell r="E1388" t="str">
            <v>RPWM.04.01.00-28-0356/16</v>
          </cell>
          <cell r="F1388" t="str">
            <v>"PANORAMIC OSCAR" A. D. W. E. K. BIELSCY S.C.</v>
          </cell>
          <cell r="G1388" t="str">
            <v>Zarejestrowany</v>
          </cell>
          <cell r="H1388" t="str">
            <v>Zakup i montaż  instalacji fotowoltaicznych w firmie "PANORAMIC OSCAR" A. D. W. E. K. BIELSCY S.C.</v>
          </cell>
          <cell r="I1388">
            <v>596550</v>
          </cell>
          <cell r="J1388">
            <v>485000</v>
          </cell>
          <cell r="K1388">
            <v>111550</v>
          </cell>
          <cell r="L1388">
            <v>412250</v>
          </cell>
          <cell r="M1388" t="str">
            <v>Energia odnawialna: słoneczna</v>
          </cell>
          <cell r="N1388" t="str">
            <v>Liczba przedsiębiorstw otrzymujących wsparcie</v>
          </cell>
          <cell r="O1388" t="str">
            <v>przedsiębiorstwa</v>
          </cell>
          <cell r="P1388" t="str">
            <v>P</v>
          </cell>
          <cell r="T1388">
            <v>0</v>
          </cell>
          <cell r="U1388">
            <v>1</v>
          </cell>
          <cell r="V1388">
            <v>1</v>
          </cell>
          <cell r="AD1388">
            <v>1</v>
          </cell>
        </row>
        <row r="1389">
          <cell r="E1389" t="str">
            <v>RPWM.04.01.00-28-0356/16</v>
          </cell>
          <cell r="F1389" t="str">
            <v>"PANORAMIC OSCAR" A. D. W. E. K. BIELSCY S.C.</v>
          </cell>
          <cell r="G1389" t="str">
            <v>Zarejestrowany</v>
          </cell>
          <cell r="H1389" t="str">
            <v>Zakup i montaż  instalacji fotowoltaicznych w firmie "PANORAMIC OSCAR" A. D. W. E. K. BIELSCY S.C.</v>
          </cell>
          <cell r="I1389">
            <v>596550</v>
          </cell>
          <cell r="J1389">
            <v>485000</v>
          </cell>
          <cell r="K1389">
            <v>111550</v>
          </cell>
          <cell r="L1389">
            <v>412250</v>
          </cell>
          <cell r="M1389" t="str">
            <v>Energia odnawialna: słoneczna</v>
          </cell>
          <cell r="N1389" t="str">
            <v>Liczba wybudowanych jednostek wytwarzania energii cieplnej z OZE</v>
          </cell>
          <cell r="O1389" t="str">
            <v>szt.</v>
          </cell>
          <cell r="P1389" t="str">
            <v>P</v>
          </cell>
          <cell r="T1389">
            <v>0</v>
          </cell>
          <cell r="U1389">
            <v>0</v>
          </cell>
          <cell r="V1389">
            <v>0</v>
          </cell>
          <cell r="AD1389">
            <v>0</v>
          </cell>
        </row>
        <row r="1390">
          <cell r="E1390" t="str">
            <v>RPWM.04.01.00-28-0356/16</v>
          </cell>
          <cell r="F1390" t="str">
            <v>"PANORAMIC OSCAR" A. D. W. E. K. BIELSCY S.C.</v>
          </cell>
          <cell r="G1390" t="str">
            <v>Zarejestrowany</v>
          </cell>
          <cell r="H1390" t="str">
            <v>Zakup i montaż  instalacji fotowoltaicznych w firmie "PANORAMIC OSCAR" A. D. W. E. K. BIELSCY S.C.</v>
          </cell>
          <cell r="I1390">
            <v>596550</v>
          </cell>
          <cell r="J1390">
            <v>485000</v>
          </cell>
          <cell r="K1390">
            <v>111550</v>
          </cell>
          <cell r="L1390">
            <v>412250</v>
          </cell>
          <cell r="M1390" t="str">
            <v>Energia odnawialna: słoneczna</v>
          </cell>
          <cell r="N1390" t="str">
            <v>Liczba wybudowanych jednostek wytwarzania energii elektrycznej i cieplnej w ramach kogeneracji</v>
          </cell>
          <cell r="O1390" t="str">
            <v>szt.</v>
          </cell>
          <cell r="P1390" t="str">
            <v>P</v>
          </cell>
          <cell r="T1390">
            <v>0</v>
          </cell>
          <cell r="U1390">
            <v>0</v>
          </cell>
          <cell r="V1390">
            <v>0</v>
          </cell>
          <cell r="AD1390">
            <v>0</v>
          </cell>
        </row>
        <row r="1391">
          <cell r="E1391" t="str">
            <v>RPWM.04.01.00-28-0356/16</v>
          </cell>
          <cell r="F1391" t="str">
            <v>"PANORAMIC OSCAR" A. D. W. E. K. BIELSCY S.C.</v>
          </cell>
          <cell r="G1391" t="str">
            <v>Zarejestrowany</v>
          </cell>
          <cell r="H1391" t="str">
            <v>Zakup i montaż  instalacji fotowoltaicznych w firmie "PANORAMIC OSCAR" A. D. W. E. K. BIELSCY S.C.</v>
          </cell>
          <cell r="I1391">
            <v>596550</v>
          </cell>
          <cell r="J1391">
            <v>485000</v>
          </cell>
          <cell r="K1391">
            <v>111550</v>
          </cell>
          <cell r="L1391">
            <v>412250</v>
          </cell>
          <cell r="M1391" t="str">
            <v>Energia odnawialna: słoneczna</v>
          </cell>
          <cell r="N1391" t="str">
            <v>Liczba wybudowanych jednostek wytwarzania energii elektrycznej z OZE</v>
          </cell>
          <cell r="O1391" t="str">
            <v>szt.</v>
          </cell>
          <cell r="P1391" t="str">
            <v>P</v>
          </cell>
          <cell r="T1391">
            <v>0</v>
          </cell>
          <cell r="U1391">
            <v>2</v>
          </cell>
          <cell r="V1391">
            <v>2</v>
          </cell>
          <cell r="AD1391">
            <v>2</v>
          </cell>
        </row>
        <row r="1392">
          <cell r="E1392" t="str">
            <v>RPWM.04.01.00-28-0356/16</v>
          </cell>
          <cell r="F1392" t="str">
            <v>"PANORAMIC OSCAR" A. D. W. E. K. BIELSCY S.C.</v>
          </cell>
          <cell r="G1392" t="str">
            <v>Zarejestrowany</v>
          </cell>
          <cell r="H1392" t="str">
            <v>Zakup i montaż  instalacji fotowoltaicznych w firmie "PANORAMIC OSCAR" A. D. W. E. K. BIELSCY S.C.</v>
          </cell>
          <cell r="I1392">
            <v>596550</v>
          </cell>
          <cell r="J1392">
            <v>485000</v>
          </cell>
          <cell r="K1392">
            <v>111550</v>
          </cell>
          <cell r="L1392">
            <v>412250</v>
          </cell>
          <cell r="M1392" t="str">
            <v>Energia odnawialna: słoneczna</v>
          </cell>
          <cell r="N1392" t="str">
            <v>Produkcja energii cieplnej z nowo wybudowanych/nowych mocy wytwórczych instalacji wykorzystujących OZE</v>
          </cell>
          <cell r="O1392" t="str">
            <v>MWht/rok</v>
          </cell>
          <cell r="P1392" t="str">
            <v>R</v>
          </cell>
          <cell r="T1392">
            <v>0</v>
          </cell>
          <cell r="U1392">
            <v>0</v>
          </cell>
          <cell r="V1392">
            <v>0</v>
          </cell>
          <cell r="AD1392">
            <v>0</v>
          </cell>
        </row>
        <row r="1393">
          <cell r="E1393" t="str">
            <v>RPWM.04.01.00-28-0356/16</v>
          </cell>
          <cell r="F1393" t="str">
            <v>"PANORAMIC OSCAR" A. D. W. E. K. BIELSCY S.C.</v>
          </cell>
          <cell r="G1393" t="str">
            <v>Zarejestrowany</v>
          </cell>
          <cell r="H1393" t="str">
            <v>Zakup i montaż  instalacji fotowoltaicznych w firmie "PANORAMIC OSCAR" A. D. W. E. K. BIELSCY S.C.</v>
          </cell>
          <cell r="I1393">
            <v>596550</v>
          </cell>
          <cell r="J1393">
            <v>485000</v>
          </cell>
          <cell r="K1393">
            <v>111550</v>
          </cell>
          <cell r="L1393">
            <v>412250</v>
          </cell>
          <cell r="M1393" t="str">
            <v>Energia odnawialna: słoneczna</v>
          </cell>
          <cell r="N1393" t="str">
            <v>Produkcja energii elektrycznej z nowo wybudowanych/nowych mocy wytwórczych instalacji wykorzystujących OZE</v>
          </cell>
          <cell r="O1393" t="str">
            <v>MWhe/rok</v>
          </cell>
          <cell r="P1393" t="str">
            <v>R</v>
          </cell>
          <cell r="T1393">
            <v>0</v>
          </cell>
          <cell r="U1393">
            <v>0</v>
          </cell>
          <cell r="V1393">
            <v>72</v>
          </cell>
          <cell r="AD1393">
            <v>72</v>
          </cell>
        </row>
        <row r="1394">
          <cell r="E1394" t="str">
            <v>RPWM.04.01.00-28-0356/16</v>
          </cell>
          <cell r="F1394" t="str">
            <v>"PANORAMIC OSCAR" A. D. W. E. K. BIELSCY S.C.</v>
          </cell>
          <cell r="G1394" t="str">
            <v>Zarejestrowany</v>
          </cell>
          <cell r="H1394" t="str">
            <v>Zakup i montaż  instalacji fotowoltaicznych w firmie "PANORAMIC OSCAR" A. D. W. E. K. BIELSCY S.C.</v>
          </cell>
          <cell r="I1394">
            <v>596550</v>
          </cell>
          <cell r="J1394">
            <v>485000</v>
          </cell>
          <cell r="K1394">
            <v>111550</v>
          </cell>
          <cell r="L1394">
            <v>412250</v>
          </cell>
          <cell r="M1394" t="str">
            <v>Energia odnawialna: słoneczna</v>
          </cell>
          <cell r="N1394" t="str">
            <v>Szacowany spadek emisji gazów cieplarnianych</v>
          </cell>
          <cell r="O1394" t="str">
            <v>Mg CO2</v>
          </cell>
          <cell r="P1394" t="str">
            <v>P</v>
          </cell>
          <cell r="T1394">
            <v>0</v>
          </cell>
          <cell r="U1394">
            <v>25.04</v>
          </cell>
          <cell r="V1394">
            <v>25.04</v>
          </cell>
          <cell r="AD1394">
            <v>25.04</v>
          </cell>
        </row>
        <row r="1395">
          <cell r="E1395" t="str">
            <v>RPWM.04.01.00-28-0356/16</v>
          </cell>
          <cell r="F1395" t="str">
            <v>"PANORAMIC OSCAR" A. D. W. E. K. BIELSCY S.C.</v>
          </cell>
          <cell r="G1395" t="str">
            <v>Zarejestrowany</v>
          </cell>
          <cell r="H1395" t="str">
            <v>Zakup i montaż  instalacji fotowoltaicznych w firmie "PANORAMIC OSCAR" A. D. W. E. K. BIELSCY S.C.</v>
          </cell>
          <cell r="I1395">
            <v>596550</v>
          </cell>
          <cell r="J1395">
            <v>485000</v>
          </cell>
          <cell r="K1395">
            <v>111550</v>
          </cell>
          <cell r="L1395">
            <v>412250</v>
          </cell>
          <cell r="M1395" t="str">
            <v>Energia odnawialna: słoneczna</v>
          </cell>
          <cell r="N1395" t="str">
            <v>Wzrost zatrudnienia we wspieranych przedsiębiorstwach O/K/M</v>
          </cell>
          <cell r="O1395" t="str">
            <v>EPC</v>
          </cell>
          <cell r="P1395" t="str">
            <v>P</v>
          </cell>
          <cell r="T1395">
            <v>0</v>
          </cell>
          <cell r="U1395">
            <v>0</v>
          </cell>
          <cell r="V1395">
            <v>0</v>
          </cell>
          <cell r="AD1395">
            <v>0</v>
          </cell>
        </row>
        <row r="1396">
          <cell r="E1396" t="str">
            <v>RPWM.04.01.00-28-0357/16</v>
          </cell>
          <cell r="F1396" t="str">
            <v>Przedsiębiorstwo Handlowo - Usługowe Grzegorz Wereski</v>
          </cell>
          <cell r="G1396" t="str">
            <v>Zarejestrowany</v>
          </cell>
          <cell r="H1396" t="str">
            <v>Inwestycje w odnawialne źródła energii w Jezioranach</v>
          </cell>
          <cell r="I1396">
            <v>334105</v>
          </cell>
          <cell r="J1396">
            <v>271630.08000000002</v>
          </cell>
          <cell r="K1396">
            <v>62474.92</v>
          </cell>
          <cell r="L1396">
            <v>230885.57</v>
          </cell>
          <cell r="M1396" t="str">
            <v>Energia odnawialna: słoneczna</v>
          </cell>
          <cell r="N1396" t="str">
            <v>Długość nowo wybudowanych lub zmodernizowanych sieci elektroenergetycznych dla odnawialnych źródeł energii</v>
          </cell>
          <cell r="O1396" t="str">
            <v>km</v>
          </cell>
          <cell r="P1396" t="str">
            <v>P</v>
          </cell>
          <cell r="T1396">
            <v>0</v>
          </cell>
          <cell r="U1396">
            <v>0</v>
          </cell>
          <cell r="AD1396">
            <v>0</v>
          </cell>
        </row>
        <row r="1397">
          <cell r="E1397" t="str">
            <v>RPWM.04.01.00-28-0357/16</v>
          </cell>
          <cell r="F1397" t="str">
            <v>Przedsiębiorstwo Handlowo - Usługowe Grzegorz Wereski</v>
          </cell>
          <cell r="G1397" t="str">
            <v>Zarejestrowany</v>
          </cell>
          <cell r="H1397" t="str">
            <v>Inwestycje w odnawialne źródła energii w Jezioranach</v>
          </cell>
          <cell r="I1397">
            <v>334105</v>
          </cell>
          <cell r="J1397">
            <v>271630.08000000002</v>
          </cell>
          <cell r="K1397">
            <v>62474.92</v>
          </cell>
          <cell r="L1397">
            <v>230885.57</v>
          </cell>
          <cell r="M1397" t="str">
            <v>Energia odnawialna: słoneczna</v>
          </cell>
          <cell r="N1397" t="str">
            <v>Dodatkowa zdolność wytwarzania energii cieplnej ze źródeł odnawialnych</v>
          </cell>
          <cell r="O1397" t="str">
            <v>MWt</v>
          </cell>
          <cell r="P1397" t="str">
            <v>P</v>
          </cell>
          <cell r="T1397">
            <v>0</v>
          </cell>
          <cell r="U1397">
            <v>0</v>
          </cell>
          <cell r="AD1397">
            <v>0</v>
          </cell>
        </row>
        <row r="1398">
          <cell r="E1398" t="str">
            <v>RPWM.04.01.00-28-0357/16</v>
          </cell>
          <cell r="F1398" t="str">
            <v>Przedsiębiorstwo Handlowo - Usługowe Grzegorz Wereski</v>
          </cell>
          <cell r="G1398" t="str">
            <v>Zarejestrowany</v>
          </cell>
          <cell r="H1398" t="str">
            <v>Inwestycje w odnawialne źródła energii w Jezioranach</v>
          </cell>
          <cell r="I1398">
            <v>334105</v>
          </cell>
          <cell r="J1398">
            <v>271630.08000000002</v>
          </cell>
          <cell r="K1398">
            <v>62474.92</v>
          </cell>
          <cell r="L1398">
            <v>230885.57</v>
          </cell>
          <cell r="M1398" t="str">
            <v>Energia odnawialna: słoneczna</v>
          </cell>
          <cell r="N1398" t="str">
            <v>Dodatkowa zdolność wytwarzania energii elektrycznej ze źródeł odnawialnych</v>
          </cell>
          <cell r="O1398" t="str">
            <v>MWe</v>
          </cell>
          <cell r="P1398" t="str">
            <v>P</v>
          </cell>
          <cell r="T1398">
            <v>0.04</v>
          </cell>
          <cell r="U1398">
            <v>0.04</v>
          </cell>
          <cell r="AD1398">
            <v>0.04</v>
          </cell>
        </row>
        <row r="1399">
          <cell r="E1399" t="str">
            <v>RPWM.04.01.00-28-0357/16</v>
          </cell>
          <cell r="F1399" t="str">
            <v>Przedsiębiorstwo Handlowo - Usługowe Grzegorz Wereski</v>
          </cell>
          <cell r="G1399" t="str">
            <v>Zarejestrowany</v>
          </cell>
          <cell r="H1399" t="str">
            <v>Inwestycje w odnawialne źródła energii w Jezioranach</v>
          </cell>
          <cell r="I1399">
            <v>334105</v>
          </cell>
          <cell r="J1399">
            <v>271630.08000000002</v>
          </cell>
          <cell r="K1399">
            <v>62474.92</v>
          </cell>
          <cell r="L1399">
            <v>230885.57</v>
          </cell>
          <cell r="M1399" t="str">
            <v>Energia odnawialna: słoneczna</v>
          </cell>
          <cell r="N1399" t="str">
            <v>Dodatkowa zdolność wytwarzania energii ze źródeł odnawialnych</v>
          </cell>
          <cell r="O1399" t="str">
            <v>MW</v>
          </cell>
          <cell r="P1399" t="str">
            <v>P</v>
          </cell>
          <cell r="T1399">
            <v>0.04</v>
          </cell>
          <cell r="U1399">
            <v>0.04</v>
          </cell>
          <cell r="AD1399">
            <v>0.04</v>
          </cell>
        </row>
        <row r="1400">
          <cell r="E1400" t="str">
            <v>RPWM.04.01.00-28-0357/16</v>
          </cell>
          <cell r="F1400" t="str">
            <v>Przedsiębiorstwo Handlowo - Usługowe Grzegorz Wereski</v>
          </cell>
          <cell r="G1400" t="str">
            <v>Zarejestrowany</v>
          </cell>
          <cell r="H1400" t="str">
            <v>Inwestycje w odnawialne źródła energii w Jezioranach</v>
          </cell>
          <cell r="I1400">
            <v>334105</v>
          </cell>
          <cell r="J1400">
            <v>271630.08000000002</v>
          </cell>
          <cell r="K1400">
            <v>62474.92</v>
          </cell>
          <cell r="L1400">
            <v>230885.57</v>
          </cell>
          <cell r="M1400" t="str">
            <v>Energia odnawialna: słoneczna</v>
          </cell>
          <cell r="N1400" t="str">
            <v>Liczba jednostek wytwarzania energii cieplnej z OZE</v>
          </cell>
          <cell r="O1400" t="str">
            <v>szt.</v>
          </cell>
          <cell r="P1400" t="str">
            <v>P</v>
          </cell>
          <cell r="T1400">
            <v>0</v>
          </cell>
          <cell r="U1400">
            <v>0</v>
          </cell>
          <cell r="AD1400">
            <v>0</v>
          </cell>
        </row>
        <row r="1401">
          <cell r="E1401" t="str">
            <v>RPWM.04.01.00-28-0357/16</v>
          </cell>
          <cell r="F1401" t="str">
            <v>Przedsiębiorstwo Handlowo - Usługowe Grzegorz Wereski</v>
          </cell>
          <cell r="G1401" t="str">
            <v>Zarejestrowany</v>
          </cell>
          <cell r="H1401" t="str">
            <v>Inwestycje w odnawialne źródła energii w Jezioranach</v>
          </cell>
          <cell r="I1401">
            <v>334105</v>
          </cell>
          <cell r="J1401">
            <v>271630.08000000002</v>
          </cell>
          <cell r="K1401">
            <v>62474.92</v>
          </cell>
          <cell r="L1401">
            <v>230885.57</v>
          </cell>
          <cell r="M1401" t="str">
            <v>Energia odnawialna: słoneczna</v>
          </cell>
          <cell r="N1401" t="str">
            <v>Liczba jednostek wytwarzania energii elektrycznej z OZE</v>
          </cell>
          <cell r="O1401" t="str">
            <v>szt.</v>
          </cell>
          <cell r="P1401" t="str">
            <v>P</v>
          </cell>
          <cell r="T1401">
            <v>1</v>
          </cell>
          <cell r="U1401">
            <v>1</v>
          </cell>
          <cell r="AD1401">
            <v>1</v>
          </cell>
        </row>
        <row r="1402">
          <cell r="E1402" t="str">
            <v>RPWM.04.01.00-28-0357/16</v>
          </cell>
          <cell r="F1402" t="str">
            <v>Przedsiębiorstwo Handlowo - Usługowe Grzegorz Wereski</v>
          </cell>
          <cell r="G1402" t="str">
            <v>Zarejestrowany</v>
          </cell>
          <cell r="H1402" t="str">
            <v>Inwestycje w odnawialne źródła energii w Jezioranach</v>
          </cell>
          <cell r="I1402">
            <v>334105</v>
          </cell>
          <cell r="J1402">
            <v>271630.08000000002</v>
          </cell>
          <cell r="K1402">
            <v>62474.92</v>
          </cell>
          <cell r="L1402">
            <v>230885.57</v>
          </cell>
          <cell r="M1402" t="str">
            <v>Energia odnawialna: słoneczna</v>
          </cell>
          <cell r="N1402" t="str">
            <v>Liczba przebudowanych jednostek wytwarzania energii cieplnej z OZE</v>
          </cell>
          <cell r="O1402" t="str">
            <v>szt.</v>
          </cell>
          <cell r="P1402" t="str">
            <v>P</v>
          </cell>
          <cell r="T1402">
            <v>0</v>
          </cell>
          <cell r="U1402">
            <v>0</v>
          </cell>
          <cell r="AD1402">
            <v>0</v>
          </cell>
        </row>
        <row r="1403">
          <cell r="E1403" t="str">
            <v>RPWM.04.01.00-28-0357/16</v>
          </cell>
          <cell r="F1403" t="str">
            <v>Przedsiębiorstwo Handlowo - Usługowe Grzegorz Wereski</v>
          </cell>
          <cell r="G1403" t="str">
            <v>Zarejestrowany</v>
          </cell>
          <cell r="H1403" t="str">
            <v>Inwestycje w odnawialne źródła energii w Jezioranach</v>
          </cell>
          <cell r="I1403">
            <v>334105</v>
          </cell>
          <cell r="J1403">
            <v>271630.08000000002</v>
          </cell>
          <cell r="K1403">
            <v>62474.92</v>
          </cell>
          <cell r="L1403">
            <v>230885.57</v>
          </cell>
          <cell r="M1403" t="str">
            <v>Energia odnawialna: słoneczna</v>
          </cell>
          <cell r="N1403" t="str">
            <v>Liczba przebudowanych jednostek wytwarzania energii elektrycznej i cieplnej w ramach kogeneracji</v>
          </cell>
          <cell r="O1403" t="str">
            <v>szt.</v>
          </cell>
          <cell r="P1403" t="str">
            <v>P</v>
          </cell>
          <cell r="T1403">
            <v>0</v>
          </cell>
          <cell r="U1403">
            <v>0</v>
          </cell>
          <cell r="AD1403">
            <v>0</v>
          </cell>
        </row>
        <row r="1404">
          <cell r="E1404" t="str">
            <v>RPWM.04.01.00-28-0357/16</v>
          </cell>
          <cell r="F1404" t="str">
            <v>Przedsiębiorstwo Handlowo - Usługowe Grzegorz Wereski</v>
          </cell>
          <cell r="G1404" t="str">
            <v>Zarejestrowany</v>
          </cell>
          <cell r="H1404" t="str">
            <v>Inwestycje w odnawialne źródła energii w Jezioranach</v>
          </cell>
          <cell r="I1404">
            <v>334105</v>
          </cell>
          <cell r="J1404">
            <v>271630.08000000002</v>
          </cell>
          <cell r="K1404">
            <v>62474.92</v>
          </cell>
          <cell r="L1404">
            <v>230885.57</v>
          </cell>
          <cell r="M1404" t="str">
            <v>Energia odnawialna: słoneczna</v>
          </cell>
          <cell r="N1404" t="str">
            <v>Liczba przebudowanych jednostek wytwarzania energii elektrycznej z OZE</v>
          </cell>
          <cell r="O1404" t="str">
            <v>szt.</v>
          </cell>
          <cell r="P1404" t="str">
            <v>P</v>
          </cell>
          <cell r="T1404">
            <v>0</v>
          </cell>
          <cell r="U1404">
            <v>0</v>
          </cell>
          <cell r="AD1404">
            <v>0</v>
          </cell>
        </row>
        <row r="1405">
          <cell r="E1405" t="str">
            <v>RPWM.04.01.00-28-0357/16</v>
          </cell>
          <cell r="F1405" t="str">
            <v>Przedsiębiorstwo Handlowo - Usługowe Grzegorz Wereski</v>
          </cell>
          <cell r="G1405" t="str">
            <v>Zarejestrowany</v>
          </cell>
          <cell r="H1405" t="str">
            <v>Inwestycje w odnawialne źródła energii w Jezioranach</v>
          </cell>
          <cell r="I1405">
            <v>334105</v>
          </cell>
          <cell r="J1405">
            <v>271630.08000000002</v>
          </cell>
          <cell r="K1405">
            <v>62474.92</v>
          </cell>
          <cell r="L1405">
            <v>230885.57</v>
          </cell>
          <cell r="M1405" t="str">
            <v>Energia odnawialna: słoneczna</v>
          </cell>
          <cell r="N1405" t="str">
            <v>Liczba przedsiębiorstw otrzymujących wsparcie</v>
          </cell>
          <cell r="O1405" t="str">
            <v>przedsiębiorstwa</v>
          </cell>
          <cell r="P1405" t="str">
            <v>P</v>
          </cell>
          <cell r="T1405">
            <v>1</v>
          </cell>
          <cell r="U1405">
            <v>1</v>
          </cell>
          <cell r="AD1405">
            <v>1</v>
          </cell>
        </row>
        <row r="1406">
          <cell r="E1406" t="str">
            <v>RPWM.04.01.00-28-0357/16</v>
          </cell>
          <cell r="F1406" t="str">
            <v>Przedsiębiorstwo Handlowo - Usługowe Grzegorz Wereski</v>
          </cell>
          <cell r="G1406" t="str">
            <v>Zarejestrowany</v>
          </cell>
          <cell r="H1406" t="str">
            <v>Inwestycje w odnawialne źródła energii w Jezioranach</v>
          </cell>
          <cell r="I1406">
            <v>334105</v>
          </cell>
          <cell r="J1406">
            <v>271630.08000000002</v>
          </cell>
          <cell r="K1406">
            <v>62474.92</v>
          </cell>
          <cell r="L1406">
            <v>230885.57</v>
          </cell>
          <cell r="M1406" t="str">
            <v>Energia odnawialna: słoneczna</v>
          </cell>
          <cell r="N1406" t="str">
            <v>Liczba wybudowanych jednostek wytwarzania energii cieplnej z OZE</v>
          </cell>
          <cell r="O1406" t="str">
            <v>szt.</v>
          </cell>
          <cell r="P1406" t="str">
            <v>P</v>
          </cell>
          <cell r="T1406">
            <v>0</v>
          </cell>
          <cell r="U1406">
            <v>0</v>
          </cell>
          <cell r="AD1406">
            <v>0</v>
          </cell>
        </row>
        <row r="1407">
          <cell r="E1407" t="str">
            <v>RPWM.04.01.00-28-0357/16</v>
          </cell>
          <cell r="F1407" t="str">
            <v>Przedsiębiorstwo Handlowo - Usługowe Grzegorz Wereski</v>
          </cell>
          <cell r="G1407" t="str">
            <v>Zarejestrowany</v>
          </cell>
          <cell r="H1407" t="str">
            <v>Inwestycje w odnawialne źródła energii w Jezioranach</v>
          </cell>
          <cell r="I1407">
            <v>334105</v>
          </cell>
          <cell r="J1407">
            <v>271630.08000000002</v>
          </cell>
          <cell r="K1407">
            <v>62474.92</v>
          </cell>
          <cell r="L1407">
            <v>230885.57</v>
          </cell>
          <cell r="M1407" t="str">
            <v>Energia odnawialna: słoneczna</v>
          </cell>
          <cell r="N1407" t="str">
            <v>Liczba wybudowanych jednostek wytwarzania energii elektrycznej i cieplnej w ramach kogeneracji</v>
          </cell>
          <cell r="O1407" t="str">
            <v>szt.</v>
          </cell>
          <cell r="P1407" t="str">
            <v>P</v>
          </cell>
          <cell r="T1407">
            <v>0</v>
          </cell>
          <cell r="U1407">
            <v>0</v>
          </cell>
          <cell r="AD1407">
            <v>0</v>
          </cell>
        </row>
        <row r="1408">
          <cell r="E1408" t="str">
            <v>RPWM.04.01.00-28-0357/16</v>
          </cell>
          <cell r="F1408" t="str">
            <v>Przedsiębiorstwo Handlowo - Usługowe Grzegorz Wereski</v>
          </cell>
          <cell r="G1408" t="str">
            <v>Zarejestrowany</v>
          </cell>
          <cell r="H1408" t="str">
            <v>Inwestycje w odnawialne źródła energii w Jezioranach</v>
          </cell>
          <cell r="I1408">
            <v>334105</v>
          </cell>
          <cell r="J1408">
            <v>271630.08000000002</v>
          </cell>
          <cell r="K1408">
            <v>62474.92</v>
          </cell>
          <cell r="L1408">
            <v>230885.57</v>
          </cell>
          <cell r="M1408" t="str">
            <v>Energia odnawialna: słoneczna</v>
          </cell>
          <cell r="N1408" t="str">
            <v>Liczba wybudowanych jednostek wytwarzania energii elektrycznej z OZE</v>
          </cell>
          <cell r="O1408" t="str">
            <v>szt.</v>
          </cell>
          <cell r="P1408" t="str">
            <v>P</v>
          </cell>
          <cell r="T1408">
            <v>1</v>
          </cell>
          <cell r="U1408">
            <v>1</v>
          </cell>
          <cell r="AD1408">
            <v>1</v>
          </cell>
        </row>
        <row r="1409">
          <cell r="E1409" t="str">
            <v>RPWM.04.01.00-28-0357/16</v>
          </cell>
          <cell r="F1409" t="str">
            <v>Przedsiębiorstwo Handlowo - Usługowe Grzegorz Wereski</v>
          </cell>
          <cell r="G1409" t="str">
            <v>Zarejestrowany</v>
          </cell>
          <cell r="H1409" t="str">
            <v>Inwestycje w odnawialne źródła energii w Jezioranach</v>
          </cell>
          <cell r="I1409">
            <v>334105</v>
          </cell>
          <cell r="J1409">
            <v>271630.08000000002</v>
          </cell>
          <cell r="K1409">
            <v>62474.92</v>
          </cell>
          <cell r="L1409">
            <v>230885.57</v>
          </cell>
          <cell r="M1409" t="str">
            <v>Energia odnawialna: słoneczna</v>
          </cell>
          <cell r="N1409" t="str">
            <v>Produkcja energii cieplnej z nowo wybudowanych/nowych mocy wytwórczych instalacji wykorzystujących OZE</v>
          </cell>
          <cell r="O1409" t="str">
            <v>MWht/rok</v>
          </cell>
          <cell r="P1409" t="str">
            <v>R</v>
          </cell>
          <cell r="AD1409">
            <v>0</v>
          </cell>
        </row>
        <row r="1410">
          <cell r="E1410" t="str">
            <v>RPWM.04.01.00-28-0357/16</v>
          </cell>
          <cell r="F1410" t="str">
            <v>Przedsiębiorstwo Handlowo - Usługowe Grzegorz Wereski</v>
          </cell>
          <cell r="G1410" t="str">
            <v>Zarejestrowany</v>
          </cell>
          <cell r="H1410" t="str">
            <v>Inwestycje w odnawialne źródła energii w Jezioranach</v>
          </cell>
          <cell r="I1410">
            <v>334105</v>
          </cell>
          <cell r="J1410">
            <v>271630.08000000002</v>
          </cell>
          <cell r="K1410">
            <v>62474.92</v>
          </cell>
          <cell r="L1410">
            <v>230885.57</v>
          </cell>
          <cell r="M1410" t="str">
            <v>Energia odnawialna: słoneczna</v>
          </cell>
          <cell r="N1410" t="str">
            <v>Produkcja energii elektrycznej z nowo wybudowanych/nowych mocy wytwórczych instalacji wykorzystujących OZE</v>
          </cell>
          <cell r="O1410" t="str">
            <v>MWhe/rok</v>
          </cell>
          <cell r="P1410" t="str">
            <v>R</v>
          </cell>
          <cell r="T1410">
            <v>0</v>
          </cell>
          <cell r="U1410">
            <v>39</v>
          </cell>
          <cell r="AD1410">
            <v>39</v>
          </cell>
        </row>
        <row r="1411">
          <cell r="E1411" t="str">
            <v>RPWM.04.01.00-28-0357/16</v>
          </cell>
          <cell r="F1411" t="str">
            <v>Przedsiębiorstwo Handlowo - Usługowe Grzegorz Wereski</v>
          </cell>
          <cell r="G1411" t="str">
            <v>Zarejestrowany</v>
          </cell>
          <cell r="H1411" t="str">
            <v>Inwestycje w odnawialne źródła energii w Jezioranach</v>
          </cell>
          <cell r="I1411">
            <v>334105</v>
          </cell>
          <cell r="J1411">
            <v>271630.08000000002</v>
          </cell>
          <cell r="K1411">
            <v>62474.92</v>
          </cell>
          <cell r="L1411">
            <v>230885.57</v>
          </cell>
          <cell r="M1411" t="str">
            <v>Energia odnawialna: słoneczna</v>
          </cell>
          <cell r="N1411" t="str">
            <v>Szacowany spadek emisji gazów cieplarnianych</v>
          </cell>
          <cell r="O1411" t="str">
            <v>Mg CO2</v>
          </cell>
          <cell r="P1411" t="str">
            <v>P</v>
          </cell>
          <cell r="T1411">
            <v>13.74</v>
          </cell>
          <cell r="U1411">
            <v>13.74</v>
          </cell>
          <cell r="AD1411">
            <v>13.74</v>
          </cell>
        </row>
        <row r="1412">
          <cell r="E1412" t="str">
            <v>RPWM.04.01.00-28-0357/16</v>
          </cell>
          <cell r="F1412" t="str">
            <v>Przedsiębiorstwo Handlowo - Usługowe Grzegorz Wereski</v>
          </cell>
          <cell r="G1412" t="str">
            <v>Zarejestrowany</v>
          </cell>
          <cell r="H1412" t="str">
            <v>Inwestycje w odnawialne źródła energii w Jezioranach</v>
          </cell>
          <cell r="I1412">
            <v>334105</v>
          </cell>
          <cell r="J1412">
            <v>271630.08000000002</v>
          </cell>
          <cell r="K1412">
            <v>62474.92</v>
          </cell>
          <cell r="L1412">
            <v>230885.57</v>
          </cell>
          <cell r="M1412" t="str">
            <v>Energia odnawialna: słoneczna</v>
          </cell>
          <cell r="N1412" t="str">
            <v>Wzrost zatrudnienia we wspieranych przedsiębiorstwach O/K/M</v>
          </cell>
          <cell r="O1412" t="str">
            <v>EPC</v>
          </cell>
          <cell r="P1412" t="str">
            <v>P</v>
          </cell>
          <cell r="T1412">
            <v>0</v>
          </cell>
          <cell r="U1412">
            <v>1</v>
          </cell>
          <cell r="AD1412">
            <v>1</v>
          </cell>
        </row>
        <row r="1413">
          <cell r="E1413" t="str">
            <v>RPWM.04.01.00-28-0358/16</v>
          </cell>
          <cell r="F1413" t="str">
            <v>Gmina Stawiguda</v>
          </cell>
          <cell r="G1413" t="str">
            <v>Zarejestrowany</v>
          </cell>
          <cell r="H1413" t="str">
            <v>Zastosowanie OZE w gospodarce komunalnej</v>
          </cell>
          <cell r="I1413">
            <v>1206790</v>
          </cell>
          <cell r="J1413">
            <v>983000</v>
          </cell>
          <cell r="K1413">
            <v>223790</v>
          </cell>
          <cell r="L1413">
            <v>835550</v>
          </cell>
          <cell r="M1413" t="str">
            <v>Energia odnawialna: słoneczna</v>
          </cell>
          <cell r="N1413" t="str">
            <v>Długość nowo wybudowanych lub zmodernizowanych sieci elektroenergetycznych dla odnawialnych źródeł energii</v>
          </cell>
          <cell r="O1413" t="str">
            <v>km</v>
          </cell>
          <cell r="P1413" t="str">
            <v>P</v>
          </cell>
          <cell r="AD1413">
            <v>0</v>
          </cell>
        </row>
        <row r="1414">
          <cell r="E1414" t="str">
            <v>RPWM.04.01.00-28-0358/16</v>
          </cell>
          <cell r="F1414" t="str">
            <v>Gmina Stawiguda</v>
          </cell>
          <cell r="G1414" t="str">
            <v>Zarejestrowany</v>
          </cell>
          <cell r="H1414" t="str">
            <v>Zastosowanie OZE w gospodarce komunalnej</v>
          </cell>
          <cell r="I1414">
            <v>1206790</v>
          </cell>
          <cell r="J1414">
            <v>983000</v>
          </cell>
          <cell r="K1414">
            <v>223790</v>
          </cell>
          <cell r="L1414">
            <v>835550</v>
          </cell>
          <cell r="M1414" t="str">
            <v>Energia odnawialna: słoneczna</v>
          </cell>
          <cell r="N1414" t="str">
            <v>Dodatkowa zdolność wytwarzania energii cieplnej ze źródeł odnawialnych</v>
          </cell>
          <cell r="O1414" t="str">
            <v>MWt</v>
          </cell>
          <cell r="P1414" t="str">
            <v>P</v>
          </cell>
          <cell r="AD1414">
            <v>0</v>
          </cell>
        </row>
        <row r="1415">
          <cell r="E1415" t="str">
            <v>RPWM.04.01.00-28-0358/16</v>
          </cell>
          <cell r="F1415" t="str">
            <v>Gmina Stawiguda</v>
          </cell>
          <cell r="G1415" t="str">
            <v>Zarejestrowany</v>
          </cell>
          <cell r="H1415" t="str">
            <v>Zastosowanie OZE w gospodarce komunalnej</v>
          </cell>
          <cell r="I1415">
            <v>1206790</v>
          </cell>
          <cell r="J1415">
            <v>983000</v>
          </cell>
          <cell r="K1415">
            <v>223790</v>
          </cell>
          <cell r="L1415">
            <v>835550</v>
          </cell>
          <cell r="M1415" t="str">
            <v>Energia odnawialna: słoneczna</v>
          </cell>
          <cell r="N1415" t="str">
            <v>Dodatkowa zdolność wytwarzania energii elektrycznej ze źródeł odnawialnych</v>
          </cell>
          <cell r="O1415" t="str">
            <v>MWe</v>
          </cell>
          <cell r="P1415" t="str">
            <v>P</v>
          </cell>
          <cell r="T1415">
            <v>0</v>
          </cell>
          <cell r="U1415">
            <v>78.2</v>
          </cell>
          <cell r="V1415">
            <v>148.19999999999999</v>
          </cell>
          <cell r="AD1415">
            <v>148.19999999999999</v>
          </cell>
        </row>
        <row r="1416">
          <cell r="E1416" t="str">
            <v>RPWM.04.01.00-28-0358/16</v>
          </cell>
          <cell r="F1416" t="str">
            <v>Gmina Stawiguda</v>
          </cell>
          <cell r="G1416" t="str">
            <v>Zarejestrowany</v>
          </cell>
          <cell r="H1416" t="str">
            <v>Zastosowanie OZE w gospodarce komunalnej</v>
          </cell>
          <cell r="I1416">
            <v>1206790</v>
          </cell>
          <cell r="J1416">
            <v>983000</v>
          </cell>
          <cell r="K1416">
            <v>223790</v>
          </cell>
          <cell r="L1416">
            <v>835550</v>
          </cell>
          <cell r="M1416" t="str">
            <v>Energia odnawialna: słoneczna</v>
          </cell>
          <cell r="N1416" t="str">
            <v>Dodatkowa zdolność wytwarzania energii ze źródeł odnawialnych</v>
          </cell>
          <cell r="O1416" t="str">
            <v>MW</v>
          </cell>
          <cell r="P1416" t="str">
            <v>P</v>
          </cell>
          <cell r="T1416">
            <v>0</v>
          </cell>
          <cell r="U1416">
            <v>78.2</v>
          </cell>
          <cell r="V1416">
            <v>148.19999999999999</v>
          </cell>
          <cell r="AD1416">
            <v>148.19999999999999</v>
          </cell>
        </row>
        <row r="1417">
          <cell r="E1417" t="str">
            <v>RPWM.04.01.00-28-0358/16</v>
          </cell>
          <cell r="F1417" t="str">
            <v>Gmina Stawiguda</v>
          </cell>
          <cell r="G1417" t="str">
            <v>Zarejestrowany</v>
          </cell>
          <cell r="H1417" t="str">
            <v>Zastosowanie OZE w gospodarce komunalnej</v>
          </cell>
          <cell r="I1417">
            <v>1206790</v>
          </cell>
          <cell r="J1417">
            <v>983000</v>
          </cell>
          <cell r="K1417">
            <v>223790</v>
          </cell>
          <cell r="L1417">
            <v>835550</v>
          </cell>
          <cell r="M1417" t="str">
            <v>Energia odnawialna: słoneczna</v>
          </cell>
          <cell r="N1417" t="str">
            <v>Liczba jednostek wytwarzania energii cieplnej z OZE</v>
          </cell>
          <cell r="O1417" t="str">
            <v>szt.</v>
          </cell>
          <cell r="P1417" t="str">
            <v>P</v>
          </cell>
          <cell r="AD1417">
            <v>0</v>
          </cell>
        </row>
        <row r="1418">
          <cell r="E1418" t="str">
            <v>RPWM.04.01.00-28-0358/16</v>
          </cell>
          <cell r="F1418" t="str">
            <v>Gmina Stawiguda</v>
          </cell>
          <cell r="G1418" t="str">
            <v>Zarejestrowany</v>
          </cell>
          <cell r="H1418" t="str">
            <v>Zastosowanie OZE w gospodarce komunalnej</v>
          </cell>
          <cell r="I1418">
            <v>1206790</v>
          </cell>
          <cell r="J1418">
            <v>983000</v>
          </cell>
          <cell r="K1418">
            <v>223790</v>
          </cell>
          <cell r="L1418">
            <v>835550</v>
          </cell>
          <cell r="M1418" t="str">
            <v>Energia odnawialna: słoneczna</v>
          </cell>
          <cell r="N1418" t="str">
            <v>Liczba jednostek wytwarzania energii elektrycznej z OZE</v>
          </cell>
          <cell r="O1418" t="str">
            <v>szt.</v>
          </cell>
          <cell r="P1418" t="str">
            <v>P</v>
          </cell>
          <cell r="T1418">
            <v>0</v>
          </cell>
          <cell r="U1418">
            <v>1</v>
          </cell>
          <cell r="V1418">
            <v>1</v>
          </cell>
          <cell r="AD1418">
            <v>1</v>
          </cell>
        </row>
        <row r="1419">
          <cell r="E1419" t="str">
            <v>RPWM.04.01.00-28-0358/16</v>
          </cell>
          <cell r="F1419" t="str">
            <v>Gmina Stawiguda</v>
          </cell>
          <cell r="G1419" t="str">
            <v>Zarejestrowany</v>
          </cell>
          <cell r="H1419" t="str">
            <v>Zastosowanie OZE w gospodarce komunalnej</v>
          </cell>
          <cell r="I1419">
            <v>1206790</v>
          </cell>
          <cell r="J1419">
            <v>983000</v>
          </cell>
          <cell r="K1419">
            <v>223790</v>
          </cell>
          <cell r="L1419">
            <v>835550</v>
          </cell>
          <cell r="M1419" t="str">
            <v>Energia odnawialna: słoneczna</v>
          </cell>
          <cell r="N1419" t="str">
            <v>Liczba przebudowanych jednostek wytwarzania energii cieplnej z OZE</v>
          </cell>
          <cell r="O1419" t="str">
            <v>szt.</v>
          </cell>
          <cell r="P1419" t="str">
            <v>P</v>
          </cell>
          <cell r="AD1419">
            <v>0</v>
          </cell>
        </row>
        <row r="1420">
          <cell r="E1420" t="str">
            <v>RPWM.04.01.00-28-0358/16</v>
          </cell>
          <cell r="F1420" t="str">
            <v>Gmina Stawiguda</v>
          </cell>
          <cell r="G1420" t="str">
            <v>Zarejestrowany</v>
          </cell>
          <cell r="H1420" t="str">
            <v>Zastosowanie OZE w gospodarce komunalnej</v>
          </cell>
          <cell r="I1420">
            <v>1206790</v>
          </cell>
          <cell r="J1420">
            <v>983000</v>
          </cell>
          <cell r="K1420">
            <v>223790</v>
          </cell>
          <cell r="L1420">
            <v>835550</v>
          </cell>
          <cell r="M1420" t="str">
            <v>Energia odnawialna: słoneczna</v>
          </cell>
          <cell r="N1420" t="str">
            <v>Liczba przebudowanych jednostek wytwarzania energii elektrycznej i cieplnej w ramach kogeneracji</v>
          </cell>
          <cell r="O1420" t="str">
            <v>szt.</v>
          </cell>
          <cell r="P1420" t="str">
            <v>P</v>
          </cell>
          <cell r="AD1420">
            <v>0</v>
          </cell>
        </row>
        <row r="1421">
          <cell r="E1421" t="str">
            <v>RPWM.04.01.00-28-0358/16</v>
          </cell>
          <cell r="F1421" t="str">
            <v>Gmina Stawiguda</v>
          </cell>
          <cell r="G1421" t="str">
            <v>Zarejestrowany</v>
          </cell>
          <cell r="H1421" t="str">
            <v>Zastosowanie OZE w gospodarce komunalnej</v>
          </cell>
          <cell r="I1421">
            <v>1206790</v>
          </cell>
          <cell r="J1421">
            <v>983000</v>
          </cell>
          <cell r="K1421">
            <v>223790</v>
          </cell>
          <cell r="L1421">
            <v>835550</v>
          </cell>
          <cell r="M1421" t="str">
            <v>Energia odnawialna: słoneczna</v>
          </cell>
          <cell r="N1421" t="str">
            <v>Liczba przebudowanych jednostek wytwarzania energii elektrycznej z OZE</v>
          </cell>
          <cell r="O1421" t="str">
            <v>szt.</v>
          </cell>
          <cell r="P1421" t="str">
            <v>P</v>
          </cell>
          <cell r="AD1421">
            <v>0</v>
          </cell>
        </row>
        <row r="1422">
          <cell r="E1422" t="str">
            <v>RPWM.04.01.00-28-0358/16</v>
          </cell>
          <cell r="F1422" t="str">
            <v>Gmina Stawiguda</v>
          </cell>
          <cell r="G1422" t="str">
            <v>Zarejestrowany</v>
          </cell>
          <cell r="H1422" t="str">
            <v>Zastosowanie OZE w gospodarce komunalnej</v>
          </cell>
          <cell r="I1422">
            <v>1206790</v>
          </cell>
          <cell r="J1422">
            <v>983000</v>
          </cell>
          <cell r="K1422">
            <v>223790</v>
          </cell>
          <cell r="L1422">
            <v>835550</v>
          </cell>
          <cell r="M1422" t="str">
            <v>Energia odnawialna: słoneczna</v>
          </cell>
          <cell r="N1422" t="str">
            <v>Liczba przedsiębiorstw otrzymujących wsparcie</v>
          </cell>
          <cell r="O1422" t="str">
            <v>przedsiębiorstwa</v>
          </cell>
          <cell r="P1422" t="str">
            <v>P</v>
          </cell>
          <cell r="T1422">
            <v>0</v>
          </cell>
          <cell r="U1422">
            <v>1</v>
          </cell>
          <cell r="V1422">
            <v>1</v>
          </cell>
          <cell r="AD1422">
            <v>1</v>
          </cell>
        </row>
        <row r="1423">
          <cell r="E1423" t="str">
            <v>RPWM.04.01.00-28-0358/16</v>
          </cell>
          <cell r="F1423" t="str">
            <v>Gmina Stawiguda</v>
          </cell>
          <cell r="G1423" t="str">
            <v>Zarejestrowany</v>
          </cell>
          <cell r="H1423" t="str">
            <v>Zastosowanie OZE w gospodarce komunalnej</v>
          </cell>
          <cell r="I1423">
            <v>1206790</v>
          </cell>
          <cell r="J1423">
            <v>983000</v>
          </cell>
          <cell r="K1423">
            <v>223790</v>
          </cell>
          <cell r="L1423">
            <v>835550</v>
          </cell>
          <cell r="M1423" t="str">
            <v>Energia odnawialna: słoneczna</v>
          </cell>
          <cell r="N1423" t="str">
            <v>Liczba wybudowanych jednostek wytwarzania energii cieplnej z OZE</v>
          </cell>
          <cell r="O1423" t="str">
            <v>szt.</v>
          </cell>
          <cell r="P1423" t="str">
            <v>P</v>
          </cell>
          <cell r="AD1423">
            <v>0</v>
          </cell>
        </row>
        <row r="1424">
          <cell r="E1424" t="str">
            <v>RPWM.04.01.00-28-0358/16</v>
          </cell>
          <cell r="F1424" t="str">
            <v>Gmina Stawiguda</v>
          </cell>
          <cell r="G1424" t="str">
            <v>Zarejestrowany</v>
          </cell>
          <cell r="H1424" t="str">
            <v>Zastosowanie OZE w gospodarce komunalnej</v>
          </cell>
          <cell r="I1424">
            <v>1206790</v>
          </cell>
          <cell r="J1424">
            <v>983000</v>
          </cell>
          <cell r="K1424">
            <v>223790</v>
          </cell>
          <cell r="L1424">
            <v>835550</v>
          </cell>
          <cell r="M1424" t="str">
            <v>Energia odnawialna: słoneczna</v>
          </cell>
          <cell r="N1424" t="str">
            <v>Liczba wybudowanych jednostek wytwarzania energii elektrycznej i cieplnej w ramach kogeneracji</v>
          </cell>
          <cell r="O1424" t="str">
            <v>szt.</v>
          </cell>
          <cell r="P1424" t="str">
            <v>P</v>
          </cell>
          <cell r="AD1424">
            <v>0</v>
          </cell>
        </row>
        <row r="1425">
          <cell r="E1425" t="str">
            <v>RPWM.04.01.00-28-0358/16</v>
          </cell>
          <cell r="F1425" t="str">
            <v>Gmina Stawiguda</v>
          </cell>
          <cell r="G1425" t="str">
            <v>Zarejestrowany</v>
          </cell>
          <cell r="H1425" t="str">
            <v>Zastosowanie OZE w gospodarce komunalnej</v>
          </cell>
          <cell r="I1425">
            <v>1206790</v>
          </cell>
          <cell r="J1425">
            <v>983000</v>
          </cell>
          <cell r="K1425">
            <v>223790</v>
          </cell>
          <cell r="L1425">
            <v>835550</v>
          </cell>
          <cell r="M1425" t="str">
            <v>Energia odnawialna: słoneczna</v>
          </cell>
          <cell r="N1425" t="str">
            <v>Liczba wybudowanych jednostek wytwarzania energii elektrycznej z OZE</v>
          </cell>
          <cell r="O1425" t="str">
            <v>szt.</v>
          </cell>
          <cell r="P1425" t="str">
            <v>P</v>
          </cell>
          <cell r="T1425">
            <v>0</v>
          </cell>
          <cell r="U1425">
            <v>1</v>
          </cell>
          <cell r="V1425">
            <v>1</v>
          </cell>
          <cell r="AD1425">
            <v>1</v>
          </cell>
        </row>
        <row r="1426">
          <cell r="E1426" t="str">
            <v>RPWM.04.01.00-28-0358/16</v>
          </cell>
          <cell r="F1426" t="str">
            <v>Gmina Stawiguda</v>
          </cell>
          <cell r="G1426" t="str">
            <v>Zarejestrowany</v>
          </cell>
          <cell r="H1426" t="str">
            <v>Zastosowanie OZE w gospodarce komunalnej</v>
          </cell>
          <cell r="I1426">
            <v>1206790</v>
          </cell>
          <cell r="J1426">
            <v>983000</v>
          </cell>
          <cell r="K1426">
            <v>223790</v>
          </cell>
          <cell r="L1426">
            <v>835550</v>
          </cell>
          <cell r="M1426" t="str">
            <v>Energia odnawialna: słoneczna</v>
          </cell>
          <cell r="N1426" t="str">
            <v>Produkcja energii cieplnej z nowo wybudowanych/nowych mocy wytwórczych instalacji wykorzystujących OZE</v>
          </cell>
          <cell r="O1426" t="str">
            <v>MWht/rok</v>
          </cell>
          <cell r="P1426" t="str">
            <v>R</v>
          </cell>
          <cell r="AD1426">
            <v>0</v>
          </cell>
        </row>
        <row r="1427">
          <cell r="E1427" t="str">
            <v>RPWM.04.01.00-28-0358/16</v>
          </cell>
          <cell r="F1427" t="str">
            <v>Gmina Stawiguda</v>
          </cell>
          <cell r="G1427" t="str">
            <v>Zarejestrowany</v>
          </cell>
          <cell r="H1427" t="str">
            <v>Zastosowanie OZE w gospodarce komunalnej</v>
          </cell>
          <cell r="I1427">
            <v>1206790</v>
          </cell>
          <cell r="J1427">
            <v>983000</v>
          </cell>
          <cell r="K1427">
            <v>223790</v>
          </cell>
          <cell r="L1427">
            <v>835550</v>
          </cell>
          <cell r="M1427" t="str">
            <v>Energia odnawialna: słoneczna</v>
          </cell>
          <cell r="N1427" t="str">
            <v>Produkcja energii elektrycznej z nowo wybudowanych/nowych mocy wytwórczych instalacji wykorzystujących OZE</v>
          </cell>
          <cell r="O1427" t="str">
            <v>MWhe/rok</v>
          </cell>
          <cell r="P1427" t="str">
            <v>R</v>
          </cell>
          <cell r="T1427">
            <v>0</v>
          </cell>
          <cell r="U1427">
            <v>0</v>
          </cell>
          <cell r="V1427">
            <v>148.19999999999999</v>
          </cell>
          <cell r="AD1427">
            <v>148.19999999999999</v>
          </cell>
        </row>
        <row r="1428">
          <cell r="E1428" t="str">
            <v>RPWM.04.01.00-28-0358/16</v>
          </cell>
          <cell r="F1428" t="str">
            <v>Gmina Stawiguda</v>
          </cell>
          <cell r="G1428" t="str">
            <v>Zarejestrowany</v>
          </cell>
          <cell r="H1428" t="str">
            <v>Zastosowanie OZE w gospodarce komunalnej</v>
          </cell>
          <cell r="I1428">
            <v>1206790</v>
          </cell>
          <cell r="J1428">
            <v>983000</v>
          </cell>
          <cell r="K1428">
            <v>223790</v>
          </cell>
          <cell r="L1428">
            <v>835550</v>
          </cell>
          <cell r="M1428" t="str">
            <v>Energia odnawialna: słoneczna</v>
          </cell>
          <cell r="N1428" t="str">
            <v>Szacowany spadek emisji gazów cieplarnianych</v>
          </cell>
          <cell r="O1428" t="str">
            <v>Mg CO2</v>
          </cell>
          <cell r="P1428" t="str">
            <v>P</v>
          </cell>
          <cell r="T1428">
            <v>0</v>
          </cell>
          <cell r="U1428">
            <v>25</v>
          </cell>
          <cell r="V1428">
            <v>51.55</v>
          </cell>
          <cell r="AD1428">
            <v>51.55</v>
          </cell>
        </row>
        <row r="1429">
          <cell r="E1429" t="str">
            <v>RPWM.04.01.00-28-0358/16</v>
          </cell>
          <cell r="F1429" t="str">
            <v>Gmina Stawiguda</v>
          </cell>
          <cell r="G1429" t="str">
            <v>Zarejestrowany</v>
          </cell>
          <cell r="H1429" t="str">
            <v>Zastosowanie OZE w gospodarce komunalnej</v>
          </cell>
          <cell r="I1429">
            <v>1206790</v>
          </cell>
          <cell r="J1429">
            <v>983000</v>
          </cell>
          <cell r="K1429">
            <v>223790</v>
          </cell>
          <cell r="L1429">
            <v>835550</v>
          </cell>
          <cell r="M1429" t="str">
            <v>Energia odnawialna: słoneczna</v>
          </cell>
          <cell r="N1429" t="str">
            <v>Wzrost zatrudnienia we wspieranych przedsiębiorstwach O/K/M</v>
          </cell>
          <cell r="O1429" t="str">
            <v>EPC</v>
          </cell>
          <cell r="P1429" t="str">
            <v>P</v>
          </cell>
          <cell r="AD1429">
            <v>0</v>
          </cell>
        </row>
        <row r="1430">
          <cell r="E1430" t="str">
            <v>RPWM.04.01.00-28-0359/16</v>
          </cell>
          <cell r="F1430" t="str">
            <v>Wojewódzki Szpital Rehabilitacyjny dla Dzieci w Ameryce</v>
          </cell>
          <cell r="G1430" t="str">
            <v>Zarejestrowany</v>
          </cell>
          <cell r="H1430" t="str">
            <v>Instalacja fotowoltaiczna zasilająca w energię elektryczną budynki Wojewódzkiego Szpitala Rehabilitacyjnego dla Dzieci w Ameryce</v>
          </cell>
          <cell r="I1430">
            <v>473401.64</v>
          </cell>
          <cell r="J1430">
            <v>447000.37</v>
          </cell>
          <cell r="K1430">
            <v>26401.27</v>
          </cell>
          <cell r="L1430">
            <v>379950.31</v>
          </cell>
          <cell r="M1430" t="str">
            <v>Energia odnawialna: słoneczna</v>
          </cell>
          <cell r="N1430" t="str">
            <v>Długość nowo wybudowanych lub zmodernizowanych sieci elektroenergetycznych dla odnawialnych źródeł energii</v>
          </cell>
          <cell r="O1430" t="str">
            <v>km</v>
          </cell>
          <cell r="P1430" t="str">
            <v>P</v>
          </cell>
          <cell r="AD1430">
            <v>0</v>
          </cell>
        </row>
        <row r="1431">
          <cell r="E1431" t="str">
            <v>RPWM.04.01.00-28-0359/16</v>
          </cell>
          <cell r="F1431" t="str">
            <v>Wojewódzki Szpital Rehabilitacyjny dla Dzieci w Ameryce</v>
          </cell>
          <cell r="G1431" t="str">
            <v>Zarejestrowany</v>
          </cell>
          <cell r="H1431" t="str">
            <v>Instalacja fotowoltaiczna zasilająca w energię elektryczną budynki Wojewódzkiego Szpitala Rehabilitacyjnego dla Dzieci w Ameryce</v>
          </cell>
          <cell r="I1431">
            <v>473401.64</v>
          </cell>
          <cell r="J1431">
            <v>447000.37</v>
          </cell>
          <cell r="K1431">
            <v>26401.27</v>
          </cell>
          <cell r="L1431">
            <v>379950.31</v>
          </cell>
          <cell r="M1431" t="str">
            <v>Energia odnawialna: słoneczna</v>
          </cell>
          <cell r="N1431" t="str">
            <v>Dodatkowa zdolność wytwarzania energii cieplnej ze źródeł odnawialnych</v>
          </cell>
          <cell r="O1431" t="str">
            <v>MWt</v>
          </cell>
          <cell r="P1431" t="str">
            <v>P</v>
          </cell>
          <cell r="AD1431">
            <v>0</v>
          </cell>
        </row>
        <row r="1432">
          <cell r="E1432" t="str">
            <v>RPWM.04.01.00-28-0359/16</v>
          </cell>
          <cell r="F1432" t="str">
            <v>Wojewódzki Szpital Rehabilitacyjny dla Dzieci w Ameryce</v>
          </cell>
          <cell r="G1432" t="str">
            <v>Zarejestrowany</v>
          </cell>
          <cell r="H1432" t="str">
            <v>Instalacja fotowoltaiczna zasilająca w energię elektryczną budynki Wojewódzkiego Szpitala Rehabilitacyjnego dla Dzieci w Ameryce</v>
          </cell>
          <cell r="I1432">
            <v>473401.64</v>
          </cell>
          <cell r="J1432">
            <v>447000.37</v>
          </cell>
          <cell r="K1432">
            <v>26401.27</v>
          </cell>
          <cell r="L1432">
            <v>379950.31</v>
          </cell>
          <cell r="M1432" t="str">
            <v>Energia odnawialna: słoneczna</v>
          </cell>
          <cell r="N1432" t="str">
            <v>Dodatkowa zdolność wytwarzania energii elektrycznej ze źródeł odnawialnych</v>
          </cell>
          <cell r="O1432" t="str">
            <v>MWe</v>
          </cell>
          <cell r="P1432" t="str">
            <v>P</v>
          </cell>
          <cell r="U1432">
            <v>0</v>
          </cell>
          <cell r="V1432">
            <v>0.08</v>
          </cell>
          <cell r="AD1432">
            <v>0.08</v>
          </cell>
        </row>
        <row r="1433">
          <cell r="E1433" t="str">
            <v>RPWM.04.01.00-28-0359/16</v>
          </cell>
          <cell r="F1433" t="str">
            <v>Wojewódzki Szpital Rehabilitacyjny dla Dzieci w Ameryce</v>
          </cell>
          <cell r="G1433" t="str">
            <v>Zarejestrowany</v>
          </cell>
          <cell r="H1433" t="str">
            <v>Instalacja fotowoltaiczna zasilająca w energię elektryczną budynki Wojewódzkiego Szpitala Rehabilitacyjnego dla Dzieci w Ameryce</v>
          </cell>
          <cell r="I1433">
            <v>473401.64</v>
          </cell>
          <cell r="J1433">
            <v>447000.37</v>
          </cell>
          <cell r="K1433">
            <v>26401.27</v>
          </cell>
          <cell r="L1433">
            <v>379950.31</v>
          </cell>
          <cell r="M1433" t="str">
            <v>Energia odnawialna: słoneczna</v>
          </cell>
          <cell r="N1433" t="str">
            <v>Dodatkowa zdolność wytwarzania energii ze źródeł odnawialnych</v>
          </cell>
          <cell r="O1433" t="str">
            <v>MW</v>
          </cell>
          <cell r="P1433" t="str">
            <v>P</v>
          </cell>
          <cell r="AD1433">
            <v>0</v>
          </cell>
        </row>
        <row r="1434">
          <cell r="E1434" t="str">
            <v>RPWM.04.01.00-28-0359/16</v>
          </cell>
          <cell r="F1434" t="str">
            <v>Wojewódzki Szpital Rehabilitacyjny dla Dzieci w Ameryce</v>
          </cell>
          <cell r="G1434" t="str">
            <v>Zarejestrowany</v>
          </cell>
          <cell r="H1434" t="str">
            <v>Instalacja fotowoltaiczna zasilająca w energię elektryczną budynki Wojewódzkiego Szpitala Rehabilitacyjnego dla Dzieci w Ameryce</v>
          </cell>
          <cell r="I1434">
            <v>473401.64</v>
          </cell>
          <cell r="J1434">
            <v>447000.37</v>
          </cell>
          <cell r="K1434">
            <v>26401.27</v>
          </cell>
          <cell r="L1434">
            <v>379950.31</v>
          </cell>
          <cell r="M1434" t="str">
            <v>Energia odnawialna: słoneczna</v>
          </cell>
          <cell r="N1434" t="str">
            <v>Liczba jednostek wytwarzania energii cieplnej z OZE</v>
          </cell>
          <cell r="O1434" t="str">
            <v>szt.</v>
          </cell>
          <cell r="P1434" t="str">
            <v>P</v>
          </cell>
          <cell r="AD1434">
            <v>0</v>
          </cell>
        </row>
        <row r="1435">
          <cell r="E1435" t="str">
            <v>RPWM.04.01.00-28-0359/16</v>
          </cell>
          <cell r="F1435" t="str">
            <v>Wojewódzki Szpital Rehabilitacyjny dla Dzieci w Ameryce</v>
          </cell>
          <cell r="G1435" t="str">
            <v>Zarejestrowany</v>
          </cell>
          <cell r="H1435" t="str">
            <v>Instalacja fotowoltaiczna zasilająca w energię elektryczną budynki Wojewódzkiego Szpitala Rehabilitacyjnego dla Dzieci w Ameryce</v>
          </cell>
          <cell r="I1435">
            <v>473401.64</v>
          </cell>
          <cell r="J1435">
            <v>447000.37</v>
          </cell>
          <cell r="K1435">
            <v>26401.27</v>
          </cell>
          <cell r="L1435">
            <v>379950.31</v>
          </cell>
          <cell r="M1435" t="str">
            <v>Energia odnawialna: słoneczna</v>
          </cell>
          <cell r="N1435" t="str">
            <v>Liczba jednostek wytwarzania energii elektrycznej z OZE</v>
          </cell>
          <cell r="O1435" t="str">
            <v>szt.</v>
          </cell>
          <cell r="P1435" t="str">
            <v>P</v>
          </cell>
          <cell r="U1435">
            <v>0</v>
          </cell>
          <cell r="V1435">
            <v>2</v>
          </cell>
          <cell r="AD1435">
            <v>2</v>
          </cell>
        </row>
        <row r="1436">
          <cell r="E1436" t="str">
            <v>RPWM.04.01.00-28-0359/16</v>
          </cell>
          <cell r="F1436" t="str">
            <v>Wojewódzki Szpital Rehabilitacyjny dla Dzieci w Ameryce</v>
          </cell>
          <cell r="G1436" t="str">
            <v>Zarejestrowany</v>
          </cell>
          <cell r="H1436" t="str">
            <v>Instalacja fotowoltaiczna zasilająca w energię elektryczną budynki Wojewódzkiego Szpitala Rehabilitacyjnego dla Dzieci w Ameryce</v>
          </cell>
          <cell r="I1436">
            <v>473401.64</v>
          </cell>
          <cell r="J1436">
            <v>447000.37</v>
          </cell>
          <cell r="K1436">
            <v>26401.27</v>
          </cell>
          <cell r="L1436">
            <v>379950.31</v>
          </cell>
          <cell r="M1436" t="str">
            <v>Energia odnawialna: słoneczna</v>
          </cell>
          <cell r="N1436" t="str">
            <v>Liczba przebudowanych jednostek wytwarzania energii cieplnej z OZE</v>
          </cell>
          <cell r="O1436" t="str">
            <v>szt.</v>
          </cell>
          <cell r="P1436" t="str">
            <v>P</v>
          </cell>
          <cell r="AD1436">
            <v>0</v>
          </cell>
        </row>
        <row r="1437">
          <cell r="E1437" t="str">
            <v>RPWM.04.01.00-28-0359/16</v>
          </cell>
          <cell r="F1437" t="str">
            <v>Wojewódzki Szpital Rehabilitacyjny dla Dzieci w Ameryce</v>
          </cell>
          <cell r="G1437" t="str">
            <v>Zarejestrowany</v>
          </cell>
          <cell r="H1437" t="str">
            <v>Instalacja fotowoltaiczna zasilająca w energię elektryczną budynki Wojewódzkiego Szpitala Rehabilitacyjnego dla Dzieci w Ameryce</v>
          </cell>
          <cell r="I1437">
            <v>473401.64</v>
          </cell>
          <cell r="J1437">
            <v>447000.37</v>
          </cell>
          <cell r="K1437">
            <v>26401.27</v>
          </cell>
          <cell r="L1437">
            <v>379950.31</v>
          </cell>
          <cell r="M1437" t="str">
            <v>Energia odnawialna: słoneczna</v>
          </cell>
          <cell r="N1437" t="str">
            <v>Liczba przebudowanych jednostek wytwarzania energii elektrycznej i cieplnej w ramach kogeneracji</v>
          </cell>
          <cell r="O1437" t="str">
            <v>szt.</v>
          </cell>
          <cell r="P1437" t="str">
            <v>P</v>
          </cell>
          <cell r="AD1437">
            <v>0</v>
          </cell>
        </row>
        <row r="1438">
          <cell r="E1438" t="str">
            <v>RPWM.04.01.00-28-0359/16</v>
          </cell>
          <cell r="F1438" t="str">
            <v>Wojewódzki Szpital Rehabilitacyjny dla Dzieci w Ameryce</v>
          </cell>
          <cell r="G1438" t="str">
            <v>Zarejestrowany</v>
          </cell>
          <cell r="H1438" t="str">
            <v>Instalacja fotowoltaiczna zasilająca w energię elektryczną budynki Wojewódzkiego Szpitala Rehabilitacyjnego dla Dzieci w Ameryce</v>
          </cell>
          <cell r="I1438">
            <v>473401.64</v>
          </cell>
          <cell r="J1438">
            <v>447000.37</v>
          </cell>
          <cell r="K1438">
            <v>26401.27</v>
          </cell>
          <cell r="L1438">
            <v>379950.31</v>
          </cell>
          <cell r="M1438" t="str">
            <v>Energia odnawialna: słoneczna</v>
          </cell>
          <cell r="N1438" t="str">
            <v>Liczba przebudowanych jednostek wytwarzania energii elektrycznej z OZE</v>
          </cell>
          <cell r="O1438" t="str">
            <v>szt.</v>
          </cell>
          <cell r="P1438" t="str">
            <v>P</v>
          </cell>
          <cell r="AD1438">
            <v>0</v>
          </cell>
        </row>
        <row r="1439">
          <cell r="E1439" t="str">
            <v>RPWM.04.01.00-28-0359/16</v>
          </cell>
          <cell r="F1439" t="str">
            <v>Wojewódzki Szpital Rehabilitacyjny dla Dzieci w Ameryce</v>
          </cell>
          <cell r="G1439" t="str">
            <v>Zarejestrowany</v>
          </cell>
          <cell r="H1439" t="str">
            <v>Instalacja fotowoltaiczna zasilająca w energię elektryczną budynki Wojewódzkiego Szpitala Rehabilitacyjnego dla Dzieci w Ameryce</v>
          </cell>
          <cell r="I1439">
            <v>473401.64</v>
          </cell>
          <cell r="J1439">
            <v>447000.37</v>
          </cell>
          <cell r="K1439">
            <v>26401.27</v>
          </cell>
          <cell r="L1439">
            <v>379950.31</v>
          </cell>
          <cell r="M1439" t="str">
            <v>Energia odnawialna: słoneczna</v>
          </cell>
          <cell r="N1439" t="str">
            <v>Liczba przedsiębiorstw otrzymujących wsparcie</v>
          </cell>
          <cell r="O1439" t="str">
            <v>przedsiębiorstwa</v>
          </cell>
          <cell r="P1439" t="str">
            <v>P</v>
          </cell>
          <cell r="AD1439">
            <v>0</v>
          </cell>
        </row>
        <row r="1440">
          <cell r="E1440" t="str">
            <v>RPWM.04.01.00-28-0359/16</v>
          </cell>
          <cell r="F1440" t="str">
            <v>Wojewódzki Szpital Rehabilitacyjny dla Dzieci w Ameryce</v>
          </cell>
          <cell r="G1440" t="str">
            <v>Zarejestrowany</v>
          </cell>
          <cell r="H1440" t="str">
            <v>Instalacja fotowoltaiczna zasilająca w energię elektryczną budynki Wojewódzkiego Szpitala Rehabilitacyjnego dla Dzieci w Ameryce</v>
          </cell>
          <cell r="I1440">
            <v>473401.64</v>
          </cell>
          <cell r="J1440">
            <v>447000.37</v>
          </cell>
          <cell r="K1440">
            <v>26401.27</v>
          </cell>
          <cell r="L1440">
            <v>379950.31</v>
          </cell>
          <cell r="M1440" t="str">
            <v>Energia odnawialna: słoneczna</v>
          </cell>
          <cell r="N1440" t="str">
            <v>Liczba wybudowanych jednostek wytwarzania energii cieplnej z OZE</v>
          </cell>
          <cell r="O1440" t="str">
            <v>szt.</v>
          </cell>
          <cell r="P1440" t="str">
            <v>P</v>
          </cell>
          <cell r="AD1440">
            <v>0</v>
          </cell>
        </row>
        <row r="1441">
          <cell r="E1441" t="str">
            <v>RPWM.04.01.00-28-0359/16</v>
          </cell>
          <cell r="F1441" t="str">
            <v>Wojewódzki Szpital Rehabilitacyjny dla Dzieci w Ameryce</v>
          </cell>
          <cell r="G1441" t="str">
            <v>Zarejestrowany</v>
          </cell>
          <cell r="H1441" t="str">
            <v>Instalacja fotowoltaiczna zasilająca w energię elektryczną budynki Wojewódzkiego Szpitala Rehabilitacyjnego dla Dzieci w Ameryce</v>
          </cell>
          <cell r="I1441">
            <v>473401.64</v>
          </cell>
          <cell r="J1441">
            <v>447000.37</v>
          </cell>
          <cell r="K1441">
            <v>26401.27</v>
          </cell>
          <cell r="L1441">
            <v>379950.31</v>
          </cell>
          <cell r="M1441" t="str">
            <v>Energia odnawialna: słoneczna</v>
          </cell>
          <cell r="N1441" t="str">
            <v>Liczba wybudowanych jednostek wytwarzania energii elektrycznej i cieplnej w ramach kogeneracji</v>
          </cell>
          <cell r="O1441" t="str">
            <v>szt.</v>
          </cell>
          <cell r="P1441" t="str">
            <v>P</v>
          </cell>
          <cell r="AD1441">
            <v>0</v>
          </cell>
        </row>
        <row r="1442">
          <cell r="E1442" t="str">
            <v>RPWM.04.01.00-28-0359/16</v>
          </cell>
          <cell r="F1442" t="str">
            <v>Wojewódzki Szpital Rehabilitacyjny dla Dzieci w Ameryce</v>
          </cell>
          <cell r="G1442" t="str">
            <v>Zarejestrowany</v>
          </cell>
          <cell r="H1442" t="str">
            <v>Instalacja fotowoltaiczna zasilająca w energię elektryczną budynki Wojewódzkiego Szpitala Rehabilitacyjnego dla Dzieci w Ameryce</v>
          </cell>
          <cell r="I1442">
            <v>473401.64</v>
          </cell>
          <cell r="J1442">
            <v>447000.37</v>
          </cell>
          <cell r="K1442">
            <v>26401.27</v>
          </cell>
          <cell r="L1442">
            <v>379950.31</v>
          </cell>
          <cell r="M1442" t="str">
            <v>Energia odnawialna: słoneczna</v>
          </cell>
          <cell r="N1442" t="str">
            <v>Liczba wybudowanych jednostek wytwarzania energii elektrycznej z OZE</v>
          </cell>
          <cell r="O1442" t="str">
            <v>szt.</v>
          </cell>
          <cell r="P1442" t="str">
            <v>P</v>
          </cell>
          <cell r="U1442">
            <v>0</v>
          </cell>
          <cell r="V1442">
            <v>2</v>
          </cell>
          <cell r="AD1442">
            <v>2</v>
          </cell>
        </row>
        <row r="1443">
          <cell r="E1443" t="str">
            <v>RPWM.04.01.00-28-0359/16</v>
          </cell>
          <cell r="F1443" t="str">
            <v>Wojewódzki Szpital Rehabilitacyjny dla Dzieci w Ameryce</v>
          </cell>
          <cell r="G1443" t="str">
            <v>Zarejestrowany</v>
          </cell>
          <cell r="H1443" t="str">
            <v>Instalacja fotowoltaiczna zasilająca w energię elektryczną budynki Wojewódzkiego Szpitala Rehabilitacyjnego dla Dzieci w Ameryce</v>
          </cell>
          <cell r="I1443">
            <v>473401.64</v>
          </cell>
          <cell r="J1443">
            <v>447000.37</v>
          </cell>
          <cell r="K1443">
            <v>26401.27</v>
          </cell>
          <cell r="L1443">
            <v>379950.31</v>
          </cell>
          <cell r="M1443" t="str">
            <v>Energia odnawialna: słoneczna</v>
          </cell>
          <cell r="N1443" t="str">
            <v>Produkcja energii cieplnej z nowo wybudowanych/nowych mocy wytwórczych instalacji wykorzystujących OZE</v>
          </cell>
          <cell r="O1443" t="str">
            <v>MWht/rok</v>
          </cell>
          <cell r="P1443" t="str">
            <v>R</v>
          </cell>
          <cell r="AD1443">
            <v>0</v>
          </cell>
        </row>
        <row r="1444">
          <cell r="E1444" t="str">
            <v>RPWM.04.01.00-28-0359/16</v>
          </cell>
          <cell r="F1444" t="str">
            <v>Wojewódzki Szpital Rehabilitacyjny dla Dzieci w Ameryce</v>
          </cell>
          <cell r="G1444" t="str">
            <v>Zarejestrowany</v>
          </cell>
          <cell r="H1444" t="str">
            <v>Instalacja fotowoltaiczna zasilająca w energię elektryczną budynki Wojewódzkiego Szpitala Rehabilitacyjnego dla Dzieci w Ameryce</v>
          </cell>
          <cell r="I1444">
            <v>473401.64</v>
          </cell>
          <cell r="J1444">
            <v>447000.37</v>
          </cell>
          <cell r="K1444">
            <v>26401.27</v>
          </cell>
          <cell r="L1444">
            <v>379950.31</v>
          </cell>
          <cell r="M1444" t="str">
            <v>Energia odnawialna: słoneczna</v>
          </cell>
          <cell r="N1444" t="str">
            <v>Produkcja energii elektrycznej z nowo wybudowanych/nowych mocy wytwórczych instalacji wykorzystujących OZE</v>
          </cell>
          <cell r="O1444" t="str">
            <v>MWhe/rok</v>
          </cell>
          <cell r="P1444" t="str">
            <v>R</v>
          </cell>
          <cell r="U1444">
            <v>0</v>
          </cell>
          <cell r="V1444">
            <v>73.400000000000006</v>
          </cell>
          <cell r="AD1444">
            <v>73.400000000000006</v>
          </cell>
        </row>
        <row r="1445">
          <cell r="E1445" t="str">
            <v>RPWM.04.01.00-28-0359/16</v>
          </cell>
          <cell r="F1445" t="str">
            <v>Wojewódzki Szpital Rehabilitacyjny dla Dzieci w Ameryce</v>
          </cell>
          <cell r="G1445" t="str">
            <v>Zarejestrowany</v>
          </cell>
          <cell r="H1445" t="str">
            <v>Instalacja fotowoltaiczna zasilająca w energię elektryczną budynki Wojewódzkiego Szpitala Rehabilitacyjnego dla Dzieci w Ameryce</v>
          </cell>
          <cell r="I1445">
            <v>473401.64</v>
          </cell>
          <cell r="J1445">
            <v>447000.37</v>
          </cell>
          <cell r="K1445">
            <v>26401.27</v>
          </cell>
          <cell r="L1445">
            <v>379950.31</v>
          </cell>
          <cell r="M1445" t="str">
            <v>Energia odnawialna: słoneczna</v>
          </cell>
          <cell r="N1445" t="str">
            <v>Szacowany spadek emisji gazów cieplarnianych</v>
          </cell>
          <cell r="O1445" t="str">
            <v>Mg CO2</v>
          </cell>
          <cell r="P1445" t="str">
            <v>P</v>
          </cell>
          <cell r="U1445">
            <v>0</v>
          </cell>
          <cell r="V1445">
            <v>25.54</v>
          </cell>
          <cell r="AD1445">
            <v>25.54</v>
          </cell>
        </row>
        <row r="1446">
          <cell r="E1446" t="str">
            <v>RPWM.04.01.00-28-0359/16</v>
          </cell>
          <cell r="F1446" t="str">
            <v>Wojewódzki Szpital Rehabilitacyjny dla Dzieci w Ameryce</v>
          </cell>
          <cell r="G1446" t="str">
            <v>Zarejestrowany</v>
          </cell>
          <cell r="H1446" t="str">
            <v>Instalacja fotowoltaiczna zasilająca w energię elektryczną budynki Wojewódzkiego Szpitala Rehabilitacyjnego dla Dzieci w Ameryce</v>
          </cell>
          <cell r="I1446">
            <v>473401.64</v>
          </cell>
          <cell r="J1446">
            <v>447000.37</v>
          </cell>
          <cell r="K1446">
            <v>26401.27</v>
          </cell>
          <cell r="L1446">
            <v>379950.31</v>
          </cell>
          <cell r="M1446" t="str">
            <v>Energia odnawialna: słoneczna</v>
          </cell>
          <cell r="N1446" t="str">
            <v>Wzrost zatrudnienia we wspieranych przedsiębiorstwach O/K/M</v>
          </cell>
          <cell r="O1446" t="str">
            <v>EPC</v>
          </cell>
          <cell r="P1446" t="str">
            <v>P</v>
          </cell>
          <cell r="AD1446">
            <v>0</v>
          </cell>
        </row>
        <row r="1447">
          <cell r="E1447" t="str">
            <v>RPWM.04.01.00-28-0360/16</v>
          </cell>
          <cell r="F1447" t="str">
            <v>Greenprojekt5 spółka z ograniczoną odpowiedzialnością</v>
          </cell>
          <cell r="G1447" t="str">
            <v>Zarejestrowany</v>
          </cell>
          <cell r="H1447" t="str">
            <v>„PV 1000kW Warmia i Mazury II” - budowa instalacji fotowoltaicznej na działce nr 120 w Połęczu</v>
          </cell>
          <cell r="I1447">
            <v>5320598.7</v>
          </cell>
          <cell r="J1447">
            <v>3646118.01</v>
          </cell>
          <cell r="K1447">
            <v>1674480.69</v>
          </cell>
          <cell r="L1447">
            <v>2916894.41</v>
          </cell>
          <cell r="M1447" t="str">
            <v>Energia odnawialna: słoneczna</v>
          </cell>
          <cell r="N1447" t="str">
            <v>Długość nowo wybudowanych lub zmodernizowanych sieci elektroenergetycznych dla odnawialnych źródeł energii</v>
          </cell>
          <cell r="O1447" t="str">
            <v>km</v>
          </cell>
          <cell r="P1447" t="str">
            <v>P</v>
          </cell>
          <cell r="AD1447">
            <v>0</v>
          </cell>
        </row>
        <row r="1448">
          <cell r="E1448" t="str">
            <v>RPWM.04.01.00-28-0360/16</v>
          </cell>
          <cell r="F1448" t="str">
            <v>Greenprojekt5 spółka z ograniczoną odpowiedzialnością</v>
          </cell>
          <cell r="G1448" t="str">
            <v>Zarejestrowany</v>
          </cell>
          <cell r="H1448" t="str">
            <v>„PV 1000kW Warmia i Mazury II” - budowa instalacji fotowoltaicznej na działce nr 120 w Połęczu</v>
          </cell>
          <cell r="I1448">
            <v>5320598.7</v>
          </cell>
          <cell r="J1448">
            <v>3646118.01</v>
          </cell>
          <cell r="K1448">
            <v>1674480.69</v>
          </cell>
          <cell r="L1448">
            <v>2916894.41</v>
          </cell>
          <cell r="M1448" t="str">
            <v>Energia odnawialna: słoneczna</v>
          </cell>
          <cell r="N1448" t="str">
            <v>Dodatkowa zdolność wytwarzania energii cieplnej ze źródeł odnawialnych</v>
          </cell>
          <cell r="O1448" t="str">
            <v>MWt</v>
          </cell>
          <cell r="P1448" t="str">
            <v>P</v>
          </cell>
          <cell r="AD1448">
            <v>0</v>
          </cell>
        </row>
        <row r="1449">
          <cell r="E1449" t="str">
            <v>RPWM.04.01.00-28-0360/16</v>
          </cell>
          <cell r="F1449" t="str">
            <v>Greenprojekt5 spółka z ograniczoną odpowiedzialnością</v>
          </cell>
          <cell r="G1449" t="str">
            <v>Zarejestrowany</v>
          </cell>
          <cell r="H1449" t="str">
            <v>„PV 1000kW Warmia i Mazury II” - budowa instalacji fotowoltaicznej na działce nr 120 w Połęczu</v>
          </cell>
          <cell r="I1449">
            <v>5320598.7</v>
          </cell>
          <cell r="J1449">
            <v>3646118.01</v>
          </cell>
          <cell r="K1449">
            <v>1674480.69</v>
          </cell>
          <cell r="L1449">
            <v>2916894.41</v>
          </cell>
          <cell r="M1449" t="str">
            <v>Energia odnawialna: słoneczna</v>
          </cell>
          <cell r="N1449" t="str">
            <v>Dodatkowa zdolność wytwarzania energii elektrycznej ze źródeł odnawialnych</v>
          </cell>
          <cell r="O1449" t="str">
            <v>MWe</v>
          </cell>
          <cell r="P1449" t="str">
            <v>P</v>
          </cell>
          <cell r="U1449">
            <v>1</v>
          </cell>
          <cell r="AD1449">
            <v>1</v>
          </cell>
        </row>
        <row r="1450">
          <cell r="E1450" t="str">
            <v>RPWM.04.01.00-28-0360/16</v>
          </cell>
          <cell r="F1450" t="str">
            <v>Greenprojekt5 spółka z ograniczoną odpowiedzialnością</v>
          </cell>
          <cell r="G1450" t="str">
            <v>Zarejestrowany</v>
          </cell>
          <cell r="H1450" t="str">
            <v>„PV 1000kW Warmia i Mazury II” - budowa instalacji fotowoltaicznej na działce nr 120 w Połęczu</v>
          </cell>
          <cell r="I1450">
            <v>5320598.7</v>
          </cell>
          <cell r="J1450">
            <v>3646118.01</v>
          </cell>
          <cell r="K1450">
            <v>1674480.69</v>
          </cell>
          <cell r="L1450">
            <v>2916894.41</v>
          </cell>
          <cell r="M1450" t="str">
            <v>Energia odnawialna: słoneczna</v>
          </cell>
          <cell r="N1450" t="str">
            <v>Dodatkowa zdolność wytwarzania energii ze źródeł odnawialnych</v>
          </cell>
          <cell r="O1450" t="str">
            <v>MW</v>
          </cell>
          <cell r="P1450" t="str">
            <v>P</v>
          </cell>
          <cell r="U1450">
            <v>1</v>
          </cell>
          <cell r="AD1450">
            <v>1</v>
          </cell>
        </row>
        <row r="1451">
          <cell r="E1451" t="str">
            <v>RPWM.04.01.00-28-0360/16</v>
          </cell>
          <cell r="F1451" t="str">
            <v>Greenprojekt5 spółka z ograniczoną odpowiedzialnością</v>
          </cell>
          <cell r="G1451" t="str">
            <v>Zarejestrowany</v>
          </cell>
          <cell r="H1451" t="str">
            <v>„PV 1000kW Warmia i Mazury II” - budowa instalacji fotowoltaicznej na działce nr 120 w Połęczu</v>
          </cell>
          <cell r="I1451">
            <v>5320598.7</v>
          </cell>
          <cell r="J1451">
            <v>3646118.01</v>
          </cell>
          <cell r="K1451">
            <v>1674480.69</v>
          </cell>
          <cell r="L1451">
            <v>2916894.41</v>
          </cell>
          <cell r="M1451" t="str">
            <v>Energia odnawialna: słoneczna</v>
          </cell>
          <cell r="N1451" t="str">
            <v>Liczba jednostek wytwarzania energii cieplnej z OZE</v>
          </cell>
          <cell r="O1451" t="str">
            <v>szt.</v>
          </cell>
          <cell r="P1451" t="str">
            <v>P</v>
          </cell>
          <cell r="AD1451">
            <v>0</v>
          </cell>
        </row>
        <row r="1452">
          <cell r="E1452" t="str">
            <v>RPWM.04.01.00-28-0360/16</v>
          </cell>
          <cell r="F1452" t="str">
            <v>Greenprojekt5 spółka z ograniczoną odpowiedzialnością</v>
          </cell>
          <cell r="G1452" t="str">
            <v>Zarejestrowany</v>
          </cell>
          <cell r="H1452" t="str">
            <v>„PV 1000kW Warmia i Mazury II” - budowa instalacji fotowoltaicznej na działce nr 120 w Połęczu</v>
          </cell>
          <cell r="I1452">
            <v>5320598.7</v>
          </cell>
          <cell r="J1452">
            <v>3646118.01</v>
          </cell>
          <cell r="K1452">
            <v>1674480.69</v>
          </cell>
          <cell r="L1452">
            <v>2916894.41</v>
          </cell>
          <cell r="M1452" t="str">
            <v>Energia odnawialna: słoneczna</v>
          </cell>
          <cell r="N1452" t="str">
            <v>Liczba jednostek wytwarzania energii elektrycznej z OZE</v>
          </cell>
          <cell r="O1452" t="str">
            <v>szt.</v>
          </cell>
          <cell r="P1452" t="str">
            <v>P</v>
          </cell>
          <cell r="U1452">
            <v>1</v>
          </cell>
          <cell r="AD1452">
            <v>1</v>
          </cell>
        </row>
        <row r="1453">
          <cell r="E1453" t="str">
            <v>RPWM.04.01.00-28-0360/16</v>
          </cell>
          <cell r="F1453" t="str">
            <v>Greenprojekt5 spółka z ograniczoną odpowiedzialnością</v>
          </cell>
          <cell r="G1453" t="str">
            <v>Zarejestrowany</v>
          </cell>
          <cell r="H1453" t="str">
            <v>„PV 1000kW Warmia i Mazury II” - budowa instalacji fotowoltaicznej na działce nr 120 w Połęczu</v>
          </cell>
          <cell r="I1453">
            <v>5320598.7</v>
          </cell>
          <cell r="J1453">
            <v>3646118.01</v>
          </cell>
          <cell r="K1453">
            <v>1674480.69</v>
          </cell>
          <cell r="L1453">
            <v>2916894.41</v>
          </cell>
          <cell r="M1453" t="str">
            <v>Energia odnawialna: słoneczna</v>
          </cell>
          <cell r="N1453" t="str">
            <v>Liczba przebudowanych jednostek wytwarzania energii cieplnej z OZE</v>
          </cell>
          <cell r="O1453" t="str">
            <v>szt.</v>
          </cell>
          <cell r="P1453" t="str">
            <v>P</v>
          </cell>
          <cell r="AD1453">
            <v>0</v>
          </cell>
        </row>
        <row r="1454">
          <cell r="E1454" t="str">
            <v>RPWM.04.01.00-28-0360/16</v>
          </cell>
          <cell r="F1454" t="str">
            <v>Greenprojekt5 spółka z ograniczoną odpowiedzialnością</v>
          </cell>
          <cell r="G1454" t="str">
            <v>Zarejestrowany</v>
          </cell>
          <cell r="H1454" t="str">
            <v>„PV 1000kW Warmia i Mazury II” - budowa instalacji fotowoltaicznej na działce nr 120 w Połęczu</v>
          </cell>
          <cell r="I1454">
            <v>5320598.7</v>
          </cell>
          <cell r="J1454">
            <v>3646118.01</v>
          </cell>
          <cell r="K1454">
            <v>1674480.69</v>
          </cell>
          <cell r="L1454">
            <v>2916894.41</v>
          </cell>
          <cell r="M1454" t="str">
            <v>Energia odnawialna: słoneczna</v>
          </cell>
          <cell r="N1454" t="str">
            <v>Liczba przebudowanych jednostek wytwarzania energii elektrycznej i cieplnej w ramach kogeneracji</v>
          </cell>
          <cell r="O1454" t="str">
            <v>szt.</v>
          </cell>
          <cell r="P1454" t="str">
            <v>P</v>
          </cell>
          <cell r="AD1454">
            <v>0</v>
          </cell>
        </row>
        <row r="1455">
          <cell r="E1455" t="str">
            <v>RPWM.04.01.00-28-0360/16</v>
          </cell>
          <cell r="F1455" t="str">
            <v>Greenprojekt5 spółka z ograniczoną odpowiedzialnością</v>
          </cell>
          <cell r="G1455" t="str">
            <v>Zarejestrowany</v>
          </cell>
          <cell r="H1455" t="str">
            <v>„PV 1000kW Warmia i Mazury II” - budowa instalacji fotowoltaicznej na działce nr 120 w Połęczu</v>
          </cell>
          <cell r="I1455">
            <v>5320598.7</v>
          </cell>
          <cell r="J1455">
            <v>3646118.01</v>
          </cell>
          <cell r="K1455">
            <v>1674480.69</v>
          </cell>
          <cell r="L1455">
            <v>2916894.41</v>
          </cell>
          <cell r="M1455" t="str">
            <v>Energia odnawialna: słoneczna</v>
          </cell>
          <cell r="N1455" t="str">
            <v>Liczba przebudowanych jednostek wytwarzania energii elektrycznej z OZE</v>
          </cell>
          <cell r="O1455" t="str">
            <v>szt.</v>
          </cell>
          <cell r="P1455" t="str">
            <v>P</v>
          </cell>
          <cell r="AD1455">
            <v>0</v>
          </cell>
        </row>
        <row r="1456">
          <cell r="E1456" t="str">
            <v>RPWM.04.01.00-28-0360/16</v>
          </cell>
          <cell r="F1456" t="str">
            <v>Greenprojekt5 spółka z ograniczoną odpowiedzialnością</v>
          </cell>
          <cell r="G1456" t="str">
            <v>Zarejestrowany</v>
          </cell>
          <cell r="H1456" t="str">
            <v>„PV 1000kW Warmia i Mazury II” - budowa instalacji fotowoltaicznej na działce nr 120 w Połęczu</v>
          </cell>
          <cell r="I1456">
            <v>5320598.7</v>
          </cell>
          <cell r="J1456">
            <v>3646118.01</v>
          </cell>
          <cell r="K1456">
            <v>1674480.69</v>
          </cell>
          <cell r="L1456">
            <v>2916894.41</v>
          </cell>
          <cell r="M1456" t="str">
            <v>Energia odnawialna: słoneczna</v>
          </cell>
          <cell r="N1456" t="str">
            <v>Liczba przedsiębiorstw otrzymujących wsparcie</v>
          </cell>
          <cell r="O1456" t="str">
            <v>przedsiębiorstwa</v>
          </cell>
          <cell r="P1456" t="str">
            <v>P</v>
          </cell>
          <cell r="U1456">
            <v>1</v>
          </cell>
          <cell r="AD1456">
            <v>1</v>
          </cell>
        </row>
        <row r="1457">
          <cell r="E1457" t="str">
            <v>RPWM.04.01.00-28-0360/16</v>
          </cell>
          <cell r="F1457" t="str">
            <v>Greenprojekt5 spółka z ograniczoną odpowiedzialnością</v>
          </cell>
          <cell r="G1457" t="str">
            <v>Zarejestrowany</v>
          </cell>
          <cell r="H1457" t="str">
            <v>„PV 1000kW Warmia i Mazury II” - budowa instalacji fotowoltaicznej na działce nr 120 w Połęczu</v>
          </cell>
          <cell r="I1457">
            <v>5320598.7</v>
          </cell>
          <cell r="J1457">
            <v>3646118.01</v>
          </cell>
          <cell r="K1457">
            <v>1674480.69</v>
          </cell>
          <cell r="L1457">
            <v>2916894.41</v>
          </cell>
          <cell r="M1457" t="str">
            <v>Energia odnawialna: słoneczna</v>
          </cell>
          <cell r="N1457" t="str">
            <v>Liczba wybudowanych jednostek wytwarzania energii cieplnej z OZE</v>
          </cell>
          <cell r="O1457" t="str">
            <v>szt.</v>
          </cell>
          <cell r="P1457" t="str">
            <v>P</v>
          </cell>
          <cell r="AD1457">
            <v>0</v>
          </cell>
        </row>
        <row r="1458">
          <cell r="E1458" t="str">
            <v>RPWM.04.01.00-28-0360/16</v>
          </cell>
          <cell r="F1458" t="str">
            <v>Greenprojekt5 spółka z ograniczoną odpowiedzialnością</v>
          </cell>
          <cell r="G1458" t="str">
            <v>Zarejestrowany</v>
          </cell>
          <cell r="H1458" t="str">
            <v>„PV 1000kW Warmia i Mazury II” - budowa instalacji fotowoltaicznej na działce nr 120 w Połęczu</v>
          </cell>
          <cell r="I1458">
            <v>5320598.7</v>
          </cell>
          <cell r="J1458">
            <v>3646118.01</v>
          </cell>
          <cell r="K1458">
            <v>1674480.69</v>
          </cell>
          <cell r="L1458">
            <v>2916894.41</v>
          </cell>
          <cell r="M1458" t="str">
            <v>Energia odnawialna: słoneczna</v>
          </cell>
          <cell r="N1458" t="str">
            <v>Liczba wybudowanych jednostek wytwarzania energii elektrycznej i cieplnej w ramach kogeneracji</v>
          </cell>
          <cell r="O1458" t="str">
            <v>szt.</v>
          </cell>
          <cell r="P1458" t="str">
            <v>P</v>
          </cell>
          <cell r="AD1458">
            <v>0</v>
          </cell>
        </row>
        <row r="1459">
          <cell r="E1459" t="str">
            <v>RPWM.04.01.00-28-0360/16</v>
          </cell>
          <cell r="F1459" t="str">
            <v>Greenprojekt5 spółka z ograniczoną odpowiedzialnością</v>
          </cell>
          <cell r="G1459" t="str">
            <v>Zarejestrowany</v>
          </cell>
          <cell r="H1459" t="str">
            <v>„PV 1000kW Warmia i Mazury II” - budowa instalacji fotowoltaicznej na działce nr 120 w Połęczu</v>
          </cell>
          <cell r="I1459">
            <v>5320598.7</v>
          </cell>
          <cell r="J1459">
            <v>3646118.01</v>
          </cell>
          <cell r="K1459">
            <v>1674480.69</v>
          </cell>
          <cell r="L1459">
            <v>2916894.41</v>
          </cell>
          <cell r="M1459" t="str">
            <v>Energia odnawialna: słoneczna</v>
          </cell>
          <cell r="N1459" t="str">
            <v>Liczba wybudowanych jednostek wytwarzania energii elektrycznej z OZE</v>
          </cell>
          <cell r="O1459" t="str">
            <v>szt.</v>
          </cell>
          <cell r="P1459" t="str">
            <v>P</v>
          </cell>
          <cell r="U1459">
            <v>1</v>
          </cell>
          <cell r="AD1459">
            <v>1</v>
          </cell>
        </row>
        <row r="1460">
          <cell r="E1460" t="str">
            <v>RPWM.04.01.00-28-0360/16</v>
          </cell>
          <cell r="F1460" t="str">
            <v>Greenprojekt5 spółka z ograniczoną odpowiedzialnością</v>
          </cell>
          <cell r="G1460" t="str">
            <v>Zarejestrowany</v>
          </cell>
          <cell r="H1460" t="str">
            <v>„PV 1000kW Warmia i Mazury II” - budowa instalacji fotowoltaicznej na działce nr 120 w Połęczu</v>
          </cell>
          <cell r="I1460">
            <v>5320598.7</v>
          </cell>
          <cell r="J1460">
            <v>3646118.01</v>
          </cell>
          <cell r="K1460">
            <v>1674480.69</v>
          </cell>
          <cell r="L1460">
            <v>2916894.41</v>
          </cell>
          <cell r="M1460" t="str">
            <v>Energia odnawialna: słoneczna</v>
          </cell>
          <cell r="N1460" t="str">
            <v>Produkcja energii cieplnej z nowo wybudowanych/nowych mocy wytwórczych instalacji wykorzystujących OZE</v>
          </cell>
          <cell r="O1460" t="str">
            <v>MWht/rok</v>
          </cell>
          <cell r="P1460" t="str">
            <v>R</v>
          </cell>
          <cell r="AD1460">
            <v>0</v>
          </cell>
        </row>
        <row r="1461">
          <cell r="E1461" t="str">
            <v>RPWM.04.01.00-28-0360/16</v>
          </cell>
          <cell r="F1461" t="str">
            <v>Greenprojekt5 spółka z ograniczoną odpowiedzialnością</v>
          </cell>
          <cell r="G1461" t="str">
            <v>Zarejestrowany</v>
          </cell>
          <cell r="H1461" t="str">
            <v>„PV 1000kW Warmia i Mazury II” - budowa instalacji fotowoltaicznej na działce nr 120 w Połęczu</v>
          </cell>
          <cell r="I1461">
            <v>5320598.7</v>
          </cell>
          <cell r="J1461">
            <v>3646118.01</v>
          </cell>
          <cell r="K1461">
            <v>1674480.69</v>
          </cell>
          <cell r="L1461">
            <v>2916894.41</v>
          </cell>
          <cell r="M1461" t="str">
            <v>Energia odnawialna: słoneczna</v>
          </cell>
          <cell r="N1461" t="str">
            <v>Produkcja energii elektrycznej z nowo wybudowanych/nowych mocy wytwórczych instalacji wykorzystujących OZE</v>
          </cell>
          <cell r="O1461" t="str">
            <v>MWhe/rok</v>
          </cell>
          <cell r="P1461" t="str">
            <v>R</v>
          </cell>
          <cell r="U1461">
            <v>98</v>
          </cell>
          <cell r="V1461">
            <v>945.05</v>
          </cell>
          <cell r="AD1461">
            <v>945.05</v>
          </cell>
        </row>
        <row r="1462">
          <cell r="E1462" t="str">
            <v>RPWM.04.01.00-28-0360/16</v>
          </cell>
          <cell r="F1462" t="str">
            <v>Greenprojekt5 spółka z ograniczoną odpowiedzialnością</v>
          </cell>
          <cell r="G1462" t="str">
            <v>Zarejestrowany</v>
          </cell>
          <cell r="H1462" t="str">
            <v>„PV 1000kW Warmia i Mazury II” - budowa instalacji fotowoltaicznej na działce nr 120 w Połęczu</v>
          </cell>
          <cell r="I1462">
            <v>5320598.7</v>
          </cell>
          <cell r="J1462">
            <v>3646118.01</v>
          </cell>
          <cell r="K1462">
            <v>1674480.69</v>
          </cell>
          <cell r="L1462">
            <v>2916894.41</v>
          </cell>
          <cell r="M1462" t="str">
            <v>Energia odnawialna: słoneczna</v>
          </cell>
          <cell r="N1462" t="str">
            <v>Szacowany spadek emisji gazów cieplarnianych</v>
          </cell>
          <cell r="O1462" t="str">
            <v>Mg CO2</v>
          </cell>
          <cell r="P1462" t="str">
            <v>P</v>
          </cell>
          <cell r="U1462">
            <v>79.58</v>
          </cell>
          <cell r="V1462">
            <v>767.38</v>
          </cell>
          <cell r="AD1462">
            <v>767.38</v>
          </cell>
        </row>
        <row r="1463">
          <cell r="E1463" t="str">
            <v>RPWM.04.01.00-28-0360/16</v>
          </cell>
          <cell r="F1463" t="str">
            <v>Greenprojekt5 spółka z ograniczoną odpowiedzialnością</v>
          </cell>
          <cell r="G1463" t="str">
            <v>Zarejestrowany</v>
          </cell>
          <cell r="H1463" t="str">
            <v>„PV 1000kW Warmia i Mazury II” - budowa instalacji fotowoltaicznej na działce nr 120 w Połęczu</v>
          </cell>
          <cell r="I1463">
            <v>5320598.7</v>
          </cell>
          <cell r="J1463">
            <v>3646118.01</v>
          </cell>
          <cell r="K1463">
            <v>1674480.69</v>
          </cell>
          <cell r="L1463">
            <v>2916894.41</v>
          </cell>
          <cell r="M1463" t="str">
            <v>Energia odnawialna: słoneczna</v>
          </cell>
          <cell r="N1463" t="str">
            <v>Wzrost zatrudnienia we wspieranych przedsiębiorstwach O/K/M</v>
          </cell>
          <cell r="O1463" t="str">
            <v>EPC</v>
          </cell>
          <cell r="P1463" t="str">
            <v>P</v>
          </cell>
          <cell r="U1463">
            <v>0</v>
          </cell>
          <cell r="V1463">
            <v>1</v>
          </cell>
          <cell r="AD1463">
            <v>1</v>
          </cell>
        </row>
        <row r="1464">
          <cell r="E1464" t="str">
            <v>RPWM.04.01.00-28-0361/16</v>
          </cell>
          <cell r="F1464" t="str">
            <v>KWO Mirosław Marszelewski</v>
          </cell>
          <cell r="G1464" t="str">
            <v>Zarejestrowany</v>
          </cell>
          <cell r="H1464" t="str">
            <v>Zielona energia w Firmie KWO Mirosław Marszelewski</v>
          </cell>
          <cell r="I1464">
            <v>221071.59</v>
          </cell>
          <cell r="J1464">
            <v>179733</v>
          </cell>
          <cell r="K1464">
            <v>41338.589999999997</v>
          </cell>
          <cell r="L1464">
            <v>152773.04999999999</v>
          </cell>
          <cell r="M1464" t="str">
            <v>Energia odnawialna: słoneczna</v>
          </cell>
          <cell r="N1464" t="str">
            <v>Długość nowo wybudowanych lub zmodernizowanych sieci elektroenergetycznych dla odnawialnych źródeł energii</v>
          </cell>
          <cell r="O1464" t="str">
            <v>km</v>
          </cell>
          <cell r="P1464" t="str">
            <v>P</v>
          </cell>
          <cell r="U1464">
            <v>0</v>
          </cell>
          <cell r="V1464">
            <v>0</v>
          </cell>
          <cell r="AD1464">
            <v>0</v>
          </cell>
        </row>
        <row r="1465">
          <cell r="E1465" t="str">
            <v>RPWM.04.01.00-28-0361/16</v>
          </cell>
          <cell r="F1465" t="str">
            <v>KWO Mirosław Marszelewski</v>
          </cell>
          <cell r="G1465" t="str">
            <v>Zarejestrowany</v>
          </cell>
          <cell r="H1465" t="str">
            <v>Zielona energia w Firmie KWO Mirosław Marszelewski</v>
          </cell>
          <cell r="I1465">
            <v>221071.59</v>
          </cell>
          <cell r="J1465">
            <v>179733</v>
          </cell>
          <cell r="K1465">
            <v>41338.589999999997</v>
          </cell>
          <cell r="L1465">
            <v>152773.04999999999</v>
          </cell>
          <cell r="M1465" t="str">
            <v>Energia odnawialna: słoneczna</v>
          </cell>
          <cell r="N1465" t="str">
            <v>Dodatkowa zdolność wytwarzania energii cieplnej ze źródeł odnawialnych</v>
          </cell>
          <cell r="O1465" t="str">
            <v>MWt</v>
          </cell>
          <cell r="P1465" t="str">
            <v>P</v>
          </cell>
          <cell r="U1465">
            <v>0</v>
          </cell>
          <cell r="V1465">
            <v>0</v>
          </cell>
          <cell r="AD1465">
            <v>0</v>
          </cell>
        </row>
        <row r="1466">
          <cell r="E1466" t="str">
            <v>RPWM.04.01.00-28-0361/16</v>
          </cell>
          <cell r="F1466" t="str">
            <v>KWO Mirosław Marszelewski</v>
          </cell>
          <cell r="G1466" t="str">
            <v>Zarejestrowany</v>
          </cell>
          <cell r="H1466" t="str">
            <v>Zielona energia w Firmie KWO Mirosław Marszelewski</v>
          </cell>
          <cell r="I1466">
            <v>221071.59</v>
          </cell>
          <cell r="J1466">
            <v>179733</v>
          </cell>
          <cell r="K1466">
            <v>41338.589999999997</v>
          </cell>
          <cell r="L1466">
            <v>152773.04999999999</v>
          </cell>
          <cell r="M1466" t="str">
            <v>Energia odnawialna: słoneczna</v>
          </cell>
          <cell r="N1466" t="str">
            <v>Dodatkowa zdolność wytwarzania energii elektrycznej ze źródeł odnawialnych</v>
          </cell>
          <cell r="O1466" t="str">
            <v>MWe</v>
          </cell>
          <cell r="P1466" t="str">
            <v>P</v>
          </cell>
          <cell r="V1466">
            <v>0.04</v>
          </cell>
          <cell r="AD1466">
            <v>0.04</v>
          </cell>
        </row>
        <row r="1467">
          <cell r="E1467" t="str">
            <v>RPWM.04.01.00-28-0361/16</v>
          </cell>
          <cell r="F1467" t="str">
            <v>KWO Mirosław Marszelewski</v>
          </cell>
          <cell r="G1467" t="str">
            <v>Zarejestrowany</v>
          </cell>
          <cell r="H1467" t="str">
            <v>Zielona energia w Firmie KWO Mirosław Marszelewski</v>
          </cell>
          <cell r="I1467">
            <v>221071.59</v>
          </cell>
          <cell r="J1467">
            <v>179733</v>
          </cell>
          <cell r="K1467">
            <v>41338.589999999997</v>
          </cell>
          <cell r="L1467">
            <v>152773.04999999999</v>
          </cell>
          <cell r="M1467" t="str">
            <v>Energia odnawialna: słoneczna</v>
          </cell>
          <cell r="N1467" t="str">
            <v>Dodatkowa zdolność wytwarzania energii ze źródeł odnawialnych</v>
          </cell>
          <cell r="O1467" t="str">
            <v>MW</v>
          </cell>
          <cell r="P1467" t="str">
            <v>P</v>
          </cell>
          <cell r="V1467">
            <v>0.04</v>
          </cell>
          <cell r="AD1467">
            <v>0.04</v>
          </cell>
        </row>
        <row r="1468">
          <cell r="E1468" t="str">
            <v>RPWM.04.01.00-28-0361/16</v>
          </cell>
          <cell r="F1468" t="str">
            <v>KWO Mirosław Marszelewski</v>
          </cell>
          <cell r="G1468" t="str">
            <v>Zarejestrowany</v>
          </cell>
          <cell r="H1468" t="str">
            <v>Zielona energia w Firmie KWO Mirosław Marszelewski</v>
          </cell>
          <cell r="I1468">
            <v>221071.59</v>
          </cell>
          <cell r="J1468">
            <v>179733</v>
          </cell>
          <cell r="K1468">
            <v>41338.589999999997</v>
          </cell>
          <cell r="L1468">
            <v>152773.04999999999</v>
          </cell>
          <cell r="M1468" t="str">
            <v>Energia odnawialna: słoneczna</v>
          </cell>
          <cell r="N1468" t="str">
            <v>Liczba jednostek wytwarzania energii cieplnej z OZE</v>
          </cell>
          <cell r="O1468" t="str">
            <v>szt.</v>
          </cell>
          <cell r="P1468" t="str">
            <v>P</v>
          </cell>
          <cell r="U1468">
            <v>0</v>
          </cell>
          <cell r="V1468">
            <v>0</v>
          </cell>
          <cell r="AD1468">
            <v>0</v>
          </cell>
        </row>
        <row r="1469">
          <cell r="E1469" t="str">
            <v>RPWM.04.01.00-28-0361/16</v>
          </cell>
          <cell r="F1469" t="str">
            <v>KWO Mirosław Marszelewski</v>
          </cell>
          <cell r="G1469" t="str">
            <v>Zarejestrowany</v>
          </cell>
          <cell r="H1469" t="str">
            <v>Zielona energia w Firmie KWO Mirosław Marszelewski</v>
          </cell>
          <cell r="I1469">
            <v>221071.59</v>
          </cell>
          <cell r="J1469">
            <v>179733</v>
          </cell>
          <cell r="K1469">
            <v>41338.589999999997</v>
          </cell>
          <cell r="L1469">
            <v>152773.04999999999</v>
          </cell>
          <cell r="M1469" t="str">
            <v>Energia odnawialna: słoneczna</v>
          </cell>
          <cell r="N1469" t="str">
            <v>Liczba jednostek wytwarzania energii elektrycznej z OZE</v>
          </cell>
          <cell r="O1469" t="str">
            <v>szt.</v>
          </cell>
          <cell r="P1469" t="str">
            <v>P</v>
          </cell>
          <cell r="U1469">
            <v>1</v>
          </cell>
          <cell r="AD1469">
            <v>1</v>
          </cell>
        </row>
        <row r="1470">
          <cell r="E1470" t="str">
            <v>RPWM.04.01.00-28-0361/16</v>
          </cell>
          <cell r="F1470" t="str">
            <v>KWO Mirosław Marszelewski</v>
          </cell>
          <cell r="G1470" t="str">
            <v>Zarejestrowany</v>
          </cell>
          <cell r="H1470" t="str">
            <v>Zielona energia w Firmie KWO Mirosław Marszelewski</v>
          </cell>
          <cell r="I1470">
            <v>221071.59</v>
          </cell>
          <cell r="J1470">
            <v>179733</v>
          </cell>
          <cell r="K1470">
            <v>41338.589999999997</v>
          </cell>
          <cell r="L1470">
            <v>152773.04999999999</v>
          </cell>
          <cell r="M1470" t="str">
            <v>Energia odnawialna: słoneczna</v>
          </cell>
          <cell r="N1470" t="str">
            <v>Liczba przebudowanych jednostek wytwarzania energii cieplnej z OZE</v>
          </cell>
          <cell r="O1470" t="str">
            <v>szt.</v>
          </cell>
          <cell r="P1470" t="str">
            <v>P</v>
          </cell>
          <cell r="U1470">
            <v>0</v>
          </cell>
          <cell r="V1470">
            <v>0</v>
          </cell>
          <cell r="AD1470">
            <v>0</v>
          </cell>
        </row>
        <row r="1471">
          <cell r="E1471" t="str">
            <v>RPWM.04.01.00-28-0361/16</v>
          </cell>
          <cell r="F1471" t="str">
            <v>KWO Mirosław Marszelewski</v>
          </cell>
          <cell r="G1471" t="str">
            <v>Zarejestrowany</v>
          </cell>
          <cell r="H1471" t="str">
            <v>Zielona energia w Firmie KWO Mirosław Marszelewski</v>
          </cell>
          <cell r="I1471">
            <v>221071.59</v>
          </cell>
          <cell r="J1471">
            <v>179733</v>
          </cell>
          <cell r="K1471">
            <v>41338.589999999997</v>
          </cell>
          <cell r="L1471">
            <v>152773.04999999999</v>
          </cell>
          <cell r="M1471" t="str">
            <v>Energia odnawialna: słoneczna</v>
          </cell>
          <cell r="N1471" t="str">
            <v>Liczba przebudowanych jednostek wytwarzania energii elektrycznej i cieplnej w ramach kogeneracji</v>
          </cell>
          <cell r="O1471" t="str">
            <v>szt.</v>
          </cell>
          <cell r="P1471" t="str">
            <v>P</v>
          </cell>
          <cell r="U1471">
            <v>0</v>
          </cell>
          <cell r="V1471">
            <v>0</v>
          </cell>
          <cell r="AD1471">
            <v>0</v>
          </cell>
        </row>
        <row r="1472">
          <cell r="E1472" t="str">
            <v>RPWM.04.01.00-28-0361/16</v>
          </cell>
          <cell r="F1472" t="str">
            <v>KWO Mirosław Marszelewski</v>
          </cell>
          <cell r="G1472" t="str">
            <v>Zarejestrowany</v>
          </cell>
          <cell r="H1472" t="str">
            <v>Zielona energia w Firmie KWO Mirosław Marszelewski</v>
          </cell>
          <cell r="I1472">
            <v>221071.59</v>
          </cell>
          <cell r="J1472">
            <v>179733</v>
          </cell>
          <cell r="K1472">
            <v>41338.589999999997</v>
          </cell>
          <cell r="L1472">
            <v>152773.04999999999</v>
          </cell>
          <cell r="M1472" t="str">
            <v>Energia odnawialna: słoneczna</v>
          </cell>
          <cell r="N1472" t="str">
            <v>Liczba przebudowanych jednostek wytwarzania energii elektrycznej z OZE</v>
          </cell>
          <cell r="O1472" t="str">
            <v>szt.</v>
          </cell>
          <cell r="P1472" t="str">
            <v>P</v>
          </cell>
          <cell r="U1472">
            <v>0</v>
          </cell>
          <cell r="V1472">
            <v>0</v>
          </cell>
          <cell r="AD1472">
            <v>0</v>
          </cell>
        </row>
        <row r="1473">
          <cell r="E1473" t="str">
            <v>RPWM.04.01.00-28-0361/16</v>
          </cell>
          <cell r="F1473" t="str">
            <v>KWO Mirosław Marszelewski</v>
          </cell>
          <cell r="G1473" t="str">
            <v>Zarejestrowany</v>
          </cell>
          <cell r="H1473" t="str">
            <v>Zielona energia w Firmie KWO Mirosław Marszelewski</v>
          </cell>
          <cell r="I1473">
            <v>221071.59</v>
          </cell>
          <cell r="J1473">
            <v>179733</v>
          </cell>
          <cell r="K1473">
            <v>41338.589999999997</v>
          </cell>
          <cell r="L1473">
            <v>152773.04999999999</v>
          </cell>
          <cell r="M1473" t="str">
            <v>Energia odnawialna: słoneczna</v>
          </cell>
          <cell r="N1473" t="str">
            <v>Liczba przedsiębiorstw otrzymujących wsparcie</v>
          </cell>
          <cell r="O1473" t="str">
            <v>przedsiębiorstwa</v>
          </cell>
          <cell r="P1473" t="str">
            <v>P</v>
          </cell>
          <cell r="U1473">
            <v>1</v>
          </cell>
          <cell r="AD1473">
            <v>1</v>
          </cell>
        </row>
        <row r="1474">
          <cell r="E1474" t="str">
            <v>RPWM.04.01.00-28-0361/16</v>
          </cell>
          <cell r="F1474" t="str">
            <v>KWO Mirosław Marszelewski</v>
          </cell>
          <cell r="G1474" t="str">
            <v>Zarejestrowany</v>
          </cell>
          <cell r="H1474" t="str">
            <v>Zielona energia w Firmie KWO Mirosław Marszelewski</v>
          </cell>
          <cell r="I1474">
            <v>221071.59</v>
          </cell>
          <cell r="J1474">
            <v>179733</v>
          </cell>
          <cell r="K1474">
            <v>41338.589999999997</v>
          </cell>
          <cell r="L1474">
            <v>152773.04999999999</v>
          </cell>
          <cell r="M1474" t="str">
            <v>Energia odnawialna: słoneczna</v>
          </cell>
          <cell r="N1474" t="str">
            <v>Liczba wybudowanych jednostek wytwarzania energii cieplnej z OZE</v>
          </cell>
          <cell r="O1474" t="str">
            <v>szt.</v>
          </cell>
          <cell r="P1474" t="str">
            <v>P</v>
          </cell>
          <cell r="U1474">
            <v>0</v>
          </cell>
          <cell r="V1474">
            <v>0</v>
          </cell>
          <cell r="AD1474">
            <v>0</v>
          </cell>
        </row>
        <row r="1475">
          <cell r="E1475" t="str">
            <v>RPWM.04.01.00-28-0361/16</v>
          </cell>
          <cell r="F1475" t="str">
            <v>KWO Mirosław Marszelewski</v>
          </cell>
          <cell r="G1475" t="str">
            <v>Zarejestrowany</v>
          </cell>
          <cell r="H1475" t="str">
            <v>Zielona energia w Firmie KWO Mirosław Marszelewski</v>
          </cell>
          <cell r="I1475">
            <v>221071.59</v>
          </cell>
          <cell r="J1475">
            <v>179733</v>
          </cell>
          <cell r="K1475">
            <v>41338.589999999997</v>
          </cell>
          <cell r="L1475">
            <v>152773.04999999999</v>
          </cell>
          <cell r="M1475" t="str">
            <v>Energia odnawialna: słoneczna</v>
          </cell>
          <cell r="N1475" t="str">
            <v>Liczba wybudowanych jednostek wytwarzania energii elektrycznej i cieplnej w ramach kogeneracji</v>
          </cell>
          <cell r="O1475" t="str">
            <v>szt.</v>
          </cell>
          <cell r="P1475" t="str">
            <v>P</v>
          </cell>
          <cell r="U1475">
            <v>0</v>
          </cell>
          <cell r="V1475">
            <v>0</v>
          </cell>
          <cell r="AD1475">
            <v>0</v>
          </cell>
        </row>
        <row r="1476">
          <cell r="E1476" t="str">
            <v>RPWM.04.01.00-28-0361/16</v>
          </cell>
          <cell r="F1476" t="str">
            <v>KWO Mirosław Marszelewski</v>
          </cell>
          <cell r="G1476" t="str">
            <v>Zarejestrowany</v>
          </cell>
          <cell r="H1476" t="str">
            <v>Zielona energia w Firmie KWO Mirosław Marszelewski</v>
          </cell>
          <cell r="I1476">
            <v>221071.59</v>
          </cell>
          <cell r="J1476">
            <v>179733</v>
          </cell>
          <cell r="K1476">
            <v>41338.589999999997</v>
          </cell>
          <cell r="L1476">
            <v>152773.04999999999</v>
          </cell>
          <cell r="M1476" t="str">
            <v>Energia odnawialna: słoneczna</v>
          </cell>
          <cell r="N1476" t="str">
            <v>Liczba wybudowanych jednostek wytwarzania energii elektrycznej z OZE</v>
          </cell>
          <cell r="O1476" t="str">
            <v>szt.</v>
          </cell>
          <cell r="P1476" t="str">
            <v>P</v>
          </cell>
          <cell r="U1476">
            <v>1</v>
          </cell>
          <cell r="AD1476">
            <v>1</v>
          </cell>
        </row>
        <row r="1477">
          <cell r="E1477" t="str">
            <v>RPWM.04.01.00-28-0361/16</v>
          </cell>
          <cell r="F1477" t="str">
            <v>KWO Mirosław Marszelewski</v>
          </cell>
          <cell r="G1477" t="str">
            <v>Zarejestrowany</v>
          </cell>
          <cell r="H1477" t="str">
            <v>Zielona energia w Firmie KWO Mirosław Marszelewski</v>
          </cell>
          <cell r="I1477">
            <v>221071.59</v>
          </cell>
          <cell r="J1477">
            <v>179733</v>
          </cell>
          <cell r="K1477">
            <v>41338.589999999997</v>
          </cell>
          <cell r="L1477">
            <v>152773.04999999999</v>
          </cell>
          <cell r="M1477" t="str">
            <v>Energia odnawialna: słoneczna</v>
          </cell>
          <cell r="N1477" t="str">
            <v>Produkcja energii cieplnej z nowo wybudowanych/nowych mocy wytwórczych instalacji wykorzystujących OZE</v>
          </cell>
          <cell r="O1477" t="str">
            <v>MWht/rok</v>
          </cell>
          <cell r="P1477" t="str">
            <v>R</v>
          </cell>
          <cell r="V1477">
            <v>0</v>
          </cell>
          <cell r="AD1477">
            <v>0</v>
          </cell>
        </row>
        <row r="1478">
          <cell r="E1478" t="str">
            <v>RPWM.04.01.00-28-0361/16</v>
          </cell>
          <cell r="F1478" t="str">
            <v>KWO Mirosław Marszelewski</v>
          </cell>
          <cell r="G1478" t="str">
            <v>Zarejestrowany</v>
          </cell>
          <cell r="H1478" t="str">
            <v>Zielona energia w Firmie KWO Mirosław Marszelewski</v>
          </cell>
          <cell r="I1478">
            <v>221071.59</v>
          </cell>
          <cell r="J1478">
            <v>179733</v>
          </cell>
          <cell r="K1478">
            <v>41338.589999999997</v>
          </cell>
          <cell r="L1478">
            <v>152773.04999999999</v>
          </cell>
          <cell r="M1478" t="str">
            <v>Energia odnawialna: słoneczna</v>
          </cell>
          <cell r="N1478" t="str">
            <v>Produkcja energii elektrycznej z nowo wybudowanych/nowych mocy wytwórczych instalacji wykorzystujących OZE</v>
          </cell>
          <cell r="O1478" t="str">
            <v>MWhe/rok</v>
          </cell>
          <cell r="P1478" t="str">
            <v>R</v>
          </cell>
          <cell r="V1478">
            <v>35.369999999999997</v>
          </cell>
          <cell r="AD1478">
            <v>35.369999999999997</v>
          </cell>
        </row>
        <row r="1479">
          <cell r="E1479" t="str">
            <v>RPWM.04.01.00-28-0361/16</v>
          </cell>
          <cell r="F1479" t="str">
            <v>KWO Mirosław Marszelewski</v>
          </cell>
          <cell r="G1479" t="str">
            <v>Zarejestrowany</v>
          </cell>
          <cell r="H1479" t="str">
            <v>Zielona energia w Firmie KWO Mirosław Marszelewski</v>
          </cell>
          <cell r="I1479">
            <v>221071.59</v>
          </cell>
          <cell r="J1479">
            <v>179733</v>
          </cell>
          <cell r="K1479">
            <v>41338.589999999997</v>
          </cell>
          <cell r="L1479">
            <v>152773.04999999999</v>
          </cell>
          <cell r="M1479" t="str">
            <v>Energia odnawialna: słoneczna</v>
          </cell>
          <cell r="N1479" t="str">
            <v>Szacowany spadek emisji gazów cieplarnianych</v>
          </cell>
          <cell r="O1479" t="str">
            <v>Mg CO2</v>
          </cell>
          <cell r="P1479" t="str">
            <v>P</v>
          </cell>
          <cell r="V1479">
            <v>12302.61</v>
          </cell>
          <cell r="AD1479">
            <v>12302.61</v>
          </cell>
        </row>
        <row r="1480">
          <cell r="E1480" t="str">
            <v>RPWM.04.01.00-28-0361/16</v>
          </cell>
          <cell r="F1480" t="str">
            <v>KWO Mirosław Marszelewski</v>
          </cell>
          <cell r="G1480" t="str">
            <v>Zarejestrowany</v>
          </cell>
          <cell r="H1480" t="str">
            <v>Zielona energia w Firmie KWO Mirosław Marszelewski</v>
          </cell>
          <cell r="I1480">
            <v>221071.59</v>
          </cell>
          <cell r="J1480">
            <v>179733</v>
          </cell>
          <cell r="K1480">
            <v>41338.589999999997</v>
          </cell>
          <cell r="L1480">
            <v>152773.04999999999</v>
          </cell>
          <cell r="M1480" t="str">
            <v>Energia odnawialna: słoneczna</v>
          </cell>
          <cell r="N1480" t="str">
            <v>Wzrost zatrudnienia we wspieranych przedsiębiorstwach O/K/M</v>
          </cell>
          <cell r="O1480" t="str">
            <v>EPC</v>
          </cell>
          <cell r="P1480" t="str">
            <v>P</v>
          </cell>
          <cell r="U1480">
            <v>0</v>
          </cell>
          <cell r="V1480">
            <v>0</v>
          </cell>
          <cell r="AD1480">
            <v>0</v>
          </cell>
        </row>
        <row r="1481">
          <cell r="E1481" t="str">
            <v>RPWM.04.01.00-28-0362/16</v>
          </cell>
          <cell r="F1481" t="str">
            <v xml:space="preserve">Gmina Frombork </v>
          </cell>
          <cell r="G1481" t="str">
            <v>Zarejestrowany</v>
          </cell>
          <cell r="H1481" t="str">
            <v>Modernizacja systemu ciepłowniczego we Fromborku</v>
          </cell>
          <cell r="I1481">
            <v>5178300</v>
          </cell>
          <cell r="J1481">
            <v>4210000</v>
          </cell>
          <cell r="K1481">
            <v>968300</v>
          </cell>
          <cell r="L1481">
            <v>3578500</v>
          </cell>
          <cell r="M1481" t="str">
            <v>Energia odnawialna: z biomasy</v>
          </cell>
          <cell r="N1481" t="str">
            <v>Długość nowo wybudowanych lub zmodernizowanych sieci elektroenergetycznych dla odnawialnych źródeł energii</v>
          </cell>
          <cell r="O1481" t="str">
            <v>km</v>
          </cell>
          <cell r="P1481" t="str">
            <v>P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AD1481">
            <v>0</v>
          </cell>
        </row>
        <row r="1482">
          <cell r="E1482" t="str">
            <v>RPWM.04.01.00-28-0362/16</v>
          </cell>
          <cell r="F1482" t="str">
            <v xml:space="preserve">Gmina Frombork </v>
          </cell>
          <cell r="G1482" t="str">
            <v>Zarejestrowany</v>
          </cell>
          <cell r="H1482" t="str">
            <v>Modernizacja systemu ciepłowniczego we Fromborku</v>
          </cell>
          <cell r="I1482">
            <v>5178300</v>
          </cell>
          <cell r="J1482">
            <v>4210000</v>
          </cell>
          <cell r="K1482">
            <v>968300</v>
          </cell>
          <cell r="L1482">
            <v>3578500</v>
          </cell>
          <cell r="M1482" t="str">
            <v>Energia odnawialna: z biomasy</v>
          </cell>
          <cell r="N1482" t="str">
            <v>Dodatkowa zdolność wytwarzania energii cieplnej ze źródeł odnawialnych</v>
          </cell>
          <cell r="O1482" t="str">
            <v>MWt</v>
          </cell>
          <cell r="P1482" t="str">
            <v>P</v>
          </cell>
          <cell r="S1482">
            <v>0</v>
          </cell>
          <cell r="T1482">
            <v>3</v>
          </cell>
          <cell r="U1482">
            <v>3</v>
          </cell>
          <cell r="V1482">
            <v>5</v>
          </cell>
          <cell r="W1482">
            <v>5</v>
          </cell>
          <cell r="AD1482">
            <v>5</v>
          </cell>
        </row>
        <row r="1483">
          <cell r="E1483" t="str">
            <v>RPWM.04.01.00-28-0362/16</v>
          </cell>
          <cell r="F1483" t="str">
            <v xml:space="preserve">Gmina Frombork </v>
          </cell>
          <cell r="G1483" t="str">
            <v>Zarejestrowany</v>
          </cell>
          <cell r="H1483" t="str">
            <v>Modernizacja systemu ciepłowniczego we Fromborku</v>
          </cell>
          <cell r="I1483">
            <v>5178300</v>
          </cell>
          <cell r="J1483">
            <v>4210000</v>
          </cell>
          <cell r="K1483">
            <v>968300</v>
          </cell>
          <cell r="L1483">
            <v>3578500</v>
          </cell>
          <cell r="M1483" t="str">
            <v>Energia odnawialna: z biomasy</v>
          </cell>
          <cell r="N1483" t="str">
            <v>Dodatkowa zdolność wytwarzania energii elektrycznej ze źródeł odnawialnych</v>
          </cell>
          <cell r="O1483" t="str">
            <v>MWe</v>
          </cell>
          <cell r="P1483" t="str">
            <v>P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AD1483">
            <v>0</v>
          </cell>
        </row>
        <row r="1484">
          <cell r="E1484" t="str">
            <v>RPWM.04.01.00-28-0362/16</v>
          </cell>
          <cell r="F1484" t="str">
            <v xml:space="preserve">Gmina Frombork </v>
          </cell>
          <cell r="G1484" t="str">
            <v>Zarejestrowany</v>
          </cell>
          <cell r="H1484" t="str">
            <v>Modernizacja systemu ciepłowniczego we Fromborku</v>
          </cell>
          <cell r="I1484">
            <v>5178300</v>
          </cell>
          <cell r="J1484">
            <v>4210000</v>
          </cell>
          <cell r="K1484">
            <v>968300</v>
          </cell>
          <cell r="L1484">
            <v>3578500</v>
          </cell>
          <cell r="M1484" t="str">
            <v>Energia odnawialna: z biomasy</v>
          </cell>
          <cell r="N1484" t="str">
            <v>Dodatkowa zdolność wytwarzania energii ze źródeł odnawialnych</v>
          </cell>
          <cell r="O1484" t="str">
            <v>MW</v>
          </cell>
          <cell r="P1484" t="str">
            <v>P</v>
          </cell>
          <cell r="S1484">
            <v>0</v>
          </cell>
          <cell r="T1484">
            <v>3</v>
          </cell>
          <cell r="U1484">
            <v>3</v>
          </cell>
          <cell r="V1484">
            <v>5</v>
          </cell>
          <cell r="W1484">
            <v>5</v>
          </cell>
          <cell r="AD1484">
            <v>5</v>
          </cell>
        </row>
        <row r="1485">
          <cell r="E1485" t="str">
            <v>RPWM.04.01.00-28-0362/16</v>
          </cell>
          <cell r="F1485" t="str">
            <v xml:space="preserve">Gmina Frombork </v>
          </cell>
          <cell r="G1485" t="str">
            <v>Zarejestrowany</v>
          </cell>
          <cell r="H1485" t="str">
            <v>Modernizacja systemu ciepłowniczego we Fromborku</v>
          </cell>
          <cell r="I1485">
            <v>5178300</v>
          </cell>
          <cell r="J1485">
            <v>4210000</v>
          </cell>
          <cell r="K1485">
            <v>968300</v>
          </cell>
          <cell r="L1485">
            <v>3578500</v>
          </cell>
          <cell r="M1485" t="str">
            <v>Energia odnawialna: z biomasy</v>
          </cell>
          <cell r="N1485" t="str">
            <v>Liczba jednostek wytwarzania energii cieplnej z OZE</v>
          </cell>
          <cell r="O1485" t="str">
            <v>szt.</v>
          </cell>
          <cell r="P1485" t="str">
            <v>P</v>
          </cell>
          <cell r="S1485">
            <v>0</v>
          </cell>
          <cell r="T1485">
            <v>1</v>
          </cell>
          <cell r="U1485">
            <v>1</v>
          </cell>
          <cell r="V1485">
            <v>2</v>
          </cell>
          <cell r="W1485">
            <v>2</v>
          </cell>
          <cell r="AD1485">
            <v>2</v>
          </cell>
        </row>
        <row r="1486">
          <cell r="E1486" t="str">
            <v>RPWM.04.01.00-28-0362/16</v>
          </cell>
          <cell r="F1486" t="str">
            <v xml:space="preserve">Gmina Frombork </v>
          </cell>
          <cell r="G1486" t="str">
            <v>Zarejestrowany</v>
          </cell>
          <cell r="H1486" t="str">
            <v>Modernizacja systemu ciepłowniczego we Fromborku</v>
          </cell>
          <cell r="I1486">
            <v>5178300</v>
          </cell>
          <cell r="J1486">
            <v>4210000</v>
          </cell>
          <cell r="K1486">
            <v>968300</v>
          </cell>
          <cell r="L1486">
            <v>3578500</v>
          </cell>
          <cell r="M1486" t="str">
            <v>Energia odnawialna: z biomasy</v>
          </cell>
          <cell r="N1486" t="str">
            <v>Liczba jednostek wytwarzania energii elektrycznej z OZE</v>
          </cell>
          <cell r="O1486" t="str">
            <v>szt.</v>
          </cell>
          <cell r="P1486" t="str">
            <v>P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AD1486">
            <v>0</v>
          </cell>
        </row>
        <row r="1487">
          <cell r="E1487" t="str">
            <v>RPWM.04.01.00-28-0362/16</v>
          </cell>
          <cell r="F1487" t="str">
            <v xml:space="preserve">Gmina Frombork </v>
          </cell>
          <cell r="G1487" t="str">
            <v>Zarejestrowany</v>
          </cell>
          <cell r="H1487" t="str">
            <v>Modernizacja systemu ciepłowniczego we Fromborku</v>
          </cell>
          <cell r="I1487">
            <v>5178300</v>
          </cell>
          <cell r="J1487">
            <v>4210000</v>
          </cell>
          <cell r="K1487">
            <v>968300</v>
          </cell>
          <cell r="L1487">
            <v>3578500</v>
          </cell>
          <cell r="M1487" t="str">
            <v>Energia odnawialna: z biomasy</v>
          </cell>
          <cell r="N1487" t="str">
            <v>Liczba przebudowanych jednostek wytwarzania energii cieplnej z OZE</v>
          </cell>
          <cell r="O1487" t="str">
            <v>szt.</v>
          </cell>
          <cell r="P1487" t="str">
            <v>P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AD1487">
            <v>0</v>
          </cell>
        </row>
        <row r="1488">
          <cell r="E1488" t="str">
            <v>RPWM.04.01.00-28-0362/16</v>
          </cell>
          <cell r="F1488" t="str">
            <v xml:space="preserve">Gmina Frombork </v>
          </cell>
          <cell r="G1488" t="str">
            <v>Zarejestrowany</v>
          </cell>
          <cell r="H1488" t="str">
            <v>Modernizacja systemu ciepłowniczego we Fromborku</v>
          </cell>
          <cell r="I1488">
            <v>5178300</v>
          </cell>
          <cell r="J1488">
            <v>4210000</v>
          </cell>
          <cell r="K1488">
            <v>968300</v>
          </cell>
          <cell r="L1488">
            <v>3578500</v>
          </cell>
          <cell r="M1488" t="str">
            <v>Energia odnawialna: z biomasy</v>
          </cell>
          <cell r="N1488" t="str">
            <v>Liczba przebudowanych jednostek wytwarzania energii elektrycznej i cieplnej w ramach kogeneracji</v>
          </cell>
          <cell r="O1488" t="str">
            <v>szt.</v>
          </cell>
          <cell r="P1488" t="str">
            <v>P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AD1488">
            <v>0</v>
          </cell>
        </row>
        <row r="1489">
          <cell r="E1489" t="str">
            <v>RPWM.04.01.00-28-0362/16</v>
          </cell>
          <cell r="F1489" t="str">
            <v xml:space="preserve">Gmina Frombork </v>
          </cell>
          <cell r="G1489" t="str">
            <v>Zarejestrowany</v>
          </cell>
          <cell r="H1489" t="str">
            <v>Modernizacja systemu ciepłowniczego we Fromborku</v>
          </cell>
          <cell r="I1489">
            <v>5178300</v>
          </cell>
          <cell r="J1489">
            <v>4210000</v>
          </cell>
          <cell r="K1489">
            <v>968300</v>
          </cell>
          <cell r="L1489">
            <v>3578500</v>
          </cell>
          <cell r="M1489" t="str">
            <v>Energia odnawialna: z biomasy</v>
          </cell>
          <cell r="N1489" t="str">
            <v>Liczba przebudowanych jednostek wytwarzania energii elektrycznej z OZE</v>
          </cell>
          <cell r="O1489" t="str">
            <v>szt.</v>
          </cell>
          <cell r="P1489" t="str">
            <v>P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AD1489">
            <v>0</v>
          </cell>
        </row>
        <row r="1490">
          <cell r="E1490" t="str">
            <v>RPWM.04.01.00-28-0362/16</v>
          </cell>
          <cell r="F1490" t="str">
            <v xml:space="preserve">Gmina Frombork </v>
          </cell>
          <cell r="G1490" t="str">
            <v>Zarejestrowany</v>
          </cell>
          <cell r="H1490" t="str">
            <v>Modernizacja systemu ciepłowniczego we Fromborku</v>
          </cell>
          <cell r="I1490">
            <v>5178300</v>
          </cell>
          <cell r="J1490">
            <v>4210000</v>
          </cell>
          <cell r="K1490">
            <v>968300</v>
          </cell>
          <cell r="L1490">
            <v>3578500</v>
          </cell>
          <cell r="M1490" t="str">
            <v>Energia odnawialna: z biomasy</v>
          </cell>
          <cell r="N1490" t="str">
            <v>Liczba przedsiębiorstw otrzymujących wsparcie</v>
          </cell>
          <cell r="O1490" t="str">
            <v>przedsiębiorstwa</v>
          </cell>
          <cell r="P1490" t="str">
            <v>P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AD1490">
            <v>0</v>
          </cell>
        </row>
        <row r="1491">
          <cell r="E1491" t="str">
            <v>RPWM.04.01.00-28-0362/16</v>
          </cell>
          <cell r="F1491" t="str">
            <v xml:space="preserve">Gmina Frombork </v>
          </cell>
          <cell r="G1491" t="str">
            <v>Zarejestrowany</v>
          </cell>
          <cell r="H1491" t="str">
            <v>Modernizacja systemu ciepłowniczego we Fromborku</v>
          </cell>
          <cell r="I1491">
            <v>5178300</v>
          </cell>
          <cell r="J1491">
            <v>4210000</v>
          </cell>
          <cell r="K1491">
            <v>968300</v>
          </cell>
          <cell r="L1491">
            <v>3578500</v>
          </cell>
          <cell r="M1491" t="str">
            <v>Energia odnawialna: z biomasy</v>
          </cell>
          <cell r="N1491" t="str">
            <v>Liczba wybudowanych jednostek wytwarzania energii cieplnej z OZE</v>
          </cell>
          <cell r="O1491" t="str">
            <v>szt.</v>
          </cell>
          <cell r="P1491" t="str">
            <v>P</v>
          </cell>
          <cell r="S1491">
            <v>0</v>
          </cell>
          <cell r="T1491">
            <v>1</v>
          </cell>
          <cell r="U1491">
            <v>1</v>
          </cell>
          <cell r="V1491">
            <v>2</v>
          </cell>
          <cell r="W1491">
            <v>2</v>
          </cell>
          <cell r="AD1491">
            <v>2</v>
          </cell>
        </row>
        <row r="1492">
          <cell r="E1492" t="str">
            <v>RPWM.04.01.00-28-0362/16</v>
          </cell>
          <cell r="F1492" t="str">
            <v xml:space="preserve">Gmina Frombork </v>
          </cell>
          <cell r="G1492" t="str">
            <v>Zarejestrowany</v>
          </cell>
          <cell r="H1492" t="str">
            <v>Modernizacja systemu ciepłowniczego we Fromborku</v>
          </cell>
          <cell r="I1492">
            <v>5178300</v>
          </cell>
          <cell r="J1492">
            <v>4210000</v>
          </cell>
          <cell r="K1492">
            <v>968300</v>
          </cell>
          <cell r="L1492">
            <v>3578500</v>
          </cell>
          <cell r="M1492" t="str">
            <v>Energia odnawialna: z biomasy</v>
          </cell>
          <cell r="N1492" t="str">
            <v>Liczba wybudowanych jednostek wytwarzania energii elektrycznej i cieplnej w ramach kogeneracji</v>
          </cell>
          <cell r="O1492" t="str">
            <v>szt.</v>
          </cell>
          <cell r="P1492" t="str">
            <v>P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AD1492">
            <v>0</v>
          </cell>
        </row>
        <row r="1493">
          <cell r="E1493" t="str">
            <v>RPWM.04.01.00-28-0362/16</v>
          </cell>
          <cell r="F1493" t="str">
            <v xml:space="preserve">Gmina Frombork </v>
          </cell>
          <cell r="G1493" t="str">
            <v>Zarejestrowany</v>
          </cell>
          <cell r="H1493" t="str">
            <v>Modernizacja systemu ciepłowniczego we Fromborku</v>
          </cell>
          <cell r="I1493">
            <v>5178300</v>
          </cell>
          <cell r="J1493">
            <v>4210000</v>
          </cell>
          <cell r="K1493">
            <v>968300</v>
          </cell>
          <cell r="L1493">
            <v>3578500</v>
          </cell>
          <cell r="M1493" t="str">
            <v>Energia odnawialna: z biomasy</v>
          </cell>
          <cell r="N1493" t="str">
            <v>Liczba wybudowanych jednostek wytwarzania energii elektrycznej z OZE</v>
          </cell>
          <cell r="O1493" t="str">
            <v>szt.</v>
          </cell>
          <cell r="P1493" t="str">
            <v>P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AD1493">
            <v>0</v>
          </cell>
        </row>
        <row r="1494">
          <cell r="E1494" t="str">
            <v>RPWM.04.01.00-28-0362/16</v>
          </cell>
          <cell r="F1494" t="str">
            <v xml:space="preserve">Gmina Frombork </v>
          </cell>
          <cell r="G1494" t="str">
            <v>Zarejestrowany</v>
          </cell>
          <cell r="H1494" t="str">
            <v>Modernizacja systemu ciepłowniczego we Fromborku</v>
          </cell>
          <cell r="I1494">
            <v>5178300</v>
          </cell>
          <cell r="J1494">
            <v>4210000</v>
          </cell>
          <cell r="K1494">
            <v>968300</v>
          </cell>
          <cell r="L1494">
            <v>3578500</v>
          </cell>
          <cell r="M1494" t="str">
            <v>Energia odnawialna: z biomasy</v>
          </cell>
          <cell r="N1494" t="str">
            <v>Produkcja energii cieplnej z nowo wybudowanych/nowych mocy wytwórczych instalacji wykorzystujących OZE</v>
          </cell>
          <cell r="O1494" t="str">
            <v>MWht/rok</v>
          </cell>
          <cell r="P1494" t="str">
            <v>R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11001</v>
          </cell>
          <cell r="AD1494">
            <v>11001</v>
          </cell>
        </row>
        <row r="1495">
          <cell r="E1495" t="str">
            <v>RPWM.04.01.00-28-0362/16</v>
          </cell>
          <cell r="F1495" t="str">
            <v xml:space="preserve">Gmina Frombork </v>
          </cell>
          <cell r="G1495" t="str">
            <v>Zarejestrowany</v>
          </cell>
          <cell r="H1495" t="str">
            <v>Modernizacja systemu ciepłowniczego we Fromborku</v>
          </cell>
          <cell r="I1495">
            <v>5178300</v>
          </cell>
          <cell r="J1495">
            <v>4210000</v>
          </cell>
          <cell r="K1495">
            <v>968300</v>
          </cell>
          <cell r="L1495">
            <v>3578500</v>
          </cell>
          <cell r="M1495" t="str">
            <v>Energia odnawialna: z biomasy</v>
          </cell>
          <cell r="N1495" t="str">
            <v>Produkcja energii elektrycznej z nowo wybudowanych/nowych mocy wytwórczych instalacji wykorzystujących OZE</v>
          </cell>
          <cell r="O1495" t="str">
            <v>MWhe/rok</v>
          </cell>
          <cell r="P1495" t="str">
            <v>R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AD1495">
            <v>0</v>
          </cell>
        </row>
        <row r="1496">
          <cell r="E1496" t="str">
            <v>RPWM.04.01.00-28-0362/16</v>
          </cell>
          <cell r="F1496" t="str">
            <v xml:space="preserve">Gmina Frombork </v>
          </cell>
          <cell r="G1496" t="str">
            <v>Zarejestrowany</v>
          </cell>
          <cell r="H1496" t="str">
            <v>Modernizacja systemu ciepłowniczego we Fromborku</v>
          </cell>
          <cell r="I1496">
            <v>5178300</v>
          </cell>
          <cell r="J1496">
            <v>4210000</v>
          </cell>
          <cell r="K1496">
            <v>968300</v>
          </cell>
          <cell r="L1496">
            <v>3578500</v>
          </cell>
          <cell r="M1496" t="str">
            <v>Energia odnawialna: z biomasy</v>
          </cell>
          <cell r="N1496" t="str">
            <v>Szacowany spadek emisji gazów cieplarnianych</v>
          </cell>
          <cell r="O1496" t="str">
            <v>Mg CO2</v>
          </cell>
          <cell r="P1496" t="str">
            <v>P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1331.88</v>
          </cell>
          <cell r="AD1496">
            <v>1331.88</v>
          </cell>
        </row>
        <row r="1497">
          <cell r="E1497" t="str">
            <v>RPWM.04.01.00-28-0362/16</v>
          </cell>
          <cell r="F1497" t="str">
            <v xml:space="preserve">Gmina Frombork </v>
          </cell>
          <cell r="G1497" t="str">
            <v>Zarejestrowany</v>
          </cell>
          <cell r="H1497" t="str">
            <v>Modernizacja systemu ciepłowniczego we Fromborku</v>
          </cell>
          <cell r="I1497">
            <v>5178300</v>
          </cell>
          <cell r="J1497">
            <v>4210000</v>
          </cell>
          <cell r="K1497">
            <v>968300</v>
          </cell>
          <cell r="L1497">
            <v>3578500</v>
          </cell>
          <cell r="M1497" t="str">
            <v>Energia odnawialna: z biomasy</v>
          </cell>
          <cell r="N1497" t="str">
            <v>Wzrost zatrudnienia we wspieranych przedsiębiorstwach O/K/M</v>
          </cell>
          <cell r="O1497" t="str">
            <v>EPC</v>
          </cell>
          <cell r="P1497" t="str">
            <v>P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AD1497">
            <v>0</v>
          </cell>
        </row>
        <row r="1498">
          <cell r="E1498" t="str">
            <v>RPWM.04.01.00-28-0363/16</v>
          </cell>
          <cell r="F1498" t="str">
            <v>ZAKŁAD PRODUKCJI OBUWIA "VI-GGA-MI" GRZEGORZ GARBACZ</v>
          </cell>
          <cell r="G1498" t="str">
            <v>Zarejestrowany</v>
          </cell>
          <cell r="H1498" t="str">
            <v>Instalacja paneli fotowoltaicznych na obiekcie produkcyjnym ZAKŁADU PRODUKCJI OBUWIA "VI-GGA-MI" GRZEGORZ GARBACZ przy ul. Księżodworskiej 6 w Działdowie</v>
          </cell>
          <cell r="I1498">
            <v>225654.57</v>
          </cell>
          <cell r="J1498">
            <v>181589</v>
          </cell>
          <cell r="K1498">
            <v>44065.57</v>
          </cell>
          <cell r="L1498">
            <v>154350.65</v>
          </cell>
          <cell r="M1498" t="str">
            <v>Energia odnawialna: słoneczna</v>
          </cell>
          <cell r="N1498" t="str">
            <v>Długość nowo wybudowanych lub zmodernizowanych sieci elektroenergetycznych dla odnawialnych źródeł energii</v>
          </cell>
          <cell r="O1498" t="str">
            <v>km</v>
          </cell>
          <cell r="P1498" t="str">
            <v>P</v>
          </cell>
          <cell r="U1498">
            <v>0</v>
          </cell>
          <cell r="V1498">
            <v>0</v>
          </cell>
          <cell r="AD1498">
            <v>0</v>
          </cell>
        </row>
        <row r="1499">
          <cell r="E1499" t="str">
            <v>RPWM.04.01.00-28-0363/16</v>
          </cell>
          <cell r="F1499" t="str">
            <v>ZAKŁAD PRODUKCJI OBUWIA "VI-GGA-MI" GRZEGORZ GARBACZ</v>
          </cell>
          <cell r="G1499" t="str">
            <v>Zarejestrowany</v>
          </cell>
          <cell r="H1499" t="str">
            <v>Instalacja paneli fotowoltaicznych na obiekcie produkcyjnym ZAKŁADU PRODUKCJI OBUWIA "VI-GGA-MI" GRZEGORZ GARBACZ przy ul. Księżodworskiej 6 w Działdowie</v>
          </cell>
          <cell r="I1499">
            <v>225654.57</v>
          </cell>
          <cell r="J1499">
            <v>181589</v>
          </cell>
          <cell r="K1499">
            <v>44065.57</v>
          </cell>
          <cell r="L1499">
            <v>154350.65</v>
          </cell>
          <cell r="M1499" t="str">
            <v>Energia odnawialna: słoneczna</v>
          </cell>
          <cell r="N1499" t="str">
            <v>Dodatkowa zdolność wytwarzania energii cieplnej ze źródeł odnawialnych</v>
          </cell>
          <cell r="O1499" t="str">
            <v>MWt</v>
          </cell>
          <cell r="P1499" t="str">
            <v>P</v>
          </cell>
          <cell r="U1499">
            <v>0</v>
          </cell>
          <cell r="V1499">
            <v>0</v>
          </cell>
          <cell r="AD1499">
            <v>0</v>
          </cell>
        </row>
        <row r="1500">
          <cell r="E1500" t="str">
            <v>RPWM.04.01.00-28-0363/16</v>
          </cell>
          <cell r="F1500" t="str">
            <v>ZAKŁAD PRODUKCJI OBUWIA "VI-GGA-MI" GRZEGORZ GARBACZ</v>
          </cell>
          <cell r="G1500" t="str">
            <v>Zarejestrowany</v>
          </cell>
          <cell r="H1500" t="str">
            <v>Instalacja paneli fotowoltaicznych na obiekcie produkcyjnym ZAKŁADU PRODUKCJI OBUWIA "VI-GGA-MI" GRZEGORZ GARBACZ przy ul. Księżodworskiej 6 w Działdowie</v>
          </cell>
          <cell r="I1500">
            <v>225654.57</v>
          </cell>
          <cell r="J1500">
            <v>181589</v>
          </cell>
          <cell r="K1500">
            <v>44065.57</v>
          </cell>
          <cell r="L1500">
            <v>154350.65</v>
          </cell>
          <cell r="M1500" t="str">
            <v>Energia odnawialna: słoneczna</v>
          </cell>
          <cell r="N1500" t="str">
            <v>Dodatkowa zdolność wytwarzania energii elektrycznej ze źródeł odnawialnych</v>
          </cell>
          <cell r="O1500" t="str">
            <v>MWe</v>
          </cell>
          <cell r="P1500" t="str">
            <v>P</v>
          </cell>
          <cell r="U1500">
            <v>0.04</v>
          </cell>
          <cell r="V1500">
            <v>0.04</v>
          </cell>
          <cell r="AD1500">
            <v>0.04</v>
          </cell>
        </row>
        <row r="1501">
          <cell r="E1501" t="str">
            <v>RPWM.04.01.00-28-0363/16</v>
          </cell>
          <cell r="F1501" t="str">
            <v>ZAKŁAD PRODUKCJI OBUWIA "VI-GGA-MI" GRZEGORZ GARBACZ</v>
          </cell>
          <cell r="G1501" t="str">
            <v>Zarejestrowany</v>
          </cell>
          <cell r="H1501" t="str">
            <v>Instalacja paneli fotowoltaicznych na obiekcie produkcyjnym ZAKŁADU PRODUKCJI OBUWIA "VI-GGA-MI" GRZEGORZ GARBACZ przy ul. Księżodworskiej 6 w Działdowie</v>
          </cell>
          <cell r="I1501">
            <v>225654.57</v>
          </cell>
          <cell r="J1501">
            <v>181589</v>
          </cell>
          <cell r="K1501">
            <v>44065.57</v>
          </cell>
          <cell r="L1501">
            <v>154350.65</v>
          </cell>
          <cell r="M1501" t="str">
            <v>Energia odnawialna: słoneczna</v>
          </cell>
          <cell r="N1501" t="str">
            <v>Dodatkowa zdolność wytwarzania energii ze źródeł odnawialnych</v>
          </cell>
          <cell r="O1501" t="str">
            <v>MW</v>
          </cell>
          <cell r="P1501" t="str">
            <v>P</v>
          </cell>
          <cell r="U1501">
            <v>0.04</v>
          </cell>
          <cell r="V1501">
            <v>0.04</v>
          </cell>
          <cell r="AD1501">
            <v>0.04</v>
          </cell>
        </row>
        <row r="1502">
          <cell r="E1502" t="str">
            <v>RPWM.04.01.00-28-0363/16</v>
          </cell>
          <cell r="F1502" t="str">
            <v>ZAKŁAD PRODUKCJI OBUWIA "VI-GGA-MI" GRZEGORZ GARBACZ</v>
          </cell>
          <cell r="G1502" t="str">
            <v>Zarejestrowany</v>
          </cell>
          <cell r="H1502" t="str">
            <v>Instalacja paneli fotowoltaicznych na obiekcie produkcyjnym ZAKŁADU PRODUKCJI OBUWIA "VI-GGA-MI" GRZEGORZ GARBACZ przy ul. Księżodworskiej 6 w Działdowie</v>
          </cell>
          <cell r="I1502">
            <v>225654.57</v>
          </cell>
          <cell r="J1502">
            <v>181589</v>
          </cell>
          <cell r="K1502">
            <v>44065.57</v>
          </cell>
          <cell r="L1502">
            <v>154350.65</v>
          </cell>
          <cell r="M1502" t="str">
            <v>Energia odnawialna: słoneczna</v>
          </cell>
          <cell r="N1502" t="str">
            <v>Liczba jednostek wytwarzania energii cieplnej z OZE</v>
          </cell>
          <cell r="O1502" t="str">
            <v>szt.</v>
          </cell>
          <cell r="P1502" t="str">
            <v>P</v>
          </cell>
          <cell r="U1502">
            <v>0</v>
          </cell>
          <cell r="V1502">
            <v>0</v>
          </cell>
          <cell r="AD1502">
            <v>0</v>
          </cell>
        </row>
        <row r="1503">
          <cell r="E1503" t="str">
            <v>RPWM.04.01.00-28-0363/16</v>
          </cell>
          <cell r="F1503" t="str">
            <v>ZAKŁAD PRODUKCJI OBUWIA "VI-GGA-MI" GRZEGORZ GARBACZ</v>
          </cell>
          <cell r="G1503" t="str">
            <v>Zarejestrowany</v>
          </cell>
          <cell r="H1503" t="str">
            <v>Instalacja paneli fotowoltaicznych na obiekcie produkcyjnym ZAKŁADU PRODUKCJI OBUWIA "VI-GGA-MI" GRZEGORZ GARBACZ przy ul. Księżodworskiej 6 w Działdowie</v>
          </cell>
          <cell r="I1503">
            <v>225654.57</v>
          </cell>
          <cell r="J1503">
            <v>181589</v>
          </cell>
          <cell r="K1503">
            <v>44065.57</v>
          </cell>
          <cell r="L1503">
            <v>154350.65</v>
          </cell>
          <cell r="M1503" t="str">
            <v>Energia odnawialna: słoneczna</v>
          </cell>
          <cell r="N1503" t="str">
            <v>Liczba jednostek wytwarzania energii elektrycznej z OZE</v>
          </cell>
          <cell r="O1503" t="str">
            <v>szt.</v>
          </cell>
          <cell r="P1503" t="str">
            <v>P</v>
          </cell>
          <cell r="U1503">
            <v>1</v>
          </cell>
          <cell r="V1503">
            <v>1</v>
          </cell>
          <cell r="AD1503">
            <v>1</v>
          </cell>
        </row>
        <row r="1504">
          <cell r="E1504" t="str">
            <v>RPWM.04.01.00-28-0363/16</v>
          </cell>
          <cell r="F1504" t="str">
            <v>ZAKŁAD PRODUKCJI OBUWIA "VI-GGA-MI" GRZEGORZ GARBACZ</v>
          </cell>
          <cell r="G1504" t="str">
            <v>Zarejestrowany</v>
          </cell>
          <cell r="H1504" t="str">
            <v>Instalacja paneli fotowoltaicznych na obiekcie produkcyjnym ZAKŁADU PRODUKCJI OBUWIA "VI-GGA-MI" GRZEGORZ GARBACZ przy ul. Księżodworskiej 6 w Działdowie</v>
          </cell>
          <cell r="I1504">
            <v>225654.57</v>
          </cell>
          <cell r="J1504">
            <v>181589</v>
          </cell>
          <cell r="K1504">
            <v>44065.57</v>
          </cell>
          <cell r="L1504">
            <v>154350.65</v>
          </cell>
          <cell r="M1504" t="str">
            <v>Energia odnawialna: słoneczna</v>
          </cell>
          <cell r="N1504" t="str">
            <v>Liczba przebudowanych jednostek wytwarzania energii cieplnej z OZE</v>
          </cell>
          <cell r="O1504" t="str">
            <v>szt.</v>
          </cell>
          <cell r="P1504" t="str">
            <v>P</v>
          </cell>
          <cell r="U1504">
            <v>0</v>
          </cell>
          <cell r="V1504">
            <v>0</v>
          </cell>
          <cell r="AD1504">
            <v>0</v>
          </cell>
        </row>
        <row r="1505">
          <cell r="E1505" t="str">
            <v>RPWM.04.01.00-28-0363/16</v>
          </cell>
          <cell r="F1505" t="str">
            <v>ZAKŁAD PRODUKCJI OBUWIA "VI-GGA-MI" GRZEGORZ GARBACZ</v>
          </cell>
          <cell r="G1505" t="str">
            <v>Zarejestrowany</v>
          </cell>
          <cell r="H1505" t="str">
            <v>Instalacja paneli fotowoltaicznych na obiekcie produkcyjnym ZAKŁADU PRODUKCJI OBUWIA "VI-GGA-MI" GRZEGORZ GARBACZ przy ul. Księżodworskiej 6 w Działdowie</v>
          </cell>
          <cell r="I1505">
            <v>225654.57</v>
          </cell>
          <cell r="J1505">
            <v>181589</v>
          </cell>
          <cell r="K1505">
            <v>44065.57</v>
          </cell>
          <cell r="L1505">
            <v>154350.65</v>
          </cell>
          <cell r="M1505" t="str">
            <v>Energia odnawialna: słoneczna</v>
          </cell>
          <cell r="N1505" t="str">
            <v>Liczba przebudowanych jednostek wytwarzania energii elektrycznej i cieplnej w ramach kogeneracji</v>
          </cell>
          <cell r="O1505" t="str">
            <v>szt.</v>
          </cell>
          <cell r="P1505" t="str">
            <v>P</v>
          </cell>
          <cell r="U1505">
            <v>0</v>
          </cell>
          <cell r="V1505">
            <v>0</v>
          </cell>
          <cell r="AD1505">
            <v>0</v>
          </cell>
        </row>
        <row r="1506">
          <cell r="E1506" t="str">
            <v>RPWM.04.01.00-28-0363/16</v>
          </cell>
          <cell r="F1506" t="str">
            <v>ZAKŁAD PRODUKCJI OBUWIA "VI-GGA-MI" GRZEGORZ GARBACZ</v>
          </cell>
          <cell r="G1506" t="str">
            <v>Zarejestrowany</v>
          </cell>
          <cell r="H1506" t="str">
            <v>Instalacja paneli fotowoltaicznych na obiekcie produkcyjnym ZAKŁADU PRODUKCJI OBUWIA "VI-GGA-MI" GRZEGORZ GARBACZ przy ul. Księżodworskiej 6 w Działdowie</v>
          </cell>
          <cell r="I1506">
            <v>225654.57</v>
          </cell>
          <cell r="J1506">
            <v>181589</v>
          </cell>
          <cell r="K1506">
            <v>44065.57</v>
          </cell>
          <cell r="L1506">
            <v>154350.65</v>
          </cell>
          <cell r="M1506" t="str">
            <v>Energia odnawialna: słoneczna</v>
          </cell>
          <cell r="N1506" t="str">
            <v>Liczba przebudowanych jednostek wytwarzania energii elektrycznej z OZE</v>
          </cell>
          <cell r="O1506" t="str">
            <v>szt.</v>
          </cell>
          <cell r="P1506" t="str">
            <v>P</v>
          </cell>
          <cell r="U1506">
            <v>0</v>
          </cell>
          <cell r="V1506">
            <v>0</v>
          </cell>
          <cell r="AD1506">
            <v>0</v>
          </cell>
        </row>
        <row r="1507">
          <cell r="E1507" t="str">
            <v>RPWM.04.01.00-28-0363/16</v>
          </cell>
          <cell r="F1507" t="str">
            <v>ZAKŁAD PRODUKCJI OBUWIA "VI-GGA-MI" GRZEGORZ GARBACZ</v>
          </cell>
          <cell r="G1507" t="str">
            <v>Zarejestrowany</v>
          </cell>
          <cell r="H1507" t="str">
            <v>Instalacja paneli fotowoltaicznych na obiekcie produkcyjnym ZAKŁADU PRODUKCJI OBUWIA "VI-GGA-MI" GRZEGORZ GARBACZ przy ul. Księżodworskiej 6 w Działdowie</v>
          </cell>
          <cell r="I1507">
            <v>225654.57</v>
          </cell>
          <cell r="J1507">
            <v>181589</v>
          </cell>
          <cell r="K1507">
            <v>44065.57</v>
          </cell>
          <cell r="L1507">
            <v>154350.65</v>
          </cell>
          <cell r="M1507" t="str">
            <v>Energia odnawialna: słoneczna</v>
          </cell>
          <cell r="N1507" t="str">
            <v>Liczba przedsiębiorstw otrzymujących wsparcie</v>
          </cell>
          <cell r="O1507" t="str">
            <v>przedsiębiorstwa</v>
          </cell>
          <cell r="P1507" t="str">
            <v>P</v>
          </cell>
          <cell r="U1507">
            <v>1</v>
          </cell>
          <cell r="V1507">
            <v>1</v>
          </cell>
          <cell r="AD1507">
            <v>1</v>
          </cell>
        </row>
        <row r="1508">
          <cell r="E1508" t="str">
            <v>RPWM.04.01.00-28-0363/16</v>
          </cell>
          <cell r="F1508" t="str">
            <v>ZAKŁAD PRODUKCJI OBUWIA "VI-GGA-MI" GRZEGORZ GARBACZ</v>
          </cell>
          <cell r="G1508" t="str">
            <v>Zarejestrowany</v>
          </cell>
          <cell r="H1508" t="str">
            <v>Instalacja paneli fotowoltaicznych na obiekcie produkcyjnym ZAKŁADU PRODUKCJI OBUWIA "VI-GGA-MI" GRZEGORZ GARBACZ przy ul. Księżodworskiej 6 w Działdowie</v>
          </cell>
          <cell r="I1508">
            <v>225654.57</v>
          </cell>
          <cell r="J1508">
            <v>181589</v>
          </cell>
          <cell r="K1508">
            <v>44065.57</v>
          </cell>
          <cell r="L1508">
            <v>154350.65</v>
          </cell>
          <cell r="M1508" t="str">
            <v>Energia odnawialna: słoneczna</v>
          </cell>
          <cell r="N1508" t="str">
            <v>Liczba wybudowanych jednostek wytwarzania energii cieplnej z OZE</v>
          </cell>
          <cell r="O1508" t="str">
            <v>szt.</v>
          </cell>
          <cell r="P1508" t="str">
            <v>P</v>
          </cell>
          <cell r="U1508">
            <v>0</v>
          </cell>
          <cell r="V1508">
            <v>0</v>
          </cell>
          <cell r="AD1508">
            <v>0</v>
          </cell>
        </row>
        <row r="1509">
          <cell r="E1509" t="str">
            <v>RPWM.04.01.00-28-0363/16</v>
          </cell>
          <cell r="F1509" t="str">
            <v>ZAKŁAD PRODUKCJI OBUWIA "VI-GGA-MI" GRZEGORZ GARBACZ</v>
          </cell>
          <cell r="G1509" t="str">
            <v>Zarejestrowany</v>
          </cell>
          <cell r="H1509" t="str">
            <v>Instalacja paneli fotowoltaicznych na obiekcie produkcyjnym ZAKŁADU PRODUKCJI OBUWIA "VI-GGA-MI" GRZEGORZ GARBACZ przy ul. Księżodworskiej 6 w Działdowie</v>
          </cell>
          <cell r="I1509">
            <v>225654.57</v>
          </cell>
          <cell r="J1509">
            <v>181589</v>
          </cell>
          <cell r="K1509">
            <v>44065.57</v>
          </cell>
          <cell r="L1509">
            <v>154350.65</v>
          </cell>
          <cell r="M1509" t="str">
            <v>Energia odnawialna: słoneczna</v>
          </cell>
          <cell r="N1509" t="str">
            <v>Liczba wybudowanych jednostek wytwarzania energii elektrycznej i cieplnej w ramach kogeneracji</v>
          </cell>
          <cell r="O1509" t="str">
            <v>szt.</v>
          </cell>
          <cell r="P1509" t="str">
            <v>P</v>
          </cell>
          <cell r="U1509">
            <v>0</v>
          </cell>
          <cell r="V1509">
            <v>0</v>
          </cell>
          <cell r="AD1509">
            <v>0</v>
          </cell>
        </row>
        <row r="1510">
          <cell r="E1510" t="str">
            <v>RPWM.04.01.00-28-0363/16</v>
          </cell>
          <cell r="F1510" t="str">
            <v>ZAKŁAD PRODUKCJI OBUWIA "VI-GGA-MI" GRZEGORZ GARBACZ</v>
          </cell>
          <cell r="G1510" t="str">
            <v>Zarejestrowany</v>
          </cell>
          <cell r="H1510" t="str">
            <v>Instalacja paneli fotowoltaicznych na obiekcie produkcyjnym ZAKŁADU PRODUKCJI OBUWIA "VI-GGA-MI" GRZEGORZ GARBACZ przy ul. Księżodworskiej 6 w Działdowie</v>
          </cell>
          <cell r="I1510">
            <v>225654.57</v>
          </cell>
          <cell r="J1510">
            <v>181589</v>
          </cell>
          <cell r="K1510">
            <v>44065.57</v>
          </cell>
          <cell r="L1510">
            <v>154350.65</v>
          </cell>
          <cell r="M1510" t="str">
            <v>Energia odnawialna: słoneczna</v>
          </cell>
          <cell r="N1510" t="str">
            <v>Liczba wybudowanych jednostek wytwarzania energii elektrycznej z OZE</v>
          </cell>
          <cell r="O1510" t="str">
            <v>szt.</v>
          </cell>
          <cell r="P1510" t="str">
            <v>P</v>
          </cell>
          <cell r="U1510">
            <v>1</v>
          </cell>
          <cell r="V1510">
            <v>1</v>
          </cell>
          <cell r="AD1510">
            <v>1</v>
          </cell>
        </row>
        <row r="1511">
          <cell r="E1511" t="str">
            <v>RPWM.04.01.00-28-0363/16</v>
          </cell>
          <cell r="F1511" t="str">
            <v>ZAKŁAD PRODUKCJI OBUWIA "VI-GGA-MI" GRZEGORZ GARBACZ</v>
          </cell>
          <cell r="G1511" t="str">
            <v>Zarejestrowany</v>
          </cell>
          <cell r="H1511" t="str">
            <v>Instalacja paneli fotowoltaicznych na obiekcie produkcyjnym ZAKŁADU PRODUKCJI OBUWIA "VI-GGA-MI" GRZEGORZ GARBACZ przy ul. Księżodworskiej 6 w Działdowie</v>
          </cell>
          <cell r="I1511">
            <v>225654.57</v>
          </cell>
          <cell r="J1511">
            <v>181589</v>
          </cell>
          <cell r="K1511">
            <v>44065.57</v>
          </cell>
          <cell r="L1511">
            <v>154350.65</v>
          </cell>
          <cell r="M1511" t="str">
            <v>Energia odnawialna: słoneczna</v>
          </cell>
          <cell r="N1511" t="str">
            <v>Produkcja energii cieplnej z nowo wybudowanych/nowych mocy wytwórczych instalacji wykorzystujących OZE</v>
          </cell>
          <cell r="O1511" t="str">
            <v>MWht/rok</v>
          </cell>
          <cell r="P1511" t="str">
            <v>R</v>
          </cell>
          <cell r="U1511">
            <v>0</v>
          </cell>
          <cell r="V1511">
            <v>0</v>
          </cell>
          <cell r="AD1511">
            <v>0</v>
          </cell>
        </row>
        <row r="1512">
          <cell r="E1512" t="str">
            <v>RPWM.04.01.00-28-0363/16</v>
          </cell>
          <cell r="F1512" t="str">
            <v>ZAKŁAD PRODUKCJI OBUWIA "VI-GGA-MI" GRZEGORZ GARBACZ</v>
          </cell>
          <cell r="G1512" t="str">
            <v>Zarejestrowany</v>
          </cell>
          <cell r="H1512" t="str">
            <v>Instalacja paneli fotowoltaicznych na obiekcie produkcyjnym ZAKŁADU PRODUKCJI OBUWIA "VI-GGA-MI" GRZEGORZ GARBACZ przy ul. Księżodworskiej 6 w Działdowie</v>
          </cell>
          <cell r="I1512">
            <v>225654.57</v>
          </cell>
          <cell r="J1512">
            <v>181589</v>
          </cell>
          <cell r="K1512">
            <v>44065.57</v>
          </cell>
          <cell r="L1512">
            <v>154350.65</v>
          </cell>
          <cell r="M1512" t="str">
            <v>Energia odnawialna: słoneczna</v>
          </cell>
          <cell r="N1512" t="str">
            <v>Produkcja energii elektrycznej z nowo wybudowanych/nowych mocy wytwórczych instalacji wykorzystujących OZE</v>
          </cell>
          <cell r="O1512" t="str">
            <v>MWhe/rok</v>
          </cell>
          <cell r="P1512" t="str">
            <v>R</v>
          </cell>
          <cell r="U1512">
            <v>0</v>
          </cell>
          <cell r="V1512">
            <v>33.979999999999997</v>
          </cell>
          <cell r="AD1512">
            <v>33.979999999999997</v>
          </cell>
        </row>
        <row r="1513">
          <cell r="E1513" t="str">
            <v>RPWM.04.01.00-28-0363/16</v>
          </cell>
          <cell r="F1513" t="str">
            <v>ZAKŁAD PRODUKCJI OBUWIA "VI-GGA-MI" GRZEGORZ GARBACZ</v>
          </cell>
          <cell r="G1513" t="str">
            <v>Zarejestrowany</v>
          </cell>
          <cell r="H1513" t="str">
            <v>Instalacja paneli fotowoltaicznych na obiekcie produkcyjnym ZAKŁADU PRODUKCJI OBUWIA "VI-GGA-MI" GRZEGORZ GARBACZ przy ul. Księżodworskiej 6 w Działdowie</v>
          </cell>
          <cell r="I1513">
            <v>225654.57</v>
          </cell>
          <cell r="J1513">
            <v>181589</v>
          </cell>
          <cell r="K1513">
            <v>44065.57</v>
          </cell>
          <cell r="L1513">
            <v>154350.65</v>
          </cell>
          <cell r="M1513" t="str">
            <v>Energia odnawialna: słoneczna</v>
          </cell>
          <cell r="N1513" t="str">
            <v>Szacowany spadek emisji gazów cieplarnianych</v>
          </cell>
          <cell r="O1513" t="str">
            <v>Mg CO2</v>
          </cell>
          <cell r="P1513" t="str">
            <v>P</v>
          </cell>
          <cell r="U1513">
            <v>11.8</v>
          </cell>
          <cell r="V1513">
            <v>11.8</v>
          </cell>
          <cell r="AD1513">
            <v>11.8</v>
          </cell>
        </row>
        <row r="1514">
          <cell r="E1514" t="str">
            <v>RPWM.04.01.00-28-0363/16</v>
          </cell>
          <cell r="F1514" t="str">
            <v>ZAKŁAD PRODUKCJI OBUWIA "VI-GGA-MI" GRZEGORZ GARBACZ</v>
          </cell>
          <cell r="G1514" t="str">
            <v>Zarejestrowany</v>
          </cell>
          <cell r="H1514" t="str">
            <v>Instalacja paneli fotowoltaicznych na obiekcie produkcyjnym ZAKŁADU PRODUKCJI OBUWIA "VI-GGA-MI" GRZEGORZ GARBACZ przy ul. Księżodworskiej 6 w Działdowie</v>
          </cell>
          <cell r="I1514">
            <v>225654.57</v>
          </cell>
          <cell r="J1514">
            <v>181589</v>
          </cell>
          <cell r="K1514">
            <v>44065.57</v>
          </cell>
          <cell r="L1514">
            <v>154350.65</v>
          </cell>
          <cell r="M1514" t="str">
            <v>Energia odnawialna: słoneczna</v>
          </cell>
          <cell r="N1514" t="str">
            <v>Wzrost zatrudnienia we wspieranych przedsiębiorstwach O/K/M</v>
          </cell>
          <cell r="O1514" t="str">
            <v>EPC</v>
          </cell>
          <cell r="P1514" t="str">
            <v>P</v>
          </cell>
          <cell r="U1514">
            <v>0</v>
          </cell>
          <cell r="V1514">
            <v>0</v>
          </cell>
          <cell r="AD1514">
            <v>0</v>
          </cell>
        </row>
        <row r="1515">
          <cell r="E1515" t="str">
            <v>RPWM.04.01.00-28-0364/16</v>
          </cell>
          <cell r="F1515" t="str">
            <v>Zakład Energetyki Cieplnej w Orzyszu Sp. z o.o.</v>
          </cell>
          <cell r="G1515" t="str">
            <v>Zarejestrowany</v>
          </cell>
          <cell r="H1515" t="str">
            <v>Odnawialne źródła energii okazją do poprawy jakości środowiska naturalnego - ogniwa fotowoltaiczne</v>
          </cell>
          <cell r="I1515">
            <v>277699.56</v>
          </cell>
          <cell r="J1515">
            <v>225772</v>
          </cell>
          <cell r="K1515">
            <v>51927.56</v>
          </cell>
          <cell r="L1515">
            <v>191906.2</v>
          </cell>
          <cell r="M1515" t="str">
            <v>Energia odnawialna: słoneczna</v>
          </cell>
          <cell r="N1515" t="str">
            <v>Długość nowo wybudowanych lub zmodernizowanych sieci elektroenergetycznych dla odnawialnych źródeł energii</v>
          </cell>
          <cell r="O1515" t="str">
            <v>km</v>
          </cell>
          <cell r="P1515" t="str">
            <v>P</v>
          </cell>
          <cell r="AD1515">
            <v>0</v>
          </cell>
        </row>
        <row r="1516">
          <cell r="E1516" t="str">
            <v>RPWM.04.01.00-28-0364/16</v>
          </cell>
          <cell r="F1516" t="str">
            <v>Zakład Energetyki Cieplnej w Orzyszu Sp. z o.o.</v>
          </cell>
          <cell r="G1516" t="str">
            <v>Zarejestrowany</v>
          </cell>
          <cell r="H1516" t="str">
            <v>Odnawialne źródła energii okazją do poprawy jakości środowiska naturalnego - ogniwa fotowoltaiczne</v>
          </cell>
          <cell r="I1516">
            <v>277699.56</v>
          </cell>
          <cell r="J1516">
            <v>225772</v>
          </cell>
          <cell r="K1516">
            <v>51927.56</v>
          </cell>
          <cell r="L1516">
            <v>191906.2</v>
          </cell>
          <cell r="M1516" t="str">
            <v>Energia odnawialna: słoneczna</v>
          </cell>
          <cell r="N1516" t="str">
            <v>Dodatkowa zdolność wytwarzania energii cieplnej ze źródeł odnawialnych</v>
          </cell>
          <cell r="O1516" t="str">
            <v>MWt</v>
          </cell>
          <cell r="P1516" t="str">
            <v>P</v>
          </cell>
          <cell r="AD1516">
            <v>0</v>
          </cell>
        </row>
        <row r="1517">
          <cell r="E1517" t="str">
            <v>RPWM.04.01.00-28-0364/16</v>
          </cell>
          <cell r="F1517" t="str">
            <v>Zakład Energetyki Cieplnej w Orzyszu Sp. z o.o.</v>
          </cell>
          <cell r="G1517" t="str">
            <v>Zarejestrowany</v>
          </cell>
          <cell r="H1517" t="str">
            <v>Odnawialne źródła energii okazją do poprawy jakości środowiska naturalnego - ogniwa fotowoltaiczne</v>
          </cell>
          <cell r="I1517">
            <v>277699.56</v>
          </cell>
          <cell r="J1517">
            <v>225772</v>
          </cell>
          <cell r="K1517">
            <v>51927.56</v>
          </cell>
          <cell r="L1517">
            <v>191906.2</v>
          </cell>
          <cell r="M1517" t="str">
            <v>Energia odnawialna: słoneczna</v>
          </cell>
          <cell r="N1517" t="str">
            <v>Dodatkowa zdolność wytwarzania energii elektrycznej ze źródeł odnawialnych</v>
          </cell>
          <cell r="O1517" t="str">
            <v>MWe</v>
          </cell>
          <cell r="P1517" t="str">
            <v>P</v>
          </cell>
          <cell r="U1517">
            <v>0.04</v>
          </cell>
          <cell r="V1517">
            <v>0.04</v>
          </cell>
          <cell r="AD1517">
            <v>0.04</v>
          </cell>
        </row>
        <row r="1518">
          <cell r="E1518" t="str">
            <v>RPWM.04.01.00-28-0364/16</v>
          </cell>
          <cell r="F1518" t="str">
            <v>Zakład Energetyki Cieplnej w Orzyszu Sp. z o.o.</v>
          </cell>
          <cell r="G1518" t="str">
            <v>Zarejestrowany</v>
          </cell>
          <cell r="H1518" t="str">
            <v>Odnawialne źródła energii okazją do poprawy jakości środowiska naturalnego - ogniwa fotowoltaiczne</v>
          </cell>
          <cell r="I1518">
            <v>277699.56</v>
          </cell>
          <cell r="J1518">
            <v>225772</v>
          </cell>
          <cell r="K1518">
            <v>51927.56</v>
          </cell>
          <cell r="L1518">
            <v>191906.2</v>
          </cell>
          <cell r="M1518" t="str">
            <v>Energia odnawialna: słoneczna</v>
          </cell>
          <cell r="N1518" t="str">
            <v>Dodatkowa zdolność wytwarzania energii ze źródeł odnawialnych</v>
          </cell>
          <cell r="O1518" t="str">
            <v>MW</v>
          </cell>
          <cell r="P1518" t="str">
            <v>P</v>
          </cell>
          <cell r="U1518">
            <v>0.04</v>
          </cell>
          <cell r="V1518">
            <v>0.04</v>
          </cell>
          <cell r="AD1518">
            <v>0.04</v>
          </cell>
        </row>
        <row r="1519">
          <cell r="E1519" t="str">
            <v>RPWM.04.01.00-28-0364/16</v>
          </cell>
          <cell r="F1519" t="str">
            <v>Zakład Energetyki Cieplnej w Orzyszu Sp. z o.o.</v>
          </cell>
          <cell r="G1519" t="str">
            <v>Zarejestrowany</v>
          </cell>
          <cell r="H1519" t="str">
            <v>Odnawialne źródła energii okazją do poprawy jakości środowiska naturalnego - ogniwa fotowoltaiczne</v>
          </cell>
          <cell r="I1519">
            <v>277699.56</v>
          </cell>
          <cell r="J1519">
            <v>225772</v>
          </cell>
          <cell r="K1519">
            <v>51927.56</v>
          </cell>
          <cell r="L1519">
            <v>191906.2</v>
          </cell>
          <cell r="M1519" t="str">
            <v>Energia odnawialna: słoneczna</v>
          </cell>
          <cell r="N1519" t="str">
            <v>Liczba jednostek wytwarzania energii cieplnej z OZE</v>
          </cell>
          <cell r="O1519" t="str">
            <v>szt.</v>
          </cell>
          <cell r="P1519" t="str">
            <v>P</v>
          </cell>
          <cell r="AD1519">
            <v>0</v>
          </cell>
        </row>
        <row r="1520">
          <cell r="E1520" t="str">
            <v>RPWM.04.01.00-28-0364/16</v>
          </cell>
          <cell r="F1520" t="str">
            <v>Zakład Energetyki Cieplnej w Orzyszu Sp. z o.o.</v>
          </cell>
          <cell r="G1520" t="str">
            <v>Zarejestrowany</v>
          </cell>
          <cell r="H1520" t="str">
            <v>Odnawialne źródła energii okazją do poprawy jakości środowiska naturalnego - ogniwa fotowoltaiczne</v>
          </cell>
          <cell r="I1520">
            <v>277699.56</v>
          </cell>
          <cell r="J1520">
            <v>225772</v>
          </cell>
          <cell r="K1520">
            <v>51927.56</v>
          </cell>
          <cell r="L1520">
            <v>191906.2</v>
          </cell>
          <cell r="M1520" t="str">
            <v>Energia odnawialna: słoneczna</v>
          </cell>
          <cell r="N1520" t="str">
            <v>Liczba jednostek wytwarzania energii elektrycznej z OZE</v>
          </cell>
          <cell r="O1520" t="str">
            <v>szt.</v>
          </cell>
          <cell r="P1520" t="str">
            <v>P</v>
          </cell>
          <cell r="U1520">
            <v>1</v>
          </cell>
          <cell r="V1520">
            <v>1</v>
          </cell>
          <cell r="AD1520">
            <v>1</v>
          </cell>
        </row>
        <row r="1521">
          <cell r="E1521" t="str">
            <v>RPWM.04.01.00-28-0364/16</v>
          </cell>
          <cell r="F1521" t="str">
            <v>Zakład Energetyki Cieplnej w Orzyszu Sp. z o.o.</v>
          </cell>
          <cell r="G1521" t="str">
            <v>Zarejestrowany</v>
          </cell>
          <cell r="H1521" t="str">
            <v>Odnawialne źródła energii okazją do poprawy jakości środowiska naturalnego - ogniwa fotowoltaiczne</v>
          </cell>
          <cell r="I1521">
            <v>277699.56</v>
          </cell>
          <cell r="J1521">
            <v>225772</v>
          </cell>
          <cell r="K1521">
            <v>51927.56</v>
          </cell>
          <cell r="L1521">
            <v>191906.2</v>
          </cell>
          <cell r="M1521" t="str">
            <v>Energia odnawialna: słoneczna</v>
          </cell>
          <cell r="N1521" t="str">
            <v>Liczba przebudowanych jednostek wytwarzania energii cieplnej z OZE</v>
          </cell>
          <cell r="O1521" t="str">
            <v>szt.</v>
          </cell>
          <cell r="P1521" t="str">
            <v>P</v>
          </cell>
          <cell r="AD1521">
            <v>0</v>
          </cell>
        </row>
        <row r="1522">
          <cell r="E1522" t="str">
            <v>RPWM.04.01.00-28-0364/16</v>
          </cell>
          <cell r="F1522" t="str">
            <v>Zakład Energetyki Cieplnej w Orzyszu Sp. z o.o.</v>
          </cell>
          <cell r="G1522" t="str">
            <v>Zarejestrowany</v>
          </cell>
          <cell r="H1522" t="str">
            <v>Odnawialne źródła energii okazją do poprawy jakości środowiska naturalnego - ogniwa fotowoltaiczne</v>
          </cell>
          <cell r="I1522">
            <v>277699.56</v>
          </cell>
          <cell r="J1522">
            <v>225772</v>
          </cell>
          <cell r="K1522">
            <v>51927.56</v>
          </cell>
          <cell r="L1522">
            <v>191906.2</v>
          </cell>
          <cell r="M1522" t="str">
            <v>Energia odnawialna: słoneczna</v>
          </cell>
          <cell r="N1522" t="str">
            <v>Liczba przebudowanych jednostek wytwarzania energii elektrycznej i cieplnej w ramach kogeneracji</v>
          </cell>
          <cell r="O1522" t="str">
            <v>szt.</v>
          </cell>
          <cell r="P1522" t="str">
            <v>P</v>
          </cell>
          <cell r="AD1522">
            <v>0</v>
          </cell>
        </row>
        <row r="1523">
          <cell r="E1523" t="str">
            <v>RPWM.04.01.00-28-0364/16</v>
          </cell>
          <cell r="F1523" t="str">
            <v>Zakład Energetyki Cieplnej w Orzyszu Sp. z o.o.</v>
          </cell>
          <cell r="G1523" t="str">
            <v>Zarejestrowany</v>
          </cell>
          <cell r="H1523" t="str">
            <v>Odnawialne źródła energii okazją do poprawy jakości środowiska naturalnego - ogniwa fotowoltaiczne</v>
          </cell>
          <cell r="I1523">
            <v>277699.56</v>
          </cell>
          <cell r="J1523">
            <v>225772</v>
          </cell>
          <cell r="K1523">
            <v>51927.56</v>
          </cell>
          <cell r="L1523">
            <v>191906.2</v>
          </cell>
          <cell r="M1523" t="str">
            <v>Energia odnawialna: słoneczna</v>
          </cell>
          <cell r="N1523" t="str">
            <v>Liczba przebudowanych jednostek wytwarzania energii elektrycznej z OZE</v>
          </cell>
          <cell r="O1523" t="str">
            <v>szt.</v>
          </cell>
          <cell r="P1523" t="str">
            <v>P</v>
          </cell>
          <cell r="AD1523">
            <v>0</v>
          </cell>
        </row>
        <row r="1524">
          <cell r="E1524" t="str">
            <v>RPWM.04.01.00-28-0364/16</v>
          </cell>
          <cell r="F1524" t="str">
            <v>Zakład Energetyki Cieplnej w Orzyszu Sp. z o.o.</v>
          </cell>
          <cell r="G1524" t="str">
            <v>Zarejestrowany</v>
          </cell>
          <cell r="H1524" t="str">
            <v>Odnawialne źródła energii okazją do poprawy jakości środowiska naturalnego - ogniwa fotowoltaiczne</v>
          </cell>
          <cell r="I1524">
            <v>277699.56</v>
          </cell>
          <cell r="J1524">
            <v>225772</v>
          </cell>
          <cell r="K1524">
            <v>51927.56</v>
          </cell>
          <cell r="L1524">
            <v>191906.2</v>
          </cell>
          <cell r="M1524" t="str">
            <v>Energia odnawialna: słoneczna</v>
          </cell>
          <cell r="N1524" t="str">
            <v>Liczba przedsiębiorstw otrzymujących wsparcie</v>
          </cell>
          <cell r="O1524" t="str">
            <v>przedsiębiorstwa</v>
          </cell>
          <cell r="P1524" t="str">
            <v>P</v>
          </cell>
          <cell r="U1524">
            <v>1</v>
          </cell>
          <cell r="V1524">
            <v>1</v>
          </cell>
          <cell r="AD1524">
            <v>1</v>
          </cell>
        </row>
        <row r="1525">
          <cell r="E1525" t="str">
            <v>RPWM.04.01.00-28-0364/16</v>
          </cell>
          <cell r="F1525" t="str">
            <v>Zakład Energetyki Cieplnej w Orzyszu Sp. z o.o.</v>
          </cell>
          <cell r="G1525" t="str">
            <v>Zarejestrowany</v>
          </cell>
          <cell r="H1525" t="str">
            <v>Odnawialne źródła energii okazją do poprawy jakości środowiska naturalnego - ogniwa fotowoltaiczne</v>
          </cell>
          <cell r="I1525">
            <v>277699.56</v>
          </cell>
          <cell r="J1525">
            <v>225772</v>
          </cell>
          <cell r="K1525">
            <v>51927.56</v>
          </cell>
          <cell r="L1525">
            <v>191906.2</v>
          </cell>
          <cell r="M1525" t="str">
            <v>Energia odnawialna: słoneczna</v>
          </cell>
          <cell r="N1525" t="str">
            <v>Liczba wybudowanych jednostek wytwarzania energii cieplnej z OZE</v>
          </cell>
          <cell r="O1525" t="str">
            <v>szt.</v>
          </cell>
          <cell r="P1525" t="str">
            <v>P</v>
          </cell>
          <cell r="AD1525">
            <v>0</v>
          </cell>
        </row>
        <row r="1526">
          <cell r="E1526" t="str">
            <v>RPWM.04.01.00-28-0364/16</v>
          </cell>
          <cell r="F1526" t="str">
            <v>Zakład Energetyki Cieplnej w Orzyszu Sp. z o.o.</v>
          </cell>
          <cell r="G1526" t="str">
            <v>Zarejestrowany</v>
          </cell>
          <cell r="H1526" t="str">
            <v>Odnawialne źródła energii okazją do poprawy jakości środowiska naturalnego - ogniwa fotowoltaiczne</v>
          </cell>
          <cell r="I1526">
            <v>277699.56</v>
          </cell>
          <cell r="J1526">
            <v>225772</v>
          </cell>
          <cell r="K1526">
            <v>51927.56</v>
          </cell>
          <cell r="L1526">
            <v>191906.2</v>
          </cell>
          <cell r="M1526" t="str">
            <v>Energia odnawialna: słoneczna</v>
          </cell>
          <cell r="N1526" t="str">
            <v>Liczba wybudowanych jednostek wytwarzania energii elektrycznej i cieplnej w ramach kogeneracji</v>
          </cell>
          <cell r="O1526" t="str">
            <v>szt.</v>
          </cell>
          <cell r="P1526" t="str">
            <v>P</v>
          </cell>
          <cell r="AD1526">
            <v>0</v>
          </cell>
        </row>
        <row r="1527">
          <cell r="E1527" t="str">
            <v>RPWM.04.01.00-28-0364/16</v>
          </cell>
          <cell r="F1527" t="str">
            <v>Zakład Energetyki Cieplnej w Orzyszu Sp. z o.o.</v>
          </cell>
          <cell r="G1527" t="str">
            <v>Zarejestrowany</v>
          </cell>
          <cell r="H1527" t="str">
            <v>Odnawialne źródła energii okazją do poprawy jakości środowiska naturalnego - ogniwa fotowoltaiczne</v>
          </cell>
          <cell r="I1527">
            <v>277699.56</v>
          </cell>
          <cell r="J1527">
            <v>225772</v>
          </cell>
          <cell r="K1527">
            <v>51927.56</v>
          </cell>
          <cell r="L1527">
            <v>191906.2</v>
          </cell>
          <cell r="M1527" t="str">
            <v>Energia odnawialna: słoneczna</v>
          </cell>
          <cell r="N1527" t="str">
            <v>Liczba wybudowanych jednostek wytwarzania energii elektrycznej z OZE</v>
          </cell>
          <cell r="O1527" t="str">
            <v>szt.</v>
          </cell>
          <cell r="P1527" t="str">
            <v>P</v>
          </cell>
          <cell r="U1527">
            <v>1</v>
          </cell>
          <cell r="V1527">
            <v>1</v>
          </cell>
          <cell r="AD1527">
            <v>1</v>
          </cell>
        </row>
        <row r="1528">
          <cell r="E1528" t="str">
            <v>RPWM.04.01.00-28-0364/16</v>
          </cell>
          <cell r="F1528" t="str">
            <v>Zakład Energetyki Cieplnej w Orzyszu Sp. z o.o.</v>
          </cell>
          <cell r="G1528" t="str">
            <v>Zarejestrowany</v>
          </cell>
          <cell r="H1528" t="str">
            <v>Odnawialne źródła energii okazją do poprawy jakości środowiska naturalnego - ogniwa fotowoltaiczne</v>
          </cell>
          <cell r="I1528">
            <v>277699.56</v>
          </cell>
          <cell r="J1528">
            <v>225772</v>
          </cell>
          <cell r="K1528">
            <v>51927.56</v>
          </cell>
          <cell r="L1528">
            <v>191906.2</v>
          </cell>
          <cell r="M1528" t="str">
            <v>Energia odnawialna: słoneczna</v>
          </cell>
          <cell r="N1528" t="str">
            <v>Produkcja energii cieplnej z nowo wybudowanych/nowych mocy wytwórczych instalacji wykorzystujących OZE</v>
          </cell>
          <cell r="O1528" t="str">
            <v>MWht/rok</v>
          </cell>
          <cell r="P1528" t="str">
            <v>R</v>
          </cell>
          <cell r="AD1528">
            <v>0</v>
          </cell>
        </row>
        <row r="1529">
          <cell r="E1529" t="str">
            <v>RPWM.04.01.00-28-0364/16</v>
          </cell>
          <cell r="F1529" t="str">
            <v>Zakład Energetyki Cieplnej w Orzyszu Sp. z o.o.</v>
          </cell>
          <cell r="G1529" t="str">
            <v>Zarejestrowany</v>
          </cell>
          <cell r="H1529" t="str">
            <v>Odnawialne źródła energii okazją do poprawy jakości środowiska naturalnego - ogniwa fotowoltaiczne</v>
          </cell>
          <cell r="I1529">
            <v>277699.56</v>
          </cell>
          <cell r="J1529">
            <v>225772</v>
          </cell>
          <cell r="K1529">
            <v>51927.56</v>
          </cell>
          <cell r="L1529">
            <v>191906.2</v>
          </cell>
          <cell r="M1529" t="str">
            <v>Energia odnawialna: słoneczna</v>
          </cell>
          <cell r="N1529" t="str">
            <v>Produkcja energii elektrycznej z nowo wybudowanych/nowych mocy wytwórczych instalacji wykorzystujących OZE</v>
          </cell>
          <cell r="O1529" t="str">
            <v>MWhe/rok</v>
          </cell>
          <cell r="P1529" t="str">
            <v>R</v>
          </cell>
          <cell r="U1529">
            <v>0</v>
          </cell>
          <cell r="V1529">
            <v>38.76</v>
          </cell>
          <cell r="AD1529">
            <v>38.76</v>
          </cell>
        </row>
        <row r="1530">
          <cell r="E1530" t="str">
            <v>RPWM.04.01.00-28-0364/16</v>
          </cell>
          <cell r="F1530" t="str">
            <v>Zakład Energetyki Cieplnej w Orzyszu Sp. z o.o.</v>
          </cell>
          <cell r="G1530" t="str">
            <v>Zarejestrowany</v>
          </cell>
          <cell r="H1530" t="str">
            <v>Odnawialne źródła energii okazją do poprawy jakości środowiska naturalnego - ogniwa fotowoltaiczne</v>
          </cell>
          <cell r="I1530">
            <v>277699.56</v>
          </cell>
          <cell r="J1530">
            <v>225772</v>
          </cell>
          <cell r="K1530">
            <v>51927.56</v>
          </cell>
          <cell r="L1530">
            <v>191906.2</v>
          </cell>
          <cell r="M1530" t="str">
            <v>Energia odnawialna: słoneczna</v>
          </cell>
          <cell r="N1530" t="str">
            <v>Szacowany spadek emisji gazów cieplarnianych</v>
          </cell>
          <cell r="O1530" t="str">
            <v>Mg CO2</v>
          </cell>
          <cell r="P1530" t="str">
            <v>P</v>
          </cell>
          <cell r="U1530">
            <v>1.68</v>
          </cell>
          <cell r="V1530">
            <v>6.74</v>
          </cell>
          <cell r="AD1530">
            <v>6.74</v>
          </cell>
        </row>
        <row r="1531">
          <cell r="E1531" t="str">
            <v>RPWM.04.01.00-28-0364/16</v>
          </cell>
          <cell r="F1531" t="str">
            <v>Zakład Energetyki Cieplnej w Orzyszu Sp. z o.o.</v>
          </cell>
          <cell r="G1531" t="str">
            <v>Zarejestrowany</v>
          </cell>
          <cell r="H1531" t="str">
            <v>Odnawialne źródła energii okazją do poprawy jakości środowiska naturalnego - ogniwa fotowoltaiczne</v>
          </cell>
          <cell r="I1531">
            <v>277699.56</v>
          </cell>
          <cell r="J1531">
            <v>225772</v>
          </cell>
          <cell r="K1531">
            <v>51927.56</v>
          </cell>
          <cell r="L1531">
            <v>191906.2</v>
          </cell>
          <cell r="M1531" t="str">
            <v>Energia odnawialna: słoneczna</v>
          </cell>
          <cell r="N1531" t="str">
            <v>Wzrost zatrudnienia we wspieranych przedsiębiorstwach O/K/M</v>
          </cell>
          <cell r="O1531" t="str">
            <v>EPC</v>
          </cell>
          <cell r="P1531" t="str">
            <v>P</v>
          </cell>
          <cell r="AD1531">
            <v>0</v>
          </cell>
        </row>
        <row r="1532">
          <cell r="E1532" t="str">
            <v>RPWM.04.01.00-28-0365/16</v>
          </cell>
          <cell r="F1532" t="str">
            <v>Gmina Miasto Elbląg</v>
          </cell>
          <cell r="G1532" t="str">
            <v>Zarejestrowany</v>
          </cell>
          <cell r="H1532" t="str">
            <v>Wykorzystanie OZE w obiektach użyteczności publicznej w Elblągu - etap I</v>
          </cell>
          <cell r="I1532">
            <v>307723.86</v>
          </cell>
          <cell r="J1532">
            <v>243183</v>
          </cell>
          <cell r="K1532">
            <v>64540.86</v>
          </cell>
          <cell r="L1532">
            <v>206705.55</v>
          </cell>
          <cell r="M1532" t="str">
            <v>Energia odnawialna: słoneczna</v>
          </cell>
          <cell r="N1532" t="str">
            <v>Długość nowo wybudowanych lub zmodernizowanych sieci elektroenergetycznych dla odnawialnych źródeł energii</v>
          </cell>
          <cell r="O1532" t="str">
            <v>km</v>
          </cell>
          <cell r="P1532" t="str">
            <v>P</v>
          </cell>
          <cell r="AD1532">
            <v>0</v>
          </cell>
        </row>
        <row r="1533">
          <cell r="E1533" t="str">
            <v>RPWM.04.01.00-28-0365/16</v>
          </cell>
          <cell r="F1533" t="str">
            <v>Gmina Miasto Elbląg</v>
          </cell>
          <cell r="G1533" t="str">
            <v>Zarejestrowany</v>
          </cell>
          <cell r="H1533" t="str">
            <v>Wykorzystanie OZE w obiektach użyteczności publicznej w Elblągu - etap I</v>
          </cell>
          <cell r="I1533">
            <v>307723.86</v>
          </cell>
          <cell r="J1533">
            <v>243183</v>
          </cell>
          <cell r="K1533">
            <v>64540.86</v>
          </cell>
          <cell r="L1533">
            <v>206705.55</v>
          </cell>
          <cell r="M1533" t="str">
            <v>Energia odnawialna: słoneczna</v>
          </cell>
          <cell r="N1533" t="str">
            <v>Dodatkowa zdolność wytwarzania energii cieplnej ze źródeł odnawialnych</v>
          </cell>
          <cell r="O1533" t="str">
            <v>MWt</v>
          </cell>
          <cell r="P1533" t="str">
            <v>P</v>
          </cell>
          <cell r="AD1533">
            <v>0</v>
          </cell>
        </row>
        <row r="1534">
          <cell r="E1534" t="str">
            <v>RPWM.04.01.00-28-0365/16</v>
          </cell>
          <cell r="F1534" t="str">
            <v>Gmina Miasto Elbląg</v>
          </cell>
          <cell r="G1534" t="str">
            <v>Zarejestrowany</v>
          </cell>
          <cell r="H1534" t="str">
            <v>Wykorzystanie OZE w obiektach użyteczności publicznej w Elblągu - etap I</v>
          </cell>
          <cell r="I1534">
            <v>307723.86</v>
          </cell>
          <cell r="J1534">
            <v>243183</v>
          </cell>
          <cell r="K1534">
            <v>64540.86</v>
          </cell>
          <cell r="L1534">
            <v>206705.55</v>
          </cell>
          <cell r="M1534" t="str">
            <v>Energia odnawialna: słoneczna</v>
          </cell>
          <cell r="N1534" t="str">
            <v>Dodatkowa zdolność wytwarzania energii elektrycznej ze źródeł odnawialnych</v>
          </cell>
          <cell r="O1534" t="str">
            <v>MWe</v>
          </cell>
          <cell r="P1534" t="str">
            <v>P</v>
          </cell>
          <cell r="T1534">
            <v>0</v>
          </cell>
          <cell r="U1534">
            <v>0.04</v>
          </cell>
          <cell r="AD1534">
            <v>0.04</v>
          </cell>
        </row>
        <row r="1535">
          <cell r="E1535" t="str">
            <v>RPWM.04.01.00-28-0365/16</v>
          </cell>
          <cell r="F1535" t="str">
            <v>Gmina Miasto Elbląg</v>
          </cell>
          <cell r="G1535" t="str">
            <v>Zarejestrowany</v>
          </cell>
          <cell r="H1535" t="str">
            <v>Wykorzystanie OZE w obiektach użyteczności publicznej w Elblągu - etap I</v>
          </cell>
          <cell r="I1535">
            <v>307723.86</v>
          </cell>
          <cell r="J1535">
            <v>243183</v>
          </cell>
          <cell r="K1535">
            <v>64540.86</v>
          </cell>
          <cell r="L1535">
            <v>206705.55</v>
          </cell>
          <cell r="M1535" t="str">
            <v>Energia odnawialna: słoneczna</v>
          </cell>
          <cell r="N1535" t="str">
            <v>Dodatkowa zdolność wytwarzania energii ze źródeł odnawialnych</v>
          </cell>
          <cell r="O1535" t="str">
            <v>MW</v>
          </cell>
          <cell r="P1535" t="str">
            <v>P</v>
          </cell>
          <cell r="T1535">
            <v>0</v>
          </cell>
          <cell r="U1535">
            <v>0.04</v>
          </cell>
          <cell r="AD1535">
            <v>0.04</v>
          </cell>
        </row>
        <row r="1536">
          <cell r="E1536" t="str">
            <v>RPWM.04.01.00-28-0365/16</v>
          </cell>
          <cell r="F1536" t="str">
            <v>Gmina Miasto Elbląg</v>
          </cell>
          <cell r="G1536" t="str">
            <v>Zarejestrowany</v>
          </cell>
          <cell r="H1536" t="str">
            <v>Wykorzystanie OZE w obiektach użyteczności publicznej w Elblągu - etap I</v>
          </cell>
          <cell r="I1536">
            <v>307723.86</v>
          </cell>
          <cell r="J1536">
            <v>243183</v>
          </cell>
          <cell r="K1536">
            <v>64540.86</v>
          </cell>
          <cell r="L1536">
            <v>206705.55</v>
          </cell>
          <cell r="M1536" t="str">
            <v>Energia odnawialna: słoneczna</v>
          </cell>
          <cell r="N1536" t="str">
            <v>Liczba jednostek wytwarzania energii cieplnej z OZE</v>
          </cell>
          <cell r="O1536" t="str">
            <v>szt.</v>
          </cell>
          <cell r="P1536" t="str">
            <v>P</v>
          </cell>
          <cell r="AD1536">
            <v>0</v>
          </cell>
        </row>
        <row r="1537">
          <cell r="E1537" t="str">
            <v>RPWM.04.01.00-28-0365/16</v>
          </cell>
          <cell r="F1537" t="str">
            <v>Gmina Miasto Elbląg</v>
          </cell>
          <cell r="G1537" t="str">
            <v>Zarejestrowany</v>
          </cell>
          <cell r="H1537" t="str">
            <v>Wykorzystanie OZE w obiektach użyteczności publicznej w Elblągu - etap I</v>
          </cell>
          <cell r="I1537">
            <v>307723.86</v>
          </cell>
          <cell r="J1537">
            <v>243183</v>
          </cell>
          <cell r="K1537">
            <v>64540.86</v>
          </cell>
          <cell r="L1537">
            <v>206705.55</v>
          </cell>
          <cell r="M1537" t="str">
            <v>Energia odnawialna: słoneczna</v>
          </cell>
          <cell r="N1537" t="str">
            <v>Liczba jednostek wytwarzania energii elektrycznej z OZE</v>
          </cell>
          <cell r="O1537" t="str">
            <v>szt.</v>
          </cell>
          <cell r="P1537" t="str">
            <v>P</v>
          </cell>
          <cell r="T1537">
            <v>0</v>
          </cell>
          <cell r="U1537">
            <v>1</v>
          </cell>
          <cell r="AD1537">
            <v>1</v>
          </cell>
        </row>
        <row r="1538">
          <cell r="E1538" t="str">
            <v>RPWM.04.01.00-28-0365/16</v>
          </cell>
          <cell r="F1538" t="str">
            <v>Gmina Miasto Elbląg</v>
          </cell>
          <cell r="G1538" t="str">
            <v>Zarejestrowany</v>
          </cell>
          <cell r="H1538" t="str">
            <v>Wykorzystanie OZE w obiektach użyteczności publicznej w Elblągu - etap I</v>
          </cell>
          <cell r="I1538">
            <v>307723.86</v>
          </cell>
          <cell r="J1538">
            <v>243183</v>
          </cell>
          <cell r="K1538">
            <v>64540.86</v>
          </cell>
          <cell r="L1538">
            <v>206705.55</v>
          </cell>
          <cell r="M1538" t="str">
            <v>Energia odnawialna: słoneczna</v>
          </cell>
          <cell r="N1538" t="str">
            <v>Liczba przebudowanych jednostek wytwarzania energii cieplnej z OZE</v>
          </cell>
          <cell r="O1538" t="str">
            <v>szt.</v>
          </cell>
          <cell r="P1538" t="str">
            <v>P</v>
          </cell>
          <cell r="T1538">
            <v>0</v>
          </cell>
          <cell r="U1538">
            <v>1</v>
          </cell>
          <cell r="AD1538">
            <v>1</v>
          </cell>
        </row>
        <row r="1539">
          <cell r="E1539" t="str">
            <v>RPWM.04.01.00-28-0365/16</v>
          </cell>
          <cell r="F1539" t="str">
            <v>Gmina Miasto Elbląg</v>
          </cell>
          <cell r="G1539" t="str">
            <v>Zarejestrowany</v>
          </cell>
          <cell r="H1539" t="str">
            <v>Wykorzystanie OZE w obiektach użyteczności publicznej w Elblągu - etap I</v>
          </cell>
          <cell r="I1539">
            <v>307723.86</v>
          </cell>
          <cell r="J1539">
            <v>243183</v>
          </cell>
          <cell r="K1539">
            <v>64540.86</v>
          </cell>
          <cell r="L1539">
            <v>206705.55</v>
          </cell>
          <cell r="M1539" t="str">
            <v>Energia odnawialna: słoneczna</v>
          </cell>
          <cell r="N1539" t="str">
            <v>Liczba przebudowanych jednostek wytwarzania energii elektrycznej i cieplnej w ramach kogeneracji</v>
          </cell>
          <cell r="O1539" t="str">
            <v>szt.</v>
          </cell>
          <cell r="P1539" t="str">
            <v>P</v>
          </cell>
          <cell r="AD1539">
            <v>0</v>
          </cell>
        </row>
        <row r="1540">
          <cell r="E1540" t="str">
            <v>RPWM.04.01.00-28-0365/16</v>
          </cell>
          <cell r="F1540" t="str">
            <v>Gmina Miasto Elbląg</v>
          </cell>
          <cell r="G1540" t="str">
            <v>Zarejestrowany</v>
          </cell>
          <cell r="H1540" t="str">
            <v>Wykorzystanie OZE w obiektach użyteczności publicznej w Elblągu - etap I</v>
          </cell>
          <cell r="I1540">
            <v>307723.86</v>
          </cell>
          <cell r="J1540">
            <v>243183</v>
          </cell>
          <cell r="K1540">
            <v>64540.86</v>
          </cell>
          <cell r="L1540">
            <v>206705.55</v>
          </cell>
          <cell r="M1540" t="str">
            <v>Energia odnawialna: słoneczna</v>
          </cell>
          <cell r="N1540" t="str">
            <v>Liczba przebudowanych jednostek wytwarzania energii elektrycznej z OZE</v>
          </cell>
          <cell r="O1540" t="str">
            <v>szt.</v>
          </cell>
          <cell r="P1540" t="str">
            <v>P</v>
          </cell>
          <cell r="AD1540">
            <v>0</v>
          </cell>
        </row>
        <row r="1541">
          <cell r="E1541" t="str">
            <v>RPWM.04.01.00-28-0365/16</v>
          </cell>
          <cell r="F1541" t="str">
            <v>Gmina Miasto Elbląg</v>
          </cell>
          <cell r="G1541" t="str">
            <v>Zarejestrowany</v>
          </cell>
          <cell r="H1541" t="str">
            <v>Wykorzystanie OZE w obiektach użyteczności publicznej w Elblągu - etap I</v>
          </cell>
          <cell r="I1541">
            <v>307723.86</v>
          </cell>
          <cell r="J1541">
            <v>243183</v>
          </cell>
          <cell r="K1541">
            <v>64540.86</v>
          </cell>
          <cell r="L1541">
            <v>206705.55</v>
          </cell>
          <cell r="M1541" t="str">
            <v>Energia odnawialna: słoneczna</v>
          </cell>
          <cell r="N1541" t="str">
            <v>Liczba przedsiębiorstw otrzymujących wsparcie</v>
          </cell>
          <cell r="O1541" t="str">
            <v>przedsiębiorstwa</v>
          </cell>
          <cell r="P1541" t="str">
            <v>P</v>
          </cell>
          <cell r="AD1541">
            <v>0</v>
          </cell>
        </row>
        <row r="1542">
          <cell r="E1542" t="str">
            <v>RPWM.04.01.00-28-0365/16</v>
          </cell>
          <cell r="F1542" t="str">
            <v>Gmina Miasto Elbląg</v>
          </cell>
          <cell r="G1542" t="str">
            <v>Zarejestrowany</v>
          </cell>
          <cell r="H1542" t="str">
            <v>Wykorzystanie OZE w obiektach użyteczności publicznej w Elblągu - etap I</v>
          </cell>
          <cell r="I1542">
            <v>307723.86</v>
          </cell>
          <cell r="J1542">
            <v>243183</v>
          </cell>
          <cell r="K1542">
            <v>64540.86</v>
          </cell>
          <cell r="L1542">
            <v>206705.55</v>
          </cell>
          <cell r="M1542" t="str">
            <v>Energia odnawialna: słoneczna</v>
          </cell>
          <cell r="N1542" t="str">
            <v>Liczba wybudowanych jednostek wytwarzania energii cieplnej z OZE</v>
          </cell>
          <cell r="O1542" t="str">
            <v>szt.</v>
          </cell>
          <cell r="P1542" t="str">
            <v>P</v>
          </cell>
          <cell r="AD1542">
            <v>0</v>
          </cell>
        </row>
        <row r="1543">
          <cell r="E1543" t="str">
            <v>RPWM.04.01.00-28-0365/16</v>
          </cell>
          <cell r="F1543" t="str">
            <v>Gmina Miasto Elbląg</v>
          </cell>
          <cell r="G1543" t="str">
            <v>Zarejestrowany</v>
          </cell>
          <cell r="H1543" t="str">
            <v>Wykorzystanie OZE w obiektach użyteczności publicznej w Elblągu - etap I</v>
          </cell>
          <cell r="I1543">
            <v>307723.86</v>
          </cell>
          <cell r="J1543">
            <v>243183</v>
          </cell>
          <cell r="K1543">
            <v>64540.86</v>
          </cell>
          <cell r="L1543">
            <v>206705.55</v>
          </cell>
          <cell r="M1543" t="str">
            <v>Energia odnawialna: słoneczna</v>
          </cell>
          <cell r="N1543" t="str">
            <v>Liczba wybudowanych jednostek wytwarzania energii elektrycznej i cieplnej w ramach kogeneracji</v>
          </cell>
          <cell r="O1543" t="str">
            <v>szt.</v>
          </cell>
          <cell r="P1543" t="str">
            <v>P</v>
          </cell>
          <cell r="AD1543">
            <v>0</v>
          </cell>
        </row>
        <row r="1544">
          <cell r="E1544" t="str">
            <v>RPWM.04.01.00-28-0365/16</v>
          </cell>
          <cell r="F1544" t="str">
            <v>Gmina Miasto Elbląg</v>
          </cell>
          <cell r="G1544" t="str">
            <v>Zarejestrowany</v>
          </cell>
          <cell r="H1544" t="str">
            <v>Wykorzystanie OZE w obiektach użyteczności publicznej w Elblągu - etap I</v>
          </cell>
          <cell r="I1544">
            <v>307723.86</v>
          </cell>
          <cell r="J1544">
            <v>243183</v>
          </cell>
          <cell r="K1544">
            <v>64540.86</v>
          </cell>
          <cell r="L1544">
            <v>206705.55</v>
          </cell>
          <cell r="M1544" t="str">
            <v>Energia odnawialna: słoneczna</v>
          </cell>
          <cell r="N1544" t="str">
            <v>Liczba wybudowanych jednostek wytwarzania energii elektrycznej z OZE</v>
          </cell>
          <cell r="O1544" t="str">
            <v>szt.</v>
          </cell>
          <cell r="P1544" t="str">
            <v>P</v>
          </cell>
          <cell r="T1544">
            <v>0</v>
          </cell>
          <cell r="U1544">
            <v>1</v>
          </cell>
          <cell r="AD1544">
            <v>1</v>
          </cell>
        </row>
        <row r="1545">
          <cell r="E1545" t="str">
            <v>RPWM.04.01.00-28-0365/16</v>
          </cell>
          <cell r="F1545" t="str">
            <v>Gmina Miasto Elbląg</v>
          </cell>
          <cell r="G1545" t="str">
            <v>Zarejestrowany</v>
          </cell>
          <cell r="H1545" t="str">
            <v>Wykorzystanie OZE w obiektach użyteczności publicznej w Elblągu - etap I</v>
          </cell>
          <cell r="I1545">
            <v>307723.86</v>
          </cell>
          <cell r="J1545">
            <v>243183</v>
          </cell>
          <cell r="K1545">
            <v>64540.86</v>
          </cell>
          <cell r="L1545">
            <v>206705.55</v>
          </cell>
          <cell r="M1545" t="str">
            <v>Energia odnawialna: słoneczna</v>
          </cell>
          <cell r="N1545" t="str">
            <v>Produkcja energii cieplnej z nowo wybudowanych/nowych mocy wytwórczych instalacji wykorzystujących OZE</v>
          </cell>
          <cell r="O1545" t="str">
            <v>MWht/rok</v>
          </cell>
          <cell r="P1545" t="str">
            <v>R</v>
          </cell>
          <cell r="AD1545">
            <v>0</v>
          </cell>
        </row>
        <row r="1546">
          <cell r="E1546" t="str">
            <v>RPWM.04.01.00-28-0365/16</v>
          </cell>
          <cell r="F1546" t="str">
            <v>Gmina Miasto Elbląg</v>
          </cell>
          <cell r="G1546" t="str">
            <v>Zarejestrowany</v>
          </cell>
          <cell r="H1546" t="str">
            <v>Wykorzystanie OZE w obiektach użyteczności publicznej w Elblągu - etap I</v>
          </cell>
          <cell r="I1546">
            <v>307723.86</v>
          </cell>
          <cell r="J1546">
            <v>243183</v>
          </cell>
          <cell r="K1546">
            <v>64540.86</v>
          </cell>
          <cell r="L1546">
            <v>206705.55</v>
          </cell>
          <cell r="M1546" t="str">
            <v>Energia odnawialna: słoneczna</v>
          </cell>
          <cell r="N1546" t="str">
            <v>Produkcja energii elektrycznej z nowo wybudowanych/nowych mocy wytwórczych instalacji wykorzystujących OZE</v>
          </cell>
          <cell r="O1546" t="str">
            <v>MWhe/rok</v>
          </cell>
          <cell r="P1546" t="str">
            <v>R</v>
          </cell>
          <cell r="T1546">
            <v>0</v>
          </cell>
          <cell r="U1546">
            <v>39.700000000000003</v>
          </cell>
          <cell r="AD1546">
            <v>39.700000000000003</v>
          </cell>
        </row>
        <row r="1547">
          <cell r="E1547" t="str">
            <v>RPWM.04.01.00-28-0365/16</v>
          </cell>
          <cell r="F1547" t="str">
            <v>Gmina Miasto Elbląg</v>
          </cell>
          <cell r="G1547" t="str">
            <v>Zarejestrowany</v>
          </cell>
          <cell r="H1547" t="str">
            <v>Wykorzystanie OZE w obiektach użyteczności publicznej w Elblągu - etap I</v>
          </cell>
          <cell r="I1547">
            <v>307723.86</v>
          </cell>
          <cell r="J1547">
            <v>243183</v>
          </cell>
          <cell r="K1547">
            <v>64540.86</v>
          </cell>
          <cell r="L1547">
            <v>206705.55</v>
          </cell>
          <cell r="M1547" t="str">
            <v>Energia odnawialna: słoneczna</v>
          </cell>
          <cell r="N1547" t="str">
            <v>Szacowany spadek emisji gazów cieplarnianych</v>
          </cell>
          <cell r="O1547" t="str">
            <v>Mg CO2</v>
          </cell>
          <cell r="P1547" t="str">
            <v>P</v>
          </cell>
          <cell r="T1547">
            <v>0</v>
          </cell>
          <cell r="U1547">
            <v>13.16</v>
          </cell>
          <cell r="AD1547">
            <v>13.16</v>
          </cell>
        </row>
        <row r="1548">
          <cell r="E1548" t="str">
            <v>RPWM.04.01.00-28-0365/16</v>
          </cell>
          <cell r="F1548" t="str">
            <v>Gmina Miasto Elbląg</v>
          </cell>
          <cell r="G1548" t="str">
            <v>Zarejestrowany</v>
          </cell>
          <cell r="H1548" t="str">
            <v>Wykorzystanie OZE w obiektach użyteczności publicznej w Elblągu - etap I</v>
          </cell>
          <cell r="I1548">
            <v>307723.86</v>
          </cell>
          <cell r="J1548">
            <v>243183</v>
          </cell>
          <cell r="K1548">
            <v>64540.86</v>
          </cell>
          <cell r="L1548">
            <v>206705.55</v>
          </cell>
          <cell r="M1548" t="str">
            <v>Energia odnawialna: słoneczna</v>
          </cell>
          <cell r="N1548" t="str">
            <v>Wzrost zatrudnienia we wspieranych przedsiębiorstwach O/K/M</v>
          </cell>
          <cell r="O1548" t="str">
            <v>EPC</v>
          </cell>
          <cell r="P1548" t="str">
            <v>P</v>
          </cell>
          <cell r="AD1548">
            <v>0</v>
          </cell>
        </row>
        <row r="1549">
          <cell r="E1549" t="str">
            <v>RPWM.04.01.00-28-0366/16</v>
          </cell>
          <cell r="F1549" t="str">
            <v>Gmina Wydminy</v>
          </cell>
          <cell r="G1549" t="str">
            <v>Zarejestrowany</v>
          </cell>
          <cell r="H1549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49">
            <v>996479.23</v>
          </cell>
          <cell r="J1549">
            <v>996479.23</v>
          </cell>
          <cell r="K1549">
            <v>0</v>
          </cell>
          <cell r="L1549">
            <v>847007.35</v>
          </cell>
          <cell r="M1549" t="str">
            <v>Energia odnawialna: z biomasy</v>
          </cell>
          <cell r="N1549" t="str">
            <v>Długość nowo wybudowanych lub zmodernizowanych sieci elektroenergetycznych dla odnawialnych źródeł energii</v>
          </cell>
          <cell r="O1549" t="str">
            <v>km</v>
          </cell>
          <cell r="P1549" t="str">
            <v>P</v>
          </cell>
          <cell r="T1549">
            <v>0</v>
          </cell>
          <cell r="U1549">
            <v>0</v>
          </cell>
          <cell r="V1549">
            <v>0</v>
          </cell>
          <cell r="AD1549">
            <v>0</v>
          </cell>
        </row>
        <row r="1550">
          <cell r="E1550" t="str">
            <v>RPWM.04.01.00-28-0366/16</v>
          </cell>
          <cell r="F1550" t="str">
            <v>Gmina Wydminy</v>
          </cell>
          <cell r="G1550" t="str">
            <v>Zarejestrowany</v>
          </cell>
          <cell r="H1550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50">
            <v>996479.23</v>
          </cell>
          <cell r="J1550">
            <v>996479.23</v>
          </cell>
          <cell r="K1550">
            <v>0</v>
          </cell>
          <cell r="L1550">
            <v>847007.35</v>
          </cell>
          <cell r="M1550" t="str">
            <v>Energia odnawialna: z biomasy</v>
          </cell>
          <cell r="N1550" t="str">
            <v>Dodatkowa zdolność wytwarzania energii cieplnej ze źródeł odnawialnych</v>
          </cell>
          <cell r="O1550" t="str">
            <v>MWt</v>
          </cell>
          <cell r="P1550" t="str">
            <v>P</v>
          </cell>
          <cell r="T1550">
            <v>0</v>
          </cell>
          <cell r="U1550">
            <v>0.32</v>
          </cell>
          <cell r="V1550">
            <v>0.32</v>
          </cell>
          <cell r="AD1550">
            <v>0.32</v>
          </cell>
        </row>
        <row r="1551">
          <cell r="E1551" t="str">
            <v>RPWM.04.01.00-28-0366/16</v>
          </cell>
          <cell r="F1551" t="str">
            <v>Gmina Wydminy</v>
          </cell>
          <cell r="G1551" t="str">
            <v>Zarejestrowany</v>
          </cell>
          <cell r="H1551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51">
            <v>996479.23</v>
          </cell>
          <cell r="J1551">
            <v>996479.23</v>
          </cell>
          <cell r="K1551">
            <v>0</v>
          </cell>
          <cell r="L1551">
            <v>847007.35</v>
          </cell>
          <cell r="M1551" t="str">
            <v>Energia odnawialna: z biomasy</v>
          </cell>
          <cell r="N1551" t="str">
            <v>Dodatkowa zdolność wytwarzania energii elektrycznej ze źródeł odnawialnych</v>
          </cell>
          <cell r="O1551" t="str">
            <v>MWe</v>
          </cell>
          <cell r="P1551" t="str">
            <v>P</v>
          </cell>
          <cell r="T1551">
            <v>0</v>
          </cell>
          <cell r="U1551">
            <v>0.04</v>
          </cell>
          <cell r="V1551">
            <v>0.04</v>
          </cell>
          <cell r="AD1551">
            <v>0.04</v>
          </cell>
        </row>
        <row r="1552">
          <cell r="E1552" t="str">
            <v>RPWM.04.01.00-28-0366/16</v>
          </cell>
          <cell r="F1552" t="str">
            <v>Gmina Wydminy</v>
          </cell>
          <cell r="G1552" t="str">
            <v>Zarejestrowany</v>
          </cell>
          <cell r="H1552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52">
            <v>996479.23</v>
          </cell>
          <cell r="J1552">
            <v>996479.23</v>
          </cell>
          <cell r="K1552">
            <v>0</v>
          </cell>
          <cell r="L1552">
            <v>847007.35</v>
          </cell>
          <cell r="M1552" t="str">
            <v>Energia odnawialna: z biomasy</v>
          </cell>
          <cell r="N1552" t="str">
            <v>Dodatkowa zdolność wytwarzania energii ze źródeł odnawialnych</v>
          </cell>
          <cell r="O1552" t="str">
            <v>MW</v>
          </cell>
          <cell r="P1552" t="str">
            <v>P</v>
          </cell>
          <cell r="T1552">
            <v>0</v>
          </cell>
          <cell r="U1552">
            <v>0.36</v>
          </cell>
          <cell r="V1552">
            <v>0.36</v>
          </cell>
          <cell r="AD1552">
            <v>0.36</v>
          </cell>
        </row>
        <row r="1553">
          <cell r="E1553" t="str">
            <v>RPWM.04.01.00-28-0366/16</v>
          </cell>
          <cell r="F1553" t="str">
            <v>Gmina Wydminy</v>
          </cell>
          <cell r="G1553" t="str">
            <v>Zarejestrowany</v>
          </cell>
          <cell r="H1553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53">
            <v>996479.23</v>
          </cell>
          <cell r="J1553">
            <v>996479.23</v>
          </cell>
          <cell r="K1553">
            <v>0</v>
          </cell>
          <cell r="L1553">
            <v>847007.35</v>
          </cell>
          <cell r="M1553" t="str">
            <v>Energia odnawialna: z biomasy</v>
          </cell>
          <cell r="N1553" t="str">
            <v>Liczba jednostek wytwarzania energii cieplnej z OZE</v>
          </cell>
          <cell r="O1553" t="str">
            <v>szt.</v>
          </cell>
          <cell r="P1553" t="str">
            <v>P</v>
          </cell>
          <cell r="T1553">
            <v>0</v>
          </cell>
          <cell r="U1553">
            <v>2</v>
          </cell>
          <cell r="V1553">
            <v>2</v>
          </cell>
          <cell r="AD1553">
            <v>2</v>
          </cell>
        </row>
        <row r="1554">
          <cell r="E1554" t="str">
            <v>RPWM.04.01.00-28-0366/16</v>
          </cell>
          <cell r="F1554" t="str">
            <v>Gmina Wydminy</v>
          </cell>
          <cell r="G1554" t="str">
            <v>Zarejestrowany</v>
          </cell>
          <cell r="H1554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54">
            <v>996479.23</v>
          </cell>
          <cell r="J1554">
            <v>996479.23</v>
          </cell>
          <cell r="K1554">
            <v>0</v>
          </cell>
          <cell r="L1554">
            <v>847007.35</v>
          </cell>
          <cell r="M1554" t="str">
            <v>Energia odnawialna: z biomasy</v>
          </cell>
          <cell r="N1554" t="str">
            <v>Liczba jednostek wytwarzania energii elektrycznej z OZE</v>
          </cell>
          <cell r="O1554" t="str">
            <v>szt.</v>
          </cell>
          <cell r="P1554" t="str">
            <v>P</v>
          </cell>
          <cell r="T1554">
            <v>0</v>
          </cell>
          <cell r="U1554">
            <v>1</v>
          </cell>
          <cell r="V1554">
            <v>1</v>
          </cell>
          <cell r="AD1554">
            <v>1</v>
          </cell>
        </row>
        <row r="1555">
          <cell r="E1555" t="str">
            <v>RPWM.04.01.00-28-0366/16</v>
          </cell>
          <cell r="F1555" t="str">
            <v>Gmina Wydminy</v>
          </cell>
          <cell r="G1555" t="str">
            <v>Zarejestrowany</v>
          </cell>
          <cell r="H1555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55">
            <v>996479.23</v>
          </cell>
          <cell r="J1555">
            <v>996479.23</v>
          </cell>
          <cell r="K1555">
            <v>0</v>
          </cell>
          <cell r="L1555">
            <v>847007.35</v>
          </cell>
          <cell r="M1555" t="str">
            <v>Energia odnawialna: z biomasy</v>
          </cell>
          <cell r="N1555" t="str">
            <v>Liczba przebudowanych jednostek wytwarzania energii cieplnej z OZE</v>
          </cell>
          <cell r="O1555" t="str">
            <v>szt.</v>
          </cell>
          <cell r="P1555" t="str">
            <v>P</v>
          </cell>
          <cell r="T1555">
            <v>0</v>
          </cell>
          <cell r="U1555">
            <v>0</v>
          </cell>
          <cell r="V1555">
            <v>0</v>
          </cell>
          <cell r="AD1555">
            <v>0</v>
          </cell>
        </row>
        <row r="1556">
          <cell r="E1556" t="str">
            <v>RPWM.04.01.00-28-0366/16</v>
          </cell>
          <cell r="F1556" t="str">
            <v>Gmina Wydminy</v>
          </cell>
          <cell r="G1556" t="str">
            <v>Zarejestrowany</v>
          </cell>
          <cell r="H1556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56">
            <v>996479.23</v>
          </cell>
          <cell r="J1556">
            <v>996479.23</v>
          </cell>
          <cell r="K1556">
            <v>0</v>
          </cell>
          <cell r="L1556">
            <v>847007.35</v>
          </cell>
          <cell r="M1556" t="str">
            <v>Energia odnawialna: z biomasy</v>
          </cell>
          <cell r="N1556" t="str">
            <v>Liczba przebudowanych jednostek wytwarzania energii elektrycznej i cieplnej w ramach kogeneracji</v>
          </cell>
          <cell r="O1556" t="str">
            <v>szt.</v>
          </cell>
          <cell r="P1556" t="str">
            <v>P</v>
          </cell>
          <cell r="T1556">
            <v>0</v>
          </cell>
          <cell r="U1556">
            <v>0</v>
          </cell>
          <cell r="V1556">
            <v>0</v>
          </cell>
          <cell r="AD1556">
            <v>0</v>
          </cell>
        </row>
        <row r="1557">
          <cell r="E1557" t="str">
            <v>RPWM.04.01.00-28-0366/16</v>
          </cell>
          <cell r="F1557" t="str">
            <v>Gmina Wydminy</v>
          </cell>
          <cell r="G1557" t="str">
            <v>Zarejestrowany</v>
          </cell>
          <cell r="H1557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57">
            <v>996479.23</v>
          </cell>
          <cell r="J1557">
            <v>996479.23</v>
          </cell>
          <cell r="K1557">
            <v>0</v>
          </cell>
          <cell r="L1557">
            <v>847007.35</v>
          </cell>
          <cell r="M1557" t="str">
            <v>Energia odnawialna: z biomasy</v>
          </cell>
          <cell r="N1557" t="str">
            <v>Liczba przebudowanych jednostek wytwarzania energii elektrycznej z OZE</v>
          </cell>
          <cell r="O1557" t="str">
            <v>szt.</v>
          </cell>
          <cell r="P1557" t="str">
            <v>P</v>
          </cell>
          <cell r="T1557">
            <v>0</v>
          </cell>
          <cell r="U1557">
            <v>0</v>
          </cell>
          <cell r="V1557">
            <v>0</v>
          </cell>
          <cell r="AD1557">
            <v>0</v>
          </cell>
        </row>
        <row r="1558">
          <cell r="E1558" t="str">
            <v>RPWM.04.01.00-28-0366/16</v>
          </cell>
          <cell r="F1558" t="str">
            <v>Gmina Wydminy</v>
          </cell>
          <cell r="G1558" t="str">
            <v>Zarejestrowany</v>
          </cell>
          <cell r="H1558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58">
            <v>996479.23</v>
          </cell>
          <cell r="J1558">
            <v>996479.23</v>
          </cell>
          <cell r="K1558">
            <v>0</v>
          </cell>
          <cell r="L1558">
            <v>847007.35</v>
          </cell>
          <cell r="M1558" t="str">
            <v>Energia odnawialna: z biomasy</v>
          </cell>
          <cell r="N1558" t="str">
            <v>Liczba przedsiębiorstw otrzymujących wsparcie</v>
          </cell>
          <cell r="O1558" t="str">
            <v>przedsiębiorstwa</v>
          </cell>
          <cell r="P1558" t="str">
            <v>P</v>
          </cell>
          <cell r="T1558">
            <v>0</v>
          </cell>
          <cell r="U1558">
            <v>0</v>
          </cell>
          <cell r="V1558">
            <v>0</v>
          </cell>
          <cell r="AD1558">
            <v>0</v>
          </cell>
        </row>
        <row r="1559">
          <cell r="E1559" t="str">
            <v>RPWM.04.01.00-28-0366/16</v>
          </cell>
          <cell r="F1559" t="str">
            <v>Gmina Wydminy</v>
          </cell>
          <cell r="G1559" t="str">
            <v>Zarejestrowany</v>
          </cell>
          <cell r="H1559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59">
            <v>996479.23</v>
          </cell>
          <cell r="J1559">
            <v>996479.23</v>
          </cell>
          <cell r="K1559">
            <v>0</v>
          </cell>
          <cell r="L1559">
            <v>847007.35</v>
          </cell>
          <cell r="M1559" t="str">
            <v>Energia odnawialna: z biomasy</v>
          </cell>
          <cell r="N1559" t="str">
            <v>Liczba wybudowanych jednostek wytwarzania energii cieplnej z OZE</v>
          </cell>
          <cell r="O1559" t="str">
            <v>szt.</v>
          </cell>
          <cell r="P1559" t="str">
            <v>P</v>
          </cell>
          <cell r="T1559">
            <v>0</v>
          </cell>
          <cell r="U1559">
            <v>2</v>
          </cell>
          <cell r="V1559">
            <v>2</v>
          </cell>
          <cell r="AD1559">
            <v>2</v>
          </cell>
        </row>
        <row r="1560">
          <cell r="E1560" t="str">
            <v>RPWM.04.01.00-28-0366/16</v>
          </cell>
          <cell r="F1560" t="str">
            <v>Gmina Wydminy</v>
          </cell>
          <cell r="G1560" t="str">
            <v>Zarejestrowany</v>
          </cell>
          <cell r="H1560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60">
            <v>996479.23</v>
          </cell>
          <cell r="J1560">
            <v>996479.23</v>
          </cell>
          <cell r="K1560">
            <v>0</v>
          </cell>
          <cell r="L1560">
            <v>847007.35</v>
          </cell>
          <cell r="M1560" t="str">
            <v>Energia odnawialna: z biomasy</v>
          </cell>
          <cell r="N1560" t="str">
            <v>Liczba wybudowanych jednostek wytwarzania energii elektrycznej i cieplnej w ramach kogeneracji</v>
          </cell>
          <cell r="O1560" t="str">
            <v>szt.</v>
          </cell>
          <cell r="P1560" t="str">
            <v>P</v>
          </cell>
          <cell r="T1560">
            <v>0</v>
          </cell>
          <cell r="U1560">
            <v>0</v>
          </cell>
          <cell r="V1560">
            <v>0</v>
          </cell>
          <cell r="AD1560">
            <v>0</v>
          </cell>
        </row>
        <row r="1561">
          <cell r="E1561" t="str">
            <v>RPWM.04.01.00-28-0366/16</v>
          </cell>
          <cell r="F1561" t="str">
            <v>Gmina Wydminy</v>
          </cell>
          <cell r="G1561" t="str">
            <v>Zarejestrowany</v>
          </cell>
          <cell r="H1561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61">
            <v>996479.23</v>
          </cell>
          <cell r="J1561">
            <v>996479.23</v>
          </cell>
          <cell r="K1561">
            <v>0</v>
          </cell>
          <cell r="L1561">
            <v>847007.35</v>
          </cell>
          <cell r="M1561" t="str">
            <v>Energia odnawialna: z biomasy</v>
          </cell>
          <cell r="N1561" t="str">
            <v>Liczba wybudowanych jednostek wytwarzania energii elektrycznej z OZE</v>
          </cell>
          <cell r="O1561" t="str">
            <v>szt.</v>
          </cell>
          <cell r="P1561" t="str">
            <v>P</v>
          </cell>
          <cell r="T1561">
            <v>0</v>
          </cell>
          <cell r="U1561">
            <v>1</v>
          </cell>
          <cell r="V1561">
            <v>1</v>
          </cell>
          <cell r="AD1561">
            <v>1</v>
          </cell>
        </row>
        <row r="1562">
          <cell r="E1562" t="str">
            <v>RPWM.04.01.00-28-0366/16</v>
          </cell>
          <cell r="F1562" t="str">
            <v>Gmina Wydminy</v>
          </cell>
          <cell r="G1562" t="str">
            <v>Zarejestrowany</v>
          </cell>
          <cell r="H1562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62">
            <v>996479.23</v>
          </cell>
          <cell r="J1562">
            <v>996479.23</v>
          </cell>
          <cell r="K1562">
            <v>0</v>
          </cell>
          <cell r="L1562">
            <v>847007.35</v>
          </cell>
          <cell r="M1562" t="str">
            <v>Energia odnawialna: z biomasy</v>
          </cell>
          <cell r="N1562" t="str">
            <v>Produkcja energii cieplnej z nowo wybudowanych/nowych mocy wytwórczych instalacji wykorzystujących OZE</v>
          </cell>
          <cell r="O1562" t="str">
            <v>MWht/rok</v>
          </cell>
          <cell r="P1562" t="str">
            <v>R</v>
          </cell>
          <cell r="T1562">
            <v>0</v>
          </cell>
          <cell r="U1562">
            <v>1701.05</v>
          </cell>
          <cell r="V1562">
            <v>1701.05</v>
          </cell>
          <cell r="AD1562">
            <v>1701.05</v>
          </cell>
        </row>
        <row r="1563">
          <cell r="E1563" t="str">
            <v>RPWM.04.01.00-28-0366/16</v>
          </cell>
          <cell r="F1563" t="str">
            <v>Gmina Wydminy</v>
          </cell>
          <cell r="G1563" t="str">
            <v>Zarejestrowany</v>
          </cell>
          <cell r="H1563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63">
            <v>996479.23</v>
          </cell>
          <cell r="J1563">
            <v>996479.23</v>
          </cell>
          <cell r="K1563">
            <v>0</v>
          </cell>
          <cell r="L1563">
            <v>847007.35</v>
          </cell>
          <cell r="M1563" t="str">
            <v>Energia odnawialna: z biomasy</v>
          </cell>
          <cell r="N1563" t="str">
            <v>Produkcja energii elektrycznej z nowo wybudowanych/nowych mocy wytwórczych instalacji wykorzystujących OZE</v>
          </cell>
          <cell r="O1563" t="str">
            <v>MWhe/rok</v>
          </cell>
          <cell r="P1563" t="str">
            <v>R</v>
          </cell>
          <cell r="T1563">
            <v>0</v>
          </cell>
          <cell r="U1563">
            <v>24.38</v>
          </cell>
          <cell r="V1563">
            <v>24.38</v>
          </cell>
          <cell r="AD1563">
            <v>24.38</v>
          </cell>
        </row>
        <row r="1564">
          <cell r="E1564" t="str">
            <v>RPWM.04.01.00-28-0366/16</v>
          </cell>
          <cell r="F1564" t="str">
            <v>Gmina Wydminy</v>
          </cell>
          <cell r="G1564" t="str">
            <v>Zarejestrowany</v>
          </cell>
          <cell r="H1564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64">
            <v>996479.23</v>
          </cell>
          <cell r="J1564">
            <v>996479.23</v>
          </cell>
          <cell r="K1564">
            <v>0</v>
          </cell>
          <cell r="L1564">
            <v>847007.35</v>
          </cell>
          <cell r="M1564" t="str">
            <v>Energia odnawialna: z biomasy</v>
          </cell>
          <cell r="N1564" t="str">
            <v>Szacowany spadek emisji gazów cieplarnianych</v>
          </cell>
          <cell r="O1564" t="str">
            <v>Mg CO2</v>
          </cell>
          <cell r="P1564" t="str">
            <v>P</v>
          </cell>
          <cell r="T1564">
            <v>0</v>
          </cell>
          <cell r="U1564">
            <v>297.10000000000002</v>
          </cell>
          <cell r="V1564">
            <v>297.10000000000002</v>
          </cell>
          <cell r="AD1564">
            <v>297.10000000000002</v>
          </cell>
        </row>
        <row r="1565">
          <cell r="E1565" t="str">
            <v>RPWM.04.01.00-28-0366/16</v>
          </cell>
          <cell r="F1565" t="str">
            <v>Gmina Wydminy</v>
          </cell>
          <cell r="G1565" t="str">
            <v>Zarejestrowany</v>
          </cell>
          <cell r="H1565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65">
            <v>996479.23</v>
          </cell>
          <cell r="J1565">
            <v>996479.23</v>
          </cell>
          <cell r="K1565">
            <v>0</v>
          </cell>
          <cell r="L1565">
            <v>847007.35</v>
          </cell>
          <cell r="M1565" t="str">
            <v>Energia odnawialna: z biomasy</v>
          </cell>
          <cell r="N1565" t="str">
            <v>Wzrost zatrudnienia we wspieranych przedsiębiorstwach O/K/M</v>
          </cell>
          <cell r="O1565" t="str">
            <v>EPC</v>
          </cell>
          <cell r="P1565" t="str">
            <v>P</v>
          </cell>
          <cell r="T1565">
            <v>0</v>
          </cell>
          <cell r="U1565">
            <v>0</v>
          </cell>
          <cell r="V1565">
            <v>0</v>
          </cell>
          <cell r="AD1565">
            <v>0</v>
          </cell>
        </row>
        <row r="1566">
          <cell r="E1566" t="str">
            <v>RPWM.04.01.00-28-0367/16</v>
          </cell>
          <cell r="F1566" t="str">
            <v>HURTOWNIA PAPIERNICZA "U WITKA" WITOLD SIWIK</v>
          </cell>
          <cell r="G1566" t="str">
            <v>Zarejestrowany</v>
          </cell>
          <cell r="H1566" t="str">
            <v>Budowa mikroinstalacji fotowoltaicznej przez przedsiębiorstwo Hurtownia Papiernicza „U Witka"</v>
          </cell>
          <cell r="I1566">
            <v>154119</v>
          </cell>
          <cell r="J1566">
            <v>124800</v>
          </cell>
          <cell r="K1566">
            <v>29319</v>
          </cell>
          <cell r="L1566">
            <v>106080</v>
          </cell>
          <cell r="M1566" t="str">
            <v>Energia odnawialna: słoneczna</v>
          </cell>
          <cell r="N1566" t="str">
            <v>Długość nowo wybudowanych lub zmodernizowanych sieci elektroenergetycznych dla odnawialnych źródeł energii</v>
          </cell>
          <cell r="O1566" t="str">
            <v>km</v>
          </cell>
          <cell r="P1566" t="str">
            <v>P</v>
          </cell>
          <cell r="T1566">
            <v>0</v>
          </cell>
          <cell r="U1566">
            <v>0</v>
          </cell>
          <cell r="V1566">
            <v>0</v>
          </cell>
          <cell r="AD1566">
            <v>0</v>
          </cell>
        </row>
        <row r="1567">
          <cell r="E1567" t="str">
            <v>RPWM.04.01.00-28-0367/16</v>
          </cell>
          <cell r="F1567" t="str">
            <v>HURTOWNIA PAPIERNICZA "U WITKA" WITOLD SIWIK</v>
          </cell>
          <cell r="G1567" t="str">
            <v>Zarejestrowany</v>
          </cell>
          <cell r="H1567" t="str">
            <v>Budowa mikroinstalacji fotowoltaicznej przez przedsiębiorstwo Hurtownia Papiernicza „U Witka"</v>
          </cell>
          <cell r="I1567">
            <v>154119</v>
          </cell>
          <cell r="J1567">
            <v>124800</v>
          </cell>
          <cell r="K1567">
            <v>29319</v>
          </cell>
          <cell r="L1567">
            <v>106080</v>
          </cell>
          <cell r="M1567" t="str">
            <v>Energia odnawialna: słoneczna</v>
          </cell>
          <cell r="N1567" t="str">
            <v>Dodatkowa zdolność wytwarzania energii cieplnej ze źródeł odnawialnych</v>
          </cell>
          <cell r="O1567" t="str">
            <v>MWt</v>
          </cell>
          <cell r="P1567" t="str">
            <v>P</v>
          </cell>
          <cell r="T1567">
            <v>0</v>
          </cell>
          <cell r="U1567">
            <v>0</v>
          </cell>
          <cell r="V1567">
            <v>0</v>
          </cell>
          <cell r="AD1567">
            <v>0</v>
          </cell>
        </row>
        <row r="1568">
          <cell r="E1568" t="str">
            <v>RPWM.04.01.00-28-0367/16</v>
          </cell>
          <cell r="F1568" t="str">
            <v>HURTOWNIA PAPIERNICZA "U WITKA" WITOLD SIWIK</v>
          </cell>
          <cell r="G1568" t="str">
            <v>Zarejestrowany</v>
          </cell>
          <cell r="H1568" t="str">
            <v>Budowa mikroinstalacji fotowoltaicznej przez przedsiębiorstwo Hurtownia Papiernicza „U Witka"</v>
          </cell>
          <cell r="I1568">
            <v>154119</v>
          </cell>
          <cell r="J1568">
            <v>124800</v>
          </cell>
          <cell r="K1568">
            <v>29319</v>
          </cell>
          <cell r="L1568">
            <v>106080</v>
          </cell>
          <cell r="M1568" t="str">
            <v>Energia odnawialna: słoneczna</v>
          </cell>
          <cell r="N1568" t="str">
            <v>Dodatkowa zdolność wytwarzania energii elektrycznej ze źródeł odnawialnych</v>
          </cell>
          <cell r="O1568" t="str">
            <v>MWe</v>
          </cell>
          <cell r="P1568" t="str">
            <v>P</v>
          </cell>
          <cell r="T1568">
            <v>0</v>
          </cell>
          <cell r="U1568">
            <v>0.02</v>
          </cell>
          <cell r="V1568">
            <v>0.02</v>
          </cell>
          <cell r="AD1568">
            <v>0.02</v>
          </cell>
        </row>
        <row r="1569">
          <cell r="E1569" t="str">
            <v>RPWM.04.01.00-28-0367/16</v>
          </cell>
          <cell r="F1569" t="str">
            <v>HURTOWNIA PAPIERNICZA "U WITKA" WITOLD SIWIK</v>
          </cell>
          <cell r="G1569" t="str">
            <v>Zarejestrowany</v>
          </cell>
          <cell r="H1569" t="str">
            <v>Budowa mikroinstalacji fotowoltaicznej przez przedsiębiorstwo Hurtownia Papiernicza „U Witka"</v>
          </cell>
          <cell r="I1569">
            <v>154119</v>
          </cell>
          <cell r="J1569">
            <v>124800</v>
          </cell>
          <cell r="K1569">
            <v>29319</v>
          </cell>
          <cell r="L1569">
            <v>106080</v>
          </cell>
          <cell r="M1569" t="str">
            <v>Energia odnawialna: słoneczna</v>
          </cell>
          <cell r="N1569" t="str">
            <v>Dodatkowa zdolność wytwarzania energii ze źródeł odnawialnych</v>
          </cell>
          <cell r="O1569" t="str">
            <v>MW</v>
          </cell>
          <cell r="P1569" t="str">
            <v>P</v>
          </cell>
          <cell r="T1569">
            <v>0</v>
          </cell>
          <cell r="U1569">
            <v>0.02</v>
          </cell>
          <cell r="V1569">
            <v>0.02</v>
          </cell>
          <cell r="AD1569">
            <v>0.02</v>
          </cell>
        </row>
        <row r="1570">
          <cell r="E1570" t="str">
            <v>RPWM.04.01.00-28-0367/16</v>
          </cell>
          <cell r="F1570" t="str">
            <v>HURTOWNIA PAPIERNICZA "U WITKA" WITOLD SIWIK</v>
          </cell>
          <cell r="G1570" t="str">
            <v>Zarejestrowany</v>
          </cell>
          <cell r="H1570" t="str">
            <v>Budowa mikroinstalacji fotowoltaicznej przez przedsiębiorstwo Hurtownia Papiernicza „U Witka"</v>
          </cell>
          <cell r="I1570">
            <v>154119</v>
          </cell>
          <cell r="J1570">
            <v>124800</v>
          </cell>
          <cell r="K1570">
            <v>29319</v>
          </cell>
          <cell r="L1570">
            <v>106080</v>
          </cell>
          <cell r="M1570" t="str">
            <v>Energia odnawialna: słoneczna</v>
          </cell>
          <cell r="N1570" t="str">
            <v>Liczba jednostek wytwarzania energii cieplnej z OZE</v>
          </cell>
          <cell r="O1570" t="str">
            <v>szt.</v>
          </cell>
          <cell r="P1570" t="str">
            <v>P</v>
          </cell>
          <cell r="T1570">
            <v>0</v>
          </cell>
          <cell r="U1570">
            <v>0</v>
          </cell>
          <cell r="V1570">
            <v>0</v>
          </cell>
          <cell r="AD1570">
            <v>0</v>
          </cell>
        </row>
        <row r="1571">
          <cell r="E1571" t="str">
            <v>RPWM.04.01.00-28-0367/16</v>
          </cell>
          <cell r="F1571" t="str">
            <v>HURTOWNIA PAPIERNICZA "U WITKA" WITOLD SIWIK</v>
          </cell>
          <cell r="G1571" t="str">
            <v>Zarejestrowany</v>
          </cell>
          <cell r="H1571" t="str">
            <v>Budowa mikroinstalacji fotowoltaicznej przez przedsiębiorstwo Hurtownia Papiernicza „U Witka"</v>
          </cell>
          <cell r="I1571">
            <v>154119</v>
          </cell>
          <cell r="J1571">
            <v>124800</v>
          </cell>
          <cell r="K1571">
            <v>29319</v>
          </cell>
          <cell r="L1571">
            <v>106080</v>
          </cell>
          <cell r="M1571" t="str">
            <v>Energia odnawialna: słoneczna</v>
          </cell>
          <cell r="N1571" t="str">
            <v>Liczba jednostek wytwarzania energii elektrycznej z OZE</v>
          </cell>
          <cell r="O1571" t="str">
            <v>szt.</v>
          </cell>
          <cell r="P1571" t="str">
            <v>P</v>
          </cell>
          <cell r="T1571">
            <v>0</v>
          </cell>
          <cell r="U1571">
            <v>1</v>
          </cell>
          <cell r="V1571">
            <v>1</v>
          </cell>
          <cell r="AD1571">
            <v>1</v>
          </cell>
        </row>
        <row r="1572">
          <cell r="E1572" t="str">
            <v>RPWM.04.01.00-28-0367/16</v>
          </cell>
          <cell r="F1572" t="str">
            <v>HURTOWNIA PAPIERNICZA "U WITKA" WITOLD SIWIK</v>
          </cell>
          <cell r="G1572" t="str">
            <v>Zarejestrowany</v>
          </cell>
          <cell r="H1572" t="str">
            <v>Budowa mikroinstalacji fotowoltaicznej przez przedsiębiorstwo Hurtownia Papiernicza „U Witka"</v>
          </cell>
          <cell r="I1572">
            <v>154119</v>
          </cell>
          <cell r="J1572">
            <v>124800</v>
          </cell>
          <cell r="K1572">
            <v>29319</v>
          </cell>
          <cell r="L1572">
            <v>106080</v>
          </cell>
          <cell r="M1572" t="str">
            <v>Energia odnawialna: słoneczna</v>
          </cell>
          <cell r="N1572" t="str">
            <v>Liczba przebudowanych jednostek wytwarzania energii cieplnej z OZE</v>
          </cell>
          <cell r="O1572" t="str">
            <v>szt.</v>
          </cell>
          <cell r="P1572" t="str">
            <v>P</v>
          </cell>
          <cell r="T1572">
            <v>0</v>
          </cell>
          <cell r="U1572">
            <v>0</v>
          </cell>
          <cell r="V1572">
            <v>0</v>
          </cell>
          <cell r="AD1572">
            <v>0</v>
          </cell>
        </row>
        <row r="1573">
          <cell r="E1573" t="str">
            <v>RPWM.04.01.00-28-0367/16</v>
          </cell>
          <cell r="F1573" t="str">
            <v>HURTOWNIA PAPIERNICZA "U WITKA" WITOLD SIWIK</v>
          </cell>
          <cell r="G1573" t="str">
            <v>Zarejestrowany</v>
          </cell>
          <cell r="H1573" t="str">
            <v>Budowa mikroinstalacji fotowoltaicznej przez przedsiębiorstwo Hurtownia Papiernicza „U Witka"</v>
          </cell>
          <cell r="I1573">
            <v>154119</v>
          </cell>
          <cell r="J1573">
            <v>124800</v>
          </cell>
          <cell r="K1573">
            <v>29319</v>
          </cell>
          <cell r="L1573">
            <v>106080</v>
          </cell>
          <cell r="M1573" t="str">
            <v>Energia odnawialna: słoneczna</v>
          </cell>
          <cell r="N1573" t="str">
            <v>Liczba przebudowanych jednostek wytwarzania energii elektrycznej i cieplnej w ramach kogeneracji</v>
          </cell>
          <cell r="O1573" t="str">
            <v>szt.</v>
          </cell>
          <cell r="P1573" t="str">
            <v>P</v>
          </cell>
          <cell r="T1573">
            <v>0</v>
          </cell>
          <cell r="U1573">
            <v>0</v>
          </cell>
          <cell r="V1573">
            <v>0</v>
          </cell>
          <cell r="AD1573">
            <v>0</v>
          </cell>
        </row>
        <row r="1574">
          <cell r="E1574" t="str">
            <v>RPWM.04.01.00-28-0367/16</v>
          </cell>
          <cell r="F1574" t="str">
            <v>HURTOWNIA PAPIERNICZA "U WITKA" WITOLD SIWIK</v>
          </cell>
          <cell r="G1574" t="str">
            <v>Zarejestrowany</v>
          </cell>
          <cell r="H1574" t="str">
            <v>Budowa mikroinstalacji fotowoltaicznej przez przedsiębiorstwo Hurtownia Papiernicza „U Witka"</v>
          </cell>
          <cell r="I1574">
            <v>154119</v>
          </cell>
          <cell r="J1574">
            <v>124800</v>
          </cell>
          <cell r="K1574">
            <v>29319</v>
          </cell>
          <cell r="L1574">
            <v>106080</v>
          </cell>
          <cell r="M1574" t="str">
            <v>Energia odnawialna: słoneczna</v>
          </cell>
          <cell r="N1574" t="str">
            <v>Liczba przebudowanych jednostek wytwarzania energii elektrycznej z OZE</v>
          </cell>
          <cell r="O1574" t="str">
            <v>szt.</v>
          </cell>
          <cell r="P1574" t="str">
            <v>P</v>
          </cell>
          <cell r="T1574">
            <v>0</v>
          </cell>
          <cell r="U1574">
            <v>0</v>
          </cell>
          <cell r="V1574">
            <v>0</v>
          </cell>
          <cell r="AD1574">
            <v>0</v>
          </cell>
        </row>
        <row r="1575">
          <cell r="E1575" t="str">
            <v>RPWM.04.01.00-28-0367/16</v>
          </cell>
          <cell r="F1575" t="str">
            <v>HURTOWNIA PAPIERNICZA "U WITKA" WITOLD SIWIK</v>
          </cell>
          <cell r="G1575" t="str">
            <v>Zarejestrowany</v>
          </cell>
          <cell r="H1575" t="str">
            <v>Budowa mikroinstalacji fotowoltaicznej przez przedsiębiorstwo Hurtownia Papiernicza „U Witka"</v>
          </cell>
          <cell r="I1575">
            <v>154119</v>
          </cell>
          <cell r="J1575">
            <v>124800</v>
          </cell>
          <cell r="K1575">
            <v>29319</v>
          </cell>
          <cell r="L1575">
            <v>106080</v>
          </cell>
          <cell r="M1575" t="str">
            <v>Energia odnawialna: słoneczna</v>
          </cell>
          <cell r="N1575" t="str">
            <v>Liczba przedsiębiorstw otrzymujących wsparcie</v>
          </cell>
          <cell r="O1575" t="str">
            <v>przedsiębiorstwa</v>
          </cell>
          <cell r="P1575" t="str">
            <v>P</v>
          </cell>
          <cell r="T1575">
            <v>0</v>
          </cell>
          <cell r="U1575">
            <v>1</v>
          </cell>
          <cell r="V1575">
            <v>1</v>
          </cell>
          <cell r="AD1575">
            <v>1</v>
          </cell>
        </row>
        <row r="1576">
          <cell r="E1576" t="str">
            <v>RPWM.04.01.00-28-0367/16</v>
          </cell>
          <cell r="F1576" t="str">
            <v>HURTOWNIA PAPIERNICZA "U WITKA" WITOLD SIWIK</v>
          </cell>
          <cell r="G1576" t="str">
            <v>Zarejestrowany</v>
          </cell>
          <cell r="H1576" t="str">
            <v>Budowa mikroinstalacji fotowoltaicznej przez przedsiębiorstwo Hurtownia Papiernicza „U Witka"</v>
          </cell>
          <cell r="I1576">
            <v>154119</v>
          </cell>
          <cell r="J1576">
            <v>124800</v>
          </cell>
          <cell r="K1576">
            <v>29319</v>
          </cell>
          <cell r="L1576">
            <v>106080</v>
          </cell>
          <cell r="M1576" t="str">
            <v>Energia odnawialna: słoneczna</v>
          </cell>
          <cell r="N1576" t="str">
            <v>Liczba wybudowanych jednostek wytwarzania energii cieplnej z OZE</v>
          </cell>
          <cell r="O1576" t="str">
            <v>szt.</v>
          </cell>
          <cell r="P1576" t="str">
            <v>P</v>
          </cell>
          <cell r="T1576">
            <v>0</v>
          </cell>
          <cell r="U1576">
            <v>0</v>
          </cell>
          <cell r="V1576">
            <v>0</v>
          </cell>
          <cell r="AD1576">
            <v>0</v>
          </cell>
        </row>
        <row r="1577">
          <cell r="E1577" t="str">
            <v>RPWM.04.01.00-28-0367/16</v>
          </cell>
          <cell r="F1577" t="str">
            <v>HURTOWNIA PAPIERNICZA "U WITKA" WITOLD SIWIK</v>
          </cell>
          <cell r="G1577" t="str">
            <v>Zarejestrowany</v>
          </cell>
          <cell r="H1577" t="str">
            <v>Budowa mikroinstalacji fotowoltaicznej przez przedsiębiorstwo Hurtownia Papiernicza „U Witka"</v>
          </cell>
          <cell r="I1577">
            <v>154119</v>
          </cell>
          <cell r="J1577">
            <v>124800</v>
          </cell>
          <cell r="K1577">
            <v>29319</v>
          </cell>
          <cell r="L1577">
            <v>106080</v>
          </cell>
          <cell r="M1577" t="str">
            <v>Energia odnawialna: słoneczna</v>
          </cell>
          <cell r="N1577" t="str">
            <v>Liczba wybudowanych jednostek wytwarzania energii elektrycznej i cieplnej w ramach kogeneracji</v>
          </cell>
          <cell r="O1577" t="str">
            <v>szt.</v>
          </cell>
          <cell r="P1577" t="str">
            <v>P</v>
          </cell>
          <cell r="T1577">
            <v>0</v>
          </cell>
          <cell r="U1577">
            <v>0</v>
          </cell>
          <cell r="V1577">
            <v>0</v>
          </cell>
          <cell r="AD1577">
            <v>0</v>
          </cell>
        </row>
        <row r="1578">
          <cell r="E1578" t="str">
            <v>RPWM.04.01.00-28-0367/16</v>
          </cell>
          <cell r="F1578" t="str">
            <v>HURTOWNIA PAPIERNICZA "U WITKA" WITOLD SIWIK</v>
          </cell>
          <cell r="G1578" t="str">
            <v>Zarejestrowany</v>
          </cell>
          <cell r="H1578" t="str">
            <v>Budowa mikroinstalacji fotowoltaicznej przez przedsiębiorstwo Hurtownia Papiernicza „U Witka"</v>
          </cell>
          <cell r="I1578">
            <v>154119</v>
          </cell>
          <cell r="J1578">
            <v>124800</v>
          </cell>
          <cell r="K1578">
            <v>29319</v>
          </cell>
          <cell r="L1578">
            <v>106080</v>
          </cell>
          <cell r="M1578" t="str">
            <v>Energia odnawialna: słoneczna</v>
          </cell>
          <cell r="N1578" t="str">
            <v>Liczba wybudowanych jednostek wytwarzania energii elektrycznej z OZE</v>
          </cell>
          <cell r="O1578" t="str">
            <v>szt.</v>
          </cell>
          <cell r="P1578" t="str">
            <v>P</v>
          </cell>
          <cell r="T1578">
            <v>0</v>
          </cell>
          <cell r="U1578">
            <v>1</v>
          </cell>
          <cell r="V1578">
            <v>1</v>
          </cell>
          <cell r="AD1578">
            <v>1</v>
          </cell>
        </row>
        <row r="1579">
          <cell r="E1579" t="str">
            <v>RPWM.04.01.00-28-0367/16</v>
          </cell>
          <cell r="F1579" t="str">
            <v>HURTOWNIA PAPIERNICZA "U WITKA" WITOLD SIWIK</v>
          </cell>
          <cell r="G1579" t="str">
            <v>Zarejestrowany</v>
          </cell>
          <cell r="H1579" t="str">
            <v>Budowa mikroinstalacji fotowoltaicznej przez przedsiębiorstwo Hurtownia Papiernicza „U Witka"</v>
          </cell>
          <cell r="I1579">
            <v>154119</v>
          </cell>
          <cell r="J1579">
            <v>124800</v>
          </cell>
          <cell r="K1579">
            <v>29319</v>
          </cell>
          <cell r="L1579">
            <v>106080</v>
          </cell>
          <cell r="M1579" t="str">
            <v>Energia odnawialna: słoneczna</v>
          </cell>
          <cell r="N1579" t="str">
            <v>Produkcja energii cieplnej z nowo wybudowanych/nowych mocy wytwórczych instalacji wykorzystujących OZE</v>
          </cell>
          <cell r="O1579" t="str">
            <v>MWht/rok</v>
          </cell>
          <cell r="P1579" t="str">
            <v>R</v>
          </cell>
          <cell r="T1579">
            <v>0</v>
          </cell>
          <cell r="U1579">
            <v>0</v>
          </cell>
          <cell r="V1579">
            <v>0</v>
          </cell>
          <cell r="AD1579">
            <v>0</v>
          </cell>
        </row>
        <row r="1580">
          <cell r="E1580" t="str">
            <v>RPWM.04.01.00-28-0367/16</v>
          </cell>
          <cell r="F1580" t="str">
            <v>HURTOWNIA PAPIERNICZA "U WITKA" WITOLD SIWIK</v>
          </cell>
          <cell r="G1580" t="str">
            <v>Zarejestrowany</v>
          </cell>
          <cell r="H1580" t="str">
            <v>Budowa mikroinstalacji fotowoltaicznej przez przedsiębiorstwo Hurtownia Papiernicza „U Witka"</v>
          </cell>
          <cell r="I1580">
            <v>154119</v>
          </cell>
          <cell r="J1580">
            <v>124800</v>
          </cell>
          <cell r="K1580">
            <v>29319</v>
          </cell>
          <cell r="L1580">
            <v>106080</v>
          </cell>
          <cell r="M1580" t="str">
            <v>Energia odnawialna: słoneczna</v>
          </cell>
          <cell r="N1580" t="str">
            <v>Produkcja energii elektrycznej z nowo wybudowanych/nowych mocy wytwórczych instalacji wykorzystujących OZE</v>
          </cell>
          <cell r="O1580" t="str">
            <v>MWhe/rok</v>
          </cell>
          <cell r="P1580" t="str">
            <v>R</v>
          </cell>
          <cell r="T1580">
            <v>0</v>
          </cell>
          <cell r="U1580">
            <v>9.2799999999999994</v>
          </cell>
          <cell r="V1580">
            <v>18.559999999999999</v>
          </cell>
          <cell r="AD1580">
            <v>18.559999999999999</v>
          </cell>
        </row>
        <row r="1581">
          <cell r="E1581" t="str">
            <v>RPWM.04.01.00-28-0367/16</v>
          </cell>
          <cell r="F1581" t="str">
            <v>HURTOWNIA PAPIERNICZA "U WITKA" WITOLD SIWIK</v>
          </cell>
          <cell r="G1581" t="str">
            <v>Zarejestrowany</v>
          </cell>
          <cell r="H1581" t="str">
            <v>Budowa mikroinstalacji fotowoltaicznej przez przedsiębiorstwo Hurtownia Papiernicza „U Witka"</v>
          </cell>
          <cell r="I1581">
            <v>154119</v>
          </cell>
          <cell r="J1581">
            <v>124800</v>
          </cell>
          <cell r="K1581">
            <v>29319</v>
          </cell>
          <cell r="L1581">
            <v>106080</v>
          </cell>
          <cell r="M1581" t="str">
            <v>Energia odnawialna: słoneczna</v>
          </cell>
          <cell r="N1581" t="str">
            <v>Szacowany spadek emisji gazów cieplarnianych</v>
          </cell>
          <cell r="O1581" t="str">
            <v>Mg CO2</v>
          </cell>
          <cell r="P1581" t="str">
            <v>P</v>
          </cell>
          <cell r="T1581">
            <v>0</v>
          </cell>
          <cell r="U1581">
            <v>6.46</v>
          </cell>
          <cell r="V1581">
            <v>6.46</v>
          </cell>
          <cell r="AD1581">
            <v>6.46</v>
          </cell>
        </row>
        <row r="1582">
          <cell r="E1582" t="str">
            <v>RPWM.04.01.00-28-0367/16</v>
          </cell>
          <cell r="F1582" t="str">
            <v>HURTOWNIA PAPIERNICZA "U WITKA" WITOLD SIWIK</v>
          </cell>
          <cell r="G1582" t="str">
            <v>Zarejestrowany</v>
          </cell>
          <cell r="H1582" t="str">
            <v>Budowa mikroinstalacji fotowoltaicznej przez przedsiębiorstwo Hurtownia Papiernicza „U Witka"</v>
          </cell>
          <cell r="I1582">
            <v>154119</v>
          </cell>
          <cell r="J1582">
            <v>124800</v>
          </cell>
          <cell r="K1582">
            <v>29319</v>
          </cell>
          <cell r="L1582">
            <v>106080</v>
          </cell>
          <cell r="M1582" t="str">
            <v>Energia odnawialna: słoneczna</v>
          </cell>
          <cell r="N1582" t="str">
            <v>Wzrost zatrudnienia we wspieranych przedsiębiorstwach O/K/M</v>
          </cell>
          <cell r="O1582" t="str">
            <v>EPC</v>
          </cell>
          <cell r="P1582" t="str">
            <v>P</v>
          </cell>
          <cell r="T1582">
            <v>0</v>
          </cell>
          <cell r="U1582">
            <v>0</v>
          </cell>
          <cell r="V1582">
            <v>0</v>
          </cell>
          <cell r="AD1582">
            <v>0</v>
          </cell>
        </row>
        <row r="1583">
          <cell r="E1583" t="str">
            <v>RPWM.04.01.00-28-0368/16</v>
          </cell>
          <cell r="F1583" t="str">
            <v>"AMAZUR" Spółka z Ograniczoną Odpowiedzialnością</v>
          </cell>
          <cell r="G1583" t="str">
            <v>Zarejestrowany</v>
          </cell>
          <cell r="H1583" t="str">
            <v xml:space="preserve"> Wykorzystanie odnawialnych źródeł energii przez przedsiębiorstwo „AMAZUR”  poprzez instalację paneli fotowoltaicznych i pompy ciepła.</v>
          </cell>
          <cell r="I1583">
            <v>474595.5</v>
          </cell>
          <cell r="J1583">
            <v>385350</v>
          </cell>
          <cell r="K1583">
            <v>89245.5</v>
          </cell>
          <cell r="L1583">
            <v>327547.5</v>
          </cell>
          <cell r="M158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83" t="str">
            <v>Długość nowo wybudowanych lub zmodernizowanych sieci elektroenergetycznych dla odnawialnych źródeł energii</v>
          </cell>
          <cell r="O1583" t="str">
            <v>km</v>
          </cell>
          <cell r="P1583" t="str">
            <v>P</v>
          </cell>
          <cell r="T1583">
            <v>0</v>
          </cell>
          <cell r="U1583">
            <v>0</v>
          </cell>
          <cell r="V1583">
            <v>0</v>
          </cell>
          <cell r="AD1583">
            <v>0</v>
          </cell>
        </row>
        <row r="1584">
          <cell r="E1584" t="str">
            <v>RPWM.04.01.00-28-0368/16</v>
          </cell>
          <cell r="F1584" t="str">
            <v>"AMAZUR" Spółka z Ograniczoną Odpowiedzialnością</v>
          </cell>
          <cell r="G1584" t="str">
            <v>Zarejestrowany</v>
          </cell>
          <cell r="H1584" t="str">
            <v xml:space="preserve"> Wykorzystanie odnawialnych źródeł energii przez przedsiębiorstwo „AMAZUR”  poprzez instalację paneli fotowoltaicznych i pompy ciepła.</v>
          </cell>
          <cell r="I1584">
            <v>474595.5</v>
          </cell>
          <cell r="J1584">
            <v>385350</v>
          </cell>
          <cell r="K1584">
            <v>89245.5</v>
          </cell>
          <cell r="L1584">
            <v>327547.5</v>
          </cell>
          <cell r="M158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84" t="str">
            <v>Dodatkowa zdolność wytwarzania energii cieplnej ze źródeł odnawialnych</v>
          </cell>
          <cell r="O1584" t="str">
            <v>MWt</v>
          </cell>
          <cell r="P1584" t="str">
            <v>P</v>
          </cell>
          <cell r="T1584">
            <v>0</v>
          </cell>
          <cell r="U1584">
            <v>0.03</v>
          </cell>
          <cell r="V1584">
            <v>0.03</v>
          </cell>
          <cell r="AD1584">
            <v>0.03</v>
          </cell>
        </row>
        <row r="1585">
          <cell r="E1585" t="str">
            <v>RPWM.04.01.00-28-0368/16</v>
          </cell>
          <cell r="F1585" t="str">
            <v>"AMAZUR" Spółka z Ograniczoną Odpowiedzialnością</v>
          </cell>
          <cell r="G1585" t="str">
            <v>Zarejestrowany</v>
          </cell>
          <cell r="H1585" t="str">
            <v xml:space="preserve"> Wykorzystanie odnawialnych źródeł energii przez przedsiębiorstwo „AMAZUR”  poprzez instalację paneli fotowoltaicznych i pompy ciepła.</v>
          </cell>
          <cell r="I1585">
            <v>474595.5</v>
          </cell>
          <cell r="J1585">
            <v>385350</v>
          </cell>
          <cell r="K1585">
            <v>89245.5</v>
          </cell>
          <cell r="L1585">
            <v>327547.5</v>
          </cell>
          <cell r="M158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85" t="str">
            <v>Dodatkowa zdolność wytwarzania energii elektrycznej ze źródeł odnawialnych</v>
          </cell>
          <cell r="O1585" t="str">
            <v>MWe</v>
          </cell>
          <cell r="P1585" t="str">
            <v>P</v>
          </cell>
          <cell r="T1585">
            <v>0</v>
          </cell>
          <cell r="U1585">
            <v>0.04</v>
          </cell>
          <cell r="V1585">
            <v>0.04</v>
          </cell>
          <cell r="AD1585">
            <v>0.04</v>
          </cell>
        </row>
        <row r="1586">
          <cell r="E1586" t="str">
            <v>RPWM.04.01.00-28-0368/16</v>
          </cell>
          <cell r="F1586" t="str">
            <v>"AMAZUR" Spółka z Ograniczoną Odpowiedzialnością</v>
          </cell>
          <cell r="G1586" t="str">
            <v>Zarejestrowany</v>
          </cell>
          <cell r="H1586" t="str">
            <v xml:space="preserve"> Wykorzystanie odnawialnych źródeł energii przez przedsiębiorstwo „AMAZUR”  poprzez instalację paneli fotowoltaicznych i pompy ciepła.</v>
          </cell>
          <cell r="I1586">
            <v>474595.5</v>
          </cell>
          <cell r="J1586">
            <v>385350</v>
          </cell>
          <cell r="K1586">
            <v>89245.5</v>
          </cell>
          <cell r="L1586">
            <v>327547.5</v>
          </cell>
          <cell r="M158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86" t="str">
            <v>Dodatkowa zdolność wytwarzania energii ze źródeł odnawialnych</v>
          </cell>
          <cell r="O1586" t="str">
            <v>MW</v>
          </cell>
          <cell r="P1586" t="str">
            <v>P</v>
          </cell>
          <cell r="T1586">
            <v>0</v>
          </cell>
          <cell r="U1586">
            <v>7.0000000000000007E-2</v>
          </cell>
          <cell r="V1586">
            <v>7.0000000000000007E-2</v>
          </cell>
          <cell r="AD1586">
            <v>7.0000000000000007E-2</v>
          </cell>
        </row>
        <row r="1587">
          <cell r="E1587" t="str">
            <v>RPWM.04.01.00-28-0368/16</v>
          </cell>
          <cell r="F1587" t="str">
            <v>"AMAZUR" Spółka z Ograniczoną Odpowiedzialnością</v>
          </cell>
          <cell r="G1587" t="str">
            <v>Zarejestrowany</v>
          </cell>
          <cell r="H1587" t="str">
            <v xml:space="preserve"> Wykorzystanie odnawialnych źródeł energii przez przedsiębiorstwo „AMAZUR”  poprzez instalację paneli fotowoltaicznych i pompy ciepła.</v>
          </cell>
          <cell r="I1587">
            <v>474595.5</v>
          </cell>
          <cell r="J1587">
            <v>385350</v>
          </cell>
          <cell r="K1587">
            <v>89245.5</v>
          </cell>
          <cell r="L1587">
            <v>327547.5</v>
          </cell>
          <cell r="M158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87" t="str">
            <v>Liczba jednostek wytwarzania energii cieplnej z OZE</v>
          </cell>
          <cell r="O1587" t="str">
            <v>szt.</v>
          </cell>
          <cell r="P1587" t="str">
            <v>P</v>
          </cell>
          <cell r="T1587">
            <v>0</v>
          </cell>
          <cell r="U1587">
            <v>1</v>
          </cell>
          <cell r="V1587">
            <v>1</v>
          </cell>
          <cell r="AD1587">
            <v>1</v>
          </cell>
        </row>
        <row r="1588">
          <cell r="E1588" t="str">
            <v>RPWM.04.01.00-28-0368/16</v>
          </cell>
          <cell r="F1588" t="str">
            <v>"AMAZUR" Spółka z Ograniczoną Odpowiedzialnością</v>
          </cell>
          <cell r="G1588" t="str">
            <v>Zarejestrowany</v>
          </cell>
          <cell r="H1588" t="str">
            <v xml:space="preserve"> Wykorzystanie odnawialnych źródeł energii przez przedsiębiorstwo „AMAZUR”  poprzez instalację paneli fotowoltaicznych i pompy ciepła.</v>
          </cell>
          <cell r="I1588">
            <v>474595.5</v>
          </cell>
          <cell r="J1588">
            <v>385350</v>
          </cell>
          <cell r="K1588">
            <v>89245.5</v>
          </cell>
          <cell r="L1588">
            <v>327547.5</v>
          </cell>
          <cell r="M158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88" t="str">
            <v>Liczba jednostek wytwarzania energii elektrycznej z OZE</v>
          </cell>
          <cell r="O1588" t="str">
            <v>szt.</v>
          </cell>
          <cell r="P1588" t="str">
            <v>P</v>
          </cell>
          <cell r="T1588">
            <v>0</v>
          </cell>
          <cell r="U1588">
            <v>1</v>
          </cell>
          <cell r="V1588">
            <v>1</v>
          </cell>
          <cell r="AD1588">
            <v>1</v>
          </cell>
        </row>
        <row r="1589">
          <cell r="E1589" t="str">
            <v>RPWM.04.01.00-28-0368/16</v>
          </cell>
          <cell r="F1589" t="str">
            <v>"AMAZUR" Spółka z Ograniczoną Odpowiedzialnością</v>
          </cell>
          <cell r="G1589" t="str">
            <v>Zarejestrowany</v>
          </cell>
          <cell r="H1589" t="str">
            <v xml:space="preserve"> Wykorzystanie odnawialnych źródeł energii przez przedsiębiorstwo „AMAZUR”  poprzez instalację paneli fotowoltaicznych i pompy ciepła.</v>
          </cell>
          <cell r="I1589">
            <v>474595.5</v>
          </cell>
          <cell r="J1589">
            <v>385350</v>
          </cell>
          <cell r="K1589">
            <v>89245.5</v>
          </cell>
          <cell r="L1589">
            <v>327547.5</v>
          </cell>
          <cell r="M158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89" t="str">
            <v>Liczba przebudowanych jednostek wytwarzania energii cieplnej z OZE</v>
          </cell>
          <cell r="O1589" t="str">
            <v>szt.</v>
          </cell>
          <cell r="P1589" t="str">
            <v>P</v>
          </cell>
          <cell r="T1589">
            <v>0</v>
          </cell>
          <cell r="U1589">
            <v>0</v>
          </cell>
          <cell r="V1589">
            <v>0</v>
          </cell>
          <cell r="AD1589">
            <v>0</v>
          </cell>
        </row>
        <row r="1590">
          <cell r="E1590" t="str">
            <v>RPWM.04.01.00-28-0368/16</v>
          </cell>
          <cell r="F1590" t="str">
            <v>"AMAZUR" Spółka z Ograniczoną Odpowiedzialnością</v>
          </cell>
          <cell r="G1590" t="str">
            <v>Zarejestrowany</v>
          </cell>
          <cell r="H1590" t="str">
            <v xml:space="preserve"> Wykorzystanie odnawialnych źródeł energii przez przedsiębiorstwo „AMAZUR”  poprzez instalację paneli fotowoltaicznych i pompy ciepła.</v>
          </cell>
          <cell r="I1590">
            <v>474595.5</v>
          </cell>
          <cell r="J1590">
            <v>385350</v>
          </cell>
          <cell r="K1590">
            <v>89245.5</v>
          </cell>
          <cell r="L1590">
            <v>327547.5</v>
          </cell>
          <cell r="M159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90" t="str">
            <v>Liczba przebudowanych jednostek wytwarzania energii elektrycznej i cieplnej w ramach kogeneracji</v>
          </cell>
          <cell r="O1590" t="str">
            <v>szt.</v>
          </cell>
          <cell r="P1590" t="str">
            <v>P</v>
          </cell>
          <cell r="T1590">
            <v>0</v>
          </cell>
          <cell r="U1590">
            <v>0</v>
          </cell>
          <cell r="V1590">
            <v>0</v>
          </cell>
          <cell r="AD1590">
            <v>0</v>
          </cell>
        </row>
        <row r="1591">
          <cell r="E1591" t="str">
            <v>RPWM.04.01.00-28-0368/16</v>
          </cell>
          <cell r="F1591" t="str">
            <v>"AMAZUR" Spółka z Ograniczoną Odpowiedzialnością</v>
          </cell>
          <cell r="G1591" t="str">
            <v>Zarejestrowany</v>
          </cell>
          <cell r="H1591" t="str">
            <v xml:space="preserve"> Wykorzystanie odnawialnych źródeł energii przez przedsiębiorstwo „AMAZUR”  poprzez instalację paneli fotowoltaicznych i pompy ciepła.</v>
          </cell>
          <cell r="I1591">
            <v>474595.5</v>
          </cell>
          <cell r="J1591">
            <v>385350</v>
          </cell>
          <cell r="K1591">
            <v>89245.5</v>
          </cell>
          <cell r="L1591">
            <v>327547.5</v>
          </cell>
          <cell r="M159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91" t="str">
            <v>Liczba przebudowanych jednostek wytwarzania energii elektrycznej z OZE</v>
          </cell>
          <cell r="O1591" t="str">
            <v>szt.</v>
          </cell>
          <cell r="P1591" t="str">
            <v>P</v>
          </cell>
          <cell r="T1591">
            <v>0</v>
          </cell>
          <cell r="U1591">
            <v>0</v>
          </cell>
          <cell r="V1591">
            <v>0</v>
          </cell>
          <cell r="AD1591">
            <v>0</v>
          </cell>
        </row>
        <row r="1592">
          <cell r="E1592" t="str">
            <v>RPWM.04.01.00-28-0368/16</v>
          </cell>
          <cell r="F1592" t="str">
            <v>"AMAZUR" Spółka z Ograniczoną Odpowiedzialnością</v>
          </cell>
          <cell r="G1592" t="str">
            <v>Zarejestrowany</v>
          </cell>
          <cell r="H1592" t="str">
            <v xml:space="preserve"> Wykorzystanie odnawialnych źródeł energii przez przedsiębiorstwo „AMAZUR”  poprzez instalację paneli fotowoltaicznych i pompy ciepła.</v>
          </cell>
          <cell r="I1592">
            <v>474595.5</v>
          </cell>
          <cell r="J1592">
            <v>385350</v>
          </cell>
          <cell r="K1592">
            <v>89245.5</v>
          </cell>
          <cell r="L1592">
            <v>327547.5</v>
          </cell>
          <cell r="M159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92" t="str">
            <v>Liczba przedsiębiorstw otrzymujących wsparcie</v>
          </cell>
          <cell r="O1592" t="str">
            <v>przedsiębiorstwa</v>
          </cell>
          <cell r="P1592" t="str">
            <v>P</v>
          </cell>
          <cell r="T1592">
            <v>0</v>
          </cell>
          <cell r="U1592">
            <v>1</v>
          </cell>
          <cell r="V1592">
            <v>1</v>
          </cell>
          <cell r="AD1592">
            <v>1</v>
          </cell>
        </row>
        <row r="1593">
          <cell r="E1593" t="str">
            <v>RPWM.04.01.00-28-0368/16</v>
          </cell>
          <cell r="F1593" t="str">
            <v>"AMAZUR" Spółka z Ograniczoną Odpowiedzialnością</v>
          </cell>
          <cell r="G1593" t="str">
            <v>Zarejestrowany</v>
          </cell>
          <cell r="H1593" t="str">
            <v xml:space="preserve"> Wykorzystanie odnawialnych źródeł energii przez przedsiębiorstwo „AMAZUR”  poprzez instalację paneli fotowoltaicznych i pompy ciepła.</v>
          </cell>
          <cell r="I1593">
            <v>474595.5</v>
          </cell>
          <cell r="J1593">
            <v>385350</v>
          </cell>
          <cell r="K1593">
            <v>89245.5</v>
          </cell>
          <cell r="L1593">
            <v>327547.5</v>
          </cell>
          <cell r="M159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93" t="str">
            <v>Liczba wybudowanych jednostek wytwarzania energii cieplnej z OZE</v>
          </cell>
          <cell r="O1593" t="str">
            <v>szt.</v>
          </cell>
          <cell r="P1593" t="str">
            <v>P</v>
          </cell>
          <cell r="T1593">
            <v>0</v>
          </cell>
          <cell r="U1593">
            <v>1</v>
          </cell>
          <cell r="V1593">
            <v>1</v>
          </cell>
          <cell r="AD1593">
            <v>1</v>
          </cell>
        </row>
        <row r="1594">
          <cell r="E1594" t="str">
            <v>RPWM.04.01.00-28-0368/16</v>
          </cell>
          <cell r="F1594" t="str">
            <v>"AMAZUR" Spółka z Ograniczoną Odpowiedzialnością</v>
          </cell>
          <cell r="G1594" t="str">
            <v>Zarejestrowany</v>
          </cell>
          <cell r="H1594" t="str">
            <v xml:space="preserve"> Wykorzystanie odnawialnych źródeł energii przez przedsiębiorstwo „AMAZUR”  poprzez instalację paneli fotowoltaicznych i pompy ciepła.</v>
          </cell>
          <cell r="I1594">
            <v>474595.5</v>
          </cell>
          <cell r="J1594">
            <v>385350</v>
          </cell>
          <cell r="K1594">
            <v>89245.5</v>
          </cell>
          <cell r="L1594">
            <v>327547.5</v>
          </cell>
          <cell r="M159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94" t="str">
            <v>Liczba wybudowanych jednostek wytwarzania energii elektrycznej i cieplnej w ramach kogeneracji</v>
          </cell>
          <cell r="O1594" t="str">
            <v>szt.</v>
          </cell>
          <cell r="P1594" t="str">
            <v>P</v>
          </cell>
          <cell r="T1594">
            <v>0</v>
          </cell>
          <cell r="U1594">
            <v>0</v>
          </cell>
          <cell r="V1594">
            <v>0</v>
          </cell>
          <cell r="AD1594">
            <v>0</v>
          </cell>
        </row>
        <row r="1595">
          <cell r="E1595" t="str">
            <v>RPWM.04.01.00-28-0368/16</v>
          </cell>
          <cell r="F1595" t="str">
            <v>"AMAZUR" Spółka z Ograniczoną Odpowiedzialnością</v>
          </cell>
          <cell r="G1595" t="str">
            <v>Zarejestrowany</v>
          </cell>
          <cell r="H1595" t="str">
            <v xml:space="preserve"> Wykorzystanie odnawialnych źródeł energii przez przedsiębiorstwo „AMAZUR”  poprzez instalację paneli fotowoltaicznych i pompy ciepła.</v>
          </cell>
          <cell r="I1595">
            <v>474595.5</v>
          </cell>
          <cell r="J1595">
            <v>385350</v>
          </cell>
          <cell r="K1595">
            <v>89245.5</v>
          </cell>
          <cell r="L1595">
            <v>327547.5</v>
          </cell>
          <cell r="M159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95" t="str">
            <v>Liczba wybudowanych jednostek wytwarzania energii elektrycznej z OZE</v>
          </cell>
          <cell r="O1595" t="str">
            <v>szt.</v>
          </cell>
          <cell r="P1595" t="str">
            <v>P</v>
          </cell>
          <cell r="T1595">
            <v>0</v>
          </cell>
          <cell r="U1595">
            <v>1</v>
          </cell>
          <cell r="V1595">
            <v>1</v>
          </cell>
          <cell r="AD1595">
            <v>1</v>
          </cell>
        </row>
        <row r="1596">
          <cell r="E1596" t="str">
            <v>RPWM.04.01.00-28-0368/16</v>
          </cell>
          <cell r="F1596" t="str">
            <v>"AMAZUR" Spółka z Ograniczoną Odpowiedzialnością</v>
          </cell>
          <cell r="G1596" t="str">
            <v>Zarejestrowany</v>
          </cell>
          <cell r="H1596" t="str">
            <v xml:space="preserve"> Wykorzystanie odnawialnych źródeł energii przez przedsiębiorstwo „AMAZUR”  poprzez instalację paneli fotowoltaicznych i pompy ciepła.</v>
          </cell>
          <cell r="I1596">
            <v>474595.5</v>
          </cell>
          <cell r="J1596">
            <v>385350</v>
          </cell>
          <cell r="K1596">
            <v>89245.5</v>
          </cell>
          <cell r="L1596">
            <v>327547.5</v>
          </cell>
          <cell r="M159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96" t="str">
            <v>Produkcja energii cieplnej z nowo wybudowanych/nowych mocy wytwórczych instalacji wykorzystujących OZE</v>
          </cell>
          <cell r="O1596" t="str">
            <v>MWht/rok</v>
          </cell>
          <cell r="P1596" t="str">
            <v>R</v>
          </cell>
          <cell r="T1596">
            <v>0</v>
          </cell>
          <cell r="U1596">
            <v>21.26</v>
          </cell>
          <cell r="V1596">
            <v>63.78</v>
          </cell>
          <cell r="AD1596">
            <v>63.78</v>
          </cell>
        </row>
        <row r="1597">
          <cell r="E1597" t="str">
            <v>RPWM.04.01.00-28-0368/16</v>
          </cell>
          <cell r="F1597" t="str">
            <v>"AMAZUR" Spółka z Ograniczoną Odpowiedzialnością</v>
          </cell>
          <cell r="G1597" t="str">
            <v>Zarejestrowany</v>
          </cell>
          <cell r="H1597" t="str">
            <v xml:space="preserve"> Wykorzystanie odnawialnych źródeł energii przez przedsiębiorstwo „AMAZUR”  poprzez instalację paneli fotowoltaicznych i pompy ciepła.</v>
          </cell>
          <cell r="I1597">
            <v>474595.5</v>
          </cell>
          <cell r="J1597">
            <v>385350</v>
          </cell>
          <cell r="K1597">
            <v>89245.5</v>
          </cell>
          <cell r="L1597">
            <v>327547.5</v>
          </cell>
          <cell r="M159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97" t="str">
            <v>Produkcja energii elektrycznej z nowo wybudowanych/nowych mocy wytwórczych instalacji wykorzystujących OZE</v>
          </cell>
          <cell r="O1597" t="str">
            <v>MWhe/rok</v>
          </cell>
          <cell r="P1597" t="str">
            <v>R</v>
          </cell>
          <cell r="T1597">
            <v>0</v>
          </cell>
          <cell r="U1597">
            <v>13.48</v>
          </cell>
          <cell r="V1597">
            <v>40.450000000000003</v>
          </cell>
          <cell r="AD1597">
            <v>40.450000000000003</v>
          </cell>
        </row>
        <row r="1598">
          <cell r="E1598" t="str">
            <v>RPWM.04.01.00-28-0368/16</v>
          </cell>
          <cell r="F1598" t="str">
            <v>"AMAZUR" Spółka z Ograniczoną Odpowiedzialnością</v>
          </cell>
          <cell r="G1598" t="str">
            <v>Zarejestrowany</v>
          </cell>
          <cell r="H1598" t="str">
            <v xml:space="preserve"> Wykorzystanie odnawialnych źródeł energii przez przedsiębiorstwo „AMAZUR”  poprzez instalację paneli fotowoltaicznych i pompy ciepła.</v>
          </cell>
          <cell r="I1598">
            <v>474595.5</v>
          </cell>
          <cell r="J1598">
            <v>385350</v>
          </cell>
          <cell r="K1598">
            <v>89245.5</v>
          </cell>
          <cell r="L1598">
            <v>327547.5</v>
          </cell>
          <cell r="M159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98" t="str">
            <v>Szacowany spadek emisji gazów cieplarnianych</v>
          </cell>
          <cell r="O1598" t="str">
            <v>Mg CO2</v>
          </cell>
          <cell r="P1598" t="str">
            <v>P</v>
          </cell>
          <cell r="T1598">
            <v>0</v>
          </cell>
          <cell r="U1598">
            <v>32.54</v>
          </cell>
          <cell r="V1598">
            <v>35.54</v>
          </cell>
          <cell r="AD1598">
            <v>35.54</v>
          </cell>
        </row>
        <row r="1599">
          <cell r="E1599" t="str">
            <v>RPWM.04.01.00-28-0368/16</v>
          </cell>
          <cell r="F1599" t="str">
            <v>"AMAZUR" Spółka z Ograniczoną Odpowiedzialnością</v>
          </cell>
          <cell r="G1599" t="str">
            <v>Zarejestrowany</v>
          </cell>
          <cell r="H1599" t="str">
            <v xml:space="preserve"> Wykorzystanie odnawialnych źródeł energii przez przedsiębiorstwo „AMAZUR”  poprzez instalację paneli fotowoltaicznych i pompy ciepła.</v>
          </cell>
          <cell r="I1599">
            <v>474595.5</v>
          </cell>
          <cell r="J1599">
            <v>385350</v>
          </cell>
          <cell r="K1599">
            <v>89245.5</v>
          </cell>
          <cell r="L1599">
            <v>327547.5</v>
          </cell>
          <cell r="M159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99" t="str">
            <v>Wzrost zatrudnienia we wspieranych przedsiębiorstwach O/K/M</v>
          </cell>
          <cell r="O1599" t="str">
            <v>EPC</v>
          </cell>
          <cell r="P1599" t="str">
            <v>P</v>
          </cell>
          <cell r="T1599">
            <v>0</v>
          </cell>
          <cell r="U1599">
            <v>0</v>
          </cell>
          <cell r="V1599">
            <v>0</v>
          </cell>
          <cell r="AD1599">
            <v>0</v>
          </cell>
        </row>
        <row r="1600">
          <cell r="E1600" t="str">
            <v>RPWM.04.01.00-28-0369/16</v>
          </cell>
          <cell r="F1600" t="str">
            <v xml:space="preserve"> "KAMEA TRANS" KARKUT EWA</v>
          </cell>
          <cell r="G1600" t="str">
            <v>Zarejestrowany</v>
          </cell>
          <cell r="H1600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00">
            <v>322046.59999999998</v>
          </cell>
          <cell r="J1600">
            <v>261420</v>
          </cell>
          <cell r="K1600">
            <v>60626.6</v>
          </cell>
          <cell r="L1600">
            <v>222207</v>
          </cell>
          <cell r="M160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00" t="str">
            <v>Długość nowo wybudowanych lub zmodernizowanych sieci elektroenergetycznych dla odnawialnych źródeł energii</v>
          </cell>
          <cell r="O1600" t="str">
            <v>km</v>
          </cell>
          <cell r="P1600" t="str">
            <v>P</v>
          </cell>
          <cell r="T1600">
            <v>0</v>
          </cell>
          <cell r="U1600">
            <v>0</v>
          </cell>
          <cell r="V1600">
            <v>0</v>
          </cell>
          <cell r="AD1600">
            <v>0</v>
          </cell>
        </row>
        <row r="1601">
          <cell r="E1601" t="str">
            <v>RPWM.04.01.00-28-0369/16</v>
          </cell>
          <cell r="F1601" t="str">
            <v xml:space="preserve"> "KAMEA TRANS" KARKUT EWA</v>
          </cell>
          <cell r="G1601" t="str">
            <v>Zarejestrowany</v>
          </cell>
          <cell r="H1601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01">
            <v>322046.59999999998</v>
          </cell>
          <cell r="J1601">
            <v>261420</v>
          </cell>
          <cell r="K1601">
            <v>60626.6</v>
          </cell>
          <cell r="L1601">
            <v>222207</v>
          </cell>
          <cell r="M160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01" t="str">
            <v>Dodatkowa zdolność wytwarzania energii cieplnej ze źródeł odnawialnych</v>
          </cell>
          <cell r="O1601" t="str">
            <v>MWt</v>
          </cell>
          <cell r="P1601" t="str">
            <v>P</v>
          </cell>
          <cell r="T1601">
            <v>0</v>
          </cell>
          <cell r="U1601">
            <v>0.03</v>
          </cell>
          <cell r="V1601">
            <v>0.03</v>
          </cell>
          <cell r="AD1601">
            <v>0.03</v>
          </cell>
        </row>
        <row r="1602">
          <cell r="E1602" t="str">
            <v>RPWM.04.01.00-28-0369/16</v>
          </cell>
          <cell r="F1602" t="str">
            <v xml:space="preserve"> "KAMEA TRANS" KARKUT EWA</v>
          </cell>
          <cell r="G1602" t="str">
            <v>Zarejestrowany</v>
          </cell>
          <cell r="H1602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02">
            <v>322046.59999999998</v>
          </cell>
          <cell r="J1602">
            <v>261420</v>
          </cell>
          <cell r="K1602">
            <v>60626.6</v>
          </cell>
          <cell r="L1602">
            <v>222207</v>
          </cell>
          <cell r="M160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02" t="str">
            <v>Dodatkowa zdolność wytwarzania energii elektrycznej ze źródeł odnawialnych</v>
          </cell>
          <cell r="O1602" t="str">
            <v>MWe</v>
          </cell>
          <cell r="P1602" t="str">
            <v>P</v>
          </cell>
          <cell r="T1602">
            <v>0</v>
          </cell>
          <cell r="U1602">
            <v>0.02</v>
          </cell>
          <cell r="V1602">
            <v>0.02</v>
          </cell>
          <cell r="AD1602">
            <v>0.02</v>
          </cell>
        </row>
        <row r="1603">
          <cell r="E1603" t="str">
            <v>RPWM.04.01.00-28-0369/16</v>
          </cell>
          <cell r="F1603" t="str">
            <v xml:space="preserve"> "KAMEA TRANS" KARKUT EWA</v>
          </cell>
          <cell r="G1603" t="str">
            <v>Zarejestrowany</v>
          </cell>
          <cell r="H1603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03">
            <v>322046.59999999998</v>
          </cell>
          <cell r="J1603">
            <v>261420</v>
          </cell>
          <cell r="K1603">
            <v>60626.6</v>
          </cell>
          <cell r="L1603">
            <v>222207</v>
          </cell>
          <cell r="M160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03" t="str">
            <v>Dodatkowa zdolność wytwarzania energii ze źródeł odnawialnych</v>
          </cell>
          <cell r="O1603" t="str">
            <v>MW</v>
          </cell>
          <cell r="P1603" t="str">
            <v>P</v>
          </cell>
          <cell r="T1603">
            <v>0</v>
          </cell>
          <cell r="U1603">
            <v>0.05</v>
          </cell>
          <cell r="V1603">
            <v>0.05</v>
          </cell>
          <cell r="AD1603">
            <v>0.05</v>
          </cell>
        </row>
        <row r="1604">
          <cell r="E1604" t="str">
            <v>RPWM.04.01.00-28-0369/16</v>
          </cell>
          <cell r="F1604" t="str">
            <v xml:space="preserve"> "KAMEA TRANS" KARKUT EWA</v>
          </cell>
          <cell r="G1604" t="str">
            <v>Zarejestrowany</v>
          </cell>
          <cell r="H1604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04">
            <v>322046.59999999998</v>
          </cell>
          <cell r="J1604">
            <v>261420</v>
          </cell>
          <cell r="K1604">
            <v>60626.6</v>
          </cell>
          <cell r="L1604">
            <v>222207</v>
          </cell>
          <cell r="M160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04" t="str">
            <v>Liczba jednostek wytwarzania energii cieplnej z OZE</v>
          </cell>
          <cell r="O1604" t="str">
            <v>szt.</v>
          </cell>
          <cell r="P1604" t="str">
            <v>P</v>
          </cell>
          <cell r="T1604">
            <v>0</v>
          </cell>
          <cell r="U1604">
            <v>1</v>
          </cell>
          <cell r="V1604">
            <v>1</v>
          </cell>
          <cell r="AD1604">
            <v>1</v>
          </cell>
        </row>
        <row r="1605">
          <cell r="E1605" t="str">
            <v>RPWM.04.01.00-28-0369/16</v>
          </cell>
          <cell r="F1605" t="str">
            <v xml:space="preserve"> "KAMEA TRANS" KARKUT EWA</v>
          </cell>
          <cell r="G1605" t="str">
            <v>Zarejestrowany</v>
          </cell>
          <cell r="H1605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05">
            <v>322046.59999999998</v>
          </cell>
          <cell r="J1605">
            <v>261420</v>
          </cell>
          <cell r="K1605">
            <v>60626.6</v>
          </cell>
          <cell r="L1605">
            <v>222207</v>
          </cell>
          <cell r="M160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05" t="str">
            <v>Liczba jednostek wytwarzania energii elektrycznej z OZE</v>
          </cell>
          <cell r="O1605" t="str">
            <v>szt.</v>
          </cell>
          <cell r="P1605" t="str">
            <v>P</v>
          </cell>
          <cell r="T1605">
            <v>0</v>
          </cell>
          <cell r="U1605">
            <v>1</v>
          </cell>
          <cell r="V1605">
            <v>1</v>
          </cell>
          <cell r="AD1605">
            <v>1</v>
          </cell>
        </row>
        <row r="1606">
          <cell r="E1606" t="str">
            <v>RPWM.04.01.00-28-0369/16</v>
          </cell>
          <cell r="F1606" t="str">
            <v xml:space="preserve"> "KAMEA TRANS" KARKUT EWA</v>
          </cell>
          <cell r="G1606" t="str">
            <v>Zarejestrowany</v>
          </cell>
          <cell r="H1606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06">
            <v>322046.59999999998</v>
          </cell>
          <cell r="J1606">
            <v>261420</v>
          </cell>
          <cell r="K1606">
            <v>60626.6</v>
          </cell>
          <cell r="L1606">
            <v>222207</v>
          </cell>
          <cell r="M160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06" t="str">
            <v>Liczba przebudowanych jednostek wytwarzania energii cieplnej z OZE</v>
          </cell>
          <cell r="O1606" t="str">
            <v>szt.</v>
          </cell>
          <cell r="P1606" t="str">
            <v>P</v>
          </cell>
          <cell r="T1606">
            <v>0</v>
          </cell>
          <cell r="U1606">
            <v>0</v>
          </cell>
          <cell r="V1606">
            <v>0</v>
          </cell>
          <cell r="AD1606">
            <v>0</v>
          </cell>
        </row>
        <row r="1607">
          <cell r="E1607" t="str">
            <v>RPWM.04.01.00-28-0369/16</v>
          </cell>
          <cell r="F1607" t="str">
            <v xml:space="preserve"> "KAMEA TRANS" KARKUT EWA</v>
          </cell>
          <cell r="G1607" t="str">
            <v>Zarejestrowany</v>
          </cell>
          <cell r="H1607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07">
            <v>322046.59999999998</v>
          </cell>
          <cell r="J1607">
            <v>261420</v>
          </cell>
          <cell r="K1607">
            <v>60626.6</v>
          </cell>
          <cell r="L1607">
            <v>222207</v>
          </cell>
          <cell r="M160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07" t="str">
            <v>Liczba przebudowanych jednostek wytwarzania energii elektrycznej i cieplnej w ramach kogeneracji</v>
          </cell>
          <cell r="O1607" t="str">
            <v>szt.</v>
          </cell>
          <cell r="P1607" t="str">
            <v>P</v>
          </cell>
          <cell r="T1607">
            <v>0</v>
          </cell>
          <cell r="U1607">
            <v>0</v>
          </cell>
          <cell r="V1607">
            <v>0</v>
          </cell>
          <cell r="AD1607">
            <v>0</v>
          </cell>
        </row>
        <row r="1608">
          <cell r="E1608" t="str">
            <v>RPWM.04.01.00-28-0369/16</v>
          </cell>
          <cell r="F1608" t="str">
            <v xml:space="preserve"> "KAMEA TRANS" KARKUT EWA</v>
          </cell>
          <cell r="G1608" t="str">
            <v>Zarejestrowany</v>
          </cell>
          <cell r="H1608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08">
            <v>322046.59999999998</v>
          </cell>
          <cell r="J1608">
            <v>261420</v>
          </cell>
          <cell r="K1608">
            <v>60626.6</v>
          </cell>
          <cell r="L1608">
            <v>222207</v>
          </cell>
          <cell r="M160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08" t="str">
            <v>Liczba przebudowanych jednostek wytwarzania energii elektrycznej z OZE</v>
          </cell>
          <cell r="O1608" t="str">
            <v>szt.</v>
          </cell>
          <cell r="P1608" t="str">
            <v>P</v>
          </cell>
          <cell r="T1608">
            <v>0</v>
          </cell>
          <cell r="U1608">
            <v>0</v>
          </cell>
          <cell r="V1608">
            <v>0</v>
          </cell>
          <cell r="AD1608">
            <v>0</v>
          </cell>
        </row>
        <row r="1609">
          <cell r="E1609" t="str">
            <v>RPWM.04.01.00-28-0369/16</v>
          </cell>
          <cell r="F1609" t="str">
            <v xml:space="preserve"> "KAMEA TRANS" KARKUT EWA</v>
          </cell>
          <cell r="G1609" t="str">
            <v>Zarejestrowany</v>
          </cell>
          <cell r="H1609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09">
            <v>322046.59999999998</v>
          </cell>
          <cell r="J1609">
            <v>261420</v>
          </cell>
          <cell r="K1609">
            <v>60626.6</v>
          </cell>
          <cell r="L1609">
            <v>222207</v>
          </cell>
          <cell r="M160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09" t="str">
            <v>Liczba przedsiębiorstw otrzymujących wsparcie</v>
          </cell>
          <cell r="O1609" t="str">
            <v>przedsiębiorstwa</v>
          </cell>
          <cell r="P1609" t="str">
            <v>P</v>
          </cell>
          <cell r="T1609">
            <v>0</v>
          </cell>
          <cell r="U1609">
            <v>1</v>
          </cell>
          <cell r="V1609">
            <v>1</v>
          </cell>
          <cell r="AD1609">
            <v>1</v>
          </cell>
        </row>
        <row r="1610">
          <cell r="E1610" t="str">
            <v>RPWM.04.01.00-28-0369/16</v>
          </cell>
          <cell r="F1610" t="str">
            <v xml:space="preserve"> "KAMEA TRANS" KARKUT EWA</v>
          </cell>
          <cell r="G1610" t="str">
            <v>Zarejestrowany</v>
          </cell>
          <cell r="H1610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10">
            <v>322046.59999999998</v>
          </cell>
          <cell r="J1610">
            <v>261420</v>
          </cell>
          <cell r="K1610">
            <v>60626.6</v>
          </cell>
          <cell r="L1610">
            <v>222207</v>
          </cell>
          <cell r="M161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10" t="str">
            <v>Liczba wybudowanych jednostek wytwarzania energii cieplnej z OZE</v>
          </cell>
          <cell r="O1610" t="str">
            <v>szt.</v>
          </cell>
          <cell r="P1610" t="str">
            <v>P</v>
          </cell>
          <cell r="T1610">
            <v>0</v>
          </cell>
          <cell r="U1610">
            <v>1</v>
          </cell>
          <cell r="V1610">
            <v>1</v>
          </cell>
          <cell r="AD1610">
            <v>1</v>
          </cell>
        </row>
        <row r="1611">
          <cell r="E1611" t="str">
            <v>RPWM.04.01.00-28-0369/16</v>
          </cell>
          <cell r="F1611" t="str">
            <v xml:space="preserve"> "KAMEA TRANS" KARKUT EWA</v>
          </cell>
          <cell r="G1611" t="str">
            <v>Zarejestrowany</v>
          </cell>
          <cell r="H1611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11">
            <v>322046.59999999998</v>
          </cell>
          <cell r="J1611">
            <v>261420</v>
          </cell>
          <cell r="K1611">
            <v>60626.6</v>
          </cell>
          <cell r="L1611">
            <v>222207</v>
          </cell>
          <cell r="M161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11" t="str">
            <v>Liczba wybudowanych jednostek wytwarzania energii elektrycznej i cieplnej w ramach kogeneracji</v>
          </cell>
          <cell r="O1611" t="str">
            <v>szt.</v>
          </cell>
          <cell r="P1611" t="str">
            <v>P</v>
          </cell>
          <cell r="T1611">
            <v>0</v>
          </cell>
          <cell r="U1611">
            <v>0</v>
          </cell>
          <cell r="V1611">
            <v>0</v>
          </cell>
          <cell r="AD1611">
            <v>0</v>
          </cell>
        </row>
        <row r="1612">
          <cell r="E1612" t="str">
            <v>RPWM.04.01.00-28-0369/16</v>
          </cell>
          <cell r="F1612" t="str">
            <v xml:space="preserve"> "KAMEA TRANS" KARKUT EWA</v>
          </cell>
          <cell r="G1612" t="str">
            <v>Zarejestrowany</v>
          </cell>
          <cell r="H1612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12">
            <v>322046.59999999998</v>
          </cell>
          <cell r="J1612">
            <v>261420</v>
          </cell>
          <cell r="K1612">
            <v>60626.6</v>
          </cell>
          <cell r="L1612">
            <v>222207</v>
          </cell>
          <cell r="M161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12" t="str">
            <v>Liczba wybudowanych jednostek wytwarzania energii elektrycznej z OZE</v>
          </cell>
          <cell r="O1612" t="str">
            <v>szt.</v>
          </cell>
          <cell r="P1612" t="str">
            <v>P</v>
          </cell>
          <cell r="T1612">
            <v>0</v>
          </cell>
          <cell r="U1612">
            <v>1</v>
          </cell>
          <cell r="V1612">
            <v>1</v>
          </cell>
          <cell r="AD1612">
            <v>1</v>
          </cell>
        </row>
        <row r="1613">
          <cell r="E1613" t="str">
            <v>RPWM.04.01.00-28-0369/16</v>
          </cell>
          <cell r="F1613" t="str">
            <v xml:space="preserve"> "KAMEA TRANS" KARKUT EWA</v>
          </cell>
          <cell r="G1613" t="str">
            <v>Zarejestrowany</v>
          </cell>
          <cell r="H1613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13">
            <v>322046.59999999998</v>
          </cell>
          <cell r="J1613">
            <v>261420</v>
          </cell>
          <cell r="K1613">
            <v>60626.6</v>
          </cell>
          <cell r="L1613">
            <v>222207</v>
          </cell>
          <cell r="M161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13" t="str">
            <v>Produkcja energii cieplnej z nowo wybudowanych/nowych mocy wytwórczych instalacji wykorzystujących OZE</v>
          </cell>
          <cell r="O1613" t="str">
            <v>MWht/rok</v>
          </cell>
          <cell r="P1613" t="str">
            <v>R</v>
          </cell>
          <cell r="T1613">
            <v>0</v>
          </cell>
          <cell r="U1613">
            <v>20</v>
          </cell>
          <cell r="V1613">
            <v>73.349999999999994</v>
          </cell>
          <cell r="AD1613">
            <v>73.349999999999994</v>
          </cell>
        </row>
        <row r="1614">
          <cell r="E1614" t="str">
            <v>RPWM.04.01.00-28-0369/16</v>
          </cell>
          <cell r="F1614" t="str">
            <v xml:space="preserve"> "KAMEA TRANS" KARKUT EWA</v>
          </cell>
          <cell r="G1614" t="str">
            <v>Zarejestrowany</v>
          </cell>
          <cell r="H1614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14">
            <v>322046.59999999998</v>
          </cell>
          <cell r="J1614">
            <v>261420</v>
          </cell>
          <cell r="K1614">
            <v>60626.6</v>
          </cell>
          <cell r="L1614">
            <v>222207</v>
          </cell>
          <cell r="M161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14" t="str">
            <v>Produkcja energii elektrycznej z nowo wybudowanych/nowych mocy wytwórczych instalacji wykorzystujących OZE</v>
          </cell>
          <cell r="O1614" t="str">
            <v>MWhe/rok</v>
          </cell>
          <cell r="P1614" t="str">
            <v>R</v>
          </cell>
          <cell r="T1614">
            <v>0</v>
          </cell>
          <cell r="U1614">
            <v>9.59</v>
          </cell>
          <cell r="V1614">
            <v>19.18</v>
          </cell>
          <cell r="AD1614">
            <v>19.18</v>
          </cell>
        </row>
        <row r="1615">
          <cell r="E1615" t="str">
            <v>RPWM.04.01.00-28-0369/16</v>
          </cell>
          <cell r="F1615" t="str">
            <v xml:space="preserve"> "KAMEA TRANS" KARKUT EWA</v>
          </cell>
          <cell r="G1615" t="str">
            <v>Zarejestrowany</v>
          </cell>
          <cell r="H1615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15">
            <v>322046.59999999998</v>
          </cell>
          <cell r="J1615">
            <v>261420</v>
          </cell>
          <cell r="K1615">
            <v>60626.6</v>
          </cell>
          <cell r="L1615">
            <v>222207</v>
          </cell>
          <cell r="M161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15" t="str">
            <v>Szacowany spadek emisji gazów cieplarnianych</v>
          </cell>
          <cell r="O1615" t="str">
            <v>Mg CO2</v>
          </cell>
          <cell r="P1615" t="str">
            <v>P</v>
          </cell>
          <cell r="T1615">
            <v>0</v>
          </cell>
          <cell r="U1615">
            <v>18.940000000000001</v>
          </cell>
          <cell r="V1615">
            <v>18.940000000000001</v>
          </cell>
          <cell r="AD1615">
            <v>18.940000000000001</v>
          </cell>
        </row>
        <row r="1616">
          <cell r="E1616" t="str">
            <v>RPWM.04.01.00-28-0369/16</v>
          </cell>
          <cell r="F1616" t="str">
            <v xml:space="preserve"> "KAMEA TRANS" KARKUT EWA</v>
          </cell>
          <cell r="G1616" t="str">
            <v>Zarejestrowany</v>
          </cell>
          <cell r="H1616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16">
            <v>322046.59999999998</v>
          </cell>
          <cell r="J1616">
            <v>261420</v>
          </cell>
          <cell r="K1616">
            <v>60626.6</v>
          </cell>
          <cell r="L1616">
            <v>222207</v>
          </cell>
          <cell r="M161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16" t="str">
            <v>Wzrost zatrudnienia we wspieranych przedsiębiorstwach O/K/M</v>
          </cell>
          <cell r="O1616" t="str">
            <v>EPC</v>
          </cell>
          <cell r="P1616" t="str">
            <v>P</v>
          </cell>
          <cell r="T1616">
            <v>0</v>
          </cell>
          <cell r="U1616">
            <v>0</v>
          </cell>
          <cell r="V1616">
            <v>0</v>
          </cell>
          <cell r="AD1616">
            <v>0</v>
          </cell>
        </row>
        <row r="1617">
          <cell r="E1617" t="str">
            <v>RPWM.04.01.00-28-0370/16</v>
          </cell>
          <cell r="F1617" t="str">
            <v>"SANIT-PLAST" FILIPCZAK SPÓŁKA JAWNA</v>
          </cell>
          <cell r="G1617" t="str">
            <v>Zarejestrowany</v>
          </cell>
          <cell r="H1617" t="str">
            <v xml:space="preserve">Rozbudowa elektrowni fotowoltaicznej przez firmę „SANIT-PLAST” FILIPCZAK SPÓŁKA JAWNA o 109,72 kW oraz montaż pompy ciepła.  </v>
          </cell>
          <cell r="I1617">
            <v>852767</v>
          </cell>
          <cell r="J1617">
            <v>692900</v>
          </cell>
          <cell r="K1617">
            <v>159867</v>
          </cell>
          <cell r="L1617">
            <v>588965</v>
          </cell>
          <cell r="M1617" t="str">
            <v>Energia odnawialna: słoneczna</v>
          </cell>
          <cell r="N1617" t="str">
            <v>Długość nowo wybudowanych lub zmodernizowanych sieci elektroenergetycznych dla odnawialnych źródeł energii</v>
          </cell>
          <cell r="O1617" t="str">
            <v>km</v>
          </cell>
          <cell r="P1617" t="str">
            <v>P</v>
          </cell>
          <cell r="T1617">
            <v>0</v>
          </cell>
          <cell r="U1617">
            <v>0</v>
          </cell>
          <cell r="V1617">
            <v>0</v>
          </cell>
          <cell r="AD1617">
            <v>0</v>
          </cell>
        </row>
        <row r="1618">
          <cell r="E1618" t="str">
            <v>RPWM.04.01.00-28-0370/16</v>
          </cell>
          <cell r="F1618" t="str">
            <v>"SANIT-PLAST" FILIPCZAK SPÓŁKA JAWNA</v>
          </cell>
          <cell r="G1618" t="str">
            <v>Zarejestrowany</v>
          </cell>
          <cell r="H1618" t="str">
            <v xml:space="preserve">Rozbudowa elektrowni fotowoltaicznej przez firmę „SANIT-PLAST” FILIPCZAK SPÓŁKA JAWNA o 109,72 kW oraz montaż pompy ciepła.  </v>
          </cell>
          <cell r="I1618">
            <v>852767</v>
          </cell>
          <cell r="J1618">
            <v>692900</v>
          </cell>
          <cell r="K1618">
            <v>159867</v>
          </cell>
          <cell r="L1618">
            <v>588965</v>
          </cell>
          <cell r="M1618" t="str">
            <v>Energia odnawialna: słoneczna</v>
          </cell>
          <cell r="N1618" t="str">
            <v>Dodatkowa zdolność wytwarzania energii cieplnej ze źródeł odnawialnych</v>
          </cell>
          <cell r="O1618" t="str">
            <v>MWt</v>
          </cell>
          <cell r="P1618" t="str">
            <v>P</v>
          </cell>
          <cell r="T1618">
            <v>0</v>
          </cell>
          <cell r="U1618">
            <v>0.04</v>
          </cell>
          <cell r="V1618">
            <v>0.04</v>
          </cell>
          <cell r="AD1618">
            <v>0.04</v>
          </cell>
        </row>
        <row r="1619">
          <cell r="E1619" t="str">
            <v>RPWM.04.01.00-28-0370/16</v>
          </cell>
          <cell r="F1619" t="str">
            <v>"SANIT-PLAST" FILIPCZAK SPÓŁKA JAWNA</v>
          </cell>
          <cell r="G1619" t="str">
            <v>Zarejestrowany</v>
          </cell>
          <cell r="H1619" t="str">
            <v xml:space="preserve">Rozbudowa elektrowni fotowoltaicznej przez firmę „SANIT-PLAST” FILIPCZAK SPÓŁKA JAWNA o 109,72 kW oraz montaż pompy ciepła.  </v>
          </cell>
          <cell r="I1619">
            <v>852767</v>
          </cell>
          <cell r="J1619">
            <v>692900</v>
          </cell>
          <cell r="K1619">
            <v>159867</v>
          </cell>
          <cell r="L1619">
            <v>588965</v>
          </cell>
          <cell r="M1619" t="str">
            <v>Energia odnawialna: słoneczna</v>
          </cell>
          <cell r="N1619" t="str">
            <v>Dodatkowa zdolność wytwarzania energii elektrycznej ze źródeł odnawialnych</v>
          </cell>
          <cell r="O1619" t="str">
            <v>MWe</v>
          </cell>
          <cell r="P1619" t="str">
            <v>P</v>
          </cell>
          <cell r="T1619">
            <v>0</v>
          </cell>
          <cell r="U1619">
            <v>0.11</v>
          </cell>
          <cell r="V1619">
            <v>0.11</v>
          </cell>
          <cell r="AD1619">
            <v>0.11</v>
          </cell>
        </row>
        <row r="1620">
          <cell r="E1620" t="str">
            <v>RPWM.04.01.00-28-0370/16</v>
          </cell>
          <cell r="F1620" t="str">
            <v>"SANIT-PLAST" FILIPCZAK SPÓŁKA JAWNA</v>
          </cell>
          <cell r="G1620" t="str">
            <v>Zarejestrowany</v>
          </cell>
          <cell r="H1620" t="str">
            <v xml:space="preserve">Rozbudowa elektrowni fotowoltaicznej przez firmę „SANIT-PLAST” FILIPCZAK SPÓŁKA JAWNA o 109,72 kW oraz montaż pompy ciepła.  </v>
          </cell>
          <cell r="I1620">
            <v>852767</v>
          </cell>
          <cell r="J1620">
            <v>692900</v>
          </cell>
          <cell r="K1620">
            <v>159867</v>
          </cell>
          <cell r="L1620">
            <v>588965</v>
          </cell>
          <cell r="M1620" t="str">
            <v>Energia odnawialna: słoneczna</v>
          </cell>
          <cell r="N1620" t="str">
            <v>Dodatkowa zdolność wytwarzania energii ze źródeł odnawialnych</v>
          </cell>
          <cell r="O1620" t="str">
            <v>MW</v>
          </cell>
          <cell r="P1620" t="str">
            <v>P</v>
          </cell>
          <cell r="T1620">
            <v>0</v>
          </cell>
          <cell r="U1620">
            <v>0.15</v>
          </cell>
          <cell r="V1620">
            <v>0.15</v>
          </cell>
          <cell r="AD1620">
            <v>0.15</v>
          </cell>
        </row>
        <row r="1621">
          <cell r="E1621" t="str">
            <v>RPWM.04.01.00-28-0370/16</v>
          </cell>
          <cell r="F1621" t="str">
            <v>"SANIT-PLAST" FILIPCZAK SPÓŁKA JAWNA</v>
          </cell>
          <cell r="G1621" t="str">
            <v>Zarejestrowany</v>
          </cell>
          <cell r="H1621" t="str">
            <v xml:space="preserve">Rozbudowa elektrowni fotowoltaicznej przez firmę „SANIT-PLAST” FILIPCZAK SPÓŁKA JAWNA o 109,72 kW oraz montaż pompy ciepła.  </v>
          </cell>
          <cell r="I1621">
            <v>852767</v>
          </cell>
          <cell r="J1621">
            <v>692900</v>
          </cell>
          <cell r="K1621">
            <v>159867</v>
          </cell>
          <cell r="L1621">
            <v>588965</v>
          </cell>
          <cell r="M1621" t="str">
            <v>Energia odnawialna: słoneczna</v>
          </cell>
          <cell r="N1621" t="str">
            <v>Liczba jednostek wytwarzania energii cieplnej z OZE</v>
          </cell>
          <cell r="O1621" t="str">
            <v>szt.</v>
          </cell>
          <cell r="P1621" t="str">
            <v>P</v>
          </cell>
          <cell r="T1621">
            <v>0</v>
          </cell>
          <cell r="U1621">
            <v>1</v>
          </cell>
          <cell r="V1621">
            <v>1</v>
          </cell>
          <cell r="AD1621">
            <v>1</v>
          </cell>
        </row>
        <row r="1622">
          <cell r="E1622" t="str">
            <v>RPWM.04.01.00-28-0370/16</v>
          </cell>
          <cell r="F1622" t="str">
            <v>"SANIT-PLAST" FILIPCZAK SPÓŁKA JAWNA</v>
          </cell>
          <cell r="G1622" t="str">
            <v>Zarejestrowany</v>
          </cell>
          <cell r="H1622" t="str">
            <v xml:space="preserve">Rozbudowa elektrowni fotowoltaicznej przez firmę „SANIT-PLAST” FILIPCZAK SPÓŁKA JAWNA o 109,72 kW oraz montaż pompy ciepła.  </v>
          </cell>
          <cell r="I1622">
            <v>852767</v>
          </cell>
          <cell r="J1622">
            <v>692900</v>
          </cell>
          <cell r="K1622">
            <v>159867</v>
          </cell>
          <cell r="L1622">
            <v>588965</v>
          </cell>
          <cell r="M1622" t="str">
            <v>Energia odnawialna: słoneczna</v>
          </cell>
          <cell r="N1622" t="str">
            <v>Liczba jednostek wytwarzania energii elektrycznej z OZE</v>
          </cell>
          <cell r="O1622" t="str">
            <v>szt.</v>
          </cell>
          <cell r="P1622" t="str">
            <v>P</v>
          </cell>
          <cell r="T1622">
            <v>0</v>
          </cell>
          <cell r="U1622">
            <v>1</v>
          </cell>
          <cell r="V1622">
            <v>1</v>
          </cell>
          <cell r="AD1622">
            <v>1</v>
          </cell>
        </row>
        <row r="1623">
          <cell r="E1623" t="str">
            <v>RPWM.04.01.00-28-0370/16</v>
          </cell>
          <cell r="F1623" t="str">
            <v>"SANIT-PLAST" FILIPCZAK SPÓŁKA JAWNA</v>
          </cell>
          <cell r="G1623" t="str">
            <v>Zarejestrowany</v>
          </cell>
          <cell r="H1623" t="str">
            <v xml:space="preserve">Rozbudowa elektrowni fotowoltaicznej przez firmę „SANIT-PLAST” FILIPCZAK SPÓŁKA JAWNA o 109,72 kW oraz montaż pompy ciepła.  </v>
          </cell>
          <cell r="I1623">
            <v>852767</v>
          </cell>
          <cell r="J1623">
            <v>692900</v>
          </cell>
          <cell r="K1623">
            <v>159867</v>
          </cell>
          <cell r="L1623">
            <v>588965</v>
          </cell>
          <cell r="M1623" t="str">
            <v>Energia odnawialna: słoneczna</v>
          </cell>
          <cell r="N1623" t="str">
            <v>Liczba przebudowanych jednostek wytwarzania energii cieplnej z OZE</v>
          </cell>
          <cell r="O1623" t="str">
            <v>szt.</v>
          </cell>
          <cell r="P1623" t="str">
            <v>P</v>
          </cell>
          <cell r="T1623">
            <v>0</v>
          </cell>
          <cell r="U1623">
            <v>0</v>
          </cell>
          <cell r="V1623">
            <v>0</v>
          </cell>
          <cell r="AD1623">
            <v>0</v>
          </cell>
        </row>
        <row r="1624">
          <cell r="E1624" t="str">
            <v>RPWM.04.01.00-28-0370/16</v>
          </cell>
          <cell r="F1624" t="str">
            <v>"SANIT-PLAST" FILIPCZAK SPÓŁKA JAWNA</v>
          </cell>
          <cell r="G1624" t="str">
            <v>Zarejestrowany</v>
          </cell>
          <cell r="H1624" t="str">
            <v xml:space="preserve">Rozbudowa elektrowni fotowoltaicznej przez firmę „SANIT-PLAST” FILIPCZAK SPÓŁKA JAWNA o 109,72 kW oraz montaż pompy ciepła.  </v>
          </cell>
          <cell r="I1624">
            <v>852767</v>
          </cell>
          <cell r="J1624">
            <v>692900</v>
          </cell>
          <cell r="K1624">
            <v>159867</v>
          </cell>
          <cell r="L1624">
            <v>588965</v>
          </cell>
          <cell r="M1624" t="str">
            <v>Energia odnawialna: słoneczna</v>
          </cell>
          <cell r="N1624" t="str">
            <v>Liczba przebudowanych jednostek wytwarzania energii elektrycznej i cieplnej w ramach kogeneracji</v>
          </cell>
          <cell r="O1624" t="str">
            <v>szt.</v>
          </cell>
          <cell r="P1624" t="str">
            <v>P</v>
          </cell>
          <cell r="T1624">
            <v>0</v>
          </cell>
          <cell r="U1624">
            <v>0</v>
          </cell>
          <cell r="V1624">
            <v>0</v>
          </cell>
          <cell r="AD1624">
            <v>0</v>
          </cell>
        </row>
        <row r="1625">
          <cell r="E1625" t="str">
            <v>RPWM.04.01.00-28-0370/16</v>
          </cell>
          <cell r="F1625" t="str">
            <v>"SANIT-PLAST" FILIPCZAK SPÓŁKA JAWNA</v>
          </cell>
          <cell r="G1625" t="str">
            <v>Zarejestrowany</v>
          </cell>
          <cell r="H1625" t="str">
            <v xml:space="preserve">Rozbudowa elektrowni fotowoltaicznej przez firmę „SANIT-PLAST” FILIPCZAK SPÓŁKA JAWNA o 109,72 kW oraz montaż pompy ciepła.  </v>
          </cell>
          <cell r="I1625">
            <v>852767</v>
          </cell>
          <cell r="J1625">
            <v>692900</v>
          </cell>
          <cell r="K1625">
            <v>159867</v>
          </cell>
          <cell r="L1625">
            <v>588965</v>
          </cell>
          <cell r="M1625" t="str">
            <v>Energia odnawialna: słoneczna</v>
          </cell>
          <cell r="N1625" t="str">
            <v>Liczba przebudowanych jednostek wytwarzania energii elektrycznej z OZE</v>
          </cell>
          <cell r="O1625" t="str">
            <v>szt.</v>
          </cell>
          <cell r="P1625" t="str">
            <v>P</v>
          </cell>
          <cell r="T1625">
            <v>0</v>
          </cell>
          <cell r="U1625">
            <v>1</v>
          </cell>
          <cell r="V1625">
            <v>1</v>
          </cell>
          <cell r="AD1625">
            <v>1</v>
          </cell>
        </row>
        <row r="1626">
          <cell r="E1626" t="str">
            <v>RPWM.04.01.00-28-0370/16</v>
          </cell>
          <cell r="F1626" t="str">
            <v>"SANIT-PLAST" FILIPCZAK SPÓŁKA JAWNA</v>
          </cell>
          <cell r="G1626" t="str">
            <v>Zarejestrowany</v>
          </cell>
          <cell r="H1626" t="str">
            <v xml:space="preserve">Rozbudowa elektrowni fotowoltaicznej przez firmę „SANIT-PLAST” FILIPCZAK SPÓŁKA JAWNA o 109,72 kW oraz montaż pompy ciepła.  </v>
          </cell>
          <cell r="I1626">
            <v>852767</v>
          </cell>
          <cell r="J1626">
            <v>692900</v>
          </cell>
          <cell r="K1626">
            <v>159867</v>
          </cell>
          <cell r="L1626">
            <v>588965</v>
          </cell>
          <cell r="M1626" t="str">
            <v>Energia odnawialna: słoneczna</v>
          </cell>
          <cell r="N1626" t="str">
            <v>Liczba przedsiębiorstw otrzymujących wsparcie</v>
          </cell>
          <cell r="O1626" t="str">
            <v>przedsiębiorstwa</v>
          </cell>
          <cell r="P1626" t="str">
            <v>P</v>
          </cell>
          <cell r="T1626">
            <v>0</v>
          </cell>
          <cell r="U1626">
            <v>1</v>
          </cell>
          <cell r="V1626">
            <v>1</v>
          </cell>
          <cell r="AD1626">
            <v>1</v>
          </cell>
        </row>
        <row r="1627">
          <cell r="E1627" t="str">
            <v>RPWM.04.01.00-28-0370/16</v>
          </cell>
          <cell r="F1627" t="str">
            <v>"SANIT-PLAST" FILIPCZAK SPÓŁKA JAWNA</v>
          </cell>
          <cell r="G1627" t="str">
            <v>Zarejestrowany</v>
          </cell>
          <cell r="H1627" t="str">
            <v xml:space="preserve">Rozbudowa elektrowni fotowoltaicznej przez firmę „SANIT-PLAST” FILIPCZAK SPÓŁKA JAWNA o 109,72 kW oraz montaż pompy ciepła.  </v>
          </cell>
          <cell r="I1627">
            <v>852767</v>
          </cell>
          <cell r="J1627">
            <v>692900</v>
          </cell>
          <cell r="K1627">
            <v>159867</v>
          </cell>
          <cell r="L1627">
            <v>588965</v>
          </cell>
          <cell r="M1627" t="str">
            <v>Energia odnawialna: słoneczna</v>
          </cell>
          <cell r="N1627" t="str">
            <v>Liczba wybudowanych jednostek wytwarzania energii cieplnej z OZE</v>
          </cell>
          <cell r="O1627" t="str">
            <v>szt.</v>
          </cell>
          <cell r="P1627" t="str">
            <v>P</v>
          </cell>
          <cell r="T1627">
            <v>0</v>
          </cell>
          <cell r="U1627">
            <v>1</v>
          </cell>
          <cell r="V1627">
            <v>1</v>
          </cell>
          <cell r="AD1627">
            <v>1</v>
          </cell>
        </row>
        <row r="1628">
          <cell r="E1628" t="str">
            <v>RPWM.04.01.00-28-0370/16</v>
          </cell>
          <cell r="F1628" t="str">
            <v>"SANIT-PLAST" FILIPCZAK SPÓŁKA JAWNA</v>
          </cell>
          <cell r="G1628" t="str">
            <v>Zarejestrowany</v>
          </cell>
          <cell r="H1628" t="str">
            <v xml:space="preserve">Rozbudowa elektrowni fotowoltaicznej przez firmę „SANIT-PLAST” FILIPCZAK SPÓŁKA JAWNA o 109,72 kW oraz montaż pompy ciepła.  </v>
          </cell>
          <cell r="I1628">
            <v>852767</v>
          </cell>
          <cell r="J1628">
            <v>692900</v>
          </cell>
          <cell r="K1628">
            <v>159867</v>
          </cell>
          <cell r="L1628">
            <v>588965</v>
          </cell>
          <cell r="M1628" t="str">
            <v>Energia odnawialna: słoneczna</v>
          </cell>
          <cell r="N1628" t="str">
            <v>Liczba wybudowanych jednostek wytwarzania energii elektrycznej i cieplnej w ramach kogeneracji</v>
          </cell>
          <cell r="O1628" t="str">
            <v>szt.</v>
          </cell>
          <cell r="P1628" t="str">
            <v>P</v>
          </cell>
          <cell r="T1628">
            <v>0</v>
          </cell>
          <cell r="U1628">
            <v>0</v>
          </cell>
          <cell r="V1628">
            <v>0</v>
          </cell>
          <cell r="AD1628">
            <v>0</v>
          </cell>
        </row>
        <row r="1629">
          <cell r="E1629" t="str">
            <v>RPWM.04.01.00-28-0370/16</v>
          </cell>
          <cell r="F1629" t="str">
            <v>"SANIT-PLAST" FILIPCZAK SPÓŁKA JAWNA</v>
          </cell>
          <cell r="G1629" t="str">
            <v>Zarejestrowany</v>
          </cell>
          <cell r="H1629" t="str">
            <v xml:space="preserve">Rozbudowa elektrowni fotowoltaicznej przez firmę „SANIT-PLAST” FILIPCZAK SPÓŁKA JAWNA o 109,72 kW oraz montaż pompy ciepła.  </v>
          </cell>
          <cell r="I1629">
            <v>852767</v>
          </cell>
          <cell r="J1629">
            <v>692900</v>
          </cell>
          <cell r="K1629">
            <v>159867</v>
          </cell>
          <cell r="L1629">
            <v>588965</v>
          </cell>
          <cell r="M1629" t="str">
            <v>Energia odnawialna: słoneczna</v>
          </cell>
          <cell r="N1629" t="str">
            <v>Liczba wybudowanych jednostek wytwarzania energii elektrycznej z OZE</v>
          </cell>
          <cell r="O1629" t="str">
            <v>szt.</v>
          </cell>
          <cell r="P1629" t="str">
            <v>P</v>
          </cell>
          <cell r="T1629">
            <v>0</v>
          </cell>
          <cell r="U1629">
            <v>1</v>
          </cell>
          <cell r="V1629">
            <v>1</v>
          </cell>
          <cell r="AD1629">
            <v>1</v>
          </cell>
        </row>
        <row r="1630">
          <cell r="E1630" t="str">
            <v>RPWM.04.01.00-28-0370/16</v>
          </cell>
          <cell r="F1630" t="str">
            <v>"SANIT-PLAST" FILIPCZAK SPÓŁKA JAWNA</v>
          </cell>
          <cell r="G1630" t="str">
            <v>Zarejestrowany</v>
          </cell>
          <cell r="H1630" t="str">
            <v xml:space="preserve">Rozbudowa elektrowni fotowoltaicznej przez firmę „SANIT-PLAST” FILIPCZAK SPÓŁKA JAWNA o 109,72 kW oraz montaż pompy ciepła.  </v>
          </cell>
          <cell r="I1630">
            <v>852767</v>
          </cell>
          <cell r="J1630">
            <v>692900</v>
          </cell>
          <cell r="K1630">
            <v>159867</v>
          </cell>
          <cell r="L1630">
            <v>588965</v>
          </cell>
          <cell r="M1630" t="str">
            <v>Energia odnawialna: słoneczna</v>
          </cell>
          <cell r="N1630" t="str">
            <v>Produkcja energii cieplnej z nowo wybudowanych/nowych mocy wytwórczych instalacji wykorzystujących OZE</v>
          </cell>
          <cell r="O1630" t="str">
            <v>MWht/rok</v>
          </cell>
          <cell r="P1630" t="str">
            <v>R</v>
          </cell>
          <cell r="T1630">
            <v>0</v>
          </cell>
          <cell r="U1630">
            <v>7.28</v>
          </cell>
          <cell r="V1630">
            <v>43.65</v>
          </cell>
          <cell r="AD1630">
            <v>43.65</v>
          </cell>
        </row>
        <row r="1631">
          <cell r="E1631" t="str">
            <v>RPWM.04.01.00-28-0370/16</v>
          </cell>
          <cell r="F1631" t="str">
            <v>"SANIT-PLAST" FILIPCZAK SPÓŁKA JAWNA</v>
          </cell>
          <cell r="G1631" t="str">
            <v>Zarejestrowany</v>
          </cell>
          <cell r="H1631" t="str">
            <v xml:space="preserve">Rozbudowa elektrowni fotowoltaicznej przez firmę „SANIT-PLAST” FILIPCZAK SPÓŁKA JAWNA o 109,72 kW oraz montaż pompy ciepła.  </v>
          </cell>
          <cell r="I1631">
            <v>852767</v>
          </cell>
          <cell r="J1631">
            <v>692900</v>
          </cell>
          <cell r="K1631">
            <v>159867</v>
          </cell>
          <cell r="L1631">
            <v>588965</v>
          </cell>
          <cell r="M1631" t="str">
            <v>Energia odnawialna: słoneczna</v>
          </cell>
          <cell r="N1631" t="str">
            <v>Produkcja energii elektrycznej z nowo wybudowanych/nowych mocy wytwórczych instalacji wykorzystujących OZE</v>
          </cell>
          <cell r="O1631" t="str">
            <v>MWhe/rok</v>
          </cell>
          <cell r="P1631" t="str">
            <v>R</v>
          </cell>
          <cell r="T1631">
            <v>0</v>
          </cell>
          <cell r="U1631">
            <v>4.97</v>
          </cell>
          <cell r="V1631">
            <v>99.32</v>
          </cell>
          <cell r="AD1631">
            <v>99.32</v>
          </cell>
        </row>
        <row r="1632">
          <cell r="E1632" t="str">
            <v>RPWM.04.01.00-28-0370/16</v>
          </cell>
          <cell r="F1632" t="str">
            <v>"SANIT-PLAST" FILIPCZAK SPÓŁKA JAWNA</v>
          </cell>
          <cell r="G1632" t="str">
            <v>Zarejestrowany</v>
          </cell>
          <cell r="H1632" t="str">
            <v xml:space="preserve">Rozbudowa elektrowni fotowoltaicznej przez firmę „SANIT-PLAST” FILIPCZAK SPÓŁKA JAWNA o 109,72 kW oraz montaż pompy ciepła.  </v>
          </cell>
          <cell r="I1632">
            <v>852767</v>
          </cell>
          <cell r="J1632">
            <v>692900</v>
          </cell>
          <cell r="K1632">
            <v>159867</v>
          </cell>
          <cell r="L1632">
            <v>588965</v>
          </cell>
          <cell r="M1632" t="str">
            <v>Energia odnawialna: słoneczna</v>
          </cell>
          <cell r="N1632" t="str">
            <v>Szacowany spadek emisji gazów cieplarnianych</v>
          </cell>
          <cell r="O1632" t="str">
            <v>Mg CO2</v>
          </cell>
          <cell r="P1632" t="str">
            <v>P</v>
          </cell>
          <cell r="T1632">
            <v>0</v>
          </cell>
          <cell r="U1632">
            <v>42.4</v>
          </cell>
          <cell r="V1632">
            <v>42.4</v>
          </cell>
          <cell r="AD1632">
            <v>42.4</v>
          </cell>
        </row>
        <row r="1633">
          <cell r="E1633" t="str">
            <v>RPWM.04.01.00-28-0370/16</v>
          </cell>
          <cell r="F1633" t="str">
            <v>"SANIT-PLAST" FILIPCZAK SPÓŁKA JAWNA</v>
          </cell>
          <cell r="G1633" t="str">
            <v>Zarejestrowany</v>
          </cell>
          <cell r="H1633" t="str">
            <v xml:space="preserve">Rozbudowa elektrowni fotowoltaicznej przez firmę „SANIT-PLAST” FILIPCZAK SPÓŁKA JAWNA o 109,72 kW oraz montaż pompy ciepła.  </v>
          </cell>
          <cell r="I1633">
            <v>852767</v>
          </cell>
          <cell r="J1633">
            <v>692900</v>
          </cell>
          <cell r="K1633">
            <v>159867</v>
          </cell>
          <cell r="L1633">
            <v>588965</v>
          </cell>
          <cell r="M1633" t="str">
            <v>Energia odnawialna: słoneczna</v>
          </cell>
          <cell r="N1633" t="str">
            <v>Wzrost zatrudnienia we wspieranych przedsiębiorstwach O/K/M</v>
          </cell>
          <cell r="O1633" t="str">
            <v>EPC</v>
          </cell>
          <cell r="P1633" t="str">
            <v>P</v>
          </cell>
          <cell r="T1633">
            <v>0</v>
          </cell>
          <cell r="U1633">
            <v>0</v>
          </cell>
          <cell r="V1633">
            <v>0</v>
          </cell>
          <cell r="AD1633">
            <v>0</v>
          </cell>
        </row>
        <row r="1634">
          <cell r="E1634" t="str">
            <v>RPWM.04.01.00-28-0371/16</v>
          </cell>
          <cell r="F1634" t="str">
            <v>P.H.U. Zajazd ,,JURAND'' Agata Ben Amor</v>
          </cell>
          <cell r="G1634" t="str">
            <v>Zarejestrowany</v>
          </cell>
          <cell r="H1634" t="str">
            <v>Wykorzystanie odnawialnych źródeł energii przez firmę Zajazd „Jurand” poprzez instalację paneli fotowoltaicznych i  pompy ciepła.</v>
          </cell>
          <cell r="I1634">
            <v>576863.85</v>
          </cell>
          <cell r="J1634">
            <v>468495</v>
          </cell>
          <cell r="K1634">
            <v>108368.85</v>
          </cell>
          <cell r="L1634">
            <v>398220.75</v>
          </cell>
          <cell r="M163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34" t="str">
            <v>Długość nowo wybudowanych lub zmodernizowanych sieci elektroenergetycznych dla odnawialnych źródeł energii</v>
          </cell>
          <cell r="O1634" t="str">
            <v>km</v>
          </cell>
          <cell r="P1634" t="str">
            <v>P</v>
          </cell>
          <cell r="T1634">
            <v>0</v>
          </cell>
          <cell r="U1634">
            <v>0</v>
          </cell>
          <cell r="V1634">
            <v>0</v>
          </cell>
          <cell r="AD1634">
            <v>0</v>
          </cell>
        </row>
        <row r="1635">
          <cell r="E1635" t="str">
            <v>RPWM.04.01.00-28-0371/16</v>
          </cell>
          <cell r="F1635" t="str">
            <v>P.H.U. Zajazd ,,JURAND'' Agata Ben Amor</v>
          </cell>
          <cell r="G1635" t="str">
            <v>Zarejestrowany</v>
          </cell>
          <cell r="H1635" t="str">
            <v>Wykorzystanie odnawialnych źródeł energii przez firmę Zajazd „Jurand” poprzez instalację paneli fotowoltaicznych i  pompy ciepła.</v>
          </cell>
          <cell r="I1635">
            <v>576863.85</v>
          </cell>
          <cell r="J1635">
            <v>468495</v>
          </cell>
          <cell r="K1635">
            <v>108368.85</v>
          </cell>
          <cell r="L1635">
            <v>398220.75</v>
          </cell>
          <cell r="M163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35" t="str">
            <v>Dodatkowa zdolność wytwarzania energii cieplnej ze źródeł odnawialnych</v>
          </cell>
          <cell r="O1635" t="str">
            <v>MWt</v>
          </cell>
          <cell r="P1635" t="str">
            <v>P</v>
          </cell>
          <cell r="T1635">
            <v>0</v>
          </cell>
          <cell r="U1635">
            <v>0.05</v>
          </cell>
          <cell r="V1635">
            <v>0.05</v>
          </cell>
          <cell r="AD1635">
            <v>0.05</v>
          </cell>
        </row>
        <row r="1636">
          <cell r="E1636" t="str">
            <v>RPWM.04.01.00-28-0371/16</v>
          </cell>
          <cell r="F1636" t="str">
            <v>P.H.U. Zajazd ,,JURAND'' Agata Ben Amor</v>
          </cell>
          <cell r="G1636" t="str">
            <v>Zarejestrowany</v>
          </cell>
          <cell r="H1636" t="str">
            <v>Wykorzystanie odnawialnych źródeł energii przez firmę Zajazd „Jurand” poprzez instalację paneli fotowoltaicznych i  pompy ciepła.</v>
          </cell>
          <cell r="I1636">
            <v>576863.85</v>
          </cell>
          <cell r="J1636">
            <v>468495</v>
          </cell>
          <cell r="K1636">
            <v>108368.85</v>
          </cell>
          <cell r="L1636">
            <v>398220.75</v>
          </cell>
          <cell r="M163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36" t="str">
            <v>Dodatkowa zdolność wytwarzania energii elektrycznej ze źródeł odnawialnych</v>
          </cell>
          <cell r="O1636" t="str">
            <v>MWe</v>
          </cell>
          <cell r="P1636" t="str">
            <v>P</v>
          </cell>
          <cell r="T1636">
            <v>0</v>
          </cell>
          <cell r="U1636">
            <v>0.04</v>
          </cell>
          <cell r="V1636">
            <v>0.04</v>
          </cell>
          <cell r="AD1636">
            <v>0.04</v>
          </cell>
        </row>
        <row r="1637">
          <cell r="E1637" t="str">
            <v>RPWM.04.01.00-28-0371/16</v>
          </cell>
          <cell r="F1637" t="str">
            <v>P.H.U. Zajazd ,,JURAND'' Agata Ben Amor</v>
          </cell>
          <cell r="G1637" t="str">
            <v>Zarejestrowany</v>
          </cell>
          <cell r="H1637" t="str">
            <v>Wykorzystanie odnawialnych źródeł energii przez firmę Zajazd „Jurand” poprzez instalację paneli fotowoltaicznych i  pompy ciepła.</v>
          </cell>
          <cell r="I1637">
            <v>576863.85</v>
          </cell>
          <cell r="J1637">
            <v>468495</v>
          </cell>
          <cell r="K1637">
            <v>108368.85</v>
          </cell>
          <cell r="L1637">
            <v>398220.75</v>
          </cell>
          <cell r="M163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37" t="str">
            <v>Dodatkowa zdolność wytwarzania energii ze źródeł odnawialnych</v>
          </cell>
          <cell r="O1637" t="str">
            <v>MW</v>
          </cell>
          <cell r="P1637" t="str">
            <v>P</v>
          </cell>
          <cell r="T1637">
            <v>0</v>
          </cell>
          <cell r="U1637">
            <v>0.09</v>
          </cell>
          <cell r="V1637">
            <v>0.09</v>
          </cell>
          <cell r="AD1637">
            <v>0.09</v>
          </cell>
        </row>
        <row r="1638">
          <cell r="E1638" t="str">
            <v>RPWM.04.01.00-28-0371/16</v>
          </cell>
          <cell r="F1638" t="str">
            <v>P.H.U. Zajazd ,,JURAND'' Agata Ben Amor</v>
          </cell>
          <cell r="G1638" t="str">
            <v>Zarejestrowany</v>
          </cell>
          <cell r="H1638" t="str">
            <v>Wykorzystanie odnawialnych źródeł energii przez firmę Zajazd „Jurand” poprzez instalację paneli fotowoltaicznych i  pompy ciepła.</v>
          </cell>
          <cell r="I1638">
            <v>576863.85</v>
          </cell>
          <cell r="J1638">
            <v>468495</v>
          </cell>
          <cell r="K1638">
            <v>108368.85</v>
          </cell>
          <cell r="L1638">
            <v>398220.75</v>
          </cell>
          <cell r="M163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38" t="str">
            <v>Liczba jednostek wytwarzania energii cieplnej z OZE</v>
          </cell>
          <cell r="O1638" t="str">
            <v>szt.</v>
          </cell>
          <cell r="P1638" t="str">
            <v>P</v>
          </cell>
          <cell r="T1638">
            <v>0</v>
          </cell>
          <cell r="U1638">
            <v>1</v>
          </cell>
          <cell r="V1638">
            <v>1</v>
          </cell>
          <cell r="AD1638">
            <v>1</v>
          </cell>
        </row>
        <row r="1639">
          <cell r="E1639" t="str">
            <v>RPWM.04.01.00-28-0371/16</v>
          </cell>
          <cell r="F1639" t="str">
            <v>P.H.U. Zajazd ,,JURAND'' Agata Ben Amor</v>
          </cell>
          <cell r="G1639" t="str">
            <v>Zarejestrowany</v>
          </cell>
          <cell r="H1639" t="str">
            <v>Wykorzystanie odnawialnych źródeł energii przez firmę Zajazd „Jurand” poprzez instalację paneli fotowoltaicznych i  pompy ciepła.</v>
          </cell>
          <cell r="I1639">
            <v>576863.85</v>
          </cell>
          <cell r="J1639">
            <v>468495</v>
          </cell>
          <cell r="K1639">
            <v>108368.85</v>
          </cell>
          <cell r="L1639">
            <v>398220.75</v>
          </cell>
          <cell r="M163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39" t="str">
            <v>Liczba jednostek wytwarzania energii elektrycznej z OZE</v>
          </cell>
          <cell r="O1639" t="str">
            <v>szt.</v>
          </cell>
          <cell r="P1639" t="str">
            <v>P</v>
          </cell>
          <cell r="T1639">
            <v>0</v>
          </cell>
          <cell r="U1639">
            <v>1</v>
          </cell>
          <cell r="V1639">
            <v>1</v>
          </cell>
          <cell r="AD1639">
            <v>1</v>
          </cell>
        </row>
        <row r="1640">
          <cell r="E1640" t="str">
            <v>RPWM.04.01.00-28-0371/16</v>
          </cell>
          <cell r="F1640" t="str">
            <v>P.H.U. Zajazd ,,JURAND'' Agata Ben Amor</v>
          </cell>
          <cell r="G1640" t="str">
            <v>Zarejestrowany</v>
          </cell>
          <cell r="H1640" t="str">
            <v>Wykorzystanie odnawialnych źródeł energii przez firmę Zajazd „Jurand” poprzez instalację paneli fotowoltaicznych i  pompy ciepła.</v>
          </cell>
          <cell r="I1640">
            <v>576863.85</v>
          </cell>
          <cell r="J1640">
            <v>468495</v>
          </cell>
          <cell r="K1640">
            <v>108368.85</v>
          </cell>
          <cell r="L1640">
            <v>398220.75</v>
          </cell>
          <cell r="M164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40" t="str">
            <v>Liczba przebudowanych jednostek wytwarzania energii cieplnej z OZE</v>
          </cell>
          <cell r="O1640" t="str">
            <v>szt.</v>
          </cell>
          <cell r="P1640" t="str">
            <v>P</v>
          </cell>
          <cell r="T1640">
            <v>0</v>
          </cell>
          <cell r="U1640">
            <v>0</v>
          </cell>
          <cell r="V1640">
            <v>0</v>
          </cell>
          <cell r="AD1640">
            <v>0</v>
          </cell>
        </row>
        <row r="1641">
          <cell r="E1641" t="str">
            <v>RPWM.04.01.00-28-0371/16</v>
          </cell>
          <cell r="F1641" t="str">
            <v>P.H.U. Zajazd ,,JURAND'' Agata Ben Amor</v>
          </cell>
          <cell r="G1641" t="str">
            <v>Zarejestrowany</v>
          </cell>
          <cell r="H1641" t="str">
            <v>Wykorzystanie odnawialnych źródeł energii przez firmę Zajazd „Jurand” poprzez instalację paneli fotowoltaicznych i  pompy ciepła.</v>
          </cell>
          <cell r="I1641">
            <v>576863.85</v>
          </cell>
          <cell r="J1641">
            <v>468495</v>
          </cell>
          <cell r="K1641">
            <v>108368.85</v>
          </cell>
          <cell r="L1641">
            <v>398220.75</v>
          </cell>
          <cell r="M164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41" t="str">
            <v>Liczba przebudowanych jednostek wytwarzania energii elektrycznej i cieplnej w ramach kogeneracji</v>
          </cell>
          <cell r="O1641" t="str">
            <v>szt.</v>
          </cell>
          <cell r="P1641" t="str">
            <v>P</v>
          </cell>
          <cell r="T1641">
            <v>0</v>
          </cell>
          <cell r="U1641">
            <v>0</v>
          </cell>
          <cell r="V1641">
            <v>0</v>
          </cell>
          <cell r="AD1641">
            <v>0</v>
          </cell>
        </row>
        <row r="1642">
          <cell r="E1642" t="str">
            <v>RPWM.04.01.00-28-0371/16</v>
          </cell>
          <cell r="F1642" t="str">
            <v>P.H.U. Zajazd ,,JURAND'' Agata Ben Amor</v>
          </cell>
          <cell r="G1642" t="str">
            <v>Zarejestrowany</v>
          </cell>
          <cell r="H1642" t="str">
            <v>Wykorzystanie odnawialnych źródeł energii przez firmę Zajazd „Jurand” poprzez instalację paneli fotowoltaicznych i  pompy ciepła.</v>
          </cell>
          <cell r="I1642">
            <v>576863.85</v>
          </cell>
          <cell r="J1642">
            <v>468495</v>
          </cell>
          <cell r="K1642">
            <v>108368.85</v>
          </cell>
          <cell r="L1642">
            <v>398220.75</v>
          </cell>
          <cell r="M164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42" t="str">
            <v>Liczba przebudowanych jednostek wytwarzania energii elektrycznej z OZE</v>
          </cell>
          <cell r="O1642" t="str">
            <v>szt.</v>
          </cell>
          <cell r="P1642" t="str">
            <v>P</v>
          </cell>
          <cell r="T1642">
            <v>0</v>
          </cell>
          <cell r="U1642">
            <v>0</v>
          </cell>
          <cell r="V1642">
            <v>0</v>
          </cell>
          <cell r="AD1642">
            <v>0</v>
          </cell>
        </row>
        <row r="1643">
          <cell r="E1643" t="str">
            <v>RPWM.04.01.00-28-0371/16</v>
          </cell>
          <cell r="F1643" t="str">
            <v>P.H.U. Zajazd ,,JURAND'' Agata Ben Amor</v>
          </cell>
          <cell r="G1643" t="str">
            <v>Zarejestrowany</v>
          </cell>
          <cell r="H1643" t="str">
            <v>Wykorzystanie odnawialnych źródeł energii przez firmę Zajazd „Jurand” poprzez instalację paneli fotowoltaicznych i  pompy ciepła.</v>
          </cell>
          <cell r="I1643">
            <v>576863.85</v>
          </cell>
          <cell r="J1643">
            <v>468495</v>
          </cell>
          <cell r="K1643">
            <v>108368.85</v>
          </cell>
          <cell r="L1643">
            <v>398220.75</v>
          </cell>
          <cell r="M164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43" t="str">
            <v>Liczba przedsiębiorstw otrzymujących wsparcie</v>
          </cell>
          <cell r="O1643" t="str">
            <v>przedsiębiorstwa</v>
          </cell>
          <cell r="P1643" t="str">
            <v>P</v>
          </cell>
          <cell r="T1643">
            <v>0</v>
          </cell>
          <cell r="U1643">
            <v>1</v>
          </cell>
          <cell r="V1643">
            <v>1</v>
          </cell>
          <cell r="AD1643">
            <v>1</v>
          </cell>
        </row>
        <row r="1644">
          <cell r="E1644" t="str">
            <v>RPWM.04.01.00-28-0371/16</v>
          </cell>
          <cell r="F1644" t="str">
            <v>P.H.U. Zajazd ,,JURAND'' Agata Ben Amor</v>
          </cell>
          <cell r="G1644" t="str">
            <v>Zarejestrowany</v>
          </cell>
          <cell r="H1644" t="str">
            <v>Wykorzystanie odnawialnych źródeł energii przez firmę Zajazd „Jurand” poprzez instalację paneli fotowoltaicznych i  pompy ciepła.</v>
          </cell>
          <cell r="I1644">
            <v>576863.85</v>
          </cell>
          <cell r="J1644">
            <v>468495</v>
          </cell>
          <cell r="K1644">
            <v>108368.85</v>
          </cell>
          <cell r="L1644">
            <v>398220.75</v>
          </cell>
          <cell r="M164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44" t="str">
            <v>Liczba wybudowanych jednostek wytwarzania energii cieplnej z OZE</v>
          </cell>
          <cell r="O1644" t="str">
            <v>szt.</v>
          </cell>
          <cell r="P1644" t="str">
            <v>P</v>
          </cell>
          <cell r="T1644">
            <v>0</v>
          </cell>
          <cell r="U1644">
            <v>1</v>
          </cell>
          <cell r="V1644">
            <v>1</v>
          </cell>
          <cell r="AD1644">
            <v>1</v>
          </cell>
        </row>
        <row r="1645">
          <cell r="E1645" t="str">
            <v>RPWM.04.01.00-28-0371/16</v>
          </cell>
          <cell r="F1645" t="str">
            <v>P.H.U. Zajazd ,,JURAND'' Agata Ben Amor</v>
          </cell>
          <cell r="G1645" t="str">
            <v>Zarejestrowany</v>
          </cell>
          <cell r="H1645" t="str">
            <v>Wykorzystanie odnawialnych źródeł energii przez firmę Zajazd „Jurand” poprzez instalację paneli fotowoltaicznych i  pompy ciepła.</v>
          </cell>
          <cell r="I1645">
            <v>576863.85</v>
          </cell>
          <cell r="J1645">
            <v>468495</v>
          </cell>
          <cell r="K1645">
            <v>108368.85</v>
          </cell>
          <cell r="L1645">
            <v>398220.75</v>
          </cell>
          <cell r="M164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45" t="str">
            <v>Liczba wybudowanych jednostek wytwarzania energii elektrycznej i cieplnej w ramach kogeneracji</v>
          </cell>
          <cell r="O1645" t="str">
            <v>szt.</v>
          </cell>
          <cell r="P1645" t="str">
            <v>P</v>
          </cell>
          <cell r="T1645">
            <v>0</v>
          </cell>
          <cell r="U1645">
            <v>0</v>
          </cell>
          <cell r="V1645">
            <v>0</v>
          </cell>
          <cell r="AD1645">
            <v>0</v>
          </cell>
        </row>
        <row r="1646">
          <cell r="E1646" t="str">
            <v>RPWM.04.01.00-28-0371/16</v>
          </cell>
          <cell r="F1646" t="str">
            <v>P.H.U. Zajazd ,,JURAND'' Agata Ben Amor</v>
          </cell>
          <cell r="G1646" t="str">
            <v>Zarejestrowany</v>
          </cell>
          <cell r="H1646" t="str">
            <v>Wykorzystanie odnawialnych źródeł energii przez firmę Zajazd „Jurand” poprzez instalację paneli fotowoltaicznych i  pompy ciepła.</v>
          </cell>
          <cell r="I1646">
            <v>576863.85</v>
          </cell>
          <cell r="J1646">
            <v>468495</v>
          </cell>
          <cell r="K1646">
            <v>108368.85</v>
          </cell>
          <cell r="L1646">
            <v>398220.75</v>
          </cell>
          <cell r="M164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46" t="str">
            <v>Liczba wybudowanych jednostek wytwarzania energii elektrycznej z OZE</v>
          </cell>
          <cell r="O1646" t="str">
            <v>szt.</v>
          </cell>
          <cell r="P1646" t="str">
            <v>P</v>
          </cell>
          <cell r="T1646">
            <v>0</v>
          </cell>
          <cell r="U1646">
            <v>1</v>
          </cell>
          <cell r="V1646">
            <v>1</v>
          </cell>
          <cell r="AD1646">
            <v>1</v>
          </cell>
        </row>
        <row r="1647">
          <cell r="E1647" t="str">
            <v>RPWM.04.01.00-28-0371/16</v>
          </cell>
          <cell r="F1647" t="str">
            <v>P.H.U. Zajazd ,,JURAND'' Agata Ben Amor</v>
          </cell>
          <cell r="G1647" t="str">
            <v>Zarejestrowany</v>
          </cell>
          <cell r="H1647" t="str">
            <v>Wykorzystanie odnawialnych źródeł energii przez firmę Zajazd „Jurand” poprzez instalację paneli fotowoltaicznych i  pompy ciepła.</v>
          </cell>
          <cell r="I1647">
            <v>576863.85</v>
          </cell>
          <cell r="J1647">
            <v>468495</v>
          </cell>
          <cell r="K1647">
            <v>108368.85</v>
          </cell>
          <cell r="L1647">
            <v>398220.75</v>
          </cell>
          <cell r="M164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47" t="str">
            <v>Produkcja energii cieplnej z nowo wybudowanych/nowych mocy wytwórczych instalacji wykorzystujących OZE</v>
          </cell>
          <cell r="O1647" t="str">
            <v>MWht/rok</v>
          </cell>
          <cell r="P1647" t="str">
            <v>R</v>
          </cell>
          <cell r="T1647">
            <v>0</v>
          </cell>
          <cell r="U1647">
            <v>60</v>
          </cell>
          <cell r="V1647">
            <v>120</v>
          </cell>
          <cell r="AD1647">
            <v>120</v>
          </cell>
        </row>
        <row r="1648">
          <cell r="E1648" t="str">
            <v>RPWM.04.01.00-28-0371/16</v>
          </cell>
          <cell r="F1648" t="str">
            <v>P.H.U. Zajazd ,,JURAND'' Agata Ben Amor</v>
          </cell>
          <cell r="G1648" t="str">
            <v>Zarejestrowany</v>
          </cell>
          <cell r="H1648" t="str">
            <v>Wykorzystanie odnawialnych źródeł energii przez firmę Zajazd „Jurand” poprzez instalację paneli fotowoltaicznych i  pompy ciepła.</v>
          </cell>
          <cell r="I1648">
            <v>576863.85</v>
          </cell>
          <cell r="J1648">
            <v>468495</v>
          </cell>
          <cell r="K1648">
            <v>108368.85</v>
          </cell>
          <cell r="L1648">
            <v>398220.75</v>
          </cell>
          <cell r="M164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48" t="str">
            <v>Produkcja energii elektrycznej z nowo wybudowanych/nowych mocy wytwórczych instalacji wykorzystujących OZE</v>
          </cell>
          <cell r="O1648" t="str">
            <v>MWhe/rok</v>
          </cell>
          <cell r="P1648" t="str">
            <v>R</v>
          </cell>
          <cell r="T1648">
            <v>0</v>
          </cell>
          <cell r="U1648">
            <v>19.97</v>
          </cell>
          <cell r="V1648">
            <v>39.94</v>
          </cell>
          <cell r="AD1648">
            <v>39.94</v>
          </cell>
        </row>
        <row r="1649">
          <cell r="E1649" t="str">
            <v>RPWM.04.01.00-28-0371/16</v>
          </cell>
          <cell r="F1649" t="str">
            <v>P.H.U. Zajazd ,,JURAND'' Agata Ben Amor</v>
          </cell>
          <cell r="G1649" t="str">
            <v>Zarejestrowany</v>
          </cell>
          <cell r="H1649" t="str">
            <v>Wykorzystanie odnawialnych źródeł energii przez firmę Zajazd „Jurand” poprzez instalację paneli fotowoltaicznych i  pompy ciepła.</v>
          </cell>
          <cell r="I1649">
            <v>576863.85</v>
          </cell>
          <cell r="J1649">
            <v>468495</v>
          </cell>
          <cell r="K1649">
            <v>108368.85</v>
          </cell>
          <cell r="L1649">
            <v>398220.75</v>
          </cell>
          <cell r="M164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49" t="str">
            <v>Szacowany spadek emisji gazów cieplarnianych</v>
          </cell>
          <cell r="O1649" t="str">
            <v>Mg CO2</v>
          </cell>
          <cell r="P1649" t="str">
            <v>P</v>
          </cell>
          <cell r="T1649">
            <v>0</v>
          </cell>
          <cell r="U1649">
            <v>61.94</v>
          </cell>
          <cell r="V1649">
            <v>61.94</v>
          </cell>
          <cell r="AD1649">
            <v>61.94</v>
          </cell>
        </row>
        <row r="1650">
          <cell r="E1650" t="str">
            <v>RPWM.04.01.00-28-0371/16</v>
          </cell>
          <cell r="F1650" t="str">
            <v>P.H.U. Zajazd ,,JURAND'' Agata Ben Amor</v>
          </cell>
          <cell r="G1650" t="str">
            <v>Zarejestrowany</v>
          </cell>
          <cell r="H1650" t="str">
            <v>Wykorzystanie odnawialnych źródeł energii przez firmę Zajazd „Jurand” poprzez instalację paneli fotowoltaicznych i  pompy ciepła.</v>
          </cell>
          <cell r="I1650">
            <v>576863.85</v>
          </cell>
          <cell r="J1650">
            <v>468495</v>
          </cell>
          <cell r="K1650">
            <v>108368.85</v>
          </cell>
          <cell r="L1650">
            <v>398220.75</v>
          </cell>
          <cell r="M165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50" t="str">
            <v>Wzrost zatrudnienia we wspieranych przedsiębiorstwach O/K/M</v>
          </cell>
          <cell r="O1650" t="str">
            <v>EPC</v>
          </cell>
          <cell r="P1650" t="str">
            <v>P</v>
          </cell>
          <cell r="T1650">
            <v>0</v>
          </cell>
          <cell r="U1650">
            <v>0</v>
          </cell>
          <cell r="V1650">
            <v>0</v>
          </cell>
          <cell r="AD1650">
            <v>0</v>
          </cell>
        </row>
        <row r="1651">
          <cell r="E1651" t="str">
            <v>RPWM.04.01.00-28-0372/16</v>
          </cell>
          <cell r="F1651" t="str">
            <v>Gmina Młynary</v>
          </cell>
          <cell r="G1651" t="str">
            <v>Zarejestrowany</v>
          </cell>
          <cell r="H1651" t="str">
            <v>Inwestycje w odnawialne źródła  energii na terenie miasta i gminy Młynary</v>
          </cell>
          <cell r="I1651">
            <v>472537.04</v>
          </cell>
          <cell r="J1651">
            <v>472537.04</v>
          </cell>
          <cell r="K1651">
            <v>0</v>
          </cell>
          <cell r="L1651">
            <v>401656.48</v>
          </cell>
          <cell r="M1651" t="str">
            <v>Energia odnawialna: słoneczna</v>
          </cell>
          <cell r="N1651" t="str">
            <v>Długość nowo wybudowanych lub zmodernizowanych sieci elektroenergetycznych dla odnawialnych źródeł energii</v>
          </cell>
          <cell r="O1651" t="str">
            <v>km</v>
          </cell>
          <cell r="P1651" t="str">
            <v>P</v>
          </cell>
          <cell r="AD1651">
            <v>0</v>
          </cell>
        </row>
        <row r="1652">
          <cell r="E1652" t="str">
            <v>RPWM.04.01.00-28-0372/16</v>
          </cell>
          <cell r="F1652" t="str">
            <v>Gmina Młynary</v>
          </cell>
          <cell r="G1652" t="str">
            <v>Zarejestrowany</v>
          </cell>
          <cell r="H1652" t="str">
            <v>Inwestycje w odnawialne źródła  energii na terenie miasta i gminy Młynary</v>
          </cell>
          <cell r="I1652">
            <v>472537.04</v>
          </cell>
          <cell r="J1652">
            <v>472537.04</v>
          </cell>
          <cell r="K1652">
            <v>0</v>
          </cell>
          <cell r="L1652">
            <v>401656.48</v>
          </cell>
          <cell r="M1652" t="str">
            <v>Energia odnawialna: słoneczna</v>
          </cell>
          <cell r="N1652" t="str">
            <v>Dodatkowa zdolność wytwarzania energii cieplnej ze źródeł odnawialnych</v>
          </cell>
          <cell r="O1652" t="str">
            <v>MWt</v>
          </cell>
          <cell r="P1652" t="str">
            <v>P</v>
          </cell>
          <cell r="U1652">
            <v>0.01</v>
          </cell>
          <cell r="V1652">
            <v>0.01</v>
          </cell>
          <cell r="AD1652">
            <v>0.01</v>
          </cell>
        </row>
        <row r="1653">
          <cell r="E1653" t="str">
            <v>RPWM.04.01.00-28-0372/16</v>
          </cell>
          <cell r="F1653" t="str">
            <v>Gmina Młynary</v>
          </cell>
          <cell r="G1653" t="str">
            <v>Zarejestrowany</v>
          </cell>
          <cell r="H1653" t="str">
            <v>Inwestycje w odnawialne źródła  energii na terenie miasta i gminy Młynary</v>
          </cell>
          <cell r="I1653">
            <v>472537.04</v>
          </cell>
          <cell r="J1653">
            <v>472537.04</v>
          </cell>
          <cell r="K1653">
            <v>0</v>
          </cell>
          <cell r="L1653">
            <v>401656.48</v>
          </cell>
          <cell r="M1653" t="str">
            <v>Energia odnawialna: słoneczna</v>
          </cell>
          <cell r="N1653" t="str">
            <v>Dodatkowa zdolność wytwarzania energii elektrycznej ze źródeł odnawialnych</v>
          </cell>
          <cell r="O1653" t="str">
            <v>MWe</v>
          </cell>
          <cell r="P1653" t="str">
            <v>P</v>
          </cell>
          <cell r="U1653">
            <v>0.04</v>
          </cell>
          <cell r="V1653">
            <v>0.04</v>
          </cell>
          <cell r="AD1653">
            <v>0.04</v>
          </cell>
        </row>
        <row r="1654">
          <cell r="E1654" t="str">
            <v>RPWM.04.01.00-28-0372/16</v>
          </cell>
          <cell r="F1654" t="str">
            <v>Gmina Młynary</v>
          </cell>
          <cell r="G1654" t="str">
            <v>Zarejestrowany</v>
          </cell>
          <cell r="H1654" t="str">
            <v>Inwestycje w odnawialne źródła  energii na terenie miasta i gminy Młynary</v>
          </cell>
          <cell r="I1654">
            <v>472537.04</v>
          </cell>
          <cell r="J1654">
            <v>472537.04</v>
          </cell>
          <cell r="K1654">
            <v>0</v>
          </cell>
          <cell r="L1654">
            <v>401656.48</v>
          </cell>
          <cell r="M1654" t="str">
            <v>Energia odnawialna: słoneczna</v>
          </cell>
          <cell r="N1654" t="str">
            <v>Dodatkowa zdolność wytwarzania energii ze źródeł odnawialnych</v>
          </cell>
          <cell r="O1654" t="str">
            <v>MW</v>
          </cell>
          <cell r="P1654" t="str">
            <v>P</v>
          </cell>
          <cell r="U1654">
            <v>0.05</v>
          </cell>
          <cell r="V1654">
            <v>0.05</v>
          </cell>
          <cell r="AD1654">
            <v>0.05</v>
          </cell>
        </row>
        <row r="1655">
          <cell r="E1655" t="str">
            <v>RPWM.04.01.00-28-0372/16</v>
          </cell>
          <cell r="F1655" t="str">
            <v>Gmina Młynary</v>
          </cell>
          <cell r="G1655" t="str">
            <v>Zarejestrowany</v>
          </cell>
          <cell r="H1655" t="str">
            <v>Inwestycje w odnawialne źródła  energii na terenie miasta i gminy Młynary</v>
          </cell>
          <cell r="I1655">
            <v>472537.04</v>
          </cell>
          <cell r="J1655">
            <v>472537.04</v>
          </cell>
          <cell r="K1655">
            <v>0</v>
          </cell>
          <cell r="L1655">
            <v>401656.48</v>
          </cell>
          <cell r="M1655" t="str">
            <v>Energia odnawialna: słoneczna</v>
          </cell>
          <cell r="N1655" t="str">
            <v>Liczba jednostek wytwarzania energii cieplnej z OZE</v>
          </cell>
          <cell r="O1655" t="str">
            <v>szt.</v>
          </cell>
          <cell r="P1655" t="str">
            <v>P</v>
          </cell>
          <cell r="U1655">
            <v>1</v>
          </cell>
          <cell r="V1655">
            <v>1</v>
          </cell>
          <cell r="AD1655">
            <v>1</v>
          </cell>
        </row>
        <row r="1656">
          <cell r="E1656" t="str">
            <v>RPWM.04.01.00-28-0372/16</v>
          </cell>
          <cell r="F1656" t="str">
            <v>Gmina Młynary</v>
          </cell>
          <cell r="G1656" t="str">
            <v>Zarejestrowany</v>
          </cell>
          <cell r="H1656" t="str">
            <v>Inwestycje w odnawialne źródła  energii na terenie miasta i gminy Młynary</v>
          </cell>
          <cell r="I1656">
            <v>472537.04</v>
          </cell>
          <cell r="J1656">
            <v>472537.04</v>
          </cell>
          <cell r="K1656">
            <v>0</v>
          </cell>
          <cell r="L1656">
            <v>401656.48</v>
          </cell>
          <cell r="M1656" t="str">
            <v>Energia odnawialna: słoneczna</v>
          </cell>
          <cell r="N1656" t="str">
            <v>Liczba jednostek wytwarzania energii elektrycznej z OZE</v>
          </cell>
          <cell r="O1656" t="str">
            <v>szt.</v>
          </cell>
          <cell r="P1656" t="str">
            <v>P</v>
          </cell>
          <cell r="U1656">
            <v>2</v>
          </cell>
          <cell r="V1656">
            <v>2</v>
          </cell>
          <cell r="AD1656">
            <v>2</v>
          </cell>
        </row>
        <row r="1657">
          <cell r="E1657" t="str">
            <v>RPWM.04.01.00-28-0372/16</v>
          </cell>
          <cell r="F1657" t="str">
            <v>Gmina Młynary</v>
          </cell>
          <cell r="G1657" t="str">
            <v>Zarejestrowany</v>
          </cell>
          <cell r="H1657" t="str">
            <v>Inwestycje w odnawialne źródła  energii na terenie miasta i gminy Młynary</v>
          </cell>
          <cell r="I1657">
            <v>472537.04</v>
          </cell>
          <cell r="J1657">
            <v>472537.04</v>
          </cell>
          <cell r="K1657">
            <v>0</v>
          </cell>
          <cell r="L1657">
            <v>401656.48</v>
          </cell>
          <cell r="M1657" t="str">
            <v>Energia odnawialna: słoneczna</v>
          </cell>
          <cell r="N1657" t="str">
            <v>Liczba przebudowanych jednostek wytwarzania energii cieplnej z OZE</v>
          </cell>
          <cell r="O1657" t="str">
            <v>szt.</v>
          </cell>
          <cell r="P1657" t="str">
            <v>P</v>
          </cell>
          <cell r="AD1657">
            <v>0</v>
          </cell>
        </row>
        <row r="1658">
          <cell r="E1658" t="str">
            <v>RPWM.04.01.00-28-0372/16</v>
          </cell>
          <cell r="F1658" t="str">
            <v>Gmina Młynary</v>
          </cell>
          <cell r="G1658" t="str">
            <v>Zarejestrowany</v>
          </cell>
          <cell r="H1658" t="str">
            <v>Inwestycje w odnawialne źródła  energii na terenie miasta i gminy Młynary</v>
          </cell>
          <cell r="I1658">
            <v>472537.04</v>
          </cell>
          <cell r="J1658">
            <v>472537.04</v>
          </cell>
          <cell r="K1658">
            <v>0</v>
          </cell>
          <cell r="L1658">
            <v>401656.48</v>
          </cell>
          <cell r="M1658" t="str">
            <v>Energia odnawialna: słoneczna</v>
          </cell>
          <cell r="N1658" t="str">
            <v>Liczba przebudowanych jednostek wytwarzania energii elektrycznej i cieplnej w ramach kogeneracji</v>
          </cell>
          <cell r="O1658" t="str">
            <v>szt.</v>
          </cell>
          <cell r="P1658" t="str">
            <v>P</v>
          </cell>
          <cell r="AD1658">
            <v>0</v>
          </cell>
        </row>
        <row r="1659">
          <cell r="E1659" t="str">
            <v>RPWM.04.01.00-28-0372/16</v>
          </cell>
          <cell r="F1659" t="str">
            <v>Gmina Młynary</v>
          </cell>
          <cell r="G1659" t="str">
            <v>Zarejestrowany</v>
          </cell>
          <cell r="H1659" t="str">
            <v>Inwestycje w odnawialne źródła  energii na terenie miasta i gminy Młynary</v>
          </cell>
          <cell r="I1659">
            <v>472537.04</v>
          </cell>
          <cell r="J1659">
            <v>472537.04</v>
          </cell>
          <cell r="K1659">
            <v>0</v>
          </cell>
          <cell r="L1659">
            <v>401656.48</v>
          </cell>
          <cell r="M1659" t="str">
            <v>Energia odnawialna: słoneczna</v>
          </cell>
          <cell r="N1659" t="str">
            <v>Liczba przebudowanych jednostek wytwarzania energii elektrycznej z OZE</v>
          </cell>
          <cell r="O1659" t="str">
            <v>szt.</v>
          </cell>
          <cell r="P1659" t="str">
            <v>P</v>
          </cell>
          <cell r="AD1659">
            <v>0</v>
          </cell>
        </row>
        <row r="1660">
          <cell r="E1660" t="str">
            <v>RPWM.04.01.00-28-0372/16</v>
          </cell>
          <cell r="F1660" t="str">
            <v>Gmina Młynary</v>
          </cell>
          <cell r="G1660" t="str">
            <v>Zarejestrowany</v>
          </cell>
          <cell r="H1660" t="str">
            <v>Inwestycje w odnawialne źródła  energii na terenie miasta i gminy Młynary</v>
          </cell>
          <cell r="I1660">
            <v>472537.04</v>
          </cell>
          <cell r="J1660">
            <v>472537.04</v>
          </cell>
          <cell r="K1660">
            <v>0</v>
          </cell>
          <cell r="L1660">
            <v>401656.48</v>
          </cell>
          <cell r="M1660" t="str">
            <v>Energia odnawialna: słoneczna</v>
          </cell>
          <cell r="N1660" t="str">
            <v>Liczba przedsiębiorstw otrzymujących wsparcie</v>
          </cell>
          <cell r="O1660" t="str">
            <v>przedsiębiorstwa</v>
          </cell>
          <cell r="P1660" t="str">
            <v>P</v>
          </cell>
          <cell r="AD1660">
            <v>0</v>
          </cell>
        </row>
        <row r="1661">
          <cell r="E1661" t="str">
            <v>RPWM.04.01.00-28-0372/16</v>
          </cell>
          <cell r="F1661" t="str">
            <v>Gmina Młynary</v>
          </cell>
          <cell r="G1661" t="str">
            <v>Zarejestrowany</v>
          </cell>
          <cell r="H1661" t="str">
            <v>Inwestycje w odnawialne źródła  energii na terenie miasta i gminy Młynary</v>
          </cell>
          <cell r="I1661">
            <v>472537.04</v>
          </cell>
          <cell r="J1661">
            <v>472537.04</v>
          </cell>
          <cell r="K1661">
            <v>0</v>
          </cell>
          <cell r="L1661">
            <v>401656.48</v>
          </cell>
          <cell r="M1661" t="str">
            <v>Energia odnawialna: słoneczna</v>
          </cell>
          <cell r="N1661" t="str">
            <v>Liczba wybudowanych jednostek wytwarzania energii cieplnej z OZE</v>
          </cell>
          <cell r="O1661" t="str">
            <v>szt.</v>
          </cell>
          <cell r="P1661" t="str">
            <v>P</v>
          </cell>
          <cell r="U1661">
            <v>1</v>
          </cell>
          <cell r="V1661">
            <v>1</v>
          </cell>
          <cell r="AD1661">
            <v>1</v>
          </cell>
        </row>
        <row r="1662">
          <cell r="E1662" t="str">
            <v>RPWM.04.01.00-28-0372/16</v>
          </cell>
          <cell r="F1662" t="str">
            <v>Gmina Młynary</v>
          </cell>
          <cell r="G1662" t="str">
            <v>Zarejestrowany</v>
          </cell>
          <cell r="H1662" t="str">
            <v>Inwestycje w odnawialne źródła  energii na terenie miasta i gminy Młynary</v>
          </cell>
          <cell r="I1662">
            <v>472537.04</v>
          </cell>
          <cell r="J1662">
            <v>472537.04</v>
          </cell>
          <cell r="K1662">
            <v>0</v>
          </cell>
          <cell r="L1662">
            <v>401656.48</v>
          </cell>
          <cell r="M1662" t="str">
            <v>Energia odnawialna: słoneczna</v>
          </cell>
          <cell r="N1662" t="str">
            <v>Liczba wybudowanych jednostek wytwarzania energii elektrycznej i cieplnej w ramach kogeneracji</v>
          </cell>
          <cell r="O1662" t="str">
            <v>szt.</v>
          </cell>
          <cell r="P1662" t="str">
            <v>P</v>
          </cell>
          <cell r="AD1662">
            <v>0</v>
          </cell>
        </row>
        <row r="1663">
          <cell r="E1663" t="str">
            <v>RPWM.04.01.00-28-0372/16</v>
          </cell>
          <cell r="F1663" t="str">
            <v>Gmina Młynary</v>
          </cell>
          <cell r="G1663" t="str">
            <v>Zarejestrowany</v>
          </cell>
          <cell r="H1663" t="str">
            <v>Inwestycje w odnawialne źródła  energii na terenie miasta i gminy Młynary</v>
          </cell>
          <cell r="I1663">
            <v>472537.04</v>
          </cell>
          <cell r="J1663">
            <v>472537.04</v>
          </cell>
          <cell r="K1663">
            <v>0</v>
          </cell>
          <cell r="L1663">
            <v>401656.48</v>
          </cell>
          <cell r="M1663" t="str">
            <v>Energia odnawialna: słoneczna</v>
          </cell>
          <cell r="N1663" t="str">
            <v>Liczba wybudowanych jednostek wytwarzania energii elektrycznej z OZE</v>
          </cell>
          <cell r="O1663" t="str">
            <v>szt.</v>
          </cell>
          <cell r="P1663" t="str">
            <v>P</v>
          </cell>
          <cell r="U1663">
            <v>2</v>
          </cell>
          <cell r="V1663">
            <v>2</v>
          </cell>
          <cell r="AD1663">
            <v>2</v>
          </cell>
        </row>
        <row r="1664">
          <cell r="E1664" t="str">
            <v>RPWM.04.01.00-28-0372/16</v>
          </cell>
          <cell r="F1664" t="str">
            <v>Gmina Młynary</v>
          </cell>
          <cell r="G1664" t="str">
            <v>Zarejestrowany</v>
          </cell>
          <cell r="H1664" t="str">
            <v>Inwestycje w odnawialne źródła  energii na terenie miasta i gminy Młynary</v>
          </cell>
          <cell r="I1664">
            <v>472537.04</v>
          </cell>
          <cell r="J1664">
            <v>472537.04</v>
          </cell>
          <cell r="K1664">
            <v>0</v>
          </cell>
          <cell r="L1664">
            <v>401656.48</v>
          </cell>
          <cell r="M1664" t="str">
            <v>Energia odnawialna: słoneczna</v>
          </cell>
          <cell r="N1664" t="str">
            <v>Produkcja energii cieplnej z nowo wybudowanych/nowych mocy wytwórczych instalacji wykorzystujących OZE</v>
          </cell>
          <cell r="O1664" t="str">
            <v>MWht/rok</v>
          </cell>
          <cell r="P1664" t="str">
            <v>R</v>
          </cell>
          <cell r="U1664">
            <v>0</v>
          </cell>
          <cell r="V1664">
            <v>21.96</v>
          </cell>
          <cell r="AD1664">
            <v>21.96</v>
          </cell>
        </row>
        <row r="1665">
          <cell r="E1665" t="str">
            <v>RPWM.04.01.00-28-0372/16</v>
          </cell>
          <cell r="F1665" t="str">
            <v>Gmina Młynary</v>
          </cell>
          <cell r="G1665" t="str">
            <v>Zarejestrowany</v>
          </cell>
          <cell r="H1665" t="str">
            <v>Inwestycje w odnawialne źródła  energii na terenie miasta i gminy Młynary</v>
          </cell>
          <cell r="I1665">
            <v>472537.04</v>
          </cell>
          <cell r="J1665">
            <v>472537.04</v>
          </cell>
          <cell r="K1665">
            <v>0</v>
          </cell>
          <cell r="L1665">
            <v>401656.48</v>
          </cell>
          <cell r="M1665" t="str">
            <v>Energia odnawialna: słoneczna</v>
          </cell>
          <cell r="N1665" t="str">
            <v>Produkcja energii elektrycznej z nowo wybudowanych/nowych mocy wytwórczych instalacji wykorzystujących OZE</v>
          </cell>
          <cell r="O1665" t="str">
            <v>MWhe/rok</v>
          </cell>
          <cell r="P1665" t="str">
            <v>R</v>
          </cell>
          <cell r="U1665">
            <v>0</v>
          </cell>
          <cell r="V1665">
            <v>39.68</v>
          </cell>
          <cell r="AD1665">
            <v>39.68</v>
          </cell>
        </row>
        <row r="1666">
          <cell r="E1666" t="str">
            <v>RPWM.04.01.00-28-0372/16</v>
          </cell>
          <cell r="F1666" t="str">
            <v>Gmina Młynary</v>
          </cell>
          <cell r="G1666" t="str">
            <v>Zarejestrowany</v>
          </cell>
          <cell r="H1666" t="str">
            <v>Inwestycje w odnawialne źródła  energii na terenie miasta i gminy Młynary</v>
          </cell>
          <cell r="I1666">
            <v>472537.04</v>
          </cell>
          <cell r="J1666">
            <v>472537.04</v>
          </cell>
          <cell r="K1666">
            <v>0</v>
          </cell>
          <cell r="L1666">
            <v>401656.48</v>
          </cell>
          <cell r="M1666" t="str">
            <v>Energia odnawialna: słoneczna</v>
          </cell>
          <cell r="N1666" t="str">
            <v>Szacowany spadek emisji gazów cieplarnianych</v>
          </cell>
          <cell r="O1666" t="str">
            <v>Mg CO2</v>
          </cell>
          <cell r="P1666" t="str">
            <v>P</v>
          </cell>
          <cell r="U1666">
            <v>0</v>
          </cell>
          <cell r="V1666">
            <v>9.9</v>
          </cell>
          <cell r="AD1666">
            <v>9.9</v>
          </cell>
        </row>
        <row r="1667">
          <cell r="E1667" t="str">
            <v>RPWM.04.01.00-28-0372/16</v>
          </cell>
          <cell r="F1667" t="str">
            <v>Gmina Młynary</v>
          </cell>
          <cell r="G1667" t="str">
            <v>Zarejestrowany</v>
          </cell>
          <cell r="H1667" t="str">
            <v>Inwestycje w odnawialne źródła  energii na terenie miasta i gminy Młynary</v>
          </cell>
          <cell r="I1667">
            <v>472537.04</v>
          </cell>
          <cell r="J1667">
            <v>472537.04</v>
          </cell>
          <cell r="K1667">
            <v>0</v>
          </cell>
          <cell r="L1667">
            <v>401656.48</v>
          </cell>
          <cell r="M1667" t="str">
            <v>Energia odnawialna: słoneczna</v>
          </cell>
          <cell r="N1667" t="str">
            <v>Wzrost zatrudnienia we wspieranych przedsiębiorstwach O/K/M</v>
          </cell>
          <cell r="O1667" t="str">
            <v>EPC</v>
          </cell>
          <cell r="P1667" t="str">
            <v>P</v>
          </cell>
          <cell r="AD1667">
            <v>0</v>
          </cell>
        </row>
        <row r="1668">
          <cell r="E1668" t="str">
            <v>RPWM.04.01.00-28-0373/16</v>
          </cell>
          <cell r="F1668" t="str">
            <v>INKSPOT Daniel Dragański</v>
          </cell>
          <cell r="G1668" t="str">
            <v>Zarejestrowany</v>
          </cell>
          <cell r="H1668" t="str">
            <v>Budowa mikroinstalacji fotowoltaicznej przez firmę INKSPOT Daniel Dragański.</v>
          </cell>
          <cell r="I1668">
            <v>250190</v>
          </cell>
          <cell r="J1668">
            <v>203000</v>
          </cell>
          <cell r="K1668">
            <v>47190</v>
          </cell>
          <cell r="L1668">
            <v>172550</v>
          </cell>
          <cell r="M1668" t="str">
            <v>Energia odnawialna: słoneczna</v>
          </cell>
          <cell r="N1668" t="str">
            <v>Długość nowo wybudowanych lub zmodernizowanych sieci elektroenergetycznych dla odnawialnych źródeł energii</v>
          </cell>
          <cell r="O1668" t="str">
            <v>km</v>
          </cell>
          <cell r="P1668" t="str">
            <v>P</v>
          </cell>
          <cell r="T1668">
            <v>0</v>
          </cell>
          <cell r="U1668">
            <v>0</v>
          </cell>
          <cell r="V1668">
            <v>0</v>
          </cell>
          <cell r="AD1668">
            <v>0</v>
          </cell>
        </row>
        <row r="1669">
          <cell r="E1669" t="str">
            <v>RPWM.04.01.00-28-0373/16</v>
          </cell>
          <cell r="F1669" t="str">
            <v>INKSPOT Daniel Dragański</v>
          </cell>
          <cell r="G1669" t="str">
            <v>Zarejestrowany</v>
          </cell>
          <cell r="H1669" t="str">
            <v>Budowa mikroinstalacji fotowoltaicznej przez firmę INKSPOT Daniel Dragański.</v>
          </cell>
          <cell r="I1669">
            <v>250190</v>
          </cell>
          <cell r="J1669">
            <v>203000</v>
          </cell>
          <cell r="K1669">
            <v>47190</v>
          </cell>
          <cell r="L1669">
            <v>172550</v>
          </cell>
          <cell r="M1669" t="str">
            <v>Energia odnawialna: słoneczna</v>
          </cell>
          <cell r="N1669" t="str">
            <v>Dodatkowa zdolność wytwarzania energii cieplnej ze źródeł odnawialnych</v>
          </cell>
          <cell r="O1669" t="str">
            <v>MWt</v>
          </cell>
          <cell r="P1669" t="str">
            <v>P</v>
          </cell>
          <cell r="T1669">
            <v>0</v>
          </cell>
          <cell r="U1669">
            <v>0</v>
          </cell>
          <cell r="V1669">
            <v>0</v>
          </cell>
          <cell r="AD1669">
            <v>0</v>
          </cell>
        </row>
        <row r="1670">
          <cell r="E1670" t="str">
            <v>RPWM.04.01.00-28-0373/16</v>
          </cell>
          <cell r="F1670" t="str">
            <v>INKSPOT Daniel Dragański</v>
          </cell>
          <cell r="G1670" t="str">
            <v>Zarejestrowany</v>
          </cell>
          <cell r="H1670" t="str">
            <v>Budowa mikroinstalacji fotowoltaicznej przez firmę INKSPOT Daniel Dragański.</v>
          </cell>
          <cell r="I1670">
            <v>250190</v>
          </cell>
          <cell r="J1670">
            <v>203000</v>
          </cell>
          <cell r="K1670">
            <v>47190</v>
          </cell>
          <cell r="L1670">
            <v>172550</v>
          </cell>
          <cell r="M1670" t="str">
            <v>Energia odnawialna: słoneczna</v>
          </cell>
          <cell r="N1670" t="str">
            <v>Dodatkowa zdolność wytwarzania energii elektrycznej ze źródeł odnawialnych</v>
          </cell>
          <cell r="O1670" t="str">
            <v>MWe</v>
          </cell>
          <cell r="P1670" t="str">
            <v>P</v>
          </cell>
          <cell r="T1670">
            <v>0</v>
          </cell>
          <cell r="U1670">
            <v>0.04</v>
          </cell>
          <cell r="V1670">
            <v>0.04</v>
          </cell>
          <cell r="AD1670">
            <v>0.04</v>
          </cell>
        </row>
        <row r="1671">
          <cell r="E1671" t="str">
            <v>RPWM.04.01.00-28-0373/16</v>
          </cell>
          <cell r="F1671" t="str">
            <v>INKSPOT Daniel Dragański</v>
          </cell>
          <cell r="G1671" t="str">
            <v>Zarejestrowany</v>
          </cell>
          <cell r="H1671" t="str">
            <v>Budowa mikroinstalacji fotowoltaicznej przez firmę INKSPOT Daniel Dragański.</v>
          </cell>
          <cell r="I1671">
            <v>250190</v>
          </cell>
          <cell r="J1671">
            <v>203000</v>
          </cell>
          <cell r="K1671">
            <v>47190</v>
          </cell>
          <cell r="L1671">
            <v>172550</v>
          </cell>
          <cell r="M1671" t="str">
            <v>Energia odnawialna: słoneczna</v>
          </cell>
          <cell r="N1671" t="str">
            <v>Dodatkowa zdolność wytwarzania energii ze źródeł odnawialnych</v>
          </cell>
          <cell r="O1671" t="str">
            <v>MW</v>
          </cell>
          <cell r="P1671" t="str">
            <v>P</v>
          </cell>
          <cell r="T1671">
            <v>0</v>
          </cell>
          <cell r="U1671">
            <v>0.04</v>
          </cell>
          <cell r="V1671">
            <v>0.04</v>
          </cell>
          <cell r="AD1671">
            <v>0.04</v>
          </cell>
        </row>
        <row r="1672">
          <cell r="E1672" t="str">
            <v>RPWM.04.01.00-28-0373/16</v>
          </cell>
          <cell r="F1672" t="str">
            <v>INKSPOT Daniel Dragański</v>
          </cell>
          <cell r="G1672" t="str">
            <v>Zarejestrowany</v>
          </cell>
          <cell r="H1672" t="str">
            <v>Budowa mikroinstalacji fotowoltaicznej przez firmę INKSPOT Daniel Dragański.</v>
          </cell>
          <cell r="I1672">
            <v>250190</v>
          </cell>
          <cell r="J1672">
            <v>203000</v>
          </cell>
          <cell r="K1672">
            <v>47190</v>
          </cell>
          <cell r="L1672">
            <v>172550</v>
          </cell>
          <cell r="M1672" t="str">
            <v>Energia odnawialna: słoneczna</v>
          </cell>
          <cell r="N1672" t="str">
            <v>Liczba jednostek wytwarzania energii cieplnej z OZE</v>
          </cell>
          <cell r="O1672" t="str">
            <v>szt.</v>
          </cell>
          <cell r="P1672" t="str">
            <v>P</v>
          </cell>
          <cell r="T1672">
            <v>0</v>
          </cell>
          <cell r="U1672">
            <v>0</v>
          </cell>
          <cell r="V1672">
            <v>0</v>
          </cell>
          <cell r="AD1672">
            <v>0</v>
          </cell>
        </row>
        <row r="1673">
          <cell r="E1673" t="str">
            <v>RPWM.04.01.00-28-0373/16</v>
          </cell>
          <cell r="F1673" t="str">
            <v>INKSPOT Daniel Dragański</v>
          </cell>
          <cell r="G1673" t="str">
            <v>Zarejestrowany</v>
          </cell>
          <cell r="H1673" t="str">
            <v>Budowa mikroinstalacji fotowoltaicznej przez firmę INKSPOT Daniel Dragański.</v>
          </cell>
          <cell r="I1673">
            <v>250190</v>
          </cell>
          <cell r="J1673">
            <v>203000</v>
          </cell>
          <cell r="K1673">
            <v>47190</v>
          </cell>
          <cell r="L1673">
            <v>172550</v>
          </cell>
          <cell r="M1673" t="str">
            <v>Energia odnawialna: słoneczna</v>
          </cell>
          <cell r="N1673" t="str">
            <v>Liczba jednostek wytwarzania energii elektrycznej z OZE</v>
          </cell>
          <cell r="O1673" t="str">
            <v>szt.</v>
          </cell>
          <cell r="P1673" t="str">
            <v>P</v>
          </cell>
          <cell r="T1673">
            <v>0</v>
          </cell>
          <cell r="U1673">
            <v>1</v>
          </cell>
          <cell r="V1673">
            <v>1</v>
          </cell>
          <cell r="AD1673">
            <v>1</v>
          </cell>
        </row>
        <row r="1674">
          <cell r="E1674" t="str">
            <v>RPWM.04.01.00-28-0373/16</v>
          </cell>
          <cell r="F1674" t="str">
            <v>INKSPOT Daniel Dragański</v>
          </cell>
          <cell r="G1674" t="str">
            <v>Zarejestrowany</v>
          </cell>
          <cell r="H1674" t="str">
            <v>Budowa mikroinstalacji fotowoltaicznej przez firmę INKSPOT Daniel Dragański.</v>
          </cell>
          <cell r="I1674">
            <v>250190</v>
          </cell>
          <cell r="J1674">
            <v>203000</v>
          </cell>
          <cell r="K1674">
            <v>47190</v>
          </cell>
          <cell r="L1674">
            <v>172550</v>
          </cell>
          <cell r="M1674" t="str">
            <v>Energia odnawialna: słoneczna</v>
          </cell>
          <cell r="N1674" t="str">
            <v>Liczba przebudowanych jednostek wytwarzania energii cieplnej z OZE</v>
          </cell>
          <cell r="O1674" t="str">
            <v>szt.</v>
          </cell>
          <cell r="P1674" t="str">
            <v>P</v>
          </cell>
          <cell r="T1674">
            <v>0</v>
          </cell>
          <cell r="U1674">
            <v>0</v>
          </cell>
          <cell r="V1674">
            <v>0</v>
          </cell>
          <cell r="AD1674">
            <v>0</v>
          </cell>
        </row>
        <row r="1675">
          <cell r="E1675" t="str">
            <v>RPWM.04.01.00-28-0373/16</v>
          </cell>
          <cell r="F1675" t="str">
            <v>INKSPOT Daniel Dragański</v>
          </cell>
          <cell r="G1675" t="str">
            <v>Zarejestrowany</v>
          </cell>
          <cell r="H1675" t="str">
            <v>Budowa mikroinstalacji fotowoltaicznej przez firmę INKSPOT Daniel Dragański.</v>
          </cell>
          <cell r="I1675">
            <v>250190</v>
          </cell>
          <cell r="J1675">
            <v>203000</v>
          </cell>
          <cell r="K1675">
            <v>47190</v>
          </cell>
          <cell r="L1675">
            <v>172550</v>
          </cell>
          <cell r="M1675" t="str">
            <v>Energia odnawialna: słoneczna</v>
          </cell>
          <cell r="N1675" t="str">
            <v>Liczba przebudowanych jednostek wytwarzania energii elektrycznej i cieplnej w ramach kogeneracji</v>
          </cell>
          <cell r="O1675" t="str">
            <v>szt.</v>
          </cell>
          <cell r="P1675" t="str">
            <v>P</v>
          </cell>
          <cell r="T1675">
            <v>0</v>
          </cell>
          <cell r="U1675">
            <v>0</v>
          </cell>
          <cell r="V1675">
            <v>0</v>
          </cell>
          <cell r="AD1675">
            <v>0</v>
          </cell>
        </row>
        <row r="1676">
          <cell r="E1676" t="str">
            <v>RPWM.04.01.00-28-0373/16</v>
          </cell>
          <cell r="F1676" t="str">
            <v>INKSPOT Daniel Dragański</v>
          </cell>
          <cell r="G1676" t="str">
            <v>Zarejestrowany</v>
          </cell>
          <cell r="H1676" t="str">
            <v>Budowa mikroinstalacji fotowoltaicznej przez firmę INKSPOT Daniel Dragański.</v>
          </cell>
          <cell r="I1676">
            <v>250190</v>
          </cell>
          <cell r="J1676">
            <v>203000</v>
          </cell>
          <cell r="K1676">
            <v>47190</v>
          </cell>
          <cell r="L1676">
            <v>172550</v>
          </cell>
          <cell r="M1676" t="str">
            <v>Energia odnawialna: słoneczna</v>
          </cell>
          <cell r="N1676" t="str">
            <v>Liczba przebudowanych jednostek wytwarzania energii elektrycznej z OZE</v>
          </cell>
          <cell r="O1676" t="str">
            <v>szt.</v>
          </cell>
          <cell r="P1676" t="str">
            <v>P</v>
          </cell>
          <cell r="T1676">
            <v>0</v>
          </cell>
          <cell r="U1676">
            <v>0</v>
          </cell>
          <cell r="V1676">
            <v>0</v>
          </cell>
          <cell r="AD1676">
            <v>0</v>
          </cell>
        </row>
        <row r="1677">
          <cell r="E1677" t="str">
            <v>RPWM.04.01.00-28-0373/16</v>
          </cell>
          <cell r="F1677" t="str">
            <v>INKSPOT Daniel Dragański</v>
          </cell>
          <cell r="G1677" t="str">
            <v>Zarejestrowany</v>
          </cell>
          <cell r="H1677" t="str">
            <v>Budowa mikroinstalacji fotowoltaicznej przez firmę INKSPOT Daniel Dragański.</v>
          </cell>
          <cell r="I1677">
            <v>250190</v>
          </cell>
          <cell r="J1677">
            <v>203000</v>
          </cell>
          <cell r="K1677">
            <v>47190</v>
          </cell>
          <cell r="L1677">
            <v>172550</v>
          </cell>
          <cell r="M1677" t="str">
            <v>Energia odnawialna: słoneczna</v>
          </cell>
          <cell r="N1677" t="str">
            <v>Liczba przedsiębiorstw otrzymujących wsparcie</v>
          </cell>
          <cell r="O1677" t="str">
            <v>przedsiębiorstwa</v>
          </cell>
          <cell r="P1677" t="str">
            <v>P</v>
          </cell>
          <cell r="T1677">
            <v>0</v>
          </cell>
          <cell r="U1677">
            <v>1</v>
          </cell>
          <cell r="V1677">
            <v>1</v>
          </cell>
          <cell r="AD1677">
            <v>1</v>
          </cell>
        </row>
        <row r="1678">
          <cell r="E1678" t="str">
            <v>RPWM.04.01.00-28-0373/16</v>
          </cell>
          <cell r="F1678" t="str">
            <v>INKSPOT Daniel Dragański</v>
          </cell>
          <cell r="G1678" t="str">
            <v>Zarejestrowany</v>
          </cell>
          <cell r="H1678" t="str">
            <v>Budowa mikroinstalacji fotowoltaicznej przez firmę INKSPOT Daniel Dragański.</v>
          </cell>
          <cell r="I1678">
            <v>250190</v>
          </cell>
          <cell r="J1678">
            <v>203000</v>
          </cell>
          <cell r="K1678">
            <v>47190</v>
          </cell>
          <cell r="L1678">
            <v>172550</v>
          </cell>
          <cell r="M1678" t="str">
            <v>Energia odnawialna: słoneczna</v>
          </cell>
          <cell r="N1678" t="str">
            <v>Liczba wybudowanych jednostek wytwarzania energii cieplnej z OZE</v>
          </cell>
          <cell r="O1678" t="str">
            <v>szt.</v>
          </cell>
          <cell r="P1678" t="str">
            <v>P</v>
          </cell>
          <cell r="T1678">
            <v>0</v>
          </cell>
          <cell r="U1678">
            <v>0</v>
          </cell>
          <cell r="V1678">
            <v>0</v>
          </cell>
          <cell r="AD1678">
            <v>0</v>
          </cell>
        </row>
        <row r="1679">
          <cell r="E1679" t="str">
            <v>RPWM.04.01.00-28-0373/16</v>
          </cell>
          <cell r="F1679" t="str">
            <v>INKSPOT Daniel Dragański</v>
          </cell>
          <cell r="G1679" t="str">
            <v>Zarejestrowany</v>
          </cell>
          <cell r="H1679" t="str">
            <v>Budowa mikroinstalacji fotowoltaicznej przez firmę INKSPOT Daniel Dragański.</v>
          </cell>
          <cell r="I1679">
            <v>250190</v>
          </cell>
          <cell r="J1679">
            <v>203000</v>
          </cell>
          <cell r="K1679">
            <v>47190</v>
          </cell>
          <cell r="L1679">
            <v>172550</v>
          </cell>
          <cell r="M1679" t="str">
            <v>Energia odnawialna: słoneczna</v>
          </cell>
          <cell r="N1679" t="str">
            <v>Liczba wybudowanych jednostek wytwarzania energii elektrycznej i cieplnej w ramach kogeneracji</v>
          </cell>
          <cell r="O1679" t="str">
            <v>szt.</v>
          </cell>
          <cell r="P1679" t="str">
            <v>P</v>
          </cell>
          <cell r="T1679">
            <v>0</v>
          </cell>
          <cell r="U1679">
            <v>0</v>
          </cell>
          <cell r="V1679">
            <v>0</v>
          </cell>
          <cell r="AD1679">
            <v>0</v>
          </cell>
        </row>
        <row r="1680">
          <cell r="E1680" t="str">
            <v>RPWM.04.01.00-28-0373/16</v>
          </cell>
          <cell r="F1680" t="str">
            <v>INKSPOT Daniel Dragański</v>
          </cell>
          <cell r="G1680" t="str">
            <v>Zarejestrowany</v>
          </cell>
          <cell r="H1680" t="str">
            <v>Budowa mikroinstalacji fotowoltaicznej przez firmę INKSPOT Daniel Dragański.</v>
          </cell>
          <cell r="I1680">
            <v>250190</v>
          </cell>
          <cell r="J1680">
            <v>203000</v>
          </cell>
          <cell r="K1680">
            <v>47190</v>
          </cell>
          <cell r="L1680">
            <v>172550</v>
          </cell>
          <cell r="M1680" t="str">
            <v>Energia odnawialna: słoneczna</v>
          </cell>
          <cell r="N1680" t="str">
            <v>Liczba wybudowanych jednostek wytwarzania energii elektrycznej z OZE</v>
          </cell>
          <cell r="O1680" t="str">
            <v>szt.</v>
          </cell>
          <cell r="P1680" t="str">
            <v>P</v>
          </cell>
          <cell r="T1680">
            <v>0</v>
          </cell>
          <cell r="U1680">
            <v>1</v>
          </cell>
          <cell r="V1680">
            <v>1</v>
          </cell>
          <cell r="AD1680">
            <v>1</v>
          </cell>
        </row>
        <row r="1681">
          <cell r="E1681" t="str">
            <v>RPWM.04.01.00-28-0373/16</v>
          </cell>
          <cell r="F1681" t="str">
            <v>INKSPOT Daniel Dragański</v>
          </cell>
          <cell r="G1681" t="str">
            <v>Zarejestrowany</v>
          </cell>
          <cell r="H1681" t="str">
            <v>Budowa mikroinstalacji fotowoltaicznej przez firmę INKSPOT Daniel Dragański.</v>
          </cell>
          <cell r="I1681">
            <v>250190</v>
          </cell>
          <cell r="J1681">
            <v>203000</v>
          </cell>
          <cell r="K1681">
            <v>47190</v>
          </cell>
          <cell r="L1681">
            <v>172550</v>
          </cell>
          <cell r="M1681" t="str">
            <v>Energia odnawialna: słoneczna</v>
          </cell>
          <cell r="N1681" t="str">
            <v>Produkcja energii cieplnej z nowo wybudowanych/nowych mocy wytwórczych instalacji wykorzystujących OZE</v>
          </cell>
          <cell r="O1681" t="str">
            <v>MWht/rok</v>
          </cell>
          <cell r="P1681" t="str">
            <v>R</v>
          </cell>
          <cell r="T1681">
            <v>0</v>
          </cell>
          <cell r="U1681">
            <v>0</v>
          </cell>
          <cell r="V1681">
            <v>0</v>
          </cell>
          <cell r="AD1681">
            <v>0</v>
          </cell>
        </row>
        <row r="1682">
          <cell r="E1682" t="str">
            <v>RPWM.04.01.00-28-0373/16</v>
          </cell>
          <cell r="F1682" t="str">
            <v>INKSPOT Daniel Dragański</v>
          </cell>
          <cell r="G1682" t="str">
            <v>Zarejestrowany</v>
          </cell>
          <cell r="H1682" t="str">
            <v>Budowa mikroinstalacji fotowoltaicznej przez firmę INKSPOT Daniel Dragański.</v>
          </cell>
          <cell r="I1682">
            <v>250190</v>
          </cell>
          <cell r="J1682">
            <v>203000</v>
          </cell>
          <cell r="K1682">
            <v>47190</v>
          </cell>
          <cell r="L1682">
            <v>172550</v>
          </cell>
          <cell r="M1682" t="str">
            <v>Energia odnawialna: słoneczna</v>
          </cell>
          <cell r="N1682" t="str">
            <v>Produkcja energii elektrycznej z nowo wybudowanych/nowych mocy wytwórczych instalacji wykorzystujących OZE</v>
          </cell>
          <cell r="O1682" t="str">
            <v>MWhe/rok</v>
          </cell>
          <cell r="P1682" t="str">
            <v>R</v>
          </cell>
          <cell r="T1682">
            <v>0</v>
          </cell>
          <cell r="U1682">
            <v>18.100000000000001</v>
          </cell>
          <cell r="V1682">
            <v>36.200000000000003</v>
          </cell>
          <cell r="AD1682">
            <v>36.200000000000003</v>
          </cell>
        </row>
        <row r="1683">
          <cell r="E1683" t="str">
            <v>RPWM.04.01.00-28-0373/16</v>
          </cell>
          <cell r="F1683" t="str">
            <v>INKSPOT Daniel Dragański</v>
          </cell>
          <cell r="G1683" t="str">
            <v>Zarejestrowany</v>
          </cell>
          <cell r="H1683" t="str">
            <v>Budowa mikroinstalacji fotowoltaicznej przez firmę INKSPOT Daniel Dragański.</v>
          </cell>
          <cell r="I1683">
            <v>250190</v>
          </cell>
          <cell r="J1683">
            <v>203000</v>
          </cell>
          <cell r="K1683">
            <v>47190</v>
          </cell>
          <cell r="L1683">
            <v>172550</v>
          </cell>
          <cell r="M1683" t="str">
            <v>Energia odnawialna: słoneczna</v>
          </cell>
          <cell r="N1683" t="str">
            <v>Szacowany spadek emisji gazów cieplarnianych</v>
          </cell>
          <cell r="O1683" t="str">
            <v>Mg CO2</v>
          </cell>
          <cell r="P1683" t="str">
            <v>P</v>
          </cell>
          <cell r="T1683">
            <v>0</v>
          </cell>
          <cell r="U1683">
            <v>12.59</v>
          </cell>
          <cell r="V1683">
            <v>12.59</v>
          </cell>
          <cell r="AD1683">
            <v>12.59</v>
          </cell>
        </row>
        <row r="1684">
          <cell r="E1684" t="str">
            <v>RPWM.04.01.00-28-0373/16</v>
          </cell>
          <cell r="F1684" t="str">
            <v>INKSPOT Daniel Dragański</v>
          </cell>
          <cell r="G1684" t="str">
            <v>Zarejestrowany</v>
          </cell>
          <cell r="H1684" t="str">
            <v>Budowa mikroinstalacji fotowoltaicznej przez firmę INKSPOT Daniel Dragański.</v>
          </cell>
          <cell r="I1684">
            <v>250190</v>
          </cell>
          <cell r="J1684">
            <v>203000</v>
          </cell>
          <cell r="K1684">
            <v>47190</v>
          </cell>
          <cell r="L1684">
            <v>172550</v>
          </cell>
          <cell r="M1684" t="str">
            <v>Energia odnawialna: słoneczna</v>
          </cell>
          <cell r="N1684" t="str">
            <v>Wzrost zatrudnienia we wspieranych przedsiębiorstwach O/K/M</v>
          </cell>
          <cell r="O1684" t="str">
            <v>EPC</v>
          </cell>
          <cell r="P1684" t="str">
            <v>P</v>
          </cell>
          <cell r="T1684">
            <v>0</v>
          </cell>
          <cell r="U1684">
            <v>0</v>
          </cell>
          <cell r="V1684">
            <v>0</v>
          </cell>
          <cell r="AD1684">
            <v>0</v>
          </cell>
        </row>
        <row r="1685">
          <cell r="E1685" t="str">
            <v>RPWM.04.01.00-28-0374/16</v>
          </cell>
          <cell r="F1685" t="str">
            <v>Gospodarstwo Produkcji Rolnej "Centrala Nasienna" Spółka z ograniczoną odpowiedzialnością</v>
          </cell>
          <cell r="G1685" t="str">
            <v>Zarejestrowany</v>
          </cell>
          <cell r="H1685" t="str">
            <v>Budowa mikroinstalacji fotowoltaicznej przez przedsiębiorstwo „Centrala Nasienna”.</v>
          </cell>
          <cell r="I1685">
            <v>269523.75</v>
          </cell>
          <cell r="J1685">
            <v>218625</v>
          </cell>
          <cell r="K1685">
            <v>50898.75</v>
          </cell>
          <cell r="L1685">
            <v>185831.25</v>
          </cell>
          <cell r="M1685" t="str">
            <v>Energia odnawialna: słoneczna</v>
          </cell>
          <cell r="N1685" t="str">
            <v>Długość nowo wybudowanych lub zmodernizowanych sieci elektroenergetycznych dla odnawialnych źródeł energii</v>
          </cell>
          <cell r="O1685" t="str">
            <v>km</v>
          </cell>
          <cell r="P1685" t="str">
            <v>P</v>
          </cell>
          <cell r="T1685">
            <v>0</v>
          </cell>
          <cell r="U1685">
            <v>0</v>
          </cell>
          <cell r="V1685">
            <v>0</v>
          </cell>
          <cell r="AD1685">
            <v>0</v>
          </cell>
        </row>
        <row r="1686">
          <cell r="E1686" t="str">
            <v>RPWM.04.01.00-28-0374/16</v>
          </cell>
          <cell r="F1686" t="str">
            <v>Gospodarstwo Produkcji Rolnej "Centrala Nasienna" Spółka z ograniczoną odpowiedzialnością</v>
          </cell>
          <cell r="G1686" t="str">
            <v>Zarejestrowany</v>
          </cell>
          <cell r="H1686" t="str">
            <v>Budowa mikroinstalacji fotowoltaicznej przez przedsiębiorstwo „Centrala Nasienna”.</v>
          </cell>
          <cell r="I1686">
            <v>269523.75</v>
          </cell>
          <cell r="J1686">
            <v>218625</v>
          </cell>
          <cell r="K1686">
            <v>50898.75</v>
          </cell>
          <cell r="L1686">
            <v>185831.25</v>
          </cell>
          <cell r="M1686" t="str">
            <v>Energia odnawialna: słoneczna</v>
          </cell>
          <cell r="N1686" t="str">
            <v>Dodatkowa zdolność wytwarzania energii cieplnej ze źródeł odnawialnych</v>
          </cell>
          <cell r="O1686" t="str">
            <v>MWt</v>
          </cell>
          <cell r="P1686" t="str">
            <v>P</v>
          </cell>
          <cell r="T1686">
            <v>0</v>
          </cell>
          <cell r="U1686">
            <v>0</v>
          </cell>
          <cell r="V1686">
            <v>0</v>
          </cell>
          <cell r="AD1686">
            <v>0</v>
          </cell>
        </row>
        <row r="1687">
          <cell r="E1687" t="str">
            <v>RPWM.04.01.00-28-0374/16</v>
          </cell>
          <cell r="F1687" t="str">
            <v>Gospodarstwo Produkcji Rolnej "Centrala Nasienna" Spółka z ograniczoną odpowiedzialnością</v>
          </cell>
          <cell r="G1687" t="str">
            <v>Zarejestrowany</v>
          </cell>
          <cell r="H1687" t="str">
            <v>Budowa mikroinstalacji fotowoltaicznej przez przedsiębiorstwo „Centrala Nasienna”.</v>
          </cell>
          <cell r="I1687">
            <v>269523.75</v>
          </cell>
          <cell r="J1687">
            <v>218625</v>
          </cell>
          <cell r="K1687">
            <v>50898.75</v>
          </cell>
          <cell r="L1687">
            <v>185831.25</v>
          </cell>
          <cell r="M1687" t="str">
            <v>Energia odnawialna: słoneczna</v>
          </cell>
          <cell r="N1687" t="str">
            <v>Dodatkowa zdolność wytwarzania energii elektrycznej ze źródeł odnawialnych</v>
          </cell>
          <cell r="O1687" t="str">
            <v>MWe</v>
          </cell>
          <cell r="P1687" t="str">
            <v>P</v>
          </cell>
          <cell r="T1687">
            <v>0</v>
          </cell>
          <cell r="U1687">
            <v>0.04</v>
          </cell>
          <cell r="V1687">
            <v>0.04</v>
          </cell>
          <cell r="AD1687">
            <v>0.04</v>
          </cell>
        </row>
        <row r="1688">
          <cell r="E1688" t="str">
            <v>RPWM.04.01.00-28-0374/16</v>
          </cell>
          <cell r="F1688" t="str">
            <v>Gospodarstwo Produkcji Rolnej "Centrala Nasienna" Spółka z ograniczoną odpowiedzialnością</v>
          </cell>
          <cell r="G1688" t="str">
            <v>Zarejestrowany</v>
          </cell>
          <cell r="H1688" t="str">
            <v>Budowa mikroinstalacji fotowoltaicznej przez przedsiębiorstwo „Centrala Nasienna”.</v>
          </cell>
          <cell r="I1688">
            <v>269523.75</v>
          </cell>
          <cell r="J1688">
            <v>218625</v>
          </cell>
          <cell r="K1688">
            <v>50898.75</v>
          </cell>
          <cell r="L1688">
            <v>185831.25</v>
          </cell>
          <cell r="M1688" t="str">
            <v>Energia odnawialna: słoneczna</v>
          </cell>
          <cell r="N1688" t="str">
            <v>Dodatkowa zdolność wytwarzania energii ze źródeł odnawialnych</v>
          </cell>
          <cell r="O1688" t="str">
            <v>MW</v>
          </cell>
          <cell r="P1688" t="str">
            <v>P</v>
          </cell>
          <cell r="T1688">
            <v>0</v>
          </cell>
          <cell r="U1688">
            <v>0.04</v>
          </cell>
          <cell r="V1688">
            <v>0.04</v>
          </cell>
          <cell r="AD1688">
            <v>0.04</v>
          </cell>
        </row>
        <row r="1689">
          <cell r="E1689" t="str">
            <v>RPWM.04.01.00-28-0374/16</v>
          </cell>
          <cell r="F1689" t="str">
            <v>Gospodarstwo Produkcji Rolnej "Centrala Nasienna" Spółka z ograniczoną odpowiedzialnością</v>
          </cell>
          <cell r="G1689" t="str">
            <v>Zarejestrowany</v>
          </cell>
          <cell r="H1689" t="str">
            <v>Budowa mikroinstalacji fotowoltaicznej przez przedsiębiorstwo „Centrala Nasienna”.</v>
          </cell>
          <cell r="I1689">
            <v>269523.75</v>
          </cell>
          <cell r="J1689">
            <v>218625</v>
          </cell>
          <cell r="K1689">
            <v>50898.75</v>
          </cell>
          <cell r="L1689">
            <v>185831.25</v>
          </cell>
          <cell r="M1689" t="str">
            <v>Energia odnawialna: słoneczna</v>
          </cell>
          <cell r="N1689" t="str">
            <v>Liczba jednostek wytwarzania energii cieplnej z OZE</v>
          </cell>
          <cell r="O1689" t="str">
            <v>szt.</v>
          </cell>
          <cell r="P1689" t="str">
            <v>P</v>
          </cell>
          <cell r="T1689">
            <v>0</v>
          </cell>
          <cell r="U1689">
            <v>0</v>
          </cell>
          <cell r="V1689">
            <v>0</v>
          </cell>
          <cell r="AD1689">
            <v>0</v>
          </cell>
        </row>
        <row r="1690">
          <cell r="E1690" t="str">
            <v>RPWM.04.01.00-28-0374/16</v>
          </cell>
          <cell r="F1690" t="str">
            <v>Gospodarstwo Produkcji Rolnej "Centrala Nasienna" Spółka z ograniczoną odpowiedzialnością</v>
          </cell>
          <cell r="G1690" t="str">
            <v>Zarejestrowany</v>
          </cell>
          <cell r="H1690" t="str">
            <v>Budowa mikroinstalacji fotowoltaicznej przez przedsiębiorstwo „Centrala Nasienna”.</v>
          </cell>
          <cell r="I1690">
            <v>269523.75</v>
          </cell>
          <cell r="J1690">
            <v>218625</v>
          </cell>
          <cell r="K1690">
            <v>50898.75</v>
          </cell>
          <cell r="L1690">
            <v>185831.25</v>
          </cell>
          <cell r="M1690" t="str">
            <v>Energia odnawialna: słoneczna</v>
          </cell>
          <cell r="N1690" t="str">
            <v>Liczba jednostek wytwarzania energii elektrycznej z OZE</v>
          </cell>
          <cell r="O1690" t="str">
            <v>szt.</v>
          </cell>
          <cell r="P1690" t="str">
            <v>P</v>
          </cell>
          <cell r="T1690">
            <v>0</v>
          </cell>
          <cell r="U1690">
            <v>1</v>
          </cell>
          <cell r="V1690">
            <v>1</v>
          </cell>
          <cell r="AD1690">
            <v>1</v>
          </cell>
        </row>
        <row r="1691">
          <cell r="E1691" t="str">
            <v>RPWM.04.01.00-28-0374/16</v>
          </cell>
          <cell r="F1691" t="str">
            <v>Gospodarstwo Produkcji Rolnej "Centrala Nasienna" Spółka z ograniczoną odpowiedzialnością</v>
          </cell>
          <cell r="G1691" t="str">
            <v>Zarejestrowany</v>
          </cell>
          <cell r="H1691" t="str">
            <v>Budowa mikroinstalacji fotowoltaicznej przez przedsiębiorstwo „Centrala Nasienna”.</v>
          </cell>
          <cell r="I1691">
            <v>269523.75</v>
          </cell>
          <cell r="J1691">
            <v>218625</v>
          </cell>
          <cell r="K1691">
            <v>50898.75</v>
          </cell>
          <cell r="L1691">
            <v>185831.25</v>
          </cell>
          <cell r="M1691" t="str">
            <v>Energia odnawialna: słoneczna</v>
          </cell>
          <cell r="N1691" t="str">
            <v>Liczba przebudowanych jednostek wytwarzania energii cieplnej z OZE</v>
          </cell>
          <cell r="O1691" t="str">
            <v>szt.</v>
          </cell>
          <cell r="P1691" t="str">
            <v>P</v>
          </cell>
          <cell r="T1691">
            <v>0</v>
          </cell>
          <cell r="U1691">
            <v>0</v>
          </cell>
          <cell r="V1691">
            <v>0</v>
          </cell>
          <cell r="AD1691">
            <v>0</v>
          </cell>
        </row>
        <row r="1692">
          <cell r="E1692" t="str">
            <v>RPWM.04.01.00-28-0374/16</v>
          </cell>
          <cell r="F1692" t="str">
            <v>Gospodarstwo Produkcji Rolnej "Centrala Nasienna" Spółka z ograniczoną odpowiedzialnością</v>
          </cell>
          <cell r="G1692" t="str">
            <v>Zarejestrowany</v>
          </cell>
          <cell r="H1692" t="str">
            <v>Budowa mikroinstalacji fotowoltaicznej przez przedsiębiorstwo „Centrala Nasienna”.</v>
          </cell>
          <cell r="I1692">
            <v>269523.75</v>
          </cell>
          <cell r="J1692">
            <v>218625</v>
          </cell>
          <cell r="K1692">
            <v>50898.75</v>
          </cell>
          <cell r="L1692">
            <v>185831.25</v>
          </cell>
          <cell r="M1692" t="str">
            <v>Energia odnawialna: słoneczna</v>
          </cell>
          <cell r="N1692" t="str">
            <v>Liczba przebudowanych jednostek wytwarzania energii elektrycznej i cieplnej w ramach kogeneracji</v>
          </cell>
          <cell r="O1692" t="str">
            <v>szt.</v>
          </cell>
          <cell r="P1692" t="str">
            <v>P</v>
          </cell>
          <cell r="T1692">
            <v>0</v>
          </cell>
          <cell r="U1692">
            <v>0</v>
          </cell>
          <cell r="V1692">
            <v>0</v>
          </cell>
          <cell r="AD1692">
            <v>0</v>
          </cell>
        </row>
        <row r="1693">
          <cell r="E1693" t="str">
            <v>RPWM.04.01.00-28-0374/16</v>
          </cell>
          <cell r="F1693" t="str">
            <v>Gospodarstwo Produkcji Rolnej "Centrala Nasienna" Spółka z ograniczoną odpowiedzialnością</v>
          </cell>
          <cell r="G1693" t="str">
            <v>Zarejestrowany</v>
          </cell>
          <cell r="H1693" t="str">
            <v>Budowa mikroinstalacji fotowoltaicznej przez przedsiębiorstwo „Centrala Nasienna”.</v>
          </cell>
          <cell r="I1693">
            <v>269523.75</v>
          </cell>
          <cell r="J1693">
            <v>218625</v>
          </cell>
          <cell r="K1693">
            <v>50898.75</v>
          </cell>
          <cell r="L1693">
            <v>185831.25</v>
          </cell>
          <cell r="M1693" t="str">
            <v>Energia odnawialna: słoneczna</v>
          </cell>
          <cell r="N1693" t="str">
            <v>Liczba przebudowanych jednostek wytwarzania energii elektrycznej z OZE</v>
          </cell>
          <cell r="O1693" t="str">
            <v>szt.</v>
          </cell>
          <cell r="P1693" t="str">
            <v>P</v>
          </cell>
          <cell r="T1693">
            <v>0</v>
          </cell>
          <cell r="U1693">
            <v>0</v>
          </cell>
          <cell r="V1693">
            <v>0</v>
          </cell>
          <cell r="AD1693">
            <v>0</v>
          </cell>
        </row>
        <row r="1694">
          <cell r="E1694" t="str">
            <v>RPWM.04.01.00-28-0374/16</v>
          </cell>
          <cell r="F1694" t="str">
            <v>Gospodarstwo Produkcji Rolnej "Centrala Nasienna" Spółka z ograniczoną odpowiedzialnością</v>
          </cell>
          <cell r="G1694" t="str">
            <v>Zarejestrowany</v>
          </cell>
          <cell r="H1694" t="str">
            <v>Budowa mikroinstalacji fotowoltaicznej przez przedsiębiorstwo „Centrala Nasienna”.</v>
          </cell>
          <cell r="I1694">
            <v>269523.75</v>
          </cell>
          <cell r="J1694">
            <v>218625</v>
          </cell>
          <cell r="K1694">
            <v>50898.75</v>
          </cell>
          <cell r="L1694">
            <v>185831.25</v>
          </cell>
          <cell r="M1694" t="str">
            <v>Energia odnawialna: słoneczna</v>
          </cell>
          <cell r="N1694" t="str">
            <v>Liczba przedsiębiorstw otrzymujących wsparcie</v>
          </cell>
          <cell r="O1694" t="str">
            <v>przedsiębiorstwa</v>
          </cell>
          <cell r="P1694" t="str">
            <v>P</v>
          </cell>
          <cell r="T1694">
            <v>0</v>
          </cell>
          <cell r="U1694">
            <v>1</v>
          </cell>
          <cell r="V1694">
            <v>1</v>
          </cell>
          <cell r="AD1694">
            <v>1</v>
          </cell>
        </row>
        <row r="1695">
          <cell r="E1695" t="str">
            <v>RPWM.04.01.00-28-0374/16</v>
          </cell>
          <cell r="F1695" t="str">
            <v>Gospodarstwo Produkcji Rolnej "Centrala Nasienna" Spółka z ograniczoną odpowiedzialnością</v>
          </cell>
          <cell r="G1695" t="str">
            <v>Zarejestrowany</v>
          </cell>
          <cell r="H1695" t="str">
            <v>Budowa mikroinstalacji fotowoltaicznej przez przedsiębiorstwo „Centrala Nasienna”.</v>
          </cell>
          <cell r="I1695">
            <v>269523.75</v>
          </cell>
          <cell r="J1695">
            <v>218625</v>
          </cell>
          <cell r="K1695">
            <v>50898.75</v>
          </cell>
          <cell r="L1695">
            <v>185831.25</v>
          </cell>
          <cell r="M1695" t="str">
            <v>Energia odnawialna: słoneczna</v>
          </cell>
          <cell r="N1695" t="str">
            <v>Liczba wybudowanych jednostek wytwarzania energii cieplnej z OZE</v>
          </cell>
          <cell r="O1695" t="str">
            <v>szt.</v>
          </cell>
          <cell r="P1695" t="str">
            <v>P</v>
          </cell>
          <cell r="T1695">
            <v>0</v>
          </cell>
          <cell r="U1695">
            <v>0</v>
          </cell>
          <cell r="V1695">
            <v>0</v>
          </cell>
          <cell r="AD1695">
            <v>0</v>
          </cell>
        </row>
        <row r="1696">
          <cell r="E1696" t="str">
            <v>RPWM.04.01.00-28-0374/16</v>
          </cell>
          <cell r="F1696" t="str">
            <v>Gospodarstwo Produkcji Rolnej "Centrala Nasienna" Spółka z ograniczoną odpowiedzialnością</v>
          </cell>
          <cell r="G1696" t="str">
            <v>Zarejestrowany</v>
          </cell>
          <cell r="H1696" t="str">
            <v>Budowa mikroinstalacji fotowoltaicznej przez przedsiębiorstwo „Centrala Nasienna”.</v>
          </cell>
          <cell r="I1696">
            <v>269523.75</v>
          </cell>
          <cell r="J1696">
            <v>218625</v>
          </cell>
          <cell r="K1696">
            <v>50898.75</v>
          </cell>
          <cell r="L1696">
            <v>185831.25</v>
          </cell>
          <cell r="M1696" t="str">
            <v>Energia odnawialna: słoneczna</v>
          </cell>
          <cell r="N1696" t="str">
            <v>Liczba wybudowanych jednostek wytwarzania energii elektrycznej i cieplnej w ramach kogeneracji</v>
          </cell>
          <cell r="O1696" t="str">
            <v>szt.</v>
          </cell>
          <cell r="P1696" t="str">
            <v>P</v>
          </cell>
          <cell r="T1696">
            <v>0</v>
          </cell>
          <cell r="U1696">
            <v>0</v>
          </cell>
          <cell r="V1696">
            <v>0</v>
          </cell>
          <cell r="AD1696">
            <v>0</v>
          </cell>
        </row>
        <row r="1697">
          <cell r="E1697" t="str">
            <v>RPWM.04.01.00-28-0374/16</v>
          </cell>
          <cell r="F1697" t="str">
            <v>Gospodarstwo Produkcji Rolnej "Centrala Nasienna" Spółka z ograniczoną odpowiedzialnością</v>
          </cell>
          <cell r="G1697" t="str">
            <v>Zarejestrowany</v>
          </cell>
          <cell r="H1697" t="str">
            <v>Budowa mikroinstalacji fotowoltaicznej przez przedsiębiorstwo „Centrala Nasienna”.</v>
          </cell>
          <cell r="I1697">
            <v>269523.75</v>
          </cell>
          <cell r="J1697">
            <v>218625</v>
          </cell>
          <cell r="K1697">
            <v>50898.75</v>
          </cell>
          <cell r="L1697">
            <v>185831.25</v>
          </cell>
          <cell r="M1697" t="str">
            <v>Energia odnawialna: słoneczna</v>
          </cell>
          <cell r="N1697" t="str">
            <v>Liczba wybudowanych jednostek wytwarzania energii elektrycznej z OZE</v>
          </cell>
          <cell r="O1697" t="str">
            <v>szt.</v>
          </cell>
          <cell r="P1697" t="str">
            <v>P</v>
          </cell>
          <cell r="T1697">
            <v>0</v>
          </cell>
          <cell r="U1697">
            <v>1</v>
          </cell>
          <cell r="V1697">
            <v>1</v>
          </cell>
          <cell r="AD1697">
            <v>1</v>
          </cell>
        </row>
        <row r="1698">
          <cell r="E1698" t="str">
            <v>RPWM.04.01.00-28-0374/16</v>
          </cell>
          <cell r="F1698" t="str">
            <v>Gospodarstwo Produkcji Rolnej "Centrala Nasienna" Spółka z ograniczoną odpowiedzialnością</v>
          </cell>
          <cell r="G1698" t="str">
            <v>Zarejestrowany</v>
          </cell>
          <cell r="H1698" t="str">
            <v>Budowa mikroinstalacji fotowoltaicznej przez przedsiębiorstwo „Centrala Nasienna”.</v>
          </cell>
          <cell r="I1698">
            <v>269523.75</v>
          </cell>
          <cell r="J1698">
            <v>218625</v>
          </cell>
          <cell r="K1698">
            <v>50898.75</v>
          </cell>
          <cell r="L1698">
            <v>185831.25</v>
          </cell>
          <cell r="M1698" t="str">
            <v>Energia odnawialna: słoneczna</v>
          </cell>
          <cell r="N1698" t="str">
            <v>Produkcja energii cieplnej z nowo wybudowanych/nowych mocy wytwórczych instalacji wykorzystujących OZE</v>
          </cell>
          <cell r="O1698" t="str">
            <v>MWht/rok</v>
          </cell>
          <cell r="P1698" t="str">
            <v>R</v>
          </cell>
          <cell r="T1698">
            <v>0</v>
          </cell>
          <cell r="U1698">
            <v>0</v>
          </cell>
          <cell r="V1698">
            <v>0</v>
          </cell>
          <cell r="AD1698">
            <v>0</v>
          </cell>
        </row>
        <row r="1699">
          <cell r="E1699" t="str">
            <v>RPWM.04.01.00-28-0374/16</v>
          </cell>
          <cell r="F1699" t="str">
            <v>Gospodarstwo Produkcji Rolnej "Centrala Nasienna" Spółka z ograniczoną odpowiedzialnością</v>
          </cell>
          <cell r="G1699" t="str">
            <v>Zarejestrowany</v>
          </cell>
          <cell r="H1699" t="str">
            <v>Budowa mikroinstalacji fotowoltaicznej przez przedsiębiorstwo „Centrala Nasienna”.</v>
          </cell>
          <cell r="I1699">
            <v>269523.75</v>
          </cell>
          <cell r="J1699">
            <v>218625</v>
          </cell>
          <cell r="K1699">
            <v>50898.75</v>
          </cell>
          <cell r="L1699">
            <v>185831.25</v>
          </cell>
          <cell r="M1699" t="str">
            <v>Energia odnawialna: słoneczna</v>
          </cell>
          <cell r="N1699" t="str">
            <v>Produkcja energii elektrycznej z nowo wybudowanych/nowych mocy wytwórczych instalacji wykorzystujących OZE</v>
          </cell>
          <cell r="O1699" t="str">
            <v>MWhe/rok</v>
          </cell>
          <cell r="P1699" t="str">
            <v>R</v>
          </cell>
          <cell r="T1699">
            <v>0</v>
          </cell>
          <cell r="U1699">
            <v>12.84</v>
          </cell>
          <cell r="V1699">
            <v>38.520000000000003</v>
          </cell>
          <cell r="AD1699">
            <v>38.520000000000003</v>
          </cell>
        </row>
        <row r="1700">
          <cell r="E1700" t="str">
            <v>RPWM.04.01.00-28-0374/16</v>
          </cell>
          <cell r="F1700" t="str">
            <v>Gospodarstwo Produkcji Rolnej "Centrala Nasienna" Spółka z ograniczoną odpowiedzialnością</v>
          </cell>
          <cell r="G1700" t="str">
            <v>Zarejestrowany</v>
          </cell>
          <cell r="H1700" t="str">
            <v>Budowa mikroinstalacji fotowoltaicznej przez przedsiębiorstwo „Centrala Nasienna”.</v>
          </cell>
          <cell r="I1700">
            <v>269523.75</v>
          </cell>
          <cell r="J1700">
            <v>218625</v>
          </cell>
          <cell r="K1700">
            <v>50898.75</v>
          </cell>
          <cell r="L1700">
            <v>185831.25</v>
          </cell>
          <cell r="M1700" t="str">
            <v>Energia odnawialna: słoneczna</v>
          </cell>
          <cell r="N1700" t="str">
            <v>Szacowany spadek emisji gazów cieplarnianych</v>
          </cell>
          <cell r="O1700" t="str">
            <v>Mg CO2</v>
          </cell>
          <cell r="P1700" t="str">
            <v>P</v>
          </cell>
          <cell r="T1700">
            <v>0</v>
          </cell>
          <cell r="U1700">
            <v>13.4</v>
          </cell>
          <cell r="V1700">
            <v>13.4</v>
          </cell>
          <cell r="AD1700">
            <v>13.4</v>
          </cell>
        </row>
        <row r="1701">
          <cell r="E1701" t="str">
            <v>RPWM.04.01.00-28-0374/16</v>
          </cell>
          <cell r="F1701" t="str">
            <v>Gospodarstwo Produkcji Rolnej "Centrala Nasienna" Spółka z ograniczoną odpowiedzialnością</v>
          </cell>
          <cell r="G1701" t="str">
            <v>Zarejestrowany</v>
          </cell>
          <cell r="H1701" t="str">
            <v>Budowa mikroinstalacji fotowoltaicznej przez przedsiębiorstwo „Centrala Nasienna”.</v>
          </cell>
          <cell r="I1701">
            <v>269523.75</v>
          </cell>
          <cell r="J1701">
            <v>218625</v>
          </cell>
          <cell r="K1701">
            <v>50898.75</v>
          </cell>
          <cell r="L1701">
            <v>185831.25</v>
          </cell>
          <cell r="M1701" t="str">
            <v>Energia odnawialna: słoneczna</v>
          </cell>
          <cell r="N1701" t="str">
            <v>Wzrost zatrudnienia we wspieranych przedsiębiorstwach O/K/M</v>
          </cell>
          <cell r="O1701" t="str">
            <v>EPC</v>
          </cell>
          <cell r="P1701" t="str">
            <v>P</v>
          </cell>
          <cell r="T1701">
            <v>0</v>
          </cell>
          <cell r="U1701">
            <v>0</v>
          </cell>
          <cell r="V1701">
            <v>0</v>
          </cell>
          <cell r="AD1701">
            <v>0</v>
          </cell>
        </row>
        <row r="1702">
          <cell r="E1702" t="str">
            <v>RPWM.04.01.00-28-0375/16</v>
          </cell>
          <cell r="F1702" t="str">
            <v>Gmina Milejewo</v>
          </cell>
          <cell r="G1702" t="str">
            <v>Zarejestrowany</v>
          </cell>
          <cell r="H1702" t="str">
            <v>Wykorzystanie energii przyjaznej środowisku w Gminie Milejewo</v>
          </cell>
          <cell r="I1702">
            <v>336326.28</v>
          </cell>
          <cell r="J1702">
            <v>336326.28</v>
          </cell>
          <cell r="K1702">
            <v>0</v>
          </cell>
          <cell r="L1702">
            <v>285877.34000000003</v>
          </cell>
          <cell r="M1702" t="str">
            <v>Energia odnawialna: słoneczna</v>
          </cell>
          <cell r="N1702" t="str">
            <v>Długość nowo wybudowanych lub zmodernizowanych sieci elektroenergetycznych dla odnawialnych źródeł energii</v>
          </cell>
          <cell r="O1702" t="str">
            <v>km</v>
          </cell>
          <cell r="P1702" t="str">
            <v>P</v>
          </cell>
          <cell r="AD1702">
            <v>0</v>
          </cell>
        </row>
        <row r="1703">
          <cell r="E1703" t="str">
            <v>RPWM.04.01.00-28-0375/16</v>
          </cell>
          <cell r="F1703" t="str">
            <v>Gmina Milejewo</v>
          </cell>
          <cell r="G1703" t="str">
            <v>Zarejestrowany</v>
          </cell>
          <cell r="H1703" t="str">
            <v>Wykorzystanie energii przyjaznej środowisku w Gminie Milejewo</v>
          </cell>
          <cell r="I1703">
            <v>336326.28</v>
          </cell>
          <cell r="J1703">
            <v>336326.28</v>
          </cell>
          <cell r="K1703">
            <v>0</v>
          </cell>
          <cell r="L1703">
            <v>285877.34000000003</v>
          </cell>
          <cell r="M1703" t="str">
            <v>Energia odnawialna: słoneczna</v>
          </cell>
          <cell r="N1703" t="str">
            <v>Dodatkowa zdolność wytwarzania energii cieplnej ze źródeł odnawialnych</v>
          </cell>
          <cell r="O1703" t="str">
            <v>MWt</v>
          </cell>
          <cell r="P1703" t="str">
            <v>P</v>
          </cell>
          <cell r="AD1703">
            <v>0</v>
          </cell>
        </row>
        <row r="1704">
          <cell r="E1704" t="str">
            <v>RPWM.04.01.00-28-0375/16</v>
          </cell>
          <cell r="F1704" t="str">
            <v>Gmina Milejewo</v>
          </cell>
          <cell r="G1704" t="str">
            <v>Zarejestrowany</v>
          </cell>
          <cell r="H1704" t="str">
            <v>Wykorzystanie energii przyjaznej środowisku w Gminie Milejewo</v>
          </cell>
          <cell r="I1704">
            <v>336326.28</v>
          </cell>
          <cell r="J1704">
            <v>336326.28</v>
          </cell>
          <cell r="K1704">
            <v>0</v>
          </cell>
          <cell r="L1704">
            <v>285877.34000000003</v>
          </cell>
          <cell r="M1704" t="str">
            <v>Energia odnawialna: słoneczna</v>
          </cell>
          <cell r="N1704" t="str">
            <v>Dodatkowa zdolność wytwarzania energii elektrycznej ze źródeł odnawialnych</v>
          </cell>
          <cell r="O1704" t="str">
            <v>MWe</v>
          </cell>
          <cell r="P1704" t="str">
            <v>P</v>
          </cell>
          <cell r="U1704">
            <v>0.04</v>
          </cell>
          <cell r="V1704">
            <v>0.04</v>
          </cell>
          <cell r="AD1704">
            <v>0.04</v>
          </cell>
        </row>
        <row r="1705">
          <cell r="E1705" t="str">
            <v>RPWM.04.01.00-28-0375/16</v>
          </cell>
          <cell r="F1705" t="str">
            <v>Gmina Milejewo</v>
          </cell>
          <cell r="G1705" t="str">
            <v>Zarejestrowany</v>
          </cell>
          <cell r="H1705" t="str">
            <v>Wykorzystanie energii przyjaznej środowisku w Gminie Milejewo</v>
          </cell>
          <cell r="I1705">
            <v>336326.28</v>
          </cell>
          <cell r="J1705">
            <v>336326.28</v>
          </cell>
          <cell r="K1705">
            <v>0</v>
          </cell>
          <cell r="L1705">
            <v>285877.34000000003</v>
          </cell>
          <cell r="M1705" t="str">
            <v>Energia odnawialna: słoneczna</v>
          </cell>
          <cell r="N1705" t="str">
            <v>Dodatkowa zdolność wytwarzania energii ze źródeł odnawialnych</v>
          </cell>
          <cell r="O1705" t="str">
            <v>MW</v>
          </cell>
          <cell r="P1705" t="str">
            <v>P</v>
          </cell>
          <cell r="U1705">
            <v>0.04</v>
          </cell>
          <cell r="V1705">
            <v>0.04</v>
          </cell>
          <cell r="AD1705">
            <v>0.04</v>
          </cell>
        </row>
        <row r="1706">
          <cell r="E1706" t="str">
            <v>RPWM.04.01.00-28-0375/16</v>
          </cell>
          <cell r="F1706" t="str">
            <v>Gmina Milejewo</v>
          </cell>
          <cell r="G1706" t="str">
            <v>Zarejestrowany</v>
          </cell>
          <cell r="H1706" t="str">
            <v>Wykorzystanie energii przyjaznej środowisku w Gminie Milejewo</v>
          </cell>
          <cell r="I1706">
            <v>336326.28</v>
          </cell>
          <cell r="J1706">
            <v>336326.28</v>
          </cell>
          <cell r="K1706">
            <v>0</v>
          </cell>
          <cell r="L1706">
            <v>285877.34000000003</v>
          </cell>
          <cell r="M1706" t="str">
            <v>Energia odnawialna: słoneczna</v>
          </cell>
          <cell r="N1706" t="str">
            <v>Liczba jednostek wytwarzania energii cieplnej z OZE</v>
          </cell>
          <cell r="O1706" t="str">
            <v>szt.</v>
          </cell>
          <cell r="P1706" t="str">
            <v>P</v>
          </cell>
          <cell r="AD1706">
            <v>0</v>
          </cell>
        </row>
        <row r="1707">
          <cell r="E1707" t="str">
            <v>RPWM.04.01.00-28-0375/16</v>
          </cell>
          <cell r="F1707" t="str">
            <v>Gmina Milejewo</v>
          </cell>
          <cell r="G1707" t="str">
            <v>Zarejestrowany</v>
          </cell>
          <cell r="H1707" t="str">
            <v>Wykorzystanie energii przyjaznej środowisku w Gminie Milejewo</v>
          </cell>
          <cell r="I1707">
            <v>336326.28</v>
          </cell>
          <cell r="J1707">
            <v>336326.28</v>
          </cell>
          <cell r="K1707">
            <v>0</v>
          </cell>
          <cell r="L1707">
            <v>285877.34000000003</v>
          </cell>
          <cell r="M1707" t="str">
            <v>Energia odnawialna: słoneczna</v>
          </cell>
          <cell r="N1707" t="str">
            <v>Liczba jednostek wytwarzania energii elektrycznej z OZE</v>
          </cell>
          <cell r="O1707" t="str">
            <v>szt.</v>
          </cell>
          <cell r="P1707" t="str">
            <v>P</v>
          </cell>
          <cell r="U1707">
            <v>3</v>
          </cell>
          <cell r="V1707">
            <v>3</v>
          </cell>
          <cell r="AD1707">
            <v>3</v>
          </cell>
        </row>
        <row r="1708">
          <cell r="E1708" t="str">
            <v>RPWM.04.01.00-28-0375/16</v>
          </cell>
          <cell r="F1708" t="str">
            <v>Gmina Milejewo</v>
          </cell>
          <cell r="G1708" t="str">
            <v>Zarejestrowany</v>
          </cell>
          <cell r="H1708" t="str">
            <v>Wykorzystanie energii przyjaznej środowisku w Gminie Milejewo</v>
          </cell>
          <cell r="I1708">
            <v>336326.28</v>
          </cell>
          <cell r="J1708">
            <v>336326.28</v>
          </cell>
          <cell r="K1708">
            <v>0</v>
          </cell>
          <cell r="L1708">
            <v>285877.34000000003</v>
          </cell>
          <cell r="M1708" t="str">
            <v>Energia odnawialna: słoneczna</v>
          </cell>
          <cell r="N1708" t="str">
            <v>Liczba przebudowanych jednostek wytwarzania energii cieplnej z OZE</v>
          </cell>
          <cell r="O1708" t="str">
            <v>szt.</v>
          </cell>
          <cell r="P1708" t="str">
            <v>P</v>
          </cell>
          <cell r="AD1708">
            <v>0</v>
          </cell>
        </row>
        <row r="1709">
          <cell r="E1709" t="str">
            <v>RPWM.04.01.00-28-0375/16</v>
          </cell>
          <cell r="F1709" t="str">
            <v>Gmina Milejewo</v>
          </cell>
          <cell r="G1709" t="str">
            <v>Zarejestrowany</v>
          </cell>
          <cell r="H1709" t="str">
            <v>Wykorzystanie energii przyjaznej środowisku w Gminie Milejewo</v>
          </cell>
          <cell r="I1709">
            <v>336326.28</v>
          </cell>
          <cell r="J1709">
            <v>336326.28</v>
          </cell>
          <cell r="K1709">
            <v>0</v>
          </cell>
          <cell r="L1709">
            <v>285877.34000000003</v>
          </cell>
          <cell r="M1709" t="str">
            <v>Energia odnawialna: słoneczna</v>
          </cell>
          <cell r="N1709" t="str">
            <v>Liczba przebudowanych jednostek wytwarzania energii elektrycznej i cieplnej w ramach kogeneracji</v>
          </cell>
          <cell r="O1709" t="str">
            <v>szt.</v>
          </cell>
          <cell r="P1709" t="str">
            <v>P</v>
          </cell>
          <cell r="AD1709">
            <v>0</v>
          </cell>
        </row>
        <row r="1710">
          <cell r="E1710" t="str">
            <v>RPWM.04.01.00-28-0375/16</v>
          </cell>
          <cell r="F1710" t="str">
            <v>Gmina Milejewo</v>
          </cell>
          <cell r="G1710" t="str">
            <v>Zarejestrowany</v>
          </cell>
          <cell r="H1710" t="str">
            <v>Wykorzystanie energii przyjaznej środowisku w Gminie Milejewo</v>
          </cell>
          <cell r="I1710">
            <v>336326.28</v>
          </cell>
          <cell r="J1710">
            <v>336326.28</v>
          </cell>
          <cell r="K1710">
            <v>0</v>
          </cell>
          <cell r="L1710">
            <v>285877.34000000003</v>
          </cell>
          <cell r="M1710" t="str">
            <v>Energia odnawialna: słoneczna</v>
          </cell>
          <cell r="N1710" t="str">
            <v>Liczba przebudowanych jednostek wytwarzania energii elektrycznej z OZE</v>
          </cell>
          <cell r="O1710" t="str">
            <v>szt.</v>
          </cell>
          <cell r="P1710" t="str">
            <v>P</v>
          </cell>
          <cell r="AD1710">
            <v>0</v>
          </cell>
        </row>
        <row r="1711">
          <cell r="E1711" t="str">
            <v>RPWM.04.01.00-28-0375/16</v>
          </cell>
          <cell r="F1711" t="str">
            <v>Gmina Milejewo</v>
          </cell>
          <cell r="G1711" t="str">
            <v>Zarejestrowany</v>
          </cell>
          <cell r="H1711" t="str">
            <v>Wykorzystanie energii przyjaznej środowisku w Gminie Milejewo</v>
          </cell>
          <cell r="I1711">
            <v>336326.28</v>
          </cell>
          <cell r="J1711">
            <v>336326.28</v>
          </cell>
          <cell r="K1711">
            <v>0</v>
          </cell>
          <cell r="L1711">
            <v>285877.34000000003</v>
          </cell>
          <cell r="M1711" t="str">
            <v>Energia odnawialna: słoneczna</v>
          </cell>
          <cell r="N1711" t="str">
            <v>Liczba przedsiębiorstw otrzymujących wsparcie</v>
          </cell>
          <cell r="O1711" t="str">
            <v>przedsiębiorstwa</v>
          </cell>
          <cell r="P1711" t="str">
            <v>P</v>
          </cell>
          <cell r="AD1711">
            <v>0</v>
          </cell>
        </row>
        <row r="1712">
          <cell r="E1712" t="str">
            <v>RPWM.04.01.00-28-0375/16</v>
          </cell>
          <cell r="F1712" t="str">
            <v>Gmina Milejewo</v>
          </cell>
          <cell r="G1712" t="str">
            <v>Zarejestrowany</v>
          </cell>
          <cell r="H1712" t="str">
            <v>Wykorzystanie energii przyjaznej środowisku w Gminie Milejewo</v>
          </cell>
          <cell r="I1712">
            <v>336326.28</v>
          </cell>
          <cell r="J1712">
            <v>336326.28</v>
          </cell>
          <cell r="K1712">
            <v>0</v>
          </cell>
          <cell r="L1712">
            <v>285877.34000000003</v>
          </cell>
          <cell r="M1712" t="str">
            <v>Energia odnawialna: słoneczna</v>
          </cell>
          <cell r="N1712" t="str">
            <v>Liczba wybudowanych jednostek wytwarzania energii cieplnej z OZE</v>
          </cell>
          <cell r="O1712" t="str">
            <v>szt.</v>
          </cell>
          <cell r="P1712" t="str">
            <v>P</v>
          </cell>
          <cell r="AD1712">
            <v>0</v>
          </cell>
        </row>
        <row r="1713">
          <cell r="E1713" t="str">
            <v>RPWM.04.01.00-28-0375/16</v>
          </cell>
          <cell r="F1713" t="str">
            <v>Gmina Milejewo</v>
          </cell>
          <cell r="G1713" t="str">
            <v>Zarejestrowany</v>
          </cell>
          <cell r="H1713" t="str">
            <v>Wykorzystanie energii przyjaznej środowisku w Gminie Milejewo</v>
          </cell>
          <cell r="I1713">
            <v>336326.28</v>
          </cell>
          <cell r="J1713">
            <v>336326.28</v>
          </cell>
          <cell r="K1713">
            <v>0</v>
          </cell>
          <cell r="L1713">
            <v>285877.34000000003</v>
          </cell>
          <cell r="M1713" t="str">
            <v>Energia odnawialna: słoneczna</v>
          </cell>
          <cell r="N1713" t="str">
            <v>Liczba wybudowanych jednostek wytwarzania energii elektrycznej i cieplnej w ramach kogeneracji</v>
          </cell>
          <cell r="O1713" t="str">
            <v>szt.</v>
          </cell>
          <cell r="P1713" t="str">
            <v>P</v>
          </cell>
          <cell r="AD1713">
            <v>0</v>
          </cell>
        </row>
        <row r="1714">
          <cell r="E1714" t="str">
            <v>RPWM.04.01.00-28-0375/16</v>
          </cell>
          <cell r="F1714" t="str">
            <v>Gmina Milejewo</v>
          </cell>
          <cell r="G1714" t="str">
            <v>Zarejestrowany</v>
          </cell>
          <cell r="H1714" t="str">
            <v>Wykorzystanie energii przyjaznej środowisku w Gminie Milejewo</v>
          </cell>
          <cell r="I1714">
            <v>336326.28</v>
          </cell>
          <cell r="J1714">
            <v>336326.28</v>
          </cell>
          <cell r="K1714">
            <v>0</v>
          </cell>
          <cell r="L1714">
            <v>285877.34000000003</v>
          </cell>
          <cell r="M1714" t="str">
            <v>Energia odnawialna: słoneczna</v>
          </cell>
          <cell r="N1714" t="str">
            <v>Liczba wybudowanych jednostek wytwarzania energii elektrycznej z OZE</v>
          </cell>
          <cell r="O1714" t="str">
            <v>szt.</v>
          </cell>
          <cell r="P1714" t="str">
            <v>P</v>
          </cell>
          <cell r="U1714">
            <v>3</v>
          </cell>
          <cell r="V1714">
            <v>3</v>
          </cell>
          <cell r="AD1714">
            <v>3</v>
          </cell>
        </row>
        <row r="1715">
          <cell r="E1715" t="str">
            <v>RPWM.04.01.00-28-0375/16</v>
          </cell>
          <cell r="F1715" t="str">
            <v>Gmina Milejewo</v>
          </cell>
          <cell r="G1715" t="str">
            <v>Zarejestrowany</v>
          </cell>
          <cell r="H1715" t="str">
            <v>Wykorzystanie energii przyjaznej środowisku w Gminie Milejewo</v>
          </cell>
          <cell r="I1715">
            <v>336326.28</v>
          </cell>
          <cell r="J1715">
            <v>336326.28</v>
          </cell>
          <cell r="K1715">
            <v>0</v>
          </cell>
          <cell r="L1715">
            <v>285877.34000000003</v>
          </cell>
          <cell r="M1715" t="str">
            <v>Energia odnawialna: słoneczna</v>
          </cell>
          <cell r="N1715" t="str">
            <v>Produkcja energii cieplnej z nowo wybudowanych/nowych mocy wytwórczych instalacji wykorzystujących OZE</v>
          </cell>
          <cell r="O1715" t="str">
            <v>MWht/rok</v>
          </cell>
          <cell r="P1715" t="str">
            <v>R</v>
          </cell>
          <cell r="AD1715">
            <v>0</v>
          </cell>
        </row>
        <row r="1716">
          <cell r="E1716" t="str">
            <v>RPWM.04.01.00-28-0375/16</v>
          </cell>
          <cell r="F1716" t="str">
            <v>Gmina Milejewo</v>
          </cell>
          <cell r="G1716" t="str">
            <v>Zarejestrowany</v>
          </cell>
          <cell r="H1716" t="str">
            <v>Wykorzystanie energii przyjaznej środowisku w Gminie Milejewo</v>
          </cell>
          <cell r="I1716">
            <v>336326.28</v>
          </cell>
          <cell r="J1716">
            <v>336326.28</v>
          </cell>
          <cell r="K1716">
            <v>0</v>
          </cell>
          <cell r="L1716">
            <v>285877.34000000003</v>
          </cell>
          <cell r="M1716" t="str">
            <v>Energia odnawialna: słoneczna</v>
          </cell>
          <cell r="N1716" t="str">
            <v>Produkcja energii elektrycznej z nowo wybudowanych/nowych mocy wytwórczych instalacji wykorzystujących OZE</v>
          </cell>
          <cell r="O1716" t="str">
            <v>MWhe/rok</v>
          </cell>
          <cell r="P1716" t="str">
            <v>R</v>
          </cell>
          <cell r="U1716">
            <v>0</v>
          </cell>
          <cell r="V1716">
            <v>44.47</v>
          </cell>
          <cell r="AD1716">
            <v>44.47</v>
          </cell>
        </row>
        <row r="1717">
          <cell r="E1717" t="str">
            <v>RPWM.04.01.00-28-0375/16</v>
          </cell>
          <cell r="F1717" t="str">
            <v>Gmina Milejewo</v>
          </cell>
          <cell r="G1717" t="str">
            <v>Zarejestrowany</v>
          </cell>
          <cell r="H1717" t="str">
            <v>Wykorzystanie energii przyjaznej środowisku w Gminie Milejewo</v>
          </cell>
          <cell r="I1717">
            <v>336326.28</v>
          </cell>
          <cell r="J1717">
            <v>336326.28</v>
          </cell>
          <cell r="K1717">
            <v>0</v>
          </cell>
          <cell r="L1717">
            <v>285877.34000000003</v>
          </cell>
          <cell r="M1717" t="str">
            <v>Energia odnawialna: słoneczna</v>
          </cell>
          <cell r="N1717" t="str">
            <v>Szacowany spadek emisji gazów cieplarnianych</v>
          </cell>
          <cell r="O1717" t="str">
            <v>Mg CO2</v>
          </cell>
          <cell r="P1717" t="str">
            <v>P</v>
          </cell>
          <cell r="U1717">
            <v>0</v>
          </cell>
          <cell r="V1717">
            <v>7.74</v>
          </cell>
          <cell r="AD1717">
            <v>7.74</v>
          </cell>
        </row>
        <row r="1718">
          <cell r="E1718" t="str">
            <v>RPWM.04.01.00-28-0375/16</v>
          </cell>
          <cell r="F1718" t="str">
            <v>Gmina Milejewo</v>
          </cell>
          <cell r="G1718" t="str">
            <v>Zarejestrowany</v>
          </cell>
          <cell r="H1718" t="str">
            <v>Wykorzystanie energii przyjaznej środowisku w Gminie Milejewo</v>
          </cell>
          <cell r="I1718">
            <v>336326.28</v>
          </cell>
          <cell r="J1718">
            <v>336326.28</v>
          </cell>
          <cell r="K1718">
            <v>0</v>
          </cell>
          <cell r="L1718">
            <v>285877.34000000003</v>
          </cell>
          <cell r="M1718" t="str">
            <v>Energia odnawialna: słoneczna</v>
          </cell>
          <cell r="N1718" t="str">
            <v>Wzrost zatrudnienia we wspieranych przedsiębiorstwach O/K/M</v>
          </cell>
          <cell r="O1718" t="str">
            <v>EPC</v>
          </cell>
          <cell r="P1718" t="str">
            <v>P</v>
          </cell>
          <cell r="AD1718">
            <v>0</v>
          </cell>
        </row>
        <row r="1719">
          <cell r="E1719" t="str">
            <v>RPWM.04.01.00-28-0376/16</v>
          </cell>
          <cell r="F1719" t="str">
            <v>PV Wielbark spółka z ograniczoną odpowiedzialnością</v>
          </cell>
          <cell r="G1719" t="str">
            <v>Zarejestrowany</v>
          </cell>
          <cell r="H1719" t="str">
            <v>Budowa elektrowni fotowoltaicznej w miejscowości Wielbark - ETAP I</v>
          </cell>
          <cell r="I1719">
            <v>10389646.640000001</v>
          </cell>
          <cell r="J1719">
            <v>8380867.1900000004</v>
          </cell>
          <cell r="K1719">
            <v>2008779.45</v>
          </cell>
          <cell r="L1719">
            <v>4456945.17</v>
          </cell>
          <cell r="M1719" t="str">
            <v>Energia odnawialna: słoneczna</v>
          </cell>
          <cell r="N1719" t="str">
            <v>Długość nowo wybudowanych lub zmodernizowanych sieci elektroenergetycznych dla odnawialnych źródeł energii</v>
          </cell>
          <cell r="O1719" t="str">
            <v>km</v>
          </cell>
          <cell r="P1719" t="str">
            <v>P</v>
          </cell>
          <cell r="AD1719">
            <v>0</v>
          </cell>
        </row>
        <row r="1720">
          <cell r="E1720" t="str">
            <v>RPWM.04.01.00-28-0376/16</v>
          </cell>
          <cell r="F1720" t="str">
            <v>PV Wielbark spółka z ograniczoną odpowiedzialnością</v>
          </cell>
          <cell r="G1720" t="str">
            <v>Zarejestrowany</v>
          </cell>
          <cell r="H1720" t="str">
            <v>Budowa elektrowni fotowoltaicznej w miejscowości Wielbark - ETAP I</v>
          </cell>
          <cell r="I1720">
            <v>10389646.640000001</v>
          </cell>
          <cell r="J1720">
            <v>8380867.1900000004</v>
          </cell>
          <cell r="K1720">
            <v>2008779.45</v>
          </cell>
          <cell r="L1720">
            <v>4456945.17</v>
          </cell>
          <cell r="M1720" t="str">
            <v>Energia odnawialna: słoneczna</v>
          </cell>
          <cell r="N1720" t="str">
            <v>Dodatkowa zdolność wytwarzania energii cieplnej ze źródeł odnawialnych</v>
          </cell>
          <cell r="O1720" t="str">
            <v>MWt</v>
          </cell>
          <cell r="P1720" t="str">
            <v>P</v>
          </cell>
          <cell r="AD1720">
            <v>0</v>
          </cell>
        </row>
        <row r="1721">
          <cell r="E1721" t="str">
            <v>RPWM.04.01.00-28-0376/16</v>
          </cell>
          <cell r="F1721" t="str">
            <v>PV Wielbark spółka z ograniczoną odpowiedzialnością</v>
          </cell>
          <cell r="G1721" t="str">
            <v>Zarejestrowany</v>
          </cell>
          <cell r="H1721" t="str">
            <v>Budowa elektrowni fotowoltaicznej w miejscowości Wielbark - ETAP I</v>
          </cell>
          <cell r="I1721">
            <v>10389646.640000001</v>
          </cell>
          <cell r="J1721">
            <v>8380867.1900000004</v>
          </cell>
          <cell r="K1721">
            <v>2008779.45</v>
          </cell>
          <cell r="L1721">
            <v>4456945.17</v>
          </cell>
          <cell r="M1721" t="str">
            <v>Energia odnawialna: słoneczna</v>
          </cell>
          <cell r="N1721" t="str">
            <v>Dodatkowa zdolność wytwarzania energii elektrycznej ze źródeł odnawialnych</v>
          </cell>
          <cell r="O1721" t="str">
            <v>MWe</v>
          </cell>
          <cell r="P1721" t="str">
            <v>P</v>
          </cell>
          <cell r="U1721">
            <v>2</v>
          </cell>
          <cell r="V1721">
            <v>2</v>
          </cell>
          <cell r="AD1721">
            <v>2</v>
          </cell>
        </row>
        <row r="1722">
          <cell r="E1722" t="str">
            <v>RPWM.04.01.00-28-0376/16</v>
          </cell>
          <cell r="F1722" t="str">
            <v>PV Wielbark spółka z ograniczoną odpowiedzialnością</v>
          </cell>
          <cell r="G1722" t="str">
            <v>Zarejestrowany</v>
          </cell>
          <cell r="H1722" t="str">
            <v>Budowa elektrowni fotowoltaicznej w miejscowości Wielbark - ETAP I</v>
          </cell>
          <cell r="I1722">
            <v>10389646.640000001</v>
          </cell>
          <cell r="J1722">
            <v>8380867.1900000004</v>
          </cell>
          <cell r="K1722">
            <v>2008779.45</v>
          </cell>
          <cell r="L1722">
            <v>4456945.17</v>
          </cell>
          <cell r="M1722" t="str">
            <v>Energia odnawialna: słoneczna</v>
          </cell>
          <cell r="N1722" t="str">
            <v>Dodatkowa zdolność wytwarzania energii ze źródeł odnawialnych</v>
          </cell>
          <cell r="O1722" t="str">
            <v>MW</v>
          </cell>
          <cell r="P1722" t="str">
            <v>P</v>
          </cell>
          <cell r="U1722">
            <v>2</v>
          </cell>
          <cell r="V1722">
            <v>2</v>
          </cell>
          <cell r="AD1722">
            <v>2</v>
          </cell>
        </row>
        <row r="1723">
          <cell r="E1723" t="str">
            <v>RPWM.04.01.00-28-0376/16</v>
          </cell>
          <cell r="F1723" t="str">
            <v>PV Wielbark spółka z ograniczoną odpowiedzialnością</v>
          </cell>
          <cell r="G1723" t="str">
            <v>Zarejestrowany</v>
          </cell>
          <cell r="H1723" t="str">
            <v>Budowa elektrowni fotowoltaicznej w miejscowości Wielbark - ETAP I</v>
          </cell>
          <cell r="I1723">
            <v>10389646.640000001</v>
          </cell>
          <cell r="J1723">
            <v>8380867.1900000004</v>
          </cell>
          <cell r="K1723">
            <v>2008779.45</v>
          </cell>
          <cell r="L1723">
            <v>4456945.17</v>
          </cell>
          <cell r="M1723" t="str">
            <v>Energia odnawialna: słoneczna</v>
          </cell>
          <cell r="N1723" t="str">
            <v>Liczba jednostek wytwarzania energii cieplnej z OZE</v>
          </cell>
          <cell r="O1723" t="str">
            <v>szt.</v>
          </cell>
          <cell r="P1723" t="str">
            <v>P</v>
          </cell>
          <cell r="AD1723">
            <v>0</v>
          </cell>
        </row>
        <row r="1724">
          <cell r="E1724" t="str">
            <v>RPWM.04.01.00-28-0376/16</v>
          </cell>
          <cell r="F1724" t="str">
            <v>PV Wielbark spółka z ograniczoną odpowiedzialnością</v>
          </cell>
          <cell r="G1724" t="str">
            <v>Zarejestrowany</v>
          </cell>
          <cell r="H1724" t="str">
            <v>Budowa elektrowni fotowoltaicznej w miejscowości Wielbark - ETAP I</v>
          </cell>
          <cell r="I1724">
            <v>10389646.640000001</v>
          </cell>
          <cell r="J1724">
            <v>8380867.1900000004</v>
          </cell>
          <cell r="K1724">
            <v>2008779.45</v>
          </cell>
          <cell r="L1724">
            <v>4456945.17</v>
          </cell>
          <cell r="M1724" t="str">
            <v>Energia odnawialna: słoneczna</v>
          </cell>
          <cell r="N1724" t="str">
            <v>Liczba jednostek wytwarzania energii elektrycznej z OZE</v>
          </cell>
          <cell r="O1724" t="str">
            <v>szt.</v>
          </cell>
          <cell r="P1724" t="str">
            <v>P</v>
          </cell>
          <cell r="U1724">
            <v>1</v>
          </cell>
          <cell r="V1724">
            <v>1</v>
          </cell>
          <cell r="AD1724">
            <v>1</v>
          </cell>
        </row>
        <row r="1725">
          <cell r="E1725" t="str">
            <v>RPWM.04.01.00-28-0376/16</v>
          </cell>
          <cell r="F1725" t="str">
            <v>PV Wielbark spółka z ograniczoną odpowiedzialnością</v>
          </cell>
          <cell r="G1725" t="str">
            <v>Zarejestrowany</v>
          </cell>
          <cell r="H1725" t="str">
            <v>Budowa elektrowni fotowoltaicznej w miejscowości Wielbark - ETAP I</v>
          </cell>
          <cell r="I1725">
            <v>10389646.640000001</v>
          </cell>
          <cell r="J1725">
            <v>8380867.1900000004</v>
          </cell>
          <cell r="K1725">
            <v>2008779.45</v>
          </cell>
          <cell r="L1725">
            <v>4456945.17</v>
          </cell>
          <cell r="M1725" t="str">
            <v>Energia odnawialna: słoneczna</v>
          </cell>
          <cell r="N1725" t="str">
            <v>Liczba przebudowanych jednostek wytwarzania energii cieplnej z OZE</v>
          </cell>
          <cell r="O1725" t="str">
            <v>szt.</v>
          </cell>
          <cell r="P1725" t="str">
            <v>P</v>
          </cell>
          <cell r="AD1725">
            <v>0</v>
          </cell>
        </row>
        <row r="1726">
          <cell r="E1726" t="str">
            <v>RPWM.04.01.00-28-0376/16</v>
          </cell>
          <cell r="F1726" t="str">
            <v>PV Wielbark spółka z ograniczoną odpowiedzialnością</v>
          </cell>
          <cell r="G1726" t="str">
            <v>Zarejestrowany</v>
          </cell>
          <cell r="H1726" t="str">
            <v>Budowa elektrowni fotowoltaicznej w miejscowości Wielbark - ETAP I</v>
          </cell>
          <cell r="I1726">
            <v>10389646.640000001</v>
          </cell>
          <cell r="J1726">
            <v>8380867.1900000004</v>
          </cell>
          <cell r="K1726">
            <v>2008779.45</v>
          </cell>
          <cell r="L1726">
            <v>4456945.17</v>
          </cell>
          <cell r="M1726" t="str">
            <v>Energia odnawialna: słoneczna</v>
          </cell>
          <cell r="N1726" t="str">
            <v>Liczba przebudowanych jednostek wytwarzania energii elektrycznej i cieplnej w ramach kogeneracji</v>
          </cell>
          <cell r="O1726" t="str">
            <v>szt.</v>
          </cell>
          <cell r="P1726" t="str">
            <v>P</v>
          </cell>
          <cell r="AD1726">
            <v>0</v>
          </cell>
        </row>
        <row r="1727">
          <cell r="E1727" t="str">
            <v>RPWM.04.01.00-28-0376/16</v>
          </cell>
          <cell r="F1727" t="str">
            <v>PV Wielbark spółka z ograniczoną odpowiedzialnością</v>
          </cell>
          <cell r="G1727" t="str">
            <v>Zarejestrowany</v>
          </cell>
          <cell r="H1727" t="str">
            <v>Budowa elektrowni fotowoltaicznej w miejscowości Wielbark - ETAP I</v>
          </cell>
          <cell r="I1727">
            <v>10389646.640000001</v>
          </cell>
          <cell r="J1727">
            <v>8380867.1900000004</v>
          </cell>
          <cell r="K1727">
            <v>2008779.45</v>
          </cell>
          <cell r="L1727">
            <v>4456945.17</v>
          </cell>
          <cell r="M1727" t="str">
            <v>Energia odnawialna: słoneczna</v>
          </cell>
          <cell r="N1727" t="str">
            <v>Liczba przebudowanych jednostek wytwarzania energii elektrycznej z OZE</v>
          </cell>
          <cell r="O1727" t="str">
            <v>szt.</v>
          </cell>
          <cell r="P1727" t="str">
            <v>P</v>
          </cell>
          <cell r="AD1727">
            <v>0</v>
          </cell>
        </row>
        <row r="1728">
          <cell r="E1728" t="str">
            <v>RPWM.04.01.00-28-0376/16</v>
          </cell>
          <cell r="F1728" t="str">
            <v>PV Wielbark spółka z ograniczoną odpowiedzialnością</v>
          </cell>
          <cell r="G1728" t="str">
            <v>Zarejestrowany</v>
          </cell>
          <cell r="H1728" t="str">
            <v>Budowa elektrowni fotowoltaicznej w miejscowości Wielbark - ETAP I</v>
          </cell>
          <cell r="I1728">
            <v>10389646.640000001</v>
          </cell>
          <cell r="J1728">
            <v>8380867.1900000004</v>
          </cell>
          <cell r="K1728">
            <v>2008779.45</v>
          </cell>
          <cell r="L1728">
            <v>4456945.17</v>
          </cell>
          <cell r="M1728" t="str">
            <v>Energia odnawialna: słoneczna</v>
          </cell>
          <cell r="N1728" t="str">
            <v>Liczba przedsiębiorstw otrzymujących wsparcie</v>
          </cell>
          <cell r="O1728" t="str">
            <v>przedsiębiorstwa</v>
          </cell>
          <cell r="P1728" t="str">
            <v>P</v>
          </cell>
          <cell r="U1728">
            <v>1</v>
          </cell>
          <cell r="V1728">
            <v>1</v>
          </cell>
          <cell r="AD1728">
            <v>1</v>
          </cell>
        </row>
        <row r="1729">
          <cell r="E1729" t="str">
            <v>RPWM.04.01.00-28-0376/16</v>
          </cell>
          <cell r="F1729" t="str">
            <v>PV Wielbark spółka z ograniczoną odpowiedzialnością</v>
          </cell>
          <cell r="G1729" t="str">
            <v>Zarejestrowany</v>
          </cell>
          <cell r="H1729" t="str">
            <v>Budowa elektrowni fotowoltaicznej w miejscowości Wielbark - ETAP I</v>
          </cell>
          <cell r="I1729">
            <v>10389646.640000001</v>
          </cell>
          <cell r="J1729">
            <v>8380867.1900000004</v>
          </cell>
          <cell r="K1729">
            <v>2008779.45</v>
          </cell>
          <cell r="L1729">
            <v>4456945.17</v>
          </cell>
          <cell r="M1729" t="str">
            <v>Energia odnawialna: słoneczna</v>
          </cell>
          <cell r="N1729" t="str">
            <v>Liczba wybudowanych jednostek wytwarzania energii cieplnej z OZE</v>
          </cell>
          <cell r="O1729" t="str">
            <v>szt.</v>
          </cell>
          <cell r="P1729" t="str">
            <v>P</v>
          </cell>
          <cell r="AD1729">
            <v>0</v>
          </cell>
        </row>
        <row r="1730">
          <cell r="E1730" t="str">
            <v>RPWM.04.01.00-28-0376/16</v>
          </cell>
          <cell r="F1730" t="str">
            <v>PV Wielbark spółka z ograniczoną odpowiedzialnością</v>
          </cell>
          <cell r="G1730" t="str">
            <v>Zarejestrowany</v>
          </cell>
          <cell r="H1730" t="str">
            <v>Budowa elektrowni fotowoltaicznej w miejscowości Wielbark - ETAP I</v>
          </cell>
          <cell r="I1730">
            <v>10389646.640000001</v>
          </cell>
          <cell r="J1730">
            <v>8380867.1900000004</v>
          </cell>
          <cell r="K1730">
            <v>2008779.45</v>
          </cell>
          <cell r="L1730">
            <v>4456945.17</v>
          </cell>
          <cell r="M1730" t="str">
            <v>Energia odnawialna: słoneczna</v>
          </cell>
          <cell r="N1730" t="str">
            <v>Liczba wybudowanych jednostek wytwarzania energii elektrycznej i cieplnej w ramach kogeneracji</v>
          </cell>
          <cell r="O1730" t="str">
            <v>szt.</v>
          </cell>
          <cell r="P1730" t="str">
            <v>P</v>
          </cell>
          <cell r="AD1730">
            <v>0</v>
          </cell>
        </row>
        <row r="1731">
          <cell r="E1731" t="str">
            <v>RPWM.04.01.00-28-0376/16</v>
          </cell>
          <cell r="F1731" t="str">
            <v>PV Wielbark spółka z ograniczoną odpowiedzialnością</v>
          </cell>
          <cell r="G1731" t="str">
            <v>Zarejestrowany</v>
          </cell>
          <cell r="H1731" t="str">
            <v>Budowa elektrowni fotowoltaicznej w miejscowości Wielbark - ETAP I</v>
          </cell>
          <cell r="I1731">
            <v>10389646.640000001</v>
          </cell>
          <cell r="J1731">
            <v>8380867.1900000004</v>
          </cell>
          <cell r="K1731">
            <v>2008779.45</v>
          </cell>
          <cell r="L1731">
            <v>4456945.17</v>
          </cell>
          <cell r="M1731" t="str">
            <v>Energia odnawialna: słoneczna</v>
          </cell>
          <cell r="N1731" t="str">
            <v>Liczba wybudowanych jednostek wytwarzania energii elektrycznej z OZE</v>
          </cell>
          <cell r="O1731" t="str">
            <v>szt.</v>
          </cell>
          <cell r="P1731" t="str">
            <v>P</v>
          </cell>
          <cell r="U1731">
            <v>1</v>
          </cell>
          <cell r="V1731">
            <v>1</v>
          </cell>
          <cell r="AD1731">
            <v>1</v>
          </cell>
        </row>
        <row r="1732">
          <cell r="E1732" t="str">
            <v>RPWM.04.01.00-28-0376/16</v>
          </cell>
          <cell r="F1732" t="str">
            <v>PV Wielbark spółka z ograniczoną odpowiedzialnością</v>
          </cell>
          <cell r="G1732" t="str">
            <v>Zarejestrowany</v>
          </cell>
          <cell r="H1732" t="str">
            <v>Budowa elektrowni fotowoltaicznej w miejscowości Wielbark - ETAP I</v>
          </cell>
          <cell r="I1732">
            <v>10389646.640000001</v>
          </cell>
          <cell r="J1732">
            <v>8380867.1900000004</v>
          </cell>
          <cell r="K1732">
            <v>2008779.45</v>
          </cell>
          <cell r="L1732">
            <v>4456945.17</v>
          </cell>
          <cell r="M1732" t="str">
            <v>Energia odnawialna: słoneczna</v>
          </cell>
          <cell r="N1732" t="str">
            <v>Produkcja energii cieplnej z nowo wybudowanych/nowych mocy wytwórczych instalacji wykorzystujących OZE</v>
          </cell>
          <cell r="O1732" t="str">
            <v>MWht/rok</v>
          </cell>
          <cell r="P1732" t="str">
            <v>R</v>
          </cell>
          <cell r="AD1732">
            <v>0</v>
          </cell>
        </row>
        <row r="1733">
          <cell r="E1733" t="str">
            <v>RPWM.04.01.00-28-0376/16</v>
          </cell>
          <cell r="F1733" t="str">
            <v>PV Wielbark spółka z ograniczoną odpowiedzialnością</v>
          </cell>
          <cell r="G1733" t="str">
            <v>Zarejestrowany</v>
          </cell>
          <cell r="H1733" t="str">
            <v>Budowa elektrowni fotowoltaicznej w miejscowości Wielbark - ETAP I</v>
          </cell>
          <cell r="I1733">
            <v>10389646.640000001</v>
          </cell>
          <cell r="J1733">
            <v>8380867.1900000004</v>
          </cell>
          <cell r="K1733">
            <v>2008779.45</v>
          </cell>
          <cell r="L1733">
            <v>4456945.17</v>
          </cell>
          <cell r="M1733" t="str">
            <v>Energia odnawialna: słoneczna</v>
          </cell>
          <cell r="N1733" t="str">
            <v>Produkcja energii elektrycznej z nowo wybudowanych/nowych mocy wytwórczych instalacji wykorzystujących OZE</v>
          </cell>
          <cell r="O1733" t="str">
            <v>MWhe/rok</v>
          </cell>
          <cell r="P1733" t="str">
            <v>R</v>
          </cell>
          <cell r="U1733">
            <v>0</v>
          </cell>
          <cell r="V1733">
            <v>2056</v>
          </cell>
          <cell r="AD1733">
            <v>2056</v>
          </cell>
        </row>
        <row r="1734">
          <cell r="E1734" t="str">
            <v>RPWM.04.01.00-28-0376/16</v>
          </cell>
          <cell r="F1734" t="str">
            <v>PV Wielbark spółka z ograniczoną odpowiedzialnością</v>
          </cell>
          <cell r="G1734" t="str">
            <v>Zarejestrowany</v>
          </cell>
          <cell r="H1734" t="str">
            <v>Budowa elektrowni fotowoltaicznej w miejscowości Wielbark - ETAP I</v>
          </cell>
          <cell r="I1734">
            <v>10389646.640000001</v>
          </cell>
          <cell r="J1734">
            <v>8380867.1900000004</v>
          </cell>
          <cell r="K1734">
            <v>2008779.45</v>
          </cell>
          <cell r="L1734">
            <v>4456945.17</v>
          </cell>
          <cell r="M1734" t="str">
            <v>Energia odnawialna: słoneczna</v>
          </cell>
          <cell r="N1734" t="str">
            <v>Szacowany spadek emisji gazów cieplarnianych</v>
          </cell>
          <cell r="O1734" t="str">
            <v>Mg CO2</v>
          </cell>
          <cell r="P1734" t="str">
            <v>P</v>
          </cell>
          <cell r="U1734">
            <v>0</v>
          </cell>
          <cell r="V1734">
            <v>862.29</v>
          </cell>
          <cell r="AD1734">
            <v>862.29</v>
          </cell>
        </row>
        <row r="1735">
          <cell r="E1735" t="str">
            <v>RPWM.04.01.00-28-0376/16</v>
          </cell>
          <cell r="F1735" t="str">
            <v>PV Wielbark spółka z ograniczoną odpowiedzialnością</v>
          </cell>
          <cell r="G1735" t="str">
            <v>Zarejestrowany</v>
          </cell>
          <cell r="H1735" t="str">
            <v>Budowa elektrowni fotowoltaicznej w miejscowości Wielbark - ETAP I</v>
          </cell>
          <cell r="I1735">
            <v>10389646.640000001</v>
          </cell>
          <cell r="J1735">
            <v>8380867.1900000004</v>
          </cell>
          <cell r="K1735">
            <v>2008779.45</v>
          </cell>
          <cell r="L1735">
            <v>4456945.17</v>
          </cell>
          <cell r="M1735" t="str">
            <v>Energia odnawialna: słoneczna</v>
          </cell>
          <cell r="N1735" t="str">
            <v>Wzrost zatrudnienia we wspieranych przedsiębiorstwach O/K/M</v>
          </cell>
          <cell r="O1735" t="str">
            <v>EPC</v>
          </cell>
          <cell r="P1735" t="str">
            <v>P</v>
          </cell>
          <cell r="U1735">
            <v>0</v>
          </cell>
          <cell r="V1735">
            <v>1</v>
          </cell>
          <cell r="AD1735">
            <v>1</v>
          </cell>
        </row>
        <row r="1736">
          <cell r="E1736" t="str">
            <v>RPWM.04.01.00-28-0377/16</v>
          </cell>
          <cell r="F1736" t="str">
            <v>ZIAJA DYSTRYBUCJA OLSZTYN SPÓŁKA JAWNA MIROSŁAW BARTOŚ, JANUSZ KIDAWA, MAREK ŚWIGOST</v>
          </cell>
          <cell r="G1736" t="str">
            <v>Zarejestrowany</v>
          </cell>
          <cell r="H1736" t="str">
            <v>Budowa mikroinstalacji fotowoltaicznej przez firmę Ziaja Dystrybucja Sp. jawna.</v>
          </cell>
          <cell r="I1736">
            <v>185000</v>
          </cell>
          <cell r="J1736">
            <v>150000</v>
          </cell>
          <cell r="K1736">
            <v>35000</v>
          </cell>
          <cell r="L1736">
            <v>127500</v>
          </cell>
          <cell r="M1736" t="str">
            <v>Energia odnawialna: słoneczna</v>
          </cell>
          <cell r="N1736" t="str">
            <v>Długość nowo wybudowanych lub zmodernizowanych sieci elektroenergetycznych dla odnawialnych źródeł energii</v>
          </cell>
          <cell r="O1736" t="str">
            <v>km</v>
          </cell>
          <cell r="P1736" t="str">
            <v>P</v>
          </cell>
          <cell r="T1736">
            <v>0</v>
          </cell>
          <cell r="U1736">
            <v>0</v>
          </cell>
          <cell r="V1736">
            <v>0</v>
          </cell>
          <cell r="AD1736">
            <v>0</v>
          </cell>
        </row>
        <row r="1737">
          <cell r="E1737" t="str">
            <v>RPWM.04.01.00-28-0377/16</v>
          </cell>
          <cell r="F1737" t="str">
            <v>ZIAJA DYSTRYBUCJA OLSZTYN SPÓŁKA JAWNA MIROSŁAW BARTOŚ, JANUSZ KIDAWA, MAREK ŚWIGOST</v>
          </cell>
          <cell r="G1737" t="str">
            <v>Zarejestrowany</v>
          </cell>
          <cell r="H1737" t="str">
            <v>Budowa mikroinstalacji fotowoltaicznej przez firmę Ziaja Dystrybucja Sp. jawna.</v>
          </cell>
          <cell r="I1737">
            <v>185000</v>
          </cell>
          <cell r="J1737">
            <v>150000</v>
          </cell>
          <cell r="K1737">
            <v>35000</v>
          </cell>
          <cell r="L1737">
            <v>127500</v>
          </cell>
          <cell r="M1737" t="str">
            <v>Energia odnawialna: słoneczna</v>
          </cell>
          <cell r="N1737" t="str">
            <v>Dodatkowa zdolność wytwarzania energii cieplnej ze źródeł odnawialnych</v>
          </cell>
          <cell r="O1737" t="str">
            <v>MWt</v>
          </cell>
          <cell r="P1737" t="str">
            <v>P</v>
          </cell>
          <cell r="T1737">
            <v>0</v>
          </cell>
          <cell r="U1737">
            <v>0</v>
          </cell>
          <cell r="V1737">
            <v>0</v>
          </cell>
          <cell r="AD1737">
            <v>0</v>
          </cell>
        </row>
        <row r="1738">
          <cell r="E1738" t="str">
            <v>RPWM.04.01.00-28-0377/16</v>
          </cell>
          <cell r="F1738" t="str">
            <v>ZIAJA DYSTRYBUCJA OLSZTYN SPÓŁKA JAWNA MIROSŁAW BARTOŚ, JANUSZ KIDAWA, MAREK ŚWIGOST</v>
          </cell>
          <cell r="G1738" t="str">
            <v>Zarejestrowany</v>
          </cell>
          <cell r="H1738" t="str">
            <v>Budowa mikroinstalacji fotowoltaicznej przez firmę Ziaja Dystrybucja Sp. jawna.</v>
          </cell>
          <cell r="I1738">
            <v>185000</v>
          </cell>
          <cell r="J1738">
            <v>150000</v>
          </cell>
          <cell r="K1738">
            <v>35000</v>
          </cell>
          <cell r="L1738">
            <v>127500</v>
          </cell>
          <cell r="M1738" t="str">
            <v>Energia odnawialna: słoneczna</v>
          </cell>
          <cell r="N1738" t="str">
            <v>Dodatkowa zdolność wytwarzania energii elektrycznej ze źródeł odnawialnych</v>
          </cell>
          <cell r="O1738" t="str">
            <v>MWe</v>
          </cell>
          <cell r="P1738" t="str">
            <v>P</v>
          </cell>
          <cell r="T1738">
            <v>0</v>
          </cell>
          <cell r="U1738">
            <v>0.02</v>
          </cell>
          <cell r="V1738">
            <v>0.02</v>
          </cell>
          <cell r="AD1738">
            <v>0.02</v>
          </cell>
        </row>
        <row r="1739">
          <cell r="E1739" t="str">
            <v>RPWM.04.01.00-28-0377/16</v>
          </cell>
          <cell r="F1739" t="str">
            <v>ZIAJA DYSTRYBUCJA OLSZTYN SPÓŁKA JAWNA MIROSŁAW BARTOŚ, JANUSZ KIDAWA, MAREK ŚWIGOST</v>
          </cell>
          <cell r="G1739" t="str">
            <v>Zarejestrowany</v>
          </cell>
          <cell r="H1739" t="str">
            <v>Budowa mikroinstalacji fotowoltaicznej przez firmę Ziaja Dystrybucja Sp. jawna.</v>
          </cell>
          <cell r="I1739">
            <v>185000</v>
          </cell>
          <cell r="J1739">
            <v>150000</v>
          </cell>
          <cell r="K1739">
            <v>35000</v>
          </cell>
          <cell r="L1739">
            <v>127500</v>
          </cell>
          <cell r="M1739" t="str">
            <v>Energia odnawialna: słoneczna</v>
          </cell>
          <cell r="N1739" t="str">
            <v>Dodatkowa zdolność wytwarzania energii ze źródeł odnawialnych</v>
          </cell>
          <cell r="O1739" t="str">
            <v>MW</v>
          </cell>
          <cell r="P1739" t="str">
            <v>P</v>
          </cell>
          <cell r="T1739">
            <v>0</v>
          </cell>
          <cell r="U1739">
            <v>0.03</v>
          </cell>
          <cell r="V1739">
            <v>0.02</v>
          </cell>
          <cell r="AD1739">
            <v>0.03</v>
          </cell>
        </row>
        <row r="1740">
          <cell r="E1740" t="str">
            <v>RPWM.04.01.00-28-0377/16</v>
          </cell>
          <cell r="F1740" t="str">
            <v>ZIAJA DYSTRYBUCJA OLSZTYN SPÓŁKA JAWNA MIROSŁAW BARTOŚ, JANUSZ KIDAWA, MAREK ŚWIGOST</v>
          </cell>
          <cell r="G1740" t="str">
            <v>Zarejestrowany</v>
          </cell>
          <cell r="H1740" t="str">
            <v>Budowa mikroinstalacji fotowoltaicznej przez firmę Ziaja Dystrybucja Sp. jawna.</v>
          </cell>
          <cell r="I1740">
            <v>185000</v>
          </cell>
          <cell r="J1740">
            <v>150000</v>
          </cell>
          <cell r="K1740">
            <v>35000</v>
          </cell>
          <cell r="L1740">
            <v>127500</v>
          </cell>
          <cell r="M1740" t="str">
            <v>Energia odnawialna: słoneczna</v>
          </cell>
          <cell r="N1740" t="str">
            <v>Liczba jednostek wytwarzania energii cieplnej z OZE</v>
          </cell>
          <cell r="O1740" t="str">
            <v>szt.</v>
          </cell>
          <cell r="P1740" t="str">
            <v>P</v>
          </cell>
          <cell r="T1740">
            <v>0</v>
          </cell>
          <cell r="U1740">
            <v>0</v>
          </cell>
          <cell r="V1740">
            <v>0</v>
          </cell>
          <cell r="AD1740">
            <v>0</v>
          </cell>
        </row>
        <row r="1741">
          <cell r="E1741" t="str">
            <v>RPWM.04.01.00-28-0377/16</v>
          </cell>
          <cell r="F1741" t="str">
            <v>ZIAJA DYSTRYBUCJA OLSZTYN SPÓŁKA JAWNA MIROSŁAW BARTOŚ, JANUSZ KIDAWA, MAREK ŚWIGOST</v>
          </cell>
          <cell r="G1741" t="str">
            <v>Zarejestrowany</v>
          </cell>
          <cell r="H1741" t="str">
            <v>Budowa mikroinstalacji fotowoltaicznej przez firmę Ziaja Dystrybucja Sp. jawna.</v>
          </cell>
          <cell r="I1741">
            <v>185000</v>
          </cell>
          <cell r="J1741">
            <v>150000</v>
          </cell>
          <cell r="K1741">
            <v>35000</v>
          </cell>
          <cell r="L1741">
            <v>127500</v>
          </cell>
          <cell r="M1741" t="str">
            <v>Energia odnawialna: słoneczna</v>
          </cell>
          <cell r="N1741" t="str">
            <v>Liczba jednostek wytwarzania energii elektrycznej z OZE</v>
          </cell>
          <cell r="O1741" t="str">
            <v>szt.</v>
          </cell>
          <cell r="P1741" t="str">
            <v>P</v>
          </cell>
          <cell r="T1741">
            <v>0</v>
          </cell>
          <cell r="U1741">
            <v>1</v>
          </cell>
          <cell r="V1741">
            <v>1</v>
          </cell>
          <cell r="AD1741">
            <v>1</v>
          </cell>
        </row>
        <row r="1742">
          <cell r="E1742" t="str">
            <v>RPWM.04.01.00-28-0377/16</v>
          </cell>
          <cell r="F1742" t="str">
            <v>ZIAJA DYSTRYBUCJA OLSZTYN SPÓŁKA JAWNA MIROSŁAW BARTOŚ, JANUSZ KIDAWA, MAREK ŚWIGOST</v>
          </cell>
          <cell r="G1742" t="str">
            <v>Zarejestrowany</v>
          </cell>
          <cell r="H1742" t="str">
            <v>Budowa mikroinstalacji fotowoltaicznej przez firmę Ziaja Dystrybucja Sp. jawna.</v>
          </cell>
          <cell r="I1742">
            <v>185000</v>
          </cell>
          <cell r="J1742">
            <v>150000</v>
          </cell>
          <cell r="K1742">
            <v>35000</v>
          </cell>
          <cell r="L1742">
            <v>127500</v>
          </cell>
          <cell r="M1742" t="str">
            <v>Energia odnawialna: słoneczna</v>
          </cell>
          <cell r="N1742" t="str">
            <v>Liczba przebudowanych jednostek wytwarzania energii cieplnej z OZE</v>
          </cell>
          <cell r="O1742" t="str">
            <v>szt.</v>
          </cell>
          <cell r="P1742" t="str">
            <v>P</v>
          </cell>
          <cell r="T1742">
            <v>0</v>
          </cell>
          <cell r="U1742">
            <v>0</v>
          </cell>
          <cell r="V1742">
            <v>0</v>
          </cell>
          <cell r="AD1742">
            <v>0</v>
          </cell>
        </row>
        <row r="1743">
          <cell r="E1743" t="str">
            <v>RPWM.04.01.00-28-0377/16</v>
          </cell>
          <cell r="F1743" t="str">
            <v>ZIAJA DYSTRYBUCJA OLSZTYN SPÓŁKA JAWNA MIROSŁAW BARTOŚ, JANUSZ KIDAWA, MAREK ŚWIGOST</v>
          </cell>
          <cell r="G1743" t="str">
            <v>Zarejestrowany</v>
          </cell>
          <cell r="H1743" t="str">
            <v>Budowa mikroinstalacji fotowoltaicznej przez firmę Ziaja Dystrybucja Sp. jawna.</v>
          </cell>
          <cell r="I1743">
            <v>185000</v>
          </cell>
          <cell r="J1743">
            <v>150000</v>
          </cell>
          <cell r="K1743">
            <v>35000</v>
          </cell>
          <cell r="L1743">
            <v>127500</v>
          </cell>
          <cell r="M1743" t="str">
            <v>Energia odnawialna: słoneczna</v>
          </cell>
          <cell r="N1743" t="str">
            <v>Liczba przebudowanych jednostek wytwarzania energii elektrycznej i cieplnej w ramach kogeneracji</v>
          </cell>
          <cell r="O1743" t="str">
            <v>szt.</v>
          </cell>
          <cell r="P1743" t="str">
            <v>P</v>
          </cell>
          <cell r="T1743">
            <v>0</v>
          </cell>
          <cell r="U1743">
            <v>0</v>
          </cell>
          <cell r="V1743">
            <v>0</v>
          </cell>
          <cell r="AD1743">
            <v>0</v>
          </cell>
        </row>
        <row r="1744">
          <cell r="E1744" t="str">
            <v>RPWM.04.01.00-28-0377/16</v>
          </cell>
          <cell r="F1744" t="str">
            <v>ZIAJA DYSTRYBUCJA OLSZTYN SPÓŁKA JAWNA MIROSŁAW BARTOŚ, JANUSZ KIDAWA, MAREK ŚWIGOST</v>
          </cell>
          <cell r="G1744" t="str">
            <v>Zarejestrowany</v>
          </cell>
          <cell r="H1744" t="str">
            <v>Budowa mikroinstalacji fotowoltaicznej przez firmę Ziaja Dystrybucja Sp. jawna.</v>
          </cell>
          <cell r="I1744">
            <v>185000</v>
          </cell>
          <cell r="J1744">
            <v>150000</v>
          </cell>
          <cell r="K1744">
            <v>35000</v>
          </cell>
          <cell r="L1744">
            <v>127500</v>
          </cell>
          <cell r="M1744" t="str">
            <v>Energia odnawialna: słoneczna</v>
          </cell>
          <cell r="N1744" t="str">
            <v>Liczba przebudowanych jednostek wytwarzania energii elektrycznej z OZE</v>
          </cell>
          <cell r="O1744" t="str">
            <v>szt.</v>
          </cell>
          <cell r="P1744" t="str">
            <v>P</v>
          </cell>
          <cell r="T1744">
            <v>0</v>
          </cell>
          <cell r="U1744">
            <v>0</v>
          </cell>
          <cell r="V1744">
            <v>0</v>
          </cell>
          <cell r="AD1744">
            <v>0</v>
          </cell>
        </row>
        <row r="1745">
          <cell r="E1745" t="str">
            <v>RPWM.04.01.00-28-0377/16</v>
          </cell>
          <cell r="F1745" t="str">
            <v>ZIAJA DYSTRYBUCJA OLSZTYN SPÓŁKA JAWNA MIROSŁAW BARTOŚ, JANUSZ KIDAWA, MAREK ŚWIGOST</v>
          </cell>
          <cell r="G1745" t="str">
            <v>Zarejestrowany</v>
          </cell>
          <cell r="H1745" t="str">
            <v>Budowa mikroinstalacji fotowoltaicznej przez firmę Ziaja Dystrybucja Sp. jawna.</v>
          </cell>
          <cell r="I1745">
            <v>185000</v>
          </cell>
          <cell r="J1745">
            <v>150000</v>
          </cell>
          <cell r="K1745">
            <v>35000</v>
          </cell>
          <cell r="L1745">
            <v>127500</v>
          </cell>
          <cell r="M1745" t="str">
            <v>Energia odnawialna: słoneczna</v>
          </cell>
          <cell r="N1745" t="str">
            <v>Liczba przedsiębiorstw otrzymujących wsparcie</v>
          </cell>
          <cell r="O1745" t="str">
            <v>przedsiębiorstwa</v>
          </cell>
          <cell r="P1745" t="str">
            <v>P</v>
          </cell>
          <cell r="T1745">
            <v>0</v>
          </cell>
          <cell r="U1745">
            <v>1</v>
          </cell>
          <cell r="V1745">
            <v>1</v>
          </cell>
          <cell r="AD1745">
            <v>1</v>
          </cell>
        </row>
        <row r="1746">
          <cell r="E1746" t="str">
            <v>RPWM.04.01.00-28-0377/16</v>
          </cell>
          <cell r="F1746" t="str">
            <v>ZIAJA DYSTRYBUCJA OLSZTYN SPÓŁKA JAWNA MIROSŁAW BARTOŚ, JANUSZ KIDAWA, MAREK ŚWIGOST</v>
          </cell>
          <cell r="G1746" t="str">
            <v>Zarejestrowany</v>
          </cell>
          <cell r="H1746" t="str">
            <v>Budowa mikroinstalacji fotowoltaicznej przez firmę Ziaja Dystrybucja Sp. jawna.</v>
          </cell>
          <cell r="I1746">
            <v>185000</v>
          </cell>
          <cell r="J1746">
            <v>150000</v>
          </cell>
          <cell r="K1746">
            <v>35000</v>
          </cell>
          <cell r="L1746">
            <v>127500</v>
          </cell>
          <cell r="M1746" t="str">
            <v>Energia odnawialna: słoneczna</v>
          </cell>
          <cell r="N1746" t="str">
            <v>Liczba wybudowanych jednostek wytwarzania energii cieplnej z OZE</v>
          </cell>
          <cell r="O1746" t="str">
            <v>szt.</v>
          </cell>
          <cell r="P1746" t="str">
            <v>P</v>
          </cell>
          <cell r="T1746">
            <v>0</v>
          </cell>
          <cell r="U1746">
            <v>0</v>
          </cell>
          <cell r="V1746">
            <v>0</v>
          </cell>
          <cell r="AD1746">
            <v>0</v>
          </cell>
        </row>
        <row r="1747">
          <cell r="E1747" t="str">
            <v>RPWM.04.01.00-28-0377/16</v>
          </cell>
          <cell r="F1747" t="str">
            <v>ZIAJA DYSTRYBUCJA OLSZTYN SPÓŁKA JAWNA MIROSŁAW BARTOŚ, JANUSZ KIDAWA, MAREK ŚWIGOST</v>
          </cell>
          <cell r="G1747" t="str">
            <v>Zarejestrowany</v>
          </cell>
          <cell r="H1747" t="str">
            <v>Budowa mikroinstalacji fotowoltaicznej przez firmę Ziaja Dystrybucja Sp. jawna.</v>
          </cell>
          <cell r="I1747">
            <v>185000</v>
          </cell>
          <cell r="J1747">
            <v>150000</v>
          </cell>
          <cell r="K1747">
            <v>35000</v>
          </cell>
          <cell r="L1747">
            <v>127500</v>
          </cell>
          <cell r="M1747" t="str">
            <v>Energia odnawialna: słoneczna</v>
          </cell>
          <cell r="N1747" t="str">
            <v>Liczba wybudowanych jednostek wytwarzania energii elektrycznej i cieplnej w ramach kogeneracji</v>
          </cell>
          <cell r="O1747" t="str">
            <v>szt.</v>
          </cell>
          <cell r="P1747" t="str">
            <v>P</v>
          </cell>
          <cell r="T1747">
            <v>0</v>
          </cell>
          <cell r="U1747">
            <v>0</v>
          </cell>
          <cell r="V1747">
            <v>0</v>
          </cell>
          <cell r="AD1747">
            <v>0</v>
          </cell>
        </row>
        <row r="1748">
          <cell r="E1748" t="str">
            <v>RPWM.04.01.00-28-0377/16</v>
          </cell>
          <cell r="F1748" t="str">
            <v>ZIAJA DYSTRYBUCJA OLSZTYN SPÓŁKA JAWNA MIROSŁAW BARTOŚ, JANUSZ KIDAWA, MAREK ŚWIGOST</v>
          </cell>
          <cell r="G1748" t="str">
            <v>Zarejestrowany</v>
          </cell>
          <cell r="H1748" t="str">
            <v>Budowa mikroinstalacji fotowoltaicznej przez firmę Ziaja Dystrybucja Sp. jawna.</v>
          </cell>
          <cell r="I1748">
            <v>185000</v>
          </cell>
          <cell r="J1748">
            <v>150000</v>
          </cell>
          <cell r="K1748">
            <v>35000</v>
          </cell>
          <cell r="L1748">
            <v>127500</v>
          </cell>
          <cell r="M1748" t="str">
            <v>Energia odnawialna: słoneczna</v>
          </cell>
          <cell r="N1748" t="str">
            <v>Liczba wybudowanych jednostek wytwarzania energii elektrycznej z OZE</v>
          </cell>
          <cell r="O1748" t="str">
            <v>szt.</v>
          </cell>
          <cell r="P1748" t="str">
            <v>P</v>
          </cell>
          <cell r="T1748">
            <v>0</v>
          </cell>
          <cell r="U1748">
            <v>1</v>
          </cell>
          <cell r="V1748">
            <v>1</v>
          </cell>
          <cell r="AD1748">
            <v>1</v>
          </cell>
        </row>
        <row r="1749">
          <cell r="E1749" t="str">
            <v>RPWM.04.01.00-28-0377/16</v>
          </cell>
          <cell r="F1749" t="str">
            <v>ZIAJA DYSTRYBUCJA OLSZTYN SPÓŁKA JAWNA MIROSŁAW BARTOŚ, JANUSZ KIDAWA, MAREK ŚWIGOST</v>
          </cell>
          <cell r="G1749" t="str">
            <v>Zarejestrowany</v>
          </cell>
          <cell r="H1749" t="str">
            <v>Budowa mikroinstalacji fotowoltaicznej przez firmę Ziaja Dystrybucja Sp. jawna.</v>
          </cell>
          <cell r="I1749">
            <v>185000</v>
          </cell>
          <cell r="J1749">
            <v>150000</v>
          </cell>
          <cell r="K1749">
            <v>35000</v>
          </cell>
          <cell r="L1749">
            <v>127500</v>
          </cell>
          <cell r="M1749" t="str">
            <v>Energia odnawialna: słoneczna</v>
          </cell>
          <cell r="N1749" t="str">
            <v>Produkcja energii cieplnej z nowo wybudowanych/nowych mocy wytwórczych instalacji wykorzystujących OZE</v>
          </cell>
          <cell r="O1749" t="str">
            <v>MWht/rok</v>
          </cell>
          <cell r="P1749" t="str">
            <v>R</v>
          </cell>
          <cell r="T1749">
            <v>0</v>
          </cell>
          <cell r="U1749">
            <v>0</v>
          </cell>
          <cell r="V1749">
            <v>0</v>
          </cell>
          <cell r="AD1749">
            <v>0</v>
          </cell>
        </row>
        <row r="1750">
          <cell r="E1750" t="str">
            <v>RPWM.04.01.00-28-0377/16</v>
          </cell>
          <cell r="F1750" t="str">
            <v>ZIAJA DYSTRYBUCJA OLSZTYN SPÓŁKA JAWNA MIROSŁAW BARTOŚ, JANUSZ KIDAWA, MAREK ŚWIGOST</v>
          </cell>
          <cell r="G1750" t="str">
            <v>Zarejestrowany</v>
          </cell>
          <cell r="H1750" t="str">
            <v>Budowa mikroinstalacji fotowoltaicznej przez firmę Ziaja Dystrybucja Sp. jawna.</v>
          </cell>
          <cell r="I1750">
            <v>185000</v>
          </cell>
          <cell r="J1750">
            <v>150000</v>
          </cell>
          <cell r="K1750">
            <v>35000</v>
          </cell>
          <cell r="L1750">
            <v>127500</v>
          </cell>
          <cell r="M1750" t="str">
            <v>Energia odnawialna: słoneczna</v>
          </cell>
          <cell r="N1750" t="str">
            <v>Produkcja energii elektrycznej z nowo wybudowanych/nowych mocy wytwórczych instalacji wykorzystujących OZE</v>
          </cell>
          <cell r="O1750" t="str">
            <v>MWhe/rok</v>
          </cell>
          <cell r="P1750" t="str">
            <v>R</v>
          </cell>
          <cell r="T1750">
            <v>0</v>
          </cell>
          <cell r="U1750">
            <v>9.5500000000000007</v>
          </cell>
          <cell r="V1750">
            <v>22.9</v>
          </cell>
          <cell r="AD1750">
            <v>22.9</v>
          </cell>
        </row>
        <row r="1751">
          <cell r="E1751" t="str">
            <v>RPWM.04.01.00-28-0377/16</v>
          </cell>
          <cell r="F1751" t="str">
            <v>ZIAJA DYSTRYBUCJA OLSZTYN SPÓŁKA JAWNA MIROSŁAW BARTOŚ, JANUSZ KIDAWA, MAREK ŚWIGOST</v>
          </cell>
          <cell r="G1751" t="str">
            <v>Zarejestrowany</v>
          </cell>
          <cell r="H1751" t="str">
            <v>Budowa mikroinstalacji fotowoltaicznej przez firmę Ziaja Dystrybucja Sp. jawna.</v>
          </cell>
          <cell r="I1751">
            <v>185000</v>
          </cell>
          <cell r="J1751">
            <v>150000</v>
          </cell>
          <cell r="K1751">
            <v>35000</v>
          </cell>
          <cell r="L1751">
            <v>127500</v>
          </cell>
          <cell r="M1751" t="str">
            <v>Energia odnawialna: słoneczna</v>
          </cell>
          <cell r="N1751" t="str">
            <v>Szacowany spadek emisji gazów cieplarnianych</v>
          </cell>
          <cell r="O1751" t="str">
            <v>Mg CO2</v>
          </cell>
          <cell r="P1751" t="str">
            <v>P</v>
          </cell>
          <cell r="T1751">
            <v>0</v>
          </cell>
          <cell r="U1751">
            <v>7.96</v>
          </cell>
          <cell r="V1751">
            <v>7.96</v>
          </cell>
          <cell r="AD1751">
            <v>7.96</v>
          </cell>
        </row>
        <row r="1752">
          <cell r="E1752" t="str">
            <v>RPWM.04.01.00-28-0377/16</v>
          </cell>
          <cell r="F1752" t="str">
            <v>ZIAJA DYSTRYBUCJA OLSZTYN SPÓŁKA JAWNA MIROSŁAW BARTOŚ, JANUSZ KIDAWA, MAREK ŚWIGOST</v>
          </cell>
          <cell r="G1752" t="str">
            <v>Zarejestrowany</v>
          </cell>
          <cell r="H1752" t="str">
            <v>Budowa mikroinstalacji fotowoltaicznej przez firmę Ziaja Dystrybucja Sp. jawna.</v>
          </cell>
          <cell r="I1752">
            <v>185000</v>
          </cell>
          <cell r="J1752">
            <v>150000</v>
          </cell>
          <cell r="K1752">
            <v>35000</v>
          </cell>
          <cell r="L1752">
            <v>127500</v>
          </cell>
          <cell r="M1752" t="str">
            <v>Energia odnawialna: słoneczna</v>
          </cell>
          <cell r="N1752" t="str">
            <v>Wzrost zatrudnienia we wspieranych przedsiębiorstwach O/K/M</v>
          </cell>
          <cell r="O1752" t="str">
            <v>EPC</v>
          </cell>
          <cell r="P1752" t="str">
            <v>P</v>
          </cell>
          <cell r="T1752">
            <v>0</v>
          </cell>
          <cell r="U1752">
            <v>0</v>
          </cell>
          <cell r="V1752">
            <v>0</v>
          </cell>
          <cell r="AD1752">
            <v>0</v>
          </cell>
        </row>
        <row r="1753">
          <cell r="E1753" t="str">
            <v>RPWM.04.01.00-28-0378/16</v>
          </cell>
          <cell r="F1753" t="str">
            <v>NOWUM POLSKA</v>
          </cell>
          <cell r="G1753" t="str">
            <v>Zarejestrowany</v>
          </cell>
          <cell r="H1753" t="str">
            <v>ZAkup i montaż instalacji fotowoltaicznej o mocy 12,48kW oraz akumulatora 4,5kW wraz z zakupem i montażem pompy ciepła o mocy grzewczej 8,9kW z wymiennikiem gruntowym pionowym 2x99mm</v>
          </cell>
          <cell r="I1753">
            <v>303827.96000000002</v>
          </cell>
          <cell r="J1753">
            <v>252081.5</v>
          </cell>
          <cell r="K1753">
            <v>51746.46</v>
          </cell>
          <cell r="L1753">
            <v>214269.28</v>
          </cell>
          <cell r="M1753" t="str">
            <v>Energia odnawialna: słoneczna</v>
          </cell>
          <cell r="N1753" t="str">
            <v>Długość nowo wybudowanych lub zmodernizowanych sieci elektroenergetycznych dla odnawialnych źródeł energii</v>
          </cell>
          <cell r="O1753" t="str">
            <v>km</v>
          </cell>
          <cell r="P1753" t="str">
            <v>P</v>
          </cell>
          <cell r="T1753">
            <v>0</v>
          </cell>
          <cell r="U1753">
            <v>0</v>
          </cell>
          <cell r="AD1753">
            <v>0</v>
          </cell>
        </row>
        <row r="1754">
          <cell r="E1754" t="str">
            <v>RPWM.04.01.00-28-0378/16</v>
          </cell>
          <cell r="F1754" t="str">
            <v>NOWUM POLSKA</v>
          </cell>
          <cell r="G1754" t="str">
            <v>Zarejestrowany</v>
          </cell>
          <cell r="H1754" t="str">
            <v>ZAkup i montaż instalacji fotowoltaicznej o mocy 12,48kW oraz akumulatora 4,5kW wraz z zakupem i montażem pompy ciepła o mocy grzewczej 8,9kW z wymiennikiem gruntowym pionowym 2x99mm</v>
          </cell>
          <cell r="I1754">
            <v>303827.96000000002</v>
          </cell>
          <cell r="J1754">
            <v>252081.5</v>
          </cell>
          <cell r="K1754">
            <v>51746.46</v>
          </cell>
          <cell r="L1754">
            <v>214269.28</v>
          </cell>
          <cell r="M1754" t="str">
            <v>Energia odnawialna: słoneczna</v>
          </cell>
          <cell r="N1754" t="str">
            <v>Dodatkowa zdolność wytwarzania energii cieplnej ze źródeł odnawialnych</v>
          </cell>
          <cell r="O1754" t="str">
            <v>MWt</v>
          </cell>
          <cell r="P1754" t="str">
            <v>P</v>
          </cell>
          <cell r="T1754">
            <v>0</v>
          </cell>
          <cell r="U1754">
            <v>0</v>
          </cell>
          <cell r="AD1754">
            <v>0</v>
          </cell>
        </row>
        <row r="1755">
          <cell r="E1755" t="str">
            <v>RPWM.04.01.00-28-0378/16</v>
          </cell>
          <cell r="F1755" t="str">
            <v>NOWUM POLSKA</v>
          </cell>
          <cell r="G1755" t="str">
            <v>Zarejestrowany</v>
          </cell>
          <cell r="H1755" t="str">
            <v>ZAkup i montaż instalacji fotowoltaicznej o mocy 12,48kW oraz akumulatora 4,5kW wraz z zakupem i montażem pompy ciepła o mocy grzewczej 8,9kW z wymiennikiem gruntowym pionowym 2x99mm</v>
          </cell>
          <cell r="I1755">
            <v>303827.96000000002</v>
          </cell>
          <cell r="J1755">
            <v>252081.5</v>
          </cell>
          <cell r="K1755">
            <v>51746.46</v>
          </cell>
          <cell r="L1755">
            <v>214269.28</v>
          </cell>
          <cell r="M1755" t="str">
            <v>Energia odnawialna: słoneczna</v>
          </cell>
          <cell r="N1755" t="str">
            <v>Dodatkowa zdolność wytwarzania energii elektrycznej ze źródeł odnawialnych</v>
          </cell>
          <cell r="O1755" t="str">
            <v>MWe</v>
          </cell>
          <cell r="P1755" t="str">
            <v>P</v>
          </cell>
          <cell r="T1755">
            <v>0</v>
          </cell>
          <cell r="U1755">
            <v>0.01</v>
          </cell>
          <cell r="AD1755">
            <v>0.01</v>
          </cell>
        </row>
        <row r="1756">
          <cell r="E1756" t="str">
            <v>RPWM.04.01.00-28-0378/16</v>
          </cell>
          <cell r="F1756" t="str">
            <v>NOWUM POLSKA</v>
          </cell>
          <cell r="G1756" t="str">
            <v>Zarejestrowany</v>
          </cell>
          <cell r="H1756" t="str">
            <v>ZAkup i montaż instalacji fotowoltaicznej o mocy 12,48kW oraz akumulatora 4,5kW wraz z zakupem i montażem pompy ciepła o mocy grzewczej 8,9kW z wymiennikiem gruntowym pionowym 2x99mm</v>
          </cell>
          <cell r="I1756">
            <v>303827.96000000002</v>
          </cell>
          <cell r="J1756">
            <v>252081.5</v>
          </cell>
          <cell r="K1756">
            <v>51746.46</v>
          </cell>
          <cell r="L1756">
            <v>214269.28</v>
          </cell>
          <cell r="M1756" t="str">
            <v>Energia odnawialna: słoneczna</v>
          </cell>
          <cell r="N1756" t="str">
            <v>Dodatkowa zdolność wytwarzania energii ze źródeł odnawialnych</v>
          </cell>
          <cell r="O1756" t="str">
            <v>MW</v>
          </cell>
          <cell r="P1756" t="str">
            <v>P</v>
          </cell>
          <cell r="T1756">
            <v>0</v>
          </cell>
          <cell r="U1756">
            <v>0.01</v>
          </cell>
          <cell r="AD1756">
            <v>0.01</v>
          </cell>
        </row>
        <row r="1757">
          <cell r="E1757" t="str">
            <v>RPWM.04.01.00-28-0378/16</v>
          </cell>
          <cell r="F1757" t="str">
            <v>NOWUM POLSKA</v>
          </cell>
          <cell r="G1757" t="str">
            <v>Zarejestrowany</v>
          </cell>
          <cell r="H1757" t="str">
            <v>ZAkup i montaż instalacji fotowoltaicznej o mocy 12,48kW oraz akumulatora 4,5kW wraz z zakupem i montażem pompy ciepła o mocy grzewczej 8,9kW z wymiennikiem gruntowym pionowym 2x99mm</v>
          </cell>
          <cell r="I1757">
            <v>303827.96000000002</v>
          </cell>
          <cell r="J1757">
            <v>252081.5</v>
          </cell>
          <cell r="K1757">
            <v>51746.46</v>
          </cell>
          <cell r="L1757">
            <v>214269.28</v>
          </cell>
          <cell r="M1757" t="str">
            <v>Energia odnawialna: słoneczna</v>
          </cell>
          <cell r="N1757" t="str">
            <v>Liczba jednostek wytwarzania energii cieplnej z OZE</v>
          </cell>
          <cell r="O1757" t="str">
            <v>szt.</v>
          </cell>
          <cell r="P1757" t="str">
            <v>P</v>
          </cell>
          <cell r="T1757">
            <v>0</v>
          </cell>
          <cell r="U1757">
            <v>1</v>
          </cell>
          <cell r="AD1757">
            <v>1</v>
          </cell>
        </row>
        <row r="1758">
          <cell r="E1758" t="str">
            <v>RPWM.04.01.00-28-0378/16</v>
          </cell>
          <cell r="F1758" t="str">
            <v>NOWUM POLSKA</v>
          </cell>
          <cell r="G1758" t="str">
            <v>Zarejestrowany</v>
          </cell>
          <cell r="H1758" t="str">
            <v>ZAkup i montaż instalacji fotowoltaicznej o mocy 12,48kW oraz akumulatora 4,5kW wraz z zakupem i montażem pompy ciepła o mocy grzewczej 8,9kW z wymiennikiem gruntowym pionowym 2x99mm</v>
          </cell>
          <cell r="I1758">
            <v>303827.96000000002</v>
          </cell>
          <cell r="J1758">
            <v>252081.5</v>
          </cell>
          <cell r="K1758">
            <v>51746.46</v>
          </cell>
          <cell r="L1758">
            <v>214269.28</v>
          </cell>
          <cell r="M1758" t="str">
            <v>Energia odnawialna: słoneczna</v>
          </cell>
          <cell r="N1758" t="str">
            <v>Liczba jednostek wytwarzania energii elektrycznej z OZE</v>
          </cell>
          <cell r="O1758" t="str">
            <v>szt.</v>
          </cell>
          <cell r="P1758" t="str">
            <v>P</v>
          </cell>
          <cell r="T1758">
            <v>0</v>
          </cell>
          <cell r="U1758">
            <v>1</v>
          </cell>
          <cell r="AD1758">
            <v>1</v>
          </cell>
        </row>
        <row r="1759">
          <cell r="E1759" t="str">
            <v>RPWM.04.01.00-28-0378/16</v>
          </cell>
          <cell r="F1759" t="str">
            <v>NOWUM POLSKA</v>
          </cell>
          <cell r="G1759" t="str">
            <v>Zarejestrowany</v>
          </cell>
          <cell r="H1759" t="str">
            <v>ZAkup i montaż instalacji fotowoltaicznej o mocy 12,48kW oraz akumulatora 4,5kW wraz z zakupem i montażem pompy ciepła o mocy grzewczej 8,9kW z wymiennikiem gruntowym pionowym 2x99mm</v>
          </cell>
          <cell r="I1759">
            <v>303827.96000000002</v>
          </cell>
          <cell r="J1759">
            <v>252081.5</v>
          </cell>
          <cell r="K1759">
            <v>51746.46</v>
          </cell>
          <cell r="L1759">
            <v>214269.28</v>
          </cell>
          <cell r="M1759" t="str">
            <v>Energia odnawialna: słoneczna</v>
          </cell>
          <cell r="N1759" t="str">
            <v>Liczba przebudowanych jednostek wytwarzania energii cieplnej z OZE</v>
          </cell>
          <cell r="O1759" t="str">
            <v>szt.</v>
          </cell>
          <cell r="P1759" t="str">
            <v>P</v>
          </cell>
          <cell r="T1759">
            <v>0</v>
          </cell>
          <cell r="U1759">
            <v>0</v>
          </cell>
          <cell r="AD1759">
            <v>0</v>
          </cell>
        </row>
        <row r="1760">
          <cell r="E1760" t="str">
            <v>RPWM.04.01.00-28-0378/16</v>
          </cell>
          <cell r="F1760" t="str">
            <v>NOWUM POLSKA</v>
          </cell>
          <cell r="G1760" t="str">
            <v>Zarejestrowany</v>
          </cell>
          <cell r="H1760" t="str">
            <v>ZAkup i montaż instalacji fotowoltaicznej o mocy 12,48kW oraz akumulatora 4,5kW wraz z zakupem i montażem pompy ciepła o mocy grzewczej 8,9kW z wymiennikiem gruntowym pionowym 2x99mm</v>
          </cell>
          <cell r="I1760">
            <v>303827.96000000002</v>
          </cell>
          <cell r="J1760">
            <v>252081.5</v>
          </cell>
          <cell r="K1760">
            <v>51746.46</v>
          </cell>
          <cell r="L1760">
            <v>214269.28</v>
          </cell>
          <cell r="M1760" t="str">
            <v>Energia odnawialna: słoneczna</v>
          </cell>
          <cell r="N1760" t="str">
            <v>Liczba przebudowanych jednostek wytwarzania energii elektrycznej i cieplnej w ramach kogeneracji</v>
          </cell>
          <cell r="O1760" t="str">
            <v>szt.</v>
          </cell>
          <cell r="P1760" t="str">
            <v>P</v>
          </cell>
          <cell r="T1760">
            <v>0</v>
          </cell>
          <cell r="U1760">
            <v>0</v>
          </cell>
          <cell r="AD1760">
            <v>0</v>
          </cell>
        </row>
        <row r="1761">
          <cell r="E1761" t="str">
            <v>RPWM.04.01.00-28-0378/16</v>
          </cell>
          <cell r="F1761" t="str">
            <v>NOWUM POLSKA</v>
          </cell>
          <cell r="G1761" t="str">
            <v>Zarejestrowany</v>
          </cell>
          <cell r="H1761" t="str">
            <v>ZAkup i montaż instalacji fotowoltaicznej o mocy 12,48kW oraz akumulatora 4,5kW wraz z zakupem i montażem pompy ciepła o mocy grzewczej 8,9kW z wymiennikiem gruntowym pionowym 2x99mm</v>
          </cell>
          <cell r="I1761">
            <v>303827.96000000002</v>
          </cell>
          <cell r="J1761">
            <v>252081.5</v>
          </cell>
          <cell r="K1761">
            <v>51746.46</v>
          </cell>
          <cell r="L1761">
            <v>214269.28</v>
          </cell>
          <cell r="M1761" t="str">
            <v>Energia odnawialna: słoneczna</v>
          </cell>
          <cell r="N1761" t="str">
            <v>Liczba przebudowanych jednostek wytwarzania energii elektrycznej z OZE</v>
          </cell>
          <cell r="O1761" t="str">
            <v>szt.</v>
          </cell>
          <cell r="P1761" t="str">
            <v>P</v>
          </cell>
          <cell r="T1761">
            <v>0</v>
          </cell>
          <cell r="U1761">
            <v>0</v>
          </cell>
          <cell r="AD1761">
            <v>0</v>
          </cell>
        </row>
        <row r="1762">
          <cell r="E1762" t="str">
            <v>RPWM.04.01.00-28-0378/16</v>
          </cell>
          <cell r="F1762" t="str">
            <v>NOWUM POLSKA</v>
          </cell>
          <cell r="G1762" t="str">
            <v>Zarejestrowany</v>
          </cell>
          <cell r="H1762" t="str">
            <v>ZAkup i montaż instalacji fotowoltaicznej o mocy 12,48kW oraz akumulatora 4,5kW wraz z zakupem i montażem pompy ciepła o mocy grzewczej 8,9kW z wymiennikiem gruntowym pionowym 2x99mm</v>
          </cell>
          <cell r="I1762">
            <v>303827.96000000002</v>
          </cell>
          <cell r="J1762">
            <v>252081.5</v>
          </cell>
          <cell r="K1762">
            <v>51746.46</v>
          </cell>
          <cell r="L1762">
            <v>214269.28</v>
          </cell>
          <cell r="M1762" t="str">
            <v>Energia odnawialna: słoneczna</v>
          </cell>
          <cell r="N1762" t="str">
            <v>Liczba przedsiębiorstw otrzymujących wsparcie</v>
          </cell>
          <cell r="O1762" t="str">
            <v>przedsiębiorstwa</v>
          </cell>
          <cell r="P1762" t="str">
            <v>P</v>
          </cell>
          <cell r="T1762">
            <v>0</v>
          </cell>
          <cell r="U1762">
            <v>1</v>
          </cell>
          <cell r="AD1762">
            <v>1</v>
          </cell>
        </row>
        <row r="1763">
          <cell r="E1763" t="str">
            <v>RPWM.04.01.00-28-0378/16</v>
          </cell>
          <cell r="F1763" t="str">
            <v>NOWUM POLSKA</v>
          </cell>
          <cell r="G1763" t="str">
            <v>Zarejestrowany</v>
          </cell>
          <cell r="H1763" t="str">
            <v>ZAkup i montaż instalacji fotowoltaicznej o mocy 12,48kW oraz akumulatora 4,5kW wraz z zakupem i montażem pompy ciepła o mocy grzewczej 8,9kW z wymiennikiem gruntowym pionowym 2x99mm</v>
          </cell>
          <cell r="I1763">
            <v>303827.96000000002</v>
          </cell>
          <cell r="J1763">
            <v>252081.5</v>
          </cell>
          <cell r="K1763">
            <v>51746.46</v>
          </cell>
          <cell r="L1763">
            <v>214269.28</v>
          </cell>
          <cell r="M1763" t="str">
            <v>Energia odnawialna: słoneczna</v>
          </cell>
          <cell r="N1763" t="str">
            <v>Liczba wybudowanych jednostek wytwarzania energii cieplnej z OZE</v>
          </cell>
          <cell r="O1763" t="str">
            <v>szt.</v>
          </cell>
          <cell r="P1763" t="str">
            <v>P</v>
          </cell>
          <cell r="T1763">
            <v>0</v>
          </cell>
          <cell r="U1763">
            <v>0</v>
          </cell>
          <cell r="AD1763">
            <v>0</v>
          </cell>
        </row>
        <row r="1764">
          <cell r="E1764" t="str">
            <v>RPWM.04.01.00-28-0378/16</v>
          </cell>
          <cell r="F1764" t="str">
            <v>NOWUM POLSKA</v>
          </cell>
          <cell r="G1764" t="str">
            <v>Zarejestrowany</v>
          </cell>
          <cell r="H1764" t="str">
            <v>ZAkup i montaż instalacji fotowoltaicznej o mocy 12,48kW oraz akumulatora 4,5kW wraz z zakupem i montażem pompy ciepła o mocy grzewczej 8,9kW z wymiennikiem gruntowym pionowym 2x99mm</v>
          </cell>
          <cell r="I1764">
            <v>303827.96000000002</v>
          </cell>
          <cell r="J1764">
            <v>252081.5</v>
          </cell>
          <cell r="K1764">
            <v>51746.46</v>
          </cell>
          <cell r="L1764">
            <v>214269.28</v>
          </cell>
          <cell r="M1764" t="str">
            <v>Energia odnawialna: słoneczna</v>
          </cell>
          <cell r="N1764" t="str">
            <v>Liczba wybudowanych jednostek wytwarzania energii elektrycznej i cieplnej w ramach kogeneracji</v>
          </cell>
          <cell r="O1764" t="str">
            <v>szt.</v>
          </cell>
          <cell r="P1764" t="str">
            <v>P</v>
          </cell>
          <cell r="T1764">
            <v>0</v>
          </cell>
          <cell r="U1764">
            <v>0</v>
          </cell>
          <cell r="AD1764">
            <v>0</v>
          </cell>
        </row>
        <row r="1765">
          <cell r="E1765" t="str">
            <v>RPWM.04.01.00-28-0378/16</v>
          </cell>
          <cell r="F1765" t="str">
            <v>NOWUM POLSKA</v>
          </cell>
          <cell r="G1765" t="str">
            <v>Zarejestrowany</v>
          </cell>
          <cell r="H1765" t="str">
            <v>ZAkup i montaż instalacji fotowoltaicznej o mocy 12,48kW oraz akumulatora 4,5kW wraz z zakupem i montażem pompy ciepła o mocy grzewczej 8,9kW z wymiennikiem gruntowym pionowym 2x99mm</v>
          </cell>
          <cell r="I1765">
            <v>303827.96000000002</v>
          </cell>
          <cell r="J1765">
            <v>252081.5</v>
          </cell>
          <cell r="K1765">
            <v>51746.46</v>
          </cell>
          <cell r="L1765">
            <v>214269.28</v>
          </cell>
          <cell r="M1765" t="str">
            <v>Energia odnawialna: słoneczna</v>
          </cell>
          <cell r="N1765" t="str">
            <v>Liczba wybudowanych jednostek wytwarzania energii elektrycznej z OZE</v>
          </cell>
          <cell r="O1765" t="str">
            <v>szt.</v>
          </cell>
          <cell r="P1765" t="str">
            <v>P</v>
          </cell>
          <cell r="T1765">
            <v>0</v>
          </cell>
          <cell r="U1765">
            <v>1</v>
          </cell>
          <cell r="AD1765">
            <v>1</v>
          </cell>
        </row>
        <row r="1766">
          <cell r="E1766" t="str">
            <v>RPWM.04.01.00-28-0378/16</v>
          </cell>
          <cell r="F1766" t="str">
            <v>NOWUM POLSKA</v>
          </cell>
          <cell r="G1766" t="str">
            <v>Zarejestrowany</v>
          </cell>
          <cell r="H1766" t="str">
            <v>ZAkup i montaż instalacji fotowoltaicznej o mocy 12,48kW oraz akumulatora 4,5kW wraz z zakupem i montażem pompy ciepła o mocy grzewczej 8,9kW z wymiennikiem gruntowym pionowym 2x99mm</v>
          </cell>
          <cell r="I1766">
            <v>303827.96000000002</v>
          </cell>
          <cell r="J1766">
            <v>252081.5</v>
          </cell>
          <cell r="K1766">
            <v>51746.46</v>
          </cell>
          <cell r="L1766">
            <v>214269.28</v>
          </cell>
          <cell r="M1766" t="str">
            <v>Energia odnawialna: słoneczna</v>
          </cell>
          <cell r="N1766" t="str">
            <v>Produkcja energii cieplnej z nowo wybudowanych/nowych mocy wytwórczych instalacji wykorzystujących OZE</v>
          </cell>
          <cell r="O1766" t="str">
            <v>MWht/rok</v>
          </cell>
          <cell r="P1766" t="str">
            <v>R</v>
          </cell>
          <cell r="T1766">
            <v>0</v>
          </cell>
          <cell r="U1766">
            <v>8</v>
          </cell>
          <cell r="AD1766">
            <v>8</v>
          </cell>
        </row>
        <row r="1767">
          <cell r="E1767" t="str">
            <v>RPWM.04.01.00-28-0378/16</v>
          </cell>
          <cell r="F1767" t="str">
            <v>NOWUM POLSKA</v>
          </cell>
          <cell r="G1767" t="str">
            <v>Zarejestrowany</v>
          </cell>
          <cell r="H1767" t="str">
            <v>ZAkup i montaż instalacji fotowoltaicznej o mocy 12,48kW oraz akumulatora 4,5kW wraz z zakupem i montażem pompy ciepła o mocy grzewczej 8,9kW z wymiennikiem gruntowym pionowym 2x99mm</v>
          </cell>
          <cell r="I1767">
            <v>303827.96000000002</v>
          </cell>
          <cell r="J1767">
            <v>252081.5</v>
          </cell>
          <cell r="K1767">
            <v>51746.46</v>
          </cell>
          <cell r="L1767">
            <v>214269.28</v>
          </cell>
          <cell r="M1767" t="str">
            <v>Energia odnawialna: słoneczna</v>
          </cell>
          <cell r="N1767" t="str">
            <v>Produkcja energii elektrycznej z nowo wybudowanych/nowych mocy wytwórczych instalacji wykorzystujących OZE</v>
          </cell>
          <cell r="O1767" t="str">
            <v>MWhe/rok</v>
          </cell>
          <cell r="P1767" t="str">
            <v>R</v>
          </cell>
          <cell r="T1767">
            <v>0</v>
          </cell>
          <cell r="U1767">
            <v>11.98</v>
          </cell>
          <cell r="AD1767">
            <v>11.98</v>
          </cell>
        </row>
        <row r="1768">
          <cell r="E1768" t="str">
            <v>RPWM.04.01.00-28-0378/16</v>
          </cell>
          <cell r="F1768" t="str">
            <v>NOWUM POLSKA</v>
          </cell>
          <cell r="G1768" t="str">
            <v>Zarejestrowany</v>
          </cell>
          <cell r="H1768" t="str">
            <v>ZAkup i montaż instalacji fotowoltaicznej o mocy 12,48kW oraz akumulatora 4,5kW wraz z zakupem i montażem pompy ciepła o mocy grzewczej 8,9kW z wymiennikiem gruntowym pionowym 2x99mm</v>
          </cell>
          <cell r="I1768">
            <v>303827.96000000002</v>
          </cell>
          <cell r="J1768">
            <v>252081.5</v>
          </cell>
          <cell r="K1768">
            <v>51746.46</v>
          </cell>
          <cell r="L1768">
            <v>214269.28</v>
          </cell>
          <cell r="M1768" t="str">
            <v>Energia odnawialna: słoneczna</v>
          </cell>
          <cell r="N1768" t="str">
            <v>Szacowany spadek emisji gazów cieplarnianych</v>
          </cell>
          <cell r="O1768" t="str">
            <v>Mg CO2</v>
          </cell>
          <cell r="P1768" t="str">
            <v>P</v>
          </cell>
          <cell r="T1768">
            <v>0</v>
          </cell>
          <cell r="U1768">
            <v>3.99</v>
          </cell>
          <cell r="AD1768">
            <v>3.99</v>
          </cell>
        </row>
        <row r="1769">
          <cell r="E1769" t="str">
            <v>RPWM.04.01.00-28-0378/16</v>
          </cell>
          <cell r="F1769" t="str">
            <v>NOWUM POLSKA</v>
          </cell>
          <cell r="G1769" t="str">
            <v>Zarejestrowany</v>
          </cell>
          <cell r="H1769" t="str">
            <v>ZAkup i montaż instalacji fotowoltaicznej o mocy 12,48kW oraz akumulatora 4,5kW wraz z zakupem i montażem pompy ciepła o mocy grzewczej 8,9kW z wymiennikiem gruntowym pionowym 2x99mm</v>
          </cell>
          <cell r="I1769">
            <v>303827.96000000002</v>
          </cell>
          <cell r="J1769">
            <v>252081.5</v>
          </cell>
          <cell r="K1769">
            <v>51746.46</v>
          </cell>
          <cell r="L1769">
            <v>214269.28</v>
          </cell>
          <cell r="M1769" t="str">
            <v>Energia odnawialna: słoneczna</v>
          </cell>
          <cell r="N1769" t="str">
            <v>Wzrost zatrudnienia we wspieranych przedsiębiorstwach O/K/M</v>
          </cell>
          <cell r="O1769" t="str">
            <v>EPC</v>
          </cell>
          <cell r="P1769" t="str">
            <v>P</v>
          </cell>
          <cell r="T1769">
            <v>0</v>
          </cell>
          <cell r="U1769">
            <v>1</v>
          </cell>
          <cell r="AD1769">
            <v>1</v>
          </cell>
        </row>
        <row r="1770">
          <cell r="E1770" t="str">
            <v>RPWM.04.01.00-28-0379/16</v>
          </cell>
          <cell r="F1770" t="str">
            <v>EKO - TRANS Kazimierz Ejzemberg</v>
          </cell>
          <cell r="G1770" t="str">
            <v>Zarejestrowany</v>
          </cell>
          <cell r="H1770" t="str">
            <v xml:space="preserve">Budowa  mikroinstalacji fotowoltaicznej w Pieckach przez przedsiębiorstwo EKO-TRANS Kazimierz Ejzemberg </v>
          </cell>
          <cell r="I1770">
            <v>293970</v>
          </cell>
          <cell r="J1770">
            <v>238500</v>
          </cell>
          <cell r="K1770">
            <v>55470</v>
          </cell>
          <cell r="L1770">
            <v>202725</v>
          </cell>
          <cell r="M1770" t="str">
            <v>Energia odnawialna: słoneczna</v>
          </cell>
          <cell r="N1770" t="str">
            <v>Długość nowo wybudowanych lub zmodernizowanych sieci elektroenergetycznych dla odnawialnych źródeł energii</v>
          </cell>
          <cell r="O1770" t="str">
            <v>km</v>
          </cell>
          <cell r="P1770" t="str">
            <v>P</v>
          </cell>
          <cell r="T1770">
            <v>0</v>
          </cell>
          <cell r="U1770">
            <v>0</v>
          </cell>
          <cell r="V1770">
            <v>0</v>
          </cell>
          <cell r="AD1770">
            <v>0</v>
          </cell>
        </row>
        <row r="1771">
          <cell r="E1771" t="str">
            <v>RPWM.04.01.00-28-0379/16</v>
          </cell>
          <cell r="F1771" t="str">
            <v>EKO - TRANS Kazimierz Ejzemberg</v>
          </cell>
          <cell r="G1771" t="str">
            <v>Zarejestrowany</v>
          </cell>
          <cell r="H1771" t="str">
            <v xml:space="preserve">Budowa  mikroinstalacji fotowoltaicznej w Pieckach przez przedsiębiorstwo EKO-TRANS Kazimierz Ejzemberg </v>
          </cell>
          <cell r="I1771">
            <v>293970</v>
          </cell>
          <cell r="J1771">
            <v>238500</v>
          </cell>
          <cell r="K1771">
            <v>55470</v>
          </cell>
          <cell r="L1771">
            <v>202725</v>
          </cell>
          <cell r="M1771" t="str">
            <v>Energia odnawialna: słoneczna</v>
          </cell>
          <cell r="N1771" t="str">
            <v>Dodatkowa zdolność wytwarzania energii cieplnej ze źródeł odnawialnych</v>
          </cell>
          <cell r="O1771" t="str">
            <v>MWt</v>
          </cell>
          <cell r="P1771" t="str">
            <v>P</v>
          </cell>
          <cell r="T1771">
            <v>0</v>
          </cell>
          <cell r="U1771">
            <v>0</v>
          </cell>
          <cell r="V1771">
            <v>0</v>
          </cell>
          <cell r="AD1771">
            <v>0</v>
          </cell>
        </row>
        <row r="1772">
          <cell r="E1772" t="str">
            <v>RPWM.04.01.00-28-0379/16</v>
          </cell>
          <cell r="F1772" t="str">
            <v>EKO - TRANS Kazimierz Ejzemberg</v>
          </cell>
          <cell r="G1772" t="str">
            <v>Zarejestrowany</v>
          </cell>
          <cell r="H1772" t="str">
            <v xml:space="preserve">Budowa  mikroinstalacji fotowoltaicznej w Pieckach przez przedsiębiorstwo EKO-TRANS Kazimierz Ejzemberg </v>
          </cell>
          <cell r="I1772">
            <v>293970</v>
          </cell>
          <cell r="J1772">
            <v>238500</v>
          </cell>
          <cell r="K1772">
            <v>55470</v>
          </cell>
          <cell r="L1772">
            <v>202725</v>
          </cell>
          <cell r="M1772" t="str">
            <v>Energia odnawialna: słoneczna</v>
          </cell>
          <cell r="N1772" t="str">
            <v>Dodatkowa zdolność wytwarzania energii elektrycznej ze źródeł odnawialnych</v>
          </cell>
          <cell r="O1772" t="str">
            <v>MWe</v>
          </cell>
          <cell r="P1772" t="str">
            <v>P</v>
          </cell>
          <cell r="T1772">
            <v>0</v>
          </cell>
          <cell r="U1772">
            <v>0.04</v>
          </cell>
          <cell r="V1772">
            <v>0.04</v>
          </cell>
          <cell r="AD1772">
            <v>0.04</v>
          </cell>
        </row>
        <row r="1773">
          <cell r="E1773" t="str">
            <v>RPWM.04.01.00-28-0379/16</v>
          </cell>
          <cell r="F1773" t="str">
            <v>EKO - TRANS Kazimierz Ejzemberg</v>
          </cell>
          <cell r="G1773" t="str">
            <v>Zarejestrowany</v>
          </cell>
          <cell r="H1773" t="str">
            <v xml:space="preserve">Budowa  mikroinstalacji fotowoltaicznej w Pieckach przez przedsiębiorstwo EKO-TRANS Kazimierz Ejzemberg </v>
          </cell>
          <cell r="I1773">
            <v>293970</v>
          </cell>
          <cell r="J1773">
            <v>238500</v>
          </cell>
          <cell r="K1773">
            <v>55470</v>
          </cell>
          <cell r="L1773">
            <v>202725</v>
          </cell>
          <cell r="M1773" t="str">
            <v>Energia odnawialna: słoneczna</v>
          </cell>
          <cell r="N1773" t="str">
            <v>Dodatkowa zdolność wytwarzania energii ze źródeł odnawialnych</v>
          </cell>
          <cell r="O1773" t="str">
            <v>MW</v>
          </cell>
          <cell r="P1773" t="str">
            <v>P</v>
          </cell>
          <cell r="T1773">
            <v>0</v>
          </cell>
          <cell r="U1773">
            <v>0.04</v>
          </cell>
          <cell r="V1773">
            <v>0.04</v>
          </cell>
          <cell r="AD1773">
            <v>0.04</v>
          </cell>
        </row>
        <row r="1774">
          <cell r="E1774" t="str">
            <v>RPWM.04.01.00-28-0379/16</v>
          </cell>
          <cell r="F1774" t="str">
            <v>EKO - TRANS Kazimierz Ejzemberg</v>
          </cell>
          <cell r="G1774" t="str">
            <v>Zarejestrowany</v>
          </cell>
          <cell r="H1774" t="str">
            <v xml:space="preserve">Budowa  mikroinstalacji fotowoltaicznej w Pieckach przez przedsiębiorstwo EKO-TRANS Kazimierz Ejzemberg </v>
          </cell>
          <cell r="I1774">
            <v>293970</v>
          </cell>
          <cell r="J1774">
            <v>238500</v>
          </cell>
          <cell r="K1774">
            <v>55470</v>
          </cell>
          <cell r="L1774">
            <v>202725</v>
          </cell>
          <cell r="M1774" t="str">
            <v>Energia odnawialna: słoneczna</v>
          </cell>
          <cell r="N1774" t="str">
            <v>Liczba jednostek wytwarzania energii cieplnej z OZE</v>
          </cell>
          <cell r="O1774" t="str">
            <v>szt.</v>
          </cell>
          <cell r="P1774" t="str">
            <v>P</v>
          </cell>
          <cell r="T1774">
            <v>0</v>
          </cell>
          <cell r="U1774">
            <v>0</v>
          </cell>
          <cell r="V1774">
            <v>0</v>
          </cell>
          <cell r="AD1774">
            <v>0</v>
          </cell>
        </row>
        <row r="1775">
          <cell r="E1775" t="str">
            <v>RPWM.04.01.00-28-0379/16</v>
          </cell>
          <cell r="F1775" t="str">
            <v>EKO - TRANS Kazimierz Ejzemberg</v>
          </cell>
          <cell r="G1775" t="str">
            <v>Zarejestrowany</v>
          </cell>
          <cell r="H1775" t="str">
            <v xml:space="preserve">Budowa  mikroinstalacji fotowoltaicznej w Pieckach przez przedsiębiorstwo EKO-TRANS Kazimierz Ejzemberg </v>
          </cell>
          <cell r="I1775">
            <v>293970</v>
          </cell>
          <cell r="J1775">
            <v>238500</v>
          </cell>
          <cell r="K1775">
            <v>55470</v>
          </cell>
          <cell r="L1775">
            <v>202725</v>
          </cell>
          <cell r="M1775" t="str">
            <v>Energia odnawialna: słoneczna</v>
          </cell>
          <cell r="N1775" t="str">
            <v>Liczba jednostek wytwarzania energii elektrycznej z OZE</v>
          </cell>
          <cell r="O1775" t="str">
            <v>szt.</v>
          </cell>
          <cell r="P1775" t="str">
            <v>P</v>
          </cell>
          <cell r="T1775">
            <v>0</v>
          </cell>
          <cell r="U1775">
            <v>1</v>
          </cell>
          <cell r="V1775">
            <v>1</v>
          </cell>
          <cell r="AD1775">
            <v>1</v>
          </cell>
        </row>
        <row r="1776">
          <cell r="E1776" t="str">
            <v>RPWM.04.01.00-28-0379/16</v>
          </cell>
          <cell r="F1776" t="str">
            <v>EKO - TRANS Kazimierz Ejzemberg</v>
          </cell>
          <cell r="G1776" t="str">
            <v>Zarejestrowany</v>
          </cell>
          <cell r="H1776" t="str">
            <v xml:space="preserve">Budowa  mikroinstalacji fotowoltaicznej w Pieckach przez przedsiębiorstwo EKO-TRANS Kazimierz Ejzemberg </v>
          </cell>
          <cell r="I1776">
            <v>293970</v>
          </cell>
          <cell r="J1776">
            <v>238500</v>
          </cell>
          <cell r="K1776">
            <v>55470</v>
          </cell>
          <cell r="L1776">
            <v>202725</v>
          </cell>
          <cell r="M1776" t="str">
            <v>Energia odnawialna: słoneczna</v>
          </cell>
          <cell r="N1776" t="str">
            <v>Liczba przebudowanych jednostek wytwarzania energii cieplnej z OZE</v>
          </cell>
          <cell r="O1776" t="str">
            <v>szt.</v>
          </cell>
          <cell r="P1776" t="str">
            <v>P</v>
          </cell>
          <cell r="T1776">
            <v>0</v>
          </cell>
          <cell r="U1776">
            <v>0</v>
          </cell>
          <cell r="V1776">
            <v>0</v>
          </cell>
          <cell r="AD1776">
            <v>0</v>
          </cell>
        </row>
        <row r="1777">
          <cell r="E1777" t="str">
            <v>RPWM.04.01.00-28-0379/16</v>
          </cell>
          <cell r="F1777" t="str">
            <v>EKO - TRANS Kazimierz Ejzemberg</v>
          </cell>
          <cell r="G1777" t="str">
            <v>Zarejestrowany</v>
          </cell>
          <cell r="H1777" t="str">
            <v xml:space="preserve">Budowa  mikroinstalacji fotowoltaicznej w Pieckach przez przedsiębiorstwo EKO-TRANS Kazimierz Ejzemberg </v>
          </cell>
          <cell r="I1777">
            <v>293970</v>
          </cell>
          <cell r="J1777">
            <v>238500</v>
          </cell>
          <cell r="K1777">
            <v>55470</v>
          </cell>
          <cell r="L1777">
            <v>202725</v>
          </cell>
          <cell r="M1777" t="str">
            <v>Energia odnawialna: słoneczna</v>
          </cell>
          <cell r="N1777" t="str">
            <v>Liczba przebudowanych jednostek wytwarzania energii elektrycznej i cieplnej w ramach kogeneracji</v>
          </cell>
          <cell r="O1777" t="str">
            <v>szt.</v>
          </cell>
          <cell r="P1777" t="str">
            <v>P</v>
          </cell>
          <cell r="T1777">
            <v>0</v>
          </cell>
          <cell r="U1777">
            <v>0</v>
          </cell>
          <cell r="V1777">
            <v>0</v>
          </cell>
          <cell r="AD1777">
            <v>0</v>
          </cell>
        </row>
        <row r="1778">
          <cell r="E1778" t="str">
            <v>RPWM.04.01.00-28-0379/16</v>
          </cell>
          <cell r="F1778" t="str">
            <v>EKO - TRANS Kazimierz Ejzemberg</v>
          </cell>
          <cell r="G1778" t="str">
            <v>Zarejestrowany</v>
          </cell>
          <cell r="H1778" t="str">
            <v xml:space="preserve">Budowa  mikroinstalacji fotowoltaicznej w Pieckach przez przedsiębiorstwo EKO-TRANS Kazimierz Ejzemberg </v>
          </cell>
          <cell r="I1778">
            <v>293970</v>
          </cell>
          <cell r="J1778">
            <v>238500</v>
          </cell>
          <cell r="K1778">
            <v>55470</v>
          </cell>
          <cell r="L1778">
            <v>202725</v>
          </cell>
          <cell r="M1778" t="str">
            <v>Energia odnawialna: słoneczna</v>
          </cell>
          <cell r="N1778" t="str">
            <v>Liczba przebudowanych jednostek wytwarzania energii elektrycznej z OZE</v>
          </cell>
          <cell r="O1778" t="str">
            <v>szt.</v>
          </cell>
          <cell r="P1778" t="str">
            <v>P</v>
          </cell>
          <cell r="T1778">
            <v>0</v>
          </cell>
          <cell r="U1778">
            <v>0</v>
          </cell>
          <cell r="V1778">
            <v>0</v>
          </cell>
          <cell r="AD1778">
            <v>0</v>
          </cell>
        </row>
        <row r="1779">
          <cell r="E1779" t="str">
            <v>RPWM.04.01.00-28-0379/16</v>
          </cell>
          <cell r="F1779" t="str">
            <v>EKO - TRANS Kazimierz Ejzemberg</v>
          </cell>
          <cell r="G1779" t="str">
            <v>Zarejestrowany</v>
          </cell>
          <cell r="H1779" t="str">
            <v xml:space="preserve">Budowa  mikroinstalacji fotowoltaicznej w Pieckach przez przedsiębiorstwo EKO-TRANS Kazimierz Ejzemberg </v>
          </cell>
          <cell r="I1779">
            <v>293970</v>
          </cell>
          <cell r="J1779">
            <v>238500</v>
          </cell>
          <cell r="K1779">
            <v>55470</v>
          </cell>
          <cell r="L1779">
            <v>202725</v>
          </cell>
          <cell r="M1779" t="str">
            <v>Energia odnawialna: słoneczna</v>
          </cell>
          <cell r="N1779" t="str">
            <v>Liczba przedsiębiorstw otrzymujących wsparcie</v>
          </cell>
          <cell r="O1779" t="str">
            <v>przedsiębiorstwa</v>
          </cell>
          <cell r="P1779" t="str">
            <v>P</v>
          </cell>
          <cell r="T1779">
            <v>0</v>
          </cell>
          <cell r="U1779">
            <v>1</v>
          </cell>
          <cell r="V1779">
            <v>1</v>
          </cell>
          <cell r="AD1779">
            <v>1</v>
          </cell>
        </row>
        <row r="1780">
          <cell r="E1780" t="str">
            <v>RPWM.04.01.00-28-0379/16</v>
          </cell>
          <cell r="F1780" t="str">
            <v>EKO - TRANS Kazimierz Ejzemberg</v>
          </cell>
          <cell r="G1780" t="str">
            <v>Zarejestrowany</v>
          </cell>
          <cell r="H1780" t="str">
            <v xml:space="preserve">Budowa  mikroinstalacji fotowoltaicznej w Pieckach przez przedsiębiorstwo EKO-TRANS Kazimierz Ejzemberg </v>
          </cell>
          <cell r="I1780">
            <v>293970</v>
          </cell>
          <cell r="J1780">
            <v>238500</v>
          </cell>
          <cell r="K1780">
            <v>55470</v>
          </cell>
          <cell r="L1780">
            <v>202725</v>
          </cell>
          <cell r="M1780" t="str">
            <v>Energia odnawialna: słoneczna</v>
          </cell>
          <cell r="N1780" t="str">
            <v>Liczba wybudowanych jednostek wytwarzania energii cieplnej z OZE</v>
          </cell>
          <cell r="O1780" t="str">
            <v>szt.</v>
          </cell>
          <cell r="P1780" t="str">
            <v>P</v>
          </cell>
          <cell r="T1780">
            <v>0</v>
          </cell>
          <cell r="U1780">
            <v>0</v>
          </cell>
          <cell r="V1780">
            <v>0</v>
          </cell>
          <cell r="AD1780">
            <v>0</v>
          </cell>
        </row>
        <row r="1781">
          <cell r="E1781" t="str">
            <v>RPWM.04.01.00-28-0379/16</v>
          </cell>
          <cell r="F1781" t="str">
            <v>EKO - TRANS Kazimierz Ejzemberg</v>
          </cell>
          <cell r="G1781" t="str">
            <v>Zarejestrowany</v>
          </cell>
          <cell r="H1781" t="str">
            <v xml:space="preserve">Budowa  mikroinstalacji fotowoltaicznej w Pieckach przez przedsiębiorstwo EKO-TRANS Kazimierz Ejzemberg </v>
          </cell>
          <cell r="I1781">
            <v>293970</v>
          </cell>
          <cell r="J1781">
            <v>238500</v>
          </cell>
          <cell r="K1781">
            <v>55470</v>
          </cell>
          <cell r="L1781">
            <v>202725</v>
          </cell>
          <cell r="M1781" t="str">
            <v>Energia odnawialna: słoneczna</v>
          </cell>
          <cell r="N1781" t="str">
            <v>Liczba wybudowanych jednostek wytwarzania energii elektrycznej i cieplnej w ramach kogeneracji</v>
          </cell>
          <cell r="O1781" t="str">
            <v>szt.</v>
          </cell>
          <cell r="P1781" t="str">
            <v>P</v>
          </cell>
          <cell r="T1781">
            <v>0</v>
          </cell>
          <cell r="U1781">
            <v>0</v>
          </cell>
          <cell r="V1781">
            <v>0</v>
          </cell>
          <cell r="AD1781">
            <v>0</v>
          </cell>
        </row>
        <row r="1782">
          <cell r="E1782" t="str">
            <v>RPWM.04.01.00-28-0379/16</v>
          </cell>
          <cell r="F1782" t="str">
            <v>EKO - TRANS Kazimierz Ejzemberg</v>
          </cell>
          <cell r="G1782" t="str">
            <v>Zarejestrowany</v>
          </cell>
          <cell r="H1782" t="str">
            <v xml:space="preserve">Budowa  mikroinstalacji fotowoltaicznej w Pieckach przez przedsiębiorstwo EKO-TRANS Kazimierz Ejzemberg </v>
          </cell>
          <cell r="I1782">
            <v>293970</v>
          </cell>
          <cell r="J1782">
            <v>238500</v>
          </cell>
          <cell r="K1782">
            <v>55470</v>
          </cell>
          <cell r="L1782">
            <v>202725</v>
          </cell>
          <cell r="M1782" t="str">
            <v>Energia odnawialna: słoneczna</v>
          </cell>
          <cell r="N1782" t="str">
            <v>Liczba wybudowanych jednostek wytwarzania energii elektrycznej z OZE</v>
          </cell>
          <cell r="O1782" t="str">
            <v>szt.</v>
          </cell>
          <cell r="P1782" t="str">
            <v>P</v>
          </cell>
          <cell r="T1782">
            <v>0</v>
          </cell>
          <cell r="U1782">
            <v>1</v>
          </cell>
          <cell r="V1782">
            <v>1</v>
          </cell>
          <cell r="AD1782">
            <v>1</v>
          </cell>
        </row>
        <row r="1783">
          <cell r="E1783" t="str">
            <v>RPWM.04.01.00-28-0379/16</v>
          </cell>
          <cell r="F1783" t="str">
            <v>EKO - TRANS Kazimierz Ejzemberg</v>
          </cell>
          <cell r="G1783" t="str">
            <v>Zarejestrowany</v>
          </cell>
          <cell r="H1783" t="str">
            <v xml:space="preserve">Budowa  mikroinstalacji fotowoltaicznej w Pieckach przez przedsiębiorstwo EKO-TRANS Kazimierz Ejzemberg </v>
          </cell>
          <cell r="I1783">
            <v>293970</v>
          </cell>
          <cell r="J1783">
            <v>238500</v>
          </cell>
          <cell r="K1783">
            <v>55470</v>
          </cell>
          <cell r="L1783">
            <v>202725</v>
          </cell>
          <cell r="M1783" t="str">
            <v>Energia odnawialna: słoneczna</v>
          </cell>
          <cell r="N1783" t="str">
            <v>Produkcja energii cieplnej z nowo wybudowanych/nowych mocy wytwórczych instalacji wykorzystujących OZE</v>
          </cell>
          <cell r="O1783" t="str">
            <v>MWht/rok</v>
          </cell>
          <cell r="P1783" t="str">
            <v>R</v>
          </cell>
          <cell r="T1783">
            <v>0</v>
          </cell>
          <cell r="U1783">
            <v>0</v>
          </cell>
          <cell r="V1783">
            <v>0</v>
          </cell>
          <cell r="AD1783">
            <v>0</v>
          </cell>
        </row>
        <row r="1784">
          <cell r="E1784" t="str">
            <v>RPWM.04.01.00-28-0379/16</v>
          </cell>
          <cell r="F1784" t="str">
            <v>EKO - TRANS Kazimierz Ejzemberg</v>
          </cell>
          <cell r="G1784" t="str">
            <v>Zarejestrowany</v>
          </cell>
          <cell r="H1784" t="str">
            <v xml:space="preserve">Budowa  mikroinstalacji fotowoltaicznej w Pieckach przez przedsiębiorstwo EKO-TRANS Kazimierz Ejzemberg </v>
          </cell>
          <cell r="I1784">
            <v>293970</v>
          </cell>
          <cell r="J1784">
            <v>238500</v>
          </cell>
          <cell r="K1784">
            <v>55470</v>
          </cell>
          <cell r="L1784">
            <v>202725</v>
          </cell>
          <cell r="M1784" t="str">
            <v>Energia odnawialna: słoneczna</v>
          </cell>
          <cell r="N1784" t="str">
            <v>Produkcja energii elektrycznej z nowo wybudowanych/nowych mocy wytwórczych instalacji wykorzystujących OZE</v>
          </cell>
          <cell r="O1784" t="str">
            <v>MWhe/rok</v>
          </cell>
          <cell r="P1784" t="str">
            <v>R</v>
          </cell>
          <cell r="T1784">
            <v>0</v>
          </cell>
          <cell r="U1784">
            <v>20.72</v>
          </cell>
          <cell r="V1784">
            <v>35.520000000000003</v>
          </cell>
          <cell r="AD1784">
            <v>35.520000000000003</v>
          </cell>
        </row>
        <row r="1785">
          <cell r="E1785" t="str">
            <v>RPWM.04.01.00-28-0379/16</v>
          </cell>
          <cell r="F1785" t="str">
            <v>EKO - TRANS Kazimierz Ejzemberg</v>
          </cell>
          <cell r="G1785" t="str">
            <v>Zarejestrowany</v>
          </cell>
          <cell r="H1785" t="str">
            <v xml:space="preserve">Budowa  mikroinstalacji fotowoltaicznej w Pieckach przez przedsiębiorstwo EKO-TRANS Kazimierz Ejzemberg </v>
          </cell>
          <cell r="I1785">
            <v>293970</v>
          </cell>
          <cell r="J1785">
            <v>238500</v>
          </cell>
          <cell r="K1785">
            <v>55470</v>
          </cell>
          <cell r="L1785">
            <v>202725</v>
          </cell>
          <cell r="M1785" t="str">
            <v>Energia odnawialna: słoneczna</v>
          </cell>
          <cell r="N1785" t="str">
            <v>Szacowany spadek emisji gazów cieplarnianych</v>
          </cell>
          <cell r="O1785" t="str">
            <v>Mg CO2</v>
          </cell>
          <cell r="P1785" t="str">
            <v>P</v>
          </cell>
          <cell r="T1785">
            <v>0</v>
          </cell>
          <cell r="U1785">
            <v>12.36</v>
          </cell>
          <cell r="V1785">
            <v>12.36</v>
          </cell>
          <cell r="AD1785">
            <v>12.36</v>
          </cell>
        </row>
        <row r="1786">
          <cell r="E1786" t="str">
            <v>RPWM.04.01.00-28-0379/16</v>
          </cell>
          <cell r="F1786" t="str">
            <v>EKO - TRANS Kazimierz Ejzemberg</v>
          </cell>
          <cell r="G1786" t="str">
            <v>Zarejestrowany</v>
          </cell>
          <cell r="H1786" t="str">
            <v xml:space="preserve">Budowa  mikroinstalacji fotowoltaicznej w Pieckach przez przedsiębiorstwo EKO-TRANS Kazimierz Ejzemberg </v>
          </cell>
          <cell r="I1786">
            <v>293970</v>
          </cell>
          <cell r="J1786">
            <v>238500</v>
          </cell>
          <cell r="K1786">
            <v>55470</v>
          </cell>
          <cell r="L1786">
            <v>202725</v>
          </cell>
          <cell r="M1786" t="str">
            <v>Energia odnawialna: słoneczna</v>
          </cell>
          <cell r="N1786" t="str">
            <v>Wzrost zatrudnienia we wspieranych przedsiębiorstwach O/K/M</v>
          </cell>
          <cell r="O1786" t="str">
            <v>EPC</v>
          </cell>
          <cell r="P1786" t="str">
            <v>P</v>
          </cell>
          <cell r="T1786">
            <v>0</v>
          </cell>
          <cell r="U1786">
            <v>0</v>
          </cell>
          <cell r="V1786">
            <v>0</v>
          </cell>
          <cell r="AD1786">
            <v>0</v>
          </cell>
        </row>
        <row r="1787">
          <cell r="E1787" t="str">
            <v>RPWM.04.01.00-28-0380/16</v>
          </cell>
          <cell r="F1787" t="str">
            <v>Przedsiębiorstwo Produkcyjno - Handlowo - Usługowe "WUTEH" Sp. z o.o.</v>
          </cell>
          <cell r="G1787" t="str">
            <v>Zarejestrowany</v>
          </cell>
          <cell r="H1787" t="str">
            <v>PPHU „WUTEH” Spółka z o.o. - budowa mikroinstalacji fotowoltaicznej</v>
          </cell>
          <cell r="I1787">
            <v>286352</v>
          </cell>
          <cell r="J1787">
            <v>232400</v>
          </cell>
          <cell r="K1787">
            <v>53952</v>
          </cell>
          <cell r="L1787">
            <v>197540</v>
          </cell>
          <cell r="M1787" t="str">
            <v>Energia odnawialna: słoneczna</v>
          </cell>
          <cell r="N1787" t="str">
            <v>Długość nowo wybudowanych lub zmodernizowanych sieci elektroenergetycznych dla odnawialnych źródeł energii</v>
          </cell>
          <cell r="O1787" t="str">
            <v>km</v>
          </cell>
          <cell r="P1787" t="str">
            <v>P</v>
          </cell>
          <cell r="AD1787">
            <v>0</v>
          </cell>
        </row>
        <row r="1788">
          <cell r="E1788" t="str">
            <v>RPWM.04.01.00-28-0380/16</v>
          </cell>
          <cell r="F1788" t="str">
            <v>Przedsiębiorstwo Produkcyjno - Handlowo - Usługowe "WUTEH" Sp. z o.o.</v>
          </cell>
          <cell r="G1788" t="str">
            <v>Zarejestrowany</v>
          </cell>
          <cell r="H1788" t="str">
            <v>PPHU „WUTEH” Spółka z o.o. - budowa mikroinstalacji fotowoltaicznej</v>
          </cell>
          <cell r="I1788">
            <v>286352</v>
          </cell>
          <cell r="J1788">
            <v>232400</v>
          </cell>
          <cell r="K1788">
            <v>53952</v>
          </cell>
          <cell r="L1788">
            <v>197540</v>
          </cell>
          <cell r="M1788" t="str">
            <v>Energia odnawialna: słoneczna</v>
          </cell>
          <cell r="N1788" t="str">
            <v>Dodatkowa zdolność wytwarzania energii cieplnej ze źródeł odnawialnych</v>
          </cell>
          <cell r="O1788" t="str">
            <v>MWt</v>
          </cell>
          <cell r="P1788" t="str">
            <v>P</v>
          </cell>
          <cell r="AD1788">
            <v>0</v>
          </cell>
        </row>
        <row r="1789">
          <cell r="E1789" t="str">
            <v>RPWM.04.01.00-28-0380/16</v>
          </cell>
          <cell r="F1789" t="str">
            <v>Przedsiębiorstwo Produkcyjno - Handlowo - Usługowe "WUTEH" Sp. z o.o.</v>
          </cell>
          <cell r="G1789" t="str">
            <v>Zarejestrowany</v>
          </cell>
          <cell r="H1789" t="str">
            <v>PPHU „WUTEH” Spółka z o.o. - budowa mikroinstalacji fotowoltaicznej</v>
          </cell>
          <cell r="I1789">
            <v>286352</v>
          </cell>
          <cell r="J1789">
            <v>232400</v>
          </cell>
          <cell r="K1789">
            <v>53952</v>
          </cell>
          <cell r="L1789">
            <v>197540</v>
          </cell>
          <cell r="M1789" t="str">
            <v>Energia odnawialna: słoneczna</v>
          </cell>
          <cell r="N1789" t="str">
            <v>Dodatkowa zdolność wytwarzania energii elektrycznej ze źródeł odnawialnych</v>
          </cell>
          <cell r="O1789" t="str">
            <v>MWe</v>
          </cell>
          <cell r="P1789" t="str">
            <v>P</v>
          </cell>
          <cell r="U1789">
            <v>0.04</v>
          </cell>
          <cell r="V1789">
            <v>0.04</v>
          </cell>
          <cell r="AD1789">
            <v>0.04</v>
          </cell>
        </row>
        <row r="1790">
          <cell r="E1790" t="str">
            <v>RPWM.04.01.00-28-0380/16</v>
          </cell>
          <cell r="F1790" t="str">
            <v>Przedsiębiorstwo Produkcyjno - Handlowo - Usługowe "WUTEH" Sp. z o.o.</v>
          </cell>
          <cell r="G1790" t="str">
            <v>Zarejestrowany</v>
          </cell>
          <cell r="H1790" t="str">
            <v>PPHU „WUTEH” Spółka z o.o. - budowa mikroinstalacji fotowoltaicznej</v>
          </cell>
          <cell r="I1790">
            <v>286352</v>
          </cell>
          <cell r="J1790">
            <v>232400</v>
          </cell>
          <cell r="K1790">
            <v>53952</v>
          </cell>
          <cell r="L1790">
            <v>197540</v>
          </cell>
          <cell r="M1790" t="str">
            <v>Energia odnawialna: słoneczna</v>
          </cell>
          <cell r="N1790" t="str">
            <v>Dodatkowa zdolność wytwarzania energii ze źródeł odnawialnych</v>
          </cell>
          <cell r="O1790" t="str">
            <v>MW</v>
          </cell>
          <cell r="P1790" t="str">
            <v>P</v>
          </cell>
          <cell r="U1790">
            <v>0.04</v>
          </cell>
          <cell r="V1790">
            <v>0.04</v>
          </cell>
          <cell r="AD1790">
            <v>0.04</v>
          </cell>
        </row>
        <row r="1791">
          <cell r="E1791" t="str">
            <v>RPWM.04.01.00-28-0380/16</v>
          </cell>
          <cell r="F1791" t="str">
            <v>Przedsiębiorstwo Produkcyjno - Handlowo - Usługowe "WUTEH" Sp. z o.o.</v>
          </cell>
          <cell r="G1791" t="str">
            <v>Zarejestrowany</v>
          </cell>
          <cell r="H1791" t="str">
            <v>PPHU „WUTEH” Spółka z o.o. - budowa mikroinstalacji fotowoltaicznej</v>
          </cell>
          <cell r="I1791">
            <v>286352</v>
          </cell>
          <cell r="J1791">
            <v>232400</v>
          </cell>
          <cell r="K1791">
            <v>53952</v>
          </cell>
          <cell r="L1791">
            <v>197540</v>
          </cell>
          <cell r="M1791" t="str">
            <v>Energia odnawialna: słoneczna</v>
          </cell>
          <cell r="N1791" t="str">
            <v>Liczba jednostek wytwarzania energii cieplnej z OZE</v>
          </cell>
          <cell r="O1791" t="str">
            <v>szt.</v>
          </cell>
          <cell r="P1791" t="str">
            <v>P</v>
          </cell>
          <cell r="AD1791">
            <v>0</v>
          </cell>
        </row>
        <row r="1792">
          <cell r="E1792" t="str">
            <v>RPWM.04.01.00-28-0380/16</v>
          </cell>
          <cell r="F1792" t="str">
            <v>Przedsiębiorstwo Produkcyjno - Handlowo - Usługowe "WUTEH" Sp. z o.o.</v>
          </cell>
          <cell r="G1792" t="str">
            <v>Zarejestrowany</v>
          </cell>
          <cell r="H1792" t="str">
            <v>PPHU „WUTEH” Spółka z o.o. - budowa mikroinstalacji fotowoltaicznej</v>
          </cell>
          <cell r="I1792">
            <v>286352</v>
          </cell>
          <cell r="J1792">
            <v>232400</v>
          </cell>
          <cell r="K1792">
            <v>53952</v>
          </cell>
          <cell r="L1792">
            <v>197540</v>
          </cell>
          <cell r="M1792" t="str">
            <v>Energia odnawialna: słoneczna</v>
          </cell>
          <cell r="N1792" t="str">
            <v>Liczba jednostek wytwarzania energii elektrycznej z OZE</v>
          </cell>
          <cell r="O1792" t="str">
            <v>szt.</v>
          </cell>
          <cell r="P1792" t="str">
            <v>P</v>
          </cell>
          <cell r="U1792">
            <v>1</v>
          </cell>
          <cell r="V1792">
            <v>1</v>
          </cell>
          <cell r="AD1792">
            <v>1</v>
          </cell>
        </row>
        <row r="1793">
          <cell r="E1793" t="str">
            <v>RPWM.04.01.00-28-0380/16</v>
          </cell>
          <cell r="F1793" t="str">
            <v>Przedsiębiorstwo Produkcyjno - Handlowo - Usługowe "WUTEH" Sp. z o.o.</v>
          </cell>
          <cell r="G1793" t="str">
            <v>Zarejestrowany</v>
          </cell>
          <cell r="H1793" t="str">
            <v>PPHU „WUTEH” Spółka z o.o. - budowa mikroinstalacji fotowoltaicznej</v>
          </cell>
          <cell r="I1793">
            <v>286352</v>
          </cell>
          <cell r="J1793">
            <v>232400</v>
          </cell>
          <cell r="K1793">
            <v>53952</v>
          </cell>
          <cell r="L1793">
            <v>197540</v>
          </cell>
          <cell r="M1793" t="str">
            <v>Energia odnawialna: słoneczna</v>
          </cell>
          <cell r="N1793" t="str">
            <v>Liczba przebudowanych jednostek wytwarzania energii cieplnej z OZE</v>
          </cell>
          <cell r="O1793" t="str">
            <v>szt.</v>
          </cell>
          <cell r="P1793" t="str">
            <v>P</v>
          </cell>
          <cell r="AD1793">
            <v>0</v>
          </cell>
        </row>
        <row r="1794">
          <cell r="E1794" t="str">
            <v>RPWM.04.01.00-28-0380/16</v>
          </cell>
          <cell r="F1794" t="str">
            <v>Przedsiębiorstwo Produkcyjno - Handlowo - Usługowe "WUTEH" Sp. z o.o.</v>
          </cell>
          <cell r="G1794" t="str">
            <v>Zarejestrowany</v>
          </cell>
          <cell r="H1794" t="str">
            <v>PPHU „WUTEH” Spółka z o.o. - budowa mikroinstalacji fotowoltaicznej</v>
          </cell>
          <cell r="I1794">
            <v>286352</v>
          </cell>
          <cell r="J1794">
            <v>232400</v>
          </cell>
          <cell r="K1794">
            <v>53952</v>
          </cell>
          <cell r="L1794">
            <v>197540</v>
          </cell>
          <cell r="M1794" t="str">
            <v>Energia odnawialna: słoneczna</v>
          </cell>
          <cell r="N1794" t="str">
            <v>Liczba przebudowanych jednostek wytwarzania energii elektrycznej i cieplnej w ramach kogeneracji</v>
          </cell>
          <cell r="O1794" t="str">
            <v>szt.</v>
          </cell>
          <cell r="P1794" t="str">
            <v>P</v>
          </cell>
          <cell r="AD1794">
            <v>0</v>
          </cell>
        </row>
        <row r="1795">
          <cell r="E1795" t="str">
            <v>RPWM.04.01.00-28-0380/16</v>
          </cell>
          <cell r="F1795" t="str">
            <v>Przedsiębiorstwo Produkcyjno - Handlowo - Usługowe "WUTEH" Sp. z o.o.</v>
          </cell>
          <cell r="G1795" t="str">
            <v>Zarejestrowany</v>
          </cell>
          <cell r="H1795" t="str">
            <v>PPHU „WUTEH” Spółka z o.o. - budowa mikroinstalacji fotowoltaicznej</v>
          </cell>
          <cell r="I1795">
            <v>286352</v>
          </cell>
          <cell r="J1795">
            <v>232400</v>
          </cell>
          <cell r="K1795">
            <v>53952</v>
          </cell>
          <cell r="L1795">
            <v>197540</v>
          </cell>
          <cell r="M1795" t="str">
            <v>Energia odnawialna: słoneczna</v>
          </cell>
          <cell r="N1795" t="str">
            <v>Liczba przebudowanych jednostek wytwarzania energii elektrycznej z OZE</v>
          </cell>
          <cell r="O1795" t="str">
            <v>szt.</v>
          </cell>
          <cell r="P1795" t="str">
            <v>P</v>
          </cell>
          <cell r="AD1795">
            <v>0</v>
          </cell>
        </row>
        <row r="1796">
          <cell r="E1796" t="str">
            <v>RPWM.04.01.00-28-0380/16</v>
          </cell>
          <cell r="F1796" t="str">
            <v>Przedsiębiorstwo Produkcyjno - Handlowo - Usługowe "WUTEH" Sp. z o.o.</v>
          </cell>
          <cell r="G1796" t="str">
            <v>Zarejestrowany</v>
          </cell>
          <cell r="H1796" t="str">
            <v>PPHU „WUTEH” Spółka z o.o. - budowa mikroinstalacji fotowoltaicznej</v>
          </cell>
          <cell r="I1796">
            <v>286352</v>
          </cell>
          <cell r="J1796">
            <v>232400</v>
          </cell>
          <cell r="K1796">
            <v>53952</v>
          </cell>
          <cell r="L1796">
            <v>197540</v>
          </cell>
          <cell r="M1796" t="str">
            <v>Energia odnawialna: słoneczna</v>
          </cell>
          <cell r="N1796" t="str">
            <v>Liczba przedsiębiorstw otrzymujących wsparcie</v>
          </cell>
          <cell r="O1796" t="str">
            <v>przedsiębiorstwa</v>
          </cell>
          <cell r="P1796" t="str">
            <v>P</v>
          </cell>
          <cell r="U1796">
            <v>1</v>
          </cell>
          <cell r="V1796">
            <v>1</v>
          </cell>
          <cell r="AD1796">
            <v>1</v>
          </cell>
        </row>
        <row r="1797">
          <cell r="E1797" t="str">
            <v>RPWM.04.01.00-28-0380/16</v>
          </cell>
          <cell r="F1797" t="str">
            <v>Przedsiębiorstwo Produkcyjno - Handlowo - Usługowe "WUTEH" Sp. z o.o.</v>
          </cell>
          <cell r="G1797" t="str">
            <v>Zarejestrowany</v>
          </cell>
          <cell r="H1797" t="str">
            <v>PPHU „WUTEH” Spółka z o.o. - budowa mikroinstalacji fotowoltaicznej</v>
          </cell>
          <cell r="I1797">
            <v>286352</v>
          </cell>
          <cell r="J1797">
            <v>232400</v>
          </cell>
          <cell r="K1797">
            <v>53952</v>
          </cell>
          <cell r="L1797">
            <v>197540</v>
          </cell>
          <cell r="M1797" t="str">
            <v>Energia odnawialna: słoneczna</v>
          </cell>
          <cell r="N1797" t="str">
            <v>Liczba wybudowanych jednostek wytwarzania energii cieplnej z OZE</v>
          </cell>
          <cell r="O1797" t="str">
            <v>szt.</v>
          </cell>
          <cell r="P1797" t="str">
            <v>P</v>
          </cell>
          <cell r="AD1797">
            <v>0</v>
          </cell>
        </row>
        <row r="1798">
          <cell r="E1798" t="str">
            <v>RPWM.04.01.00-28-0380/16</v>
          </cell>
          <cell r="F1798" t="str">
            <v>Przedsiębiorstwo Produkcyjno - Handlowo - Usługowe "WUTEH" Sp. z o.o.</v>
          </cell>
          <cell r="G1798" t="str">
            <v>Zarejestrowany</v>
          </cell>
          <cell r="H1798" t="str">
            <v>PPHU „WUTEH” Spółka z o.o. - budowa mikroinstalacji fotowoltaicznej</v>
          </cell>
          <cell r="I1798">
            <v>286352</v>
          </cell>
          <cell r="J1798">
            <v>232400</v>
          </cell>
          <cell r="K1798">
            <v>53952</v>
          </cell>
          <cell r="L1798">
            <v>197540</v>
          </cell>
          <cell r="M1798" t="str">
            <v>Energia odnawialna: słoneczna</v>
          </cell>
          <cell r="N1798" t="str">
            <v>Liczba wybudowanych jednostek wytwarzania energii elektrycznej i cieplnej w ramach kogeneracji</v>
          </cell>
          <cell r="O1798" t="str">
            <v>szt.</v>
          </cell>
          <cell r="P1798" t="str">
            <v>P</v>
          </cell>
          <cell r="AD1798">
            <v>0</v>
          </cell>
        </row>
        <row r="1799">
          <cell r="E1799" t="str">
            <v>RPWM.04.01.00-28-0380/16</v>
          </cell>
          <cell r="F1799" t="str">
            <v>Przedsiębiorstwo Produkcyjno - Handlowo - Usługowe "WUTEH" Sp. z o.o.</v>
          </cell>
          <cell r="G1799" t="str">
            <v>Zarejestrowany</v>
          </cell>
          <cell r="H1799" t="str">
            <v>PPHU „WUTEH” Spółka z o.o. - budowa mikroinstalacji fotowoltaicznej</v>
          </cell>
          <cell r="I1799">
            <v>286352</v>
          </cell>
          <cell r="J1799">
            <v>232400</v>
          </cell>
          <cell r="K1799">
            <v>53952</v>
          </cell>
          <cell r="L1799">
            <v>197540</v>
          </cell>
          <cell r="M1799" t="str">
            <v>Energia odnawialna: słoneczna</v>
          </cell>
          <cell r="N1799" t="str">
            <v>Liczba wybudowanych jednostek wytwarzania energii elektrycznej z OZE</v>
          </cell>
          <cell r="O1799" t="str">
            <v>szt.</v>
          </cell>
          <cell r="P1799" t="str">
            <v>P</v>
          </cell>
          <cell r="U1799">
            <v>1</v>
          </cell>
          <cell r="V1799">
            <v>1</v>
          </cell>
          <cell r="AD1799">
            <v>1</v>
          </cell>
        </row>
        <row r="1800">
          <cell r="E1800" t="str">
            <v>RPWM.04.01.00-28-0380/16</v>
          </cell>
          <cell r="F1800" t="str">
            <v>Przedsiębiorstwo Produkcyjno - Handlowo - Usługowe "WUTEH" Sp. z o.o.</v>
          </cell>
          <cell r="G1800" t="str">
            <v>Zarejestrowany</v>
          </cell>
          <cell r="H1800" t="str">
            <v>PPHU „WUTEH” Spółka z o.o. - budowa mikroinstalacji fotowoltaicznej</v>
          </cell>
          <cell r="I1800">
            <v>286352</v>
          </cell>
          <cell r="J1800">
            <v>232400</v>
          </cell>
          <cell r="K1800">
            <v>53952</v>
          </cell>
          <cell r="L1800">
            <v>197540</v>
          </cell>
          <cell r="M1800" t="str">
            <v>Energia odnawialna: słoneczna</v>
          </cell>
          <cell r="N1800" t="str">
            <v>Produkcja energii cieplnej z nowo wybudowanych/nowych mocy wytwórczych instalacji wykorzystujących OZE</v>
          </cell>
          <cell r="O1800" t="str">
            <v>MWht/rok</v>
          </cell>
          <cell r="P1800" t="str">
            <v>R</v>
          </cell>
          <cell r="AD1800">
            <v>0</v>
          </cell>
        </row>
        <row r="1801">
          <cell r="E1801" t="str">
            <v>RPWM.04.01.00-28-0380/16</v>
          </cell>
          <cell r="F1801" t="str">
            <v>Przedsiębiorstwo Produkcyjno - Handlowo - Usługowe "WUTEH" Sp. z o.o.</v>
          </cell>
          <cell r="G1801" t="str">
            <v>Zarejestrowany</v>
          </cell>
          <cell r="H1801" t="str">
            <v>PPHU „WUTEH” Spółka z o.o. - budowa mikroinstalacji fotowoltaicznej</v>
          </cell>
          <cell r="I1801">
            <v>286352</v>
          </cell>
          <cell r="J1801">
            <v>232400</v>
          </cell>
          <cell r="K1801">
            <v>53952</v>
          </cell>
          <cell r="L1801">
            <v>197540</v>
          </cell>
          <cell r="M1801" t="str">
            <v>Energia odnawialna: słoneczna</v>
          </cell>
          <cell r="N1801" t="str">
            <v>Produkcja energii elektrycznej z nowo wybudowanych/nowych mocy wytwórczych instalacji wykorzystujących OZE</v>
          </cell>
          <cell r="O1801" t="str">
            <v>MWhe/rok</v>
          </cell>
          <cell r="P1801" t="str">
            <v>R</v>
          </cell>
          <cell r="U1801">
            <v>17.02</v>
          </cell>
          <cell r="V1801">
            <v>34.04</v>
          </cell>
          <cell r="AD1801">
            <v>34.04</v>
          </cell>
        </row>
        <row r="1802">
          <cell r="E1802" t="str">
            <v>RPWM.04.01.00-28-0380/16</v>
          </cell>
          <cell r="F1802" t="str">
            <v>Przedsiębiorstwo Produkcyjno - Handlowo - Usługowe "WUTEH" Sp. z o.o.</v>
          </cell>
          <cell r="G1802" t="str">
            <v>Zarejestrowany</v>
          </cell>
          <cell r="H1802" t="str">
            <v>PPHU „WUTEH” Spółka z o.o. - budowa mikroinstalacji fotowoltaicznej</v>
          </cell>
          <cell r="I1802">
            <v>286352</v>
          </cell>
          <cell r="J1802">
            <v>232400</v>
          </cell>
          <cell r="K1802">
            <v>53952</v>
          </cell>
          <cell r="L1802">
            <v>197540</v>
          </cell>
          <cell r="M1802" t="str">
            <v>Energia odnawialna: słoneczna</v>
          </cell>
          <cell r="N1802" t="str">
            <v>Szacowany spadek emisji gazów cieplarnianych</v>
          </cell>
          <cell r="O1802" t="str">
            <v>Mg CO2</v>
          </cell>
          <cell r="P1802" t="str">
            <v>P</v>
          </cell>
          <cell r="U1802">
            <v>11.84</v>
          </cell>
          <cell r="V1802">
            <v>11.84</v>
          </cell>
          <cell r="AD1802">
            <v>11.84</v>
          </cell>
        </row>
        <row r="1803">
          <cell r="E1803" t="str">
            <v>RPWM.04.01.00-28-0380/16</v>
          </cell>
          <cell r="F1803" t="str">
            <v>Przedsiębiorstwo Produkcyjno - Handlowo - Usługowe "WUTEH" Sp. z o.o.</v>
          </cell>
          <cell r="G1803" t="str">
            <v>Zarejestrowany</v>
          </cell>
          <cell r="H1803" t="str">
            <v>PPHU „WUTEH” Spółka z o.o. - budowa mikroinstalacji fotowoltaicznej</v>
          </cell>
          <cell r="I1803">
            <v>286352</v>
          </cell>
          <cell r="J1803">
            <v>232400</v>
          </cell>
          <cell r="K1803">
            <v>53952</v>
          </cell>
          <cell r="L1803">
            <v>197540</v>
          </cell>
          <cell r="M1803" t="str">
            <v>Energia odnawialna: słoneczna</v>
          </cell>
          <cell r="N1803" t="str">
            <v>Wzrost zatrudnienia we wspieranych przedsiębiorstwach O/K/M</v>
          </cell>
          <cell r="O1803" t="str">
            <v>EPC</v>
          </cell>
          <cell r="P1803" t="str">
            <v>P</v>
          </cell>
          <cell r="AD1803">
            <v>0</v>
          </cell>
        </row>
        <row r="1804">
          <cell r="E1804" t="str">
            <v>RPWM.04.01.00-28-0381/16</v>
          </cell>
          <cell r="F1804" t="str">
            <v>Dworek Dębówko Jadwiga Jażewicz</v>
          </cell>
          <cell r="G1804" t="str">
            <v>Zarejestrowany</v>
          </cell>
          <cell r="H1804" t="str">
            <v>Uzupełnienie systemu zaopatrzenia w energię Dworku Dębówko poprzez inwestycję w ogniwa fotowoltaiczne</v>
          </cell>
          <cell r="I1804">
            <v>313356.03000000003</v>
          </cell>
          <cell r="J1804">
            <v>254761</v>
          </cell>
          <cell r="K1804">
            <v>58595.03</v>
          </cell>
          <cell r="L1804">
            <v>216546.85</v>
          </cell>
          <cell r="M1804" t="str">
            <v>Energia odnawialna: słoneczna</v>
          </cell>
          <cell r="N1804" t="str">
            <v>Długość nowo wybudowanych lub zmodernizowanych sieci elektroenergetycznych dla odnawialnych źródeł energii</v>
          </cell>
          <cell r="O1804" t="str">
            <v>km</v>
          </cell>
          <cell r="P1804" t="str">
            <v>P</v>
          </cell>
          <cell r="T1804">
            <v>0</v>
          </cell>
          <cell r="U1804">
            <v>0</v>
          </cell>
          <cell r="V1804">
            <v>0</v>
          </cell>
          <cell r="AD1804">
            <v>0</v>
          </cell>
        </row>
        <row r="1805">
          <cell r="E1805" t="str">
            <v>RPWM.04.01.00-28-0381/16</v>
          </cell>
          <cell r="F1805" t="str">
            <v>Dworek Dębówko Jadwiga Jażewicz</v>
          </cell>
          <cell r="G1805" t="str">
            <v>Zarejestrowany</v>
          </cell>
          <cell r="H1805" t="str">
            <v>Uzupełnienie systemu zaopatrzenia w energię Dworku Dębówko poprzez inwestycję w ogniwa fotowoltaiczne</v>
          </cell>
          <cell r="I1805">
            <v>313356.03000000003</v>
          </cell>
          <cell r="J1805">
            <v>254761</v>
          </cell>
          <cell r="K1805">
            <v>58595.03</v>
          </cell>
          <cell r="L1805">
            <v>216546.85</v>
          </cell>
          <cell r="M1805" t="str">
            <v>Energia odnawialna: słoneczna</v>
          </cell>
          <cell r="N1805" t="str">
            <v>Dodatkowa zdolność wytwarzania energii cieplnej ze źródeł odnawialnych</v>
          </cell>
          <cell r="O1805" t="str">
            <v>MWt</v>
          </cell>
          <cell r="P1805" t="str">
            <v>P</v>
          </cell>
          <cell r="T1805">
            <v>0</v>
          </cell>
          <cell r="U1805">
            <v>0</v>
          </cell>
          <cell r="V1805">
            <v>0</v>
          </cell>
          <cell r="AD1805">
            <v>0</v>
          </cell>
        </row>
        <row r="1806">
          <cell r="E1806" t="str">
            <v>RPWM.04.01.00-28-0381/16</v>
          </cell>
          <cell r="F1806" t="str">
            <v>Dworek Dębówko Jadwiga Jażewicz</v>
          </cell>
          <cell r="G1806" t="str">
            <v>Zarejestrowany</v>
          </cell>
          <cell r="H1806" t="str">
            <v>Uzupełnienie systemu zaopatrzenia w energię Dworku Dębówko poprzez inwestycję w ogniwa fotowoltaiczne</v>
          </cell>
          <cell r="I1806">
            <v>313356.03000000003</v>
          </cell>
          <cell r="J1806">
            <v>254761</v>
          </cell>
          <cell r="K1806">
            <v>58595.03</v>
          </cell>
          <cell r="L1806">
            <v>216546.85</v>
          </cell>
          <cell r="M1806" t="str">
            <v>Energia odnawialna: słoneczna</v>
          </cell>
          <cell r="N1806" t="str">
            <v>Dodatkowa zdolność wytwarzania energii elektrycznej ze źródeł odnawialnych</v>
          </cell>
          <cell r="O1806" t="str">
            <v>MWe</v>
          </cell>
          <cell r="P1806" t="str">
            <v>P</v>
          </cell>
          <cell r="T1806">
            <v>0</v>
          </cell>
          <cell r="U1806">
            <v>0.02</v>
          </cell>
          <cell r="V1806">
            <v>0.04</v>
          </cell>
          <cell r="AD1806">
            <v>0.04</v>
          </cell>
        </row>
        <row r="1807">
          <cell r="E1807" t="str">
            <v>RPWM.04.01.00-28-0381/16</v>
          </cell>
          <cell r="F1807" t="str">
            <v>Dworek Dębówko Jadwiga Jażewicz</v>
          </cell>
          <cell r="G1807" t="str">
            <v>Zarejestrowany</v>
          </cell>
          <cell r="H1807" t="str">
            <v>Uzupełnienie systemu zaopatrzenia w energię Dworku Dębówko poprzez inwestycję w ogniwa fotowoltaiczne</v>
          </cell>
          <cell r="I1807">
            <v>313356.03000000003</v>
          </cell>
          <cell r="J1807">
            <v>254761</v>
          </cell>
          <cell r="K1807">
            <v>58595.03</v>
          </cell>
          <cell r="L1807">
            <v>216546.85</v>
          </cell>
          <cell r="M1807" t="str">
            <v>Energia odnawialna: słoneczna</v>
          </cell>
          <cell r="N1807" t="str">
            <v>Dodatkowa zdolność wytwarzania energii ze źródeł odnawialnych</v>
          </cell>
          <cell r="O1807" t="str">
            <v>MW</v>
          </cell>
          <cell r="P1807" t="str">
            <v>P</v>
          </cell>
          <cell r="T1807">
            <v>0</v>
          </cell>
          <cell r="U1807">
            <v>0</v>
          </cell>
          <cell r="V1807">
            <v>0</v>
          </cell>
          <cell r="AD1807">
            <v>0</v>
          </cell>
        </row>
        <row r="1808">
          <cell r="E1808" t="str">
            <v>RPWM.04.01.00-28-0381/16</v>
          </cell>
          <cell r="F1808" t="str">
            <v>Dworek Dębówko Jadwiga Jażewicz</v>
          </cell>
          <cell r="G1808" t="str">
            <v>Zarejestrowany</v>
          </cell>
          <cell r="H1808" t="str">
            <v>Uzupełnienie systemu zaopatrzenia w energię Dworku Dębówko poprzez inwestycję w ogniwa fotowoltaiczne</v>
          </cell>
          <cell r="I1808">
            <v>313356.03000000003</v>
          </cell>
          <cell r="J1808">
            <v>254761</v>
          </cell>
          <cell r="K1808">
            <v>58595.03</v>
          </cell>
          <cell r="L1808">
            <v>216546.85</v>
          </cell>
          <cell r="M1808" t="str">
            <v>Energia odnawialna: słoneczna</v>
          </cell>
          <cell r="N1808" t="str">
            <v>Liczba jednostek wytwarzania energii cieplnej z OZE</v>
          </cell>
          <cell r="O1808" t="str">
            <v>szt.</v>
          </cell>
          <cell r="P1808" t="str">
            <v>P</v>
          </cell>
          <cell r="T1808">
            <v>0</v>
          </cell>
          <cell r="U1808">
            <v>0</v>
          </cell>
          <cell r="V1808">
            <v>0</v>
          </cell>
          <cell r="AD1808">
            <v>0</v>
          </cell>
        </row>
        <row r="1809">
          <cell r="E1809" t="str">
            <v>RPWM.04.01.00-28-0381/16</v>
          </cell>
          <cell r="F1809" t="str">
            <v>Dworek Dębówko Jadwiga Jażewicz</v>
          </cell>
          <cell r="G1809" t="str">
            <v>Zarejestrowany</v>
          </cell>
          <cell r="H1809" t="str">
            <v>Uzupełnienie systemu zaopatrzenia w energię Dworku Dębówko poprzez inwestycję w ogniwa fotowoltaiczne</v>
          </cell>
          <cell r="I1809">
            <v>313356.03000000003</v>
          </cell>
          <cell r="J1809">
            <v>254761</v>
          </cell>
          <cell r="K1809">
            <v>58595.03</v>
          </cell>
          <cell r="L1809">
            <v>216546.85</v>
          </cell>
          <cell r="M1809" t="str">
            <v>Energia odnawialna: słoneczna</v>
          </cell>
          <cell r="N1809" t="str">
            <v>Liczba jednostek wytwarzania energii elektrycznej z OZE</v>
          </cell>
          <cell r="O1809" t="str">
            <v>szt.</v>
          </cell>
          <cell r="P1809" t="str">
            <v>P</v>
          </cell>
          <cell r="T1809">
            <v>0</v>
          </cell>
          <cell r="U1809">
            <v>1</v>
          </cell>
          <cell r="V1809">
            <v>1</v>
          </cell>
          <cell r="AD1809">
            <v>1</v>
          </cell>
        </row>
        <row r="1810">
          <cell r="E1810" t="str">
            <v>RPWM.04.01.00-28-0381/16</v>
          </cell>
          <cell r="F1810" t="str">
            <v>Dworek Dębówko Jadwiga Jażewicz</v>
          </cell>
          <cell r="G1810" t="str">
            <v>Zarejestrowany</v>
          </cell>
          <cell r="H1810" t="str">
            <v>Uzupełnienie systemu zaopatrzenia w energię Dworku Dębówko poprzez inwestycję w ogniwa fotowoltaiczne</v>
          </cell>
          <cell r="I1810">
            <v>313356.03000000003</v>
          </cell>
          <cell r="J1810">
            <v>254761</v>
          </cell>
          <cell r="K1810">
            <v>58595.03</v>
          </cell>
          <cell r="L1810">
            <v>216546.85</v>
          </cell>
          <cell r="M1810" t="str">
            <v>Energia odnawialna: słoneczna</v>
          </cell>
          <cell r="N1810" t="str">
            <v>Liczba przebudowanych jednostek wytwarzania energii cieplnej z OZE</v>
          </cell>
          <cell r="O1810" t="str">
            <v>szt.</v>
          </cell>
          <cell r="P1810" t="str">
            <v>P</v>
          </cell>
          <cell r="T1810">
            <v>0</v>
          </cell>
          <cell r="U1810">
            <v>0</v>
          </cell>
          <cell r="V1810">
            <v>0</v>
          </cell>
          <cell r="AD1810">
            <v>0</v>
          </cell>
        </row>
        <row r="1811">
          <cell r="E1811" t="str">
            <v>RPWM.04.01.00-28-0381/16</v>
          </cell>
          <cell r="F1811" t="str">
            <v>Dworek Dębówko Jadwiga Jażewicz</v>
          </cell>
          <cell r="G1811" t="str">
            <v>Zarejestrowany</v>
          </cell>
          <cell r="H1811" t="str">
            <v>Uzupełnienie systemu zaopatrzenia w energię Dworku Dębówko poprzez inwestycję w ogniwa fotowoltaiczne</v>
          </cell>
          <cell r="I1811">
            <v>313356.03000000003</v>
          </cell>
          <cell r="J1811">
            <v>254761</v>
          </cell>
          <cell r="K1811">
            <v>58595.03</v>
          </cell>
          <cell r="L1811">
            <v>216546.85</v>
          </cell>
          <cell r="M1811" t="str">
            <v>Energia odnawialna: słoneczna</v>
          </cell>
          <cell r="N1811" t="str">
            <v>Liczba przebudowanych jednostek wytwarzania energii elektrycznej i cieplnej w ramach kogeneracji</v>
          </cell>
          <cell r="O1811" t="str">
            <v>szt.</v>
          </cell>
          <cell r="P1811" t="str">
            <v>P</v>
          </cell>
          <cell r="T1811">
            <v>0</v>
          </cell>
          <cell r="U1811">
            <v>0</v>
          </cell>
          <cell r="V1811">
            <v>0</v>
          </cell>
          <cell r="AD1811">
            <v>0</v>
          </cell>
        </row>
        <row r="1812">
          <cell r="E1812" t="str">
            <v>RPWM.04.01.00-28-0381/16</v>
          </cell>
          <cell r="F1812" t="str">
            <v>Dworek Dębówko Jadwiga Jażewicz</v>
          </cell>
          <cell r="G1812" t="str">
            <v>Zarejestrowany</v>
          </cell>
          <cell r="H1812" t="str">
            <v>Uzupełnienie systemu zaopatrzenia w energię Dworku Dębówko poprzez inwestycję w ogniwa fotowoltaiczne</v>
          </cell>
          <cell r="I1812">
            <v>313356.03000000003</v>
          </cell>
          <cell r="J1812">
            <v>254761</v>
          </cell>
          <cell r="K1812">
            <v>58595.03</v>
          </cell>
          <cell r="L1812">
            <v>216546.85</v>
          </cell>
          <cell r="M1812" t="str">
            <v>Energia odnawialna: słoneczna</v>
          </cell>
          <cell r="N1812" t="str">
            <v>Liczba przebudowanych jednostek wytwarzania energii elektrycznej z OZE</v>
          </cell>
          <cell r="O1812" t="str">
            <v>szt.</v>
          </cell>
          <cell r="P1812" t="str">
            <v>P</v>
          </cell>
          <cell r="T1812">
            <v>0</v>
          </cell>
          <cell r="U1812">
            <v>0</v>
          </cell>
          <cell r="V1812">
            <v>0</v>
          </cell>
          <cell r="AD1812">
            <v>0</v>
          </cell>
        </row>
        <row r="1813">
          <cell r="E1813" t="str">
            <v>RPWM.04.01.00-28-0381/16</v>
          </cell>
          <cell r="F1813" t="str">
            <v>Dworek Dębówko Jadwiga Jażewicz</v>
          </cell>
          <cell r="G1813" t="str">
            <v>Zarejestrowany</v>
          </cell>
          <cell r="H1813" t="str">
            <v>Uzupełnienie systemu zaopatrzenia w energię Dworku Dębówko poprzez inwestycję w ogniwa fotowoltaiczne</v>
          </cell>
          <cell r="I1813">
            <v>313356.03000000003</v>
          </cell>
          <cell r="J1813">
            <v>254761</v>
          </cell>
          <cell r="K1813">
            <v>58595.03</v>
          </cell>
          <cell r="L1813">
            <v>216546.85</v>
          </cell>
          <cell r="M1813" t="str">
            <v>Energia odnawialna: słoneczna</v>
          </cell>
          <cell r="N1813" t="str">
            <v>Liczba przedsiębiorstw otrzymujących wsparcie</v>
          </cell>
          <cell r="O1813" t="str">
            <v>przedsiębiorstwa</v>
          </cell>
          <cell r="P1813" t="str">
            <v>P</v>
          </cell>
          <cell r="T1813">
            <v>0</v>
          </cell>
          <cell r="U1813">
            <v>1</v>
          </cell>
          <cell r="V1813">
            <v>1</v>
          </cell>
          <cell r="AD1813">
            <v>1</v>
          </cell>
        </row>
        <row r="1814">
          <cell r="E1814" t="str">
            <v>RPWM.04.01.00-28-0381/16</v>
          </cell>
          <cell r="F1814" t="str">
            <v>Dworek Dębówko Jadwiga Jażewicz</v>
          </cell>
          <cell r="G1814" t="str">
            <v>Zarejestrowany</v>
          </cell>
          <cell r="H1814" t="str">
            <v>Uzupełnienie systemu zaopatrzenia w energię Dworku Dębówko poprzez inwestycję w ogniwa fotowoltaiczne</v>
          </cell>
          <cell r="I1814">
            <v>313356.03000000003</v>
          </cell>
          <cell r="J1814">
            <v>254761</v>
          </cell>
          <cell r="K1814">
            <v>58595.03</v>
          </cell>
          <cell r="L1814">
            <v>216546.85</v>
          </cell>
          <cell r="M1814" t="str">
            <v>Energia odnawialna: słoneczna</v>
          </cell>
          <cell r="N1814" t="str">
            <v>Liczba wybudowanych jednostek wytwarzania energii cieplnej z OZE</v>
          </cell>
          <cell r="O1814" t="str">
            <v>szt.</v>
          </cell>
          <cell r="P1814" t="str">
            <v>P</v>
          </cell>
          <cell r="T1814">
            <v>0</v>
          </cell>
          <cell r="U1814">
            <v>0</v>
          </cell>
          <cell r="V1814">
            <v>0</v>
          </cell>
          <cell r="AD1814">
            <v>0</v>
          </cell>
        </row>
        <row r="1815">
          <cell r="E1815" t="str">
            <v>RPWM.04.01.00-28-0381/16</v>
          </cell>
          <cell r="F1815" t="str">
            <v>Dworek Dębówko Jadwiga Jażewicz</v>
          </cell>
          <cell r="G1815" t="str">
            <v>Zarejestrowany</v>
          </cell>
          <cell r="H1815" t="str">
            <v>Uzupełnienie systemu zaopatrzenia w energię Dworku Dębówko poprzez inwestycję w ogniwa fotowoltaiczne</v>
          </cell>
          <cell r="I1815">
            <v>313356.03000000003</v>
          </cell>
          <cell r="J1815">
            <v>254761</v>
          </cell>
          <cell r="K1815">
            <v>58595.03</v>
          </cell>
          <cell r="L1815">
            <v>216546.85</v>
          </cell>
          <cell r="M1815" t="str">
            <v>Energia odnawialna: słoneczna</v>
          </cell>
          <cell r="N1815" t="str">
            <v>Liczba wybudowanych jednostek wytwarzania energii elektrycznej i cieplnej w ramach kogeneracji</v>
          </cell>
          <cell r="O1815" t="str">
            <v>szt.</v>
          </cell>
          <cell r="P1815" t="str">
            <v>P</v>
          </cell>
          <cell r="T1815">
            <v>0</v>
          </cell>
          <cell r="U1815">
            <v>0</v>
          </cell>
          <cell r="V1815">
            <v>0</v>
          </cell>
          <cell r="AD1815">
            <v>0</v>
          </cell>
        </row>
        <row r="1816">
          <cell r="E1816" t="str">
            <v>RPWM.04.01.00-28-0381/16</v>
          </cell>
          <cell r="F1816" t="str">
            <v>Dworek Dębówko Jadwiga Jażewicz</v>
          </cell>
          <cell r="G1816" t="str">
            <v>Zarejestrowany</v>
          </cell>
          <cell r="H1816" t="str">
            <v>Uzupełnienie systemu zaopatrzenia w energię Dworku Dębówko poprzez inwestycję w ogniwa fotowoltaiczne</v>
          </cell>
          <cell r="I1816">
            <v>313356.03000000003</v>
          </cell>
          <cell r="J1816">
            <v>254761</v>
          </cell>
          <cell r="K1816">
            <v>58595.03</v>
          </cell>
          <cell r="L1816">
            <v>216546.85</v>
          </cell>
          <cell r="M1816" t="str">
            <v>Energia odnawialna: słoneczna</v>
          </cell>
          <cell r="N1816" t="str">
            <v>Liczba wybudowanych jednostek wytwarzania energii elektrycznej z OZE</v>
          </cell>
          <cell r="O1816" t="str">
            <v>szt.</v>
          </cell>
          <cell r="P1816" t="str">
            <v>P</v>
          </cell>
          <cell r="T1816">
            <v>0</v>
          </cell>
          <cell r="U1816">
            <v>0</v>
          </cell>
          <cell r="V1816">
            <v>0</v>
          </cell>
          <cell r="AD1816">
            <v>0</v>
          </cell>
        </row>
        <row r="1817">
          <cell r="E1817" t="str">
            <v>RPWM.04.01.00-28-0381/16</v>
          </cell>
          <cell r="F1817" t="str">
            <v>Dworek Dębówko Jadwiga Jażewicz</v>
          </cell>
          <cell r="G1817" t="str">
            <v>Zarejestrowany</v>
          </cell>
          <cell r="H1817" t="str">
            <v>Uzupełnienie systemu zaopatrzenia w energię Dworku Dębówko poprzez inwestycję w ogniwa fotowoltaiczne</v>
          </cell>
          <cell r="I1817">
            <v>313356.03000000003</v>
          </cell>
          <cell r="J1817">
            <v>254761</v>
          </cell>
          <cell r="K1817">
            <v>58595.03</v>
          </cell>
          <cell r="L1817">
            <v>216546.85</v>
          </cell>
          <cell r="M1817" t="str">
            <v>Energia odnawialna: słoneczna</v>
          </cell>
          <cell r="N1817" t="str">
            <v>Produkcja energii cieplnej z nowo wybudowanych/nowych mocy wytwórczych instalacji wykorzystujących OZE</v>
          </cell>
          <cell r="O1817" t="str">
            <v>MWht/rok</v>
          </cell>
          <cell r="P1817" t="str">
            <v>R</v>
          </cell>
          <cell r="T1817">
            <v>0</v>
          </cell>
          <cell r="U1817">
            <v>0</v>
          </cell>
          <cell r="V1817">
            <v>0</v>
          </cell>
          <cell r="AD1817">
            <v>0</v>
          </cell>
        </row>
        <row r="1818">
          <cell r="E1818" t="str">
            <v>RPWM.04.01.00-28-0381/16</v>
          </cell>
          <cell r="F1818" t="str">
            <v>Dworek Dębówko Jadwiga Jażewicz</v>
          </cell>
          <cell r="G1818" t="str">
            <v>Zarejestrowany</v>
          </cell>
          <cell r="H1818" t="str">
            <v>Uzupełnienie systemu zaopatrzenia w energię Dworku Dębówko poprzez inwestycję w ogniwa fotowoltaiczne</v>
          </cell>
          <cell r="I1818">
            <v>313356.03000000003</v>
          </cell>
          <cell r="J1818">
            <v>254761</v>
          </cell>
          <cell r="K1818">
            <v>58595.03</v>
          </cell>
          <cell r="L1818">
            <v>216546.85</v>
          </cell>
          <cell r="M1818" t="str">
            <v>Energia odnawialna: słoneczna</v>
          </cell>
          <cell r="N1818" t="str">
            <v>Produkcja energii elektrycznej z nowo wybudowanych/nowych mocy wytwórczych instalacji wykorzystujących OZE</v>
          </cell>
          <cell r="O1818" t="str">
            <v>MWhe/rok</v>
          </cell>
          <cell r="P1818" t="str">
            <v>R</v>
          </cell>
          <cell r="T1818">
            <v>0</v>
          </cell>
          <cell r="U1818">
            <v>23.3</v>
          </cell>
          <cell r="V1818">
            <v>37.51</v>
          </cell>
          <cell r="AD1818">
            <v>37.51</v>
          </cell>
        </row>
        <row r="1819">
          <cell r="E1819" t="str">
            <v>RPWM.04.01.00-28-0381/16</v>
          </cell>
          <cell r="F1819" t="str">
            <v>Dworek Dębówko Jadwiga Jażewicz</v>
          </cell>
          <cell r="G1819" t="str">
            <v>Zarejestrowany</v>
          </cell>
          <cell r="H1819" t="str">
            <v>Uzupełnienie systemu zaopatrzenia w energię Dworku Dębówko poprzez inwestycję w ogniwa fotowoltaiczne</v>
          </cell>
          <cell r="I1819">
            <v>313356.03000000003</v>
          </cell>
          <cell r="J1819">
            <v>254761</v>
          </cell>
          <cell r="K1819">
            <v>58595.03</v>
          </cell>
          <cell r="L1819">
            <v>216546.85</v>
          </cell>
          <cell r="M1819" t="str">
            <v>Energia odnawialna: słoneczna</v>
          </cell>
          <cell r="N1819" t="str">
            <v>Szacowany spadek emisji gazów cieplarnianych</v>
          </cell>
          <cell r="O1819" t="str">
            <v>Mg CO2</v>
          </cell>
          <cell r="P1819" t="str">
            <v>P</v>
          </cell>
          <cell r="T1819">
            <v>0</v>
          </cell>
          <cell r="U1819">
            <v>0</v>
          </cell>
          <cell r="V1819">
            <v>13.04</v>
          </cell>
          <cell r="AD1819">
            <v>13.04</v>
          </cell>
        </row>
        <row r="1820">
          <cell r="E1820" t="str">
            <v>RPWM.04.01.00-28-0381/16</v>
          </cell>
          <cell r="F1820" t="str">
            <v>Dworek Dębówko Jadwiga Jażewicz</v>
          </cell>
          <cell r="G1820" t="str">
            <v>Zarejestrowany</v>
          </cell>
          <cell r="H1820" t="str">
            <v>Uzupełnienie systemu zaopatrzenia w energię Dworku Dębówko poprzez inwestycję w ogniwa fotowoltaiczne</v>
          </cell>
          <cell r="I1820">
            <v>313356.03000000003</v>
          </cell>
          <cell r="J1820">
            <v>254761</v>
          </cell>
          <cell r="K1820">
            <v>58595.03</v>
          </cell>
          <cell r="L1820">
            <v>216546.85</v>
          </cell>
          <cell r="M1820" t="str">
            <v>Energia odnawialna: słoneczna</v>
          </cell>
          <cell r="N1820" t="str">
            <v>Wzrost zatrudnienia we wspieranych przedsiębiorstwach O/K/M</v>
          </cell>
          <cell r="O1820" t="str">
            <v>EPC</v>
          </cell>
          <cell r="P1820" t="str">
            <v>P</v>
          </cell>
          <cell r="U1820">
            <v>0</v>
          </cell>
          <cell r="V1820">
            <v>0</v>
          </cell>
          <cell r="AD1820">
            <v>0</v>
          </cell>
        </row>
        <row r="1821">
          <cell r="E1821" t="str">
            <v>RPWM.04.01.00-28-0382/16</v>
          </cell>
          <cell r="F1821" t="str">
            <v>Biogazownia Drozdowo Spółka z ograniczoną odpowiedzialnością</v>
          </cell>
          <cell r="G1821" t="str">
            <v>Zarejestrowany</v>
          </cell>
          <cell r="H1821" t="str">
            <v>Budowa instalacji o mocy 0,36 MW do wytwarzania energii elektrycznej i cieplnej z biogazu, w miejscowości Drozdowo.</v>
          </cell>
          <cell r="I1821">
            <v>10256391.9</v>
          </cell>
          <cell r="J1821">
            <v>7881210</v>
          </cell>
          <cell r="K1821">
            <v>2375181.9</v>
          </cell>
          <cell r="L1821">
            <v>6304968</v>
          </cell>
          <cell r="M1821" t="str">
            <v>Energia odnawialna: z biomasy</v>
          </cell>
          <cell r="N1821" t="str">
            <v>Długość nowo wybudowanych lub zmodernizowanych sieci elektroenergetycznych dla odnawialnych źródeł energii</v>
          </cell>
          <cell r="O1821" t="str">
            <v>km</v>
          </cell>
          <cell r="P1821" t="str">
            <v>P</v>
          </cell>
          <cell r="U1821">
            <v>0</v>
          </cell>
          <cell r="V1821">
            <v>0</v>
          </cell>
          <cell r="W1821">
            <v>0</v>
          </cell>
          <cell r="AD1821">
            <v>0</v>
          </cell>
        </row>
        <row r="1822">
          <cell r="E1822" t="str">
            <v>RPWM.04.01.00-28-0382/16</v>
          </cell>
          <cell r="F1822" t="str">
            <v>Biogazownia Drozdowo Spółka z ograniczoną odpowiedzialnością</v>
          </cell>
          <cell r="G1822" t="str">
            <v>Zarejestrowany</v>
          </cell>
          <cell r="H1822" t="str">
            <v>Budowa instalacji o mocy 0,36 MW do wytwarzania energii elektrycznej i cieplnej z biogazu, w miejscowości Drozdowo.</v>
          </cell>
          <cell r="I1822">
            <v>10256391.9</v>
          </cell>
          <cell r="J1822">
            <v>7881210</v>
          </cell>
          <cell r="K1822">
            <v>2375181.9</v>
          </cell>
          <cell r="L1822">
            <v>6304968</v>
          </cell>
          <cell r="M1822" t="str">
            <v>Energia odnawialna: z biomasy</v>
          </cell>
          <cell r="N1822" t="str">
            <v>Dodatkowa zdolność wytwarzania energii cieplnej ze źródeł odnawialnych</v>
          </cell>
          <cell r="O1822" t="str">
            <v>MWt</v>
          </cell>
          <cell r="P1822" t="str">
            <v>P</v>
          </cell>
          <cell r="U1822">
            <v>0</v>
          </cell>
          <cell r="V1822">
            <v>0.44</v>
          </cell>
          <cell r="W1822">
            <v>0.44</v>
          </cell>
          <cell r="AD1822">
            <v>0.44</v>
          </cell>
        </row>
        <row r="1823">
          <cell r="E1823" t="str">
            <v>RPWM.04.01.00-28-0382/16</v>
          </cell>
          <cell r="F1823" t="str">
            <v>Biogazownia Drozdowo Spółka z ograniczoną odpowiedzialnością</v>
          </cell>
          <cell r="G1823" t="str">
            <v>Zarejestrowany</v>
          </cell>
          <cell r="H1823" t="str">
            <v>Budowa instalacji o mocy 0,36 MW do wytwarzania energii elektrycznej i cieplnej z biogazu, w miejscowości Drozdowo.</v>
          </cell>
          <cell r="I1823">
            <v>10256391.9</v>
          </cell>
          <cell r="J1823">
            <v>7881210</v>
          </cell>
          <cell r="K1823">
            <v>2375181.9</v>
          </cell>
          <cell r="L1823">
            <v>6304968</v>
          </cell>
          <cell r="M1823" t="str">
            <v>Energia odnawialna: z biomasy</v>
          </cell>
          <cell r="N1823" t="str">
            <v>Dodatkowa zdolność wytwarzania energii elektrycznej ze źródeł odnawialnych</v>
          </cell>
          <cell r="O1823" t="str">
            <v>MWe</v>
          </cell>
          <cell r="P1823" t="str">
            <v>P</v>
          </cell>
          <cell r="U1823">
            <v>0</v>
          </cell>
          <cell r="V1823">
            <v>0.36</v>
          </cell>
          <cell r="W1823">
            <v>0.36</v>
          </cell>
          <cell r="AD1823">
            <v>0.36</v>
          </cell>
        </row>
        <row r="1824">
          <cell r="E1824" t="str">
            <v>RPWM.04.01.00-28-0382/16</v>
          </cell>
          <cell r="F1824" t="str">
            <v>Biogazownia Drozdowo Spółka z ograniczoną odpowiedzialnością</v>
          </cell>
          <cell r="G1824" t="str">
            <v>Zarejestrowany</v>
          </cell>
          <cell r="H1824" t="str">
            <v>Budowa instalacji o mocy 0,36 MW do wytwarzania energii elektrycznej i cieplnej z biogazu, w miejscowości Drozdowo.</v>
          </cell>
          <cell r="I1824">
            <v>10256391.9</v>
          </cell>
          <cell r="J1824">
            <v>7881210</v>
          </cell>
          <cell r="K1824">
            <v>2375181.9</v>
          </cell>
          <cell r="L1824">
            <v>6304968</v>
          </cell>
          <cell r="M1824" t="str">
            <v>Energia odnawialna: z biomasy</v>
          </cell>
          <cell r="N1824" t="str">
            <v>Dodatkowa zdolność wytwarzania energii ze źródeł odnawialnych</v>
          </cell>
          <cell r="O1824" t="str">
            <v>MW</v>
          </cell>
          <cell r="P1824" t="str">
            <v>P</v>
          </cell>
          <cell r="U1824">
            <v>0</v>
          </cell>
          <cell r="V1824">
            <v>0.36</v>
          </cell>
          <cell r="W1824">
            <v>0.36</v>
          </cell>
          <cell r="AD1824">
            <v>0.36</v>
          </cell>
        </row>
        <row r="1825">
          <cell r="E1825" t="str">
            <v>RPWM.04.01.00-28-0382/16</v>
          </cell>
          <cell r="F1825" t="str">
            <v>Biogazownia Drozdowo Spółka z ograniczoną odpowiedzialnością</v>
          </cell>
          <cell r="G1825" t="str">
            <v>Zarejestrowany</v>
          </cell>
          <cell r="H1825" t="str">
            <v>Budowa instalacji o mocy 0,36 MW do wytwarzania energii elektrycznej i cieplnej z biogazu, w miejscowości Drozdowo.</v>
          </cell>
          <cell r="I1825">
            <v>10256391.9</v>
          </cell>
          <cell r="J1825">
            <v>7881210</v>
          </cell>
          <cell r="K1825">
            <v>2375181.9</v>
          </cell>
          <cell r="L1825">
            <v>6304968</v>
          </cell>
          <cell r="M1825" t="str">
            <v>Energia odnawialna: z biomasy</v>
          </cell>
          <cell r="N1825" t="str">
            <v>Liczba jednostek wytwarzania energii cieplnej z OZE</v>
          </cell>
          <cell r="O1825" t="str">
            <v>szt.</v>
          </cell>
          <cell r="P1825" t="str">
            <v>P</v>
          </cell>
          <cell r="U1825">
            <v>0</v>
          </cell>
          <cell r="V1825">
            <v>1</v>
          </cell>
          <cell r="W1825">
            <v>1</v>
          </cell>
          <cell r="AD1825">
            <v>1</v>
          </cell>
        </row>
        <row r="1826">
          <cell r="E1826" t="str">
            <v>RPWM.04.01.00-28-0382/16</v>
          </cell>
          <cell r="F1826" t="str">
            <v>Biogazownia Drozdowo Spółka z ograniczoną odpowiedzialnością</v>
          </cell>
          <cell r="G1826" t="str">
            <v>Zarejestrowany</v>
          </cell>
          <cell r="H1826" t="str">
            <v>Budowa instalacji o mocy 0,36 MW do wytwarzania energii elektrycznej i cieplnej z biogazu, w miejscowości Drozdowo.</v>
          </cell>
          <cell r="I1826">
            <v>10256391.9</v>
          </cell>
          <cell r="J1826">
            <v>7881210</v>
          </cell>
          <cell r="K1826">
            <v>2375181.9</v>
          </cell>
          <cell r="L1826">
            <v>6304968</v>
          </cell>
          <cell r="M1826" t="str">
            <v>Energia odnawialna: z biomasy</v>
          </cell>
          <cell r="N1826" t="str">
            <v>Liczba jednostek wytwarzania energii elektrycznej z OZE</v>
          </cell>
          <cell r="O1826" t="str">
            <v>szt.</v>
          </cell>
          <cell r="P1826" t="str">
            <v>P</v>
          </cell>
          <cell r="U1826">
            <v>0</v>
          </cell>
          <cell r="V1826">
            <v>1</v>
          </cell>
          <cell r="W1826">
            <v>1</v>
          </cell>
          <cell r="AD1826">
            <v>1</v>
          </cell>
        </row>
        <row r="1827">
          <cell r="E1827" t="str">
            <v>RPWM.04.01.00-28-0382/16</v>
          </cell>
          <cell r="F1827" t="str">
            <v>Biogazownia Drozdowo Spółka z ograniczoną odpowiedzialnością</v>
          </cell>
          <cell r="G1827" t="str">
            <v>Zarejestrowany</v>
          </cell>
          <cell r="H1827" t="str">
            <v>Budowa instalacji o mocy 0,36 MW do wytwarzania energii elektrycznej i cieplnej z biogazu, w miejscowości Drozdowo.</v>
          </cell>
          <cell r="I1827">
            <v>10256391.9</v>
          </cell>
          <cell r="J1827">
            <v>7881210</v>
          </cell>
          <cell r="K1827">
            <v>2375181.9</v>
          </cell>
          <cell r="L1827">
            <v>6304968</v>
          </cell>
          <cell r="M1827" t="str">
            <v>Energia odnawialna: z biomasy</v>
          </cell>
          <cell r="N1827" t="str">
            <v>Liczba przebudowanych jednostek wytwarzania energii cieplnej z OZE</v>
          </cell>
          <cell r="O1827" t="str">
            <v>szt.</v>
          </cell>
          <cell r="P1827" t="str">
            <v>P</v>
          </cell>
          <cell r="U1827">
            <v>0</v>
          </cell>
          <cell r="V1827">
            <v>0</v>
          </cell>
          <cell r="W1827">
            <v>0</v>
          </cell>
          <cell r="AD1827">
            <v>0</v>
          </cell>
        </row>
        <row r="1828">
          <cell r="E1828" t="str">
            <v>RPWM.04.01.00-28-0382/16</v>
          </cell>
          <cell r="F1828" t="str">
            <v>Biogazownia Drozdowo Spółka z ograniczoną odpowiedzialnością</v>
          </cell>
          <cell r="G1828" t="str">
            <v>Zarejestrowany</v>
          </cell>
          <cell r="H1828" t="str">
            <v>Budowa instalacji o mocy 0,36 MW do wytwarzania energii elektrycznej i cieplnej z biogazu, w miejscowości Drozdowo.</v>
          </cell>
          <cell r="I1828">
            <v>10256391.9</v>
          </cell>
          <cell r="J1828">
            <v>7881210</v>
          </cell>
          <cell r="K1828">
            <v>2375181.9</v>
          </cell>
          <cell r="L1828">
            <v>6304968</v>
          </cell>
          <cell r="M1828" t="str">
            <v>Energia odnawialna: z biomasy</v>
          </cell>
          <cell r="N1828" t="str">
            <v>Liczba przebudowanych jednostek wytwarzania energii elektrycznej i cieplnej w ramach kogeneracji</v>
          </cell>
          <cell r="O1828" t="str">
            <v>szt.</v>
          </cell>
          <cell r="P1828" t="str">
            <v>P</v>
          </cell>
          <cell r="U1828">
            <v>0</v>
          </cell>
          <cell r="V1828">
            <v>0</v>
          </cell>
          <cell r="W1828">
            <v>0</v>
          </cell>
          <cell r="AD1828">
            <v>0</v>
          </cell>
        </row>
        <row r="1829">
          <cell r="E1829" t="str">
            <v>RPWM.04.01.00-28-0382/16</v>
          </cell>
          <cell r="F1829" t="str">
            <v>Biogazownia Drozdowo Spółka z ograniczoną odpowiedzialnością</v>
          </cell>
          <cell r="G1829" t="str">
            <v>Zarejestrowany</v>
          </cell>
          <cell r="H1829" t="str">
            <v>Budowa instalacji o mocy 0,36 MW do wytwarzania energii elektrycznej i cieplnej z biogazu, w miejscowości Drozdowo.</v>
          </cell>
          <cell r="I1829">
            <v>10256391.9</v>
          </cell>
          <cell r="J1829">
            <v>7881210</v>
          </cell>
          <cell r="K1829">
            <v>2375181.9</v>
          </cell>
          <cell r="L1829">
            <v>6304968</v>
          </cell>
          <cell r="M1829" t="str">
            <v>Energia odnawialna: z biomasy</v>
          </cell>
          <cell r="N1829" t="str">
            <v>Liczba przebudowanych jednostek wytwarzania energii elektrycznej z OZE</v>
          </cell>
          <cell r="O1829" t="str">
            <v>szt.</v>
          </cell>
          <cell r="P1829" t="str">
            <v>P</v>
          </cell>
          <cell r="U1829">
            <v>0</v>
          </cell>
          <cell r="V1829">
            <v>0</v>
          </cell>
          <cell r="W1829">
            <v>0</v>
          </cell>
          <cell r="AD1829">
            <v>0</v>
          </cell>
        </row>
        <row r="1830">
          <cell r="E1830" t="str">
            <v>RPWM.04.01.00-28-0382/16</v>
          </cell>
          <cell r="F1830" t="str">
            <v>Biogazownia Drozdowo Spółka z ograniczoną odpowiedzialnością</v>
          </cell>
          <cell r="G1830" t="str">
            <v>Zarejestrowany</v>
          </cell>
          <cell r="H1830" t="str">
            <v>Budowa instalacji o mocy 0,36 MW do wytwarzania energii elektrycznej i cieplnej z biogazu, w miejscowości Drozdowo.</v>
          </cell>
          <cell r="I1830">
            <v>10256391.9</v>
          </cell>
          <cell r="J1830">
            <v>7881210</v>
          </cell>
          <cell r="K1830">
            <v>2375181.9</v>
          </cell>
          <cell r="L1830">
            <v>6304968</v>
          </cell>
          <cell r="M1830" t="str">
            <v>Energia odnawialna: z biomasy</v>
          </cell>
          <cell r="N1830" t="str">
            <v>Liczba przedsiębiorstw otrzymujących wsparcie</v>
          </cell>
          <cell r="O1830" t="str">
            <v>przedsiębiorstwa</v>
          </cell>
          <cell r="P1830" t="str">
            <v>P</v>
          </cell>
          <cell r="U1830">
            <v>0</v>
          </cell>
          <cell r="V1830">
            <v>1</v>
          </cell>
          <cell r="W1830">
            <v>1</v>
          </cell>
          <cell r="AD1830">
            <v>1</v>
          </cell>
        </row>
        <row r="1831">
          <cell r="E1831" t="str">
            <v>RPWM.04.01.00-28-0382/16</v>
          </cell>
          <cell r="F1831" t="str">
            <v>Biogazownia Drozdowo Spółka z ograniczoną odpowiedzialnością</v>
          </cell>
          <cell r="G1831" t="str">
            <v>Zarejestrowany</v>
          </cell>
          <cell r="H1831" t="str">
            <v>Budowa instalacji o mocy 0,36 MW do wytwarzania energii elektrycznej i cieplnej z biogazu, w miejscowości Drozdowo.</v>
          </cell>
          <cell r="I1831">
            <v>10256391.9</v>
          </cell>
          <cell r="J1831">
            <v>7881210</v>
          </cell>
          <cell r="K1831">
            <v>2375181.9</v>
          </cell>
          <cell r="L1831">
            <v>6304968</v>
          </cell>
          <cell r="M1831" t="str">
            <v>Energia odnawialna: z biomasy</v>
          </cell>
          <cell r="N1831" t="str">
            <v>Liczba wybudowanych jednostek wytwarzania energii cieplnej z OZE</v>
          </cell>
          <cell r="O1831" t="str">
            <v>szt.</v>
          </cell>
          <cell r="P1831" t="str">
            <v>P</v>
          </cell>
          <cell r="U1831">
            <v>0</v>
          </cell>
          <cell r="V1831">
            <v>1</v>
          </cell>
          <cell r="W1831">
            <v>1</v>
          </cell>
          <cell r="AD1831">
            <v>1</v>
          </cell>
        </row>
        <row r="1832">
          <cell r="E1832" t="str">
            <v>RPWM.04.01.00-28-0382/16</v>
          </cell>
          <cell r="F1832" t="str">
            <v>Biogazownia Drozdowo Spółka z ograniczoną odpowiedzialnością</v>
          </cell>
          <cell r="G1832" t="str">
            <v>Zarejestrowany</v>
          </cell>
          <cell r="H1832" t="str">
            <v>Budowa instalacji o mocy 0,36 MW do wytwarzania energii elektrycznej i cieplnej z biogazu, w miejscowości Drozdowo.</v>
          </cell>
          <cell r="I1832">
            <v>10256391.9</v>
          </cell>
          <cell r="J1832">
            <v>7881210</v>
          </cell>
          <cell r="K1832">
            <v>2375181.9</v>
          </cell>
          <cell r="L1832">
            <v>6304968</v>
          </cell>
          <cell r="M1832" t="str">
            <v>Energia odnawialna: z biomasy</v>
          </cell>
          <cell r="N1832" t="str">
            <v>Liczba wybudowanych jednostek wytwarzania energii elektrycznej i cieplnej w ramach kogeneracji</v>
          </cell>
          <cell r="O1832" t="str">
            <v>szt.</v>
          </cell>
          <cell r="P1832" t="str">
            <v>P</v>
          </cell>
          <cell r="U1832">
            <v>0</v>
          </cell>
          <cell r="V1832">
            <v>1</v>
          </cell>
          <cell r="W1832">
            <v>1</v>
          </cell>
          <cell r="AD1832">
            <v>1</v>
          </cell>
        </row>
        <row r="1833">
          <cell r="E1833" t="str">
            <v>RPWM.04.01.00-28-0382/16</v>
          </cell>
          <cell r="F1833" t="str">
            <v>Biogazownia Drozdowo Spółka z ograniczoną odpowiedzialnością</v>
          </cell>
          <cell r="G1833" t="str">
            <v>Zarejestrowany</v>
          </cell>
          <cell r="H1833" t="str">
            <v>Budowa instalacji o mocy 0,36 MW do wytwarzania energii elektrycznej i cieplnej z biogazu, w miejscowości Drozdowo.</v>
          </cell>
          <cell r="I1833">
            <v>10256391.9</v>
          </cell>
          <cell r="J1833">
            <v>7881210</v>
          </cell>
          <cell r="K1833">
            <v>2375181.9</v>
          </cell>
          <cell r="L1833">
            <v>6304968</v>
          </cell>
          <cell r="M1833" t="str">
            <v>Energia odnawialna: z biomasy</v>
          </cell>
          <cell r="N1833" t="str">
            <v>Liczba wybudowanych jednostek wytwarzania energii elektrycznej z OZE</v>
          </cell>
          <cell r="O1833" t="str">
            <v>szt.</v>
          </cell>
          <cell r="P1833" t="str">
            <v>P</v>
          </cell>
          <cell r="U1833">
            <v>0</v>
          </cell>
          <cell r="V1833">
            <v>1</v>
          </cell>
          <cell r="W1833">
            <v>1</v>
          </cell>
          <cell r="AD1833">
            <v>1</v>
          </cell>
        </row>
        <row r="1834">
          <cell r="E1834" t="str">
            <v>RPWM.04.01.00-28-0382/16</v>
          </cell>
          <cell r="F1834" t="str">
            <v>Biogazownia Drozdowo Spółka z ograniczoną odpowiedzialnością</v>
          </cell>
          <cell r="G1834" t="str">
            <v>Zarejestrowany</v>
          </cell>
          <cell r="H1834" t="str">
            <v>Budowa instalacji o mocy 0,36 MW do wytwarzania energii elektrycznej i cieplnej z biogazu, w miejscowości Drozdowo.</v>
          </cell>
          <cell r="I1834">
            <v>10256391.9</v>
          </cell>
          <cell r="J1834">
            <v>7881210</v>
          </cell>
          <cell r="K1834">
            <v>2375181.9</v>
          </cell>
          <cell r="L1834">
            <v>6304968</v>
          </cell>
          <cell r="M1834" t="str">
            <v>Energia odnawialna: z biomasy</v>
          </cell>
          <cell r="N1834" t="str">
            <v>Produkcja energii cieplnej z nowo wybudowanych/nowych mocy wytwórczych instalacji wykorzystujących OZE</v>
          </cell>
          <cell r="O1834" t="str">
            <v>MWht/rok</v>
          </cell>
          <cell r="P1834" t="str">
            <v>R</v>
          </cell>
          <cell r="U1834">
            <v>0</v>
          </cell>
          <cell r="V1834">
            <v>1776</v>
          </cell>
          <cell r="W1834">
            <v>3552</v>
          </cell>
          <cell r="AD1834">
            <v>3552</v>
          </cell>
        </row>
        <row r="1835">
          <cell r="E1835" t="str">
            <v>RPWM.04.01.00-28-0382/16</v>
          </cell>
          <cell r="F1835" t="str">
            <v>Biogazownia Drozdowo Spółka z ograniczoną odpowiedzialnością</v>
          </cell>
          <cell r="G1835" t="str">
            <v>Zarejestrowany</v>
          </cell>
          <cell r="H1835" t="str">
            <v>Budowa instalacji o mocy 0,36 MW do wytwarzania energii elektrycznej i cieplnej z biogazu, w miejscowości Drozdowo.</v>
          </cell>
          <cell r="I1835">
            <v>10256391.9</v>
          </cell>
          <cell r="J1835">
            <v>7881210</v>
          </cell>
          <cell r="K1835">
            <v>2375181.9</v>
          </cell>
          <cell r="L1835">
            <v>6304968</v>
          </cell>
          <cell r="M1835" t="str">
            <v>Energia odnawialna: z biomasy</v>
          </cell>
          <cell r="N1835" t="str">
            <v>Produkcja energii elektrycznej z nowo wybudowanych/nowych mocy wytwórczych instalacji wykorzystujących OZE</v>
          </cell>
          <cell r="O1835" t="str">
            <v>MWhe/rok</v>
          </cell>
          <cell r="P1835" t="str">
            <v>R</v>
          </cell>
          <cell r="U1835">
            <v>0</v>
          </cell>
          <cell r="V1835">
            <v>1440</v>
          </cell>
          <cell r="W1835">
            <v>2880</v>
          </cell>
          <cell r="AD1835">
            <v>2880</v>
          </cell>
        </row>
        <row r="1836">
          <cell r="E1836" t="str">
            <v>RPWM.04.01.00-28-0382/16</v>
          </cell>
          <cell r="F1836" t="str">
            <v>Biogazownia Drozdowo Spółka z ograniczoną odpowiedzialnością</v>
          </cell>
          <cell r="G1836" t="str">
            <v>Zarejestrowany</v>
          </cell>
          <cell r="H1836" t="str">
            <v>Budowa instalacji o mocy 0,36 MW do wytwarzania energii elektrycznej i cieplnej z biogazu, w miejscowości Drozdowo.</v>
          </cell>
          <cell r="I1836">
            <v>10256391.9</v>
          </cell>
          <cell r="J1836">
            <v>7881210</v>
          </cell>
          <cell r="K1836">
            <v>2375181.9</v>
          </cell>
          <cell r="L1836">
            <v>6304968</v>
          </cell>
          <cell r="M1836" t="str">
            <v>Energia odnawialna: z biomasy</v>
          </cell>
          <cell r="N1836" t="str">
            <v>Szacowany spadek emisji gazów cieplarnianych</v>
          </cell>
          <cell r="O1836" t="str">
            <v>Mg CO2</v>
          </cell>
          <cell r="P1836" t="str">
            <v>P</v>
          </cell>
          <cell r="U1836">
            <v>0</v>
          </cell>
          <cell r="V1836">
            <v>500.87</v>
          </cell>
          <cell r="W1836">
            <v>1001.74</v>
          </cell>
          <cell r="AD1836">
            <v>1001.74</v>
          </cell>
        </row>
        <row r="1837">
          <cell r="E1837" t="str">
            <v>RPWM.04.01.00-28-0382/16</v>
          </cell>
          <cell r="F1837" t="str">
            <v>Biogazownia Drozdowo Spółka z ograniczoną odpowiedzialnością</v>
          </cell>
          <cell r="G1837" t="str">
            <v>Zarejestrowany</v>
          </cell>
          <cell r="H1837" t="str">
            <v>Budowa instalacji o mocy 0,36 MW do wytwarzania energii elektrycznej i cieplnej z biogazu, w miejscowości Drozdowo.</v>
          </cell>
          <cell r="I1837">
            <v>10256391.9</v>
          </cell>
          <cell r="J1837">
            <v>7881210</v>
          </cell>
          <cell r="K1837">
            <v>2375181.9</v>
          </cell>
          <cell r="L1837">
            <v>6304968</v>
          </cell>
          <cell r="M1837" t="str">
            <v>Energia odnawialna: z biomasy</v>
          </cell>
          <cell r="N1837" t="str">
            <v>Wzrost zatrudnienia we wspieranych przedsiębiorstwach O/K/M</v>
          </cell>
          <cell r="O1837" t="str">
            <v>EPC</v>
          </cell>
          <cell r="P1837" t="str">
            <v>P</v>
          </cell>
          <cell r="U1837">
            <v>0</v>
          </cell>
          <cell r="V1837">
            <v>1</v>
          </cell>
          <cell r="W1837">
            <v>1</v>
          </cell>
          <cell r="AD1837">
            <v>1</v>
          </cell>
        </row>
        <row r="1838">
          <cell r="E1838" t="str">
            <v>RPWM.04.01.00-28-0383/16</v>
          </cell>
          <cell r="F1838" t="str">
            <v>PRAKTER Michał Leński</v>
          </cell>
          <cell r="G1838" t="str">
            <v>Zarejestrowany</v>
          </cell>
          <cell r="H1838" t="str">
            <v>Budowa mikroinstalacji fotowoltaicznej przez firmę PRAKTER Michał Leński</v>
          </cell>
          <cell r="I1838">
            <v>145336.79999999999</v>
          </cell>
          <cell r="J1838">
            <v>117660</v>
          </cell>
          <cell r="K1838">
            <v>27676.799999999999</v>
          </cell>
          <cell r="L1838">
            <v>100011</v>
          </cell>
          <cell r="M1838" t="str">
            <v>Energia odnawialna: słoneczna</v>
          </cell>
          <cell r="N1838" t="str">
            <v>Długość nowo wybudowanych lub zmodernizowanych sieci elektroenergetycznych dla odnawialnych źródeł energii</v>
          </cell>
          <cell r="O1838" t="str">
            <v>km</v>
          </cell>
          <cell r="P1838" t="str">
            <v>P</v>
          </cell>
          <cell r="T1838">
            <v>0</v>
          </cell>
          <cell r="U1838">
            <v>0</v>
          </cell>
          <cell r="V1838">
            <v>0</v>
          </cell>
          <cell r="AD1838">
            <v>0</v>
          </cell>
        </row>
        <row r="1839">
          <cell r="E1839" t="str">
            <v>RPWM.04.01.00-28-0383/16</v>
          </cell>
          <cell r="F1839" t="str">
            <v>PRAKTER Michał Leński</v>
          </cell>
          <cell r="G1839" t="str">
            <v>Zarejestrowany</v>
          </cell>
          <cell r="H1839" t="str">
            <v>Budowa mikroinstalacji fotowoltaicznej przez firmę PRAKTER Michał Leński</v>
          </cell>
          <cell r="I1839">
            <v>145336.79999999999</v>
          </cell>
          <cell r="J1839">
            <v>117660</v>
          </cell>
          <cell r="K1839">
            <v>27676.799999999999</v>
          </cell>
          <cell r="L1839">
            <v>100011</v>
          </cell>
          <cell r="M1839" t="str">
            <v>Energia odnawialna: słoneczna</v>
          </cell>
          <cell r="N1839" t="str">
            <v>Dodatkowa zdolność wytwarzania energii cieplnej ze źródeł odnawialnych</v>
          </cell>
          <cell r="O1839" t="str">
            <v>MWt</v>
          </cell>
          <cell r="P1839" t="str">
            <v>P</v>
          </cell>
          <cell r="T1839">
            <v>0</v>
          </cell>
          <cell r="U1839">
            <v>0</v>
          </cell>
          <cell r="V1839">
            <v>0</v>
          </cell>
          <cell r="AD1839">
            <v>0</v>
          </cell>
        </row>
        <row r="1840">
          <cell r="E1840" t="str">
            <v>RPWM.04.01.00-28-0383/16</v>
          </cell>
          <cell r="F1840" t="str">
            <v>PRAKTER Michał Leński</v>
          </cell>
          <cell r="G1840" t="str">
            <v>Zarejestrowany</v>
          </cell>
          <cell r="H1840" t="str">
            <v>Budowa mikroinstalacji fotowoltaicznej przez firmę PRAKTER Michał Leński</v>
          </cell>
          <cell r="I1840">
            <v>145336.79999999999</v>
          </cell>
          <cell r="J1840">
            <v>117660</v>
          </cell>
          <cell r="K1840">
            <v>27676.799999999999</v>
          </cell>
          <cell r="L1840">
            <v>100011</v>
          </cell>
          <cell r="M1840" t="str">
            <v>Energia odnawialna: słoneczna</v>
          </cell>
          <cell r="N1840" t="str">
            <v>Dodatkowa zdolność wytwarzania energii elektrycznej ze źródeł odnawialnych</v>
          </cell>
          <cell r="O1840" t="str">
            <v>MWe</v>
          </cell>
          <cell r="P1840" t="str">
            <v>P</v>
          </cell>
          <cell r="T1840">
            <v>0</v>
          </cell>
          <cell r="U1840">
            <v>0.02</v>
          </cell>
          <cell r="V1840">
            <v>0.02</v>
          </cell>
          <cell r="AD1840">
            <v>0.02</v>
          </cell>
        </row>
        <row r="1841">
          <cell r="E1841" t="str">
            <v>RPWM.04.01.00-28-0383/16</v>
          </cell>
          <cell r="F1841" t="str">
            <v>PRAKTER Michał Leński</v>
          </cell>
          <cell r="G1841" t="str">
            <v>Zarejestrowany</v>
          </cell>
          <cell r="H1841" t="str">
            <v>Budowa mikroinstalacji fotowoltaicznej przez firmę PRAKTER Michał Leński</v>
          </cell>
          <cell r="I1841">
            <v>145336.79999999999</v>
          </cell>
          <cell r="J1841">
            <v>117660</v>
          </cell>
          <cell r="K1841">
            <v>27676.799999999999</v>
          </cell>
          <cell r="L1841">
            <v>100011</v>
          </cell>
          <cell r="M1841" t="str">
            <v>Energia odnawialna: słoneczna</v>
          </cell>
          <cell r="N1841" t="str">
            <v>Dodatkowa zdolność wytwarzania energii ze źródeł odnawialnych</v>
          </cell>
          <cell r="O1841" t="str">
            <v>MW</v>
          </cell>
          <cell r="P1841" t="str">
            <v>P</v>
          </cell>
          <cell r="T1841">
            <v>0</v>
          </cell>
          <cell r="U1841">
            <v>0.02</v>
          </cell>
          <cell r="V1841">
            <v>0.02</v>
          </cell>
          <cell r="AD1841">
            <v>0.02</v>
          </cell>
        </row>
        <row r="1842">
          <cell r="E1842" t="str">
            <v>RPWM.04.01.00-28-0383/16</v>
          </cell>
          <cell r="F1842" t="str">
            <v>PRAKTER Michał Leński</v>
          </cell>
          <cell r="G1842" t="str">
            <v>Zarejestrowany</v>
          </cell>
          <cell r="H1842" t="str">
            <v>Budowa mikroinstalacji fotowoltaicznej przez firmę PRAKTER Michał Leński</v>
          </cell>
          <cell r="I1842">
            <v>145336.79999999999</v>
          </cell>
          <cell r="J1842">
            <v>117660</v>
          </cell>
          <cell r="K1842">
            <v>27676.799999999999</v>
          </cell>
          <cell r="L1842">
            <v>100011</v>
          </cell>
          <cell r="M1842" t="str">
            <v>Energia odnawialna: słoneczna</v>
          </cell>
          <cell r="N1842" t="str">
            <v>Liczba jednostek wytwarzania energii cieplnej z OZE</v>
          </cell>
          <cell r="O1842" t="str">
            <v>szt.</v>
          </cell>
          <cell r="P1842" t="str">
            <v>P</v>
          </cell>
          <cell r="T1842">
            <v>0</v>
          </cell>
          <cell r="U1842">
            <v>0</v>
          </cell>
          <cell r="V1842">
            <v>0</v>
          </cell>
          <cell r="AD1842">
            <v>0</v>
          </cell>
        </row>
        <row r="1843">
          <cell r="E1843" t="str">
            <v>RPWM.04.01.00-28-0383/16</v>
          </cell>
          <cell r="F1843" t="str">
            <v>PRAKTER Michał Leński</v>
          </cell>
          <cell r="G1843" t="str">
            <v>Zarejestrowany</v>
          </cell>
          <cell r="H1843" t="str">
            <v>Budowa mikroinstalacji fotowoltaicznej przez firmę PRAKTER Michał Leński</v>
          </cell>
          <cell r="I1843">
            <v>145336.79999999999</v>
          </cell>
          <cell r="J1843">
            <v>117660</v>
          </cell>
          <cell r="K1843">
            <v>27676.799999999999</v>
          </cell>
          <cell r="L1843">
            <v>100011</v>
          </cell>
          <cell r="M1843" t="str">
            <v>Energia odnawialna: słoneczna</v>
          </cell>
          <cell r="N1843" t="str">
            <v>Liczba jednostek wytwarzania energii elektrycznej z OZE</v>
          </cell>
          <cell r="O1843" t="str">
            <v>szt.</v>
          </cell>
          <cell r="P1843" t="str">
            <v>P</v>
          </cell>
          <cell r="T1843">
            <v>0</v>
          </cell>
          <cell r="U1843">
            <v>1</v>
          </cell>
          <cell r="V1843">
            <v>1</v>
          </cell>
          <cell r="AD1843">
            <v>1</v>
          </cell>
        </row>
        <row r="1844">
          <cell r="E1844" t="str">
            <v>RPWM.04.01.00-28-0383/16</v>
          </cell>
          <cell r="F1844" t="str">
            <v>PRAKTER Michał Leński</v>
          </cell>
          <cell r="G1844" t="str">
            <v>Zarejestrowany</v>
          </cell>
          <cell r="H1844" t="str">
            <v>Budowa mikroinstalacji fotowoltaicznej przez firmę PRAKTER Michał Leński</v>
          </cell>
          <cell r="I1844">
            <v>145336.79999999999</v>
          </cell>
          <cell r="J1844">
            <v>117660</v>
          </cell>
          <cell r="K1844">
            <v>27676.799999999999</v>
          </cell>
          <cell r="L1844">
            <v>100011</v>
          </cell>
          <cell r="M1844" t="str">
            <v>Energia odnawialna: słoneczna</v>
          </cell>
          <cell r="N1844" t="str">
            <v>Liczba przebudowanych jednostek wytwarzania energii cieplnej z OZE</v>
          </cell>
          <cell r="O1844" t="str">
            <v>szt.</v>
          </cell>
          <cell r="P1844" t="str">
            <v>P</v>
          </cell>
          <cell r="T1844">
            <v>0</v>
          </cell>
          <cell r="U1844">
            <v>0</v>
          </cell>
          <cell r="V1844">
            <v>0</v>
          </cell>
          <cell r="AD1844">
            <v>0</v>
          </cell>
        </row>
        <row r="1845">
          <cell r="E1845" t="str">
            <v>RPWM.04.01.00-28-0383/16</v>
          </cell>
          <cell r="F1845" t="str">
            <v>PRAKTER Michał Leński</v>
          </cell>
          <cell r="G1845" t="str">
            <v>Zarejestrowany</v>
          </cell>
          <cell r="H1845" t="str">
            <v>Budowa mikroinstalacji fotowoltaicznej przez firmę PRAKTER Michał Leński</v>
          </cell>
          <cell r="I1845">
            <v>145336.79999999999</v>
          </cell>
          <cell r="J1845">
            <v>117660</v>
          </cell>
          <cell r="K1845">
            <v>27676.799999999999</v>
          </cell>
          <cell r="L1845">
            <v>100011</v>
          </cell>
          <cell r="M1845" t="str">
            <v>Energia odnawialna: słoneczna</v>
          </cell>
          <cell r="N1845" t="str">
            <v>Liczba przebudowanych jednostek wytwarzania energii elektrycznej i cieplnej w ramach kogeneracji</v>
          </cell>
          <cell r="O1845" t="str">
            <v>szt.</v>
          </cell>
          <cell r="P1845" t="str">
            <v>P</v>
          </cell>
          <cell r="T1845">
            <v>0</v>
          </cell>
          <cell r="U1845">
            <v>0</v>
          </cell>
          <cell r="V1845">
            <v>0</v>
          </cell>
          <cell r="AD1845">
            <v>0</v>
          </cell>
        </row>
        <row r="1846">
          <cell r="E1846" t="str">
            <v>RPWM.04.01.00-28-0383/16</v>
          </cell>
          <cell r="F1846" t="str">
            <v>PRAKTER Michał Leński</v>
          </cell>
          <cell r="G1846" t="str">
            <v>Zarejestrowany</v>
          </cell>
          <cell r="H1846" t="str">
            <v>Budowa mikroinstalacji fotowoltaicznej przez firmę PRAKTER Michał Leński</v>
          </cell>
          <cell r="I1846">
            <v>145336.79999999999</v>
          </cell>
          <cell r="J1846">
            <v>117660</v>
          </cell>
          <cell r="K1846">
            <v>27676.799999999999</v>
          </cell>
          <cell r="L1846">
            <v>100011</v>
          </cell>
          <cell r="M1846" t="str">
            <v>Energia odnawialna: słoneczna</v>
          </cell>
          <cell r="N1846" t="str">
            <v>Liczba przebudowanych jednostek wytwarzania energii elektrycznej z OZE</v>
          </cell>
          <cell r="O1846" t="str">
            <v>szt.</v>
          </cell>
          <cell r="P1846" t="str">
            <v>P</v>
          </cell>
          <cell r="T1846">
            <v>0</v>
          </cell>
          <cell r="U1846">
            <v>0</v>
          </cell>
          <cell r="V1846">
            <v>0</v>
          </cell>
          <cell r="AD1846">
            <v>0</v>
          </cell>
        </row>
        <row r="1847">
          <cell r="E1847" t="str">
            <v>RPWM.04.01.00-28-0383/16</v>
          </cell>
          <cell r="F1847" t="str">
            <v>PRAKTER Michał Leński</v>
          </cell>
          <cell r="G1847" t="str">
            <v>Zarejestrowany</v>
          </cell>
          <cell r="H1847" t="str">
            <v>Budowa mikroinstalacji fotowoltaicznej przez firmę PRAKTER Michał Leński</v>
          </cell>
          <cell r="I1847">
            <v>145336.79999999999</v>
          </cell>
          <cell r="J1847">
            <v>117660</v>
          </cell>
          <cell r="K1847">
            <v>27676.799999999999</v>
          </cell>
          <cell r="L1847">
            <v>100011</v>
          </cell>
          <cell r="M1847" t="str">
            <v>Energia odnawialna: słoneczna</v>
          </cell>
          <cell r="N1847" t="str">
            <v>Liczba przedsiębiorstw otrzymujących wsparcie</v>
          </cell>
          <cell r="O1847" t="str">
            <v>przedsiębiorstwa</v>
          </cell>
          <cell r="P1847" t="str">
            <v>P</v>
          </cell>
          <cell r="T1847">
            <v>0</v>
          </cell>
          <cell r="U1847">
            <v>1</v>
          </cell>
          <cell r="V1847">
            <v>1</v>
          </cell>
          <cell r="AD1847">
            <v>1</v>
          </cell>
        </row>
        <row r="1848">
          <cell r="E1848" t="str">
            <v>RPWM.04.01.00-28-0383/16</v>
          </cell>
          <cell r="F1848" t="str">
            <v>PRAKTER Michał Leński</v>
          </cell>
          <cell r="G1848" t="str">
            <v>Zarejestrowany</v>
          </cell>
          <cell r="H1848" t="str">
            <v>Budowa mikroinstalacji fotowoltaicznej przez firmę PRAKTER Michał Leński</v>
          </cell>
          <cell r="I1848">
            <v>145336.79999999999</v>
          </cell>
          <cell r="J1848">
            <v>117660</v>
          </cell>
          <cell r="K1848">
            <v>27676.799999999999</v>
          </cell>
          <cell r="L1848">
            <v>100011</v>
          </cell>
          <cell r="M1848" t="str">
            <v>Energia odnawialna: słoneczna</v>
          </cell>
          <cell r="N1848" t="str">
            <v>Liczba wybudowanych jednostek wytwarzania energii cieplnej z OZE</v>
          </cell>
          <cell r="O1848" t="str">
            <v>szt.</v>
          </cell>
          <cell r="P1848" t="str">
            <v>P</v>
          </cell>
          <cell r="T1848">
            <v>0</v>
          </cell>
          <cell r="U1848">
            <v>0</v>
          </cell>
          <cell r="V1848">
            <v>0</v>
          </cell>
          <cell r="AD1848">
            <v>0</v>
          </cell>
        </row>
        <row r="1849">
          <cell r="E1849" t="str">
            <v>RPWM.04.01.00-28-0383/16</v>
          </cell>
          <cell r="F1849" t="str">
            <v>PRAKTER Michał Leński</v>
          </cell>
          <cell r="G1849" t="str">
            <v>Zarejestrowany</v>
          </cell>
          <cell r="H1849" t="str">
            <v>Budowa mikroinstalacji fotowoltaicznej przez firmę PRAKTER Michał Leński</v>
          </cell>
          <cell r="I1849">
            <v>145336.79999999999</v>
          </cell>
          <cell r="J1849">
            <v>117660</v>
          </cell>
          <cell r="K1849">
            <v>27676.799999999999</v>
          </cell>
          <cell r="L1849">
            <v>100011</v>
          </cell>
          <cell r="M1849" t="str">
            <v>Energia odnawialna: słoneczna</v>
          </cell>
          <cell r="N1849" t="str">
            <v>Liczba wybudowanych jednostek wytwarzania energii elektrycznej i cieplnej w ramach kogeneracji</v>
          </cell>
          <cell r="O1849" t="str">
            <v>szt.</v>
          </cell>
          <cell r="P1849" t="str">
            <v>P</v>
          </cell>
          <cell r="T1849">
            <v>0</v>
          </cell>
          <cell r="U1849">
            <v>0</v>
          </cell>
          <cell r="V1849">
            <v>0</v>
          </cell>
          <cell r="AD1849">
            <v>0</v>
          </cell>
        </row>
        <row r="1850">
          <cell r="E1850" t="str">
            <v>RPWM.04.01.00-28-0383/16</v>
          </cell>
          <cell r="F1850" t="str">
            <v>PRAKTER Michał Leński</v>
          </cell>
          <cell r="G1850" t="str">
            <v>Zarejestrowany</v>
          </cell>
          <cell r="H1850" t="str">
            <v>Budowa mikroinstalacji fotowoltaicznej przez firmę PRAKTER Michał Leński</v>
          </cell>
          <cell r="I1850">
            <v>145336.79999999999</v>
          </cell>
          <cell r="J1850">
            <v>117660</v>
          </cell>
          <cell r="K1850">
            <v>27676.799999999999</v>
          </cell>
          <cell r="L1850">
            <v>100011</v>
          </cell>
          <cell r="M1850" t="str">
            <v>Energia odnawialna: słoneczna</v>
          </cell>
          <cell r="N1850" t="str">
            <v>Liczba wybudowanych jednostek wytwarzania energii elektrycznej z OZE</v>
          </cell>
          <cell r="O1850" t="str">
            <v>szt.</v>
          </cell>
          <cell r="P1850" t="str">
            <v>P</v>
          </cell>
          <cell r="T1850">
            <v>0</v>
          </cell>
          <cell r="U1850">
            <v>1</v>
          </cell>
          <cell r="V1850">
            <v>1</v>
          </cell>
          <cell r="AD1850">
            <v>1</v>
          </cell>
        </row>
        <row r="1851">
          <cell r="E1851" t="str">
            <v>RPWM.04.01.00-28-0383/16</v>
          </cell>
          <cell r="F1851" t="str">
            <v>PRAKTER Michał Leński</v>
          </cell>
          <cell r="G1851" t="str">
            <v>Zarejestrowany</v>
          </cell>
          <cell r="H1851" t="str">
            <v>Budowa mikroinstalacji fotowoltaicznej przez firmę PRAKTER Michał Leński</v>
          </cell>
          <cell r="I1851">
            <v>145336.79999999999</v>
          </cell>
          <cell r="J1851">
            <v>117660</v>
          </cell>
          <cell r="K1851">
            <v>27676.799999999999</v>
          </cell>
          <cell r="L1851">
            <v>100011</v>
          </cell>
          <cell r="M1851" t="str">
            <v>Energia odnawialna: słoneczna</v>
          </cell>
          <cell r="N1851" t="str">
            <v>Produkcja energii cieplnej z nowo wybudowanych/nowych mocy wytwórczych instalacji wykorzystujących OZE</v>
          </cell>
          <cell r="O1851" t="str">
            <v>MWht/rok</v>
          </cell>
          <cell r="P1851" t="str">
            <v>R</v>
          </cell>
          <cell r="T1851">
            <v>0</v>
          </cell>
          <cell r="U1851">
            <v>0</v>
          </cell>
          <cell r="V1851">
            <v>0</v>
          </cell>
          <cell r="AD1851">
            <v>0</v>
          </cell>
        </row>
        <row r="1852">
          <cell r="E1852" t="str">
            <v>RPWM.04.01.00-28-0383/16</v>
          </cell>
          <cell r="F1852" t="str">
            <v>PRAKTER Michał Leński</v>
          </cell>
          <cell r="G1852" t="str">
            <v>Zarejestrowany</v>
          </cell>
          <cell r="H1852" t="str">
            <v>Budowa mikroinstalacji fotowoltaicznej przez firmę PRAKTER Michał Leński</v>
          </cell>
          <cell r="I1852">
            <v>145336.79999999999</v>
          </cell>
          <cell r="J1852">
            <v>117660</v>
          </cell>
          <cell r="K1852">
            <v>27676.799999999999</v>
          </cell>
          <cell r="L1852">
            <v>100011</v>
          </cell>
          <cell r="M1852" t="str">
            <v>Energia odnawialna: słoneczna</v>
          </cell>
          <cell r="N1852" t="str">
            <v>Produkcja energii elektrycznej z nowo wybudowanych/nowych mocy wytwórczych instalacji wykorzystujących OZE</v>
          </cell>
          <cell r="O1852" t="str">
            <v>MWhe/rok</v>
          </cell>
          <cell r="P1852" t="str">
            <v>R</v>
          </cell>
          <cell r="T1852">
            <v>0</v>
          </cell>
          <cell r="U1852">
            <v>7.93</v>
          </cell>
          <cell r="V1852">
            <v>19.02</v>
          </cell>
          <cell r="AD1852">
            <v>19.02</v>
          </cell>
        </row>
        <row r="1853">
          <cell r="E1853" t="str">
            <v>RPWM.04.01.00-28-0383/16</v>
          </cell>
          <cell r="F1853" t="str">
            <v>PRAKTER Michał Leński</v>
          </cell>
          <cell r="G1853" t="str">
            <v>Zarejestrowany</v>
          </cell>
          <cell r="H1853" t="str">
            <v>Budowa mikroinstalacji fotowoltaicznej przez firmę PRAKTER Michał Leński</v>
          </cell>
          <cell r="I1853">
            <v>145336.79999999999</v>
          </cell>
          <cell r="J1853">
            <v>117660</v>
          </cell>
          <cell r="K1853">
            <v>27676.799999999999</v>
          </cell>
          <cell r="L1853">
            <v>100011</v>
          </cell>
          <cell r="M1853" t="str">
            <v>Energia odnawialna: słoneczna</v>
          </cell>
          <cell r="N1853" t="str">
            <v>Szacowany spadek emisji gazów cieplarnianych</v>
          </cell>
          <cell r="O1853" t="str">
            <v>Mg CO2</v>
          </cell>
          <cell r="P1853" t="str">
            <v>P</v>
          </cell>
          <cell r="T1853">
            <v>0</v>
          </cell>
          <cell r="U1853">
            <v>6.62</v>
          </cell>
          <cell r="V1853">
            <v>6.62</v>
          </cell>
          <cell r="AD1853">
            <v>6.62</v>
          </cell>
        </row>
        <row r="1854">
          <cell r="E1854" t="str">
            <v>RPWM.04.01.00-28-0383/16</v>
          </cell>
          <cell r="F1854" t="str">
            <v>PRAKTER Michał Leński</v>
          </cell>
          <cell r="G1854" t="str">
            <v>Zarejestrowany</v>
          </cell>
          <cell r="H1854" t="str">
            <v>Budowa mikroinstalacji fotowoltaicznej przez firmę PRAKTER Michał Leński</v>
          </cell>
          <cell r="I1854">
            <v>145336.79999999999</v>
          </cell>
          <cell r="J1854">
            <v>117660</v>
          </cell>
          <cell r="K1854">
            <v>27676.799999999999</v>
          </cell>
          <cell r="L1854">
            <v>100011</v>
          </cell>
          <cell r="M1854" t="str">
            <v>Energia odnawialna: słoneczna</v>
          </cell>
          <cell r="N1854" t="str">
            <v>Wzrost zatrudnienia we wspieranych przedsiębiorstwach O/K/M</v>
          </cell>
          <cell r="O1854" t="str">
            <v>EPC</v>
          </cell>
          <cell r="P1854" t="str">
            <v>P</v>
          </cell>
          <cell r="T1854">
            <v>0</v>
          </cell>
          <cell r="U1854">
            <v>0</v>
          </cell>
          <cell r="V1854">
            <v>0</v>
          </cell>
          <cell r="AD1854">
            <v>0</v>
          </cell>
        </row>
        <row r="1855">
          <cell r="E1855" t="str">
            <v>RPWM.04.01.00-28-0384/16</v>
          </cell>
          <cell r="F1855" t="str">
            <v>POLDĄB GRZEGORZ OLENDER</v>
          </cell>
          <cell r="G1855" t="str">
            <v>Zarejestrowany</v>
          </cell>
          <cell r="H1855" t="str">
            <v>Budowa mikroinstalacji fotowoltaicznej przez przedsiębiorstwo POLDĄB.</v>
          </cell>
          <cell r="I1855">
            <v>279579</v>
          </cell>
          <cell r="J1855">
            <v>226800</v>
          </cell>
          <cell r="K1855">
            <v>52779</v>
          </cell>
          <cell r="L1855">
            <v>192780</v>
          </cell>
          <cell r="M1855" t="str">
            <v>Energia odnawialna: słoneczna</v>
          </cell>
          <cell r="N1855" t="str">
            <v>Długość nowo wybudowanych lub zmodernizowanych sieci elektroenergetycznych dla odnawialnych źródeł energii</v>
          </cell>
          <cell r="O1855" t="str">
            <v>km</v>
          </cell>
          <cell r="P1855" t="str">
            <v>P</v>
          </cell>
          <cell r="T1855">
            <v>0</v>
          </cell>
          <cell r="U1855">
            <v>0</v>
          </cell>
          <cell r="V1855">
            <v>0</v>
          </cell>
          <cell r="AD1855">
            <v>0</v>
          </cell>
        </row>
        <row r="1856">
          <cell r="E1856" t="str">
            <v>RPWM.04.01.00-28-0384/16</v>
          </cell>
          <cell r="F1856" t="str">
            <v>POLDĄB GRZEGORZ OLENDER</v>
          </cell>
          <cell r="G1856" t="str">
            <v>Zarejestrowany</v>
          </cell>
          <cell r="H1856" t="str">
            <v>Budowa mikroinstalacji fotowoltaicznej przez przedsiębiorstwo POLDĄB.</v>
          </cell>
          <cell r="I1856">
            <v>279579</v>
          </cell>
          <cell r="J1856">
            <v>226800</v>
          </cell>
          <cell r="K1856">
            <v>52779</v>
          </cell>
          <cell r="L1856">
            <v>192780</v>
          </cell>
          <cell r="M1856" t="str">
            <v>Energia odnawialna: słoneczna</v>
          </cell>
          <cell r="N1856" t="str">
            <v>Dodatkowa zdolność wytwarzania energii cieplnej ze źródeł odnawialnych</v>
          </cell>
          <cell r="O1856" t="str">
            <v>MWt</v>
          </cell>
          <cell r="P1856" t="str">
            <v>P</v>
          </cell>
          <cell r="T1856">
            <v>0</v>
          </cell>
          <cell r="U1856">
            <v>0</v>
          </cell>
          <cell r="V1856">
            <v>0</v>
          </cell>
          <cell r="AD1856">
            <v>0</v>
          </cell>
        </row>
        <row r="1857">
          <cell r="E1857" t="str">
            <v>RPWM.04.01.00-28-0384/16</v>
          </cell>
          <cell r="F1857" t="str">
            <v>POLDĄB GRZEGORZ OLENDER</v>
          </cell>
          <cell r="G1857" t="str">
            <v>Zarejestrowany</v>
          </cell>
          <cell r="H1857" t="str">
            <v>Budowa mikroinstalacji fotowoltaicznej przez przedsiębiorstwo POLDĄB.</v>
          </cell>
          <cell r="I1857">
            <v>279579</v>
          </cell>
          <cell r="J1857">
            <v>226800</v>
          </cell>
          <cell r="K1857">
            <v>52779</v>
          </cell>
          <cell r="L1857">
            <v>192780</v>
          </cell>
          <cell r="M1857" t="str">
            <v>Energia odnawialna: słoneczna</v>
          </cell>
          <cell r="N1857" t="str">
            <v>Dodatkowa zdolność wytwarzania energii elektrycznej ze źródeł odnawialnych</v>
          </cell>
          <cell r="O1857" t="str">
            <v>MWe</v>
          </cell>
          <cell r="P1857" t="str">
            <v>P</v>
          </cell>
          <cell r="T1857">
            <v>0</v>
          </cell>
          <cell r="U1857">
            <v>0.04</v>
          </cell>
          <cell r="V1857">
            <v>0.04</v>
          </cell>
          <cell r="AD1857">
            <v>0.04</v>
          </cell>
        </row>
        <row r="1858">
          <cell r="E1858" t="str">
            <v>RPWM.04.01.00-28-0384/16</v>
          </cell>
          <cell r="F1858" t="str">
            <v>POLDĄB GRZEGORZ OLENDER</v>
          </cell>
          <cell r="G1858" t="str">
            <v>Zarejestrowany</v>
          </cell>
          <cell r="H1858" t="str">
            <v>Budowa mikroinstalacji fotowoltaicznej przez przedsiębiorstwo POLDĄB.</v>
          </cell>
          <cell r="I1858">
            <v>279579</v>
          </cell>
          <cell r="J1858">
            <v>226800</v>
          </cell>
          <cell r="K1858">
            <v>52779</v>
          </cell>
          <cell r="L1858">
            <v>192780</v>
          </cell>
          <cell r="M1858" t="str">
            <v>Energia odnawialna: słoneczna</v>
          </cell>
          <cell r="N1858" t="str">
            <v>Dodatkowa zdolność wytwarzania energii ze źródeł odnawialnych</v>
          </cell>
          <cell r="O1858" t="str">
            <v>MW</v>
          </cell>
          <cell r="P1858" t="str">
            <v>P</v>
          </cell>
          <cell r="T1858">
            <v>0</v>
          </cell>
          <cell r="U1858">
            <v>0.04</v>
          </cell>
          <cell r="V1858">
            <v>0.04</v>
          </cell>
          <cell r="AD1858">
            <v>0.04</v>
          </cell>
        </row>
        <row r="1859">
          <cell r="E1859" t="str">
            <v>RPWM.04.01.00-28-0384/16</v>
          </cell>
          <cell r="F1859" t="str">
            <v>POLDĄB GRZEGORZ OLENDER</v>
          </cell>
          <cell r="G1859" t="str">
            <v>Zarejestrowany</v>
          </cell>
          <cell r="H1859" t="str">
            <v>Budowa mikroinstalacji fotowoltaicznej przez przedsiębiorstwo POLDĄB.</v>
          </cell>
          <cell r="I1859">
            <v>279579</v>
          </cell>
          <cell r="J1859">
            <v>226800</v>
          </cell>
          <cell r="K1859">
            <v>52779</v>
          </cell>
          <cell r="L1859">
            <v>192780</v>
          </cell>
          <cell r="M1859" t="str">
            <v>Energia odnawialna: słoneczna</v>
          </cell>
          <cell r="N1859" t="str">
            <v>Liczba jednostek wytwarzania energii cieplnej z OZE</v>
          </cell>
          <cell r="O1859" t="str">
            <v>szt.</v>
          </cell>
          <cell r="P1859" t="str">
            <v>P</v>
          </cell>
          <cell r="T1859">
            <v>0</v>
          </cell>
          <cell r="U1859">
            <v>0</v>
          </cell>
          <cell r="V1859">
            <v>0</v>
          </cell>
          <cell r="AD1859">
            <v>0</v>
          </cell>
        </row>
        <row r="1860">
          <cell r="E1860" t="str">
            <v>RPWM.04.01.00-28-0384/16</v>
          </cell>
          <cell r="F1860" t="str">
            <v>POLDĄB GRZEGORZ OLENDER</v>
          </cell>
          <cell r="G1860" t="str">
            <v>Zarejestrowany</v>
          </cell>
          <cell r="H1860" t="str">
            <v>Budowa mikroinstalacji fotowoltaicznej przez przedsiębiorstwo POLDĄB.</v>
          </cell>
          <cell r="I1860">
            <v>279579</v>
          </cell>
          <cell r="J1860">
            <v>226800</v>
          </cell>
          <cell r="K1860">
            <v>52779</v>
          </cell>
          <cell r="L1860">
            <v>192780</v>
          </cell>
          <cell r="M1860" t="str">
            <v>Energia odnawialna: słoneczna</v>
          </cell>
          <cell r="N1860" t="str">
            <v>Liczba jednostek wytwarzania energii elektrycznej z OZE</v>
          </cell>
          <cell r="O1860" t="str">
            <v>szt.</v>
          </cell>
          <cell r="P1860" t="str">
            <v>P</v>
          </cell>
          <cell r="T1860">
            <v>0</v>
          </cell>
          <cell r="U1860">
            <v>1</v>
          </cell>
          <cell r="V1860">
            <v>1</v>
          </cell>
          <cell r="AD1860">
            <v>1</v>
          </cell>
        </row>
        <row r="1861">
          <cell r="E1861" t="str">
            <v>RPWM.04.01.00-28-0384/16</v>
          </cell>
          <cell r="F1861" t="str">
            <v>POLDĄB GRZEGORZ OLENDER</v>
          </cell>
          <cell r="G1861" t="str">
            <v>Zarejestrowany</v>
          </cell>
          <cell r="H1861" t="str">
            <v>Budowa mikroinstalacji fotowoltaicznej przez przedsiębiorstwo POLDĄB.</v>
          </cell>
          <cell r="I1861">
            <v>279579</v>
          </cell>
          <cell r="J1861">
            <v>226800</v>
          </cell>
          <cell r="K1861">
            <v>52779</v>
          </cell>
          <cell r="L1861">
            <v>192780</v>
          </cell>
          <cell r="M1861" t="str">
            <v>Energia odnawialna: słoneczna</v>
          </cell>
          <cell r="N1861" t="str">
            <v>Liczba przebudowanych jednostek wytwarzania energii cieplnej z OZE</v>
          </cell>
          <cell r="O1861" t="str">
            <v>szt.</v>
          </cell>
          <cell r="P1861" t="str">
            <v>P</v>
          </cell>
          <cell r="T1861">
            <v>0</v>
          </cell>
          <cell r="U1861">
            <v>0</v>
          </cell>
          <cell r="V1861">
            <v>0</v>
          </cell>
          <cell r="AD1861">
            <v>0</v>
          </cell>
        </row>
        <row r="1862">
          <cell r="E1862" t="str">
            <v>RPWM.04.01.00-28-0384/16</v>
          </cell>
          <cell r="F1862" t="str">
            <v>POLDĄB GRZEGORZ OLENDER</v>
          </cell>
          <cell r="G1862" t="str">
            <v>Zarejestrowany</v>
          </cell>
          <cell r="H1862" t="str">
            <v>Budowa mikroinstalacji fotowoltaicznej przez przedsiębiorstwo POLDĄB.</v>
          </cell>
          <cell r="I1862">
            <v>279579</v>
          </cell>
          <cell r="J1862">
            <v>226800</v>
          </cell>
          <cell r="K1862">
            <v>52779</v>
          </cell>
          <cell r="L1862">
            <v>192780</v>
          </cell>
          <cell r="M1862" t="str">
            <v>Energia odnawialna: słoneczna</v>
          </cell>
          <cell r="N1862" t="str">
            <v>Liczba przebudowanych jednostek wytwarzania energii elektrycznej i cieplnej w ramach kogeneracji</v>
          </cell>
          <cell r="O1862" t="str">
            <v>szt.</v>
          </cell>
          <cell r="P1862" t="str">
            <v>P</v>
          </cell>
          <cell r="T1862">
            <v>0</v>
          </cell>
          <cell r="U1862">
            <v>0</v>
          </cell>
          <cell r="V1862">
            <v>0</v>
          </cell>
          <cell r="AD1862">
            <v>0</v>
          </cell>
        </row>
        <row r="1863">
          <cell r="E1863" t="str">
            <v>RPWM.04.01.00-28-0384/16</v>
          </cell>
          <cell r="F1863" t="str">
            <v>POLDĄB GRZEGORZ OLENDER</v>
          </cell>
          <cell r="G1863" t="str">
            <v>Zarejestrowany</v>
          </cell>
          <cell r="H1863" t="str">
            <v>Budowa mikroinstalacji fotowoltaicznej przez przedsiębiorstwo POLDĄB.</v>
          </cell>
          <cell r="I1863">
            <v>279579</v>
          </cell>
          <cell r="J1863">
            <v>226800</v>
          </cell>
          <cell r="K1863">
            <v>52779</v>
          </cell>
          <cell r="L1863">
            <v>192780</v>
          </cell>
          <cell r="M1863" t="str">
            <v>Energia odnawialna: słoneczna</v>
          </cell>
          <cell r="N1863" t="str">
            <v>Liczba przebudowanych jednostek wytwarzania energii elektrycznej z OZE</v>
          </cell>
          <cell r="O1863" t="str">
            <v>szt.</v>
          </cell>
          <cell r="P1863" t="str">
            <v>P</v>
          </cell>
          <cell r="T1863">
            <v>0</v>
          </cell>
          <cell r="U1863">
            <v>0</v>
          </cell>
          <cell r="V1863">
            <v>0</v>
          </cell>
          <cell r="AD1863">
            <v>0</v>
          </cell>
        </row>
        <row r="1864">
          <cell r="E1864" t="str">
            <v>RPWM.04.01.00-28-0384/16</v>
          </cell>
          <cell r="F1864" t="str">
            <v>POLDĄB GRZEGORZ OLENDER</v>
          </cell>
          <cell r="G1864" t="str">
            <v>Zarejestrowany</v>
          </cell>
          <cell r="H1864" t="str">
            <v>Budowa mikroinstalacji fotowoltaicznej przez przedsiębiorstwo POLDĄB.</v>
          </cell>
          <cell r="I1864">
            <v>279579</v>
          </cell>
          <cell r="J1864">
            <v>226800</v>
          </cell>
          <cell r="K1864">
            <v>52779</v>
          </cell>
          <cell r="L1864">
            <v>192780</v>
          </cell>
          <cell r="M1864" t="str">
            <v>Energia odnawialna: słoneczna</v>
          </cell>
          <cell r="N1864" t="str">
            <v>Liczba przedsiębiorstw otrzymujących wsparcie</v>
          </cell>
          <cell r="O1864" t="str">
            <v>przedsiębiorstwa</v>
          </cell>
          <cell r="P1864" t="str">
            <v>P</v>
          </cell>
          <cell r="T1864">
            <v>0</v>
          </cell>
          <cell r="U1864">
            <v>1</v>
          </cell>
          <cell r="V1864">
            <v>1</v>
          </cell>
          <cell r="AD1864">
            <v>1</v>
          </cell>
        </row>
        <row r="1865">
          <cell r="E1865" t="str">
            <v>RPWM.04.01.00-28-0384/16</v>
          </cell>
          <cell r="F1865" t="str">
            <v>POLDĄB GRZEGORZ OLENDER</v>
          </cell>
          <cell r="G1865" t="str">
            <v>Zarejestrowany</v>
          </cell>
          <cell r="H1865" t="str">
            <v>Budowa mikroinstalacji fotowoltaicznej przez przedsiębiorstwo POLDĄB.</v>
          </cell>
          <cell r="I1865">
            <v>279579</v>
          </cell>
          <cell r="J1865">
            <v>226800</v>
          </cell>
          <cell r="K1865">
            <v>52779</v>
          </cell>
          <cell r="L1865">
            <v>192780</v>
          </cell>
          <cell r="M1865" t="str">
            <v>Energia odnawialna: słoneczna</v>
          </cell>
          <cell r="N1865" t="str">
            <v>Liczba wybudowanych jednostek wytwarzania energii cieplnej z OZE</v>
          </cell>
          <cell r="O1865" t="str">
            <v>szt.</v>
          </cell>
          <cell r="P1865" t="str">
            <v>P</v>
          </cell>
          <cell r="T1865">
            <v>0</v>
          </cell>
          <cell r="U1865">
            <v>0</v>
          </cell>
          <cell r="V1865">
            <v>0</v>
          </cell>
          <cell r="AD1865">
            <v>0</v>
          </cell>
        </row>
        <row r="1866">
          <cell r="E1866" t="str">
            <v>RPWM.04.01.00-28-0384/16</v>
          </cell>
          <cell r="F1866" t="str">
            <v>POLDĄB GRZEGORZ OLENDER</v>
          </cell>
          <cell r="G1866" t="str">
            <v>Zarejestrowany</v>
          </cell>
          <cell r="H1866" t="str">
            <v>Budowa mikroinstalacji fotowoltaicznej przez przedsiębiorstwo POLDĄB.</v>
          </cell>
          <cell r="I1866">
            <v>279579</v>
          </cell>
          <cell r="J1866">
            <v>226800</v>
          </cell>
          <cell r="K1866">
            <v>52779</v>
          </cell>
          <cell r="L1866">
            <v>192780</v>
          </cell>
          <cell r="M1866" t="str">
            <v>Energia odnawialna: słoneczna</v>
          </cell>
          <cell r="N1866" t="str">
            <v>Liczba wybudowanych jednostek wytwarzania energii elektrycznej i cieplnej w ramach kogeneracji</v>
          </cell>
          <cell r="O1866" t="str">
            <v>szt.</v>
          </cell>
          <cell r="P1866" t="str">
            <v>P</v>
          </cell>
          <cell r="T1866">
            <v>0</v>
          </cell>
          <cell r="U1866">
            <v>0</v>
          </cell>
          <cell r="V1866">
            <v>0</v>
          </cell>
          <cell r="AD1866">
            <v>0</v>
          </cell>
        </row>
        <row r="1867">
          <cell r="E1867" t="str">
            <v>RPWM.04.01.00-28-0384/16</v>
          </cell>
          <cell r="F1867" t="str">
            <v>POLDĄB GRZEGORZ OLENDER</v>
          </cell>
          <cell r="G1867" t="str">
            <v>Zarejestrowany</v>
          </cell>
          <cell r="H1867" t="str">
            <v>Budowa mikroinstalacji fotowoltaicznej przez przedsiębiorstwo POLDĄB.</v>
          </cell>
          <cell r="I1867">
            <v>279579</v>
          </cell>
          <cell r="J1867">
            <v>226800</v>
          </cell>
          <cell r="K1867">
            <v>52779</v>
          </cell>
          <cell r="L1867">
            <v>192780</v>
          </cell>
          <cell r="M1867" t="str">
            <v>Energia odnawialna: słoneczna</v>
          </cell>
          <cell r="N1867" t="str">
            <v>Liczba wybudowanych jednostek wytwarzania energii elektrycznej z OZE</v>
          </cell>
          <cell r="O1867" t="str">
            <v>szt.</v>
          </cell>
          <cell r="P1867" t="str">
            <v>P</v>
          </cell>
          <cell r="T1867">
            <v>0</v>
          </cell>
          <cell r="U1867">
            <v>1</v>
          </cell>
          <cell r="V1867">
            <v>1</v>
          </cell>
          <cell r="AD1867">
            <v>1</v>
          </cell>
        </row>
        <row r="1868">
          <cell r="E1868" t="str">
            <v>RPWM.04.01.00-28-0384/16</v>
          </cell>
          <cell r="F1868" t="str">
            <v>POLDĄB GRZEGORZ OLENDER</v>
          </cell>
          <cell r="G1868" t="str">
            <v>Zarejestrowany</v>
          </cell>
          <cell r="H1868" t="str">
            <v>Budowa mikroinstalacji fotowoltaicznej przez przedsiębiorstwo POLDĄB.</v>
          </cell>
          <cell r="I1868">
            <v>279579</v>
          </cell>
          <cell r="J1868">
            <v>226800</v>
          </cell>
          <cell r="K1868">
            <v>52779</v>
          </cell>
          <cell r="L1868">
            <v>192780</v>
          </cell>
          <cell r="M1868" t="str">
            <v>Energia odnawialna: słoneczna</v>
          </cell>
          <cell r="N1868" t="str">
            <v>Produkcja energii cieplnej z nowo wybudowanych/nowych mocy wytwórczych instalacji wykorzystujących OZE</v>
          </cell>
          <cell r="O1868" t="str">
            <v>MWht/rok</v>
          </cell>
          <cell r="P1868" t="str">
            <v>R</v>
          </cell>
          <cell r="T1868">
            <v>0</v>
          </cell>
          <cell r="U1868">
            <v>0</v>
          </cell>
          <cell r="V1868">
            <v>0</v>
          </cell>
          <cell r="AD1868">
            <v>0</v>
          </cell>
        </row>
        <row r="1869">
          <cell r="E1869" t="str">
            <v>RPWM.04.01.00-28-0384/16</v>
          </cell>
          <cell r="F1869" t="str">
            <v>POLDĄB GRZEGORZ OLENDER</v>
          </cell>
          <cell r="G1869" t="str">
            <v>Zarejestrowany</v>
          </cell>
          <cell r="H1869" t="str">
            <v>Budowa mikroinstalacji fotowoltaicznej przez przedsiębiorstwo POLDĄB.</v>
          </cell>
          <cell r="I1869">
            <v>279579</v>
          </cell>
          <cell r="J1869">
            <v>226800</v>
          </cell>
          <cell r="K1869">
            <v>52779</v>
          </cell>
          <cell r="L1869">
            <v>192780</v>
          </cell>
          <cell r="M1869" t="str">
            <v>Energia odnawialna: słoneczna</v>
          </cell>
          <cell r="N1869" t="str">
            <v>Produkcja energii elektrycznej z nowo wybudowanych/nowych mocy wytwórczych instalacji wykorzystujących OZE</v>
          </cell>
          <cell r="O1869" t="str">
            <v>MWhe/rok</v>
          </cell>
          <cell r="P1869" t="str">
            <v>R</v>
          </cell>
          <cell r="T1869">
            <v>0</v>
          </cell>
          <cell r="U1869">
            <v>7.77</v>
          </cell>
          <cell r="V1869">
            <v>31.1</v>
          </cell>
          <cell r="AD1869">
            <v>31.1</v>
          </cell>
        </row>
        <row r="1870">
          <cell r="E1870" t="str">
            <v>RPWM.04.01.00-28-0384/16</v>
          </cell>
          <cell r="F1870" t="str">
            <v>POLDĄB GRZEGORZ OLENDER</v>
          </cell>
          <cell r="G1870" t="str">
            <v>Zarejestrowany</v>
          </cell>
          <cell r="H1870" t="str">
            <v>Budowa mikroinstalacji fotowoltaicznej przez przedsiębiorstwo POLDĄB.</v>
          </cell>
          <cell r="I1870">
            <v>279579</v>
          </cell>
          <cell r="J1870">
            <v>226800</v>
          </cell>
          <cell r="K1870">
            <v>52779</v>
          </cell>
          <cell r="L1870">
            <v>192780</v>
          </cell>
          <cell r="M1870" t="str">
            <v>Energia odnawialna: słoneczna</v>
          </cell>
          <cell r="N1870" t="str">
            <v>Szacowany spadek emisji gazów cieplarnianych</v>
          </cell>
          <cell r="O1870" t="str">
            <v>Mg CO2</v>
          </cell>
          <cell r="P1870" t="str">
            <v>P</v>
          </cell>
          <cell r="T1870">
            <v>0</v>
          </cell>
          <cell r="U1870">
            <v>10.82</v>
          </cell>
          <cell r="V1870">
            <v>10.82</v>
          </cell>
          <cell r="AD1870">
            <v>10.82</v>
          </cell>
        </row>
        <row r="1871">
          <cell r="E1871" t="str">
            <v>RPWM.04.01.00-28-0384/16</v>
          </cell>
          <cell r="F1871" t="str">
            <v>POLDĄB GRZEGORZ OLENDER</v>
          </cell>
          <cell r="G1871" t="str">
            <v>Zarejestrowany</v>
          </cell>
          <cell r="H1871" t="str">
            <v>Budowa mikroinstalacji fotowoltaicznej przez przedsiębiorstwo POLDĄB.</v>
          </cell>
          <cell r="I1871">
            <v>279579</v>
          </cell>
          <cell r="J1871">
            <v>226800</v>
          </cell>
          <cell r="K1871">
            <v>52779</v>
          </cell>
          <cell r="L1871">
            <v>192780</v>
          </cell>
          <cell r="M1871" t="str">
            <v>Energia odnawialna: słoneczna</v>
          </cell>
          <cell r="N1871" t="str">
            <v>Wzrost zatrudnienia we wspieranych przedsiębiorstwach O/K/M</v>
          </cell>
          <cell r="O1871" t="str">
            <v>EPC</v>
          </cell>
          <cell r="P1871" t="str">
            <v>P</v>
          </cell>
          <cell r="T1871">
            <v>0</v>
          </cell>
          <cell r="U1871">
            <v>0</v>
          </cell>
          <cell r="V1871">
            <v>0</v>
          </cell>
          <cell r="AD1871">
            <v>0</v>
          </cell>
        </row>
        <row r="1872">
          <cell r="E1872" t="str">
            <v>RPWM.04.01.00-28-0385/16</v>
          </cell>
          <cell r="F1872" t="str">
            <v>Zakład Pracy Chronionej Zakład Stolarski Wiesław Tański</v>
          </cell>
          <cell r="G1872" t="str">
            <v>Zarejestrowany</v>
          </cell>
          <cell r="H1872" t="str">
            <v>INWESTYCJE W ODNAWIALNE ŹRÓDŁA ENERGII PRZEZ ZAKŁAD PRACY CHRONIONEJ ZAKŁAD STOLARSKI WIESŁAW TAŃSKI W MIEJSCOWOŚCI OSTRZESZEWO</v>
          </cell>
          <cell r="I1872">
            <v>141950</v>
          </cell>
          <cell r="J1872">
            <v>115000</v>
          </cell>
          <cell r="K1872">
            <v>26950</v>
          </cell>
          <cell r="L1872">
            <v>97750</v>
          </cell>
          <cell r="M187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72" t="str">
            <v>Długość nowo wybudowanych lub zmodernizowanych sieci elektroenergetycznych dla odnawialnych źródeł energii</v>
          </cell>
          <cell r="O1872" t="str">
            <v>km</v>
          </cell>
          <cell r="P1872" t="str">
            <v>P</v>
          </cell>
          <cell r="AD1872">
            <v>0</v>
          </cell>
        </row>
        <row r="1873">
          <cell r="E1873" t="str">
            <v>RPWM.04.01.00-28-0385/16</v>
          </cell>
          <cell r="F1873" t="str">
            <v>Zakład Pracy Chronionej Zakład Stolarski Wiesław Tański</v>
          </cell>
          <cell r="G1873" t="str">
            <v>Zarejestrowany</v>
          </cell>
          <cell r="H1873" t="str">
            <v>INWESTYCJE W ODNAWIALNE ŹRÓDŁA ENERGII PRZEZ ZAKŁAD PRACY CHRONIONEJ ZAKŁAD STOLARSKI WIESŁAW TAŃSKI W MIEJSCOWOŚCI OSTRZESZEWO</v>
          </cell>
          <cell r="I1873">
            <v>141950</v>
          </cell>
          <cell r="J1873">
            <v>115000</v>
          </cell>
          <cell r="K1873">
            <v>26950</v>
          </cell>
          <cell r="L1873">
            <v>97750</v>
          </cell>
          <cell r="M187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73" t="str">
            <v>Dodatkowa zdolność wytwarzania energii cieplnej ze źródeł odnawialnych</v>
          </cell>
          <cell r="O1873" t="str">
            <v>MWt</v>
          </cell>
          <cell r="P1873" t="str">
            <v>P</v>
          </cell>
          <cell r="U1873">
            <v>0.05</v>
          </cell>
          <cell r="V1873">
            <v>0.05</v>
          </cell>
          <cell r="AD1873">
            <v>0.05</v>
          </cell>
        </row>
        <row r="1874">
          <cell r="E1874" t="str">
            <v>RPWM.04.01.00-28-0385/16</v>
          </cell>
          <cell r="F1874" t="str">
            <v>Zakład Pracy Chronionej Zakład Stolarski Wiesław Tański</v>
          </cell>
          <cell r="G1874" t="str">
            <v>Zarejestrowany</v>
          </cell>
          <cell r="H1874" t="str">
            <v>INWESTYCJE W ODNAWIALNE ŹRÓDŁA ENERGII PRZEZ ZAKŁAD PRACY CHRONIONEJ ZAKŁAD STOLARSKI WIESŁAW TAŃSKI W MIEJSCOWOŚCI OSTRZESZEWO</v>
          </cell>
          <cell r="I1874">
            <v>141950</v>
          </cell>
          <cell r="J1874">
            <v>115000</v>
          </cell>
          <cell r="K1874">
            <v>26950</v>
          </cell>
          <cell r="L1874">
            <v>97750</v>
          </cell>
          <cell r="M187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74" t="str">
            <v>Dodatkowa zdolność wytwarzania energii elektrycznej ze źródeł odnawialnych</v>
          </cell>
          <cell r="O1874" t="str">
            <v>MWe</v>
          </cell>
          <cell r="P1874" t="str">
            <v>P</v>
          </cell>
          <cell r="U1874">
            <v>0.01</v>
          </cell>
          <cell r="V1874">
            <v>0.01</v>
          </cell>
          <cell r="AD1874">
            <v>0.01</v>
          </cell>
        </row>
        <row r="1875">
          <cell r="E1875" t="str">
            <v>RPWM.04.01.00-28-0385/16</v>
          </cell>
          <cell r="F1875" t="str">
            <v>Zakład Pracy Chronionej Zakład Stolarski Wiesław Tański</v>
          </cell>
          <cell r="G1875" t="str">
            <v>Zarejestrowany</v>
          </cell>
          <cell r="H1875" t="str">
            <v>INWESTYCJE W ODNAWIALNE ŹRÓDŁA ENERGII PRZEZ ZAKŁAD PRACY CHRONIONEJ ZAKŁAD STOLARSKI WIESŁAW TAŃSKI W MIEJSCOWOŚCI OSTRZESZEWO</v>
          </cell>
          <cell r="I1875">
            <v>141950</v>
          </cell>
          <cell r="J1875">
            <v>115000</v>
          </cell>
          <cell r="K1875">
            <v>26950</v>
          </cell>
          <cell r="L1875">
            <v>97750</v>
          </cell>
          <cell r="M187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75" t="str">
            <v>Dodatkowa zdolność wytwarzania energii ze źródeł odnawialnych</v>
          </cell>
          <cell r="O1875" t="str">
            <v>MW</v>
          </cell>
          <cell r="P1875" t="str">
            <v>P</v>
          </cell>
          <cell r="U1875">
            <v>0.06</v>
          </cell>
          <cell r="V1875">
            <v>0.06</v>
          </cell>
          <cell r="AD1875">
            <v>0.06</v>
          </cell>
        </row>
        <row r="1876">
          <cell r="E1876" t="str">
            <v>RPWM.04.01.00-28-0385/16</v>
          </cell>
          <cell r="F1876" t="str">
            <v>Zakład Pracy Chronionej Zakład Stolarski Wiesław Tański</v>
          </cell>
          <cell r="G1876" t="str">
            <v>Zarejestrowany</v>
          </cell>
          <cell r="H1876" t="str">
            <v>INWESTYCJE W ODNAWIALNE ŹRÓDŁA ENERGII PRZEZ ZAKŁAD PRACY CHRONIONEJ ZAKŁAD STOLARSKI WIESŁAW TAŃSKI W MIEJSCOWOŚCI OSTRZESZEWO</v>
          </cell>
          <cell r="I1876">
            <v>141950</v>
          </cell>
          <cell r="J1876">
            <v>115000</v>
          </cell>
          <cell r="K1876">
            <v>26950</v>
          </cell>
          <cell r="L1876">
            <v>97750</v>
          </cell>
          <cell r="M187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76" t="str">
            <v>Liczba jednostek wytwarzania energii cieplnej z OZE</v>
          </cell>
          <cell r="O1876" t="str">
            <v>szt.</v>
          </cell>
          <cell r="P1876" t="str">
            <v>P</v>
          </cell>
          <cell r="U1876">
            <v>1</v>
          </cell>
          <cell r="V1876">
            <v>1</v>
          </cell>
          <cell r="AD1876">
            <v>1</v>
          </cell>
        </row>
        <row r="1877">
          <cell r="E1877" t="str">
            <v>RPWM.04.01.00-28-0385/16</v>
          </cell>
          <cell r="F1877" t="str">
            <v>Zakład Pracy Chronionej Zakład Stolarski Wiesław Tański</v>
          </cell>
          <cell r="G1877" t="str">
            <v>Zarejestrowany</v>
          </cell>
          <cell r="H1877" t="str">
            <v>INWESTYCJE W ODNAWIALNE ŹRÓDŁA ENERGII PRZEZ ZAKŁAD PRACY CHRONIONEJ ZAKŁAD STOLARSKI WIESŁAW TAŃSKI W MIEJSCOWOŚCI OSTRZESZEWO</v>
          </cell>
          <cell r="I1877">
            <v>141950</v>
          </cell>
          <cell r="J1877">
            <v>115000</v>
          </cell>
          <cell r="K1877">
            <v>26950</v>
          </cell>
          <cell r="L1877">
            <v>97750</v>
          </cell>
          <cell r="M187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77" t="str">
            <v>Liczba jednostek wytwarzania energii elektrycznej z OZE</v>
          </cell>
          <cell r="O1877" t="str">
            <v>szt.</v>
          </cell>
          <cell r="P1877" t="str">
            <v>P</v>
          </cell>
          <cell r="U1877">
            <v>1</v>
          </cell>
          <cell r="V1877">
            <v>1</v>
          </cell>
          <cell r="AD1877">
            <v>1</v>
          </cell>
        </row>
        <row r="1878">
          <cell r="E1878" t="str">
            <v>RPWM.04.01.00-28-0385/16</v>
          </cell>
          <cell r="F1878" t="str">
            <v>Zakład Pracy Chronionej Zakład Stolarski Wiesław Tański</v>
          </cell>
          <cell r="G1878" t="str">
            <v>Zarejestrowany</v>
          </cell>
          <cell r="H1878" t="str">
            <v>INWESTYCJE W ODNAWIALNE ŹRÓDŁA ENERGII PRZEZ ZAKŁAD PRACY CHRONIONEJ ZAKŁAD STOLARSKI WIESŁAW TAŃSKI W MIEJSCOWOŚCI OSTRZESZEWO</v>
          </cell>
          <cell r="I1878">
            <v>141950</v>
          </cell>
          <cell r="J1878">
            <v>115000</v>
          </cell>
          <cell r="K1878">
            <v>26950</v>
          </cell>
          <cell r="L1878">
            <v>97750</v>
          </cell>
          <cell r="M187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78" t="str">
            <v>Liczba przebudowanych jednostek wytwarzania energii cieplnej z OZE</v>
          </cell>
          <cell r="O1878" t="str">
            <v>szt.</v>
          </cell>
          <cell r="P1878" t="str">
            <v>P</v>
          </cell>
          <cell r="AD1878">
            <v>0</v>
          </cell>
        </row>
        <row r="1879">
          <cell r="E1879" t="str">
            <v>RPWM.04.01.00-28-0385/16</v>
          </cell>
          <cell r="F1879" t="str">
            <v>Zakład Pracy Chronionej Zakład Stolarski Wiesław Tański</v>
          </cell>
          <cell r="G1879" t="str">
            <v>Zarejestrowany</v>
          </cell>
          <cell r="H1879" t="str">
            <v>INWESTYCJE W ODNAWIALNE ŹRÓDŁA ENERGII PRZEZ ZAKŁAD PRACY CHRONIONEJ ZAKŁAD STOLARSKI WIESŁAW TAŃSKI W MIEJSCOWOŚCI OSTRZESZEWO</v>
          </cell>
          <cell r="I1879">
            <v>141950</v>
          </cell>
          <cell r="J1879">
            <v>115000</v>
          </cell>
          <cell r="K1879">
            <v>26950</v>
          </cell>
          <cell r="L1879">
            <v>97750</v>
          </cell>
          <cell r="M187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79" t="str">
            <v>Liczba przebudowanych jednostek wytwarzania energii elektrycznej i cieplnej w ramach kogeneracji</v>
          </cell>
          <cell r="O1879" t="str">
            <v>szt.</v>
          </cell>
          <cell r="P1879" t="str">
            <v>P</v>
          </cell>
          <cell r="AD1879">
            <v>0</v>
          </cell>
        </row>
        <row r="1880">
          <cell r="E1880" t="str">
            <v>RPWM.04.01.00-28-0385/16</v>
          </cell>
          <cell r="F1880" t="str">
            <v>Zakład Pracy Chronionej Zakład Stolarski Wiesław Tański</v>
          </cell>
          <cell r="G1880" t="str">
            <v>Zarejestrowany</v>
          </cell>
          <cell r="H1880" t="str">
            <v>INWESTYCJE W ODNAWIALNE ŹRÓDŁA ENERGII PRZEZ ZAKŁAD PRACY CHRONIONEJ ZAKŁAD STOLARSKI WIESŁAW TAŃSKI W MIEJSCOWOŚCI OSTRZESZEWO</v>
          </cell>
          <cell r="I1880">
            <v>141950</v>
          </cell>
          <cell r="J1880">
            <v>115000</v>
          </cell>
          <cell r="K1880">
            <v>26950</v>
          </cell>
          <cell r="L1880">
            <v>97750</v>
          </cell>
          <cell r="M188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80" t="str">
            <v>Liczba przebudowanych jednostek wytwarzania energii elektrycznej z OZE</v>
          </cell>
          <cell r="O1880" t="str">
            <v>szt.</v>
          </cell>
          <cell r="P1880" t="str">
            <v>P</v>
          </cell>
          <cell r="AD1880">
            <v>0</v>
          </cell>
        </row>
        <row r="1881">
          <cell r="E1881" t="str">
            <v>RPWM.04.01.00-28-0385/16</v>
          </cell>
          <cell r="F1881" t="str">
            <v>Zakład Pracy Chronionej Zakład Stolarski Wiesław Tański</v>
          </cell>
          <cell r="G1881" t="str">
            <v>Zarejestrowany</v>
          </cell>
          <cell r="H1881" t="str">
            <v>INWESTYCJE W ODNAWIALNE ŹRÓDŁA ENERGII PRZEZ ZAKŁAD PRACY CHRONIONEJ ZAKŁAD STOLARSKI WIESŁAW TAŃSKI W MIEJSCOWOŚCI OSTRZESZEWO</v>
          </cell>
          <cell r="I1881">
            <v>141950</v>
          </cell>
          <cell r="J1881">
            <v>115000</v>
          </cell>
          <cell r="K1881">
            <v>26950</v>
          </cell>
          <cell r="L1881">
            <v>97750</v>
          </cell>
          <cell r="M188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81" t="str">
            <v>Liczba przedsiębiorstw otrzymujących wsparcie</v>
          </cell>
          <cell r="O1881" t="str">
            <v>przedsiębiorstwa</v>
          </cell>
          <cell r="P1881" t="str">
            <v>P</v>
          </cell>
          <cell r="U1881">
            <v>1</v>
          </cell>
          <cell r="V1881">
            <v>1</v>
          </cell>
          <cell r="AD1881">
            <v>1</v>
          </cell>
        </row>
        <row r="1882">
          <cell r="E1882" t="str">
            <v>RPWM.04.01.00-28-0385/16</v>
          </cell>
          <cell r="F1882" t="str">
            <v>Zakład Pracy Chronionej Zakład Stolarski Wiesław Tański</v>
          </cell>
          <cell r="G1882" t="str">
            <v>Zarejestrowany</v>
          </cell>
          <cell r="H1882" t="str">
            <v>INWESTYCJE W ODNAWIALNE ŹRÓDŁA ENERGII PRZEZ ZAKŁAD PRACY CHRONIONEJ ZAKŁAD STOLARSKI WIESŁAW TAŃSKI W MIEJSCOWOŚCI OSTRZESZEWO</v>
          </cell>
          <cell r="I1882">
            <v>141950</v>
          </cell>
          <cell r="J1882">
            <v>115000</v>
          </cell>
          <cell r="K1882">
            <v>26950</v>
          </cell>
          <cell r="L1882">
            <v>97750</v>
          </cell>
          <cell r="M188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82" t="str">
            <v>Liczba wybudowanych jednostek wytwarzania energii cieplnej z OZE</v>
          </cell>
          <cell r="O1882" t="str">
            <v>szt.</v>
          </cell>
          <cell r="P1882" t="str">
            <v>P</v>
          </cell>
          <cell r="AD1882">
            <v>0</v>
          </cell>
        </row>
        <row r="1883">
          <cell r="E1883" t="str">
            <v>RPWM.04.01.00-28-0385/16</v>
          </cell>
          <cell r="F1883" t="str">
            <v>Zakład Pracy Chronionej Zakład Stolarski Wiesław Tański</v>
          </cell>
          <cell r="G1883" t="str">
            <v>Zarejestrowany</v>
          </cell>
          <cell r="H1883" t="str">
            <v>INWESTYCJE W ODNAWIALNE ŹRÓDŁA ENERGII PRZEZ ZAKŁAD PRACY CHRONIONEJ ZAKŁAD STOLARSKI WIESŁAW TAŃSKI W MIEJSCOWOŚCI OSTRZESZEWO</v>
          </cell>
          <cell r="I1883">
            <v>141950</v>
          </cell>
          <cell r="J1883">
            <v>115000</v>
          </cell>
          <cell r="K1883">
            <v>26950</v>
          </cell>
          <cell r="L1883">
            <v>97750</v>
          </cell>
          <cell r="M188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83" t="str">
            <v>Liczba wybudowanych jednostek wytwarzania energii elektrycznej i cieplnej w ramach kogeneracji</v>
          </cell>
          <cell r="O1883" t="str">
            <v>szt.</v>
          </cell>
          <cell r="P1883" t="str">
            <v>P</v>
          </cell>
          <cell r="AD1883">
            <v>0</v>
          </cell>
        </row>
        <row r="1884">
          <cell r="E1884" t="str">
            <v>RPWM.04.01.00-28-0385/16</v>
          </cell>
          <cell r="F1884" t="str">
            <v>Zakład Pracy Chronionej Zakład Stolarski Wiesław Tański</v>
          </cell>
          <cell r="G1884" t="str">
            <v>Zarejestrowany</v>
          </cell>
          <cell r="H1884" t="str">
            <v>INWESTYCJE W ODNAWIALNE ŹRÓDŁA ENERGII PRZEZ ZAKŁAD PRACY CHRONIONEJ ZAKŁAD STOLARSKI WIESŁAW TAŃSKI W MIEJSCOWOŚCI OSTRZESZEWO</v>
          </cell>
          <cell r="I1884">
            <v>141950</v>
          </cell>
          <cell r="J1884">
            <v>115000</v>
          </cell>
          <cell r="K1884">
            <v>26950</v>
          </cell>
          <cell r="L1884">
            <v>97750</v>
          </cell>
          <cell r="M188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84" t="str">
            <v>Liczba wybudowanych jednostek wytwarzania energii elektrycznej z OZE</v>
          </cell>
          <cell r="O1884" t="str">
            <v>szt.</v>
          </cell>
          <cell r="P1884" t="str">
            <v>P</v>
          </cell>
          <cell r="U1884">
            <v>1</v>
          </cell>
          <cell r="V1884">
            <v>1</v>
          </cell>
          <cell r="AD1884">
            <v>1</v>
          </cell>
        </row>
        <row r="1885">
          <cell r="E1885" t="str">
            <v>RPWM.04.01.00-28-0385/16</v>
          </cell>
          <cell r="F1885" t="str">
            <v>Zakład Pracy Chronionej Zakład Stolarski Wiesław Tański</v>
          </cell>
          <cell r="G1885" t="str">
            <v>Zarejestrowany</v>
          </cell>
          <cell r="H1885" t="str">
            <v>INWESTYCJE W ODNAWIALNE ŹRÓDŁA ENERGII PRZEZ ZAKŁAD PRACY CHRONIONEJ ZAKŁAD STOLARSKI WIESŁAW TAŃSKI W MIEJSCOWOŚCI OSTRZESZEWO</v>
          </cell>
          <cell r="I1885">
            <v>141950</v>
          </cell>
          <cell r="J1885">
            <v>115000</v>
          </cell>
          <cell r="K1885">
            <v>26950</v>
          </cell>
          <cell r="L1885">
            <v>97750</v>
          </cell>
          <cell r="M188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85" t="str">
            <v>Produkcja energii cieplnej z nowo wybudowanych/nowych mocy wytwórczych instalacji wykorzystujących OZE</v>
          </cell>
          <cell r="O1885" t="str">
            <v>MWht/rok</v>
          </cell>
          <cell r="P1885" t="str">
            <v>R</v>
          </cell>
          <cell r="U1885">
            <v>23.4</v>
          </cell>
          <cell r="V1885">
            <v>46.8</v>
          </cell>
          <cell r="AD1885">
            <v>46.8</v>
          </cell>
        </row>
        <row r="1886">
          <cell r="E1886" t="str">
            <v>RPWM.04.01.00-28-0385/16</v>
          </cell>
          <cell r="F1886" t="str">
            <v>Zakład Pracy Chronionej Zakład Stolarski Wiesław Tański</v>
          </cell>
          <cell r="G1886" t="str">
            <v>Zarejestrowany</v>
          </cell>
          <cell r="H1886" t="str">
            <v>INWESTYCJE W ODNAWIALNE ŹRÓDŁA ENERGII PRZEZ ZAKŁAD PRACY CHRONIONEJ ZAKŁAD STOLARSKI WIESŁAW TAŃSKI W MIEJSCOWOŚCI OSTRZESZEWO</v>
          </cell>
          <cell r="I1886">
            <v>141950</v>
          </cell>
          <cell r="J1886">
            <v>115000</v>
          </cell>
          <cell r="K1886">
            <v>26950</v>
          </cell>
          <cell r="L1886">
            <v>97750</v>
          </cell>
          <cell r="M188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86" t="str">
            <v>Produkcja energii elektrycznej z nowo wybudowanych/nowych mocy wytwórczych instalacji wykorzystujących OZE</v>
          </cell>
          <cell r="O1886" t="str">
            <v>MWhe/rok</v>
          </cell>
          <cell r="P1886" t="str">
            <v>R</v>
          </cell>
          <cell r="U1886">
            <v>5.64</v>
          </cell>
          <cell r="V1886">
            <v>11.29</v>
          </cell>
          <cell r="AD1886">
            <v>11.29</v>
          </cell>
        </row>
        <row r="1887">
          <cell r="E1887" t="str">
            <v>RPWM.04.01.00-28-0385/16</v>
          </cell>
          <cell r="F1887" t="str">
            <v>Zakład Pracy Chronionej Zakład Stolarski Wiesław Tański</v>
          </cell>
          <cell r="G1887" t="str">
            <v>Zarejestrowany</v>
          </cell>
          <cell r="H1887" t="str">
            <v>INWESTYCJE W ODNAWIALNE ŹRÓDŁA ENERGII PRZEZ ZAKŁAD PRACY CHRONIONEJ ZAKŁAD STOLARSKI WIESŁAW TAŃSKI W MIEJSCOWOŚCI OSTRZESZEWO</v>
          </cell>
          <cell r="I1887">
            <v>141950</v>
          </cell>
          <cell r="J1887">
            <v>115000</v>
          </cell>
          <cell r="K1887">
            <v>26950</v>
          </cell>
          <cell r="L1887">
            <v>97750</v>
          </cell>
          <cell r="M188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87" t="str">
            <v>Szacowany spadek emisji gazów cieplarnianych</v>
          </cell>
          <cell r="O1887" t="str">
            <v>Mg CO2</v>
          </cell>
          <cell r="P1887" t="str">
            <v>P</v>
          </cell>
          <cell r="U1887">
            <v>26.94</v>
          </cell>
          <cell r="V1887">
            <v>26.94</v>
          </cell>
          <cell r="AD1887">
            <v>26.94</v>
          </cell>
        </row>
        <row r="1888">
          <cell r="E1888" t="str">
            <v>RPWM.04.01.00-28-0385/16</v>
          </cell>
          <cell r="F1888" t="str">
            <v>Zakład Pracy Chronionej Zakład Stolarski Wiesław Tański</v>
          </cell>
          <cell r="G1888" t="str">
            <v>Zarejestrowany</v>
          </cell>
          <cell r="H1888" t="str">
            <v>INWESTYCJE W ODNAWIALNE ŹRÓDŁA ENERGII PRZEZ ZAKŁAD PRACY CHRONIONEJ ZAKŁAD STOLARSKI WIESŁAW TAŃSKI W MIEJSCOWOŚCI OSTRZESZEWO</v>
          </cell>
          <cell r="I1888">
            <v>141950</v>
          </cell>
          <cell r="J1888">
            <v>115000</v>
          </cell>
          <cell r="K1888">
            <v>26950</v>
          </cell>
          <cell r="L1888">
            <v>97750</v>
          </cell>
          <cell r="M188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88" t="str">
            <v>Wzrost zatrudnienia we wspieranych przedsiębiorstwach O/K/M</v>
          </cell>
          <cell r="O1888" t="str">
            <v>EPC</v>
          </cell>
          <cell r="P1888" t="str">
            <v>P</v>
          </cell>
          <cell r="AD1888">
            <v>0</v>
          </cell>
        </row>
        <row r="1889">
          <cell r="E1889" t="str">
            <v>RPWM.04.01.00-28-0386/16</v>
          </cell>
          <cell r="F1889" t="str">
            <v>MARGOS Marek Essel</v>
          </cell>
          <cell r="G1889" t="str">
            <v>Zarejestrowany</v>
          </cell>
          <cell r="H1889" t="str">
            <v xml:space="preserve">Inwestycje w odnawialne źródła energii przez przedsiębiorstwo MARGOS Marek Essel w miejscowości Olecko </v>
          </cell>
          <cell r="I1889">
            <v>181310</v>
          </cell>
          <cell r="J1889">
            <v>147000</v>
          </cell>
          <cell r="K1889">
            <v>34310</v>
          </cell>
          <cell r="L1889">
            <v>124950</v>
          </cell>
          <cell r="M1889" t="str">
            <v>Energia odnawialna: słoneczna</v>
          </cell>
          <cell r="N1889" t="str">
            <v>Długość nowo wybudowanych lub zmodernizowanych sieci elektroenergetycznych dla odnawialnych źródeł energii</v>
          </cell>
          <cell r="O1889" t="str">
            <v>km</v>
          </cell>
          <cell r="P1889" t="str">
            <v>P</v>
          </cell>
          <cell r="AD1889">
            <v>0</v>
          </cell>
        </row>
        <row r="1890">
          <cell r="E1890" t="str">
            <v>RPWM.04.01.00-28-0386/16</v>
          </cell>
          <cell r="F1890" t="str">
            <v>MARGOS Marek Essel</v>
          </cell>
          <cell r="G1890" t="str">
            <v>Zarejestrowany</v>
          </cell>
          <cell r="H1890" t="str">
            <v xml:space="preserve">Inwestycje w odnawialne źródła energii przez przedsiębiorstwo MARGOS Marek Essel w miejscowości Olecko </v>
          </cell>
          <cell r="I1890">
            <v>181310</v>
          </cell>
          <cell r="J1890">
            <v>147000</v>
          </cell>
          <cell r="K1890">
            <v>34310</v>
          </cell>
          <cell r="L1890">
            <v>124950</v>
          </cell>
          <cell r="M1890" t="str">
            <v>Energia odnawialna: słoneczna</v>
          </cell>
          <cell r="N1890" t="str">
            <v>Dodatkowa zdolność wytwarzania energii cieplnej ze źródeł odnawialnych</v>
          </cell>
          <cell r="O1890" t="str">
            <v>MWt</v>
          </cell>
          <cell r="P1890" t="str">
            <v>P</v>
          </cell>
          <cell r="U1890">
            <v>0</v>
          </cell>
          <cell r="V1890">
            <v>0</v>
          </cell>
          <cell r="AD1890">
            <v>0</v>
          </cell>
        </row>
        <row r="1891">
          <cell r="E1891" t="str">
            <v>RPWM.04.01.00-28-0386/16</v>
          </cell>
          <cell r="F1891" t="str">
            <v>MARGOS Marek Essel</v>
          </cell>
          <cell r="G1891" t="str">
            <v>Zarejestrowany</v>
          </cell>
          <cell r="H1891" t="str">
            <v xml:space="preserve">Inwestycje w odnawialne źródła energii przez przedsiębiorstwo MARGOS Marek Essel w miejscowości Olecko </v>
          </cell>
          <cell r="I1891">
            <v>181310</v>
          </cell>
          <cell r="J1891">
            <v>147000</v>
          </cell>
          <cell r="K1891">
            <v>34310</v>
          </cell>
          <cell r="L1891">
            <v>124950</v>
          </cell>
          <cell r="M1891" t="str">
            <v>Energia odnawialna: słoneczna</v>
          </cell>
          <cell r="N1891" t="str">
            <v>Dodatkowa zdolność wytwarzania energii elektrycznej ze źródeł odnawialnych</v>
          </cell>
          <cell r="O1891" t="str">
            <v>MWe</v>
          </cell>
          <cell r="P1891" t="str">
            <v>P</v>
          </cell>
          <cell r="U1891">
            <v>0.02</v>
          </cell>
          <cell r="V1891">
            <v>0.02</v>
          </cell>
          <cell r="AD1891">
            <v>0.02</v>
          </cell>
        </row>
        <row r="1892">
          <cell r="E1892" t="str">
            <v>RPWM.04.01.00-28-0386/16</v>
          </cell>
          <cell r="F1892" t="str">
            <v>MARGOS Marek Essel</v>
          </cell>
          <cell r="G1892" t="str">
            <v>Zarejestrowany</v>
          </cell>
          <cell r="H1892" t="str">
            <v xml:space="preserve">Inwestycje w odnawialne źródła energii przez przedsiębiorstwo MARGOS Marek Essel w miejscowości Olecko </v>
          </cell>
          <cell r="I1892">
            <v>181310</v>
          </cell>
          <cell r="J1892">
            <v>147000</v>
          </cell>
          <cell r="K1892">
            <v>34310</v>
          </cell>
          <cell r="L1892">
            <v>124950</v>
          </cell>
          <cell r="M1892" t="str">
            <v>Energia odnawialna: słoneczna</v>
          </cell>
          <cell r="N1892" t="str">
            <v>Dodatkowa zdolność wytwarzania energii ze źródeł odnawialnych</v>
          </cell>
          <cell r="O1892" t="str">
            <v>MW</v>
          </cell>
          <cell r="P1892" t="str">
            <v>P</v>
          </cell>
          <cell r="U1892">
            <v>0.02</v>
          </cell>
          <cell r="V1892">
            <v>0.02</v>
          </cell>
          <cell r="AD1892">
            <v>0.02</v>
          </cell>
        </row>
        <row r="1893">
          <cell r="E1893" t="str">
            <v>RPWM.04.01.00-28-0386/16</v>
          </cell>
          <cell r="F1893" t="str">
            <v>MARGOS Marek Essel</v>
          </cell>
          <cell r="G1893" t="str">
            <v>Zarejestrowany</v>
          </cell>
          <cell r="H1893" t="str">
            <v xml:space="preserve">Inwestycje w odnawialne źródła energii przez przedsiębiorstwo MARGOS Marek Essel w miejscowości Olecko </v>
          </cell>
          <cell r="I1893">
            <v>181310</v>
          </cell>
          <cell r="J1893">
            <v>147000</v>
          </cell>
          <cell r="K1893">
            <v>34310</v>
          </cell>
          <cell r="L1893">
            <v>124950</v>
          </cell>
          <cell r="M1893" t="str">
            <v>Energia odnawialna: słoneczna</v>
          </cell>
          <cell r="N1893" t="str">
            <v>Liczba jednostek wytwarzania energii cieplnej z OZE</v>
          </cell>
          <cell r="O1893" t="str">
            <v>szt.</v>
          </cell>
          <cell r="P1893" t="str">
            <v>P</v>
          </cell>
          <cell r="U1893">
            <v>1</v>
          </cell>
          <cell r="V1893">
            <v>1</v>
          </cell>
          <cell r="AD1893">
            <v>1</v>
          </cell>
        </row>
        <row r="1894">
          <cell r="E1894" t="str">
            <v>RPWM.04.01.00-28-0386/16</v>
          </cell>
          <cell r="F1894" t="str">
            <v>MARGOS Marek Essel</v>
          </cell>
          <cell r="G1894" t="str">
            <v>Zarejestrowany</v>
          </cell>
          <cell r="H1894" t="str">
            <v xml:space="preserve">Inwestycje w odnawialne źródła energii przez przedsiębiorstwo MARGOS Marek Essel w miejscowości Olecko </v>
          </cell>
          <cell r="I1894">
            <v>181310</v>
          </cell>
          <cell r="J1894">
            <v>147000</v>
          </cell>
          <cell r="K1894">
            <v>34310</v>
          </cell>
          <cell r="L1894">
            <v>124950</v>
          </cell>
          <cell r="M1894" t="str">
            <v>Energia odnawialna: słoneczna</v>
          </cell>
          <cell r="N1894" t="str">
            <v>Liczba jednostek wytwarzania energii elektrycznej z OZE</v>
          </cell>
          <cell r="O1894" t="str">
            <v>szt.</v>
          </cell>
          <cell r="P1894" t="str">
            <v>P</v>
          </cell>
          <cell r="U1894">
            <v>1</v>
          </cell>
          <cell r="V1894">
            <v>1</v>
          </cell>
          <cell r="AD1894">
            <v>1</v>
          </cell>
        </row>
        <row r="1895">
          <cell r="E1895" t="str">
            <v>RPWM.04.01.00-28-0386/16</v>
          </cell>
          <cell r="F1895" t="str">
            <v>MARGOS Marek Essel</v>
          </cell>
          <cell r="G1895" t="str">
            <v>Zarejestrowany</v>
          </cell>
          <cell r="H1895" t="str">
            <v xml:space="preserve">Inwestycje w odnawialne źródła energii przez przedsiębiorstwo MARGOS Marek Essel w miejscowości Olecko </v>
          </cell>
          <cell r="I1895">
            <v>181310</v>
          </cell>
          <cell r="J1895">
            <v>147000</v>
          </cell>
          <cell r="K1895">
            <v>34310</v>
          </cell>
          <cell r="L1895">
            <v>124950</v>
          </cell>
          <cell r="M1895" t="str">
            <v>Energia odnawialna: słoneczna</v>
          </cell>
          <cell r="N1895" t="str">
            <v>Liczba przebudowanych jednostek wytwarzania energii cieplnej z OZE</v>
          </cell>
          <cell r="O1895" t="str">
            <v>szt.</v>
          </cell>
          <cell r="P1895" t="str">
            <v>P</v>
          </cell>
          <cell r="AD1895">
            <v>0</v>
          </cell>
        </row>
        <row r="1896">
          <cell r="E1896" t="str">
            <v>RPWM.04.01.00-28-0386/16</v>
          </cell>
          <cell r="F1896" t="str">
            <v>MARGOS Marek Essel</v>
          </cell>
          <cell r="G1896" t="str">
            <v>Zarejestrowany</v>
          </cell>
          <cell r="H1896" t="str">
            <v xml:space="preserve">Inwestycje w odnawialne źródła energii przez przedsiębiorstwo MARGOS Marek Essel w miejscowości Olecko </v>
          </cell>
          <cell r="I1896">
            <v>181310</v>
          </cell>
          <cell r="J1896">
            <v>147000</v>
          </cell>
          <cell r="K1896">
            <v>34310</v>
          </cell>
          <cell r="L1896">
            <v>124950</v>
          </cell>
          <cell r="M1896" t="str">
            <v>Energia odnawialna: słoneczna</v>
          </cell>
          <cell r="N1896" t="str">
            <v>Liczba przebudowanych jednostek wytwarzania energii elektrycznej i cieplnej w ramach kogeneracji</v>
          </cell>
          <cell r="O1896" t="str">
            <v>szt.</v>
          </cell>
          <cell r="P1896" t="str">
            <v>P</v>
          </cell>
          <cell r="AD1896">
            <v>0</v>
          </cell>
        </row>
        <row r="1897">
          <cell r="E1897" t="str">
            <v>RPWM.04.01.00-28-0386/16</v>
          </cell>
          <cell r="F1897" t="str">
            <v>MARGOS Marek Essel</v>
          </cell>
          <cell r="G1897" t="str">
            <v>Zarejestrowany</v>
          </cell>
          <cell r="H1897" t="str">
            <v xml:space="preserve">Inwestycje w odnawialne źródła energii przez przedsiębiorstwo MARGOS Marek Essel w miejscowości Olecko </v>
          </cell>
          <cell r="I1897">
            <v>181310</v>
          </cell>
          <cell r="J1897">
            <v>147000</v>
          </cell>
          <cell r="K1897">
            <v>34310</v>
          </cell>
          <cell r="L1897">
            <v>124950</v>
          </cell>
          <cell r="M1897" t="str">
            <v>Energia odnawialna: słoneczna</v>
          </cell>
          <cell r="N1897" t="str">
            <v>Liczba przebudowanych jednostek wytwarzania energii elektrycznej z OZE</v>
          </cell>
          <cell r="O1897" t="str">
            <v>szt.</v>
          </cell>
          <cell r="P1897" t="str">
            <v>P</v>
          </cell>
          <cell r="AD1897">
            <v>0</v>
          </cell>
        </row>
        <row r="1898">
          <cell r="E1898" t="str">
            <v>RPWM.04.01.00-28-0386/16</v>
          </cell>
          <cell r="F1898" t="str">
            <v>MARGOS Marek Essel</v>
          </cell>
          <cell r="G1898" t="str">
            <v>Zarejestrowany</v>
          </cell>
          <cell r="H1898" t="str">
            <v xml:space="preserve">Inwestycje w odnawialne źródła energii przez przedsiębiorstwo MARGOS Marek Essel w miejscowości Olecko </v>
          </cell>
          <cell r="I1898">
            <v>181310</v>
          </cell>
          <cell r="J1898">
            <v>147000</v>
          </cell>
          <cell r="K1898">
            <v>34310</v>
          </cell>
          <cell r="L1898">
            <v>124950</v>
          </cell>
          <cell r="M1898" t="str">
            <v>Energia odnawialna: słoneczna</v>
          </cell>
          <cell r="N1898" t="str">
            <v>Liczba przedsiębiorstw otrzymujących wsparcie</v>
          </cell>
          <cell r="O1898" t="str">
            <v>przedsiębiorstwa</v>
          </cell>
          <cell r="P1898" t="str">
            <v>P</v>
          </cell>
          <cell r="U1898">
            <v>1</v>
          </cell>
          <cell r="V1898">
            <v>1</v>
          </cell>
          <cell r="AD1898">
            <v>1</v>
          </cell>
        </row>
        <row r="1899">
          <cell r="E1899" t="str">
            <v>RPWM.04.01.00-28-0386/16</v>
          </cell>
          <cell r="F1899" t="str">
            <v>MARGOS Marek Essel</v>
          </cell>
          <cell r="G1899" t="str">
            <v>Zarejestrowany</v>
          </cell>
          <cell r="H1899" t="str">
            <v xml:space="preserve">Inwestycje w odnawialne źródła energii przez przedsiębiorstwo MARGOS Marek Essel w miejscowości Olecko </v>
          </cell>
          <cell r="I1899">
            <v>181310</v>
          </cell>
          <cell r="J1899">
            <v>147000</v>
          </cell>
          <cell r="K1899">
            <v>34310</v>
          </cell>
          <cell r="L1899">
            <v>124950</v>
          </cell>
          <cell r="M1899" t="str">
            <v>Energia odnawialna: słoneczna</v>
          </cell>
          <cell r="N1899" t="str">
            <v>Liczba wybudowanych jednostek wytwarzania energii cieplnej z OZE</v>
          </cell>
          <cell r="O1899" t="str">
            <v>szt.</v>
          </cell>
          <cell r="P1899" t="str">
            <v>P</v>
          </cell>
          <cell r="U1899">
            <v>1</v>
          </cell>
          <cell r="V1899">
            <v>1</v>
          </cell>
          <cell r="AD1899">
            <v>1</v>
          </cell>
        </row>
        <row r="1900">
          <cell r="E1900" t="str">
            <v>RPWM.04.01.00-28-0386/16</v>
          </cell>
          <cell r="F1900" t="str">
            <v>MARGOS Marek Essel</v>
          </cell>
          <cell r="G1900" t="str">
            <v>Zarejestrowany</v>
          </cell>
          <cell r="H1900" t="str">
            <v xml:space="preserve">Inwestycje w odnawialne źródła energii przez przedsiębiorstwo MARGOS Marek Essel w miejscowości Olecko </v>
          </cell>
          <cell r="I1900">
            <v>181310</v>
          </cell>
          <cell r="J1900">
            <v>147000</v>
          </cell>
          <cell r="K1900">
            <v>34310</v>
          </cell>
          <cell r="L1900">
            <v>124950</v>
          </cell>
          <cell r="M1900" t="str">
            <v>Energia odnawialna: słoneczna</v>
          </cell>
          <cell r="N1900" t="str">
            <v>Liczba wybudowanych jednostek wytwarzania energii elektrycznej i cieplnej w ramach kogeneracji</v>
          </cell>
          <cell r="O1900" t="str">
            <v>szt.</v>
          </cell>
          <cell r="P1900" t="str">
            <v>P</v>
          </cell>
          <cell r="AD1900">
            <v>0</v>
          </cell>
        </row>
        <row r="1901">
          <cell r="E1901" t="str">
            <v>RPWM.04.01.00-28-0386/16</v>
          </cell>
          <cell r="F1901" t="str">
            <v>MARGOS Marek Essel</v>
          </cell>
          <cell r="G1901" t="str">
            <v>Zarejestrowany</v>
          </cell>
          <cell r="H1901" t="str">
            <v xml:space="preserve">Inwestycje w odnawialne źródła energii przez przedsiębiorstwo MARGOS Marek Essel w miejscowości Olecko </v>
          </cell>
          <cell r="I1901">
            <v>181310</v>
          </cell>
          <cell r="J1901">
            <v>147000</v>
          </cell>
          <cell r="K1901">
            <v>34310</v>
          </cell>
          <cell r="L1901">
            <v>124950</v>
          </cell>
          <cell r="M1901" t="str">
            <v>Energia odnawialna: słoneczna</v>
          </cell>
          <cell r="N1901" t="str">
            <v>Liczba wybudowanych jednostek wytwarzania energii elektrycznej z OZE</v>
          </cell>
          <cell r="O1901" t="str">
            <v>szt.</v>
          </cell>
          <cell r="P1901" t="str">
            <v>P</v>
          </cell>
          <cell r="U1901">
            <v>1</v>
          </cell>
          <cell r="V1901">
            <v>1</v>
          </cell>
          <cell r="AD1901">
            <v>1</v>
          </cell>
        </row>
        <row r="1902">
          <cell r="E1902" t="str">
            <v>RPWM.04.01.00-28-0386/16</v>
          </cell>
          <cell r="F1902" t="str">
            <v>MARGOS Marek Essel</v>
          </cell>
          <cell r="G1902" t="str">
            <v>Zarejestrowany</v>
          </cell>
          <cell r="H1902" t="str">
            <v xml:space="preserve">Inwestycje w odnawialne źródła energii przez przedsiębiorstwo MARGOS Marek Essel w miejscowości Olecko </v>
          </cell>
          <cell r="I1902">
            <v>181310</v>
          </cell>
          <cell r="J1902">
            <v>147000</v>
          </cell>
          <cell r="K1902">
            <v>34310</v>
          </cell>
          <cell r="L1902">
            <v>124950</v>
          </cell>
          <cell r="M1902" t="str">
            <v>Energia odnawialna: słoneczna</v>
          </cell>
          <cell r="N1902" t="str">
            <v>Produkcja energii cieplnej z nowo wybudowanych/nowych mocy wytwórczych instalacji wykorzystujących OZE</v>
          </cell>
          <cell r="O1902" t="str">
            <v>MWht/rok</v>
          </cell>
          <cell r="P1902" t="str">
            <v>R</v>
          </cell>
          <cell r="U1902">
            <v>2.64</v>
          </cell>
          <cell r="V1902">
            <v>5.28</v>
          </cell>
          <cell r="AD1902">
            <v>5.28</v>
          </cell>
        </row>
        <row r="1903">
          <cell r="E1903" t="str">
            <v>RPWM.04.01.00-28-0386/16</v>
          </cell>
          <cell r="F1903" t="str">
            <v>MARGOS Marek Essel</v>
          </cell>
          <cell r="G1903" t="str">
            <v>Zarejestrowany</v>
          </cell>
          <cell r="H1903" t="str">
            <v xml:space="preserve">Inwestycje w odnawialne źródła energii przez przedsiębiorstwo MARGOS Marek Essel w miejscowości Olecko </v>
          </cell>
          <cell r="I1903">
            <v>181310</v>
          </cell>
          <cell r="J1903">
            <v>147000</v>
          </cell>
          <cell r="K1903">
            <v>34310</v>
          </cell>
          <cell r="L1903">
            <v>124950</v>
          </cell>
          <cell r="M1903" t="str">
            <v>Energia odnawialna: słoneczna</v>
          </cell>
          <cell r="N1903" t="str">
            <v>Produkcja energii elektrycznej z nowo wybudowanych/nowych mocy wytwórczych instalacji wykorzystujących OZE</v>
          </cell>
          <cell r="O1903" t="str">
            <v>MWhe/rok</v>
          </cell>
          <cell r="P1903" t="str">
            <v>R</v>
          </cell>
          <cell r="U1903">
            <v>9.14</v>
          </cell>
          <cell r="V1903">
            <v>18.28</v>
          </cell>
          <cell r="AD1903">
            <v>18.28</v>
          </cell>
        </row>
        <row r="1904">
          <cell r="E1904" t="str">
            <v>RPWM.04.01.00-28-0386/16</v>
          </cell>
          <cell r="F1904" t="str">
            <v>MARGOS Marek Essel</v>
          </cell>
          <cell r="G1904" t="str">
            <v>Zarejestrowany</v>
          </cell>
          <cell r="H1904" t="str">
            <v xml:space="preserve">Inwestycje w odnawialne źródła energii przez przedsiębiorstwo MARGOS Marek Essel w miejscowości Olecko </v>
          </cell>
          <cell r="I1904">
            <v>181310</v>
          </cell>
          <cell r="J1904">
            <v>147000</v>
          </cell>
          <cell r="K1904">
            <v>34310</v>
          </cell>
          <cell r="L1904">
            <v>124950</v>
          </cell>
          <cell r="M1904" t="str">
            <v>Energia odnawialna: słoneczna</v>
          </cell>
          <cell r="N1904" t="str">
            <v>Szacowany spadek emisji gazów cieplarnianych</v>
          </cell>
          <cell r="O1904" t="str">
            <v>Mg CO2</v>
          </cell>
          <cell r="P1904" t="str">
            <v>P</v>
          </cell>
          <cell r="U1904">
            <v>7.76</v>
          </cell>
          <cell r="V1904">
            <v>7.76</v>
          </cell>
          <cell r="AD1904">
            <v>7.76</v>
          </cell>
        </row>
        <row r="1905">
          <cell r="E1905" t="str">
            <v>RPWM.04.01.00-28-0386/16</v>
          </cell>
          <cell r="F1905" t="str">
            <v>MARGOS Marek Essel</v>
          </cell>
          <cell r="G1905" t="str">
            <v>Zarejestrowany</v>
          </cell>
          <cell r="H1905" t="str">
            <v xml:space="preserve">Inwestycje w odnawialne źródła energii przez przedsiębiorstwo MARGOS Marek Essel w miejscowości Olecko </v>
          </cell>
          <cell r="I1905">
            <v>181310</v>
          </cell>
          <cell r="J1905">
            <v>147000</v>
          </cell>
          <cell r="K1905">
            <v>34310</v>
          </cell>
          <cell r="L1905">
            <v>124950</v>
          </cell>
          <cell r="M1905" t="str">
            <v>Energia odnawialna: słoneczna</v>
          </cell>
          <cell r="N1905" t="str">
            <v>Wzrost zatrudnienia we wspieranych przedsiębiorstwach O/K/M</v>
          </cell>
          <cell r="O1905" t="str">
            <v>EPC</v>
          </cell>
          <cell r="P1905" t="str">
            <v>P</v>
          </cell>
          <cell r="AD1905">
            <v>0</v>
          </cell>
        </row>
        <row r="1906">
          <cell r="E1906" t="str">
            <v>RPWM.04.01.00-28-0387/16</v>
          </cell>
          <cell r="F1906" t="str">
            <v xml:space="preserve">Miejskie Przedsiębiorstwo Energetyki Cieplnej Spółka z o.o. </v>
          </cell>
          <cell r="G1906" t="str">
            <v>Zarejestrowany</v>
          </cell>
          <cell r="H1906" t="str">
            <v>Budowa farmy fotowoltaicznej o mocy 1MW  w Morągu</v>
          </cell>
          <cell r="I1906">
            <v>6027000</v>
          </cell>
          <cell r="J1906">
            <v>4193748.8</v>
          </cell>
          <cell r="K1906">
            <v>1833251.2</v>
          </cell>
          <cell r="L1906">
            <v>2516249.2799999998</v>
          </cell>
          <cell r="M1906" t="str">
            <v>Energia odnawialna: słoneczna</v>
          </cell>
          <cell r="N1906" t="str">
            <v>Długość nowo wybudowanych lub zmodernizowanych sieci elektroenergetycznych dla odnawialnych źródeł energii</v>
          </cell>
          <cell r="O1906" t="str">
            <v>km</v>
          </cell>
          <cell r="P1906" t="str">
            <v>P</v>
          </cell>
          <cell r="T1906">
            <v>0</v>
          </cell>
          <cell r="U1906">
            <v>0</v>
          </cell>
          <cell r="V1906">
            <v>0</v>
          </cell>
          <cell r="AD1906">
            <v>0</v>
          </cell>
        </row>
        <row r="1907">
          <cell r="E1907" t="str">
            <v>RPWM.04.01.00-28-0387/16</v>
          </cell>
          <cell r="F1907" t="str">
            <v xml:space="preserve">Miejskie Przedsiębiorstwo Energetyki Cieplnej Spółka z o.o. </v>
          </cell>
          <cell r="G1907" t="str">
            <v>Zarejestrowany</v>
          </cell>
          <cell r="H1907" t="str">
            <v>Budowa farmy fotowoltaicznej o mocy 1MW  w Morągu</v>
          </cell>
          <cell r="I1907">
            <v>6027000</v>
          </cell>
          <cell r="J1907">
            <v>4193748.8</v>
          </cell>
          <cell r="K1907">
            <v>1833251.2</v>
          </cell>
          <cell r="L1907">
            <v>2516249.2799999998</v>
          </cell>
          <cell r="M1907" t="str">
            <v>Energia odnawialna: słoneczna</v>
          </cell>
          <cell r="N1907" t="str">
            <v>Dodatkowa zdolność wytwarzania energii cieplnej ze źródeł odnawialnych</v>
          </cell>
          <cell r="O1907" t="str">
            <v>MWt</v>
          </cell>
          <cell r="P1907" t="str">
            <v>P</v>
          </cell>
          <cell r="T1907">
            <v>0</v>
          </cell>
          <cell r="U1907">
            <v>0</v>
          </cell>
          <cell r="V1907">
            <v>0</v>
          </cell>
          <cell r="AD1907">
            <v>0</v>
          </cell>
        </row>
        <row r="1908">
          <cell r="E1908" t="str">
            <v>RPWM.04.01.00-28-0387/16</v>
          </cell>
          <cell r="F1908" t="str">
            <v xml:space="preserve">Miejskie Przedsiębiorstwo Energetyki Cieplnej Spółka z o.o. </v>
          </cell>
          <cell r="G1908" t="str">
            <v>Zarejestrowany</v>
          </cell>
          <cell r="H1908" t="str">
            <v>Budowa farmy fotowoltaicznej o mocy 1MW  w Morągu</v>
          </cell>
          <cell r="I1908">
            <v>6027000</v>
          </cell>
          <cell r="J1908">
            <v>4193748.8</v>
          </cell>
          <cell r="K1908">
            <v>1833251.2</v>
          </cell>
          <cell r="L1908">
            <v>2516249.2799999998</v>
          </cell>
          <cell r="M1908" t="str">
            <v>Energia odnawialna: słoneczna</v>
          </cell>
          <cell r="N1908" t="str">
            <v>Dodatkowa zdolność wytwarzania energii elektrycznej ze źródeł odnawialnych</v>
          </cell>
          <cell r="O1908" t="str">
            <v>MWe</v>
          </cell>
          <cell r="P1908" t="str">
            <v>P</v>
          </cell>
          <cell r="T1908">
            <v>0</v>
          </cell>
          <cell r="U1908">
            <v>0.98</v>
          </cell>
          <cell r="V1908">
            <v>0.98</v>
          </cell>
          <cell r="AD1908">
            <v>0.98</v>
          </cell>
        </row>
        <row r="1909">
          <cell r="E1909" t="str">
            <v>RPWM.04.01.00-28-0387/16</v>
          </cell>
          <cell r="F1909" t="str">
            <v xml:space="preserve">Miejskie Przedsiębiorstwo Energetyki Cieplnej Spółka z o.o. </v>
          </cell>
          <cell r="G1909" t="str">
            <v>Zarejestrowany</v>
          </cell>
          <cell r="H1909" t="str">
            <v>Budowa farmy fotowoltaicznej o mocy 1MW  w Morągu</v>
          </cell>
          <cell r="I1909">
            <v>6027000</v>
          </cell>
          <cell r="J1909">
            <v>4193748.8</v>
          </cell>
          <cell r="K1909">
            <v>1833251.2</v>
          </cell>
          <cell r="L1909">
            <v>2516249.2799999998</v>
          </cell>
          <cell r="M1909" t="str">
            <v>Energia odnawialna: słoneczna</v>
          </cell>
          <cell r="N1909" t="str">
            <v>Dodatkowa zdolność wytwarzania energii ze źródeł odnawialnych</v>
          </cell>
          <cell r="O1909" t="str">
            <v>MW</v>
          </cell>
          <cell r="P1909" t="str">
            <v>P</v>
          </cell>
          <cell r="T1909">
            <v>0</v>
          </cell>
          <cell r="U1909">
            <v>0.98</v>
          </cell>
          <cell r="V1909">
            <v>0.98</v>
          </cell>
          <cell r="AD1909">
            <v>0.98</v>
          </cell>
        </row>
        <row r="1910">
          <cell r="E1910" t="str">
            <v>RPWM.04.01.00-28-0387/16</v>
          </cell>
          <cell r="F1910" t="str">
            <v xml:space="preserve">Miejskie Przedsiębiorstwo Energetyki Cieplnej Spółka z o.o. </v>
          </cell>
          <cell r="G1910" t="str">
            <v>Zarejestrowany</v>
          </cell>
          <cell r="H1910" t="str">
            <v>Budowa farmy fotowoltaicznej o mocy 1MW  w Morągu</v>
          </cell>
          <cell r="I1910">
            <v>6027000</v>
          </cell>
          <cell r="J1910">
            <v>4193748.8</v>
          </cell>
          <cell r="K1910">
            <v>1833251.2</v>
          </cell>
          <cell r="L1910">
            <v>2516249.2799999998</v>
          </cell>
          <cell r="M1910" t="str">
            <v>Energia odnawialna: słoneczna</v>
          </cell>
          <cell r="N1910" t="str">
            <v>Liczba jednostek wytwarzania energii cieplnej z OZE</v>
          </cell>
          <cell r="O1910" t="str">
            <v>szt.</v>
          </cell>
          <cell r="P1910" t="str">
            <v>P</v>
          </cell>
          <cell r="T1910">
            <v>0</v>
          </cell>
          <cell r="U1910">
            <v>0</v>
          </cell>
          <cell r="V1910">
            <v>0</v>
          </cell>
          <cell r="AD1910">
            <v>0</v>
          </cell>
        </row>
        <row r="1911">
          <cell r="E1911" t="str">
            <v>RPWM.04.01.00-28-0387/16</v>
          </cell>
          <cell r="F1911" t="str">
            <v xml:space="preserve">Miejskie Przedsiębiorstwo Energetyki Cieplnej Spółka z o.o. </v>
          </cell>
          <cell r="G1911" t="str">
            <v>Zarejestrowany</v>
          </cell>
          <cell r="H1911" t="str">
            <v>Budowa farmy fotowoltaicznej o mocy 1MW  w Morągu</v>
          </cell>
          <cell r="I1911">
            <v>6027000</v>
          </cell>
          <cell r="J1911">
            <v>4193748.8</v>
          </cell>
          <cell r="K1911">
            <v>1833251.2</v>
          </cell>
          <cell r="L1911">
            <v>2516249.2799999998</v>
          </cell>
          <cell r="M1911" t="str">
            <v>Energia odnawialna: słoneczna</v>
          </cell>
          <cell r="N1911" t="str">
            <v>Liczba jednostek wytwarzania energii elektrycznej z OZE</v>
          </cell>
          <cell r="O1911" t="str">
            <v>szt.</v>
          </cell>
          <cell r="P1911" t="str">
            <v>P</v>
          </cell>
          <cell r="T1911">
            <v>0</v>
          </cell>
          <cell r="U1911">
            <v>1</v>
          </cell>
          <cell r="V1911">
            <v>1</v>
          </cell>
          <cell r="AD1911">
            <v>1</v>
          </cell>
        </row>
        <row r="1912">
          <cell r="E1912" t="str">
            <v>RPWM.04.01.00-28-0387/16</v>
          </cell>
          <cell r="F1912" t="str">
            <v xml:space="preserve">Miejskie Przedsiębiorstwo Energetyki Cieplnej Spółka z o.o. </v>
          </cell>
          <cell r="G1912" t="str">
            <v>Zarejestrowany</v>
          </cell>
          <cell r="H1912" t="str">
            <v>Budowa farmy fotowoltaicznej o mocy 1MW  w Morągu</v>
          </cell>
          <cell r="I1912">
            <v>6027000</v>
          </cell>
          <cell r="J1912">
            <v>4193748.8</v>
          </cell>
          <cell r="K1912">
            <v>1833251.2</v>
          </cell>
          <cell r="L1912">
            <v>2516249.2799999998</v>
          </cell>
          <cell r="M1912" t="str">
            <v>Energia odnawialna: słoneczna</v>
          </cell>
          <cell r="N1912" t="str">
            <v>Liczba przebudowanych jednostek wytwarzania energii cieplnej z OZE</v>
          </cell>
          <cell r="O1912" t="str">
            <v>szt.</v>
          </cell>
          <cell r="P1912" t="str">
            <v>P</v>
          </cell>
          <cell r="T1912">
            <v>0</v>
          </cell>
          <cell r="U1912">
            <v>0</v>
          </cell>
          <cell r="V1912">
            <v>0</v>
          </cell>
          <cell r="AD1912">
            <v>0</v>
          </cell>
        </row>
        <row r="1913">
          <cell r="E1913" t="str">
            <v>RPWM.04.01.00-28-0387/16</v>
          </cell>
          <cell r="F1913" t="str">
            <v xml:space="preserve">Miejskie Przedsiębiorstwo Energetyki Cieplnej Spółka z o.o. </v>
          </cell>
          <cell r="G1913" t="str">
            <v>Zarejestrowany</v>
          </cell>
          <cell r="H1913" t="str">
            <v>Budowa farmy fotowoltaicznej o mocy 1MW  w Morągu</v>
          </cell>
          <cell r="I1913">
            <v>6027000</v>
          </cell>
          <cell r="J1913">
            <v>4193748.8</v>
          </cell>
          <cell r="K1913">
            <v>1833251.2</v>
          </cell>
          <cell r="L1913">
            <v>2516249.2799999998</v>
          </cell>
          <cell r="M1913" t="str">
            <v>Energia odnawialna: słoneczna</v>
          </cell>
          <cell r="N1913" t="str">
            <v>Liczba przebudowanych jednostek wytwarzania energii elektrycznej i cieplnej w ramach kogeneracji</v>
          </cell>
          <cell r="O1913" t="str">
            <v>szt.</v>
          </cell>
          <cell r="P1913" t="str">
            <v>P</v>
          </cell>
          <cell r="T1913">
            <v>0</v>
          </cell>
          <cell r="U1913">
            <v>0</v>
          </cell>
          <cell r="V1913">
            <v>0</v>
          </cell>
          <cell r="AD1913">
            <v>0</v>
          </cell>
        </row>
        <row r="1914">
          <cell r="E1914" t="str">
            <v>RPWM.04.01.00-28-0387/16</v>
          </cell>
          <cell r="F1914" t="str">
            <v xml:space="preserve">Miejskie Przedsiębiorstwo Energetyki Cieplnej Spółka z o.o. </v>
          </cell>
          <cell r="G1914" t="str">
            <v>Zarejestrowany</v>
          </cell>
          <cell r="H1914" t="str">
            <v>Budowa farmy fotowoltaicznej o mocy 1MW  w Morągu</v>
          </cell>
          <cell r="I1914">
            <v>6027000</v>
          </cell>
          <cell r="J1914">
            <v>4193748.8</v>
          </cell>
          <cell r="K1914">
            <v>1833251.2</v>
          </cell>
          <cell r="L1914">
            <v>2516249.2799999998</v>
          </cell>
          <cell r="M1914" t="str">
            <v>Energia odnawialna: słoneczna</v>
          </cell>
          <cell r="N1914" t="str">
            <v>Liczba przebudowanych jednostek wytwarzania energii elektrycznej z OZE</v>
          </cell>
          <cell r="O1914" t="str">
            <v>szt.</v>
          </cell>
          <cell r="P1914" t="str">
            <v>P</v>
          </cell>
          <cell r="T1914">
            <v>0</v>
          </cell>
          <cell r="U1914">
            <v>0</v>
          </cell>
          <cell r="V1914">
            <v>0</v>
          </cell>
          <cell r="AD1914">
            <v>0</v>
          </cell>
        </row>
        <row r="1915">
          <cell r="E1915" t="str">
            <v>RPWM.04.01.00-28-0387/16</v>
          </cell>
          <cell r="F1915" t="str">
            <v xml:space="preserve">Miejskie Przedsiębiorstwo Energetyki Cieplnej Spółka z o.o. </v>
          </cell>
          <cell r="G1915" t="str">
            <v>Zarejestrowany</v>
          </cell>
          <cell r="H1915" t="str">
            <v>Budowa farmy fotowoltaicznej o mocy 1MW  w Morągu</v>
          </cell>
          <cell r="I1915">
            <v>6027000</v>
          </cell>
          <cell r="J1915">
            <v>4193748.8</v>
          </cell>
          <cell r="K1915">
            <v>1833251.2</v>
          </cell>
          <cell r="L1915">
            <v>2516249.2799999998</v>
          </cell>
          <cell r="M1915" t="str">
            <v>Energia odnawialna: słoneczna</v>
          </cell>
          <cell r="N1915" t="str">
            <v>Liczba przedsiębiorstw otrzymujących wsparcie</v>
          </cell>
          <cell r="O1915" t="str">
            <v>przedsiębiorstwa</v>
          </cell>
          <cell r="P1915" t="str">
            <v>P</v>
          </cell>
          <cell r="T1915">
            <v>0</v>
          </cell>
          <cell r="U1915">
            <v>1</v>
          </cell>
          <cell r="V1915">
            <v>1</v>
          </cell>
          <cell r="AD1915">
            <v>1</v>
          </cell>
        </row>
        <row r="1916">
          <cell r="E1916" t="str">
            <v>RPWM.04.01.00-28-0387/16</v>
          </cell>
          <cell r="F1916" t="str">
            <v xml:space="preserve">Miejskie Przedsiębiorstwo Energetyki Cieplnej Spółka z o.o. </v>
          </cell>
          <cell r="G1916" t="str">
            <v>Zarejestrowany</v>
          </cell>
          <cell r="H1916" t="str">
            <v>Budowa farmy fotowoltaicznej o mocy 1MW  w Morągu</v>
          </cell>
          <cell r="I1916">
            <v>6027000</v>
          </cell>
          <cell r="J1916">
            <v>4193748.8</v>
          </cell>
          <cell r="K1916">
            <v>1833251.2</v>
          </cell>
          <cell r="L1916">
            <v>2516249.2799999998</v>
          </cell>
          <cell r="M1916" t="str">
            <v>Energia odnawialna: słoneczna</v>
          </cell>
          <cell r="N1916" t="str">
            <v>Liczba wybudowanych jednostek wytwarzania energii cieplnej z OZE</v>
          </cell>
          <cell r="O1916" t="str">
            <v>szt.</v>
          </cell>
          <cell r="P1916" t="str">
            <v>P</v>
          </cell>
          <cell r="T1916">
            <v>0</v>
          </cell>
          <cell r="U1916">
            <v>0</v>
          </cell>
          <cell r="AD1916">
            <v>0</v>
          </cell>
        </row>
        <row r="1917">
          <cell r="E1917" t="str">
            <v>RPWM.04.01.00-28-0387/16</v>
          </cell>
          <cell r="F1917" t="str">
            <v xml:space="preserve">Miejskie Przedsiębiorstwo Energetyki Cieplnej Spółka z o.o. </v>
          </cell>
          <cell r="G1917" t="str">
            <v>Zarejestrowany</v>
          </cell>
          <cell r="H1917" t="str">
            <v>Budowa farmy fotowoltaicznej o mocy 1MW  w Morągu</v>
          </cell>
          <cell r="I1917">
            <v>6027000</v>
          </cell>
          <cell r="J1917">
            <v>4193748.8</v>
          </cell>
          <cell r="K1917">
            <v>1833251.2</v>
          </cell>
          <cell r="L1917">
            <v>2516249.2799999998</v>
          </cell>
          <cell r="M1917" t="str">
            <v>Energia odnawialna: słoneczna</v>
          </cell>
          <cell r="N1917" t="str">
            <v>Liczba wybudowanych jednostek wytwarzania energii elektrycznej i cieplnej w ramach kogeneracji</v>
          </cell>
          <cell r="O1917" t="str">
            <v>szt.</v>
          </cell>
          <cell r="P1917" t="str">
            <v>P</v>
          </cell>
          <cell r="T1917">
            <v>0</v>
          </cell>
          <cell r="U1917">
            <v>0</v>
          </cell>
          <cell r="V1917">
            <v>0</v>
          </cell>
          <cell r="AD1917">
            <v>0</v>
          </cell>
        </row>
        <row r="1918">
          <cell r="E1918" t="str">
            <v>RPWM.04.01.00-28-0387/16</v>
          </cell>
          <cell r="F1918" t="str">
            <v xml:space="preserve">Miejskie Przedsiębiorstwo Energetyki Cieplnej Spółka z o.o. </v>
          </cell>
          <cell r="G1918" t="str">
            <v>Zarejestrowany</v>
          </cell>
          <cell r="H1918" t="str">
            <v>Budowa farmy fotowoltaicznej o mocy 1MW  w Morągu</v>
          </cell>
          <cell r="I1918">
            <v>6027000</v>
          </cell>
          <cell r="J1918">
            <v>4193748.8</v>
          </cell>
          <cell r="K1918">
            <v>1833251.2</v>
          </cell>
          <cell r="L1918">
            <v>2516249.2799999998</v>
          </cell>
          <cell r="M1918" t="str">
            <v>Energia odnawialna: słoneczna</v>
          </cell>
          <cell r="N1918" t="str">
            <v>Liczba wybudowanych jednostek wytwarzania energii elektrycznej z OZE</v>
          </cell>
          <cell r="O1918" t="str">
            <v>szt.</v>
          </cell>
          <cell r="P1918" t="str">
            <v>P</v>
          </cell>
          <cell r="T1918">
            <v>0</v>
          </cell>
          <cell r="U1918">
            <v>1</v>
          </cell>
          <cell r="V1918">
            <v>1</v>
          </cell>
          <cell r="AD1918">
            <v>1</v>
          </cell>
        </row>
        <row r="1919">
          <cell r="E1919" t="str">
            <v>RPWM.04.01.00-28-0387/16</v>
          </cell>
          <cell r="F1919" t="str">
            <v xml:space="preserve">Miejskie Przedsiębiorstwo Energetyki Cieplnej Spółka z o.o. </v>
          </cell>
          <cell r="G1919" t="str">
            <v>Zarejestrowany</v>
          </cell>
          <cell r="H1919" t="str">
            <v>Budowa farmy fotowoltaicznej o mocy 1MW  w Morągu</v>
          </cell>
          <cell r="I1919">
            <v>6027000</v>
          </cell>
          <cell r="J1919">
            <v>4193748.8</v>
          </cell>
          <cell r="K1919">
            <v>1833251.2</v>
          </cell>
          <cell r="L1919">
            <v>2516249.2799999998</v>
          </cell>
          <cell r="M1919" t="str">
            <v>Energia odnawialna: słoneczna</v>
          </cell>
          <cell r="N1919" t="str">
            <v>Produkcja energii cieplnej z nowo wybudowanych/nowych mocy wytwórczych instalacji wykorzystujących OZE</v>
          </cell>
          <cell r="O1919" t="str">
            <v>MWht/rok</v>
          </cell>
          <cell r="P1919" t="str">
            <v>R</v>
          </cell>
          <cell r="T1919">
            <v>0</v>
          </cell>
          <cell r="U1919">
            <v>0</v>
          </cell>
          <cell r="V1919">
            <v>0</v>
          </cell>
          <cell r="AD1919">
            <v>0</v>
          </cell>
        </row>
        <row r="1920">
          <cell r="E1920" t="str">
            <v>RPWM.04.01.00-28-0387/16</v>
          </cell>
          <cell r="F1920" t="str">
            <v xml:space="preserve">Miejskie Przedsiębiorstwo Energetyki Cieplnej Spółka z o.o. </v>
          </cell>
          <cell r="G1920" t="str">
            <v>Zarejestrowany</v>
          </cell>
          <cell r="H1920" t="str">
            <v>Budowa farmy fotowoltaicznej o mocy 1MW  w Morągu</v>
          </cell>
          <cell r="I1920">
            <v>6027000</v>
          </cell>
          <cell r="J1920">
            <v>4193748.8</v>
          </cell>
          <cell r="K1920">
            <v>1833251.2</v>
          </cell>
          <cell r="L1920">
            <v>2516249.2799999998</v>
          </cell>
          <cell r="M1920" t="str">
            <v>Energia odnawialna: słoneczna</v>
          </cell>
          <cell r="N1920" t="str">
            <v>Produkcja energii elektrycznej z nowo wybudowanych/nowych mocy wytwórczych instalacji wykorzystujących OZE</v>
          </cell>
          <cell r="O1920" t="str">
            <v>MWhe/rok</v>
          </cell>
          <cell r="P1920" t="str">
            <v>R</v>
          </cell>
          <cell r="T1920">
            <v>0</v>
          </cell>
          <cell r="U1920">
            <v>0</v>
          </cell>
          <cell r="V1920">
            <v>874.66</v>
          </cell>
          <cell r="AD1920">
            <v>874.66</v>
          </cell>
        </row>
        <row r="1921">
          <cell r="E1921" t="str">
            <v>RPWM.04.01.00-28-0387/16</v>
          </cell>
          <cell r="F1921" t="str">
            <v xml:space="preserve">Miejskie Przedsiębiorstwo Energetyki Cieplnej Spółka z o.o. </v>
          </cell>
          <cell r="G1921" t="str">
            <v>Zarejestrowany</v>
          </cell>
          <cell r="H1921" t="str">
            <v>Budowa farmy fotowoltaicznej o mocy 1MW  w Morągu</v>
          </cell>
          <cell r="I1921">
            <v>6027000</v>
          </cell>
          <cell r="J1921">
            <v>4193748.8</v>
          </cell>
          <cell r="K1921">
            <v>1833251.2</v>
          </cell>
          <cell r="L1921">
            <v>2516249.2799999998</v>
          </cell>
          <cell r="M1921" t="str">
            <v>Energia odnawialna: słoneczna</v>
          </cell>
          <cell r="N1921" t="str">
            <v>Szacowany spadek emisji gazów cieplarnianych</v>
          </cell>
          <cell r="O1921" t="str">
            <v>Mg CO2</v>
          </cell>
          <cell r="P1921" t="str">
            <v>P</v>
          </cell>
          <cell r="T1921">
            <v>0</v>
          </cell>
          <cell r="U1921">
            <v>0</v>
          </cell>
          <cell r="V1921">
            <v>304.35000000000002</v>
          </cell>
          <cell r="AD1921">
            <v>304.35000000000002</v>
          </cell>
        </row>
        <row r="1922">
          <cell r="E1922" t="str">
            <v>RPWM.04.01.00-28-0387/16</v>
          </cell>
          <cell r="F1922" t="str">
            <v xml:space="preserve">Miejskie Przedsiębiorstwo Energetyki Cieplnej Spółka z o.o. </v>
          </cell>
          <cell r="G1922" t="str">
            <v>Zarejestrowany</v>
          </cell>
          <cell r="H1922" t="str">
            <v>Budowa farmy fotowoltaicznej o mocy 1MW  w Morągu</v>
          </cell>
          <cell r="I1922">
            <v>6027000</v>
          </cell>
          <cell r="J1922">
            <v>4193748.8</v>
          </cell>
          <cell r="K1922">
            <v>1833251.2</v>
          </cell>
          <cell r="L1922">
            <v>2516249.2799999998</v>
          </cell>
          <cell r="M1922" t="str">
            <v>Energia odnawialna: słoneczna</v>
          </cell>
          <cell r="N1922" t="str">
            <v>Wzrost zatrudnienia we wspieranych przedsiębiorstwach O/K/M</v>
          </cell>
          <cell r="O1922" t="str">
            <v>EPC</v>
          </cell>
          <cell r="P1922" t="str">
            <v>P</v>
          </cell>
          <cell r="T1922">
            <v>0</v>
          </cell>
          <cell r="U1922">
            <v>0</v>
          </cell>
          <cell r="AD1922">
            <v>0</v>
          </cell>
        </row>
        <row r="1923">
          <cell r="E1923" t="str">
            <v>RPWM.04.01.00-28-0388/16</v>
          </cell>
          <cell r="F1923" t="str">
            <v>Gmina Nidzica</v>
          </cell>
          <cell r="G1923" t="str">
            <v>Zarejestrowany</v>
          </cell>
          <cell r="H1923" t="str">
            <v>Wykonanie instalacji fotowoltaicznej na budynkach hali widowiskowo-sportowej przy ul. Polnej 8 i pawilonu sportowego przy ul. Polnej 7 w Nidzicy</v>
          </cell>
          <cell r="I1923">
            <v>417315.53</v>
          </cell>
          <cell r="J1923">
            <v>339280.92</v>
          </cell>
          <cell r="K1923">
            <v>78034.61</v>
          </cell>
          <cell r="L1923">
            <v>288388.78000000003</v>
          </cell>
          <cell r="M1923" t="str">
            <v>Energia odnawialna: słoneczna</v>
          </cell>
          <cell r="N1923" t="str">
            <v>Długość nowo wybudowanych lub zmodernizowanych sieci elektroenergetycznych dla odnawialnych źródeł energii</v>
          </cell>
          <cell r="O1923" t="str">
            <v>km</v>
          </cell>
          <cell r="P1923" t="str">
            <v>P</v>
          </cell>
          <cell r="AD1923">
            <v>0</v>
          </cell>
        </row>
        <row r="1924">
          <cell r="E1924" t="str">
            <v>RPWM.04.01.00-28-0388/16</v>
          </cell>
          <cell r="F1924" t="str">
            <v>Gmina Nidzica</v>
          </cell>
          <cell r="G1924" t="str">
            <v>Zarejestrowany</v>
          </cell>
          <cell r="H1924" t="str">
            <v>Wykonanie instalacji fotowoltaicznej na budynkach hali widowiskowo-sportowej przy ul. Polnej 8 i pawilonu sportowego przy ul. Polnej 7 w Nidzicy</v>
          </cell>
          <cell r="I1924">
            <v>417315.53</v>
          </cell>
          <cell r="J1924">
            <v>339280.92</v>
          </cell>
          <cell r="K1924">
            <v>78034.61</v>
          </cell>
          <cell r="L1924">
            <v>288388.78000000003</v>
          </cell>
          <cell r="M1924" t="str">
            <v>Energia odnawialna: słoneczna</v>
          </cell>
          <cell r="N1924" t="str">
            <v>Dodatkowa zdolność wytwarzania energii cieplnej ze źródeł odnawialnych</v>
          </cell>
          <cell r="O1924" t="str">
            <v>MWt</v>
          </cell>
          <cell r="P1924" t="str">
            <v>P</v>
          </cell>
          <cell r="AD1924">
            <v>0</v>
          </cell>
        </row>
        <row r="1925">
          <cell r="E1925" t="str">
            <v>RPWM.04.01.00-28-0388/16</v>
          </cell>
          <cell r="F1925" t="str">
            <v>Gmina Nidzica</v>
          </cell>
          <cell r="G1925" t="str">
            <v>Zarejestrowany</v>
          </cell>
          <cell r="H1925" t="str">
            <v>Wykonanie instalacji fotowoltaicznej na budynkach hali widowiskowo-sportowej przy ul. Polnej 8 i pawilonu sportowego przy ul. Polnej 7 w Nidzicy</v>
          </cell>
          <cell r="I1925">
            <v>417315.53</v>
          </cell>
          <cell r="J1925">
            <v>339280.92</v>
          </cell>
          <cell r="K1925">
            <v>78034.61</v>
          </cell>
          <cell r="L1925">
            <v>288388.78000000003</v>
          </cell>
          <cell r="M1925" t="str">
            <v>Energia odnawialna: słoneczna</v>
          </cell>
          <cell r="N1925" t="str">
            <v>Dodatkowa zdolność wytwarzania energii elektrycznej ze źródeł odnawialnych</v>
          </cell>
          <cell r="O1925" t="str">
            <v>MWe</v>
          </cell>
          <cell r="P1925" t="str">
            <v>P</v>
          </cell>
          <cell r="U1925">
            <v>0.05</v>
          </cell>
          <cell r="V1925">
            <v>0.05</v>
          </cell>
          <cell r="AD1925">
            <v>0.05</v>
          </cell>
        </row>
        <row r="1926">
          <cell r="E1926" t="str">
            <v>RPWM.04.01.00-28-0388/16</v>
          </cell>
          <cell r="F1926" t="str">
            <v>Gmina Nidzica</v>
          </cell>
          <cell r="G1926" t="str">
            <v>Zarejestrowany</v>
          </cell>
          <cell r="H1926" t="str">
            <v>Wykonanie instalacji fotowoltaicznej na budynkach hali widowiskowo-sportowej przy ul. Polnej 8 i pawilonu sportowego przy ul. Polnej 7 w Nidzicy</v>
          </cell>
          <cell r="I1926">
            <v>417315.53</v>
          </cell>
          <cell r="J1926">
            <v>339280.92</v>
          </cell>
          <cell r="K1926">
            <v>78034.61</v>
          </cell>
          <cell r="L1926">
            <v>288388.78000000003</v>
          </cell>
          <cell r="M1926" t="str">
            <v>Energia odnawialna: słoneczna</v>
          </cell>
          <cell r="N1926" t="str">
            <v>Dodatkowa zdolność wytwarzania energii ze źródeł odnawialnych</v>
          </cell>
          <cell r="O1926" t="str">
            <v>MW</v>
          </cell>
          <cell r="P1926" t="str">
            <v>P</v>
          </cell>
          <cell r="U1926">
            <v>0.05</v>
          </cell>
          <cell r="V1926">
            <v>0.05</v>
          </cell>
          <cell r="AD1926">
            <v>0.05</v>
          </cell>
        </row>
        <row r="1927">
          <cell r="E1927" t="str">
            <v>RPWM.04.01.00-28-0388/16</v>
          </cell>
          <cell r="F1927" t="str">
            <v>Gmina Nidzica</v>
          </cell>
          <cell r="G1927" t="str">
            <v>Zarejestrowany</v>
          </cell>
          <cell r="H1927" t="str">
            <v>Wykonanie instalacji fotowoltaicznej na budynkach hali widowiskowo-sportowej przy ul. Polnej 8 i pawilonu sportowego przy ul. Polnej 7 w Nidzicy</v>
          </cell>
          <cell r="I1927">
            <v>417315.53</v>
          </cell>
          <cell r="J1927">
            <v>339280.92</v>
          </cell>
          <cell r="K1927">
            <v>78034.61</v>
          </cell>
          <cell r="L1927">
            <v>288388.78000000003</v>
          </cell>
          <cell r="M1927" t="str">
            <v>Energia odnawialna: słoneczna</v>
          </cell>
          <cell r="N1927" t="str">
            <v>Liczba jednostek wytwarzania energii cieplnej z OZE</v>
          </cell>
          <cell r="O1927" t="str">
            <v>szt.</v>
          </cell>
          <cell r="P1927" t="str">
            <v>P</v>
          </cell>
          <cell r="AD1927">
            <v>0</v>
          </cell>
        </row>
        <row r="1928">
          <cell r="E1928" t="str">
            <v>RPWM.04.01.00-28-0388/16</v>
          </cell>
          <cell r="F1928" t="str">
            <v>Gmina Nidzica</v>
          </cell>
          <cell r="G1928" t="str">
            <v>Zarejestrowany</v>
          </cell>
          <cell r="H1928" t="str">
            <v>Wykonanie instalacji fotowoltaicznej na budynkach hali widowiskowo-sportowej przy ul. Polnej 8 i pawilonu sportowego przy ul. Polnej 7 w Nidzicy</v>
          </cell>
          <cell r="I1928">
            <v>417315.53</v>
          </cell>
          <cell r="J1928">
            <v>339280.92</v>
          </cell>
          <cell r="K1928">
            <v>78034.61</v>
          </cell>
          <cell r="L1928">
            <v>288388.78000000003</v>
          </cell>
          <cell r="M1928" t="str">
            <v>Energia odnawialna: słoneczna</v>
          </cell>
          <cell r="N1928" t="str">
            <v>Liczba jednostek wytwarzania energii elektrycznej z OZE</v>
          </cell>
          <cell r="O1928" t="str">
            <v>szt.</v>
          </cell>
          <cell r="P1928" t="str">
            <v>P</v>
          </cell>
          <cell r="U1928">
            <v>2</v>
          </cell>
          <cell r="V1928">
            <v>2</v>
          </cell>
          <cell r="AD1928">
            <v>2</v>
          </cell>
        </row>
        <row r="1929">
          <cell r="E1929" t="str">
            <v>RPWM.04.01.00-28-0388/16</v>
          </cell>
          <cell r="F1929" t="str">
            <v>Gmina Nidzica</v>
          </cell>
          <cell r="G1929" t="str">
            <v>Zarejestrowany</v>
          </cell>
          <cell r="H1929" t="str">
            <v>Wykonanie instalacji fotowoltaicznej na budynkach hali widowiskowo-sportowej przy ul. Polnej 8 i pawilonu sportowego przy ul. Polnej 7 w Nidzicy</v>
          </cell>
          <cell r="I1929">
            <v>417315.53</v>
          </cell>
          <cell r="J1929">
            <v>339280.92</v>
          </cell>
          <cell r="K1929">
            <v>78034.61</v>
          </cell>
          <cell r="L1929">
            <v>288388.78000000003</v>
          </cell>
          <cell r="M1929" t="str">
            <v>Energia odnawialna: słoneczna</v>
          </cell>
          <cell r="N1929" t="str">
            <v>Liczba przebudowanych jednostek wytwarzania energii cieplnej z OZE</v>
          </cell>
          <cell r="O1929" t="str">
            <v>szt.</v>
          </cell>
          <cell r="P1929" t="str">
            <v>P</v>
          </cell>
          <cell r="AD1929">
            <v>0</v>
          </cell>
        </row>
        <row r="1930">
          <cell r="E1930" t="str">
            <v>RPWM.04.01.00-28-0388/16</v>
          </cell>
          <cell r="F1930" t="str">
            <v>Gmina Nidzica</v>
          </cell>
          <cell r="G1930" t="str">
            <v>Zarejestrowany</v>
          </cell>
          <cell r="H1930" t="str">
            <v>Wykonanie instalacji fotowoltaicznej na budynkach hali widowiskowo-sportowej przy ul. Polnej 8 i pawilonu sportowego przy ul. Polnej 7 w Nidzicy</v>
          </cell>
          <cell r="I1930">
            <v>417315.53</v>
          </cell>
          <cell r="J1930">
            <v>339280.92</v>
          </cell>
          <cell r="K1930">
            <v>78034.61</v>
          </cell>
          <cell r="L1930">
            <v>288388.78000000003</v>
          </cell>
          <cell r="M1930" t="str">
            <v>Energia odnawialna: słoneczna</v>
          </cell>
          <cell r="N1930" t="str">
            <v>Liczba przebudowanych jednostek wytwarzania energii elektrycznej i cieplnej w ramach kogeneracji</v>
          </cell>
          <cell r="O1930" t="str">
            <v>szt.</v>
          </cell>
          <cell r="P1930" t="str">
            <v>P</v>
          </cell>
          <cell r="AD1930">
            <v>0</v>
          </cell>
        </row>
        <row r="1931">
          <cell r="E1931" t="str">
            <v>RPWM.04.01.00-28-0388/16</v>
          </cell>
          <cell r="F1931" t="str">
            <v>Gmina Nidzica</v>
          </cell>
          <cell r="G1931" t="str">
            <v>Zarejestrowany</v>
          </cell>
          <cell r="H1931" t="str">
            <v>Wykonanie instalacji fotowoltaicznej na budynkach hali widowiskowo-sportowej przy ul. Polnej 8 i pawilonu sportowego przy ul. Polnej 7 w Nidzicy</v>
          </cell>
          <cell r="I1931">
            <v>417315.53</v>
          </cell>
          <cell r="J1931">
            <v>339280.92</v>
          </cell>
          <cell r="K1931">
            <v>78034.61</v>
          </cell>
          <cell r="L1931">
            <v>288388.78000000003</v>
          </cell>
          <cell r="M1931" t="str">
            <v>Energia odnawialna: słoneczna</v>
          </cell>
          <cell r="N1931" t="str">
            <v>Liczba przebudowanych jednostek wytwarzania energii elektrycznej z OZE</v>
          </cell>
          <cell r="O1931" t="str">
            <v>szt.</v>
          </cell>
          <cell r="P1931" t="str">
            <v>P</v>
          </cell>
          <cell r="AD1931">
            <v>0</v>
          </cell>
        </row>
        <row r="1932">
          <cell r="E1932" t="str">
            <v>RPWM.04.01.00-28-0388/16</v>
          </cell>
          <cell r="F1932" t="str">
            <v>Gmina Nidzica</v>
          </cell>
          <cell r="G1932" t="str">
            <v>Zarejestrowany</v>
          </cell>
          <cell r="H1932" t="str">
            <v>Wykonanie instalacji fotowoltaicznej na budynkach hali widowiskowo-sportowej przy ul. Polnej 8 i pawilonu sportowego przy ul. Polnej 7 w Nidzicy</v>
          </cell>
          <cell r="I1932">
            <v>417315.53</v>
          </cell>
          <cell r="J1932">
            <v>339280.92</v>
          </cell>
          <cell r="K1932">
            <v>78034.61</v>
          </cell>
          <cell r="L1932">
            <v>288388.78000000003</v>
          </cell>
          <cell r="M1932" t="str">
            <v>Energia odnawialna: słoneczna</v>
          </cell>
          <cell r="N1932" t="str">
            <v>Liczba przedsiębiorstw otrzymujących wsparcie</v>
          </cell>
          <cell r="O1932" t="str">
            <v>przedsiębiorstwa</v>
          </cell>
          <cell r="P1932" t="str">
            <v>P</v>
          </cell>
          <cell r="AD1932">
            <v>0</v>
          </cell>
        </row>
        <row r="1933">
          <cell r="E1933" t="str">
            <v>RPWM.04.01.00-28-0388/16</v>
          </cell>
          <cell r="F1933" t="str">
            <v>Gmina Nidzica</v>
          </cell>
          <cell r="G1933" t="str">
            <v>Zarejestrowany</v>
          </cell>
          <cell r="H1933" t="str">
            <v>Wykonanie instalacji fotowoltaicznej na budynkach hali widowiskowo-sportowej przy ul. Polnej 8 i pawilonu sportowego przy ul. Polnej 7 w Nidzicy</v>
          </cell>
          <cell r="I1933">
            <v>417315.53</v>
          </cell>
          <cell r="J1933">
            <v>339280.92</v>
          </cell>
          <cell r="K1933">
            <v>78034.61</v>
          </cell>
          <cell r="L1933">
            <v>288388.78000000003</v>
          </cell>
          <cell r="M1933" t="str">
            <v>Energia odnawialna: słoneczna</v>
          </cell>
          <cell r="N1933" t="str">
            <v>Liczba wybudowanych jednostek wytwarzania energii cieplnej z OZE</v>
          </cell>
          <cell r="O1933" t="str">
            <v>szt.</v>
          </cell>
          <cell r="P1933" t="str">
            <v>P</v>
          </cell>
          <cell r="AD1933">
            <v>0</v>
          </cell>
        </row>
        <row r="1934">
          <cell r="E1934" t="str">
            <v>RPWM.04.01.00-28-0388/16</v>
          </cell>
          <cell r="F1934" t="str">
            <v>Gmina Nidzica</v>
          </cell>
          <cell r="G1934" t="str">
            <v>Zarejestrowany</v>
          </cell>
          <cell r="H1934" t="str">
            <v>Wykonanie instalacji fotowoltaicznej na budynkach hali widowiskowo-sportowej przy ul. Polnej 8 i pawilonu sportowego przy ul. Polnej 7 w Nidzicy</v>
          </cell>
          <cell r="I1934">
            <v>417315.53</v>
          </cell>
          <cell r="J1934">
            <v>339280.92</v>
          </cell>
          <cell r="K1934">
            <v>78034.61</v>
          </cell>
          <cell r="L1934">
            <v>288388.78000000003</v>
          </cell>
          <cell r="M1934" t="str">
            <v>Energia odnawialna: słoneczna</v>
          </cell>
          <cell r="N1934" t="str">
            <v>Liczba wybudowanych jednostek wytwarzania energii elektrycznej i cieplnej w ramach kogeneracji</v>
          </cell>
          <cell r="O1934" t="str">
            <v>szt.</v>
          </cell>
          <cell r="P1934" t="str">
            <v>P</v>
          </cell>
          <cell r="AD1934">
            <v>0</v>
          </cell>
        </row>
        <row r="1935">
          <cell r="E1935" t="str">
            <v>RPWM.04.01.00-28-0388/16</v>
          </cell>
          <cell r="F1935" t="str">
            <v>Gmina Nidzica</v>
          </cell>
          <cell r="G1935" t="str">
            <v>Zarejestrowany</v>
          </cell>
          <cell r="H1935" t="str">
            <v>Wykonanie instalacji fotowoltaicznej na budynkach hali widowiskowo-sportowej przy ul. Polnej 8 i pawilonu sportowego przy ul. Polnej 7 w Nidzicy</v>
          </cell>
          <cell r="I1935">
            <v>417315.53</v>
          </cell>
          <cell r="J1935">
            <v>339280.92</v>
          </cell>
          <cell r="K1935">
            <v>78034.61</v>
          </cell>
          <cell r="L1935">
            <v>288388.78000000003</v>
          </cell>
          <cell r="M1935" t="str">
            <v>Energia odnawialna: słoneczna</v>
          </cell>
          <cell r="N1935" t="str">
            <v>Liczba wybudowanych jednostek wytwarzania energii elektrycznej z OZE</v>
          </cell>
          <cell r="O1935" t="str">
            <v>szt.</v>
          </cell>
          <cell r="P1935" t="str">
            <v>P</v>
          </cell>
          <cell r="U1935">
            <v>2</v>
          </cell>
          <cell r="V1935">
            <v>2</v>
          </cell>
          <cell r="AD1935">
            <v>2</v>
          </cell>
        </row>
        <row r="1936">
          <cell r="E1936" t="str">
            <v>RPWM.04.01.00-28-0388/16</v>
          </cell>
          <cell r="F1936" t="str">
            <v>Gmina Nidzica</v>
          </cell>
          <cell r="G1936" t="str">
            <v>Zarejestrowany</v>
          </cell>
          <cell r="H1936" t="str">
            <v>Wykonanie instalacji fotowoltaicznej na budynkach hali widowiskowo-sportowej przy ul. Polnej 8 i pawilonu sportowego przy ul. Polnej 7 w Nidzicy</v>
          </cell>
          <cell r="I1936">
            <v>417315.53</v>
          </cell>
          <cell r="J1936">
            <v>339280.92</v>
          </cell>
          <cell r="K1936">
            <v>78034.61</v>
          </cell>
          <cell r="L1936">
            <v>288388.78000000003</v>
          </cell>
          <cell r="M1936" t="str">
            <v>Energia odnawialna: słoneczna</v>
          </cell>
          <cell r="N1936" t="str">
            <v>Produkcja energii cieplnej z nowo wybudowanych/nowych mocy wytwórczych instalacji wykorzystujących OZE</v>
          </cell>
          <cell r="O1936" t="str">
            <v>MWht/rok</v>
          </cell>
          <cell r="P1936" t="str">
            <v>R</v>
          </cell>
          <cell r="AD1936">
            <v>0</v>
          </cell>
        </row>
        <row r="1937">
          <cell r="E1937" t="str">
            <v>RPWM.04.01.00-28-0388/16</v>
          </cell>
          <cell r="F1937" t="str">
            <v>Gmina Nidzica</v>
          </cell>
          <cell r="G1937" t="str">
            <v>Zarejestrowany</v>
          </cell>
          <cell r="H1937" t="str">
            <v>Wykonanie instalacji fotowoltaicznej na budynkach hali widowiskowo-sportowej przy ul. Polnej 8 i pawilonu sportowego przy ul. Polnej 7 w Nidzicy</v>
          </cell>
          <cell r="I1937">
            <v>417315.53</v>
          </cell>
          <cell r="J1937">
            <v>339280.92</v>
          </cell>
          <cell r="K1937">
            <v>78034.61</v>
          </cell>
          <cell r="L1937">
            <v>288388.78000000003</v>
          </cell>
          <cell r="M1937" t="str">
            <v>Energia odnawialna: słoneczna</v>
          </cell>
          <cell r="N1937" t="str">
            <v>Produkcja energii elektrycznej z nowo wybudowanych/nowych mocy wytwórczych instalacji wykorzystujących OZE</v>
          </cell>
          <cell r="O1937" t="str">
            <v>MWhe/rok</v>
          </cell>
          <cell r="P1937" t="str">
            <v>R</v>
          </cell>
          <cell r="U1937">
            <v>11.08</v>
          </cell>
          <cell r="V1937">
            <v>44.31</v>
          </cell>
          <cell r="AD1937">
            <v>44.31</v>
          </cell>
        </row>
        <row r="1938">
          <cell r="E1938" t="str">
            <v>RPWM.04.01.00-28-0388/16</v>
          </cell>
          <cell r="F1938" t="str">
            <v>Gmina Nidzica</v>
          </cell>
          <cell r="G1938" t="str">
            <v>Zarejestrowany</v>
          </cell>
          <cell r="H1938" t="str">
            <v>Wykonanie instalacji fotowoltaicznej na budynkach hali widowiskowo-sportowej przy ul. Polnej 8 i pawilonu sportowego przy ul. Polnej 7 w Nidzicy</v>
          </cell>
          <cell r="I1938">
            <v>417315.53</v>
          </cell>
          <cell r="J1938">
            <v>339280.92</v>
          </cell>
          <cell r="K1938">
            <v>78034.61</v>
          </cell>
          <cell r="L1938">
            <v>288388.78000000003</v>
          </cell>
          <cell r="M1938" t="str">
            <v>Energia odnawialna: słoneczna</v>
          </cell>
          <cell r="N1938" t="str">
            <v>Szacowany spadek emisji gazów cieplarnianych</v>
          </cell>
          <cell r="O1938" t="str">
            <v>Mg CO2</v>
          </cell>
          <cell r="P1938" t="str">
            <v>P</v>
          </cell>
          <cell r="U1938">
            <v>3.85</v>
          </cell>
          <cell r="V1938">
            <v>15.4</v>
          </cell>
          <cell r="AD1938">
            <v>15.4</v>
          </cell>
        </row>
        <row r="1939">
          <cell r="E1939" t="str">
            <v>RPWM.04.01.00-28-0388/16</v>
          </cell>
          <cell r="F1939" t="str">
            <v>Gmina Nidzica</v>
          </cell>
          <cell r="G1939" t="str">
            <v>Zarejestrowany</v>
          </cell>
          <cell r="H1939" t="str">
            <v>Wykonanie instalacji fotowoltaicznej na budynkach hali widowiskowo-sportowej przy ul. Polnej 8 i pawilonu sportowego przy ul. Polnej 7 w Nidzicy</v>
          </cell>
          <cell r="I1939">
            <v>417315.53</v>
          </cell>
          <cell r="J1939">
            <v>339280.92</v>
          </cell>
          <cell r="K1939">
            <v>78034.61</v>
          </cell>
          <cell r="L1939">
            <v>288388.78000000003</v>
          </cell>
          <cell r="M1939" t="str">
            <v>Energia odnawialna: słoneczna</v>
          </cell>
          <cell r="N1939" t="str">
            <v>Wzrost zatrudnienia we wspieranych przedsiębiorstwach O/K/M</v>
          </cell>
          <cell r="O1939" t="str">
            <v>EPC</v>
          </cell>
          <cell r="P1939" t="str">
            <v>P</v>
          </cell>
          <cell r="AD1939">
            <v>0</v>
          </cell>
        </row>
        <row r="1940">
          <cell r="E1940" t="str">
            <v>RPWM.04.01.00-28-0389/16</v>
          </cell>
          <cell r="F1940" t="str">
            <v>Miejskie Przedsiębiorstwo Energetyki Cieplnej Sp. z o. o.</v>
          </cell>
          <cell r="G1940" t="str">
            <v>Zarejestrowany</v>
          </cell>
          <cell r="H1940" t="str">
            <v>Budowa dwóch mikroinstalacji na terenie przedsiębiorstwa MPEC Sp. z o.o. w Braniewie</v>
          </cell>
          <cell r="I1940">
            <v>428304</v>
          </cell>
          <cell r="J1940">
            <v>348214.63</v>
          </cell>
          <cell r="K1940">
            <v>80089.37</v>
          </cell>
          <cell r="L1940">
            <v>295982.44</v>
          </cell>
          <cell r="M1940" t="str">
            <v>Energia odnawialna: słoneczna</v>
          </cell>
          <cell r="N1940" t="str">
            <v>Długość nowo wybudowanych lub zmodernizowanych sieci elektroenergetycznych dla odnawialnych źródeł energii</v>
          </cell>
          <cell r="O1940" t="str">
            <v>km</v>
          </cell>
          <cell r="P1940" t="str">
            <v>P</v>
          </cell>
          <cell r="AD1940">
            <v>0</v>
          </cell>
        </row>
        <row r="1941">
          <cell r="E1941" t="str">
            <v>RPWM.04.01.00-28-0389/16</v>
          </cell>
          <cell r="F1941" t="str">
            <v>Miejskie Przedsiębiorstwo Energetyki Cieplnej Sp. z o. o.</v>
          </cell>
          <cell r="G1941" t="str">
            <v>Zarejestrowany</v>
          </cell>
          <cell r="H1941" t="str">
            <v>Budowa dwóch mikroinstalacji na terenie przedsiębiorstwa MPEC Sp. z o.o. w Braniewie</v>
          </cell>
          <cell r="I1941">
            <v>428304</v>
          </cell>
          <cell r="J1941">
            <v>348214.63</v>
          </cell>
          <cell r="K1941">
            <v>80089.37</v>
          </cell>
          <cell r="L1941">
            <v>295982.44</v>
          </cell>
          <cell r="M1941" t="str">
            <v>Energia odnawialna: słoneczna</v>
          </cell>
          <cell r="N1941" t="str">
            <v>Dodatkowa zdolność wytwarzania energii cieplnej ze źródeł odnawialnych</v>
          </cell>
          <cell r="O1941" t="str">
            <v>MWt</v>
          </cell>
          <cell r="P1941" t="str">
            <v>P</v>
          </cell>
          <cell r="AD1941">
            <v>0</v>
          </cell>
        </row>
        <row r="1942">
          <cell r="E1942" t="str">
            <v>RPWM.04.01.00-28-0389/16</v>
          </cell>
          <cell r="F1942" t="str">
            <v>Miejskie Przedsiębiorstwo Energetyki Cieplnej Sp. z o. o.</v>
          </cell>
          <cell r="G1942" t="str">
            <v>Zarejestrowany</v>
          </cell>
          <cell r="H1942" t="str">
            <v>Budowa dwóch mikroinstalacji na terenie przedsiębiorstwa MPEC Sp. z o.o. w Braniewie</v>
          </cell>
          <cell r="I1942">
            <v>428304</v>
          </cell>
          <cell r="J1942">
            <v>348214.63</v>
          </cell>
          <cell r="K1942">
            <v>80089.37</v>
          </cell>
          <cell r="L1942">
            <v>295982.44</v>
          </cell>
          <cell r="M1942" t="str">
            <v>Energia odnawialna: słoneczna</v>
          </cell>
          <cell r="N1942" t="str">
            <v>Dodatkowa zdolność wytwarzania energii elektrycznej ze źródeł odnawialnych</v>
          </cell>
          <cell r="O1942" t="str">
            <v>MWe</v>
          </cell>
          <cell r="P1942" t="str">
            <v>P</v>
          </cell>
          <cell r="T1942">
            <v>0</v>
          </cell>
          <cell r="U1942">
            <v>0.56999999999999995</v>
          </cell>
          <cell r="V1942">
            <v>0.56999999999999995</v>
          </cell>
          <cell r="AD1942">
            <v>0.56999999999999995</v>
          </cell>
        </row>
        <row r="1943">
          <cell r="E1943" t="str">
            <v>RPWM.04.01.00-28-0389/16</v>
          </cell>
          <cell r="F1943" t="str">
            <v>Miejskie Przedsiębiorstwo Energetyki Cieplnej Sp. z o. o.</v>
          </cell>
          <cell r="G1943" t="str">
            <v>Zarejestrowany</v>
          </cell>
          <cell r="H1943" t="str">
            <v>Budowa dwóch mikroinstalacji na terenie przedsiębiorstwa MPEC Sp. z o.o. w Braniewie</v>
          </cell>
          <cell r="I1943">
            <v>428304</v>
          </cell>
          <cell r="J1943">
            <v>348214.63</v>
          </cell>
          <cell r="K1943">
            <v>80089.37</v>
          </cell>
          <cell r="L1943">
            <v>295982.44</v>
          </cell>
          <cell r="M1943" t="str">
            <v>Energia odnawialna: słoneczna</v>
          </cell>
          <cell r="N1943" t="str">
            <v>Dodatkowa zdolność wytwarzania energii ze źródeł odnawialnych</v>
          </cell>
          <cell r="O1943" t="str">
            <v>MW</v>
          </cell>
          <cell r="P1943" t="str">
            <v>P</v>
          </cell>
          <cell r="T1943">
            <v>0</v>
          </cell>
          <cell r="U1943">
            <v>0.56999999999999995</v>
          </cell>
          <cell r="V1943">
            <v>0.56999999999999995</v>
          </cell>
          <cell r="AD1943">
            <v>0.56999999999999995</v>
          </cell>
        </row>
        <row r="1944">
          <cell r="E1944" t="str">
            <v>RPWM.04.01.00-28-0389/16</v>
          </cell>
          <cell r="F1944" t="str">
            <v>Miejskie Przedsiębiorstwo Energetyki Cieplnej Sp. z o. o.</v>
          </cell>
          <cell r="G1944" t="str">
            <v>Zarejestrowany</v>
          </cell>
          <cell r="H1944" t="str">
            <v>Budowa dwóch mikroinstalacji na terenie przedsiębiorstwa MPEC Sp. z o.o. w Braniewie</v>
          </cell>
          <cell r="I1944">
            <v>428304</v>
          </cell>
          <cell r="J1944">
            <v>348214.63</v>
          </cell>
          <cell r="K1944">
            <v>80089.37</v>
          </cell>
          <cell r="L1944">
            <v>295982.44</v>
          </cell>
          <cell r="M1944" t="str">
            <v>Energia odnawialna: słoneczna</v>
          </cell>
          <cell r="N1944" t="str">
            <v>Liczba jednostek wytwarzania energii cieplnej z OZE</v>
          </cell>
          <cell r="O1944" t="str">
            <v>szt.</v>
          </cell>
          <cell r="P1944" t="str">
            <v>P</v>
          </cell>
          <cell r="AD1944">
            <v>0</v>
          </cell>
        </row>
        <row r="1945">
          <cell r="E1945" t="str">
            <v>RPWM.04.01.00-28-0389/16</v>
          </cell>
          <cell r="F1945" t="str">
            <v>Miejskie Przedsiębiorstwo Energetyki Cieplnej Sp. z o. o.</v>
          </cell>
          <cell r="G1945" t="str">
            <v>Zarejestrowany</v>
          </cell>
          <cell r="H1945" t="str">
            <v>Budowa dwóch mikroinstalacji na terenie przedsiębiorstwa MPEC Sp. z o.o. w Braniewie</v>
          </cell>
          <cell r="I1945">
            <v>428304</v>
          </cell>
          <cell r="J1945">
            <v>348214.63</v>
          </cell>
          <cell r="K1945">
            <v>80089.37</v>
          </cell>
          <cell r="L1945">
            <v>295982.44</v>
          </cell>
          <cell r="M1945" t="str">
            <v>Energia odnawialna: słoneczna</v>
          </cell>
          <cell r="N1945" t="str">
            <v>Liczba jednostek wytwarzania energii elektrycznej z OZE</v>
          </cell>
          <cell r="O1945" t="str">
            <v>szt.</v>
          </cell>
          <cell r="P1945" t="str">
            <v>P</v>
          </cell>
          <cell r="T1945">
            <v>0</v>
          </cell>
          <cell r="U1945">
            <v>2</v>
          </cell>
          <cell r="V1945">
            <v>2</v>
          </cell>
          <cell r="AD1945">
            <v>2</v>
          </cell>
        </row>
        <row r="1946">
          <cell r="E1946" t="str">
            <v>RPWM.04.01.00-28-0389/16</v>
          </cell>
          <cell r="F1946" t="str">
            <v>Miejskie Przedsiębiorstwo Energetyki Cieplnej Sp. z o. o.</v>
          </cell>
          <cell r="G1946" t="str">
            <v>Zarejestrowany</v>
          </cell>
          <cell r="H1946" t="str">
            <v>Budowa dwóch mikroinstalacji na terenie przedsiębiorstwa MPEC Sp. z o.o. w Braniewie</v>
          </cell>
          <cell r="I1946">
            <v>428304</v>
          </cell>
          <cell r="J1946">
            <v>348214.63</v>
          </cell>
          <cell r="K1946">
            <v>80089.37</v>
          </cell>
          <cell r="L1946">
            <v>295982.44</v>
          </cell>
          <cell r="M1946" t="str">
            <v>Energia odnawialna: słoneczna</v>
          </cell>
          <cell r="N1946" t="str">
            <v>Liczba przebudowanych jednostek wytwarzania energii cieplnej z OZE</v>
          </cell>
          <cell r="O1946" t="str">
            <v>szt.</v>
          </cell>
          <cell r="P1946" t="str">
            <v>P</v>
          </cell>
          <cell r="AD1946">
            <v>0</v>
          </cell>
        </row>
        <row r="1947">
          <cell r="E1947" t="str">
            <v>RPWM.04.01.00-28-0389/16</v>
          </cell>
          <cell r="F1947" t="str">
            <v>Miejskie Przedsiębiorstwo Energetyki Cieplnej Sp. z o. o.</v>
          </cell>
          <cell r="G1947" t="str">
            <v>Zarejestrowany</v>
          </cell>
          <cell r="H1947" t="str">
            <v>Budowa dwóch mikroinstalacji na terenie przedsiębiorstwa MPEC Sp. z o.o. w Braniewie</v>
          </cell>
          <cell r="I1947">
            <v>428304</v>
          </cell>
          <cell r="J1947">
            <v>348214.63</v>
          </cell>
          <cell r="K1947">
            <v>80089.37</v>
          </cell>
          <cell r="L1947">
            <v>295982.44</v>
          </cell>
          <cell r="M1947" t="str">
            <v>Energia odnawialna: słoneczna</v>
          </cell>
          <cell r="N1947" t="str">
            <v>Liczba przebudowanych jednostek wytwarzania energii elektrycznej i cieplnej w ramach kogeneracji</v>
          </cell>
          <cell r="O1947" t="str">
            <v>szt.</v>
          </cell>
          <cell r="P1947" t="str">
            <v>P</v>
          </cell>
          <cell r="AD1947">
            <v>0</v>
          </cell>
        </row>
        <row r="1948">
          <cell r="E1948" t="str">
            <v>RPWM.04.01.00-28-0389/16</v>
          </cell>
          <cell r="F1948" t="str">
            <v>Miejskie Przedsiębiorstwo Energetyki Cieplnej Sp. z o. o.</v>
          </cell>
          <cell r="G1948" t="str">
            <v>Zarejestrowany</v>
          </cell>
          <cell r="H1948" t="str">
            <v>Budowa dwóch mikroinstalacji na terenie przedsiębiorstwa MPEC Sp. z o.o. w Braniewie</v>
          </cell>
          <cell r="I1948">
            <v>428304</v>
          </cell>
          <cell r="J1948">
            <v>348214.63</v>
          </cell>
          <cell r="K1948">
            <v>80089.37</v>
          </cell>
          <cell r="L1948">
            <v>295982.44</v>
          </cell>
          <cell r="M1948" t="str">
            <v>Energia odnawialna: słoneczna</v>
          </cell>
          <cell r="N1948" t="str">
            <v>Liczba przebudowanych jednostek wytwarzania energii elektrycznej z OZE</v>
          </cell>
          <cell r="O1948" t="str">
            <v>szt.</v>
          </cell>
          <cell r="P1948" t="str">
            <v>P</v>
          </cell>
          <cell r="AD1948">
            <v>0</v>
          </cell>
        </row>
        <row r="1949">
          <cell r="E1949" t="str">
            <v>RPWM.04.01.00-28-0389/16</v>
          </cell>
          <cell r="F1949" t="str">
            <v>Miejskie Przedsiębiorstwo Energetyki Cieplnej Sp. z o. o.</v>
          </cell>
          <cell r="G1949" t="str">
            <v>Zarejestrowany</v>
          </cell>
          <cell r="H1949" t="str">
            <v>Budowa dwóch mikroinstalacji na terenie przedsiębiorstwa MPEC Sp. z o.o. w Braniewie</v>
          </cell>
          <cell r="I1949">
            <v>428304</v>
          </cell>
          <cell r="J1949">
            <v>348214.63</v>
          </cell>
          <cell r="K1949">
            <v>80089.37</v>
          </cell>
          <cell r="L1949">
            <v>295982.44</v>
          </cell>
          <cell r="M1949" t="str">
            <v>Energia odnawialna: słoneczna</v>
          </cell>
          <cell r="N1949" t="str">
            <v>Liczba przedsiębiorstw otrzymujących wsparcie</v>
          </cell>
          <cell r="O1949" t="str">
            <v>przedsiębiorstwa</v>
          </cell>
          <cell r="P1949" t="str">
            <v>P</v>
          </cell>
          <cell r="T1949">
            <v>0</v>
          </cell>
          <cell r="U1949">
            <v>1</v>
          </cell>
          <cell r="V1949">
            <v>1</v>
          </cell>
          <cell r="AD1949">
            <v>1</v>
          </cell>
        </row>
        <row r="1950">
          <cell r="E1950" t="str">
            <v>RPWM.04.01.00-28-0389/16</v>
          </cell>
          <cell r="F1950" t="str">
            <v>Miejskie Przedsiębiorstwo Energetyki Cieplnej Sp. z o. o.</v>
          </cell>
          <cell r="G1950" t="str">
            <v>Zarejestrowany</v>
          </cell>
          <cell r="H1950" t="str">
            <v>Budowa dwóch mikroinstalacji na terenie przedsiębiorstwa MPEC Sp. z o.o. w Braniewie</v>
          </cell>
          <cell r="I1950">
            <v>428304</v>
          </cell>
          <cell r="J1950">
            <v>348214.63</v>
          </cell>
          <cell r="K1950">
            <v>80089.37</v>
          </cell>
          <cell r="L1950">
            <v>295982.44</v>
          </cell>
          <cell r="M1950" t="str">
            <v>Energia odnawialna: słoneczna</v>
          </cell>
          <cell r="N1950" t="str">
            <v>Liczba wybudowanych jednostek wytwarzania energii cieplnej z OZE</v>
          </cell>
          <cell r="O1950" t="str">
            <v>szt.</v>
          </cell>
          <cell r="P1950" t="str">
            <v>P</v>
          </cell>
          <cell r="AD1950">
            <v>0</v>
          </cell>
        </row>
        <row r="1951">
          <cell r="E1951" t="str">
            <v>RPWM.04.01.00-28-0389/16</v>
          </cell>
          <cell r="F1951" t="str">
            <v>Miejskie Przedsiębiorstwo Energetyki Cieplnej Sp. z o. o.</v>
          </cell>
          <cell r="G1951" t="str">
            <v>Zarejestrowany</v>
          </cell>
          <cell r="H1951" t="str">
            <v>Budowa dwóch mikroinstalacji na terenie przedsiębiorstwa MPEC Sp. z o.o. w Braniewie</v>
          </cell>
          <cell r="I1951">
            <v>428304</v>
          </cell>
          <cell r="J1951">
            <v>348214.63</v>
          </cell>
          <cell r="K1951">
            <v>80089.37</v>
          </cell>
          <cell r="L1951">
            <v>295982.44</v>
          </cell>
          <cell r="M1951" t="str">
            <v>Energia odnawialna: słoneczna</v>
          </cell>
          <cell r="N1951" t="str">
            <v>Liczba wybudowanych jednostek wytwarzania energii elektrycznej i cieplnej w ramach kogeneracji</v>
          </cell>
          <cell r="O1951" t="str">
            <v>szt.</v>
          </cell>
          <cell r="P1951" t="str">
            <v>P</v>
          </cell>
          <cell r="AD1951">
            <v>0</v>
          </cell>
        </row>
        <row r="1952">
          <cell r="E1952" t="str">
            <v>RPWM.04.01.00-28-0389/16</v>
          </cell>
          <cell r="F1952" t="str">
            <v>Miejskie Przedsiębiorstwo Energetyki Cieplnej Sp. z o. o.</v>
          </cell>
          <cell r="G1952" t="str">
            <v>Zarejestrowany</v>
          </cell>
          <cell r="H1952" t="str">
            <v>Budowa dwóch mikroinstalacji na terenie przedsiębiorstwa MPEC Sp. z o.o. w Braniewie</v>
          </cell>
          <cell r="I1952">
            <v>428304</v>
          </cell>
          <cell r="J1952">
            <v>348214.63</v>
          </cell>
          <cell r="K1952">
            <v>80089.37</v>
          </cell>
          <cell r="L1952">
            <v>295982.44</v>
          </cell>
          <cell r="M1952" t="str">
            <v>Energia odnawialna: słoneczna</v>
          </cell>
          <cell r="N1952" t="str">
            <v>Liczba wybudowanych jednostek wytwarzania energii elektrycznej z OZE</v>
          </cell>
          <cell r="O1952" t="str">
            <v>szt.</v>
          </cell>
          <cell r="P1952" t="str">
            <v>P</v>
          </cell>
          <cell r="T1952">
            <v>0</v>
          </cell>
          <cell r="U1952">
            <v>2</v>
          </cell>
          <cell r="V1952">
            <v>2</v>
          </cell>
          <cell r="AD1952">
            <v>2</v>
          </cell>
        </row>
        <row r="1953">
          <cell r="E1953" t="str">
            <v>RPWM.04.01.00-28-0389/16</v>
          </cell>
          <cell r="F1953" t="str">
            <v>Miejskie Przedsiębiorstwo Energetyki Cieplnej Sp. z o. o.</v>
          </cell>
          <cell r="G1953" t="str">
            <v>Zarejestrowany</v>
          </cell>
          <cell r="H1953" t="str">
            <v>Budowa dwóch mikroinstalacji na terenie przedsiębiorstwa MPEC Sp. z o.o. w Braniewie</v>
          </cell>
          <cell r="I1953">
            <v>428304</v>
          </cell>
          <cell r="J1953">
            <v>348214.63</v>
          </cell>
          <cell r="K1953">
            <v>80089.37</v>
          </cell>
          <cell r="L1953">
            <v>295982.44</v>
          </cell>
          <cell r="M1953" t="str">
            <v>Energia odnawialna: słoneczna</v>
          </cell>
          <cell r="N1953" t="str">
            <v>Produkcja energii cieplnej z nowo wybudowanych/nowych mocy wytwórczych instalacji wykorzystujących OZE</v>
          </cell>
          <cell r="O1953" t="str">
            <v>MWht/rok</v>
          </cell>
          <cell r="P1953" t="str">
            <v>R</v>
          </cell>
          <cell r="AD1953">
            <v>0</v>
          </cell>
        </row>
        <row r="1954">
          <cell r="E1954" t="str">
            <v>RPWM.04.01.00-28-0389/16</v>
          </cell>
          <cell r="F1954" t="str">
            <v>Miejskie Przedsiębiorstwo Energetyki Cieplnej Sp. z o. o.</v>
          </cell>
          <cell r="G1954" t="str">
            <v>Zarejestrowany</v>
          </cell>
          <cell r="H1954" t="str">
            <v>Budowa dwóch mikroinstalacji na terenie przedsiębiorstwa MPEC Sp. z o.o. w Braniewie</v>
          </cell>
          <cell r="I1954">
            <v>428304</v>
          </cell>
          <cell r="J1954">
            <v>348214.63</v>
          </cell>
          <cell r="K1954">
            <v>80089.37</v>
          </cell>
          <cell r="L1954">
            <v>295982.44</v>
          </cell>
          <cell r="M1954" t="str">
            <v>Energia odnawialna: słoneczna</v>
          </cell>
          <cell r="N1954" t="str">
            <v>Produkcja energii elektrycznej z nowo wybudowanych/nowych mocy wytwórczych instalacji wykorzystujących OZE</v>
          </cell>
          <cell r="O1954" t="str">
            <v>MWhe/rok</v>
          </cell>
          <cell r="P1954" t="str">
            <v>R</v>
          </cell>
          <cell r="T1954">
            <v>0</v>
          </cell>
          <cell r="U1954">
            <v>0</v>
          </cell>
          <cell r="V1954">
            <v>54.02</v>
          </cell>
          <cell r="AD1954">
            <v>54.02</v>
          </cell>
        </row>
        <row r="1955">
          <cell r="E1955" t="str">
            <v>RPWM.04.01.00-28-0389/16</v>
          </cell>
          <cell r="F1955" t="str">
            <v>Miejskie Przedsiębiorstwo Energetyki Cieplnej Sp. z o. o.</v>
          </cell>
          <cell r="G1955" t="str">
            <v>Zarejestrowany</v>
          </cell>
          <cell r="H1955" t="str">
            <v>Budowa dwóch mikroinstalacji na terenie przedsiębiorstwa MPEC Sp. z o.o. w Braniewie</v>
          </cell>
          <cell r="I1955">
            <v>428304</v>
          </cell>
          <cell r="J1955">
            <v>348214.63</v>
          </cell>
          <cell r="K1955">
            <v>80089.37</v>
          </cell>
          <cell r="L1955">
            <v>295982.44</v>
          </cell>
          <cell r="M1955" t="str">
            <v>Energia odnawialna: słoneczna</v>
          </cell>
          <cell r="N1955" t="str">
            <v>Szacowany spadek emisji gazów cieplarnianych</v>
          </cell>
          <cell r="O1955" t="str">
            <v>Mg CO2</v>
          </cell>
          <cell r="P1955" t="str">
            <v>P</v>
          </cell>
          <cell r="AD1955">
            <v>0</v>
          </cell>
        </row>
        <row r="1956">
          <cell r="E1956" t="str">
            <v>RPWM.04.01.00-28-0389/16</v>
          </cell>
          <cell r="F1956" t="str">
            <v>Miejskie Przedsiębiorstwo Energetyki Cieplnej Sp. z o. o.</v>
          </cell>
          <cell r="G1956" t="str">
            <v>Zarejestrowany</v>
          </cell>
          <cell r="H1956" t="str">
            <v>Budowa dwóch mikroinstalacji na terenie przedsiębiorstwa MPEC Sp. z o.o. w Braniewie</v>
          </cell>
          <cell r="I1956">
            <v>428304</v>
          </cell>
          <cell r="J1956">
            <v>348214.63</v>
          </cell>
          <cell r="K1956">
            <v>80089.37</v>
          </cell>
          <cell r="L1956">
            <v>295982.44</v>
          </cell>
          <cell r="M1956" t="str">
            <v>Energia odnawialna: słoneczna</v>
          </cell>
          <cell r="N1956" t="str">
            <v>Wzrost zatrudnienia we wspieranych przedsiębiorstwach O/K/M</v>
          </cell>
          <cell r="O1956" t="str">
            <v>EPC</v>
          </cell>
          <cell r="P1956" t="str">
            <v>P</v>
          </cell>
          <cell r="AD1956">
            <v>0</v>
          </cell>
        </row>
        <row r="1957">
          <cell r="E1957" t="str">
            <v>RPWM.04.01.00-28-0390/16</v>
          </cell>
          <cell r="F1957" t="str">
            <v>Chatteris Investments Spółka z ograniczoną odpowiedzialnością</v>
          </cell>
          <cell r="G1957" t="str">
            <v>Zarejestrowany</v>
          </cell>
          <cell r="H1957" t="str">
            <v>Budowa farmy fotowoltaicznej „Mierki III” o mocy do 1MW</v>
          </cell>
          <cell r="I1957">
            <v>3837713</v>
          </cell>
          <cell r="J1957">
            <v>3024270.7</v>
          </cell>
          <cell r="K1957">
            <v>813442.3</v>
          </cell>
          <cell r="L1957">
            <v>1814562.42</v>
          </cell>
          <cell r="M1957" t="str">
            <v>Energia odnawialna: słoneczna</v>
          </cell>
          <cell r="N1957" t="str">
            <v>Długość nowo wybudowanych lub zmodernizowanych sieci elektroenergetycznych dla odnawialnych źródeł energii</v>
          </cell>
          <cell r="O1957" t="str">
            <v>km</v>
          </cell>
          <cell r="P1957" t="str">
            <v>P</v>
          </cell>
          <cell r="AD1957">
            <v>0</v>
          </cell>
        </row>
        <row r="1958">
          <cell r="E1958" t="str">
            <v>RPWM.04.01.00-28-0390/16</v>
          </cell>
          <cell r="F1958" t="str">
            <v>Chatteris Investments Spółka z ograniczoną odpowiedzialnością</v>
          </cell>
          <cell r="G1958" t="str">
            <v>Zarejestrowany</v>
          </cell>
          <cell r="H1958" t="str">
            <v>Budowa farmy fotowoltaicznej „Mierki III” o mocy do 1MW</v>
          </cell>
          <cell r="I1958">
            <v>3837713</v>
          </cell>
          <cell r="J1958">
            <v>3024270.7</v>
          </cell>
          <cell r="K1958">
            <v>813442.3</v>
          </cell>
          <cell r="L1958">
            <v>1814562.42</v>
          </cell>
          <cell r="M1958" t="str">
            <v>Energia odnawialna: słoneczna</v>
          </cell>
          <cell r="N1958" t="str">
            <v>Dodatkowa zdolność wytwarzania energii cieplnej ze źródeł odnawialnych</v>
          </cell>
          <cell r="O1958" t="str">
            <v>MWt</v>
          </cell>
          <cell r="P1958" t="str">
            <v>P</v>
          </cell>
          <cell r="AD1958">
            <v>0</v>
          </cell>
        </row>
        <row r="1959">
          <cell r="E1959" t="str">
            <v>RPWM.04.01.00-28-0390/16</v>
          </cell>
          <cell r="F1959" t="str">
            <v>Chatteris Investments Spółka z ograniczoną odpowiedzialnością</v>
          </cell>
          <cell r="G1959" t="str">
            <v>Zarejestrowany</v>
          </cell>
          <cell r="H1959" t="str">
            <v>Budowa farmy fotowoltaicznej „Mierki III” o mocy do 1MW</v>
          </cell>
          <cell r="I1959">
            <v>3837713</v>
          </cell>
          <cell r="J1959">
            <v>3024270.7</v>
          </cell>
          <cell r="K1959">
            <v>813442.3</v>
          </cell>
          <cell r="L1959">
            <v>1814562.42</v>
          </cell>
          <cell r="M1959" t="str">
            <v>Energia odnawialna: słoneczna</v>
          </cell>
          <cell r="N1959" t="str">
            <v>Dodatkowa zdolność wytwarzania energii elektrycznej ze źródeł odnawialnych</v>
          </cell>
          <cell r="O1959" t="str">
            <v>MWe</v>
          </cell>
          <cell r="P1959" t="str">
            <v>P</v>
          </cell>
          <cell r="U1959">
            <v>0</v>
          </cell>
          <cell r="V1959">
            <v>1</v>
          </cell>
          <cell r="AD1959">
            <v>1</v>
          </cell>
        </row>
        <row r="1960">
          <cell r="E1960" t="str">
            <v>RPWM.04.01.00-28-0390/16</v>
          </cell>
          <cell r="F1960" t="str">
            <v>Chatteris Investments Spółka z ograniczoną odpowiedzialnością</v>
          </cell>
          <cell r="G1960" t="str">
            <v>Zarejestrowany</v>
          </cell>
          <cell r="H1960" t="str">
            <v>Budowa farmy fotowoltaicznej „Mierki III” o mocy do 1MW</v>
          </cell>
          <cell r="I1960">
            <v>3837713</v>
          </cell>
          <cell r="J1960">
            <v>3024270.7</v>
          </cell>
          <cell r="K1960">
            <v>813442.3</v>
          </cell>
          <cell r="L1960">
            <v>1814562.42</v>
          </cell>
          <cell r="M1960" t="str">
            <v>Energia odnawialna: słoneczna</v>
          </cell>
          <cell r="N1960" t="str">
            <v>Dodatkowa zdolność wytwarzania energii ze źródeł odnawialnych</v>
          </cell>
          <cell r="O1960" t="str">
            <v>MW</v>
          </cell>
          <cell r="P1960" t="str">
            <v>P</v>
          </cell>
          <cell r="AD1960">
            <v>0</v>
          </cell>
        </row>
        <row r="1961">
          <cell r="E1961" t="str">
            <v>RPWM.04.01.00-28-0390/16</v>
          </cell>
          <cell r="F1961" t="str">
            <v>Chatteris Investments Spółka z ograniczoną odpowiedzialnością</v>
          </cell>
          <cell r="G1961" t="str">
            <v>Zarejestrowany</v>
          </cell>
          <cell r="H1961" t="str">
            <v>Budowa farmy fotowoltaicznej „Mierki III” o mocy do 1MW</v>
          </cell>
          <cell r="I1961">
            <v>3837713</v>
          </cell>
          <cell r="J1961">
            <v>3024270.7</v>
          </cell>
          <cell r="K1961">
            <v>813442.3</v>
          </cell>
          <cell r="L1961">
            <v>1814562.42</v>
          </cell>
          <cell r="M1961" t="str">
            <v>Energia odnawialna: słoneczna</v>
          </cell>
          <cell r="N1961" t="str">
            <v>Liczba jednostek wytwarzania energii cieplnej z OZE</v>
          </cell>
          <cell r="O1961" t="str">
            <v>szt.</v>
          </cell>
          <cell r="P1961" t="str">
            <v>P</v>
          </cell>
          <cell r="AD1961">
            <v>0</v>
          </cell>
        </row>
        <row r="1962">
          <cell r="E1962" t="str">
            <v>RPWM.04.01.00-28-0390/16</v>
          </cell>
          <cell r="F1962" t="str">
            <v>Chatteris Investments Spółka z ograniczoną odpowiedzialnością</v>
          </cell>
          <cell r="G1962" t="str">
            <v>Zarejestrowany</v>
          </cell>
          <cell r="H1962" t="str">
            <v>Budowa farmy fotowoltaicznej „Mierki III” o mocy do 1MW</v>
          </cell>
          <cell r="I1962">
            <v>3837713</v>
          </cell>
          <cell r="J1962">
            <v>3024270.7</v>
          </cell>
          <cell r="K1962">
            <v>813442.3</v>
          </cell>
          <cell r="L1962">
            <v>1814562.42</v>
          </cell>
          <cell r="M1962" t="str">
            <v>Energia odnawialna: słoneczna</v>
          </cell>
          <cell r="N1962" t="str">
            <v>Liczba jednostek wytwarzania energii elektrycznej z OZE</v>
          </cell>
          <cell r="O1962" t="str">
            <v>szt.</v>
          </cell>
          <cell r="P1962" t="str">
            <v>P</v>
          </cell>
          <cell r="U1962">
            <v>0</v>
          </cell>
          <cell r="V1962">
            <v>1</v>
          </cell>
          <cell r="AD1962">
            <v>1</v>
          </cell>
        </row>
        <row r="1963">
          <cell r="E1963" t="str">
            <v>RPWM.04.01.00-28-0390/16</v>
          </cell>
          <cell r="F1963" t="str">
            <v>Chatteris Investments Spółka z ograniczoną odpowiedzialnością</v>
          </cell>
          <cell r="G1963" t="str">
            <v>Zarejestrowany</v>
          </cell>
          <cell r="H1963" t="str">
            <v>Budowa farmy fotowoltaicznej „Mierki III” o mocy do 1MW</v>
          </cell>
          <cell r="I1963">
            <v>3837713</v>
          </cell>
          <cell r="J1963">
            <v>3024270.7</v>
          </cell>
          <cell r="K1963">
            <v>813442.3</v>
          </cell>
          <cell r="L1963">
            <v>1814562.42</v>
          </cell>
          <cell r="M1963" t="str">
            <v>Energia odnawialna: słoneczna</v>
          </cell>
          <cell r="N1963" t="str">
            <v>Liczba przebudowanych jednostek wytwarzania energii cieplnej z OZE</v>
          </cell>
          <cell r="O1963" t="str">
            <v>szt.</v>
          </cell>
          <cell r="P1963" t="str">
            <v>P</v>
          </cell>
          <cell r="AD1963">
            <v>0</v>
          </cell>
        </row>
        <row r="1964">
          <cell r="E1964" t="str">
            <v>RPWM.04.01.00-28-0390/16</v>
          </cell>
          <cell r="F1964" t="str">
            <v>Chatteris Investments Spółka z ograniczoną odpowiedzialnością</v>
          </cell>
          <cell r="G1964" t="str">
            <v>Zarejestrowany</v>
          </cell>
          <cell r="H1964" t="str">
            <v>Budowa farmy fotowoltaicznej „Mierki III” o mocy do 1MW</v>
          </cell>
          <cell r="I1964">
            <v>3837713</v>
          </cell>
          <cell r="J1964">
            <v>3024270.7</v>
          </cell>
          <cell r="K1964">
            <v>813442.3</v>
          </cell>
          <cell r="L1964">
            <v>1814562.42</v>
          </cell>
          <cell r="M1964" t="str">
            <v>Energia odnawialna: słoneczna</v>
          </cell>
          <cell r="N1964" t="str">
            <v>Liczba przebudowanych jednostek wytwarzania energii elektrycznej i cieplnej w ramach kogeneracji</v>
          </cell>
          <cell r="O1964" t="str">
            <v>szt.</v>
          </cell>
          <cell r="P1964" t="str">
            <v>P</v>
          </cell>
          <cell r="AD1964">
            <v>0</v>
          </cell>
        </row>
        <row r="1965">
          <cell r="E1965" t="str">
            <v>RPWM.04.01.00-28-0390/16</v>
          </cell>
          <cell r="F1965" t="str">
            <v>Chatteris Investments Spółka z ograniczoną odpowiedzialnością</v>
          </cell>
          <cell r="G1965" t="str">
            <v>Zarejestrowany</v>
          </cell>
          <cell r="H1965" t="str">
            <v>Budowa farmy fotowoltaicznej „Mierki III” o mocy do 1MW</v>
          </cell>
          <cell r="I1965">
            <v>3837713</v>
          </cell>
          <cell r="J1965">
            <v>3024270.7</v>
          </cell>
          <cell r="K1965">
            <v>813442.3</v>
          </cell>
          <cell r="L1965">
            <v>1814562.42</v>
          </cell>
          <cell r="M1965" t="str">
            <v>Energia odnawialna: słoneczna</v>
          </cell>
          <cell r="N1965" t="str">
            <v>Liczba przebudowanych jednostek wytwarzania energii elektrycznej z OZE</v>
          </cell>
          <cell r="O1965" t="str">
            <v>szt.</v>
          </cell>
          <cell r="P1965" t="str">
            <v>P</v>
          </cell>
          <cell r="AD1965">
            <v>0</v>
          </cell>
        </row>
        <row r="1966">
          <cell r="E1966" t="str">
            <v>RPWM.04.01.00-28-0390/16</v>
          </cell>
          <cell r="F1966" t="str">
            <v>Chatteris Investments Spółka z ograniczoną odpowiedzialnością</v>
          </cell>
          <cell r="G1966" t="str">
            <v>Zarejestrowany</v>
          </cell>
          <cell r="H1966" t="str">
            <v>Budowa farmy fotowoltaicznej „Mierki III” o mocy do 1MW</v>
          </cell>
          <cell r="I1966">
            <v>3837713</v>
          </cell>
          <cell r="J1966">
            <v>3024270.7</v>
          </cell>
          <cell r="K1966">
            <v>813442.3</v>
          </cell>
          <cell r="L1966">
            <v>1814562.42</v>
          </cell>
          <cell r="M1966" t="str">
            <v>Energia odnawialna: słoneczna</v>
          </cell>
          <cell r="N1966" t="str">
            <v>Liczba przedsiębiorstw otrzymujących wsparcie</v>
          </cell>
          <cell r="O1966" t="str">
            <v>przedsiębiorstwa</v>
          </cell>
          <cell r="P1966" t="str">
            <v>P</v>
          </cell>
          <cell r="U1966">
            <v>0</v>
          </cell>
          <cell r="V1966">
            <v>1</v>
          </cell>
          <cell r="AD1966">
            <v>1</v>
          </cell>
        </row>
        <row r="1967">
          <cell r="E1967" t="str">
            <v>RPWM.04.01.00-28-0390/16</v>
          </cell>
          <cell r="F1967" t="str">
            <v>Chatteris Investments Spółka z ograniczoną odpowiedzialnością</v>
          </cell>
          <cell r="G1967" t="str">
            <v>Zarejestrowany</v>
          </cell>
          <cell r="H1967" t="str">
            <v>Budowa farmy fotowoltaicznej „Mierki III” o mocy do 1MW</v>
          </cell>
          <cell r="I1967">
            <v>3837713</v>
          </cell>
          <cell r="J1967">
            <v>3024270.7</v>
          </cell>
          <cell r="K1967">
            <v>813442.3</v>
          </cell>
          <cell r="L1967">
            <v>1814562.42</v>
          </cell>
          <cell r="M1967" t="str">
            <v>Energia odnawialna: słoneczna</v>
          </cell>
          <cell r="N1967" t="str">
            <v>Liczba wybudowanych jednostek wytwarzania energii cieplnej z OZE</v>
          </cell>
          <cell r="O1967" t="str">
            <v>szt.</v>
          </cell>
          <cell r="P1967" t="str">
            <v>P</v>
          </cell>
          <cell r="AD1967">
            <v>0</v>
          </cell>
        </row>
        <row r="1968">
          <cell r="E1968" t="str">
            <v>RPWM.04.01.00-28-0390/16</v>
          </cell>
          <cell r="F1968" t="str">
            <v>Chatteris Investments Spółka z ograniczoną odpowiedzialnością</v>
          </cell>
          <cell r="G1968" t="str">
            <v>Zarejestrowany</v>
          </cell>
          <cell r="H1968" t="str">
            <v>Budowa farmy fotowoltaicznej „Mierki III” o mocy do 1MW</v>
          </cell>
          <cell r="I1968">
            <v>3837713</v>
          </cell>
          <cell r="J1968">
            <v>3024270.7</v>
          </cell>
          <cell r="K1968">
            <v>813442.3</v>
          </cell>
          <cell r="L1968">
            <v>1814562.42</v>
          </cell>
          <cell r="M1968" t="str">
            <v>Energia odnawialna: słoneczna</v>
          </cell>
          <cell r="N1968" t="str">
            <v>Liczba wybudowanych jednostek wytwarzania energii elektrycznej i cieplnej w ramach kogeneracji</v>
          </cell>
          <cell r="O1968" t="str">
            <v>szt.</v>
          </cell>
          <cell r="P1968" t="str">
            <v>P</v>
          </cell>
          <cell r="AD1968">
            <v>0</v>
          </cell>
        </row>
        <row r="1969">
          <cell r="E1969" t="str">
            <v>RPWM.04.01.00-28-0390/16</v>
          </cell>
          <cell r="F1969" t="str">
            <v>Chatteris Investments Spółka z ograniczoną odpowiedzialnością</v>
          </cell>
          <cell r="G1969" t="str">
            <v>Zarejestrowany</v>
          </cell>
          <cell r="H1969" t="str">
            <v>Budowa farmy fotowoltaicznej „Mierki III” o mocy do 1MW</v>
          </cell>
          <cell r="I1969">
            <v>3837713</v>
          </cell>
          <cell r="J1969">
            <v>3024270.7</v>
          </cell>
          <cell r="K1969">
            <v>813442.3</v>
          </cell>
          <cell r="L1969">
            <v>1814562.42</v>
          </cell>
          <cell r="M1969" t="str">
            <v>Energia odnawialna: słoneczna</v>
          </cell>
          <cell r="N1969" t="str">
            <v>Liczba wybudowanych jednostek wytwarzania energii elektrycznej z OZE</v>
          </cell>
          <cell r="O1969" t="str">
            <v>szt.</v>
          </cell>
          <cell r="P1969" t="str">
            <v>P</v>
          </cell>
          <cell r="U1969">
            <v>0</v>
          </cell>
          <cell r="V1969">
            <v>1</v>
          </cell>
          <cell r="AD1969">
            <v>1</v>
          </cell>
        </row>
        <row r="1970">
          <cell r="E1970" t="str">
            <v>RPWM.04.01.00-28-0390/16</v>
          </cell>
          <cell r="F1970" t="str">
            <v>Chatteris Investments Spółka z ograniczoną odpowiedzialnością</v>
          </cell>
          <cell r="G1970" t="str">
            <v>Zarejestrowany</v>
          </cell>
          <cell r="H1970" t="str">
            <v>Budowa farmy fotowoltaicznej „Mierki III” o mocy do 1MW</v>
          </cell>
          <cell r="I1970">
            <v>3837713</v>
          </cell>
          <cell r="J1970">
            <v>3024270.7</v>
          </cell>
          <cell r="K1970">
            <v>813442.3</v>
          </cell>
          <cell r="L1970">
            <v>1814562.42</v>
          </cell>
          <cell r="M1970" t="str">
            <v>Energia odnawialna: słoneczna</v>
          </cell>
          <cell r="N1970" t="str">
            <v>Produkcja energii cieplnej z nowo wybudowanych/nowych mocy wytwórczych instalacji wykorzystujących OZE</v>
          </cell>
          <cell r="O1970" t="str">
            <v>MWht/rok</v>
          </cell>
          <cell r="P1970" t="str">
            <v>R</v>
          </cell>
          <cell r="AD1970">
            <v>0</v>
          </cell>
        </row>
        <row r="1971">
          <cell r="E1971" t="str">
            <v>RPWM.04.01.00-28-0390/16</v>
          </cell>
          <cell r="F1971" t="str">
            <v>Chatteris Investments Spółka z ograniczoną odpowiedzialnością</v>
          </cell>
          <cell r="G1971" t="str">
            <v>Zarejestrowany</v>
          </cell>
          <cell r="H1971" t="str">
            <v>Budowa farmy fotowoltaicznej „Mierki III” o mocy do 1MW</v>
          </cell>
          <cell r="I1971">
            <v>3837713</v>
          </cell>
          <cell r="J1971">
            <v>3024270.7</v>
          </cell>
          <cell r="K1971">
            <v>813442.3</v>
          </cell>
          <cell r="L1971">
            <v>1814562.42</v>
          </cell>
          <cell r="M1971" t="str">
            <v>Energia odnawialna: słoneczna</v>
          </cell>
          <cell r="N1971" t="str">
            <v>Produkcja energii elektrycznej z nowo wybudowanych/nowych mocy wytwórczych instalacji wykorzystujących OZE</v>
          </cell>
          <cell r="O1971" t="str">
            <v>MWhe/rok</v>
          </cell>
          <cell r="P1971" t="str">
            <v>R</v>
          </cell>
          <cell r="U1971">
            <v>0</v>
          </cell>
          <cell r="V1971">
            <v>1018</v>
          </cell>
          <cell r="AD1971">
            <v>1018</v>
          </cell>
        </row>
        <row r="1972">
          <cell r="E1972" t="str">
            <v>RPWM.04.01.00-28-0390/16</v>
          </cell>
          <cell r="F1972" t="str">
            <v>Chatteris Investments Spółka z ograniczoną odpowiedzialnością</v>
          </cell>
          <cell r="G1972" t="str">
            <v>Zarejestrowany</v>
          </cell>
          <cell r="H1972" t="str">
            <v>Budowa farmy fotowoltaicznej „Mierki III” o mocy do 1MW</v>
          </cell>
          <cell r="I1972">
            <v>3837713</v>
          </cell>
          <cell r="J1972">
            <v>3024270.7</v>
          </cell>
          <cell r="K1972">
            <v>813442.3</v>
          </cell>
          <cell r="L1972">
            <v>1814562.42</v>
          </cell>
          <cell r="M1972" t="str">
            <v>Energia odnawialna: słoneczna</v>
          </cell>
          <cell r="N1972" t="str">
            <v>Szacowany spadek emisji gazów cieplarnianych</v>
          </cell>
          <cell r="O1972" t="str">
            <v>Mg CO2</v>
          </cell>
          <cell r="P1972" t="str">
            <v>P</v>
          </cell>
          <cell r="U1972">
            <v>0</v>
          </cell>
          <cell r="V1972">
            <v>354.08</v>
          </cell>
          <cell r="AD1972">
            <v>354.08</v>
          </cell>
        </row>
        <row r="1973">
          <cell r="E1973" t="str">
            <v>RPWM.04.01.00-28-0390/16</v>
          </cell>
          <cell r="F1973" t="str">
            <v>Chatteris Investments Spółka z ograniczoną odpowiedzialnością</v>
          </cell>
          <cell r="G1973" t="str">
            <v>Zarejestrowany</v>
          </cell>
          <cell r="H1973" t="str">
            <v>Budowa farmy fotowoltaicznej „Mierki III” o mocy do 1MW</v>
          </cell>
          <cell r="I1973">
            <v>3837713</v>
          </cell>
          <cell r="J1973">
            <v>3024270.7</v>
          </cell>
          <cell r="K1973">
            <v>813442.3</v>
          </cell>
          <cell r="L1973">
            <v>1814562.42</v>
          </cell>
          <cell r="M1973" t="str">
            <v>Energia odnawialna: słoneczna</v>
          </cell>
          <cell r="N1973" t="str">
            <v>Wzrost zatrudnienia we wspieranych przedsiębiorstwach O/K/M</v>
          </cell>
          <cell r="O1973" t="str">
            <v>EPC</v>
          </cell>
          <cell r="P1973" t="str">
            <v>P</v>
          </cell>
          <cell r="AD1973">
            <v>0</v>
          </cell>
        </row>
        <row r="1974">
          <cell r="E1974" t="str">
            <v>RPWM.04.01.00-28-0391/16</v>
          </cell>
          <cell r="F1974" t="str">
            <v>NORD GROUP PIOTR NOWAK</v>
          </cell>
          <cell r="G1974" t="str">
            <v>Zarejestrowany</v>
          </cell>
          <cell r="H1974" t="str">
            <v>Budowa mikroinstalacji fotowoltaicznej przez przedsiębiorstwo NORD GROUP PIOTR NOWAK</v>
          </cell>
          <cell r="I1974">
            <v>154250</v>
          </cell>
          <cell r="J1974">
            <v>125000</v>
          </cell>
          <cell r="K1974">
            <v>29250</v>
          </cell>
          <cell r="L1974">
            <v>106250</v>
          </cell>
          <cell r="M1974" t="str">
            <v>Energia odnawialna: słoneczna</v>
          </cell>
          <cell r="N1974" t="str">
            <v>Długość nowo wybudowanych lub zmodernizowanych sieci elektroenergetycznych dla odnawialnych źródeł energii</v>
          </cell>
          <cell r="O1974" t="str">
            <v>km</v>
          </cell>
          <cell r="P1974" t="str">
            <v>P</v>
          </cell>
          <cell r="AD1974">
            <v>0</v>
          </cell>
        </row>
        <row r="1975">
          <cell r="E1975" t="str">
            <v>RPWM.04.01.00-28-0391/16</v>
          </cell>
          <cell r="F1975" t="str">
            <v>NORD GROUP PIOTR NOWAK</v>
          </cell>
          <cell r="G1975" t="str">
            <v>Zarejestrowany</v>
          </cell>
          <cell r="H1975" t="str">
            <v>Budowa mikroinstalacji fotowoltaicznej przez przedsiębiorstwo NORD GROUP PIOTR NOWAK</v>
          </cell>
          <cell r="I1975">
            <v>154250</v>
          </cell>
          <cell r="J1975">
            <v>125000</v>
          </cell>
          <cell r="K1975">
            <v>29250</v>
          </cell>
          <cell r="L1975">
            <v>106250</v>
          </cell>
          <cell r="M1975" t="str">
            <v>Energia odnawialna: słoneczna</v>
          </cell>
          <cell r="N1975" t="str">
            <v>Dodatkowa zdolność wytwarzania energii cieplnej ze źródeł odnawialnych</v>
          </cell>
          <cell r="O1975" t="str">
            <v>MWt</v>
          </cell>
          <cell r="P1975" t="str">
            <v>P</v>
          </cell>
          <cell r="AD1975">
            <v>0</v>
          </cell>
        </row>
        <row r="1976">
          <cell r="E1976" t="str">
            <v>RPWM.04.01.00-28-0391/16</v>
          </cell>
          <cell r="F1976" t="str">
            <v>NORD GROUP PIOTR NOWAK</v>
          </cell>
          <cell r="G1976" t="str">
            <v>Zarejestrowany</v>
          </cell>
          <cell r="H1976" t="str">
            <v>Budowa mikroinstalacji fotowoltaicznej przez przedsiębiorstwo NORD GROUP PIOTR NOWAK</v>
          </cell>
          <cell r="I1976">
            <v>154250</v>
          </cell>
          <cell r="J1976">
            <v>125000</v>
          </cell>
          <cell r="K1976">
            <v>29250</v>
          </cell>
          <cell r="L1976">
            <v>106250</v>
          </cell>
          <cell r="M1976" t="str">
            <v>Energia odnawialna: słoneczna</v>
          </cell>
          <cell r="N1976" t="str">
            <v>Dodatkowa zdolność wytwarzania energii elektrycznej ze źródeł odnawialnych</v>
          </cell>
          <cell r="O1976" t="str">
            <v>MWe</v>
          </cell>
          <cell r="P1976" t="str">
            <v>P</v>
          </cell>
          <cell r="U1976">
            <v>0.02</v>
          </cell>
          <cell r="V1976">
            <v>0.02</v>
          </cell>
          <cell r="AD1976">
            <v>0.02</v>
          </cell>
        </row>
        <row r="1977">
          <cell r="E1977" t="str">
            <v>RPWM.04.01.00-28-0391/16</v>
          </cell>
          <cell r="F1977" t="str">
            <v>NORD GROUP PIOTR NOWAK</v>
          </cell>
          <cell r="G1977" t="str">
            <v>Zarejestrowany</v>
          </cell>
          <cell r="H1977" t="str">
            <v>Budowa mikroinstalacji fotowoltaicznej przez przedsiębiorstwo NORD GROUP PIOTR NOWAK</v>
          </cell>
          <cell r="I1977">
            <v>154250</v>
          </cell>
          <cell r="J1977">
            <v>125000</v>
          </cell>
          <cell r="K1977">
            <v>29250</v>
          </cell>
          <cell r="L1977">
            <v>106250</v>
          </cell>
          <cell r="M1977" t="str">
            <v>Energia odnawialna: słoneczna</v>
          </cell>
          <cell r="N1977" t="str">
            <v>Dodatkowa zdolność wytwarzania energii ze źródeł odnawialnych</v>
          </cell>
          <cell r="O1977" t="str">
            <v>MW</v>
          </cell>
          <cell r="P1977" t="str">
            <v>P</v>
          </cell>
          <cell r="U1977">
            <v>0.02</v>
          </cell>
          <cell r="V1977">
            <v>0.02</v>
          </cell>
          <cell r="AD1977">
            <v>0.02</v>
          </cell>
        </row>
        <row r="1978">
          <cell r="E1978" t="str">
            <v>RPWM.04.01.00-28-0391/16</v>
          </cell>
          <cell r="F1978" t="str">
            <v>NORD GROUP PIOTR NOWAK</v>
          </cell>
          <cell r="G1978" t="str">
            <v>Zarejestrowany</v>
          </cell>
          <cell r="H1978" t="str">
            <v>Budowa mikroinstalacji fotowoltaicznej przez przedsiębiorstwo NORD GROUP PIOTR NOWAK</v>
          </cell>
          <cell r="I1978">
            <v>154250</v>
          </cell>
          <cell r="J1978">
            <v>125000</v>
          </cell>
          <cell r="K1978">
            <v>29250</v>
          </cell>
          <cell r="L1978">
            <v>106250</v>
          </cell>
          <cell r="M1978" t="str">
            <v>Energia odnawialna: słoneczna</v>
          </cell>
          <cell r="N1978" t="str">
            <v>Liczba jednostek wytwarzania energii cieplnej z OZE</v>
          </cell>
          <cell r="O1978" t="str">
            <v>szt.</v>
          </cell>
          <cell r="P1978" t="str">
            <v>P</v>
          </cell>
          <cell r="AD1978">
            <v>0</v>
          </cell>
        </row>
        <row r="1979">
          <cell r="E1979" t="str">
            <v>RPWM.04.01.00-28-0391/16</v>
          </cell>
          <cell r="F1979" t="str">
            <v>NORD GROUP PIOTR NOWAK</v>
          </cell>
          <cell r="G1979" t="str">
            <v>Zarejestrowany</v>
          </cell>
          <cell r="H1979" t="str">
            <v>Budowa mikroinstalacji fotowoltaicznej przez przedsiębiorstwo NORD GROUP PIOTR NOWAK</v>
          </cell>
          <cell r="I1979">
            <v>154250</v>
          </cell>
          <cell r="J1979">
            <v>125000</v>
          </cell>
          <cell r="K1979">
            <v>29250</v>
          </cell>
          <cell r="L1979">
            <v>106250</v>
          </cell>
          <cell r="M1979" t="str">
            <v>Energia odnawialna: słoneczna</v>
          </cell>
          <cell r="N1979" t="str">
            <v>Liczba jednostek wytwarzania energii elektrycznej z OZE</v>
          </cell>
          <cell r="O1979" t="str">
            <v>szt.</v>
          </cell>
          <cell r="P1979" t="str">
            <v>P</v>
          </cell>
          <cell r="U1979">
            <v>1</v>
          </cell>
          <cell r="V1979">
            <v>1</v>
          </cell>
          <cell r="AD1979">
            <v>1</v>
          </cell>
        </row>
        <row r="1980">
          <cell r="E1980" t="str">
            <v>RPWM.04.01.00-28-0391/16</v>
          </cell>
          <cell r="F1980" t="str">
            <v>NORD GROUP PIOTR NOWAK</v>
          </cell>
          <cell r="G1980" t="str">
            <v>Zarejestrowany</v>
          </cell>
          <cell r="H1980" t="str">
            <v>Budowa mikroinstalacji fotowoltaicznej przez przedsiębiorstwo NORD GROUP PIOTR NOWAK</v>
          </cell>
          <cell r="I1980">
            <v>154250</v>
          </cell>
          <cell r="J1980">
            <v>125000</v>
          </cell>
          <cell r="K1980">
            <v>29250</v>
          </cell>
          <cell r="L1980">
            <v>106250</v>
          </cell>
          <cell r="M1980" t="str">
            <v>Energia odnawialna: słoneczna</v>
          </cell>
          <cell r="N1980" t="str">
            <v>Liczba przebudowanych jednostek wytwarzania energii cieplnej z OZE</v>
          </cell>
          <cell r="O1980" t="str">
            <v>szt.</v>
          </cell>
          <cell r="P1980" t="str">
            <v>P</v>
          </cell>
          <cell r="AD1980">
            <v>0</v>
          </cell>
        </row>
        <row r="1981">
          <cell r="E1981" t="str">
            <v>RPWM.04.01.00-28-0391/16</v>
          </cell>
          <cell r="F1981" t="str">
            <v>NORD GROUP PIOTR NOWAK</v>
          </cell>
          <cell r="G1981" t="str">
            <v>Zarejestrowany</v>
          </cell>
          <cell r="H1981" t="str">
            <v>Budowa mikroinstalacji fotowoltaicznej przez przedsiębiorstwo NORD GROUP PIOTR NOWAK</v>
          </cell>
          <cell r="I1981">
            <v>154250</v>
          </cell>
          <cell r="J1981">
            <v>125000</v>
          </cell>
          <cell r="K1981">
            <v>29250</v>
          </cell>
          <cell r="L1981">
            <v>106250</v>
          </cell>
          <cell r="M1981" t="str">
            <v>Energia odnawialna: słoneczna</v>
          </cell>
          <cell r="N1981" t="str">
            <v>Liczba przebudowanych jednostek wytwarzania energii elektrycznej i cieplnej w ramach kogeneracji</v>
          </cell>
          <cell r="O1981" t="str">
            <v>szt.</v>
          </cell>
          <cell r="P1981" t="str">
            <v>P</v>
          </cell>
          <cell r="AD1981">
            <v>0</v>
          </cell>
        </row>
        <row r="1982">
          <cell r="E1982" t="str">
            <v>RPWM.04.01.00-28-0391/16</v>
          </cell>
          <cell r="F1982" t="str">
            <v>NORD GROUP PIOTR NOWAK</v>
          </cell>
          <cell r="G1982" t="str">
            <v>Zarejestrowany</v>
          </cell>
          <cell r="H1982" t="str">
            <v>Budowa mikroinstalacji fotowoltaicznej przez przedsiębiorstwo NORD GROUP PIOTR NOWAK</v>
          </cell>
          <cell r="I1982">
            <v>154250</v>
          </cell>
          <cell r="J1982">
            <v>125000</v>
          </cell>
          <cell r="K1982">
            <v>29250</v>
          </cell>
          <cell r="L1982">
            <v>106250</v>
          </cell>
          <cell r="M1982" t="str">
            <v>Energia odnawialna: słoneczna</v>
          </cell>
          <cell r="N1982" t="str">
            <v>Liczba przebudowanych jednostek wytwarzania energii elektrycznej z OZE</v>
          </cell>
          <cell r="O1982" t="str">
            <v>szt.</v>
          </cell>
          <cell r="P1982" t="str">
            <v>P</v>
          </cell>
          <cell r="AD1982">
            <v>0</v>
          </cell>
        </row>
        <row r="1983">
          <cell r="E1983" t="str">
            <v>RPWM.04.01.00-28-0391/16</v>
          </cell>
          <cell r="F1983" t="str">
            <v>NORD GROUP PIOTR NOWAK</v>
          </cell>
          <cell r="G1983" t="str">
            <v>Zarejestrowany</v>
          </cell>
          <cell r="H1983" t="str">
            <v>Budowa mikroinstalacji fotowoltaicznej przez przedsiębiorstwo NORD GROUP PIOTR NOWAK</v>
          </cell>
          <cell r="I1983">
            <v>154250</v>
          </cell>
          <cell r="J1983">
            <v>125000</v>
          </cell>
          <cell r="K1983">
            <v>29250</v>
          </cell>
          <cell r="L1983">
            <v>106250</v>
          </cell>
          <cell r="M1983" t="str">
            <v>Energia odnawialna: słoneczna</v>
          </cell>
          <cell r="N1983" t="str">
            <v>Liczba przedsiębiorstw otrzymujących wsparcie</v>
          </cell>
          <cell r="O1983" t="str">
            <v>przedsiębiorstwa</v>
          </cell>
          <cell r="P1983" t="str">
            <v>P</v>
          </cell>
          <cell r="U1983">
            <v>1</v>
          </cell>
          <cell r="V1983">
            <v>1</v>
          </cell>
          <cell r="AD1983">
            <v>1</v>
          </cell>
        </row>
        <row r="1984">
          <cell r="E1984" t="str">
            <v>RPWM.04.01.00-28-0391/16</v>
          </cell>
          <cell r="F1984" t="str">
            <v>NORD GROUP PIOTR NOWAK</v>
          </cell>
          <cell r="G1984" t="str">
            <v>Zarejestrowany</v>
          </cell>
          <cell r="H1984" t="str">
            <v>Budowa mikroinstalacji fotowoltaicznej przez przedsiębiorstwo NORD GROUP PIOTR NOWAK</v>
          </cell>
          <cell r="I1984">
            <v>154250</v>
          </cell>
          <cell r="J1984">
            <v>125000</v>
          </cell>
          <cell r="K1984">
            <v>29250</v>
          </cell>
          <cell r="L1984">
            <v>106250</v>
          </cell>
          <cell r="M1984" t="str">
            <v>Energia odnawialna: słoneczna</v>
          </cell>
          <cell r="N1984" t="str">
            <v>Liczba wybudowanych jednostek wytwarzania energii cieplnej z OZE</v>
          </cell>
          <cell r="O1984" t="str">
            <v>szt.</v>
          </cell>
          <cell r="P1984" t="str">
            <v>P</v>
          </cell>
          <cell r="AD1984">
            <v>0</v>
          </cell>
        </row>
        <row r="1985">
          <cell r="E1985" t="str">
            <v>RPWM.04.01.00-28-0391/16</v>
          </cell>
          <cell r="F1985" t="str">
            <v>NORD GROUP PIOTR NOWAK</v>
          </cell>
          <cell r="G1985" t="str">
            <v>Zarejestrowany</v>
          </cell>
          <cell r="H1985" t="str">
            <v>Budowa mikroinstalacji fotowoltaicznej przez przedsiębiorstwo NORD GROUP PIOTR NOWAK</v>
          </cell>
          <cell r="I1985">
            <v>154250</v>
          </cell>
          <cell r="J1985">
            <v>125000</v>
          </cell>
          <cell r="K1985">
            <v>29250</v>
          </cell>
          <cell r="L1985">
            <v>106250</v>
          </cell>
          <cell r="M1985" t="str">
            <v>Energia odnawialna: słoneczna</v>
          </cell>
          <cell r="N1985" t="str">
            <v>Liczba wybudowanych jednostek wytwarzania energii elektrycznej i cieplnej w ramach kogeneracji</v>
          </cell>
          <cell r="O1985" t="str">
            <v>szt.</v>
          </cell>
          <cell r="P1985" t="str">
            <v>P</v>
          </cell>
          <cell r="AD1985">
            <v>0</v>
          </cell>
        </row>
        <row r="1986">
          <cell r="E1986" t="str">
            <v>RPWM.04.01.00-28-0391/16</v>
          </cell>
          <cell r="F1986" t="str">
            <v>NORD GROUP PIOTR NOWAK</v>
          </cell>
          <cell r="G1986" t="str">
            <v>Zarejestrowany</v>
          </cell>
          <cell r="H1986" t="str">
            <v>Budowa mikroinstalacji fotowoltaicznej przez przedsiębiorstwo NORD GROUP PIOTR NOWAK</v>
          </cell>
          <cell r="I1986">
            <v>154250</v>
          </cell>
          <cell r="J1986">
            <v>125000</v>
          </cell>
          <cell r="K1986">
            <v>29250</v>
          </cell>
          <cell r="L1986">
            <v>106250</v>
          </cell>
          <cell r="M1986" t="str">
            <v>Energia odnawialna: słoneczna</v>
          </cell>
          <cell r="N1986" t="str">
            <v>Liczba wybudowanych jednostek wytwarzania energii elektrycznej z OZE</v>
          </cell>
          <cell r="O1986" t="str">
            <v>szt.</v>
          </cell>
          <cell r="P1986" t="str">
            <v>P</v>
          </cell>
          <cell r="U1986">
            <v>1</v>
          </cell>
          <cell r="V1986">
            <v>1</v>
          </cell>
          <cell r="AD1986">
            <v>1</v>
          </cell>
        </row>
        <row r="1987">
          <cell r="E1987" t="str">
            <v>RPWM.04.01.00-28-0391/16</v>
          </cell>
          <cell r="F1987" t="str">
            <v>NORD GROUP PIOTR NOWAK</v>
          </cell>
          <cell r="G1987" t="str">
            <v>Zarejestrowany</v>
          </cell>
          <cell r="H1987" t="str">
            <v>Budowa mikroinstalacji fotowoltaicznej przez przedsiębiorstwo NORD GROUP PIOTR NOWAK</v>
          </cell>
          <cell r="I1987">
            <v>154250</v>
          </cell>
          <cell r="J1987">
            <v>125000</v>
          </cell>
          <cell r="K1987">
            <v>29250</v>
          </cell>
          <cell r="L1987">
            <v>106250</v>
          </cell>
          <cell r="M1987" t="str">
            <v>Energia odnawialna: słoneczna</v>
          </cell>
          <cell r="N1987" t="str">
            <v>Produkcja energii cieplnej z nowo wybudowanych/nowych mocy wytwórczych instalacji wykorzystujących OZE</v>
          </cell>
          <cell r="O1987" t="str">
            <v>MWht/rok</v>
          </cell>
          <cell r="P1987" t="str">
            <v>R</v>
          </cell>
          <cell r="AD1987">
            <v>0</v>
          </cell>
        </row>
        <row r="1988">
          <cell r="E1988" t="str">
            <v>RPWM.04.01.00-28-0391/16</v>
          </cell>
          <cell r="F1988" t="str">
            <v>NORD GROUP PIOTR NOWAK</v>
          </cell>
          <cell r="G1988" t="str">
            <v>Zarejestrowany</v>
          </cell>
          <cell r="H1988" t="str">
            <v>Budowa mikroinstalacji fotowoltaicznej przez przedsiębiorstwo NORD GROUP PIOTR NOWAK</v>
          </cell>
          <cell r="I1988">
            <v>154250</v>
          </cell>
          <cell r="J1988">
            <v>125000</v>
          </cell>
          <cell r="K1988">
            <v>29250</v>
          </cell>
          <cell r="L1988">
            <v>106250</v>
          </cell>
          <cell r="M1988" t="str">
            <v>Energia odnawialna: słoneczna</v>
          </cell>
          <cell r="N1988" t="str">
            <v>Produkcja energii elektrycznej z nowo wybudowanych/nowych mocy wytwórczych instalacji wykorzystujących OZE</v>
          </cell>
          <cell r="O1988" t="str">
            <v>MWhe/rok</v>
          </cell>
          <cell r="P1988" t="str">
            <v>R</v>
          </cell>
          <cell r="U1988">
            <v>8.67</v>
          </cell>
          <cell r="V1988">
            <v>17.34</v>
          </cell>
          <cell r="AD1988">
            <v>17.34</v>
          </cell>
        </row>
        <row r="1989">
          <cell r="E1989" t="str">
            <v>RPWM.04.01.00-28-0391/16</v>
          </cell>
          <cell r="F1989" t="str">
            <v>NORD GROUP PIOTR NOWAK</v>
          </cell>
          <cell r="G1989" t="str">
            <v>Zarejestrowany</v>
          </cell>
          <cell r="H1989" t="str">
            <v>Budowa mikroinstalacji fotowoltaicznej przez przedsiębiorstwo NORD GROUP PIOTR NOWAK</v>
          </cell>
          <cell r="I1989">
            <v>154250</v>
          </cell>
          <cell r="J1989">
            <v>125000</v>
          </cell>
          <cell r="K1989">
            <v>29250</v>
          </cell>
          <cell r="L1989">
            <v>106250</v>
          </cell>
          <cell r="M1989" t="str">
            <v>Energia odnawialna: słoneczna</v>
          </cell>
          <cell r="N1989" t="str">
            <v>Szacowany spadek emisji gazów cieplarnianych</v>
          </cell>
          <cell r="O1989" t="str">
            <v>Mg CO2</v>
          </cell>
          <cell r="P1989" t="str">
            <v>P</v>
          </cell>
          <cell r="U1989">
            <v>6.03</v>
          </cell>
          <cell r="V1989">
            <v>6.03</v>
          </cell>
          <cell r="AD1989">
            <v>6.03</v>
          </cell>
        </row>
        <row r="1990">
          <cell r="E1990" t="str">
            <v>RPWM.04.01.00-28-0391/16</v>
          </cell>
          <cell r="F1990" t="str">
            <v>NORD GROUP PIOTR NOWAK</v>
          </cell>
          <cell r="G1990" t="str">
            <v>Zarejestrowany</v>
          </cell>
          <cell r="H1990" t="str">
            <v>Budowa mikroinstalacji fotowoltaicznej przez przedsiębiorstwo NORD GROUP PIOTR NOWAK</v>
          </cell>
          <cell r="I1990">
            <v>154250</v>
          </cell>
          <cell r="J1990">
            <v>125000</v>
          </cell>
          <cell r="K1990">
            <v>29250</v>
          </cell>
          <cell r="L1990">
            <v>106250</v>
          </cell>
          <cell r="M1990" t="str">
            <v>Energia odnawialna: słoneczna</v>
          </cell>
          <cell r="N1990" t="str">
            <v>Wzrost zatrudnienia we wspieranych przedsiębiorstwach O/K/M</v>
          </cell>
          <cell r="O1990" t="str">
            <v>EPC</v>
          </cell>
          <cell r="P1990" t="str">
            <v>P</v>
          </cell>
          <cell r="AD1990">
            <v>0</v>
          </cell>
        </row>
        <row r="1991">
          <cell r="E1991" t="str">
            <v>RPWM.04.01.00-28-0392/16</v>
          </cell>
          <cell r="F1991" t="str">
            <v>Państwowe Gospodarstwo Leśne Lasy Państwowe – reprezentujące Skarb Państwa, Nadleśnictwo Ełk</v>
          </cell>
          <cell r="G1991" t="str">
            <v>Zarejestrowany</v>
          </cell>
          <cell r="H1991" t="str">
            <v>Nadleśnictwo Ełk - budowa mikroinstalacji fotowoltaicznej w Ośrodku Szkoleniowo Wypoczynkowym w Malinówce</v>
          </cell>
          <cell r="I1991">
            <v>160400</v>
          </cell>
          <cell r="J1991">
            <v>130000</v>
          </cell>
          <cell r="K1991">
            <v>30400</v>
          </cell>
          <cell r="L1991">
            <v>110500</v>
          </cell>
          <cell r="M1991" t="str">
            <v>Energia odnawialna: słoneczna</v>
          </cell>
          <cell r="N1991" t="str">
            <v>Długość nowo wybudowanych lub zmodernizowanych sieci elektroenergetycznych dla odnawialnych źródeł energii</v>
          </cell>
          <cell r="O1991" t="str">
            <v>km</v>
          </cell>
          <cell r="P1991" t="str">
            <v>P</v>
          </cell>
          <cell r="AD1991">
            <v>0</v>
          </cell>
        </row>
        <row r="1992">
          <cell r="E1992" t="str">
            <v>RPWM.04.01.00-28-0392/16</v>
          </cell>
          <cell r="F1992" t="str">
            <v>Państwowe Gospodarstwo Leśne Lasy Państwowe – reprezentujące Skarb Państwa, Nadleśnictwo Ełk</v>
          </cell>
          <cell r="G1992" t="str">
            <v>Zarejestrowany</v>
          </cell>
          <cell r="H1992" t="str">
            <v>Nadleśnictwo Ełk - budowa mikroinstalacji fotowoltaicznej w Ośrodku Szkoleniowo Wypoczynkowym w Malinówce</v>
          </cell>
          <cell r="I1992">
            <v>160400</v>
          </cell>
          <cell r="J1992">
            <v>130000</v>
          </cell>
          <cell r="K1992">
            <v>30400</v>
          </cell>
          <cell r="L1992">
            <v>110500</v>
          </cell>
          <cell r="M1992" t="str">
            <v>Energia odnawialna: słoneczna</v>
          </cell>
          <cell r="N1992" t="str">
            <v>Dodatkowa zdolność wytwarzania energii cieplnej ze źródeł odnawialnych</v>
          </cell>
          <cell r="O1992" t="str">
            <v>MWt</v>
          </cell>
          <cell r="P1992" t="str">
            <v>P</v>
          </cell>
          <cell r="AD1992">
            <v>0</v>
          </cell>
        </row>
        <row r="1993">
          <cell r="E1993" t="str">
            <v>RPWM.04.01.00-28-0392/16</v>
          </cell>
          <cell r="F1993" t="str">
            <v>Państwowe Gospodarstwo Leśne Lasy Państwowe – reprezentujące Skarb Państwa, Nadleśnictwo Ełk</v>
          </cell>
          <cell r="G1993" t="str">
            <v>Zarejestrowany</v>
          </cell>
          <cell r="H1993" t="str">
            <v>Nadleśnictwo Ełk - budowa mikroinstalacji fotowoltaicznej w Ośrodku Szkoleniowo Wypoczynkowym w Malinówce</v>
          </cell>
          <cell r="I1993">
            <v>160400</v>
          </cell>
          <cell r="J1993">
            <v>130000</v>
          </cell>
          <cell r="K1993">
            <v>30400</v>
          </cell>
          <cell r="L1993">
            <v>110500</v>
          </cell>
          <cell r="M1993" t="str">
            <v>Energia odnawialna: słoneczna</v>
          </cell>
          <cell r="N1993" t="str">
            <v>Dodatkowa zdolność wytwarzania energii elektrycznej ze źródeł odnawialnych</v>
          </cell>
          <cell r="O1993" t="str">
            <v>MWe</v>
          </cell>
          <cell r="P1993" t="str">
            <v>P</v>
          </cell>
          <cell r="U1993">
            <v>0.02</v>
          </cell>
          <cell r="V1993">
            <v>0.02</v>
          </cell>
          <cell r="AD1993">
            <v>0.02</v>
          </cell>
        </row>
        <row r="1994">
          <cell r="E1994" t="str">
            <v>RPWM.04.01.00-28-0392/16</v>
          </cell>
          <cell r="F1994" t="str">
            <v>Państwowe Gospodarstwo Leśne Lasy Państwowe – reprezentujące Skarb Państwa, Nadleśnictwo Ełk</v>
          </cell>
          <cell r="G1994" t="str">
            <v>Zarejestrowany</v>
          </cell>
          <cell r="H1994" t="str">
            <v>Nadleśnictwo Ełk - budowa mikroinstalacji fotowoltaicznej w Ośrodku Szkoleniowo Wypoczynkowym w Malinówce</v>
          </cell>
          <cell r="I1994">
            <v>160400</v>
          </cell>
          <cell r="J1994">
            <v>130000</v>
          </cell>
          <cell r="K1994">
            <v>30400</v>
          </cell>
          <cell r="L1994">
            <v>110500</v>
          </cell>
          <cell r="M1994" t="str">
            <v>Energia odnawialna: słoneczna</v>
          </cell>
          <cell r="N1994" t="str">
            <v>Dodatkowa zdolność wytwarzania energii ze źródeł odnawialnych</v>
          </cell>
          <cell r="O1994" t="str">
            <v>MW</v>
          </cell>
          <cell r="P1994" t="str">
            <v>P</v>
          </cell>
          <cell r="U1994">
            <v>0.02</v>
          </cell>
          <cell r="V1994">
            <v>0.02</v>
          </cell>
          <cell r="AD1994">
            <v>0.02</v>
          </cell>
        </row>
        <row r="1995">
          <cell r="E1995" t="str">
            <v>RPWM.04.01.00-28-0392/16</v>
          </cell>
          <cell r="F1995" t="str">
            <v>Państwowe Gospodarstwo Leśne Lasy Państwowe – reprezentujące Skarb Państwa, Nadleśnictwo Ełk</v>
          </cell>
          <cell r="G1995" t="str">
            <v>Zarejestrowany</v>
          </cell>
          <cell r="H1995" t="str">
            <v>Nadleśnictwo Ełk - budowa mikroinstalacji fotowoltaicznej w Ośrodku Szkoleniowo Wypoczynkowym w Malinówce</v>
          </cell>
          <cell r="I1995">
            <v>160400</v>
          </cell>
          <cell r="J1995">
            <v>130000</v>
          </cell>
          <cell r="K1995">
            <v>30400</v>
          </cell>
          <cell r="L1995">
            <v>110500</v>
          </cell>
          <cell r="M1995" t="str">
            <v>Energia odnawialna: słoneczna</v>
          </cell>
          <cell r="N1995" t="str">
            <v>Liczba jednostek wytwarzania energii cieplnej z OZE</v>
          </cell>
          <cell r="O1995" t="str">
            <v>szt.</v>
          </cell>
          <cell r="P1995" t="str">
            <v>P</v>
          </cell>
          <cell r="U1995">
            <v>1</v>
          </cell>
          <cell r="V1995">
            <v>1</v>
          </cell>
          <cell r="AD1995">
            <v>1</v>
          </cell>
        </row>
        <row r="1996">
          <cell r="E1996" t="str">
            <v>RPWM.04.01.00-28-0392/16</v>
          </cell>
          <cell r="F1996" t="str">
            <v>Państwowe Gospodarstwo Leśne Lasy Państwowe – reprezentujące Skarb Państwa, Nadleśnictwo Ełk</v>
          </cell>
          <cell r="G1996" t="str">
            <v>Zarejestrowany</v>
          </cell>
          <cell r="H1996" t="str">
            <v>Nadleśnictwo Ełk - budowa mikroinstalacji fotowoltaicznej w Ośrodku Szkoleniowo Wypoczynkowym w Malinówce</v>
          </cell>
          <cell r="I1996">
            <v>160400</v>
          </cell>
          <cell r="J1996">
            <v>130000</v>
          </cell>
          <cell r="K1996">
            <v>30400</v>
          </cell>
          <cell r="L1996">
            <v>110500</v>
          </cell>
          <cell r="M1996" t="str">
            <v>Energia odnawialna: słoneczna</v>
          </cell>
          <cell r="N1996" t="str">
            <v>Liczba jednostek wytwarzania energii elektrycznej z OZE</v>
          </cell>
          <cell r="O1996" t="str">
            <v>szt.</v>
          </cell>
          <cell r="P1996" t="str">
            <v>P</v>
          </cell>
          <cell r="U1996">
            <v>1</v>
          </cell>
          <cell r="V1996">
            <v>1</v>
          </cell>
          <cell r="AD1996">
            <v>1</v>
          </cell>
        </row>
        <row r="1997">
          <cell r="E1997" t="str">
            <v>RPWM.04.01.00-28-0392/16</v>
          </cell>
          <cell r="F1997" t="str">
            <v>Państwowe Gospodarstwo Leśne Lasy Państwowe – reprezentujące Skarb Państwa, Nadleśnictwo Ełk</v>
          </cell>
          <cell r="G1997" t="str">
            <v>Zarejestrowany</v>
          </cell>
          <cell r="H1997" t="str">
            <v>Nadleśnictwo Ełk - budowa mikroinstalacji fotowoltaicznej w Ośrodku Szkoleniowo Wypoczynkowym w Malinówce</v>
          </cell>
          <cell r="I1997">
            <v>160400</v>
          </cell>
          <cell r="J1997">
            <v>130000</v>
          </cell>
          <cell r="K1997">
            <v>30400</v>
          </cell>
          <cell r="L1997">
            <v>110500</v>
          </cell>
          <cell r="M1997" t="str">
            <v>Energia odnawialna: słoneczna</v>
          </cell>
          <cell r="N1997" t="str">
            <v>Liczba przebudowanych jednostek wytwarzania energii cieplnej z OZE</v>
          </cell>
          <cell r="O1997" t="str">
            <v>szt.</v>
          </cell>
          <cell r="P1997" t="str">
            <v>P</v>
          </cell>
          <cell r="AD1997">
            <v>0</v>
          </cell>
        </row>
        <row r="1998">
          <cell r="E1998" t="str">
            <v>RPWM.04.01.00-28-0392/16</v>
          </cell>
          <cell r="F1998" t="str">
            <v>Państwowe Gospodarstwo Leśne Lasy Państwowe – reprezentujące Skarb Państwa, Nadleśnictwo Ełk</v>
          </cell>
          <cell r="G1998" t="str">
            <v>Zarejestrowany</v>
          </cell>
          <cell r="H1998" t="str">
            <v>Nadleśnictwo Ełk - budowa mikroinstalacji fotowoltaicznej w Ośrodku Szkoleniowo Wypoczynkowym w Malinówce</v>
          </cell>
          <cell r="I1998">
            <v>160400</v>
          </cell>
          <cell r="J1998">
            <v>130000</v>
          </cell>
          <cell r="K1998">
            <v>30400</v>
          </cell>
          <cell r="L1998">
            <v>110500</v>
          </cell>
          <cell r="M1998" t="str">
            <v>Energia odnawialna: słoneczna</v>
          </cell>
          <cell r="N1998" t="str">
            <v>Liczba przebudowanych jednostek wytwarzania energii elektrycznej i cieplnej w ramach kogeneracji</v>
          </cell>
          <cell r="O1998" t="str">
            <v>szt.</v>
          </cell>
          <cell r="P1998" t="str">
            <v>P</v>
          </cell>
          <cell r="AD1998">
            <v>0</v>
          </cell>
        </row>
        <row r="1999">
          <cell r="E1999" t="str">
            <v>RPWM.04.01.00-28-0392/16</v>
          </cell>
          <cell r="F1999" t="str">
            <v>Państwowe Gospodarstwo Leśne Lasy Państwowe – reprezentujące Skarb Państwa, Nadleśnictwo Ełk</v>
          </cell>
          <cell r="G1999" t="str">
            <v>Zarejestrowany</v>
          </cell>
          <cell r="H1999" t="str">
            <v>Nadleśnictwo Ełk - budowa mikroinstalacji fotowoltaicznej w Ośrodku Szkoleniowo Wypoczynkowym w Malinówce</v>
          </cell>
          <cell r="I1999">
            <v>160400</v>
          </cell>
          <cell r="J1999">
            <v>130000</v>
          </cell>
          <cell r="K1999">
            <v>30400</v>
          </cell>
          <cell r="L1999">
            <v>110500</v>
          </cell>
          <cell r="M1999" t="str">
            <v>Energia odnawialna: słoneczna</v>
          </cell>
          <cell r="N1999" t="str">
            <v>Liczba przebudowanych jednostek wytwarzania energii elektrycznej z OZE</v>
          </cell>
          <cell r="O1999" t="str">
            <v>szt.</v>
          </cell>
          <cell r="P1999" t="str">
            <v>P</v>
          </cell>
          <cell r="AD1999">
            <v>0</v>
          </cell>
        </row>
        <row r="2000">
          <cell r="E2000" t="str">
            <v>RPWM.04.01.00-28-0392/16</v>
          </cell>
          <cell r="F2000" t="str">
            <v>Państwowe Gospodarstwo Leśne Lasy Państwowe – reprezentujące Skarb Państwa, Nadleśnictwo Ełk</v>
          </cell>
          <cell r="G2000" t="str">
            <v>Zarejestrowany</v>
          </cell>
          <cell r="H2000" t="str">
            <v>Nadleśnictwo Ełk - budowa mikroinstalacji fotowoltaicznej w Ośrodku Szkoleniowo Wypoczynkowym w Malinówce</v>
          </cell>
          <cell r="I2000">
            <v>160400</v>
          </cell>
          <cell r="J2000">
            <v>130000</v>
          </cell>
          <cell r="K2000">
            <v>30400</v>
          </cell>
          <cell r="L2000">
            <v>110500</v>
          </cell>
          <cell r="M2000" t="str">
            <v>Energia odnawialna: słoneczna</v>
          </cell>
          <cell r="N2000" t="str">
            <v>Liczba przedsiębiorstw otrzymujących wsparcie</v>
          </cell>
          <cell r="O2000" t="str">
            <v>przedsiębiorstwa</v>
          </cell>
          <cell r="P2000" t="str">
            <v>P</v>
          </cell>
          <cell r="U2000">
            <v>1</v>
          </cell>
          <cell r="V2000">
            <v>1</v>
          </cell>
          <cell r="AD2000">
            <v>1</v>
          </cell>
        </row>
        <row r="2001">
          <cell r="E2001" t="str">
            <v>RPWM.04.01.00-28-0392/16</v>
          </cell>
          <cell r="F2001" t="str">
            <v>Państwowe Gospodarstwo Leśne Lasy Państwowe – reprezentujące Skarb Państwa, Nadleśnictwo Ełk</v>
          </cell>
          <cell r="G2001" t="str">
            <v>Zarejestrowany</v>
          </cell>
          <cell r="H2001" t="str">
            <v>Nadleśnictwo Ełk - budowa mikroinstalacji fotowoltaicznej w Ośrodku Szkoleniowo Wypoczynkowym w Malinówce</v>
          </cell>
          <cell r="I2001">
            <v>160400</v>
          </cell>
          <cell r="J2001">
            <v>130000</v>
          </cell>
          <cell r="K2001">
            <v>30400</v>
          </cell>
          <cell r="L2001">
            <v>110500</v>
          </cell>
          <cell r="M2001" t="str">
            <v>Energia odnawialna: słoneczna</v>
          </cell>
          <cell r="N2001" t="str">
            <v>Liczba wybudowanych jednostek wytwarzania energii cieplnej z OZE</v>
          </cell>
          <cell r="O2001" t="str">
            <v>szt.</v>
          </cell>
          <cell r="P2001" t="str">
            <v>P</v>
          </cell>
          <cell r="AD2001">
            <v>0</v>
          </cell>
        </row>
        <row r="2002">
          <cell r="E2002" t="str">
            <v>RPWM.04.01.00-28-0392/16</v>
          </cell>
          <cell r="F2002" t="str">
            <v>Państwowe Gospodarstwo Leśne Lasy Państwowe – reprezentujące Skarb Państwa, Nadleśnictwo Ełk</v>
          </cell>
          <cell r="G2002" t="str">
            <v>Zarejestrowany</v>
          </cell>
          <cell r="H2002" t="str">
            <v>Nadleśnictwo Ełk - budowa mikroinstalacji fotowoltaicznej w Ośrodku Szkoleniowo Wypoczynkowym w Malinówce</v>
          </cell>
          <cell r="I2002">
            <v>160400</v>
          </cell>
          <cell r="J2002">
            <v>130000</v>
          </cell>
          <cell r="K2002">
            <v>30400</v>
          </cell>
          <cell r="L2002">
            <v>110500</v>
          </cell>
          <cell r="M2002" t="str">
            <v>Energia odnawialna: słoneczna</v>
          </cell>
          <cell r="N2002" t="str">
            <v>Liczba wybudowanych jednostek wytwarzania energii elektrycznej i cieplnej w ramach kogeneracji</v>
          </cell>
          <cell r="O2002" t="str">
            <v>szt.</v>
          </cell>
          <cell r="P2002" t="str">
            <v>P</v>
          </cell>
          <cell r="AD2002">
            <v>0</v>
          </cell>
        </row>
        <row r="2003">
          <cell r="E2003" t="str">
            <v>RPWM.04.01.00-28-0392/16</v>
          </cell>
          <cell r="F2003" t="str">
            <v>Państwowe Gospodarstwo Leśne Lasy Państwowe – reprezentujące Skarb Państwa, Nadleśnictwo Ełk</v>
          </cell>
          <cell r="G2003" t="str">
            <v>Zarejestrowany</v>
          </cell>
          <cell r="H2003" t="str">
            <v>Nadleśnictwo Ełk - budowa mikroinstalacji fotowoltaicznej w Ośrodku Szkoleniowo Wypoczynkowym w Malinówce</v>
          </cell>
          <cell r="I2003">
            <v>160400</v>
          </cell>
          <cell r="J2003">
            <v>130000</v>
          </cell>
          <cell r="K2003">
            <v>30400</v>
          </cell>
          <cell r="L2003">
            <v>110500</v>
          </cell>
          <cell r="M2003" t="str">
            <v>Energia odnawialna: słoneczna</v>
          </cell>
          <cell r="N2003" t="str">
            <v>Liczba wybudowanych jednostek wytwarzania energii elektrycznej z OZE</v>
          </cell>
          <cell r="O2003" t="str">
            <v>szt.</v>
          </cell>
          <cell r="P2003" t="str">
            <v>P</v>
          </cell>
          <cell r="AD2003">
            <v>0</v>
          </cell>
        </row>
        <row r="2004">
          <cell r="E2004" t="str">
            <v>RPWM.04.01.00-28-0392/16</v>
          </cell>
          <cell r="F2004" t="str">
            <v>Państwowe Gospodarstwo Leśne Lasy Państwowe – reprezentujące Skarb Państwa, Nadleśnictwo Ełk</v>
          </cell>
          <cell r="G2004" t="str">
            <v>Zarejestrowany</v>
          </cell>
          <cell r="H2004" t="str">
            <v>Nadleśnictwo Ełk - budowa mikroinstalacji fotowoltaicznej w Ośrodku Szkoleniowo Wypoczynkowym w Malinówce</v>
          </cell>
          <cell r="I2004">
            <v>160400</v>
          </cell>
          <cell r="J2004">
            <v>130000</v>
          </cell>
          <cell r="K2004">
            <v>30400</v>
          </cell>
          <cell r="L2004">
            <v>110500</v>
          </cell>
          <cell r="M2004" t="str">
            <v>Energia odnawialna: słoneczna</v>
          </cell>
          <cell r="N2004" t="str">
            <v>Produkcja energii cieplnej z nowo wybudowanych/nowych mocy wytwórczych instalacji wykorzystujących OZE</v>
          </cell>
          <cell r="O2004" t="str">
            <v>MWht/rok</v>
          </cell>
          <cell r="P2004" t="str">
            <v>R</v>
          </cell>
          <cell r="AD2004">
            <v>0</v>
          </cell>
        </row>
        <row r="2005">
          <cell r="E2005" t="str">
            <v>RPWM.04.01.00-28-0392/16</v>
          </cell>
          <cell r="F2005" t="str">
            <v>Państwowe Gospodarstwo Leśne Lasy Państwowe – reprezentujące Skarb Państwa, Nadleśnictwo Ełk</v>
          </cell>
          <cell r="G2005" t="str">
            <v>Zarejestrowany</v>
          </cell>
          <cell r="H2005" t="str">
            <v>Nadleśnictwo Ełk - budowa mikroinstalacji fotowoltaicznej w Ośrodku Szkoleniowo Wypoczynkowym w Malinówce</v>
          </cell>
          <cell r="I2005">
            <v>160400</v>
          </cell>
          <cell r="J2005">
            <v>130000</v>
          </cell>
          <cell r="K2005">
            <v>30400</v>
          </cell>
          <cell r="L2005">
            <v>110500</v>
          </cell>
          <cell r="M2005" t="str">
            <v>Energia odnawialna: słoneczna</v>
          </cell>
          <cell r="N2005" t="str">
            <v>Produkcja energii elektrycznej z nowo wybudowanych/nowych mocy wytwórczych instalacji wykorzystujących OZE</v>
          </cell>
          <cell r="O2005" t="str">
            <v>MWhe/rok</v>
          </cell>
          <cell r="P2005" t="str">
            <v>R</v>
          </cell>
          <cell r="U2005">
            <v>6.76</v>
          </cell>
          <cell r="V2005">
            <v>20.29</v>
          </cell>
          <cell r="AD2005">
            <v>20.29</v>
          </cell>
        </row>
        <row r="2006">
          <cell r="E2006" t="str">
            <v>RPWM.04.01.00-28-0392/16</v>
          </cell>
          <cell r="F2006" t="str">
            <v>Państwowe Gospodarstwo Leśne Lasy Państwowe – reprezentujące Skarb Państwa, Nadleśnictwo Ełk</v>
          </cell>
          <cell r="G2006" t="str">
            <v>Zarejestrowany</v>
          </cell>
          <cell r="H2006" t="str">
            <v>Nadleśnictwo Ełk - budowa mikroinstalacji fotowoltaicznej w Ośrodku Szkoleniowo Wypoczynkowym w Malinówce</v>
          </cell>
          <cell r="I2006">
            <v>160400</v>
          </cell>
          <cell r="J2006">
            <v>130000</v>
          </cell>
          <cell r="K2006">
            <v>30400</v>
          </cell>
          <cell r="L2006">
            <v>110500</v>
          </cell>
          <cell r="M2006" t="str">
            <v>Energia odnawialna: słoneczna</v>
          </cell>
          <cell r="N2006" t="str">
            <v>Szacowany spadek emisji gazów cieplarnianych</v>
          </cell>
          <cell r="O2006" t="str">
            <v>Mg CO2</v>
          </cell>
          <cell r="P2006" t="str">
            <v>P</v>
          </cell>
          <cell r="U2006">
            <v>7.05</v>
          </cell>
          <cell r="V2006">
            <v>7.05</v>
          </cell>
          <cell r="AD2006">
            <v>7.05</v>
          </cell>
        </row>
        <row r="2007">
          <cell r="E2007" t="str">
            <v>RPWM.04.01.00-28-0392/16</v>
          </cell>
          <cell r="F2007" t="str">
            <v>Państwowe Gospodarstwo Leśne Lasy Państwowe – reprezentujące Skarb Państwa, Nadleśnictwo Ełk</v>
          </cell>
          <cell r="G2007" t="str">
            <v>Zarejestrowany</v>
          </cell>
          <cell r="H2007" t="str">
            <v>Nadleśnictwo Ełk - budowa mikroinstalacji fotowoltaicznej w Ośrodku Szkoleniowo Wypoczynkowym w Malinówce</v>
          </cell>
          <cell r="I2007">
            <v>160400</v>
          </cell>
          <cell r="J2007">
            <v>130000</v>
          </cell>
          <cell r="K2007">
            <v>30400</v>
          </cell>
          <cell r="L2007">
            <v>110500</v>
          </cell>
          <cell r="M2007" t="str">
            <v>Energia odnawialna: słoneczna</v>
          </cell>
          <cell r="N2007" t="str">
            <v>Wzrost zatrudnienia we wspieranych przedsiębiorstwach O/K/M</v>
          </cell>
          <cell r="O2007" t="str">
            <v>EPC</v>
          </cell>
          <cell r="P2007" t="str">
            <v>P</v>
          </cell>
          <cell r="AD2007">
            <v>0</v>
          </cell>
        </row>
        <row r="2008">
          <cell r="E2008" t="str">
            <v>RPWM.04.01.00-28-0393/16</v>
          </cell>
          <cell r="F2008" t="str">
            <v>„Młynomag” Myszkowska, Rezanko Spółka Jawna</v>
          </cell>
          <cell r="G2008" t="str">
            <v>Zarejestrowany</v>
          </cell>
          <cell r="H2008" t="str">
            <v>Budowa mikroinstalacji fotowoltaicznej przez przedsiębiorstwo „Młynomag” Myszkowska, Rezanko Spółka Jawna</v>
          </cell>
          <cell r="I2008">
            <v>344900</v>
          </cell>
          <cell r="J2008">
            <v>280000</v>
          </cell>
          <cell r="K2008">
            <v>64900</v>
          </cell>
          <cell r="L2008">
            <v>182000</v>
          </cell>
          <cell r="M2008" t="str">
            <v>Energia odnawialna: słoneczna</v>
          </cell>
          <cell r="N2008" t="str">
            <v>Długość nowo wybudowanych lub zmodernizowanych sieci elektroenergetycznych dla odnawialnych źródeł energii</v>
          </cell>
          <cell r="O2008" t="str">
            <v>km</v>
          </cell>
          <cell r="P2008" t="str">
            <v>P</v>
          </cell>
          <cell r="AD2008">
            <v>0</v>
          </cell>
        </row>
        <row r="2009">
          <cell r="E2009" t="str">
            <v>RPWM.04.01.00-28-0393/16</v>
          </cell>
          <cell r="F2009" t="str">
            <v>„Młynomag” Myszkowska, Rezanko Spółka Jawna</v>
          </cell>
          <cell r="G2009" t="str">
            <v>Zarejestrowany</v>
          </cell>
          <cell r="H2009" t="str">
            <v>Budowa mikroinstalacji fotowoltaicznej przez przedsiębiorstwo „Młynomag” Myszkowska, Rezanko Spółka Jawna</v>
          </cell>
          <cell r="I2009">
            <v>344900</v>
          </cell>
          <cell r="J2009">
            <v>280000</v>
          </cell>
          <cell r="K2009">
            <v>64900</v>
          </cell>
          <cell r="L2009">
            <v>182000</v>
          </cell>
          <cell r="M2009" t="str">
            <v>Energia odnawialna: słoneczna</v>
          </cell>
          <cell r="N2009" t="str">
            <v>Dodatkowa zdolność wytwarzania energii cieplnej ze źródeł odnawialnych</v>
          </cell>
          <cell r="O2009" t="str">
            <v>MWt</v>
          </cell>
          <cell r="P2009" t="str">
            <v>P</v>
          </cell>
          <cell r="AD2009">
            <v>0</v>
          </cell>
        </row>
        <row r="2010">
          <cell r="E2010" t="str">
            <v>RPWM.04.01.00-28-0393/16</v>
          </cell>
          <cell r="F2010" t="str">
            <v>„Młynomag” Myszkowska, Rezanko Spółka Jawna</v>
          </cell>
          <cell r="G2010" t="str">
            <v>Zarejestrowany</v>
          </cell>
          <cell r="H2010" t="str">
            <v>Budowa mikroinstalacji fotowoltaicznej przez przedsiębiorstwo „Młynomag” Myszkowska, Rezanko Spółka Jawna</v>
          </cell>
          <cell r="I2010">
            <v>344900</v>
          </cell>
          <cell r="J2010">
            <v>280000</v>
          </cell>
          <cell r="K2010">
            <v>64900</v>
          </cell>
          <cell r="L2010">
            <v>182000</v>
          </cell>
          <cell r="M2010" t="str">
            <v>Energia odnawialna: słoneczna</v>
          </cell>
          <cell r="N2010" t="str">
            <v>Dodatkowa zdolność wytwarzania energii elektrycznej ze źródeł odnawialnych</v>
          </cell>
          <cell r="O2010" t="str">
            <v>MWe</v>
          </cell>
          <cell r="P2010" t="str">
            <v>P</v>
          </cell>
          <cell r="U2010">
            <v>0.04</v>
          </cell>
          <cell r="V2010">
            <v>0.04</v>
          </cell>
          <cell r="AD2010">
            <v>0.04</v>
          </cell>
        </row>
        <row r="2011">
          <cell r="E2011" t="str">
            <v>RPWM.04.01.00-28-0393/16</v>
          </cell>
          <cell r="F2011" t="str">
            <v>„Młynomag” Myszkowska, Rezanko Spółka Jawna</v>
          </cell>
          <cell r="G2011" t="str">
            <v>Zarejestrowany</v>
          </cell>
          <cell r="H2011" t="str">
            <v>Budowa mikroinstalacji fotowoltaicznej przez przedsiębiorstwo „Młynomag” Myszkowska, Rezanko Spółka Jawna</v>
          </cell>
          <cell r="I2011">
            <v>344900</v>
          </cell>
          <cell r="J2011">
            <v>280000</v>
          </cell>
          <cell r="K2011">
            <v>64900</v>
          </cell>
          <cell r="L2011">
            <v>182000</v>
          </cell>
          <cell r="M2011" t="str">
            <v>Energia odnawialna: słoneczna</v>
          </cell>
          <cell r="N2011" t="str">
            <v>Dodatkowa zdolność wytwarzania energii ze źródeł odnawialnych</v>
          </cell>
          <cell r="O2011" t="str">
            <v>MW</v>
          </cell>
          <cell r="P2011" t="str">
            <v>P</v>
          </cell>
          <cell r="U2011">
            <v>0.04</v>
          </cell>
          <cell r="V2011">
            <v>0.04</v>
          </cell>
          <cell r="AD2011">
            <v>0.04</v>
          </cell>
        </row>
        <row r="2012">
          <cell r="E2012" t="str">
            <v>RPWM.04.01.00-28-0393/16</v>
          </cell>
          <cell r="F2012" t="str">
            <v>„Młynomag” Myszkowska, Rezanko Spółka Jawna</v>
          </cell>
          <cell r="G2012" t="str">
            <v>Zarejestrowany</v>
          </cell>
          <cell r="H2012" t="str">
            <v>Budowa mikroinstalacji fotowoltaicznej przez przedsiębiorstwo „Młynomag” Myszkowska, Rezanko Spółka Jawna</v>
          </cell>
          <cell r="I2012">
            <v>344900</v>
          </cell>
          <cell r="J2012">
            <v>280000</v>
          </cell>
          <cell r="K2012">
            <v>64900</v>
          </cell>
          <cell r="L2012">
            <v>182000</v>
          </cell>
          <cell r="M2012" t="str">
            <v>Energia odnawialna: słoneczna</v>
          </cell>
          <cell r="N2012" t="str">
            <v>Liczba jednostek wytwarzania energii cieplnej z OZE</v>
          </cell>
          <cell r="O2012" t="str">
            <v>szt.</v>
          </cell>
          <cell r="P2012" t="str">
            <v>P</v>
          </cell>
          <cell r="AD2012">
            <v>0</v>
          </cell>
        </row>
        <row r="2013">
          <cell r="E2013" t="str">
            <v>RPWM.04.01.00-28-0393/16</v>
          </cell>
          <cell r="F2013" t="str">
            <v>„Młynomag” Myszkowska, Rezanko Spółka Jawna</v>
          </cell>
          <cell r="G2013" t="str">
            <v>Zarejestrowany</v>
          </cell>
          <cell r="H2013" t="str">
            <v>Budowa mikroinstalacji fotowoltaicznej przez przedsiębiorstwo „Młynomag” Myszkowska, Rezanko Spółka Jawna</v>
          </cell>
          <cell r="I2013">
            <v>344900</v>
          </cell>
          <cell r="J2013">
            <v>280000</v>
          </cell>
          <cell r="K2013">
            <v>64900</v>
          </cell>
          <cell r="L2013">
            <v>182000</v>
          </cell>
          <cell r="M2013" t="str">
            <v>Energia odnawialna: słoneczna</v>
          </cell>
          <cell r="N2013" t="str">
            <v>Liczba jednostek wytwarzania energii elektrycznej z OZE</v>
          </cell>
          <cell r="O2013" t="str">
            <v>szt.</v>
          </cell>
          <cell r="P2013" t="str">
            <v>P</v>
          </cell>
          <cell r="U2013">
            <v>1</v>
          </cell>
          <cell r="V2013">
            <v>1</v>
          </cell>
          <cell r="AD2013">
            <v>1</v>
          </cell>
        </row>
        <row r="2014">
          <cell r="E2014" t="str">
            <v>RPWM.04.01.00-28-0393/16</v>
          </cell>
          <cell r="F2014" t="str">
            <v>„Młynomag” Myszkowska, Rezanko Spółka Jawna</v>
          </cell>
          <cell r="G2014" t="str">
            <v>Zarejestrowany</v>
          </cell>
          <cell r="H2014" t="str">
            <v>Budowa mikroinstalacji fotowoltaicznej przez przedsiębiorstwo „Młynomag” Myszkowska, Rezanko Spółka Jawna</v>
          </cell>
          <cell r="I2014">
            <v>344900</v>
          </cell>
          <cell r="J2014">
            <v>280000</v>
          </cell>
          <cell r="K2014">
            <v>64900</v>
          </cell>
          <cell r="L2014">
            <v>182000</v>
          </cell>
          <cell r="M2014" t="str">
            <v>Energia odnawialna: słoneczna</v>
          </cell>
          <cell r="N2014" t="str">
            <v>Liczba przebudowanych jednostek wytwarzania energii cieplnej z OZE</v>
          </cell>
          <cell r="O2014" t="str">
            <v>szt.</v>
          </cell>
          <cell r="P2014" t="str">
            <v>P</v>
          </cell>
          <cell r="AD2014">
            <v>0</v>
          </cell>
        </row>
        <row r="2015">
          <cell r="E2015" t="str">
            <v>RPWM.04.01.00-28-0393/16</v>
          </cell>
          <cell r="F2015" t="str">
            <v>„Młynomag” Myszkowska, Rezanko Spółka Jawna</v>
          </cell>
          <cell r="G2015" t="str">
            <v>Zarejestrowany</v>
          </cell>
          <cell r="H2015" t="str">
            <v>Budowa mikroinstalacji fotowoltaicznej przez przedsiębiorstwo „Młynomag” Myszkowska, Rezanko Spółka Jawna</v>
          </cell>
          <cell r="I2015">
            <v>344900</v>
          </cell>
          <cell r="J2015">
            <v>280000</v>
          </cell>
          <cell r="K2015">
            <v>64900</v>
          </cell>
          <cell r="L2015">
            <v>182000</v>
          </cell>
          <cell r="M2015" t="str">
            <v>Energia odnawialna: słoneczna</v>
          </cell>
          <cell r="N2015" t="str">
            <v>Liczba przebudowanych jednostek wytwarzania energii elektrycznej i cieplnej w ramach kogeneracji</v>
          </cell>
          <cell r="O2015" t="str">
            <v>szt.</v>
          </cell>
          <cell r="P2015" t="str">
            <v>P</v>
          </cell>
          <cell r="AD2015">
            <v>0</v>
          </cell>
        </row>
        <row r="2016">
          <cell r="E2016" t="str">
            <v>RPWM.04.01.00-28-0393/16</v>
          </cell>
          <cell r="F2016" t="str">
            <v>„Młynomag” Myszkowska, Rezanko Spółka Jawna</v>
          </cell>
          <cell r="G2016" t="str">
            <v>Zarejestrowany</v>
          </cell>
          <cell r="H2016" t="str">
            <v>Budowa mikroinstalacji fotowoltaicznej przez przedsiębiorstwo „Młynomag” Myszkowska, Rezanko Spółka Jawna</v>
          </cell>
          <cell r="I2016">
            <v>344900</v>
          </cell>
          <cell r="J2016">
            <v>280000</v>
          </cell>
          <cell r="K2016">
            <v>64900</v>
          </cell>
          <cell r="L2016">
            <v>182000</v>
          </cell>
          <cell r="M2016" t="str">
            <v>Energia odnawialna: słoneczna</v>
          </cell>
          <cell r="N2016" t="str">
            <v>Liczba przebudowanych jednostek wytwarzania energii elektrycznej z OZE</v>
          </cell>
          <cell r="O2016" t="str">
            <v>szt.</v>
          </cell>
          <cell r="P2016" t="str">
            <v>P</v>
          </cell>
          <cell r="AD2016">
            <v>0</v>
          </cell>
        </row>
        <row r="2017">
          <cell r="E2017" t="str">
            <v>RPWM.04.01.00-28-0393/16</v>
          </cell>
          <cell r="F2017" t="str">
            <v>„Młynomag” Myszkowska, Rezanko Spółka Jawna</v>
          </cell>
          <cell r="G2017" t="str">
            <v>Zarejestrowany</v>
          </cell>
          <cell r="H2017" t="str">
            <v>Budowa mikroinstalacji fotowoltaicznej przez przedsiębiorstwo „Młynomag” Myszkowska, Rezanko Spółka Jawna</v>
          </cell>
          <cell r="I2017">
            <v>344900</v>
          </cell>
          <cell r="J2017">
            <v>280000</v>
          </cell>
          <cell r="K2017">
            <v>64900</v>
          </cell>
          <cell r="L2017">
            <v>182000</v>
          </cell>
          <cell r="M2017" t="str">
            <v>Energia odnawialna: słoneczna</v>
          </cell>
          <cell r="N2017" t="str">
            <v>Liczba przedsiębiorstw otrzymujących wsparcie</v>
          </cell>
          <cell r="O2017" t="str">
            <v>przedsiębiorstwa</v>
          </cell>
          <cell r="P2017" t="str">
            <v>P</v>
          </cell>
          <cell r="AD2017">
            <v>0</v>
          </cell>
        </row>
        <row r="2018">
          <cell r="E2018" t="str">
            <v>RPWM.04.01.00-28-0393/16</v>
          </cell>
          <cell r="F2018" t="str">
            <v>„Młynomag” Myszkowska, Rezanko Spółka Jawna</v>
          </cell>
          <cell r="G2018" t="str">
            <v>Zarejestrowany</v>
          </cell>
          <cell r="H2018" t="str">
            <v>Budowa mikroinstalacji fotowoltaicznej przez przedsiębiorstwo „Młynomag” Myszkowska, Rezanko Spółka Jawna</v>
          </cell>
          <cell r="I2018">
            <v>344900</v>
          </cell>
          <cell r="J2018">
            <v>280000</v>
          </cell>
          <cell r="K2018">
            <v>64900</v>
          </cell>
          <cell r="L2018">
            <v>182000</v>
          </cell>
          <cell r="M2018" t="str">
            <v>Energia odnawialna: słoneczna</v>
          </cell>
          <cell r="N2018" t="str">
            <v>Liczba wybudowanych jednostek wytwarzania energii cieplnej z OZE</v>
          </cell>
          <cell r="O2018" t="str">
            <v>szt.</v>
          </cell>
          <cell r="P2018" t="str">
            <v>P</v>
          </cell>
          <cell r="U2018">
            <v>1</v>
          </cell>
          <cell r="V2018">
            <v>1</v>
          </cell>
          <cell r="AD2018">
            <v>1</v>
          </cell>
        </row>
        <row r="2019">
          <cell r="E2019" t="str">
            <v>RPWM.04.01.00-28-0393/16</v>
          </cell>
          <cell r="F2019" t="str">
            <v>„Młynomag” Myszkowska, Rezanko Spółka Jawna</v>
          </cell>
          <cell r="G2019" t="str">
            <v>Zarejestrowany</v>
          </cell>
          <cell r="H2019" t="str">
            <v>Budowa mikroinstalacji fotowoltaicznej przez przedsiębiorstwo „Młynomag” Myszkowska, Rezanko Spółka Jawna</v>
          </cell>
          <cell r="I2019">
            <v>344900</v>
          </cell>
          <cell r="J2019">
            <v>280000</v>
          </cell>
          <cell r="K2019">
            <v>64900</v>
          </cell>
          <cell r="L2019">
            <v>182000</v>
          </cell>
          <cell r="M2019" t="str">
            <v>Energia odnawialna: słoneczna</v>
          </cell>
          <cell r="N2019" t="str">
            <v>Liczba wybudowanych jednostek wytwarzania energii elektrycznej i cieplnej w ramach kogeneracji</v>
          </cell>
          <cell r="O2019" t="str">
            <v>szt.</v>
          </cell>
          <cell r="P2019" t="str">
            <v>P</v>
          </cell>
          <cell r="AD2019">
            <v>0</v>
          </cell>
        </row>
        <row r="2020">
          <cell r="E2020" t="str">
            <v>RPWM.04.01.00-28-0393/16</v>
          </cell>
          <cell r="F2020" t="str">
            <v>„Młynomag” Myszkowska, Rezanko Spółka Jawna</v>
          </cell>
          <cell r="G2020" t="str">
            <v>Zarejestrowany</v>
          </cell>
          <cell r="H2020" t="str">
            <v>Budowa mikroinstalacji fotowoltaicznej przez przedsiębiorstwo „Młynomag” Myszkowska, Rezanko Spółka Jawna</v>
          </cell>
          <cell r="I2020">
            <v>344900</v>
          </cell>
          <cell r="J2020">
            <v>280000</v>
          </cell>
          <cell r="K2020">
            <v>64900</v>
          </cell>
          <cell r="L2020">
            <v>182000</v>
          </cell>
          <cell r="M2020" t="str">
            <v>Energia odnawialna: słoneczna</v>
          </cell>
          <cell r="N2020" t="str">
            <v>Liczba wybudowanych jednostek wytwarzania energii elektrycznej z OZE</v>
          </cell>
          <cell r="O2020" t="str">
            <v>szt.</v>
          </cell>
          <cell r="P2020" t="str">
            <v>P</v>
          </cell>
          <cell r="U2020">
            <v>1</v>
          </cell>
          <cell r="V2020">
            <v>1</v>
          </cell>
          <cell r="AD2020">
            <v>1</v>
          </cell>
        </row>
        <row r="2021">
          <cell r="E2021" t="str">
            <v>RPWM.04.01.00-28-0393/16</v>
          </cell>
          <cell r="F2021" t="str">
            <v>„Młynomag” Myszkowska, Rezanko Spółka Jawna</v>
          </cell>
          <cell r="G2021" t="str">
            <v>Zarejestrowany</v>
          </cell>
          <cell r="H2021" t="str">
            <v>Budowa mikroinstalacji fotowoltaicznej przez przedsiębiorstwo „Młynomag” Myszkowska, Rezanko Spółka Jawna</v>
          </cell>
          <cell r="I2021">
            <v>344900</v>
          </cell>
          <cell r="J2021">
            <v>280000</v>
          </cell>
          <cell r="K2021">
            <v>64900</v>
          </cell>
          <cell r="L2021">
            <v>182000</v>
          </cell>
          <cell r="M2021" t="str">
            <v>Energia odnawialna: słoneczna</v>
          </cell>
          <cell r="N2021" t="str">
            <v>Produkcja energii cieplnej z nowo wybudowanych/nowych mocy wytwórczych instalacji wykorzystujących OZE</v>
          </cell>
          <cell r="O2021" t="str">
            <v>MWht/rok</v>
          </cell>
          <cell r="P2021" t="str">
            <v>R</v>
          </cell>
          <cell r="AD2021">
            <v>0</v>
          </cell>
        </row>
        <row r="2022">
          <cell r="E2022" t="str">
            <v>RPWM.04.01.00-28-0393/16</v>
          </cell>
          <cell r="F2022" t="str">
            <v>„Młynomag” Myszkowska, Rezanko Spółka Jawna</v>
          </cell>
          <cell r="G2022" t="str">
            <v>Zarejestrowany</v>
          </cell>
          <cell r="H2022" t="str">
            <v>Budowa mikroinstalacji fotowoltaicznej przez przedsiębiorstwo „Młynomag” Myszkowska, Rezanko Spółka Jawna</v>
          </cell>
          <cell r="I2022">
            <v>344900</v>
          </cell>
          <cell r="J2022">
            <v>280000</v>
          </cell>
          <cell r="K2022">
            <v>64900</v>
          </cell>
          <cell r="L2022">
            <v>182000</v>
          </cell>
          <cell r="M2022" t="str">
            <v>Energia odnawialna: słoneczna</v>
          </cell>
          <cell r="N2022" t="str">
            <v>Produkcja energii elektrycznej z nowo wybudowanych/nowych mocy wytwórczych instalacji wykorzystujących OZE</v>
          </cell>
          <cell r="O2022" t="str">
            <v>MWhe/rok</v>
          </cell>
          <cell r="P2022" t="str">
            <v>R</v>
          </cell>
          <cell r="U2022">
            <v>19.25</v>
          </cell>
          <cell r="V2022">
            <v>38.49</v>
          </cell>
          <cell r="AD2022">
            <v>38.49</v>
          </cell>
        </row>
        <row r="2023">
          <cell r="E2023" t="str">
            <v>RPWM.04.01.00-28-0393/16</v>
          </cell>
          <cell r="F2023" t="str">
            <v>„Młynomag” Myszkowska, Rezanko Spółka Jawna</v>
          </cell>
          <cell r="G2023" t="str">
            <v>Zarejestrowany</v>
          </cell>
          <cell r="H2023" t="str">
            <v>Budowa mikroinstalacji fotowoltaicznej przez przedsiębiorstwo „Młynomag” Myszkowska, Rezanko Spółka Jawna</v>
          </cell>
          <cell r="I2023">
            <v>344900</v>
          </cell>
          <cell r="J2023">
            <v>280000</v>
          </cell>
          <cell r="K2023">
            <v>64900</v>
          </cell>
          <cell r="L2023">
            <v>182000</v>
          </cell>
          <cell r="M2023" t="str">
            <v>Energia odnawialna: słoneczna</v>
          </cell>
          <cell r="N2023" t="str">
            <v>Szacowany spadek emisji gazów cieplarnianych</v>
          </cell>
          <cell r="O2023" t="str">
            <v>Mg CO2</v>
          </cell>
          <cell r="P2023" t="str">
            <v>P</v>
          </cell>
          <cell r="U2023">
            <v>13.39</v>
          </cell>
          <cell r="V2023">
            <v>13.39</v>
          </cell>
          <cell r="AD2023">
            <v>13.39</v>
          </cell>
        </row>
        <row r="2024">
          <cell r="E2024" t="str">
            <v>RPWM.04.01.00-28-0393/16</v>
          </cell>
          <cell r="F2024" t="str">
            <v>„Młynomag” Myszkowska, Rezanko Spółka Jawna</v>
          </cell>
          <cell r="G2024" t="str">
            <v>Zarejestrowany</v>
          </cell>
          <cell r="H2024" t="str">
            <v>Budowa mikroinstalacji fotowoltaicznej przez przedsiębiorstwo „Młynomag” Myszkowska, Rezanko Spółka Jawna</v>
          </cell>
          <cell r="I2024">
            <v>344900</v>
          </cell>
          <cell r="J2024">
            <v>280000</v>
          </cell>
          <cell r="K2024">
            <v>64900</v>
          </cell>
          <cell r="L2024">
            <v>182000</v>
          </cell>
          <cell r="M2024" t="str">
            <v>Energia odnawialna: słoneczna</v>
          </cell>
          <cell r="N2024" t="str">
            <v>Wzrost zatrudnienia we wspieranych przedsiębiorstwach O/K/M</v>
          </cell>
          <cell r="O2024" t="str">
            <v>EPC</v>
          </cell>
          <cell r="P2024" t="str">
            <v>P</v>
          </cell>
          <cell r="AD2024">
            <v>0</v>
          </cell>
        </row>
        <row r="2025">
          <cell r="E2025" t="str">
            <v>RPWM.04.01.00-28-0394/16</v>
          </cell>
          <cell r="F2025" t="str">
            <v>Zakład Pracy Chronionej Zakład Stolarski Wiesław Tański</v>
          </cell>
          <cell r="G2025" t="str">
            <v>Zarejestrowany</v>
          </cell>
          <cell r="H2025" t="str">
            <v>Zakład Pracy Chronionej – Zakład Stolarski Wiesław Tański - budowa mikroinstalacji fotowoltaicznej</v>
          </cell>
          <cell r="I2025">
            <v>271100</v>
          </cell>
          <cell r="J2025">
            <v>220000</v>
          </cell>
          <cell r="K2025">
            <v>51100</v>
          </cell>
          <cell r="L2025">
            <v>187000</v>
          </cell>
          <cell r="M2025" t="str">
            <v>Energia odnawialna: słoneczna</v>
          </cell>
          <cell r="N2025" t="str">
            <v>Długość nowo wybudowanych lub zmodernizowanych sieci elektroenergetycznych dla odnawialnych źródeł energii</v>
          </cell>
          <cell r="O2025" t="str">
            <v>km</v>
          </cell>
          <cell r="P2025" t="str">
            <v>P</v>
          </cell>
          <cell r="AD2025">
            <v>0</v>
          </cell>
        </row>
        <row r="2026">
          <cell r="E2026" t="str">
            <v>RPWM.04.01.00-28-0394/16</v>
          </cell>
          <cell r="F2026" t="str">
            <v>Zakład Pracy Chronionej Zakład Stolarski Wiesław Tański</v>
          </cell>
          <cell r="G2026" t="str">
            <v>Zarejestrowany</v>
          </cell>
          <cell r="H2026" t="str">
            <v>Zakład Pracy Chronionej – Zakład Stolarski Wiesław Tański - budowa mikroinstalacji fotowoltaicznej</v>
          </cell>
          <cell r="I2026">
            <v>271100</v>
          </cell>
          <cell r="J2026">
            <v>220000</v>
          </cell>
          <cell r="K2026">
            <v>51100</v>
          </cell>
          <cell r="L2026">
            <v>187000</v>
          </cell>
          <cell r="M2026" t="str">
            <v>Energia odnawialna: słoneczna</v>
          </cell>
          <cell r="N2026" t="str">
            <v>Dodatkowa zdolność wytwarzania energii cieplnej ze źródeł odnawialnych</v>
          </cell>
          <cell r="O2026" t="str">
            <v>MWt</v>
          </cell>
          <cell r="P2026" t="str">
            <v>P</v>
          </cell>
          <cell r="AD2026">
            <v>0</v>
          </cell>
        </row>
        <row r="2027">
          <cell r="E2027" t="str">
            <v>RPWM.04.01.00-28-0394/16</v>
          </cell>
          <cell r="F2027" t="str">
            <v>Zakład Pracy Chronionej Zakład Stolarski Wiesław Tański</v>
          </cell>
          <cell r="G2027" t="str">
            <v>Zarejestrowany</v>
          </cell>
          <cell r="H2027" t="str">
            <v>Zakład Pracy Chronionej – Zakład Stolarski Wiesław Tański - budowa mikroinstalacji fotowoltaicznej</v>
          </cell>
          <cell r="I2027">
            <v>271100</v>
          </cell>
          <cell r="J2027">
            <v>220000</v>
          </cell>
          <cell r="K2027">
            <v>51100</v>
          </cell>
          <cell r="L2027">
            <v>187000</v>
          </cell>
          <cell r="M2027" t="str">
            <v>Energia odnawialna: słoneczna</v>
          </cell>
          <cell r="N2027" t="str">
            <v>Dodatkowa zdolność wytwarzania energii elektrycznej ze źródeł odnawialnych</v>
          </cell>
          <cell r="O2027" t="str">
            <v>MWe</v>
          </cell>
          <cell r="P2027" t="str">
            <v>P</v>
          </cell>
          <cell r="U2027">
            <v>0.04</v>
          </cell>
          <cell r="V2027">
            <v>0.04</v>
          </cell>
          <cell r="AD2027">
            <v>0.04</v>
          </cell>
        </row>
        <row r="2028">
          <cell r="E2028" t="str">
            <v>RPWM.04.01.00-28-0394/16</v>
          </cell>
          <cell r="F2028" t="str">
            <v>Zakład Pracy Chronionej Zakład Stolarski Wiesław Tański</v>
          </cell>
          <cell r="G2028" t="str">
            <v>Zarejestrowany</v>
          </cell>
          <cell r="H2028" t="str">
            <v>Zakład Pracy Chronionej – Zakład Stolarski Wiesław Tański - budowa mikroinstalacji fotowoltaicznej</v>
          </cell>
          <cell r="I2028">
            <v>271100</v>
          </cell>
          <cell r="J2028">
            <v>220000</v>
          </cell>
          <cell r="K2028">
            <v>51100</v>
          </cell>
          <cell r="L2028">
            <v>187000</v>
          </cell>
          <cell r="M2028" t="str">
            <v>Energia odnawialna: słoneczna</v>
          </cell>
          <cell r="N2028" t="str">
            <v>Dodatkowa zdolność wytwarzania energii ze źródeł odnawialnych</v>
          </cell>
          <cell r="O2028" t="str">
            <v>MW</v>
          </cell>
          <cell r="P2028" t="str">
            <v>P</v>
          </cell>
          <cell r="U2028">
            <v>0.04</v>
          </cell>
          <cell r="V2028">
            <v>0.04</v>
          </cell>
          <cell r="AD2028">
            <v>0.04</v>
          </cell>
        </row>
        <row r="2029">
          <cell r="E2029" t="str">
            <v>RPWM.04.01.00-28-0394/16</v>
          </cell>
          <cell r="F2029" t="str">
            <v>Zakład Pracy Chronionej Zakład Stolarski Wiesław Tański</v>
          </cell>
          <cell r="G2029" t="str">
            <v>Zarejestrowany</v>
          </cell>
          <cell r="H2029" t="str">
            <v>Zakład Pracy Chronionej – Zakład Stolarski Wiesław Tański - budowa mikroinstalacji fotowoltaicznej</v>
          </cell>
          <cell r="I2029">
            <v>271100</v>
          </cell>
          <cell r="J2029">
            <v>220000</v>
          </cell>
          <cell r="K2029">
            <v>51100</v>
          </cell>
          <cell r="L2029">
            <v>187000</v>
          </cell>
          <cell r="M2029" t="str">
            <v>Energia odnawialna: słoneczna</v>
          </cell>
          <cell r="N2029" t="str">
            <v>Liczba jednostek wytwarzania energii cieplnej z OZE</v>
          </cell>
          <cell r="O2029" t="str">
            <v>szt.</v>
          </cell>
          <cell r="P2029" t="str">
            <v>P</v>
          </cell>
          <cell r="AD2029">
            <v>0</v>
          </cell>
        </row>
        <row r="2030">
          <cell r="E2030" t="str">
            <v>RPWM.04.01.00-28-0394/16</v>
          </cell>
          <cell r="F2030" t="str">
            <v>Zakład Pracy Chronionej Zakład Stolarski Wiesław Tański</v>
          </cell>
          <cell r="G2030" t="str">
            <v>Zarejestrowany</v>
          </cell>
          <cell r="H2030" t="str">
            <v>Zakład Pracy Chronionej – Zakład Stolarski Wiesław Tański - budowa mikroinstalacji fotowoltaicznej</v>
          </cell>
          <cell r="I2030">
            <v>271100</v>
          </cell>
          <cell r="J2030">
            <v>220000</v>
          </cell>
          <cell r="K2030">
            <v>51100</v>
          </cell>
          <cell r="L2030">
            <v>187000</v>
          </cell>
          <cell r="M2030" t="str">
            <v>Energia odnawialna: słoneczna</v>
          </cell>
          <cell r="N2030" t="str">
            <v>Liczba jednostek wytwarzania energii elektrycznej z OZE</v>
          </cell>
          <cell r="O2030" t="str">
            <v>szt.</v>
          </cell>
          <cell r="P2030" t="str">
            <v>P</v>
          </cell>
          <cell r="U2030">
            <v>1</v>
          </cell>
          <cell r="V2030">
            <v>1</v>
          </cell>
          <cell r="AD2030">
            <v>1</v>
          </cell>
        </row>
        <row r="2031">
          <cell r="E2031" t="str">
            <v>RPWM.04.01.00-28-0394/16</v>
          </cell>
          <cell r="F2031" t="str">
            <v>Zakład Pracy Chronionej Zakład Stolarski Wiesław Tański</v>
          </cell>
          <cell r="G2031" t="str">
            <v>Zarejestrowany</v>
          </cell>
          <cell r="H2031" t="str">
            <v>Zakład Pracy Chronionej – Zakład Stolarski Wiesław Tański - budowa mikroinstalacji fotowoltaicznej</v>
          </cell>
          <cell r="I2031">
            <v>271100</v>
          </cell>
          <cell r="J2031">
            <v>220000</v>
          </cell>
          <cell r="K2031">
            <v>51100</v>
          </cell>
          <cell r="L2031">
            <v>187000</v>
          </cell>
          <cell r="M2031" t="str">
            <v>Energia odnawialna: słoneczna</v>
          </cell>
          <cell r="N2031" t="str">
            <v>Liczba przebudowanych jednostek wytwarzania energii cieplnej z OZE</v>
          </cell>
          <cell r="O2031" t="str">
            <v>szt.</v>
          </cell>
          <cell r="P2031" t="str">
            <v>P</v>
          </cell>
          <cell r="AD2031">
            <v>0</v>
          </cell>
        </row>
        <row r="2032">
          <cell r="E2032" t="str">
            <v>RPWM.04.01.00-28-0394/16</v>
          </cell>
          <cell r="F2032" t="str">
            <v>Zakład Pracy Chronionej Zakład Stolarski Wiesław Tański</v>
          </cell>
          <cell r="G2032" t="str">
            <v>Zarejestrowany</v>
          </cell>
          <cell r="H2032" t="str">
            <v>Zakład Pracy Chronionej – Zakład Stolarski Wiesław Tański - budowa mikroinstalacji fotowoltaicznej</v>
          </cell>
          <cell r="I2032">
            <v>271100</v>
          </cell>
          <cell r="J2032">
            <v>220000</v>
          </cell>
          <cell r="K2032">
            <v>51100</v>
          </cell>
          <cell r="L2032">
            <v>187000</v>
          </cell>
          <cell r="M2032" t="str">
            <v>Energia odnawialna: słoneczna</v>
          </cell>
          <cell r="N2032" t="str">
            <v>Liczba przebudowanych jednostek wytwarzania energii elektrycznej i cieplnej w ramach kogeneracji</v>
          </cell>
          <cell r="O2032" t="str">
            <v>szt.</v>
          </cell>
          <cell r="P2032" t="str">
            <v>P</v>
          </cell>
          <cell r="AD2032">
            <v>0</v>
          </cell>
        </row>
        <row r="2033">
          <cell r="E2033" t="str">
            <v>RPWM.04.01.00-28-0394/16</v>
          </cell>
          <cell r="F2033" t="str">
            <v>Zakład Pracy Chronionej Zakład Stolarski Wiesław Tański</v>
          </cell>
          <cell r="G2033" t="str">
            <v>Zarejestrowany</v>
          </cell>
          <cell r="H2033" t="str">
            <v>Zakład Pracy Chronionej – Zakład Stolarski Wiesław Tański - budowa mikroinstalacji fotowoltaicznej</v>
          </cell>
          <cell r="I2033">
            <v>271100</v>
          </cell>
          <cell r="J2033">
            <v>220000</v>
          </cell>
          <cell r="K2033">
            <v>51100</v>
          </cell>
          <cell r="L2033">
            <v>187000</v>
          </cell>
          <cell r="M2033" t="str">
            <v>Energia odnawialna: słoneczna</v>
          </cell>
          <cell r="N2033" t="str">
            <v>Liczba przebudowanych jednostek wytwarzania energii elektrycznej z OZE</v>
          </cell>
          <cell r="O2033" t="str">
            <v>szt.</v>
          </cell>
          <cell r="P2033" t="str">
            <v>P</v>
          </cell>
          <cell r="AD2033">
            <v>0</v>
          </cell>
        </row>
        <row r="2034">
          <cell r="E2034" t="str">
            <v>RPWM.04.01.00-28-0394/16</v>
          </cell>
          <cell r="F2034" t="str">
            <v>Zakład Pracy Chronionej Zakład Stolarski Wiesław Tański</v>
          </cell>
          <cell r="G2034" t="str">
            <v>Zarejestrowany</v>
          </cell>
          <cell r="H2034" t="str">
            <v>Zakład Pracy Chronionej – Zakład Stolarski Wiesław Tański - budowa mikroinstalacji fotowoltaicznej</v>
          </cell>
          <cell r="I2034">
            <v>271100</v>
          </cell>
          <cell r="J2034">
            <v>220000</v>
          </cell>
          <cell r="K2034">
            <v>51100</v>
          </cell>
          <cell r="L2034">
            <v>187000</v>
          </cell>
          <cell r="M2034" t="str">
            <v>Energia odnawialna: słoneczna</v>
          </cell>
          <cell r="N2034" t="str">
            <v>Liczba przedsiębiorstw otrzymujących wsparcie</v>
          </cell>
          <cell r="O2034" t="str">
            <v>przedsiębiorstwa</v>
          </cell>
          <cell r="P2034" t="str">
            <v>P</v>
          </cell>
          <cell r="U2034">
            <v>1</v>
          </cell>
          <cell r="V2034">
            <v>1</v>
          </cell>
          <cell r="AD2034">
            <v>1</v>
          </cell>
        </row>
        <row r="2035">
          <cell r="E2035" t="str">
            <v>RPWM.04.01.00-28-0394/16</v>
          </cell>
          <cell r="F2035" t="str">
            <v>Zakład Pracy Chronionej Zakład Stolarski Wiesław Tański</v>
          </cell>
          <cell r="G2035" t="str">
            <v>Zarejestrowany</v>
          </cell>
          <cell r="H2035" t="str">
            <v>Zakład Pracy Chronionej – Zakład Stolarski Wiesław Tański - budowa mikroinstalacji fotowoltaicznej</v>
          </cell>
          <cell r="I2035">
            <v>271100</v>
          </cell>
          <cell r="J2035">
            <v>220000</v>
          </cell>
          <cell r="K2035">
            <v>51100</v>
          </cell>
          <cell r="L2035">
            <v>187000</v>
          </cell>
          <cell r="M2035" t="str">
            <v>Energia odnawialna: słoneczna</v>
          </cell>
          <cell r="N2035" t="str">
            <v>Liczba wybudowanych jednostek wytwarzania energii cieplnej z OZE</v>
          </cell>
          <cell r="O2035" t="str">
            <v>szt.</v>
          </cell>
          <cell r="P2035" t="str">
            <v>P</v>
          </cell>
          <cell r="AD2035">
            <v>0</v>
          </cell>
        </row>
        <row r="2036">
          <cell r="E2036" t="str">
            <v>RPWM.04.01.00-28-0394/16</v>
          </cell>
          <cell r="F2036" t="str">
            <v>Zakład Pracy Chronionej Zakład Stolarski Wiesław Tański</v>
          </cell>
          <cell r="G2036" t="str">
            <v>Zarejestrowany</v>
          </cell>
          <cell r="H2036" t="str">
            <v>Zakład Pracy Chronionej – Zakład Stolarski Wiesław Tański - budowa mikroinstalacji fotowoltaicznej</v>
          </cell>
          <cell r="I2036">
            <v>271100</v>
          </cell>
          <cell r="J2036">
            <v>220000</v>
          </cell>
          <cell r="K2036">
            <v>51100</v>
          </cell>
          <cell r="L2036">
            <v>187000</v>
          </cell>
          <cell r="M2036" t="str">
            <v>Energia odnawialna: słoneczna</v>
          </cell>
          <cell r="N2036" t="str">
            <v>Liczba wybudowanych jednostek wytwarzania energii elektrycznej i cieplnej w ramach kogeneracji</v>
          </cell>
          <cell r="O2036" t="str">
            <v>szt.</v>
          </cell>
          <cell r="P2036" t="str">
            <v>P</v>
          </cell>
          <cell r="AD2036">
            <v>0</v>
          </cell>
        </row>
        <row r="2037">
          <cell r="E2037" t="str">
            <v>RPWM.04.01.00-28-0394/16</v>
          </cell>
          <cell r="F2037" t="str">
            <v>Zakład Pracy Chronionej Zakład Stolarski Wiesław Tański</v>
          </cell>
          <cell r="G2037" t="str">
            <v>Zarejestrowany</v>
          </cell>
          <cell r="H2037" t="str">
            <v>Zakład Pracy Chronionej – Zakład Stolarski Wiesław Tański - budowa mikroinstalacji fotowoltaicznej</v>
          </cell>
          <cell r="I2037">
            <v>271100</v>
          </cell>
          <cell r="J2037">
            <v>220000</v>
          </cell>
          <cell r="K2037">
            <v>51100</v>
          </cell>
          <cell r="L2037">
            <v>187000</v>
          </cell>
          <cell r="M2037" t="str">
            <v>Energia odnawialna: słoneczna</v>
          </cell>
          <cell r="N2037" t="str">
            <v>Liczba wybudowanych jednostek wytwarzania energii elektrycznej z OZE</v>
          </cell>
          <cell r="O2037" t="str">
            <v>szt.</v>
          </cell>
          <cell r="P2037" t="str">
            <v>P</v>
          </cell>
          <cell r="U2037">
            <v>1</v>
          </cell>
          <cell r="V2037">
            <v>1</v>
          </cell>
          <cell r="AD2037">
            <v>1</v>
          </cell>
        </row>
        <row r="2038">
          <cell r="E2038" t="str">
            <v>RPWM.04.01.00-28-0394/16</v>
          </cell>
          <cell r="F2038" t="str">
            <v>Zakład Pracy Chronionej Zakład Stolarski Wiesław Tański</v>
          </cell>
          <cell r="G2038" t="str">
            <v>Zarejestrowany</v>
          </cell>
          <cell r="H2038" t="str">
            <v>Zakład Pracy Chronionej – Zakład Stolarski Wiesław Tański - budowa mikroinstalacji fotowoltaicznej</v>
          </cell>
          <cell r="I2038">
            <v>271100</v>
          </cell>
          <cell r="J2038">
            <v>220000</v>
          </cell>
          <cell r="K2038">
            <v>51100</v>
          </cell>
          <cell r="L2038">
            <v>187000</v>
          </cell>
          <cell r="M2038" t="str">
            <v>Energia odnawialna: słoneczna</v>
          </cell>
          <cell r="N2038" t="str">
            <v>Produkcja energii cieplnej z nowo wybudowanych/nowych mocy wytwórczych instalacji wykorzystujących OZE</v>
          </cell>
          <cell r="O2038" t="str">
            <v>MWht/rok</v>
          </cell>
          <cell r="P2038" t="str">
            <v>R</v>
          </cell>
          <cell r="AD2038">
            <v>0</v>
          </cell>
        </row>
        <row r="2039">
          <cell r="E2039" t="str">
            <v>RPWM.04.01.00-28-0394/16</v>
          </cell>
          <cell r="F2039" t="str">
            <v>Zakład Pracy Chronionej Zakład Stolarski Wiesław Tański</v>
          </cell>
          <cell r="G2039" t="str">
            <v>Zarejestrowany</v>
          </cell>
          <cell r="H2039" t="str">
            <v>Zakład Pracy Chronionej – Zakład Stolarski Wiesław Tański - budowa mikroinstalacji fotowoltaicznej</v>
          </cell>
          <cell r="I2039">
            <v>271100</v>
          </cell>
          <cell r="J2039">
            <v>220000</v>
          </cell>
          <cell r="K2039">
            <v>51100</v>
          </cell>
          <cell r="L2039">
            <v>187000</v>
          </cell>
          <cell r="M2039" t="str">
            <v>Energia odnawialna: słoneczna</v>
          </cell>
          <cell r="N2039" t="str">
            <v>Produkcja energii elektrycznej z nowo wybudowanych/nowych mocy wytwórczych instalacji wykorzystujących OZE</v>
          </cell>
          <cell r="O2039" t="str">
            <v>MWhe/rok</v>
          </cell>
          <cell r="P2039" t="str">
            <v>R</v>
          </cell>
          <cell r="U2039">
            <v>19.11</v>
          </cell>
          <cell r="V2039">
            <v>38.21</v>
          </cell>
          <cell r="AD2039">
            <v>38.21</v>
          </cell>
        </row>
        <row r="2040">
          <cell r="E2040" t="str">
            <v>RPWM.04.01.00-28-0394/16</v>
          </cell>
          <cell r="F2040" t="str">
            <v>Zakład Pracy Chronionej Zakład Stolarski Wiesław Tański</v>
          </cell>
          <cell r="G2040" t="str">
            <v>Zarejestrowany</v>
          </cell>
          <cell r="H2040" t="str">
            <v>Zakład Pracy Chronionej – Zakład Stolarski Wiesław Tański - budowa mikroinstalacji fotowoltaicznej</v>
          </cell>
          <cell r="I2040">
            <v>271100</v>
          </cell>
          <cell r="J2040">
            <v>220000</v>
          </cell>
          <cell r="K2040">
            <v>51100</v>
          </cell>
          <cell r="L2040">
            <v>187000</v>
          </cell>
          <cell r="M2040" t="str">
            <v>Energia odnawialna: słoneczna</v>
          </cell>
          <cell r="N2040" t="str">
            <v>Szacowany spadek emisji gazów cieplarnianych</v>
          </cell>
          <cell r="O2040" t="str">
            <v>Mg CO2</v>
          </cell>
          <cell r="P2040" t="str">
            <v>P</v>
          </cell>
          <cell r="U2040">
            <v>13.29</v>
          </cell>
          <cell r="V2040">
            <v>13.29</v>
          </cell>
          <cell r="AD2040">
            <v>13.29</v>
          </cell>
        </row>
        <row r="2041">
          <cell r="E2041" t="str">
            <v>RPWM.04.01.00-28-0394/16</v>
          </cell>
          <cell r="F2041" t="str">
            <v>Zakład Pracy Chronionej Zakład Stolarski Wiesław Tański</v>
          </cell>
          <cell r="G2041" t="str">
            <v>Zarejestrowany</v>
          </cell>
          <cell r="H2041" t="str">
            <v>Zakład Pracy Chronionej – Zakład Stolarski Wiesław Tański - budowa mikroinstalacji fotowoltaicznej</v>
          </cell>
          <cell r="I2041">
            <v>271100</v>
          </cell>
          <cell r="J2041">
            <v>220000</v>
          </cell>
          <cell r="K2041">
            <v>51100</v>
          </cell>
          <cell r="L2041">
            <v>187000</v>
          </cell>
          <cell r="M2041" t="str">
            <v>Energia odnawialna: słoneczna</v>
          </cell>
          <cell r="N2041" t="str">
            <v>Wzrost zatrudnienia we wspieranych przedsiębiorstwach O/K/M</v>
          </cell>
          <cell r="O2041" t="str">
            <v>EPC</v>
          </cell>
          <cell r="P2041" t="str">
            <v>P</v>
          </cell>
          <cell r="AD2041">
            <v>0</v>
          </cell>
        </row>
        <row r="2042">
          <cell r="E2042" t="str">
            <v>RPWM.04.01.00-28-0395/16</v>
          </cell>
          <cell r="F2042" t="str">
            <v>Bajkowa Piotr Komorowski</v>
          </cell>
          <cell r="G2042" t="str">
            <v>Zarejestrowany</v>
          </cell>
          <cell r="H2042" t="str">
            <v>BAJKOWA Piotr Komorowski - budowa mikroinstalacji fotowoltaicznej</v>
          </cell>
          <cell r="I2042">
            <v>140500</v>
          </cell>
          <cell r="J2042">
            <v>140000</v>
          </cell>
          <cell r="K2042">
            <v>500</v>
          </cell>
          <cell r="L2042">
            <v>119000</v>
          </cell>
          <cell r="M2042" t="str">
            <v>Energia odnawialna: słoneczna</v>
          </cell>
          <cell r="N2042" t="str">
            <v>Długość nowo wybudowanych lub zmodernizowanych sieci elektroenergetycznych dla odnawialnych źródeł energii</v>
          </cell>
          <cell r="O2042" t="str">
            <v>km</v>
          </cell>
          <cell r="P2042" t="str">
            <v>P</v>
          </cell>
          <cell r="AD2042">
            <v>0</v>
          </cell>
        </row>
        <row r="2043">
          <cell r="E2043" t="str">
            <v>RPWM.04.01.00-28-0395/16</v>
          </cell>
          <cell r="F2043" t="str">
            <v>Bajkowa Piotr Komorowski</v>
          </cell>
          <cell r="G2043" t="str">
            <v>Zarejestrowany</v>
          </cell>
          <cell r="H2043" t="str">
            <v>BAJKOWA Piotr Komorowski - budowa mikroinstalacji fotowoltaicznej</v>
          </cell>
          <cell r="I2043">
            <v>140500</v>
          </cell>
          <cell r="J2043">
            <v>140000</v>
          </cell>
          <cell r="K2043">
            <v>500</v>
          </cell>
          <cell r="L2043">
            <v>119000</v>
          </cell>
          <cell r="M2043" t="str">
            <v>Energia odnawialna: słoneczna</v>
          </cell>
          <cell r="N2043" t="str">
            <v>Dodatkowa zdolność wytwarzania energii cieplnej ze źródeł odnawialnych</v>
          </cell>
          <cell r="O2043" t="str">
            <v>MWt</v>
          </cell>
          <cell r="P2043" t="str">
            <v>P</v>
          </cell>
          <cell r="AD2043">
            <v>0</v>
          </cell>
        </row>
        <row r="2044">
          <cell r="E2044" t="str">
            <v>RPWM.04.01.00-28-0395/16</v>
          </cell>
          <cell r="F2044" t="str">
            <v>Bajkowa Piotr Komorowski</v>
          </cell>
          <cell r="G2044" t="str">
            <v>Zarejestrowany</v>
          </cell>
          <cell r="H2044" t="str">
            <v>BAJKOWA Piotr Komorowski - budowa mikroinstalacji fotowoltaicznej</v>
          </cell>
          <cell r="I2044">
            <v>140500</v>
          </cell>
          <cell r="J2044">
            <v>140000</v>
          </cell>
          <cell r="K2044">
            <v>500</v>
          </cell>
          <cell r="L2044">
            <v>119000</v>
          </cell>
          <cell r="M2044" t="str">
            <v>Energia odnawialna: słoneczna</v>
          </cell>
          <cell r="N2044" t="str">
            <v>Dodatkowa zdolność wytwarzania energii elektrycznej ze źródeł odnawialnych</v>
          </cell>
          <cell r="O2044" t="str">
            <v>MWe</v>
          </cell>
          <cell r="P2044" t="str">
            <v>P</v>
          </cell>
          <cell r="U2044">
            <v>0.02</v>
          </cell>
          <cell r="V2044">
            <v>0.02</v>
          </cell>
          <cell r="AD2044">
            <v>0.02</v>
          </cell>
        </row>
        <row r="2045">
          <cell r="E2045" t="str">
            <v>RPWM.04.01.00-28-0395/16</v>
          </cell>
          <cell r="F2045" t="str">
            <v>Bajkowa Piotr Komorowski</v>
          </cell>
          <cell r="G2045" t="str">
            <v>Zarejestrowany</v>
          </cell>
          <cell r="H2045" t="str">
            <v>BAJKOWA Piotr Komorowski - budowa mikroinstalacji fotowoltaicznej</v>
          </cell>
          <cell r="I2045">
            <v>140500</v>
          </cell>
          <cell r="J2045">
            <v>140000</v>
          </cell>
          <cell r="K2045">
            <v>500</v>
          </cell>
          <cell r="L2045">
            <v>119000</v>
          </cell>
          <cell r="M2045" t="str">
            <v>Energia odnawialna: słoneczna</v>
          </cell>
          <cell r="N2045" t="str">
            <v>Dodatkowa zdolność wytwarzania energii ze źródeł odnawialnych</v>
          </cell>
          <cell r="O2045" t="str">
            <v>MW</v>
          </cell>
          <cell r="P2045" t="str">
            <v>P</v>
          </cell>
          <cell r="U2045">
            <v>0.02</v>
          </cell>
          <cell r="V2045">
            <v>0.02</v>
          </cell>
          <cell r="AD2045">
            <v>0.02</v>
          </cell>
        </row>
        <row r="2046">
          <cell r="E2046" t="str">
            <v>RPWM.04.01.00-28-0395/16</v>
          </cell>
          <cell r="F2046" t="str">
            <v>Bajkowa Piotr Komorowski</v>
          </cell>
          <cell r="G2046" t="str">
            <v>Zarejestrowany</v>
          </cell>
          <cell r="H2046" t="str">
            <v>BAJKOWA Piotr Komorowski - budowa mikroinstalacji fotowoltaicznej</v>
          </cell>
          <cell r="I2046">
            <v>140500</v>
          </cell>
          <cell r="J2046">
            <v>140000</v>
          </cell>
          <cell r="K2046">
            <v>500</v>
          </cell>
          <cell r="L2046">
            <v>119000</v>
          </cell>
          <cell r="M2046" t="str">
            <v>Energia odnawialna: słoneczna</v>
          </cell>
          <cell r="N2046" t="str">
            <v>Liczba jednostek wytwarzania energii cieplnej z OZE</v>
          </cell>
          <cell r="O2046" t="str">
            <v>szt.</v>
          </cell>
          <cell r="P2046" t="str">
            <v>P</v>
          </cell>
          <cell r="AD2046">
            <v>0</v>
          </cell>
        </row>
        <row r="2047">
          <cell r="E2047" t="str">
            <v>RPWM.04.01.00-28-0395/16</v>
          </cell>
          <cell r="F2047" t="str">
            <v>Bajkowa Piotr Komorowski</v>
          </cell>
          <cell r="G2047" t="str">
            <v>Zarejestrowany</v>
          </cell>
          <cell r="H2047" t="str">
            <v>BAJKOWA Piotr Komorowski - budowa mikroinstalacji fotowoltaicznej</v>
          </cell>
          <cell r="I2047">
            <v>140500</v>
          </cell>
          <cell r="J2047">
            <v>140000</v>
          </cell>
          <cell r="K2047">
            <v>500</v>
          </cell>
          <cell r="L2047">
            <v>119000</v>
          </cell>
          <cell r="M2047" t="str">
            <v>Energia odnawialna: słoneczna</v>
          </cell>
          <cell r="N2047" t="str">
            <v>Liczba jednostek wytwarzania energii elektrycznej z OZE</v>
          </cell>
          <cell r="O2047" t="str">
            <v>szt.</v>
          </cell>
          <cell r="P2047" t="str">
            <v>P</v>
          </cell>
          <cell r="U2047">
            <v>1</v>
          </cell>
          <cell r="V2047">
            <v>1</v>
          </cell>
          <cell r="AD2047">
            <v>1</v>
          </cell>
        </row>
        <row r="2048">
          <cell r="E2048" t="str">
            <v>RPWM.04.01.00-28-0395/16</v>
          </cell>
          <cell r="F2048" t="str">
            <v>Bajkowa Piotr Komorowski</v>
          </cell>
          <cell r="G2048" t="str">
            <v>Zarejestrowany</v>
          </cell>
          <cell r="H2048" t="str">
            <v>BAJKOWA Piotr Komorowski - budowa mikroinstalacji fotowoltaicznej</v>
          </cell>
          <cell r="I2048">
            <v>140500</v>
          </cell>
          <cell r="J2048">
            <v>140000</v>
          </cell>
          <cell r="K2048">
            <v>500</v>
          </cell>
          <cell r="L2048">
            <v>119000</v>
          </cell>
          <cell r="M2048" t="str">
            <v>Energia odnawialna: słoneczna</v>
          </cell>
          <cell r="N2048" t="str">
            <v>Liczba przebudowanych jednostek wytwarzania energii cieplnej z OZE</v>
          </cell>
          <cell r="O2048" t="str">
            <v>szt.</v>
          </cell>
          <cell r="P2048" t="str">
            <v>P</v>
          </cell>
          <cell r="AD2048">
            <v>0</v>
          </cell>
        </row>
        <row r="2049">
          <cell r="E2049" t="str">
            <v>RPWM.04.01.00-28-0395/16</v>
          </cell>
          <cell r="F2049" t="str">
            <v>Bajkowa Piotr Komorowski</v>
          </cell>
          <cell r="G2049" t="str">
            <v>Zarejestrowany</v>
          </cell>
          <cell r="H2049" t="str">
            <v>BAJKOWA Piotr Komorowski - budowa mikroinstalacji fotowoltaicznej</v>
          </cell>
          <cell r="I2049">
            <v>140500</v>
          </cell>
          <cell r="J2049">
            <v>140000</v>
          </cell>
          <cell r="K2049">
            <v>500</v>
          </cell>
          <cell r="L2049">
            <v>119000</v>
          </cell>
          <cell r="M2049" t="str">
            <v>Energia odnawialna: słoneczna</v>
          </cell>
          <cell r="N2049" t="str">
            <v>Liczba przebudowanych jednostek wytwarzania energii elektrycznej i cieplnej w ramach kogeneracji</v>
          </cell>
          <cell r="O2049" t="str">
            <v>szt.</v>
          </cell>
          <cell r="P2049" t="str">
            <v>P</v>
          </cell>
          <cell r="AD2049">
            <v>0</v>
          </cell>
        </row>
        <row r="2050">
          <cell r="E2050" t="str">
            <v>RPWM.04.01.00-28-0395/16</v>
          </cell>
          <cell r="F2050" t="str">
            <v>Bajkowa Piotr Komorowski</v>
          </cell>
          <cell r="G2050" t="str">
            <v>Zarejestrowany</v>
          </cell>
          <cell r="H2050" t="str">
            <v>BAJKOWA Piotr Komorowski - budowa mikroinstalacji fotowoltaicznej</v>
          </cell>
          <cell r="I2050">
            <v>140500</v>
          </cell>
          <cell r="J2050">
            <v>140000</v>
          </cell>
          <cell r="K2050">
            <v>500</v>
          </cell>
          <cell r="L2050">
            <v>119000</v>
          </cell>
          <cell r="M2050" t="str">
            <v>Energia odnawialna: słoneczna</v>
          </cell>
          <cell r="N2050" t="str">
            <v>Liczba przebudowanych jednostek wytwarzania energii elektrycznej z OZE</v>
          </cell>
          <cell r="O2050" t="str">
            <v>szt.</v>
          </cell>
          <cell r="P2050" t="str">
            <v>P</v>
          </cell>
          <cell r="AD2050">
            <v>0</v>
          </cell>
        </row>
        <row r="2051">
          <cell r="E2051" t="str">
            <v>RPWM.04.01.00-28-0395/16</v>
          </cell>
          <cell r="F2051" t="str">
            <v>Bajkowa Piotr Komorowski</v>
          </cell>
          <cell r="G2051" t="str">
            <v>Zarejestrowany</v>
          </cell>
          <cell r="H2051" t="str">
            <v>BAJKOWA Piotr Komorowski - budowa mikroinstalacji fotowoltaicznej</v>
          </cell>
          <cell r="I2051">
            <v>140500</v>
          </cell>
          <cell r="J2051">
            <v>140000</v>
          </cell>
          <cell r="K2051">
            <v>500</v>
          </cell>
          <cell r="L2051">
            <v>119000</v>
          </cell>
          <cell r="M2051" t="str">
            <v>Energia odnawialna: słoneczna</v>
          </cell>
          <cell r="N2051" t="str">
            <v>Liczba przedsiębiorstw otrzymujących wsparcie</v>
          </cell>
          <cell r="O2051" t="str">
            <v>przedsiębiorstwa</v>
          </cell>
          <cell r="P2051" t="str">
            <v>P</v>
          </cell>
          <cell r="U2051">
            <v>1</v>
          </cell>
          <cell r="V2051">
            <v>1</v>
          </cell>
          <cell r="AD2051">
            <v>1</v>
          </cell>
        </row>
        <row r="2052">
          <cell r="E2052" t="str">
            <v>RPWM.04.01.00-28-0395/16</v>
          </cell>
          <cell r="F2052" t="str">
            <v>Bajkowa Piotr Komorowski</v>
          </cell>
          <cell r="G2052" t="str">
            <v>Zarejestrowany</v>
          </cell>
          <cell r="H2052" t="str">
            <v>BAJKOWA Piotr Komorowski - budowa mikroinstalacji fotowoltaicznej</v>
          </cell>
          <cell r="I2052">
            <v>140500</v>
          </cell>
          <cell r="J2052">
            <v>140000</v>
          </cell>
          <cell r="K2052">
            <v>500</v>
          </cell>
          <cell r="L2052">
            <v>119000</v>
          </cell>
          <cell r="M2052" t="str">
            <v>Energia odnawialna: słoneczna</v>
          </cell>
          <cell r="N2052" t="str">
            <v>Liczba wybudowanych jednostek wytwarzania energii cieplnej z OZE</v>
          </cell>
          <cell r="O2052" t="str">
            <v>szt.</v>
          </cell>
          <cell r="P2052" t="str">
            <v>P</v>
          </cell>
          <cell r="AD2052">
            <v>0</v>
          </cell>
        </row>
        <row r="2053">
          <cell r="E2053" t="str">
            <v>RPWM.04.01.00-28-0395/16</v>
          </cell>
          <cell r="F2053" t="str">
            <v>Bajkowa Piotr Komorowski</v>
          </cell>
          <cell r="G2053" t="str">
            <v>Zarejestrowany</v>
          </cell>
          <cell r="H2053" t="str">
            <v>BAJKOWA Piotr Komorowski - budowa mikroinstalacji fotowoltaicznej</v>
          </cell>
          <cell r="I2053">
            <v>140500</v>
          </cell>
          <cell r="J2053">
            <v>140000</v>
          </cell>
          <cell r="K2053">
            <v>500</v>
          </cell>
          <cell r="L2053">
            <v>119000</v>
          </cell>
          <cell r="M2053" t="str">
            <v>Energia odnawialna: słoneczna</v>
          </cell>
          <cell r="N2053" t="str">
            <v>Liczba wybudowanych jednostek wytwarzania energii elektrycznej i cieplnej w ramach kogeneracji</v>
          </cell>
          <cell r="O2053" t="str">
            <v>szt.</v>
          </cell>
          <cell r="P2053" t="str">
            <v>P</v>
          </cell>
          <cell r="AD2053">
            <v>0</v>
          </cell>
        </row>
        <row r="2054">
          <cell r="E2054" t="str">
            <v>RPWM.04.01.00-28-0395/16</v>
          </cell>
          <cell r="F2054" t="str">
            <v>Bajkowa Piotr Komorowski</v>
          </cell>
          <cell r="G2054" t="str">
            <v>Zarejestrowany</v>
          </cell>
          <cell r="H2054" t="str">
            <v>BAJKOWA Piotr Komorowski - budowa mikroinstalacji fotowoltaicznej</v>
          </cell>
          <cell r="I2054">
            <v>140500</v>
          </cell>
          <cell r="J2054">
            <v>140000</v>
          </cell>
          <cell r="K2054">
            <v>500</v>
          </cell>
          <cell r="L2054">
            <v>119000</v>
          </cell>
          <cell r="M2054" t="str">
            <v>Energia odnawialna: słoneczna</v>
          </cell>
          <cell r="N2054" t="str">
            <v>Liczba wybudowanych jednostek wytwarzania energii elektrycznej z OZE</v>
          </cell>
          <cell r="O2054" t="str">
            <v>szt.</v>
          </cell>
          <cell r="P2054" t="str">
            <v>P</v>
          </cell>
          <cell r="U2054">
            <v>1</v>
          </cell>
          <cell r="V2054">
            <v>1</v>
          </cell>
          <cell r="AD2054">
            <v>1</v>
          </cell>
        </row>
        <row r="2055">
          <cell r="E2055" t="str">
            <v>RPWM.04.01.00-28-0395/16</v>
          </cell>
          <cell r="F2055" t="str">
            <v>Bajkowa Piotr Komorowski</v>
          </cell>
          <cell r="G2055" t="str">
            <v>Zarejestrowany</v>
          </cell>
          <cell r="H2055" t="str">
            <v>BAJKOWA Piotr Komorowski - budowa mikroinstalacji fotowoltaicznej</v>
          </cell>
          <cell r="I2055">
            <v>140500</v>
          </cell>
          <cell r="J2055">
            <v>140000</v>
          </cell>
          <cell r="K2055">
            <v>500</v>
          </cell>
          <cell r="L2055">
            <v>119000</v>
          </cell>
          <cell r="M2055" t="str">
            <v>Energia odnawialna: słoneczna</v>
          </cell>
          <cell r="N2055" t="str">
            <v>Produkcja energii cieplnej z nowo wybudowanych/nowych mocy wytwórczych instalacji wykorzystujących OZE</v>
          </cell>
          <cell r="O2055" t="str">
            <v>MWht/rok</v>
          </cell>
          <cell r="P2055" t="str">
            <v>R</v>
          </cell>
          <cell r="AD2055">
            <v>0</v>
          </cell>
        </row>
        <row r="2056">
          <cell r="E2056" t="str">
            <v>RPWM.04.01.00-28-0395/16</v>
          </cell>
          <cell r="F2056" t="str">
            <v>Bajkowa Piotr Komorowski</v>
          </cell>
          <cell r="G2056" t="str">
            <v>Zarejestrowany</v>
          </cell>
          <cell r="H2056" t="str">
            <v>BAJKOWA Piotr Komorowski - budowa mikroinstalacji fotowoltaicznej</v>
          </cell>
          <cell r="I2056">
            <v>140500</v>
          </cell>
          <cell r="J2056">
            <v>140000</v>
          </cell>
          <cell r="K2056">
            <v>500</v>
          </cell>
          <cell r="L2056">
            <v>119000</v>
          </cell>
          <cell r="M2056" t="str">
            <v>Energia odnawialna: słoneczna</v>
          </cell>
          <cell r="N2056" t="str">
            <v>Produkcja energii elektrycznej z nowo wybudowanych/nowych mocy wytwórczych instalacji wykorzystujących OZE</v>
          </cell>
          <cell r="O2056" t="str">
            <v>MWhe/rok</v>
          </cell>
          <cell r="P2056" t="str">
            <v>R</v>
          </cell>
          <cell r="U2056">
            <v>9.51</v>
          </cell>
          <cell r="V2056">
            <v>19.02</v>
          </cell>
          <cell r="AD2056">
            <v>19.02</v>
          </cell>
        </row>
        <row r="2057">
          <cell r="E2057" t="str">
            <v>RPWM.04.01.00-28-0395/16</v>
          </cell>
          <cell r="F2057" t="str">
            <v>Bajkowa Piotr Komorowski</v>
          </cell>
          <cell r="G2057" t="str">
            <v>Zarejestrowany</v>
          </cell>
          <cell r="H2057" t="str">
            <v>BAJKOWA Piotr Komorowski - budowa mikroinstalacji fotowoltaicznej</v>
          </cell>
          <cell r="I2057">
            <v>140500</v>
          </cell>
          <cell r="J2057">
            <v>140000</v>
          </cell>
          <cell r="K2057">
            <v>500</v>
          </cell>
          <cell r="L2057">
            <v>119000</v>
          </cell>
          <cell r="M2057" t="str">
            <v>Energia odnawialna: słoneczna</v>
          </cell>
          <cell r="N2057" t="str">
            <v>Szacowany spadek emisji gazów cieplarnianych</v>
          </cell>
          <cell r="O2057" t="str">
            <v>Mg CO2</v>
          </cell>
          <cell r="P2057" t="str">
            <v>P</v>
          </cell>
          <cell r="U2057">
            <v>6.62</v>
          </cell>
          <cell r="V2057">
            <v>6.62</v>
          </cell>
          <cell r="AD2057">
            <v>6.62</v>
          </cell>
        </row>
        <row r="2058">
          <cell r="E2058" t="str">
            <v>RPWM.04.01.00-28-0395/16</v>
          </cell>
          <cell r="F2058" t="str">
            <v>Bajkowa Piotr Komorowski</v>
          </cell>
          <cell r="G2058" t="str">
            <v>Zarejestrowany</v>
          </cell>
          <cell r="H2058" t="str">
            <v>BAJKOWA Piotr Komorowski - budowa mikroinstalacji fotowoltaicznej</v>
          </cell>
          <cell r="I2058">
            <v>140500</v>
          </cell>
          <cell r="J2058">
            <v>140000</v>
          </cell>
          <cell r="K2058">
            <v>500</v>
          </cell>
          <cell r="L2058">
            <v>119000</v>
          </cell>
          <cell r="M2058" t="str">
            <v>Energia odnawialna: słoneczna</v>
          </cell>
          <cell r="N2058" t="str">
            <v>Wzrost zatrudnienia we wspieranych przedsiębiorstwach O/K/M</v>
          </cell>
          <cell r="O2058" t="str">
            <v>EPC</v>
          </cell>
          <cell r="P2058" t="str">
            <v>P</v>
          </cell>
          <cell r="AD2058">
            <v>0</v>
          </cell>
        </row>
        <row r="2059">
          <cell r="E2059" t="str">
            <v>RPWM.04.01.00-28-0396/16</v>
          </cell>
          <cell r="F2059" t="str">
            <v>"Mazurskie Grzybki" Spółka z ograniczoną odpowiedzialnością</v>
          </cell>
          <cell r="G2059" t="str">
            <v>Zarejestrowany</v>
          </cell>
          <cell r="H2059" t="str">
            <v>Budowa elektrowni fotowoltaicznej o mocy 130 kW i pomp ciepła o mocy 23,9 kW każda w miejscowości Lemany</v>
          </cell>
          <cell r="I2059">
            <v>1773300.3</v>
          </cell>
          <cell r="J2059">
            <v>1281675.55</v>
          </cell>
          <cell r="K2059">
            <v>491624.75</v>
          </cell>
          <cell r="L2059">
            <v>897172.89</v>
          </cell>
          <cell r="M2059" t="str">
            <v>Energia odnawialna: słoneczna</v>
          </cell>
          <cell r="N2059" t="str">
            <v>Długość nowo wybudowanych lub zmodernizowanych sieci elektroenergetycznych dla odnawialnych źródeł energii</v>
          </cell>
          <cell r="O2059" t="str">
            <v>km</v>
          </cell>
          <cell r="P2059" t="str">
            <v>P</v>
          </cell>
          <cell r="AD2059">
            <v>0</v>
          </cell>
        </row>
        <row r="2060">
          <cell r="E2060" t="str">
            <v>RPWM.04.01.00-28-0396/16</v>
          </cell>
          <cell r="F2060" t="str">
            <v>"Mazurskie Grzybki" Spółka z ograniczoną odpowiedzialnością</v>
          </cell>
          <cell r="G2060" t="str">
            <v>Zarejestrowany</v>
          </cell>
          <cell r="H2060" t="str">
            <v>Budowa elektrowni fotowoltaicznej o mocy 130 kW i pomp ciepła o mocy 23,9 kW każda w miejscowości Lemany</v>
          </cell>
          <cell r="I2060">
            <v>1773300.3</v>
          </cell>
          <cell r="J2060">
            <v>1281675.55</v>
          </cell>
          <cell r="K2060">
            <v>491624.75</v>
          </cell>
          <cell r="L2060">
            <v>897172.89</v>
          </cell>
          <cell r="M2060" t="str">
            <v>Energia odnawialna: słoneczna</v>
          </cell>
          <cell r="N2060" t="str">
            <v>Dodatkowa zdolność wytwarzania energii cieplnej ze źródeł odnawialnych</v>
          </cell>
          <cell r="O2060" t="str">
            <v>MWt</v>
          </cell>
          <cell r="P2060" t="str">
            <v>P</v>
          </cell>
          <cell r="U2060">
            <v>0.05</v>
          </cell>
          <cell r="V2060">
            <v>0.05</v>
          </cell>
          <cell r="AD2060">
            <v>0.05</v>
          </cell>
        </row>
        <row r="2061">
          <cell r="E2061" t="str">
            <v>RPWM.04.01.00-28-0396/16</v>
          </cell>
          <cell r="F2061" t="str">
            <v>"Mazurskie Grzybki" Spółka z ograniczoną odpowiedzialnością</v>
          </cell>
          <cell r="G2061" t="str">
            <v>Zarejestrowany</v>
          </cell>
          <cell r="H2061" t="str">
            <v>Budowa elektrowni fotowoltaicznej o mocy 130 kW i pomp ciepła o mocy 23,9 kW każda w miejscowości Lemany</v>
          </cell>
          <cell r="I2061">
            <v>1773300.3</v>
          </cell>
          <cell r="J2061">
            <v>1281675.55</v>
          </cell>
          <cell r="K2061">
            <v>491624.75</v>
          </cell>
          <cell r="L2061">
            <v>897172.89</v>
          </cell>
          <cell r="M2061" t="str">
            <v>Energia odnawialna: słoneczna</v>
          </cell>
          <cell r="N2061" t="str">
            <v>Dodatkowa zdolność wytwarzania energii elektrycznej ze źródeł odnawialnych</v>
          </cell>
          <cell r="O2061" t="str">
            <v>MWe</v>
          </cell>
          <cell r="P2061" t="str">
            <v>P</v>
          </cell>
          <cell r="U2061">
            <v>0.13</v>
          </cell>
          <cell r="V2061">
            <v>0.13</v>
          </cell>
          <cell r="AD2061">
            <v>0.13</v>
          </cell>
        </row>
        <row r="2062">
          <cell r="E2062" t="str">
            <v>RPWM.04.01.00-28-0396/16</v>
          </cell>
          <cell r="F2062" t="str">
            <v>"Mazurskie Grzybki" Spółka z ograniczoną odpowiedzialnością</v>
          </cell>
          <cell r="G2062" t="str">
            <v>Zarejestrowany</v>
          </cell>
          <cell r="H2062" t="str">
            <v>Budowa elektrowni fotowoltaicznej o mocy 130 kW i pomp ciepła o mocy 23,9 kW każda w miejscowości Lemany</v>
          </cell>
          <cell r="I2062">
            <v>1773300.3</v>
          </cell>
          <cell r="J2062">
            <v>1281675.55</v>
          </cell>
          <cell r="K2062">
            <v>491624.75</v>
          </cell>
          <cell r="L2062">
            <v>897172.89</v>
          </cell>
          <cell r="M2062" t="str">
            <v>Energia odnawialna: słoneczna</v>
          </cell>
          <cell r="N2062" t="str">
            <v>Dodatkowa zdolność wytwarzania energii ze źródeł odnawialnych</v>
          </cell>
          <cell r="O2062" t="str">
            <v>MW</v>
          </cell>
          <cell r="P2062" t="str">
            <v>P</v>
          </cell>
          <cell r="U2062">
            <v>0.17</v>
          </cell>
          <cell r="V2062">
            <v>0.17</v>
          </cell>
          <cell r="AD2062">
            <v>0.17</v>
          </cell>
        </row>
        <row r="2063">
          <cell r="E2063" t="str">
            <v>RPWM.04.01.00-28-0396/16</v>
          </cell>
          <cell r="F2063" t="str">
            <v>"Mazurskie Grzybki" Spółka z ograniczoną odpowiedzialnością</v>
          </cell>
          <cell r="G2063" t="str">
            <v>Zarejestrowany</v>
          </cell>
          <cell r="H2063" t="str">
            <v>Budowa elektrowni fotowoltaicznej o mocy 130 kW i pomp ciepła o mocy 23,9 kW każda w miejscowości Lemany</v>
          </cell>
          <cell r="I2063">
            <v>1773300.3</v>
          </cell>
          <cell r="J2063">
            <v>1281675.55</v>
          </cell>
          <cell r="K2063">
            <v>491624.75</v>
          </cell>
          <cell r="L2063">
            <v>897172.89</v>
          </cell>
          <cell r="M2063" t="str">
            <v>Energia odnawialna: słoneczna</v>
          </cell>
          <cell r="N2063" t="str">
            <v>Liczba jednostek wytwarzania energii cieplnej z OZE</v>
          </cell>
          <cell r="O2063" t="str">
            <v>szt.</v>
          </cell>
          <cell r="P2063" t="str">
            <v>P</v>
          </cell>
          <cell r="U2063">
            <v>2</v>
          </cell>
          <cell r="V2063">
            <v>2</v>
          </cell>
          <cell r="AD2063">
            <v>2</v>
          </cell>
        </row>
        <row r="2064">
          <cell r="E2064" t="str">
            <v>RPWM.04.01.00-28-0396/16</v>
          </cell>
          <cell r="F2064" t="str">
            <v>"Mazurskie Grzybki" Spółka z ograniczoną odpowiedzialnością</v>
          </cell>
          <cell r="G2064" t="str">
            <v>Zarejestrowany</v>
          </cell>
          <cell r="H2064" t="str">
            <v>Budowa elektrowni fotowoltaicznej o mocy 130 kW i pomp ciepła o mocy 23,9 kW każda w miejscowości Lemany</v>
          </cell>
          <cell r="I2064">
            <v>1773300.3</v>
          </cell>
          <cell r="J2064">
            <v>1281675.55</v>
          </cell>
          <cell r="K2064">
            <v>491624.75</v>
          </cell>
          <cell r="L2064">
            <v>897172.89</v>
          </cell>
          <cell r="M2064" t="str">
            <v>Energia odnawialna: słoneczna</v>
          </cell>
          <cell r="N2064" t="str">
            <v>Liczba jednostek wytwarzania energii elektrycznej z OZE</v>
          </cell>
          <cell r="O2064" t="str">
            <v>szt.</v>
          </cell>
          <cell r="P2064" t="str">
            <v>P</v>
          </cell>
          <cell r="U2064">
            <v>1</v>
          </cell>
          <cell r="V2064">
            <v>1</v>
          </cell>
          <cell r="AD2064">
            <v>1</v>
          </cell>
        </row>
        <row r="2065">
          <cell r="E2065" t="str">
            <v>RPWM.04.01.00-28-0396/16</v>
          </cell>
          <cell r="F2065" t="str">
            <v>"Mazurskie Grzybki" Spółka z ograniczoną odpowiedzialnością</v>
          </cell>
          <cell r="G2065" t="str">
            <v>Zarejestrowany</v>
          </cell>
          <cell r="H2065" t="str">
            <v>Budowa elektrowni fotowoltaicznej o mocy 130 kW i pomp ciepła o mocy 23,9 kW każda w miejscowości Lemany</v>
          </cell>
          <cell r="I2065">
            <v>1773300.3</v>
          </cell>
          <cell r="J2065">
            <v>1281675.55</v>
          </cell>
          <cell r="K2065">
            <v>491624.75</v>
          </cell>
          <cell r="L2065">
            <v>897172.89</v>
          </cell>
          <cell r="M2065" t="str">
            <v>Energia odnawialna: słoneczna</v>
          </cell>
          <cell r="N2065" t="str">
            <v>Liczba przebudowanych jednostek wytwarzania energii cieplnej z OZE</v>
          </cell>
          <cell r="O2065" t="str">
            <v>szt.</v>
          </cell>
          <cell r="P2065" t="str">
            <v>P</v>
          </cell>
          <cell r="AD2065">
            <v>0</v>
          </cell>
        </row>
        <row r="2066">
          <cell r="E2066" t="str">
            <v>RPWM.04.01.00-28-0396/16</v>
          </cell>
          <cell r="F2066" t="str">
            <v>"Mazurskie Grzybki" Spółka z ograniczoną odpowiedzialnością</v>
          </cell>
          <cell r="G2066" t="str">
            <v>Zarejestrowany</v>
          </cell>
          <cell r="H2066" t="str">
            <v>Budowa elektrowni fotowoltaicznej o mocy 130 kW i pomp ciepła o mocy 23,9 kW każda w miejscowości Lemany</v>
          </cell>
          <cell r="I2066">
            <v>1773300.3</v>
          </cell>
          <cell r="J2066">
            <v>1281675.55</v>
          </cell>
          <cell r="K2066">
            <v>491624.75</v>
          </cell>
          <cell r="L2066">
            <v>897172.89</v>
          </cell>
          <cell r="M2066" t="str">
            <v>Energia odnawialna: słoneczna</v>
          </cell>
          <cell r="N2066" t="str">
            <v>Liczba przebudowanych jednostek wytwarzania energii elektrycznej i cieplnej w ramach kogeneracji</v>
          </cell>
          <cell r="O2066" t="str">
            <v>szt.</v>
          </cell>
          <cell r="P2066" t="str">
            <v>P</v>
          </cell>
          <cell r="AD2066">
            <v>0</v>
          </cell>
        </row>
        <row r="2067">
          <cell r="E2067" t="str">
            <v>RPWM.04.01.00-28-0396/16</v>
          </cell>
          <cell r="F2067" t="str">
            <v>"Mazurskie Grzybki" Spółka z ograniczoną odpowiedzialnością</v>
          </cell>
          <cell r="G2067" t="str">
            <v>Zarejestrowany</v>
          </cell>
          <cell r="H2067" t="str">
            <v>Budowa elektrowni fotowoltaicznej o mocy 130 kW i pomp ciepła o mocy 23,9 kW każda w miejscowości Lemany</v>
          </cell>
          <cell r="I2067">
            <v>1773300.3</v>
          </cell>
          <cell r="J2067">
            <v>1281675.55</v>
          </cell>
          <cell r="K2067">
            <v>491624.75</v>
          </cell>
          <cell r="L2067">
            <v>897172.89</v>
          </cell>
          <cell r="M2067" t="str">
            <v>Energia odnawialna: słoneczna</v>
          </cell>
          <cell r="N2067" t="str">
            <v>Liczba przebudowanych jednostek wytwarzania energii elektrycznej z OZE</v>
          </cell>
          <cell r="O2067" t="str">
            <v>szt.</v>
          </cell>
          <cell r="P2067" t="str">
            <v>P</v>
          </cell>
          <cell r="AD2067">
            <v>0</v>
          </cell>
        </row>
        <row r="2068">
          <cell r="E2068" t="str">
            <v>RPWM.04.01.00-28-0396/16</v>
          </cell>
          <cell r="F2068" t="str">
            <v>"Mazurskie Grzybki" Spółka z ograniczoną odpowiedzialnością</v>
          </cell>
          <cell r="G2068" t="str">
            <v>Zarejestrowany</v>
          </cell>
          <cell r="H2068" t="str">
            <v>Budowa elektrowni fotowoltaicznej o mocy 130 kW i pomp ciepła o mocy 23,9 kW każda w miejscowości Lemany</v>
          </cell>
          <cell r="I2068">
            <v>1773300.3</v>
          </cell>
          <cell r="J2068">
            <v>1281675.55</v>
          </cell>
          <cell r="K2068">
            <v>491624.75</v>
          </cell>
          <cell r="L2068">
            <v>897172.89</v>
          </cell>
          <cell r="M2068" t="str">
            <v>Energia odnawialna: słoneczna</v>
          </cell>
          <cell r="N2068" t="str">
            <v>Liczba przedsiębiorstw otrzymujących wsparcie</v>
          </cell>
          <cell r="O2068" t="str">
            <v>przedsiębiorstwa</v>
          </cell>
          <cell r="P2068" t="str">
            <v>P</v>
          </cell>
          <cell r="U2068">
            <v>1</v>
          </cell>
          <cell r="V2068">
            <v>1</v>
          </cell>
          <cell r="AD2068">
            <v>1</v>
          </cell>
        </row>
        <row r="2069">
          <cell r="E2069" t="str">
            <v>RPWM.04.01.00-28-0396/16</v>
          </cell>
          <cell r="F2069" t="str">
            <v>"Mazurskie Grzybki" Spółka z ograniczoną odpowiedzialnością</v>
          </cell>
          <cell r="G2069" t="str">
            <v>Zarejestrowany</v>
          </cell>
          <cell r="H2069" t="str">
            <v>Budowa elektrowni fotowoltaicznej o mocy 130 kW i pomp ciepła o mocy 23,9 kW każda w miejscowości Lemany</v>
          </cell>
          <cell r="I2069">
            <v>1773300.3</v>
          </cell>
          <cell r="J2069">
            <v>1281675.55</v>
          </cell>
          <cell r="K2069">
            <v>491624.75</v>
          </cell>
          <cell r="L2069">
            <v>897172.89</v>
          </cell>
          <cell r="M2069" t="str">
            <v>Energia odnawialna: słoneczna</v>
          </cell>
          <cell r="N2069" t="str">
            <v>Liczba wybudowanych jednostek wytwarzania energii cieplnej z OZE</v>
          </cell>
          <cell r="O2069" t="str">
            <v>szt.</v>
          </cell>
          <cell r="P2069" t="str">
            <v>P</v>
          </cell>
          <cell r="U2069">
            <v>2</v>
          </cell>
          <cell r="V2069">
            <v>2</v>
          </cell>
          <cell r="AD2069">
            <v>2</v>
          </cell>
        </row>
        <row r="2070">
          <cell r="E2070" t="str">
            <v>RPWM.04.01.00-28-0396/16</v>
          </cell>
          <cell r="F2070" t="str">
            <v>"Mazurskie Grzybki" Spółka z ograniczoną odpowiedzialnością</v>
          </cell>
          <cell r="G2070" t="str">
            <v>Zarejestrowany</v>
          </cell>
          <cell r="H2070" t="str">
            <v>Budowa elektrowni fotowoltaicznej o mocy 130 kW i pomp ciepła o mocy 23,9 kW każda w miejscowości Lemany</v>
          </cell>
          <cell r="I2070">
            <v>1773300.3</v>
          </cell>
          <cell r="J2070">
            <v>1281675.55</v>
          </cell>
          <cell r="K2070">
            <v>491624.75</v>
          </cell>
          <cell r="L2070">
            <v>897172.89</v>
          </cell>
          <cell r="M2070" t="str">
            <v>Energia odnawialna: słoneczna</v>
          </cell>
          <cell r="N2070" t="str">
            <v>Liczba wybudowanych jednostek wytwarzania energii elektrycznej i cieplnej w ramach kogeneracji</v>
          </cell>
          <cell r="O2070" t="str">
            <v>szt.</v>
          </cell>
          <cell r="P2070" t="str">
            <v>P</v>
          </cell>
          <cell r="AD2070">
            <v>0</v>
          </cell>
        </row>
        <row r="2071">
          <cell r="E2071" t="str">
            <v>RPWM.04.01.00-28-0396/16</v>
          </cell>
          <cell r="F2071" t="str">
            <v>"Mazurskie Grzybki" Spółka z ograniczoną odpowiedzialnością</v>
          </cell>
          <cell r="G2071" t="str">
            <v>Zarejestrowany</v>
          </cell>
          <cell r="H2071" t="str">
            <v>Budowa elektrowni fotowoltaicznej o mocy 130 kW i pomp ciepła o mocy 23,9 kW każda w miejscowości Lemany</v>
          </cell>
          <cell r="I2071">
            <v>1773300.3</v>
          </cell>
          <cell r="J2071">
            <v>1281675.55</v>
          </cell>
          <cell r="K2071">
            <v>491624.75</v>
          </cell>
          <cell r="L2071">
            <v>897172.89</v>
          </cell>
          <cell r="M2071" t="str">
            <v>Energia odnawialna: słoneczna</v>
          </cell>
          <cell r="N2071" t="str">
            <v>Liczba wybudowanych jednostek wytwarzania energii elektrycznej z OZE</v>
          </cell>
          <cell r="O2071" t="str">
            <v>szt.</v>
          </cell>
          <cell r="P2071" t="str">
            <v>P</v>
          </cell>
          <cell r="U2071">
            <v>1</v>
          </cell>
          <cell r="V2071">
            <v>1</v>
          </cell>
          <cell r="AD2071">
            <v>1</v>
          </cell>
        </row>
        <row r="2072">
          <cell r="E2072" t="str">
            <v>RPWM.04.01.00-28-0396/16</v>
          </cell>
          <cell r="F2072" t="str">
            <v>"Mazurskie Grzybki" Spółka z ograniczoną odpowiedzialnością</v>
          </cell>
          <cell r="G2072" t="str">
            <v>Zarejestrowany</v>
          </cell>
          <cell r="H2072" t="str">
            <v>Budowa elektrowni fotowoltaicznej o mocy 130 kW i pomp ciepła o mocy 23,9 kW każda w miejscowości Lemany</v>
          </cell>
          <cell r="I2072">
            <v>1773300.3</v>
          </cell>
          <cell r="J2072">
            <v>1281675.55</v>
          </cell>
          <cell r="K2072">
            <v>491624.75</v>
          </cell>
          <cell r="L2072">
            <v>897172.89</v>
          </cell>
          <cell r="M2072" t="str">
            <v>Energia odnawialna: słoneczna</v>
          </cell>
          <cell r="N2072" t="str">
            <v>Produkcja energii cieplnej z nowo wybudowanych/nowych mocy wytwórczych instalacji wykorzystujących OZE</v>
          </cell>
          <cell r="O2072" t="str">
            <v>MWht/rok</v>
          </cell>
          <cell r="P2072" t="str">
            <v>R</v>
          </cell>
          <cell r="U2072">
            <v>0</v>
          </cell>
          <cell r="V2072">
            <v>364.4</v>
          </cell>
          <cell r="AD2072">
            <v>364.4</v>
          </cell>
        </row>
        <row r="2073">
          <cell r="E2073" t="str">
            <v>RPWM.04.01.00-28-0396/16</v>
          </cell>
          <cell r="F2073" t="str">
            <v>"Mazurskie Grzybki" Spółka z ograniczoną odpowiedzialnością</v>
          </cell>
          <cell r="G2073" t="str">
            <v>Zarejestrowany</v>
          </cell>
          <cell r="H2073" t="str">
            <v>Budowa elektrowni fotowoltaicznej o mocy 130 kW i pomp ciepła o mocy 23,9 kW każda w miejscowości Lemany</v>
          </cell>
          <cell r="I2073">
            <v>1773300.3</v>
          </cell>
          <cell r="J2073">
            <v>1281675.55</v>
          </cell>
          <cell r="K2073">
            <v>491624.75</v>
          </cell>
          <cell r="L2073">
            <v>897172.89</v>
          </cell>
          <cell r="M2073" t="str">
            <v>Energia odnawialna: słoneczna</v>
          </cell>
          <cell r="N2073" t="str">
            <v>Produkcja energii elektrycznej z nowo wybudowanych/nowych mocy wytwórczych instalacji wykorzystujących OZE</v>
          </cell>
          <cell r="O2073" t="str">
            <v>MWhe/rok</v>
          </cell>
          <cell r="P2073" t="str">
            <v>R</v>
          </cell>
          <cell r="U2073">
            <v>0</v>
          </cell>
          <cell r="V2073">
            <v>137</v>
          </cell>
          <cell r="AD2073">
            <v>137</v>
          </cell>
        </row>
        <row r="2074">
          <cell r="E2074" t="str">
            <v>RPWM.04.01.00-28-0396/16</v>
          </cell>
          <cell r="F2074" t="str">
            <v>"Mazurskie Grzybki" Spółka z ograniczoną odpowiedzialnością</v>
          </cell>
          <cell r="G2074" t="str">
            <v>Zarejestrowany</v>
          </cell>
          <cell r="H2074" t="str">
            <v>Budowa elektrowni fotowoltaicznej o mocy 130 kW i pomp ciepła o mocy 23,9 kW każda w miejscowości Lemany</v>
          </cell>
          <cell r="I2074">
            <v>1773300.3</v>
          </cell>
          <cell r="J2074">
            <v>1281675.55</v>
          </cell>
          <cell r="K2074">
            <v>491624.75</v>
          </cell>
          <cell r="L2074">
            <v>897172.89</v>
          </cell>
          <cell r="M2074" t="str">
            <v>Energia odnawialna: słoneczna</v>
          </cell>
          <cell r="N2074" t="str">
            <v>Szacowany spadek emisji gazów cieplarnianych</v>
          </cell>
          <cell r="O2074" t="str">
            <v>Mg CO2</v>
          </cell>
          <cell r="P2074" t="str">
            <v>P</v>
          </cell>
          <cell r="U2074">
            <v>174.4</v>
          </cell>
          <cell r="V2074">
            <v>174.4</v>
          </cell>
          <cell r="AD2074">
            <v>174.4</v>
          </cell>
        </row>
        <row r="2075">
          <cell r="E2075" t="str">
            <v>RPWM.04.01.00-28-0396/16</v>
          </cell>
          <cell r="F2075" t="str">
            <v>"Mazurskie Grzybki" Spółka z ograniczoną odpowiedzialnością</v>
          </cell>
          <cell r="G2075" t="str">
            <v>Zarejestrowany</v>
          </cell>
          <cell r="H2075" t="str">
            <v>Budowa elektrowni fotowoltaicznej o mocy 130 kW i pomp ciepła o mocy 23,9 kW każda w miejscowości Lemany</v>
          </cell>
          <cell r="I2075">
            <v>1773300.3</v>
          </cell>
          <cell r="J2075">
            <v>1281675.55</v>
          </cell>
          <cell r="K2075">
            <v>491624.75</v>
          </cell>
          <cell r="L2075">
            <v>897172.89</v>
          </cell>
          <cell r="M2075" t="str">
            <v>Energia odnawialna: słoneczna</v>
          </cell>
          <cell r="N2075" t="str">
            <v>Wzrost zatrudnienia we wspieranych przedsiębiorstwach O/K/M</v>
          </cell>
          <cell r="O2075" t="str">
            <v>EPC</v>
          </cell>
          <cell r="P2075" t="str">
            <v>P</v>
          </cell>
          <cell r="AD2075">
            <v>0</v>
          </cell>
        </row>
        <row r="2076">
          <cell r="E2076" t="str">
            <v>RPWM.04.01.00-28-0397/16</v>
          </cell>
          <cell r="F2076" t="str">
            <v>„TRUX-BUD” Prywatne Przedsiębiorstwo Wielobranżowe Usługi Ogólnobudowlane Piotr Truszczyński</v>
          </cell>
          <cell r="G2076" t="str">
            <v>Zarejestrowany</v>
          </cell>
          <cell r="H2076" t="str">
            <v>Budowa mikroinstalacji fotowoltaicznej przez przedsiębiorstwo "TRUX-BUD” PRYWATNE PRZEDSIĘBIORSTWO WIELOBRANŻOWE USŁUGI OGÓLNOBUDOWLANE Piotr Truszczyński</v>
          </cell>
          <cell r="I2076">
            <v>139490</v>
          </cell>
          <cell r="J2076">
            <v>113000</v>
          </cell>
          <cell r="K2076">
            <v>26490</v>
          </cell>
          <cell r="L2076">
            <v>96050</v>
          </cell>
          <cell r="M2076" t="str">
            <v>Energia odnawialna: słoneczna</v>
          </cell>
          <cell r="N2076" t="str">
            <v>Długość nowo wybudowanych lub zmodernizowanych sieci elektroenergetycznych dla odnawialnych źródeł energii</v>
          </cell>
          <cell r="O2076" t="str">
            <v>km</v>
          </cell>
          <cell r="P2076" t="str">
            <v>P</v>
          </cell>
          <cell r="AD2076">
            <v>0</v>
          </cell>
        </row>
        <row r="2077">
          <cell r="E2077" t="str">
            <v>RPWM.04.01.00-28-0397/16</v>
          </cell>
          <cell r="F2077" t="str">
            <v>„TRUX-BUD” Prywatne Przedsiębiorstwo Wielobranżowe Usługi Ogólnobudowlane Piotr Truszczyński</v>
          </cell>
          <cell r="G2077" t="str">
            <v>Zarejestrowany</v>
          </cell>
          <cell r="H2077" t="str">
            <v>Budowa mikroinstalacji fotowoltaicznej przez przedsiębiorstwo "TRUX-BUD” PRYWATNE PRZEDSIĘBIORSTWO WIELOBRANŻOWE USŁUGI OGÓLNOBUDOWLANE Piotr Truszczyński</v>
          </cell>
          <cell r="I2077">
            <v>139490</v>
          </cell>
          <cell r="J2077">
            <v>113000</v>
          </cell>
          <cell r="K2077">
            <v>26490</v>
          </cell>
          <cell r="L2077">
            <v>96050</v>
          </cell>
          <cell r="M2077" t="str">
            <v>Energia odnawialna: słoneczna</v>
          </cell>
          <cell r="N2077" t="str">
            <v>Dodatkowa zdolność wytwarzania energii cieplnej ze źródeł odnawialnych</v>
          </cell>
          <cell r="O2077" t="str">
            <v>MWt</v>
          </cell>
          <cell r="P2077" t="str">
            <v>P</v>
          </cell>
          <cell r="AD2077">
            <v>0</v>
          </cell>
        </row>
        <row r="2078">
          <cell r="E2078" t="str">
            <v>RPWM.04.01.00-28-0397/16</v>
          </cell>
          <cell r="F2078" t="str">
            <v>„TRUX-BUD” Prywatne Przedsiębiorstwo Wielobranżowe Usługi Ogólnobudowlane Piotr Truszczyński</v>
          </cell>
          <cell r="G2078" t="str">
            <v>Zarejestrowany</v>
          </cell>
          <cell r="H2078" t="str">
            <v>Budowa mikroinstalacji fotowoltaicznej przez przedsiębiorstwo "TRUX-BUD” PRYWATNE PRZEDSIĘBIORSTWO WIELOBRANŻOWE USŁUGI OGÓLNOBUDOWLANE Piotr Truszczyński</v>
          </cell>
          <cell r="I2078">
            <v>139490</v>
          </cell>
          <cell r="J2078">
            <v>113000</v>
          </cell>
          <cell r="K2078">
            <v>26490</v>
          </cell>
          <cell r="L2078">
            <v>96050</v>
          </cell>
          <cell r="M2078" t="str">
            <v>Energia odnawialna: słoneczna</v>
          </cell>
          <cell r="N2078" t="str">
            <v>Dodatkowa zdolność wytwarzania energii elektrycznej ze źródeł odnawialnych</v>
          </cell>
          <cell r="O2078" t="str">
            <v>MWe</v>
          </cell>
          <cell r="P2078" t="str">
            <v>P</v>
          </cell>
          <cell r="U2078">
            <v>0.02</v>
          </cell>
          <cell r="V2078">
            <v>0.02</v>
          </cell>
          <cell r="AD2078">
            <v>0.02</v>
          </cell>
        </row>
        <row r="2079">
          <cell r="E2079" t="str">
            <v>RPWM.04.01.00-28-0397/16</v>
          </cell>
          <cell r="F2079" t="str">
            <v>„TRUX-BUD” Prywatne Przedsiębiorstwo Wielobranżowe Usługi Ogólnobudowlane Piotr Truszczyński</v>
          </cell>
          <cell r="G2079" t="str">
            <v>Zarejestrowany</v>
          </cell>
          <cell r="H2079" t="str">
            <v>Budowa mikroinstalacji fotowoltaicznej przez przedsiębiorstwo "TRUX-BUD” PRYWATNE PRZEDSIĘBIORSTWO WIELOBRANŻOWE USŁUGI OGÓLNOBUDOWLANE Piotr Truszczyński</v>
          </cell>
          <cell r="I2079">
            <v>139490</v>
          </cell>
          <cell r="J2079">
            <v>113000</v>
          </cell>
          <cell r="K2079">
            <v>26490</v>
          </cell>
          <cell r="L2079">
            <v>96050</v>
          </cell>
          <cell r="M2079" t="str">
            <v>Energia odnawialna: słoneczna</v>
          </cell>
          <cell r="N2079" t="str">
            <v>Dodatkowa zdolność wytwarzania energii ze źródeł odnawialnych</v>
          </cell>
          <cell r="O2079" t="str">
            <v>MW</v>
          </cell>
          <cell r="P2079" t="str">
            <v>P</v>
          </cell>
          <cell r="U2079">
            <v>0.02</v>
          </cell>
          <cell r="V2079">
            <v>0.02</v>
          </cell>
          <cell r="AD2079">
            <v>0.02</v>
          </cell>
        </row>
        <row r="2080">
          <cell r="E2080" t="str">
            <v>RPWM.04.01.00-28-0397/16</v>
          </cell>
          <cell r="F2080" t="str">
            <v>„TRUX-BUD” Prywatne Przedsiębiorstwo Wielobranżowe Usługi Ogólnobudowlane Piotr Truszczyński</v>
          </cell>
          <cell r="G2080" t="str">
            <v>Zarejestrowany</v>
          </cell>
          <cell r="H2080" t="str">
            <v>Budowa mikroinstalacji fotowoltaicznej przez przedsiębiorstwo "TRUX-BUD” PRYWATNE PRZEDSIĘBIORSTWO WIELOBRANŻOWE USŁUGI OGÓLNOBUDOWLANE Piotr Truszczyński</v>
          </cell>
          <cell r="I2080">
            <v>139490</v>
          </cell>
          <cell r="J2080">
            <v>113000</v>
          </cell>
          <cell r="K2080">
            <v>26490</v>
          </cell>
          <cell r="L2080">
            <v>96050</v>
          </cell>
          <cell r="M2080" t="str">
            <v>Energia odnawialna: słoneczna</v>
          </cell>
          <cell r="N2080" t="str">
            <v>Liczba jednostek wytwarzania energii cieplnej z OZE</v>
          </cell>
          <cell r="O2080" t="str">
            <v>szt.</v>
          </cell>
          <cell r="P2080" t="str">
            <v>P</v>
          </cell>
          <cell r="AD2080">
            <v>0</v>
          </cell>
        </row>
        <row r="2081">
          <cell r="E2081" t="str">
            <v>RPWM.04.01.00-28-0397/16</v>
          </cell>
          <cell r="F2081" t="str">
            <v>„TRUX-BUD” Prywatne Przedsiębiorstwo Wielobranżowe Usługi Ogólnobudowlane Piotr Truszczyński</v>
          </cell>
          <cell r="G2081" t="str">
            <v>Zarejestrowany</v>
          </cell>
          <cell r="H2081" t="str">
            <v>Budowa mikroinstalacji fotowoltaicznej przez przedsiębiorstwo "TRUX-BUD” PRYWATNE PRZEDSIĘBIORSTWO WIELOBRANŻOWE USŁUGI OGÓLNOBUDOWLANE Piotr Truszczyński</v>
          </cell>
          <cell r="I2081">
            <v>139490</v>
          </cell>
          <cell r="J2081">
            <v>113000</v>
          </cell>
          <cell r="K2081">
            <v>26490</v>
          </cell>
          <cell r="L2081">
            <v>96050</v>
          </cell>
          <cell r="M2081" t="str">
            <v>Energia odnawialna: słoneczna</v>
          </cell>
          <cell r="N2081" t="str">
            <v>Liczba jednostek wytwarzania energii elektrycznej z OZE</v>
          </cell>
          <cell r="O2081" t="str">
            <v>szt.</v>
          </cell>
          <cell r="P2081" t="str">
            <v>P</v>
          </cell>
          <cell r="U2081">
            <v>1</v>
          </cell>
          <cell r="V2081">
            <v>1</v>
          </cell>
          <cell r="AD2081">
            <v>1</v>
          </cell>
        </row>
        <row r="2082">
          <cell r="E2082" t="str">
            <v>RPWM.04.01.00-28-0397/16</v>
          </cell>
          <cell r="F2082" t="str">
            <v>„TRUX-BUD” Prywatne Przedsiębiorstwo Wielobranżowe Usługi Ogólnobudowlane Piotr Truszczyński</v>
          </cell>
          <cell r="G2082" t="str">
            <v>Zarejestrowany</v>
          </cell>
          <cell r="H2082" t="str">
            <v>Budowa mikroinstalacji fotowoltaicznej przez przedsiębiorstwo "TRUX-BUD” PRYWATNE PRZEDSIĘBIORSTWO WIELOBRANŻOWE USŁUGI OGÓLNOBUDOWLANE Piotr Truszczyński</v>
          </cell>
          <cell r="I2082">
            <v>139490</v>
          </cell>
          <cell r="J2082">
            <v>113000</v>
          </cell>
          <cell r="K2082">
            <v>26490</v>
          </cell>
          <cell r="L2082">
            <v>96050</v>
          </cell>
          <cell r="M2082" t="str">
            <v>Energia odnawialna: słoneczna</v>
          </cell>
          <cell r="N2082" t="str">
            <v>Liczba przebudowanych jednostek wytwarzania energii cieplnej z OZE</v>
          </cell>
          <cell r="O2082" t="str">
            <v>szt.</v>
          </cell>
          <cell r="P2082" t="str">
            <v>P</v>
          </cell>
          <cell r="AD2082">
            <v>0</v>
          </cell>
        </row>
        <row r="2083">
          <cell r="E2083" t="str">
            <v>RPWM.04.01.00-28-0397/16</v>
          </cell>
          <cell r="F2083" t="str">
            <v>„TRUX-BUD” Prywatne Przedsiębiorstwo Wielobranżowe Usługi Ogólnobudowlane Piotr Truszczyński</v>
          </cell>
          <cell r="G2083" t="str">
            <v>Zarejestrowany</v>
          </cell>
          <cell r="H2083" t="str">
            <v>Budowa mikroinstalacji fotowoltaicznej przez przedsiębiorstwo "TRUX-BUD” PRYWATNE PRZEDSIĘBIORSTWO WIELOBRANŻOWE USŁUGI OGÓLNOBUDOWLANE Piotr Truszczyński</v>
          </cell>
          <cell r="I2083">
            <v>139490</v>
          </cell>
          <cell r="J2083">
            <v>113000</v>
          </cell>
          <cell r="K2083">
            <v>26490</v>
          </cell>
          <cell r="L2083">
            <v>96050</v>
          </cell>
          <cell r="M2083" t="str">
            <v>Energia odnawialna: słoneczna</v>
          </cell>
          <cell r="N2083" t="str">
            <v>Liczba przebudowanych jednostek wytwarzania energii elektrycznej i cieplnej w ramach kogeneracji</v>
          </cell>
          <cell r="O2083" t="str">
            <v>szt.</v>
          </cell>
          <cell r="P2083" t="str">
            <v>P</v>
          </cell>
          <cell r="AD2083">
            <v>0</v>
          </cell>
        </row>
        <row r="2084">
          <cell r="E2084" t="str">
            <v>RPWM.04.01.00-28-0397/16</v>
          </cell>
          <cell r="F2084" t="str">
            <v>„TRUX-BUD” Prywatne Przedsiębiorstwo Wielobranżowe Usługi Ogólnobudowlane Piotr Truszczyński</v>
          </cell>
          <cell r="G2084" t="str">
            <v>Zarejestrowany</v>
          </cell>
          <cell r="H2084" t="str">
            <v>Budowa mikroinstalacji fotowoltaicznej przez przedsiębiorstwo "TRUX-BUD” PRYWATNE PRZEDSIĘBIORSTWO WIELOBRANŻOWE USŁUGI OGÓLNOBUDOWLANE Piotr Truszczyński</v>
          </cell>
          <cell r="I2084">
            <v>139490</v>
          </cell>
          <cell r="J2084">
            <v>113000</v>
          </cell>
          <cell r="K2084">
            <v>26490</v>
          </cell>
          <cell r="L2084">
            <v>96050</v>
          </cell>
          <cell r="M2084" t="str">
            <v>Energia odnawialna: słoneczna</v>
          </cell>
          <cell r="N2084" t="str">
            <v>Liczba przebudowanych jednostek wytwarzania energii elektrycznej z OZE</v>
          </cell>
          <cell r="O2084" t="str">
            <v>szt.</v>
          </cell>
          <cell r="P2084" t="str">
            <v>P</v>
          </cell>
          <cell r="AD2084">
            <v>0</v>
          </cell>
        </row>
        <row r="2085">
          <cell r="E2085" t="str">
            <v>RPWM.04.01.00-28-0397/16</v>
          </cell>
          <cell r="F2085" t="str">
            <v>„TRUX-BUD” Prywatne Przedsiębiorstwo Wielobranżowe Usługi Ogólnobudowlane Piotr Truszczyński</v>
          </cell>
          <cell r="G2085" t="str">
            <v>Zarejestrowany</v>
          </cell>
          <cell r="H2085" t="str">
            <v>Budowa mikroinstalacji fotowoltaicznej przez przedsiębiorstwo "TRUX-BUD” PRYWATNE PRZEDSIĘBIORSTWO WIELOBRANŻOWE USŁUGI OGÓLNOBUDOWLANE Piotr Truszczyński</v>
          </cell>
          <cell r="I2085">
            <v>139490</v>
          </cell>
          <cell r="J2085">
            <v>113000</v>
          </cell>
          <cell r="K2085">
            <v>26490</v>
          </cell>
          <cell r="L2085">
            <v>96050</v>
          </cell>
          <cell r="M2085" t="str">
            <v>Energia odnawialna: słoneczna</v>
          </cell>
          <cell r="N2085" t="str">
            <v>Liczba przedsiębiorstw otrzymujących wsparcie</v>
          </cell>
          <cell r="O2085" t="str">
            <v>przedsiębiorstwa</v>
          </cell>
          <cell r="P2085" t="str">
            <v>P</v>
          </cell>
          <cell r="U2085">
            <v>1</v>
          </cell>
          <cell r="V2085">
            <v>1</v>
          </cell>
          <cell r="AD2085">
            <v>1</v>
          </cell>
        </row>
        <row r="2086">
          <cell r="E2086" t="str">
            <v>RPWM.04.01.00-28-0397/16</v>
          </cell>
          <cell r="F2086" t="str">
            <v>„TRUX-BUD” Prywatne Przedsiębiorstwo Wielobranżowe Usługi Ogólnobudowlane Piotr Truszczyński</v>
          </cell>
          <cell r="G2086" t="str">
            <v>Zarejestrowany</v>
          </cell>
          <cell r="H2086" t="str">
            <v>Budowa mikroinstalacji fotowoltaicznej przez przedsiębiorstwo "TRUX-BUD” PRYWATNE PRZEDSIĘBIORSTWO WIELOBRANŻOWE USŁUGI OGÓLNOBUDOWLANE Piotr Truszczyński</v>
          </cell>
          <cell r="I2086">
            <v>139490</v>
          </cell>
          <cell r="J2086">
            <v>113000</v>
          </cell>
          <cell r="K2086">
            <v>26490</v>
          </cell>
          <cell r="L2086">
            <v>96050</v>
          </cell>
          <cell r="M2086" t="str">
            <v>Energia odnawialna: słoneczna</v>
          </cell>
          <cell r="N2086" t="str">
            <v>Liczba wybudowanych jednostek wytwarzania energii cieplnej z OZE</v>
          </cell>
          <cell r="O2086" t="str">
            <v>szt.</v>
          </cell>
          <cell r="P2086" t="str">
            <v>P</v>
          </cell>
          <cell r="AD2086">
            <v>0</v>
          </cell>
        </row>
        <row r="2087">
          <cell r="E2087" t="str">
            <v>RPWM.04.01.00-28-0397/16</v>
          </cell>
          <cell r="F2087" t="str">
            <v>„TRUX-BUD” Prywatne Przedsiębiorstwo Wielobranżowe Usługi Ogólnobudowlane Piotr Truszczyński</v>
          </cell>
          <cell r="G2087" t="str">
            <v>Zarejestrowany</v>
          </cell>
          <cell r="H2087" t="str">
            <v>Budowa mikroinstalacji fotowoltaicznej przez przedsiębiorstwo "TRUX-BUD” PRYWATNE PRZEDSIĘBIORSTWO WIELOBRANŻOWE USŁUGI OGÓLNOBUDOWLANE Piotr Truszczyński</v>
          </cell>
          <cell r="I2087">
            <v>139490</v>
          </cell>
          <cell r="J2087">
            <v>113000</v>
          </cell>
          <cell r="K2087">
            <v>26490</v>
          </cell>
          <cell r="L2087">
            <v>96050</v>
          </cell>
          <cell r="M2087" t="str">
            <v>Energia odnawialna: słoneczna</v>
          </cell>
          <cell r="N2087" t="str">
            <v>Liczba wybudowanych jednostek wytwarzania energii elektrycznej i cieplnej w ramach kogeneracji</v>
          </cell>
          <cell r="O2087" t="str">
            <v>szt.</v>
          </cell>
          <cell r="P2087" t="str">
            <v>P</v>
          </cell>
          <cell r="AD2087">
            <v>0</v>
          </cell>
        </row>
        <row r="2088">
          <cell r="E2088" t="str">
            <v>RPWM.04.01.00-28-0397/16</v>
          </cell>
          <cell r="F2088" t="str">
            <v>„TRUX-BUD” Prywatne Przedsiębiorstwo Wielobranżowe Usługi Ogólnobudowlane Piotr Truszczyński</v>
          </cell>
          <cell r="G2088" t="str">
            <v>Zarejestrowany</v>
          </cell>
          <cell r="H2088" t="str">
            <v>Budowa mikroinstalacji fotowoltaicznej przez przedsiębiorstwo "TRUX-BUD” PRYWATNE PRZEDSIĘBIORSTWO WIELOBRANŻOWE USŁUGI OGÓLNOBUDOWLANE Piotr Truszczyński</v>
          </cell>
          <cell r="I2088">
            <v>139490</v>
          </cell>
          <cell r="J2088">
            <v>113000</v>
          </cell>
          <cell r="K2088">
            <v>26490</v>
          </cell>
          <cell r="L2088">
            <v>96050</v>
          </cell>
          <cell r="M2088" t="str">
            <v>Energia odnawialna: słoneczna</v>
          </cell>
          <cell r="N2088" t="str">
            <v>Liczba wybudowanych jednostek wytwarzania energii elektrycznej z OZE</v>
          </cell>
          <cell r="O2088" t="str">
            <v>szt.</v>
          </cell>
          <cell r="P2088" t="str">
            <v>P</v>
          </cell>
          <cell r="U2088">
            <v>1</v>
          </cell>
          <cell r="V2088">
            <v>1</v>
          </cell>
          <cell r="AD2088">
            <v>1</v>
          </cell>
        </row>
        <row r="2089">
          <cell r="E2089" t="str">
            <v>RPWM.04.01.00-28-0397/16</v>
          </cell>
          <cell r="F2089" t="str">
            <v>„TRUX-BUD” Prywatne Przedsiębiorstwo Wielobranżowe Usługi Ogólnobudowlane Piotr Truszczyński</v>
          </cell>
          <cell r="G2089" t="str">
            <v>Zarejestrowany</v>
          </cell>
          <cell r="H2089" t="str">
            <v>Budowa mikroinstalacji fotowoltaicznej przez przedsiębiorstwo "TRUX-BUD” PRYWATNE PRZEDSIĘBIORSTWO WIELOBRANŻOWE USŁUGI OGÓLNOBUDOWLANE Piotr Truszczyński</v>
          </cell>
          <cell r="I2089">
            <v>139490</v>
          </cell>
          <cell r="J2089">
            <v>113000</v>
          </cell>
          <cell r="K2089">
            <v>26490</v>
          </cell>
          <cell r="L2089">
            <v>96050</v>
          </cell>
          <cell r="M2089" t="str">
            <v>Energia odnawialna: słoneczna</v>
          </cell>
          <cell r="N2089" t="str">
            <v>Produkcja energii cieplnej z nowo wybudowanych/nowych mocy wytwórczych instalacji wykorzystujących OZE</v>
          </cell>
          <cell r="O2089" t="str">
            <v>MWht/rok</v>
          </cell>
          <cell r="P2089" t="str">
            <v>R</v>
          </cell>
          <cell r="AD2089">
            <v>0</v>
          </cell>
        </row>
        <row r="2090">
          <cell r="E2090" t="str">
            <v>RPWM.04.01.00-28-0397/16</v>
          </cell>
          <cell r="F2090" t="str">
            <v>„TRUX-BUD” Prywatne Przedsiębiorstwo Wielobranżowe Usługi Ogólnobudowlane Piotr Truszczyński</v>
          </cell>
          <cell r="G2090" t="str">
            <v>Zarejestrowany</v>
          </cell>
          <cell r="H2090" t="str">
            <v>Budowa mikroinstalacji fotowoltaicznej przez przedsiębiorstwo "TRUX-BUD” PRYWATNE PRZEDSIĘBIORSTWO WIELOBRANŻOWE USŁUGI OGÓLNOBUDOWLANE Piotr Truszczyński</v>
          </cell>
          <cell r="I2090">
            <v>139490</v>
          </cell>
          <cell r="J2090">
            <v>113000</v>
          </cell>
          <cell r="K2090">
            <v>26490</v>
          </cell>
          <cell r="L2090">
            <v>96050</v>
          </cell>
          <cell r="M2090" t="str">
            <v>Energia odnawialna: słoneczna</v>
          </cell>
          <cell r="N2090" t="str">
            <v>Produkcja energii elektrycznej z nowo wybudowanych/nowych mocy wytwórczych instalacji wykorzystujących OZE</v>
          </cell>
          <cell r="O2090" t="str">
            <v>MWhe/rok</v>
          </cell>
          <cell r="P2090" t="str">
            <v>R</v>
          </cell>
          <cell r="U2090">
            <v>8.98</v>
          </cell>
          <cell r="V2090">
            <v>17.96</v>
          </cell>
          <cell r="AD2090">
            <v>17.96</v>
          </cell>
        </row>
        <row r="2091">
          <cell r="E2091" t="str">
            <v>RPWM.04.01.00-28-0397/16</v>
          </cell>
          <cell r="F2091" t="str">
            <v>„TRUX-BUD” Prywatne Przedsiębiorstwo Wielobranżowe Usługi Ogólnobudowlane Piotr Truszczyński</v>
          </cell>
          <cell r="G2091" t="str">
            <v>Zarejestrowany</v>
          </cell>
          <cell r="H2091" t="str">
            <v>Budowa mikroinstalacji fotowoltaicznej przez przedsiębiorstwo "TRUX-BUD” PRYWATNE PRZEDSIĘBIORSTWO WIELOBRANŻOWE USŁUGI OGÓLNOBUDOWLANE Piotr Truszczyński</v>
          </cell>
          <cell r="I2091">
            <v>139490</v>
          </cell>
          <cell r="J2091">
            <v>113000</v>
          </cell>
          <cell r="K2091">
            <v>26490</v>
          </cell>
          <cell r="L2091">
            <v>96050</v>
          </cell>
          <cell r="M2091" t="str">
            <v>Energia odnawialna: słoneczna</v>
          </cell>
          <cell r="N2091" t="str">
            <v>Szacowany spadek emisji gazów cieplarnianych</v>
          </cell>
          <cell r="O2091" t="str">
            <v>Mg CO2</v>
          </cell>
          <cell r="P2091" t="str">
            <v>P</v>
          </cell>
          <cell r="U2091">
            <v>6.24</v>
          </cell>
          <cell r="V2091">
            <v>6.24</v>
          </cell>
          <cell r="AD2091">
            <v>6.24</v>
          </cell>
        </row>
        <row r="2092">
          <cell r="E2092" t="str">
            <v>RPWM.04.01.00-28-0397/16</v>
          </cell>
          <cell r="F2092" t="str">
            <v>„TRUX-BUD” Prywatne Przedsiębiorstwo Wielobranżowe Usługi Ogólnobudowlane Piotr Truszczyński</v>
          </cell>
          <cell r="G2092" t="str">
            <v>Zarejestrowany</v>
          </cell>
          <cell r="H2092" t="str">
            <v>Budowa mikroinstalacji fotowoltaicznej przez przedsiębiorstwo "TRUX-BUD” PRYWATNE PRZEDSIĘBIORSTWO WIELOBRANŻOWE USŁUGI OGÓLNOBUDOWLANE Piotr Truszczyński</v>
          </cell>
          <cell r="I2092">
            <v>139490</v>
          </cell>
          <cell r="J2092">
            <v>113000</v>
          </cell>
          <cell r="K2092">
            <v>26490</v>
          </cell>
          <cell r="L2092">
            <v>96050</v>
          </cell>
          <cell r="M2092" t="str">
            <v>Energia odnawialna: słoneczna</v>
          </cell>
          <cell r="N2092" t="str">
            <v>Wzrost zatrudnienia we wspieranych przedsiębiorstwach O/K/M</v>
          </cell>
          <cell r="O2092" t="str">
            <v>EPC</v>
          </cell>
          <cell r="P2092" t="str">
            <v>P</v>
          </cell>
          <cell r="AD2092">
            <v>0</v>
          </cell>
        </row>
        <row r="2093">
          <cell r="E2093" t="str">
            <v>RPWM.04.01.00-28-0398/16</v>
          </cell>
          <cell r="F2093" t="str">
            <v>FARMER Spółka  z ograniczoną odpowiedzialnością</v>
          </cell>
          <cell r="G2093" t="str">
            <v>Zarejestrowany</v>
          </cell>
          <cell r="H2093" t="str">
            <v xml:space="preserve">INWESTYCJE W ODNAWIALNE ŹRÓDŁA ENERGII PRZEZ PRZEDSIĘBIORSTWO FARMER SP. Z O.O. W MIEJSCOWOŚCI MAŻUCIE  </v>
          </cell>
          <cell r="I2093">
            <v>501110</v>
          </cell>
          <cell r="J2093">
            <v>407000</v>
          </cell>
          <cell r="K2093">
            <v>94110</v>
          </cell>
          <cell r="L2093">
            <v>264550</v>
          </cell>
          <cell r="M209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093" t="str">
            <v>Długość nowo wybudowanych lub zmodernizowanych sieci elektroenergetycznych dla odnawialnych źródeł energii</v>
          </cell>
          <cell r="O2093" t="str">
            <v>km</v>
          </cell>
          <cell r="P2093" t="str">
            <v>P</v>
          </cell>
          <cell r="AD2093">
            <v>0</v>
          </cell>
        </row>
        <row r="2094">
          <cell r="E2094" t="str">
            <v>RPWM.04.01.00-28-0398/16</v>
          </cell>
          <cell r="F2094" t="str">
            <v>FARMER Spółka  z ograniczoną odpowiedzialnością</v>
          </cell>
          <cell r="G2094" t="str">
            <v>Zarejestrowany</v>
          </cell>
          <cell r="H2094" t="str">
            <v xml:space="preserve">INWESTYCJE W ODNAWIALNE ŹRÓDŁA ENERGII PRZEZ PRZEDSIĘBIORSTWO FARMER SP. Z O.O. W MIEJSCOWOŚCI MAŻUCIE  </v>
          </cell>
          <cell r="I2094">
            <v>501110</v>
          </cell>
          <cell r="J2094">
            <v>407000</v>
          </cell>
          <cell r="K2094">
            <v>94110</v>
          </cell>
          <cell r="L2094">
            <v>264550</v>
          </cell>
          <cell r="M209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094" t="str">
            <v>Dodatkowa zdolność wytwarzania energii cieplnej ze źródeł odnawialnych</v>
          </cell>
          <cell r="O2094" t="str">
            <v>MWt</v>
          </cell>
          <cell r="P2094" t="str">
            <v>P</v>
          </cell>
          <cell r="U2094">
            <v>0.08</v>
          </cell>
          <cell r="V2094">
            <v>0.08</v>
          </cell>
          <cell r="AD2094">
            <v>0.08</v>
          </cell>
        </row>
        <row r="2095">
          <cell r="E2095" t="str">
            <v>RPWM.04.01.00-28-0398/16</v>
          </cell>
          <cell r="F2095" t="str">
            <v>FARMER Spółka  z ograniczoną odpowiedzialnością</v>
          </cell>
          <cell r="G2095" t="str">
            <v>Zarejestrowany</v>
          </cell>
          <cell r="H2095" t="str">
            <v xml:space="preserve">INWESTYCJE W ODNAWIALNE ŹRÓDŁA ENERGII PRZEZ PRZEDSIĘBIORSTWO FARMER SP. Z O.O. W MIEJSCOWOŚCI MAŻUCIE  </v>
          </cell>
          <cell r="I2095">
            <v>501110</v>
          </cell>
          <cell r="J2095">
            <v>407000</v>
          </cell>
          <cell r="K2095">
            <v>94110</v>
          </cell>
          <cell r="L2095">
            <v>264550</v>
          </cell>
          <cell r="M209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095" t="str">
            <v>Dodatkowa zdolność wytwarzania energii elektrycznej ze źródeł odnawialnych</v>
          </cell>
          <cell r="O2095" t="str">
            <v>MWe</v>
          </cell>
          <cell r="P2095" t="str">
            <v>P</v>
          </cell>
          <cell r="U2095">
            <v>0.04</v>
          </cell>
          <cell r="V2095">
            <v>0.04</v>
          </cell>
          <cell r="AD2095">
            <v>0.04</v>
          </cell>
        </row>
        <row r="2096">
          <cell r="E2096" t="str">
            <v>RPWM.04.01.00-28-0398/16</v>
          </cell>
          <cell r="F2096" t="str">
            <v>FARMER Spółka  z ograniczoną odpowiedzialnością</v>
          </cell>
          <cell r="G2096" t="str">
            <v>Zarejestrowany</v>
          </cell>
          <cell r="H2096" t="str">
            <v xml:space="preserve">INWESTYCJE W ODNAWIALNE ŹRÓDŁA ENERGII PRZEZ PRZEDSIĘBIORSTWO FARMER SP. Z O.O. W MIEJSCOWOŚCI MAŻUCIE  </v>
          </cell>
          <cell r="I2096">
            <v>501110</v>
          </cell>
          <cell r="J2096">
            <v>407000</v>
          </cell>
          <cell r="K2096">
            <v>94110</v>
          </cell>
          <cell r="L2096">
            <v>264550</v>
          </cell>
          <cell r="M209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096" t="str">
            <v>Dodatkowa zdolność wytwarzania energii ze źródeł odnawialnych</v>
          </cell>
          <cell r="O2096" t="str">
            <v>MW</v>
          </cell>
          <cell r="P2096" t="str">
            <v>P</v>
          </cell>
          <cell r="U2096">
            <v>0.12</v>
          </cell>
          <cell r="V2096">
            <v>0.12</v>
          </cell>
          <cell r="AD2096">
            <v>0.12</v>
          </cell>
        </row>
        <row r="2097">
          <cell r="E2097" t="str">
            <v>RPWM.04.01.00-28-0398/16</v>
          </cell>
          <cell r="F2097" t="str">
            <v>FARMER Spółka  z ograniczoną odpowiedzialnością</v>
          </cell>
          <cell r="G2097" t="str">
            <v>Zarejestrowany</v>
          </cell>
          <cell r="H2097" t="str">
            <v xml:space="preserve">INWESTYCJE W ODNAWIALNE ŹRÓDŁA ENERGII PRZEZ PRZEDSIĘBIORSTWO FARMER SP. Z O.O. W MIEJSCOWOŚCI MAŻUCIE  </v>
          </cell>
          <cell r="I2097">
            <v>501110</v>
          </cell>
          <cell r="J2097">
            <v>407000</v>
          </cell>
          <cell r="K2097">
            <v>94110</v>
          </cell>
          <cell r="L2097">
            <v>264550</v>
          </cell>
          <cell r="M209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097" t="str">
            <v>Liczba jednostek wytwarzania energii cieplnej z OZE</v>
          </cell>
          <cell r="O2097" t="str">
            <v>szt.</v>
          </cell>
          <cell r="P2097" t="str">
            <v>P</v>
          </cell>
          <cell r="U2097">
            <v>1</v>
          </cell>
          <cell r="V2097">
            <v>1</v>
          </cell>
          <cell r="AD2097">
            <v>1</v>
          </cell>
        </row>
        <row r="2098">
          <cell r="E2098" t="str">
            <v>RPWM.04.01.00-28-0398/16</v>
          </cell>
          <cell r="F2098" t="str">
            <v>FARMER Spółka  z ograniczoną odpowiedzialnością</v>
          </cell>
          <cell r="G2098" t="str">
            <v>Zarejestrowany</v>
          </cell>
          <cell r="H2098" t="str">
            <v xml:space="preserve">INWESTYCJE W ODNAWIALNE ŹRÓDŁA ENERGII PRZEZ PRZEDSIĘBIORSTWO FARMER SP. Z O.O. W MIEJSCOWOŚCI MAŻUCIE  </v>
          </cell>
          <cell r="I2098">
            <v>501110</v>
          </cell>
          <cell r="J2098">
            <v>407000</v>
          </cell>
          <cell r="K2098">
            <v>94110</v>
          </cell>
          <cell r="L2098">
            <v>264550</v>
          </cell>
          <cell r="M209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098" t="str">
            <v>Liczba jednostek wytwarzania energii elektrycznej z OZE</v>
          </cell>
          <cell r="O2098" t="str">
            <v>szt.</v>
          </cell>
          <cell r="P2098" t="str">
            <v>P</v>
          </cell>
          <cell r="U2098">
            <v>1</v>
          </cell>
          <cell r="V2098">
            <v>1</v>
          </cell>
          <cell r="AD2098">
            <v>1</v>
          </cell>
        </row>
        <row r="2099">
          <cell r="E2099" t="str">
            <v>RPWM.04.01.00-28-0398/16</v>
          </cell>
          <cell r="F2099" t="str">
            <v>FARMER Spółka  z ograniczoną odpowiedzialnością</v>
          </cell>
          <cell r="G2099" t="str">
            <v>Zarejestrowany</v>
          </cell>
          <cell r="H2099" t="str">
            <v xml:space="preserve">INWESTYCJE W ODNAWIALNE ŹRÓDŁA ENERGII PRZEZ PRZEDSIĘBIORSTWO FARMER SP. Z O.O. W MIEJSCOWOŚCI MAŻUCIE  </v>
          </cell>
          <cell r="I2099">
            <v>501110</v>
          </cell>
          <cell r="J2099">
            <v>407000</v>
          </cell>
          <cell r="K2099">
            <v>94110</v>
          </cell>
          <cell r="L2099">
            <v>264550</v>
          </cell>
          <cell r="M209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099" t="str">
            <v>Liczba przebudowanych jednostek wytwarzania energii cieplnej z OZE</v>
          </cell>
          <cell r="O2099" t="str">
            <v>szt.</v>
          </cell>
          <cell r="P2099" t="str">
            <v>P</v>
          </cell>
          <cell r="AD2099">
            <v>0</v>
          </cell>
        </row>
        <row r="2100">
          <cell r="E2100" t="str">
            <v>RPWM.04.01.00-28-0398/16</v>
          </cell>
          <cell r="F2100" t="str">
            <v>FARMER Spółka  z ograniczoną odpowiedzialnością</v>
          </cell>
          <cell r="G2100" t="str">
            <v>Zarejestrowany</v>
          </cell>
          <cell r="H2100" t="str">
            <v xml:space="preserve">INWESTYCJE W ODNAWIALNE ŹRÓDŁA ENERGII PRZEZ PRZEDSIĘBIORSTWO FARMER SP. Z O.O. W MIEJSCOWOŚCI MAŻUCIE  </v>
          </cell>
          <cell r="I2100">
            <v>501110</v>
          </cell>
          <cell r="J2100">
            <v>407000</v>
          </cell>
          <cell r="K2100">
            <v>94110</v>
          </cell>
          <cell r="L2100">
            <v>264550</v>
          </cell>
          <cell r="M210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00" t="str">
            <v>Liczba przebudowanych jednostek wytwarzania energii elektrycznej i cieplnej w ramach kogeneracji</v>
          </cell>
          <cell r="O2100" t="str">
            <v>szt.</v>
          </cell>
          <cell r="P2100" t="str">
            <v>P</v>
          </cell>
          <cell r="AD2100">
            <v>0</v>
          </cell>
        </row>
        <row r="2101">
          <cell r="E2101" t="str">
            <v>RPWM.04.01.00-28-0398/16</v>
          </cell>
          <cell r="F2101" t="str">
            <v>FARMER Spółka  z ograniczoną odpowiedzialnością</v>
          </cell>
          <cell r="G2101" t="str">
            <v>Zarejestrowany</v>
          </cell>
          <cell r="H2101" t="str">
            <v xml:space="preserve">INWESTYCJE W ODNAWIALNE ŹRÓDŁA ENERGII PRZEZ PRZEDSIĘBIORSTWO FARMER SP. Z O.O. W MIEJSCOWOŚCI MAŻUCIE  </v>
          </cell>
          <cell r="I2101">
            <v>501110</v>
          </cell>
          <cell r="J2101">
            <v>407000</v>
          </cell>
          <cell r="K2101">
            <v>94110</v>
          </cell>
          <cell r="L2101">
            <v>264550</v>
          </cell>
          <cell r="M210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01" t="str">
            <v>Liczba przebudowanych jednostek wytwarzania energii elektrycznej z OZE</v>
          </cell>
          <cell r="O2101" t="str">
            <v>szt.</v>
          </cell>
          <cell r="P2101" t="str">
            <v>P</v>
          </cell>
          <cell r="AD2101">
            <v>0</v>
          </cell>
        </row>
        <row r="2102">
          <cell r="E2102" t="str">
            <v>RPWM.04.01.00-28-0398/16</v>
          </cell>
          <cell r="F2102" t="str">
            <v>FARMER Spółka  z ograniczoną odpowiedzialnością</v>
          </cell>
          <cell r="G2102" t="str">
            <v>Zarejestrowany</v>
          </cell>
          <cell r="H2102" t="str">
            <v xml:space="preserve">INWESTYCJE W ODNAWIALNE ŹRÓDŁA ENERGII PRZEZ PRZEDSIĘBIORSTWO FARMER SP. Z O.O. W MIEJSCOWOŚCI MAŻUCIE  </v>
          </cell>
          <cell r="I2102">
            <v>501110</v>
          </cell>
          <cell r="J2102">
            <v>407000</v>
          </cell>
          <cell r="K2102">
            <v>94110</v>
          </cell>
          <cell r="L2102">
            <v>264550</v>
          </cell>
          <cell r="M210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02" t="str">
            <v>Liczba przedsiębiorstw otrzymujących wsparcie</v>
          </cell>
          <cell r="O2102" t="str">
            <v>przedsiębiorstwa</v>
          </cell>
          <cell r="P2102" t="str">
            <v>P</v>
          </cell>
          <cell r="U2102">
            <v>1</v>
          </cell>
          <cell r="V2102">
            <v>1</v>
          </cell>
          <cell r="AD2102">
            <v>1</v>
          </cell>
        </row>
        <row r="2103">
          <cell r="E2103" t="str">
            <v>RPWM.04.01.00-28-0398/16</v>
          </cell>
          <cell r="F2103" t="str">
            <v>FARMER Spółka  z ograniczoną odpowiedzialnością</v>
          </cell>
          <cell r="G2103" t="str">
            <v>Zarejestrowany</v>
          </cell>
          <cell r="H2103" t="str">
            <v xml:space="preserve">INWESTYCJE W ODNAWIALNE ŹRÓDŁA ENERGII PRZEZ PRZEDSIĘBIORSTWO FARMER SP. Z O.O. W MIEJSCOWOŚCI MAŻUCIE  </v>
          </cell>
          <cell r="I2103">
            <v>501110</v>
          </cell>
          <cell r="J2103">
            <v>407000</v>
          </cell>
          <cell r="K2103">
            <v>94110</v>
          </cell>
          <cell r="L2103">
            <v>264550</v>
          </cell>
          <cell r="M210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03" t="str">
            <v>Liczba wybudowanych jednostek wytwarzania energii cieplnej z OZE</v>
          </cell>
          <cell r="O2103" t="str">
            <v>szt.</v>
          </cell>
          <cell r="P2103" t="str">
            <v>P</v>
          </cell>
          <cell r="U2103">
            <v>1</v>
          </cell>
          <cell r="V2103">
            <v>1</v>
          </cell>
          <cell r="AD2103">
            <v>1</v>
          </cell>
        </row>
        <row r="2104">
          <cell r="E2104" t="str">
            <v>RPWM.04.01.00-28-0398/16</v>
          </cell>
          <cell r="F2104" t="str">
            <v>FARMER Spółka  z ograniczoną odpowiedzialnością</v>
          </cell>
          <cell r="G2104" t="str">
            <v>Zarejestrowany</v>
          </cell>
          <cell r="H2104" t="str">
            <v xml:space="preserve">INWESTYCJE W ODNAWIALNE ŹRÓDŁA ENERGII PRZEZ PRZEDSIĘBIORSTWO FARMER SP. Z O.O. W MIEJSCOWOŚCI MAŻUCIE  </v>
          </cell>
          <cell r="I2104">
            <v>501110</v>
          </cell>
          <cell r="J2104">
            <v>407000</v>
          </cell>
          <cell r="K2104">
            <v>94110</v>
          </cell>
          <cell r="L2104">
            <v>264550</v>
          </cell>
          <cell r="M210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04" t="str">
            <v>Liczba wybudowanych jednostek wytwarzania energii elektrycznej i cieplnej w ramach kogeneracji</v>
          </cell>
          <cell r="O2104" t="str">
            <v>szt.</v>
          </cell>
          <cell r="P2104" t="str">
            <v>P</v>
          </cell>
          <cell r="AD2104">
            <v>0</v>
          </cell>
        </row>
        <row r="2105">
          <cell r="E2105" t="str">
            <v>RPWM.04.01.00-28-0398/16</v>
          </cell>
          <cell r="F2105" t="str">
            <v>FARMER Spółka  z ograniczoną odpowiedzialnością</v>
          </cell>
          <cell r="G2105" t="str">
            <v>Zarejestrowany</v>
          </cell>
          <cell r="H2105" t="str">
            <v xml:space="preserve">INWESTYCJE W ODNAWIALNE ŹRÓDŁA ENERGII PRZEZ PRZEDSIĘBIORSTWO FARMER SP. Z O.O. W MIEJSCOWOŚCI MAŻUCIE  </v>
          </cell>
          <cell r="I2105">
            <v>501110</v>
          </cell>
          <cell r="J2105">
            <v>407000</v>
          </cell>
          <cell r="K2105">
            <v>94110</v>
          </cell>
          <cell r="L2105">
            <v>264550</v>
          </cell>
          <cell r="M210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05" t="str">
            <v>Liczba wybudowanych jednostek wytwarzania energii elektrycznej z OZE</v>
          </cell>
          <cell r="O2105" t="str">
            <v>szt.</v>
          </cell>
          <cell r="P2105" t="str">
            <v>P</v>
          </cell>
          <cell r="U2105">
            <v>1</v>
          </cell>
          <cell r="V2105">
            <v>1</v>
          </cell>
          <cell r="AD2105">
            <v>1</v>
          </cell>
        </row>
        <row r="2106">
          <cell r="E2106" t="str">
            <v>RPWM.04.01.00-28-0398/16</v>
          </cell>
          <cell r="F2106" t="str">
            <v>FARMER Spółka  z ograniczoną odpowiedzialnością</v>
          </cell>
          <cell r="G2106" t="str">
            <v>Zarejestrowany</v>
          </cell>
          <cell r="H2106" t="str">
            <v xml:space="preserve">INWESTYCJE W ODNAWIALNE ŹRÓDŁA ENERGII PRZEZ PRZEDSIĘBIORSTWO FARMER SP. Z O.O. W MIEJSCOWOŚCI MAŻUCIE  </v>
          </cell>
          <cell r="I2106">
            <v>501110</v>
          </cell>
          <cell r="J2106">
            <v>407000</v>
          </cell>
          <cell r="K2106">
            <v>94110</v>
          </cell>
          <cell r="L2106">
            <v>264550</v>
          </cell>
          <cell r="M210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06" t="str">
            <v>Produkcja energii cieplnej z nowo wybudowanych/nowych mocy wytwórczych instalacji wykorzystujących OZE</v>
          </cell>
          <cell r="O2106" t="str">
            <v>MWht/rok</v>
          </cell>
          <cell r="P2106" t="str">
            <v>R</v>
          </cell>
          <cell r="U2106">
            <v>96</v>
          </cell>
          <cell r="V2106">
            <v>192</v>
          </cell>
          <cell r="AD2106">
            <v>192</v>
          </cell>
        </row>
        <row r="2107">
          <cell r="E2107" t="str">
            <v>RPWM.04.01.00-28-0398/16</v>
          </cell>
          <cell r="F2107" t="str">
            <v>FARMER Spółka  z ograniczoną odpowiedzialnością</v>
          </cell>
          <cell r="G2107" t="str">
            <v>Zarejestrowany</v>
          </cell>
          <cell r="H2107" t="str">
            <v xml:space="preserve">INWESTYCJE W ODNAWIALNE ŹRÓDŁA ENERGII PRZEZ PRZEDSIĘBIORSTWO FARMER SP. Z O.O. W MIEJSCOWOŚCI MAŻUCIE  </v>
          </cell>
          <cell r="I2107">
            <v>501110</v>
          </cell>
          <cell r="J2107">
            <v>407000</v>
          </cell>
          <cell r="K2107">
            <v>94110</v>
          </cell>
          <cell r="L2107">
            <v>264550</v>
          </cell>
          <cell r="M210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07" t="str">
            <v>Produkcja energii elektrycznej z nowo wybudowanych/nowych mocy wytwórczych instalacji wykorzystujących OZE</v>
          </cell>
          <cell r="O2107" t="str">
            <v>MWhe/rok</v>
          </cell>
          <cell r="P2107" t="str">
            <v>R</v>
          </cell>
          <cell r="U2107">
            <v>19.22</v>
          </cell>
          <cell r="V2107">
            <v>38.450000000000003</v>
          </cell>
          <cell r="AD2107">
            <v>38.450000000000003</v>
          </cell>
        </row>
        <row r="2108">
          <cell r="E2108" t="str">
            <v>RPWM.04.01.00-28-0398/16</v>
          </cell>
          <cell r="F2108" t="str">
            <v>FARMER Spółka  z ograniczoną odpowiedzialnością</v>
          </cell>
          <cell r="G2108" t="str">
            <v>Zarejestrowany</v>
          </cell>
          <cell r="H2108" t="str">
            <v xml:space="preserve">INWESTYCJE W ODNAWIALNE ŹRÓDŁA ENERGII PRZEZ PRZEDSIĘBIORSTWO FARMER SP. Z O.O. W MIEJSCOWOŚCI MAŻUCIE  </v>
          </cell>
          <cell r="I2108">
            <v>501110</v>
          </cell>
          <cell r="J2108">
            <v>407000</v>
          </cell>
          <cell r="K2108">
            <v>94110</v>
          </cell>
          <cell r="L2108">
            <v>264550</v>
          </cell>
          <cell r="M210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08" t="str">
            <v>Szacowany spadek emisji gazów cieplarnianych</v>
          </cell>
          <cell r="O2108" t="str">
            <v>Mg CO2</v>
          </cell>
          <cell r="P2108" t="str">
            <v>P</v>
          </cell>
          <cell r="U2108">
            <v>154.02000000000001</v>
          </cell>
          <cell r="V2108">
            <v>154.02000000000001</v>
          </cell>
          <cell r="AD2108">
            <v>154.02000000000001</v>
          </cell>
        </row>
        <row r="2109">
          <cell r="E2109" t="str">
            <v>RPWM.04.01.00-28-0398/16</v>
          </cell>
          <cell r="F2109" t="str">
            <v>FARMER Spółka  z ograniczoną odpowiedzialnością</v>
          </cell>
          <cell r="G2109" t="str">
            <v>Zarejestrowany</v>
          </cell>
          <cell r="H2109" t="str">
            <v xml:space="preserve">INWESTYCJE W ODNAWIALNE ŹRÓDŁA ENERGII PRZEZ PRZEDSIĘBIORSTWO FARMER SP. Z O.O. W MIEJSCOWOŚCI MAŻUCIE  </v>
          </cell>
          <cell r="I2109">
            <v>501110</v>
          </cell>
          <cell r="J2109">
            <v>407000</v>
          </cell>
          <cell r="K2109">
            <v>94110</v>
          </cell>
          <cell r="L2109">
            <v>264550</v>
          </cell>
          <cell r="M210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09" t="str">
            <v>Wzrost zatrudnienia we wspieranych przedsiębiorstwach O/K/M</v>
          </cell>
          <cell r="O2109" t="str">
            <v>EPC</v>
          </cell>
          <cell r="P2109" t="str">
            <v>P</v>
          </cell>
          <cell r="AD2109">
            <v>0</v>
          </cell>
        </row>
        <row r="2110">
          <cell r="E2110" t="str">
            <v>RPWM.04.01.00-28-0399/16</v>
          </cell>
          <cell r="F2110" t="str">
            <v>Tymbark - MWS Sp. z o.o. Sp. k</v>
          </cell>
          <cell r="G2110" t="str">
            <v>Zarejestrowany</v>
          </cell>
          <cell r="H2110" t="str">
            <v>Instalacja fotowoltaiczna dla zakladu Tymbark - MWS Sp. z o.o. Sp.k. Oddział w Olsztynku</v>
          </cell>
          <cell r="I2110">
            <v>4305000</v>
          </cell>
          <cell r="J2110">
            <v>3500000</v>
          </cell>
          <cell r="K2110">
            <v>805000</v>
          </cell>
          <cell r="L2110">
            <v>1575000</v>
          </cell>
          <cell r="M2110" t="str">
            <v>Energia odnawialna: słoneczna</v>
          </cell>
          <cell r="N2110" t="str">
            <v>Długość nowo wybudowanych lub zmodernizowanych sieci elektroenergetycznych dla odnawialnych źródeł energii</v>
          </cell>
          <cell r="O2110" t="str">
            <v>km</v>
          </cell>
          <cell r="P2110" t="str">
            <v>P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D2110">
            <v>0</v>
          </cell>
        </row>
        <row r="2111">
          <cell r="E2111" t="str">
            <v>RPWM.04.01.00-28-0399/16</v>
          </cell>
          <cell r="F2111" t="str">
            <v>Tymbark - MWS Sp. z o.o. Sp. k</v>
          </cell>
          <cell r="G2111" t="str">
            <v>Zarejestrowany</v>
          </cell>
          <cell r="H2111" t="str">
            <v>Instalacja fotowoltaiczna dla zakladu Tymbark - MWS Sp. z o.o. Sp.k. Oddział w Olsztynku</v>
          </cell>
          <cell r="I2111">
            <v>4305000</v>
          </cell>
          <cell r="J2111">
            <v>3500000</v>
          </cell>
          <cell r="K2111">
            <v>805000</v>
          </cell>
          <cell r="L2111">
            <v>1575000</v>
          </cell>
          <cell r="M2111" t="str">
            <v>Energia odnawialna: słoneczna</v>
          </cell>
          <cell r="N2111" t="str">
            <v>Dodatkowa zdolność wytwarzania energii cieplnej ze źródeł odnawialnych</v>
          </cell>
          <cell r="O2111" t="str">
            <v>MWt</v>
          </cell>
          <cell r="P2111" t="str">
            <v>P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D2111">
            <v>0</v>
          </cell>
        </row>
        <row r="2112">
          <cell r="E2112" t="str">
            <v>RPWM.04.01.00-28-0399/16</v>
          </cell>
          <cell r="F2112" t="str">
            <v>Tymbark - MWS Sp. z o.o. Sp. k</v>
          </cell>
          <cell r="G2112" t="str">
            <v>Zarejestrowany</v>
          </cell>
          <cell r="H2112" t="str">
            <v>Instalacja fotowoltaiczna dla zakladu Tymbark - MWS Sp. z o.o. Sp.k. Oddział w Olsztynku</v>
          </cell>
          <cell r="I2112">
            <v>4305000</v>
          </cell>
          <cell r="J2112">
            <v>3500000</v>
          </cell>
          <cell r="K2112">
            <v>805000</v>
          </cell>
          <cell r="L2112">
            <v>1575000</v>
          </cell>
          <cell r="M2112" t="str">
            <v>Energia odnawialna: słoneczna</v>
          </cell>
          <cell r="N2112" t="str">
            <v>Dodatkowa zdolność wytwarzania energii elektrycznej ze źródeł odnawialnych</v>
          </cell>
          <cell r="O2112" t="str">
            <v>MWe</v>
          </cell>
          <cell r="P2112" t="str">
            <v>P</v>
          </cell>
          <cell r="U2112">
            <v>0.95</v>
          </cell>
          <cell r="V2112">
            <v>0.95</v>
          </cell>
          <cell r="W2112">
            <v>0.95</v>
          </cell>
          <cell r="X2112">
            <v>0.95</v>
          </cell>
          <cell r="Y2112">
            <v>0.95</v>
          </cell>
          <cell r="Z2112">
            <v>0.95</v>
          </cell>
          <cell r="AD2112">
            <v>0.95</v>
          </cell>
        </row>
        <row r="2113">
          <cell r="E2113" t="str">
            <v>RPWM.04.01.00-28-0399/16</v>
          </cell>
          <cell r="F2113" t="str">
            <v>Tymbark - MWS Sp. z o.o. Sp. k</v>
          </cell>
          <cell r="G2113" t="str">
            <v>Zarejestrowany</v>
          </cell>
          <cell r="H2113" t="str">
            <v>Instalacja fotowoltaiczna dla zakladu Tymbark - MWS Sp. z o.o. Sp.k. Oddział w Olsztynku</v>
          </cell>
          <cell r="I2113">
            <v>4305000</v>
          </cell>
          <cell r="J2113">
            <v>3500000</v>
          </cell>
          <cell r="K2113">
            <v>805000</v>
          </cell>
          <cell r="L2113">
            <v>1575000</v>
          </cell>
          <cell r="M2113" t="str">
            <v>Energia odnawialna: słoneczna</v>
          </cell>
          <cell r="N2113" t="str">
            <v>Dodatkowa zdolność wytwarzania energii ze źródeł odnawialnych</v>
          </cell>
          <cell r="O2113" t="str">
            <v>MW</v>
          </cell>
          <cell r="P2113" t="str">
            <v>P</v>
          </cell>
          <cell r="U2113">
            <v>0.95</v>
          </cell>
          <cell r="V2113">
            <v>0.95</v>
          </cell>
          <cell r="W2113">
            <v>0.95</v>
          </cell>
          <cell r="X2113">
            <v>0.95</v>
          </cell>
          <cell r="Y2113">
            <v>0.95</v>
          </cell>
          <cell r="Z2113">
            <v>0.95</v>
          </cell>
          <cell r="AD2113">
            <v>0.95</v>
          </cell>
        </row>
        <row r="2114">
          <cell r="E2114" t="str">
            <v>RPWM.04.01.00-28-0399/16</v>
          </cell>
          <cell r="F2114" t="str">
            <v>Tymbark - MWS Sp. z o.o. Sp. k</v>
          </cell>
          <cell r="G2114" t="str">
            <v>Zarejestrowany</v>
          </cell>
          <cell r="H2114" t="str">
            <v>Instalacja fotowoltaiczna dla zakladu Tymbark - MWS Sp. z o.o. Sp.k. Oddział w Olsztynku</v>
          </cell>
          <cell r="I2114">
            <v>4305000</v>
          </cell>
          <cell r="J2114">
            <v>3500000</v>
          </cell>
          <cell r="K2114">
            <v>805000</v>
          </cell>
          <cell r="L2114">
            <v>1575000</v>
          </cell>
          <cell r="M2114" t="str">
            <v>Energia odnawialna: słoneczna</v>
          </cell>
          <cell r="N2114" t="str">
            <v>Liczba jednostek wytwarzania energii cieplnej z OZE</v>
          </cell>
          <cell r="O2114" t="str">
            <v>szt.</v>
          </cell>
          <cell r="P2114" t="str">
            <v>P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D2114">
            <v>0</v>
          </cell>
        </row>
        <row r="2115">
          <cell r="E2115" t="str">
            <v>RPWM.04.01.00-28-0399/16</v>
          </cell>
          <cell r="F2115" t="str">
            <v>Tymbark - MWS Sp. z o.o. Sp. k</v>
          </cell>
          <cell r="G2115" t="str">
            <v>Zarejestrowany</v>
          </cell>
          <cell r="H2115" t="str">
            <v>Instalacja fotowoltaiczna dla zakladu Tymbark - MWS Sp. z o.o. Sp.k. Oddział w Olsztynku</v>
          </cell>
          <cell r="I2115">
            <v>4305000</v>
          </cell>
          <cell r="J2115">
            <v>3500000</v>
          </cell>
          <cell r="K2115">
            <v>805000</v>
          </cell>
          <cell r="L2115">
            <v>1575000</v>
          </cell>
          <cell r="M2115" t="str">
            <v>Energia odnawialna: słoneczna</v>
          </cell>
          <cell r="N2115" t="str">
            <v>Liczba jednostek wytwarzania energii elektrycznej z OZE</v>
          </cell>
          <cell r="O2115" t="str">
            <v>szt.</v>
          </cell>
          <cell r="P2115" t="str">
            <v>P</v>
          </cell>
          <cell r="U2115">
            <v>1</v>
          </cell>
          <cell r="V2115">
            <v>1</v>
          </cell>
          <cell r="W2115">
            <v>1</v>
          </cell>
          <cell r="X2115">
            <v>1</v>
          </cell>
          <cell r="Y2115">
            <v>1</v>
          </cell>
          <cell r="Z2115">
            <v>1</v>
          </cell>
          <cell r="AD2115">
            <v>1</v>
          </cell>
        </row>
        <row r="2116">
          <cell r="E2116" t="str">
            <v>RPWM.04.01.00-28-0399/16</v>
          </cell>
          <cell r="F2116" t="str">
            <v>Tymbark - MWS Sp. z o.o. Sp. k</v>
          </cell>
          <cell r="G2116" t="str">
            <v>Zarejestrowany</v>
          </cell>
          <cell r="H2116" t="str">
            <v>Instalacja fotowoltaiczna dla zakladu Tymbark - MWS Sp. z o.o. Sp.k. Oddział w Olsztynku</v>
          </cell>
          <cell r="I2116">
            <v>4305000</v>
          </cell>
          <cell r="J2116">
            <v>3500000</v>
          </cell>
          <cell r="K2116">
            <v>805000</v>
          </cell>
          <cell r="L2116">
            <v>1575000</v>
          </cell>
          <cell r="M2116" t="str">
            <v>Energia odnawialna: słoneczna</v>
          </cell>
          <cell r="N2116" t="str">
            <v>Liczba przebudowanych jednostek wytwarzania energii cieplnej z OZE</v>
          </cell>
          <cell r="O2116" t="str">
            <v>szt.</v>
          </cell>
          <cell r="P2116" t="str">
            <v>P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D2116">
            <v>0</v>
          </cell>
        </row>
        <row r="2117">
          <cell r="E2117" t="str">
            <v>RPWM.04.01.00-28-0399/16</v>
          </cell>
          <cell r="F2117" t="str">
            <v>Tymbark - MWS Sp. z o.o. Sp. k</v>
          </cell>
          <cell r="G2117" t="str">
            <v>Zarejestrowany</v>
          </cell>
          <cell r="H2117" t="str">
            <v>Instalacja fotowoltaiczna dla zakladu Tymbark - MWS Sp. z o.o. Sp.k. Oddział w Olsztynku</v>
          </cell>
          <cell r="I2117">
            <v>4305000</v>
          </cell>
          <cell r="J2117">
            <v>3500000</v>
          </cell>
          <cell r="K2117">
            <v>805000</v>
          </cell>
          <cell r="L2117">
            <v>1575000</v>
          </cell>
          <cell r="M2117" t="str">
            <v>Energia odnawialna: słoneczna</v>
          </cell>
          <cell r="N2117" t="str">
            <v>Liczba przebudowanych jednostek wytwarzania energii elektrycznej i cieplnej w ramach kogeneracji</v>
          </cell>
          <cell r="O2117" t="str">
            <v>szt.</v>
          </cell>
          <cell r="P2117" t="str">
            <v>P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D2117">
            <v>0</v>
          </cell>
        </row>
        <row r="2118">
          <cell r="E2118" t="str">
            <v>RPWM.04.01.00-28-0399/16</v>
          </cell>
          <cell r="F2118" t="str">
            <v>Tymbark - MWS Sp. z o.o. Sp. k</v>
          </cell>
          <cell r="G2118" t="str">
            <v>Zarejestrowany</v>
          </cell>
          <cell r="H2118" t="str">
            <v>Instalacja fotowoltaiczna dla zakladu Tymbark - MWS Sp. z o.o. Sp.k. Oddział w Olsztynku</v>
          </cell>
          <cell r="I2118">
            <v>4305000</v>
          </cell>
          <cell r="J2118">
            <v>3500000</v>
          </cell>
          <cell r="K2118">
            <v>805000</v>
          </cell>
          <cell r="L2118">
            <v>1575000</v>
          </cell>
          <cell r="M2118" t="str">
            <v>Energia odnawialna: słoneczna</v>
          </cell>
          <cell r="N2118" t="str">
            <v>Liczba przebudowanych jednostek wytwarzania energii elektrycznej z OZE</v>
          </cell>
          <cell r="O2118" t="str">
            <v>szt.</v>
          </cell>
          <cell r="P2118" t="str">
            <v>P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D2118">
            <v>0</v>
          </cell>
        </row>
        <row r="2119">
          <cell r="E2119" t="str">
            <v>RPWM.04.01.00-28-0399/16</v>
          </cell>
          <cell r="F2119" t="str">
            <v>Tymbark - MWS Sp. z o.o. Sp. k</v>
          </cell>
          <cell r="G2119" t="str">
            <v>Zarejestrowany</v>
          </cell>
          <cell r="H2119" t="str">
            <v>Instalacja fotowoltaiczna dla zakladu Tymbark - MWS Sp. z o.o. Sp.k. Oddział w Olsztynku</v>
          </cell>
          <cell r="I2119">
            <v>4305000</v>
          </cell>
          <cell r="J2119">
            <v>3500000</v>
          </cell>
          <cell r="K2119">
            <v>805000</v>
          </cell>
          <cell r="L2119">
            <v>1575000</v>
          </cell>
          <cell r="M2119" t="str">
            <v>Energia odnawialna: słoneczna</v>
          </cell>
          <cell r="N2119" t="str">
            <v>Liczba przedsiębiorstw otrzymujących wsparcie</v>
          </cell>
          <cell r="O2119" t="str">
            <v>przedsiębiorstwa</v>
          </cell>
          <cell r="P2119" t="str">
            <v>P</v>
          </cell>
          <cell r="U2119">
            <v>1</v>
          </cell>
          <cell r="V2119">
            <v>1</v>
          </cell>
          <cell r="W2119">
            <v>1</v>
          </cell>
          <cell r="X2119">
            <v>1</v>
          </cell>
          <cell r="Y2119">
            <v>1</v>
          </cell>
          <cell r="Z2119">
            <v>1</v>
          </cell>
          <cell r="AD2119">
            <v>1</v>
          </cell>
        </row>
        <row r="2120">
          <cell r="E2120" t="str">
            <v>RPWM.04.01.00-28-0399/16</v>
          </cell>
          <cell r="F2120" t="str">
            <v>Tymbark - MWS Sp. z o.o. Sp. k</v>
          </cell>
          <cell r="G2120" t="str">
            <v>Zarejestrowany</v>
          </cell>
          <cell r="H2120" t="str">
            <v>Instalacja fotowoltaiczna dla zakladu Tymbark - MWS Sp. z o.o. Sp.k. Oddział w Olsztynku</v>
          </cell>
          <cell r="I2120">
            <v>4305000</v>
          </cell>
          <cell r="J2120">
            <v>3500000</v>
          </cell>
          <cell r="K2120">
            <v>805000</v>
          </cell>
          <cell r="L2120">
            <v>1575000</v>
          </cell>
          <cell r="M2120" t="str">
            <v>Energia odnawialna: słoneczna</v>
          </cell>
          <cell r="N2120" t="str">
            <v>Liczba wybudowanych jednostek wytwarzania energii cieplnej z OZE</v>
          </cell>
          <cell r="O2120" t="str">
            <v>szt.</v>
          </cell>
          <cell r="P2120" t="str">
            <v>P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D2120">
            <v>0</v>
          </cell>
        </row>
        <row r="2121">
          <cell r="E2121" t="str">
            <v>RPWM.04.01.00-28-0399/16</v>
          </cell>
          <cell r="F2121" t="str">
            <v>Tymbark - MWS Sp. z o.o. Sp. k</v>
          </cell>
          <cell r="G2121" t="str">
            <v>Zarejestrowany</v>
          </cell>
          <cell r="H2121" t="str">
            <v>Instalacja fotowoltaiczna dla zakladu Tymbark - MWS Sp. z o.o. Sp.k. Oddział w Olsztynku</v>
          </cell>
          <cell r="I2121">
            <v>4305000</v>
          </cell>
          <cell r="J2121">
            <v>3500000</v>
          </cell>
          <cell r="K2121">
            <v>805000</v>
          </cell>
          <cell r="L2121">
            <v>1575000</v>
          </cell>
          <cell r="M2121" t="str">
            <v>Energia odnawialna: słoneczna</v>
          </cell>
          <cell r="N2121" t="str">
            <v>Liczba wybudowanych jednostek wytwarzania energii elektrycznej i cieplnej w ramach kogeneracji</v>
          </cell>
          <cell r="O2121" t="str">
            <v>szt.</v>
          </cell>
          <cell r="P2121" t="str">
            <v>P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D2121">
            <v>0</v>
          </cell>
        </row>
        <row r="2122">
          <cell r="E2122" t="str">
            <v>RPWM.04.01.00-28-0399/16</v>
          </cell>
          <cell r="F2122" t="str">
            <v>Tymbark - MWS Sp. z o.o. Sp. k</v>
          </cell>
          <cell r="G2122" t="str">
            <v>Zarejestrowany</v>
          </cell>
          <cell r="H2122" t="str">
            <v>Instalacja fotowoltaiczna dla zakladu Tymbark - MWS Sp. z o.o. Sp.k. Oddział w Olsztynku</v>
          </cell>
          <cell r="I2122">
            <v>4305000</v>
          </cell>
          <cell r="J2122">
            <v>3500000</v>
          </cell>
          <cell r="K2122">
            <v>805000</v>
          </cell>
          <cell r="L2122">
            <v>1575000</v>
          </cell>
          <cell r="M2122" t="str">
            <v>Energia odnawialna: słoneczna</v>
          </cell>
          <cell r="N2122" t="str">
            <v>Liczba wybudowanych jednostek wytwarzania energii elektrycznej z OZE</v>
          </cell>
          <cell r="O2122" t="str">
            <v>szt.</v>
          </cell>
          <cell r="P2122" t="str">
            <v>P</v>
          </cell>
          <cell r="U2122">
            <v>1</v>
          </cell>
          <cell r="V2122">
            <v>1</v>
          </cell>
          <cell r="W2122">
            <v>1</v>
          </cell>
          <cell r="X2122">
            <v>1</v>
          </cell>
          <cell r="Y2122">
            <v>1</v>
          </cell>
          <cell r="Z2122">
            <v>1</v>
          </cell>
          <cell r="AD2122">
            <v>1</v>
          </cell>
        </row>
        <row r="2123">
          <cell r="E2123" t="str">
            <v>RPWM.04.01.00-28-0399/16</v>
          </cell>
          <cell r="F2123" t="str">
            <v>Tymbark - MWS Sp. z o.o. Sp. k</v>
          </cell>
          <cell r="G2123" t="str">
            <v>Zarejestrowany</v>
          </cell>
          <cell r="H2123" t="str">
            <v>Instalacja fotowoltaiczna dla zakladu Tymbark - MWS Sp. z o.o. Sp.k. Oddział w Olsztynku</v>
          </cell>
          <cell r="I2123">
            <v>4305000</v>
          </cell>
          <cell r="J2123">
            <v>3500000</v>
          </cell>
          <cell r="K2123">
            <v>805000</v>
          </cell>
          <cell r="L2123">
            <v>1575000</v>
          </cell>
          <cell r="M2123" t="str">
            <v>Energia odnawialna: słoneczna</v>
          </cell>
          <cell r="N2123" t="str">
            <v>Produkcja energii cieplnej z nowo wybudowanych/nowych mocy wytwórczych instalacji wykorzystujących OZE</v>
          </cell>
          <cell r="O2123" t="str">
            <v>MWht/rok</v>
          </cell>
          <cell r="P2123" t="str">
            <v>R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D2123">
            <v>0</v>
          </cell>
        </row>
        <row r="2124">
          <cell r="E2124" t="str">
            <v>RPWM.04.01.00-28-0399/16</v>
          </cell>
          <cell r="F2124" t="str">
            <v>Tymbark - MWS Sp. z o.o. Sp. k</v>
          </cell>
          <cell r="G2124" t="str">
            <v>Zarejestrowany</v>
          </cell>
          <cell r="H2124" t="str">
            <v>Instalacja fotowoltaiczna dla zakladu Tymbark - MWS Sp. z o.o. Sp.k. Oddział w Olsztynku</v>
          </cell>
          <cell r="I2124">
            <v>4305000</v>
          </cell>
          <cell r="J2124">
            <v>3500000</v>
          </cell>
          <cell r="K2124">
            <v>805000</v>
          </cell>
          <cell r="L2124">
            <v>1575000</v>
          </cell>
          <cell r="M2124" t="str">
            <v>Energia odnawialna: słoneczna</v>
          </cell>
          <cell r="N2124" t="str">
            <v>Produkcja energii elektrycznej z nowo wybudowanych/nowych mocy wytwórczych instalacji wykorzystujących OZE</v>
          </cell>
          <cell r="O2124" t="str">
            <v>MWhe/rok</v>
          </cell>
          <cell r="P2124" t="str">
            <v>R</v>
          </cell>
          <cell r="U2124">
            <v>256.99</v>
          </cell>
          <cell r="V2124">
            <v>748.99</v>
          </cell>
          <cell r="W2124">
            <v>748.99</v>
          </cell>
          <cell r="X2124">
            <v>748.99</v>
          </cell>
          <cell r="Y2124">
            <v>748.99</v>
          </cell>
          <cell r="Z2124">
            <v>748.99</v>
          </cell>
          <cell r="AD2124">
            <v>748.99</v>
          </cell>
        </row>
        <row r="2125">
          <cell r="E2125" t="str">
            <v>RPWM.04.01.00-28-0399/16</v>
          </cell>
          <cell r="F2125" t="str">
            <v>Tymbark - MWS Sp. z o.o. Sp. k</v>
          </cell>
          <cell r="G2125" t="str">
            <v>Zarejestrowany</v>
          </cell>
          <cell r="H2125" t="str">
            <v>Instalacja fotowoltaiczna dla zakladu Tymbark - MWS Sp. z o.o. Sp.k. Oddział w Olsztynku</v>
          </cell>
          <cell r="I2125">
            <v>4305000</v>
          </cell>
          <cell r="J2125">
            <v>3500000</v>
          </cell>
          <cell r="K2125">
            <v>805000</v>
          </cell>
          <cell r="L2125">
            <v>1575000</v>
          </cell>
          <cell r="M2125" t="str">
            <v>Energia odnawialna: słoneczna</v>
          </cell>
          <cell r="N2125" t="str">
            <v>Szacowany spadek emisji gazów cieplarnianych</v>
          </cell>
          <cell r="O2125" t="str">
            <v>Mg CO2</v>
          </cell>
          <cell r="P2125" t="str">
            <v>P</v>
          </cell>
          <cell r="U2125">
            <v>89.4</v>
          </cell>
          <cell r="V2125">
            <v>260.52</v>
          </cell>
          <cell r="W2125">
            <v>260.52</v>
          </cell>
          <cell r="X2125">
            <v>260.52</v>
          </cell>
          <cell r="Y2125">
            <v>260.52</v>
          </cell>
          <cell r="Z2125">
            <v>260.52</v>
          </cell>
          <cell r="AD2125">
            <v>260.52</v>
          </cell>
        </row>
        <row r="2126">
          <cell r="E2126" t="str">
            <v>RPWM.04.01.00-28-0399/16</v>
          </cell>
          <cell r="F2126" t="str">
            <v>Tymbark - MWS Sp. z o.o. Sp. k</v>
          </cell>
          <cell r="G2126" t="str">
            <v>Zarejestrowany</v>
          </cell>
          <cell r="H2126" t="str">
            <v>Instalacja fotowoltaiczna dla zakladu Tymbark - MWS Sp. z o.o. Sp.k. Oddział w Olsztynku</v>
          </cell>
          <cell r="I2126">
            <v>4305000</v>
          </cell>
          <cell r="J2126">
            <v>3500000</v>
          </cell>
          <cell r="K2126">
            <v>805000</v>
          </cell>
          <cell r="L2126">
            <v>1575000</v>
          </cell>
          <cell r="M2126" t="str">
            <v>Energia odnawialna: słoneczna</v>
          </cell>
          <cell r="N2126" t="str">
            <v>Wzrost zatrudnienia we wspieranych przedsiębiorstwach O/K/M</v>
          </cell>
          <cell r="O2126" t="str">
            <v>EPC</v>
          </cell>
          <cell r="P2126" t="str">
            <v>P</v>
          </cell>
          <cell r="U2126">
            <v>1</v>
          </cell>
          <cell r="V2126">
            <v>1</v>
          </cell>
          <cell r="W2126">
            <v>1</v>
          </cell>
          <cell r="X2126">
            <v>1</v>
          </cell>
          <cell r="Y2126">
            <v>1</v>
          </cell>
          <cell r="Z2126">
            <v>1</v>
          </cell>
          <cell r="AD2126">
            <v>1</v>
          </cell>
        </row>
        <row r="2127">
          <cell r="E2127" t="str">
            <v>RPWM.04.01.00-28-0400/16</v>
          </cell>
          <cell r="F2127" t="str">
            <v>TESNA Spółka z ograniczoną odpowiedzialnością</v>
          </cell>
          <cell r="G2127" t="str">
            <v>Zarejestrowany</v>
          </cell>
          <cell r="H2127" t="str">
            <v>Budowa mikroinstalacji fotowoltaicznej przez przedsiębiorstwo TESNA  Sp. z o.o.</v>
          </cell>
          <cell r="I2127">
            <v>289943.59999999998</v>
          </cell>
          <cell r="J2127">
            <v>235320</v>
          </cell>
          <cell r="K2127">
            <v>54623.6</v>
          </cell>
          <cell r="L2127">
            <v>200022</v>
          </cell>
          <cell r="M2127" t="str">
            <v>Energia odnawialna: słoneczna</v>
          </cell>
          <cell r="N2127" t="str">
            <v>Długość nowo wybudowanych lub zmodernizowanych sieci elektroenergetycznych dla odnawialnych źródeł energii</v>
          </cell>
          <cell r="O2127" t="str">
            <v>km</v>
          </cell>
          <cell r="P2127" t="str">
            <v>P</v>
          </cell>
          <cell r="T2127">
            <v>0</v>
          </cell>
          <cell r="U2127">
            <v>0</v>
          </cell>
          <cell r="V2127">
            <v>0</v>
          </cell>
          <cell r="AD2127">
            <v>0</v>
          </cell>
        </row>
        <row r="2128">
          <cell r="E2128" t="str">
            <v>RPWM.04.01.00-28-0400/16</v>
          </cell>
          <cell r="F2128" t="str">
            <v>TESNA Spółka z ograniczoną odpowiedzialnością</v>
          </cell>
          <cell r="G2128" t="str">
            <v>Zarejestrowany</v>
          </cell>
          <cell r="H2128" t="str">
            <v>Budowa mikroinstalacji fotowoltaicznej przez przedsiębiorstwo TESNA  Sp. z o.o.</v>
          </cell>
          <cell r="I2128">
            <v>289943.59999999998</v>
          </cell>
          <cell r="J2128">
            <v>235320</v>
          </cell>
          <cell r="K2128">
            <v>54623.6</v>
          </cell>
          <cell r="L2128">
            <v>200022</v>
          </cell>
          <cell r="M2128" t="str">
            <v>Energia odnawialna: słoneczna</v>
          </cell>
          <cell r="N2128" t="str">
            <v>Dodatkowa zdolność wytwarzania energii cieplnej ze źródeł odnawialnych</v>
          </cell>
          <cell r="O2128" t="str">
            <v>MWt</v>
          </cell>
          <cell r="P2128" t="str">
            <v>P</v>
          </cell>
          <cell r="T2128">
            <v>0</v>
          </cell>
          <cell r="U2128">
            <v>0</v>
          </cell>
          <cell r="V2128">
            <v>0</v>
          </cell>
          <cell r="AD2128">
            <v>0</v>
          </cell>
        </row>
        <row r="2129">
          <cell r="E2129" t="str">
            <v>RPWM.04.01.00-28-0400/16</v>
          </cell>
          <cell r="F2129" t="str">
            <v>TESNA Spółka z ograniczoną odpowiedzialnością</v>
          </cell>
          <cell r="G2129" t="str">
            <v>Zarejestrowany</v>
          </cell>
          <cell r="H2129" t="str">
            <v>Budowa mikroinstalacji fotowoltaicznej przez przedsiębiorstwo TESNA  Sp. z o.o.</v>
          </cell>
          <cell r="I2129">
            <v>289943.59999999998</v>
          </cell>
          <cell r="J2129">
            <v>235320</v>
          </cell>
          <cell r="K2129">
            <v>54623.6</v>
          </cell>
          <cell r="L2129">
            <v>200022</v>
          </cell>
          <cell r="M2129" t="str">
            <v>Energia odnawialna: słoneczna</v>
          </cell>
          <cell r="N2129" t="str">
            <v>Dodatkowa zdolność wytwarzania energii elektrycznej ze źródeł odnawialnych</v>
          </cell>
          <cell r="O2129" t="str">
            <v>MWe</v>
          </cell>
          <cell r="P2129" t="str">
            <v>P</v>
          </cell>
          <cell r="T2129">
            <v>0</v>
          </cell>
          <cell r="U2129">
            <v>0.04</v>
          </cell>
          <cell r="V2129">
            <v>0.04</v>
          </cell>
          <cell r="AD2129">
            <v>0.04</v>
          </cell>
        </row>
        <row r="2130">
          <cell r="E2130" t="str">
            <v>RPWM.04.01.00-28-0400/16</v>
          </cell>
          <cell r="F2130" t="str">
            <v>TESNA Spółka z ograniczoną odpowiedzialnością</v>
          </cell>
          <cell r="G2130" t="str">
            <v>Zarejestrowany</v>
          </cell>
          <cell r="H2130" t="str">
            <v>Budowa mikroinstalacji fotowoltaicznej przez przedsiębiorstwo TESNA  Sp. z o.o.</v>
          </cell>
          <cell r="I2130">
            <v>289943.59999999998</v>
          </cell>
          <cell r="J2130">
            <v>235320</v>
          </cell>
          <cell r="K2130">
            <v>54623.6</v>
          </cell>
          <cell r="L2130">
            <v>200022</v>
          </cell>
          <cell r="M2130" t="str">
            <v>Energia odnawialna: słoneczna</v>
          </cell>
          <cell r="N2130" t="str">
            <v>Dodatkowa zdolność wytwarzania energii ze źródeł odnawialnych</v>
          </cell>
          <cell r="O2130" t="str">
            <v>MW</v>
          </cell>
          <cell r="P2130" t="str">
            <v>P</v>
          </cell>
          <cell r="T2130">
            <v>0</v>
          </cell>
          <cell r="U2130">
            <v>0.04</v>
          </cell>
          <cell r="V2130">
            <v>0.04</v>
          </cell>
          <cell r="AD2130">
            <v>0.04</v>
          </cell>
        </row>
        <row r="2131">
          <cell r="E2131" t="str">
            <v>RPWM.04.01.00-28-0400/16</v>
          </cell>
          <cell r="F2131" t="str">
            <v>TESNA Spółka z ograniczoną odpowiedzialnością</v>
          </cell>
          <cell r="G2131" t="str">
            <v>Zarejestrowany</v>
          </cell>
          <cell r="H2131" t="str">
            <v>Budowa mikroinstalacji fotowoltaicznej przez przedsiębiorstwo TESNA  Sp. z o.o.</v>
          </cell>
          <cell r="I2131">
            <v>289943.59999999998</v>
          </cell>
          <cell r="J2131">
            <v>235320</v>
          </cell>
          <cell r="K2131">
            <v>54623.6</v>
          </cell>
          <cell r="L2131">
            <v>200022</v>
          </cell>
          <cell r="M2131" t="str">
            <v>Energia odnawialna: słoneczna</v>
          </cell>
          <cell r="N2131" t="str">
            <v>Liczba jednostek wytwarzania energii cieplnej z OZE</v>
          </cell>
          <cell r="O2131" t="str">
            <v>szt.</v>
          </cell>
          <cell r="P2131" t="str">
            <v>P</v>
          </cell>
          <cell r="T2131">
            <v>0</v>
          </cell>
          <cell r="U2131">
            <v>0</v>
          </cell>
          <cell r="V2131">
            <v>0</v>
          </cell>
          <cell r="AD2131">
            <v>0</v>
          </cell>
        </row>
        <row r="2132">
          <cell r="E2132" t="str">
            <v>RPWM.04.01.00-28-0400/16</v>
          </cell>
          <cell r="F2132" t="str">
            <v>TESNA Spółka z ograniczoną odpowiedzialnością</v>
          </cell>
          <cell r="G2132" t="str">
            <v>Zarejestrowany</v>
          </cell>
          <cell r="H2132" t="str">
            <v>Budowa mikroinstalacji fotowoltaicznej przez przedsiębiorstwo TESNA  Sp. z o.o.</v>
          </cell>
          <cell r="I2132">
            <v>289943.59999999998</v>
          </cell>
          <cell r="J2132">
            <v>235320</v>
          </cell>
          <cell r="K2132">
            <v>54623.6</v>
          </cell>
          <cell r="L2132">
            <v>200022</v>
          </cell>
          <cell r="M2132" t="str">
            <v>Energia odnawialna: słoneczna</v>
          </cell>
          <cell r="N2132" t="str">
            <v>Liczba jednostek wytwarzania energii elektrycznej z OZE</v>
          </cell>
          <cell r="O2132" t="str">
            <v>szt.</v>
          </cell>
          <cell r="P2132" t="str">
            <v>P</v>
          </cell>
          <cell r="T2132">
            <v>0</v>
          </cell>
          <cell r="U2132">
            <v>1</v>
          </cell>
          <cell r="V2132">
            <v>1</v>
          </cell>
          <cell r="AD2132">
            <v>1</v>
          </cell>
        </row>
        <row r="2133">
          <cell r="E2133" t="str">
            <v>RPWM.04.01.00-28-0400/16</v>
          </cell>
          <cell r="F2133" t="str">
            <v>TESNA Spółka z ograniczoną odpowiedzialnością</v>
          </cell>
          <cell r="G2133" t="str">
            <v>Zarejestrowany</v>
          </cell>
          <cell r="H2133" t="str">
            <v>Budowa mikroinstalacji fotowoltaicznej przez przedsiębiorstwo TESNA  Sp. z o.o.</v>
          </cell>
          <cell r="I2133">
            <v>289943.59999999998</v>
          </cell>
          <cell r="J2133">
            <v>235320</v>
          </cell>
          <cell r="K2133">
            <v>54623.6</v>
          </cell>
          <cell r="L2133">
            <v>200022</v>
          </cell>
          <cell r="M2133" t="str">
            <v>Energia odnawialna: słoneczna</v>
          </cell>
          <cell r="N2133" t="str">
            <v>Liczba przebudowanych jednostek wytwarzania energii cieplnej z OZE</v>
          </cell>
          <cell r="O2133" t="str">
            <v>szt.</v>
          </cell>
          <cell r="P2133" t="str">
            <v>P</v>
          </cell>
          <cell r="T2133">
            <v>0</v>
          </cell>
          <cell r="U2133">
            <v>0</v>
          </cell>
          <cell r="V2133">
            <v>0</v>
          </cell>
          <cell r="AD2133">
            <v>0</v>
          </cell>
        </row>
        <row r="2134">
          <cell r="E2134" t="str">
            <v>RPWM.04.01.00-28-0400/16</v>
          </cell>
          <cell r="F2134" t="str">
            <v>TESNA Spółka z ograniczoną odpowiedzialnością</v>
          </cell>
          <cell r="G2134" t="str">
            <v>Zarejestrowany</v>
          </cell>
          <cell r="H2134" t="str">
            <v>Budowa mikroinstalacji fotowoltaicznej przez przedsiębiorstwo TESNA  Sp. z o.o.</v>
          </cell>
          <cell r="I2134">
            <v>289943.59999999998</v>
          </cell>
          <cell r="J2134">
            <v>235320</v>
          </cell>
          <cell r="K2134">
            <v>54623.6</v>
          </cell>
          <cell r="L2134">
            <v>200022</v>
          </cell>
          <cell r="M2134" t="str">
            <v>Energia odnawialna: słoneczna</v>
          </cell>
          <cell r="N2134" t="str">
            <v>Liczba przebudowanych jednostek wytwarzania energii elektrycznej i cieplnej w ramach kogeneracji</v>
          </cell>
          <cell r="O2134" t="str">
            <v>szt.</v>
          </cell>
          <cell r="P2134" t="str">
            <v>P</v>
          </cell>
          <cell r="T2134">
            <v>0</v>
          </cell>
          <cell r="U2134">
            <v>0</v>
          </cell>
          <cell r="V2134">
            <v>0</v>
          </cell>
          <cell r="AD2134">
            <v>0</v>
          </cell>
        </row>
        <row r="2135">
          <cell r="E2135" t="str">
            <v>RPWM.04.01.00-28-0400/16</v>
          </cell>
          <cell r="F2135" t="str">
            <v>TESNA Spółka z ograniczoną odpowiedzialnością</v>
          </cell>
          <cell r="G2135" t="str">
            <v>Zarejestrowany</v>
          </cell>
          <cell r="H2135" t="str">
            <v>Budowa mikroinstalacji fotowoltaicznej przez przedsiębiorstwo TESNA  Sp. z o.o.</v>
          </cell>
          <cell r="I2135">
            <v>289943.59999999998</v>
          </cell>
          <cell r="J2135">
            <v>235320</v>
          </cell>
          <cell r="K2135">
            <v>54623.6</v>
          </cell>
          <cell r="L2135">
            <v>200022</v>
          </cell>
          <cell r="M2135" t="str">
            <v>Energia odnawialna: słoneczna</v>
          </cell>
          <cell r="N2135" t="str">
            <v>Liczba przebudowanych jednostek wytwarzania energii elektrycznej z OZE</v>
          </cell>
          <cell r="O2135" t="str">
            <v>szt.</v>
          </cell>
          <cell r="P2135" t="str">
            <v>P</v>
          </cell>
          <cell r="T2135">
            <v>0</v>
          </cell>
          <cell r="U2135">
            <v>0</v>
          </cell>
          <cell r="V2135">
            <v>0</v>
          </cell>
          <cell r="AD2135">
            <v>0</v>
          </cell>
        </row>
        <row r="2136">
          <cell r="E2136" t="str">
            <v>RPWM.04.01.00-28-0400/16</v>
          </cell>
          <cell r="F2136" t="str">
            <v>TESNA Spółka z ograniczoną odpowiedzialnością</v>
          </cell>
          <cell r="G2136" t="str">
            <v>Zarejestrowany</v>
          </cell>
          <cell r="H2136" t="str">
            <v>Budowa mikroinstalacji fotowoltaicznej przez przedsiębiorstwo TESNA  Sp. z o.o.</v>
          </cell>
          <cell r="I2136">
            <v>289943.59999999998</v>
          </cell>
          <cell r="J2136">
            <v>235320</v>
          </cell>
          <cell r="K2136">
            <v>54623.6</v>
          </cell>
          <cell r="L2136">
            <v>200022</v>
          </cell>
          <cell r="M2136" t="str">
            <v>Energia odnawialna: słoneczna</v>
          </cell>
          <cell r="N2136" t="str">
            <v>Liczba przedsiębiorstw otrzymujących wsparcie</v>
          </cell>
          <cell r="O2136" t="str">
            <v>przedsiębiorstwa</v>
          </cell>
          <cell r="P2136" t="str">
            <v>P</v>
          </cell>
          <cell r="T2136">
            <v>0</v>
          </cell>
          <cell r="U2136">
            <v>1</v>
          </cell>
          <cell r="V2136">
            <v>1</v>
          </cell>
          <cell r="AD2136">
            <v>1</v>
          </cell>
        </row>
        <row r="2137">
          <cell r="E2137" t="str">
            <v>RPWM.04.01.00-28-0400/16</v>
          </cell>
          <cell r="F2137" t="str">
            <v>TESNA Spółka z ograniczoną odpowiedzialnością</v>
          </cell>
          <cell r="G2137" t="str">
            <v>Zarejestrowany</v>
          </cell>
          <cell r="H2137" t="str">
            <v>Budowa mikroinstalacji fotowoltaicznej przez przedsiębiorstwo TESNA  Sp. z o.o.</v>
          </cell>
          <cell r="I2137">
            <v>289943.59999999998</v>
          </cell>
          <cell r="J2137">
            <v>235320</v>
          </cell>
          <cell r="K2137">
            <v>54623.6</v>
          </cell>
          <cell r="L2137">
            <v>200022</v>
          </cell>
          <cell r="M2137" t="str">
            <v>Energia odnawialna: słoneczna</v>
          </cell>
          <cell r="N2137" t="str">
            <v>Liczba wybudowanych jednostek wytwarzania energii cieplnej z OZE</v>
          </cell>
          <cell r="O2137" t="str">
            <v>szt.</v>
          </cell>
          <cell r="P2137" t="str">
            <v>P</v>
          </cell>
          <cell r="T2137">
            <v>0</v>
          </cell>
          <cell r="U2137">
            <v>0</v>
          </cell>
          <cell r="V2137">
            <v>0</v>
          </cell>
          <cell r="AD2137">
            <v>0</v>
          </cell>
        </row>
        <row r="2138">
          <cell r="E2138" t="str">
            <v>RPWM.04.01.00-28-0400/16</v>
          </cell>
          <cell r="F2138" t="str">
            <v>TESNA Spółka z ograniczoną odpowiedzialnością</v>
          </cell>
          <cell r="G2138" t="str">
            <v>Zarejestrowany</v>
          </cell>
          <cell r="H2138" t="str">
            <v>Budowa mikroinstalacji fotowoltaicznej przez przedsiębiorstwo TESNA  Sp. z o.o.</v>
          </cell>
          <cell r="I2138">
            <v>289943.59999999998</v>
          </cell>
          <cell r="J2138">
            <v>235320</v>
          </cell>
          <cell r="K2138">
            <v>54623.6</v>
          </cell>
          <cell r="L2138">
            <v>200022</v>
          </cell>
          <cell r="M2138" t="str">
            <v>Energia odnawialna: słoneczna</v>
          </cell>
          <cell r="N2138" t="str">
            <v>Liczba wybudowanych jednostek wytwarzania energii elektrycznej i cieplnej w ramach kogeneracji</v>
          </cell>
          <cell r="O2138" t="str">
            <v>szt.</v>
          </cell>
          <cell r="P2138" t="str">
            <v>P</v>
          </cell>
          <cell r="T2138">
            <v>0</v>
          </cell>
          <cell r="U2138">
            <v>0</v>
          </cell>
          <cell r="V2138">
            <v>0</v>
          </cell>
          <cell r="AD2138">
            <v>0</v>
          </cell>
        </row>
        <row r="2139">
          <cell r="E2139" t="str">
            <v>RPWM.04.01.00-28-0400/16</v>
          </cell>
          <cell r="F2139" t="str">
            <v>TESNA Spółka z ograniczoną odpowiedzialnością</v>
          </cell>
          <cell r="G2139" t="str">
            <v>Zarejestrowany</v>
          </cell>
          <cell r="H2139" t="str">
            <v>Budowa mikroinstalacji fotowoltaicznej przez przedsiębiorstwo TESNA  Sp. z o.o.</v>
          </cell>
          <cell r="I2139">
            <v>289943.59999999998</v>
          </cell>
          <cell r="J2139">
            <v>235320</v>
          </cell>
          <cell r="K2139">
            <v>54623.6</v>
          </cell>
          <cell r="L2139">
            <v>200022</v>
          </cell>
          <cell r="M2139" t="str">
            <v>Energia odnawialna: słoneczna</v>
          </cell>
          <cell r="N2139" t="str">
            <v>Liczba wybudowanych jednostek wytwarzania energii elektrycznej z OZE</v>
          </cell>
          <cell r="O2139" t="str">
            <v>szt.</v>
          </cell>
          <cell r="P2139" t="str">
            <v>P</v>
          </cell>
          <cell r="T2139">
            <v>0</v>
          </cell>
          <cell r="U2139">
            <v>1</v>
          </cell>
          <cell r="V2139">
            <v>1</v>
          </cell>
          <cell r="AD2139">
            <v>1</v>
          </cell>
        </row>
        <row r="2140">
          <cell r="E2140" t="str">
            <v>RPWM.04.01.00-28-0400/16</v>
          </cell>
          <cell r="F2140" t="str">
            <v>TESNA Spółka z ograniczoną odpowiedzialnością</v>
          </cell>
          <cell r="G2140" t="str">
            <v>Zarejestrowany</v>
          </cell>
          <cell r="H2140" t="str">
            <v>Budowa mikroinstalacji fotowoltaicznej przez przedsiębiorstwo TESNA  Sp. z o.o.</v>
          </cell>
          <cell r="I2140">
            <v>289943.59999999998</v>
          </cell>
          <cell r="J2140">
            <v>235320</v>
          </cell>
          <cell r="K2140">
            <v>54623.6</v>
          </cell>
          <cell r="L2140">
            <v>200022</v>
          </cell>
          <cell r="M2140" t="str">
            <v>Energia odnawialna: słoneczna</v>
          </cell>
          <cell r="N2140" t="str">
            <v>Produkcja energii cieplnej z nowo wybudowanych/nowych mocy wytwórczych instalacji wykorzystujących OZE</v>
          </cell>
          <cell r="O2140" t="str">
            <v>MWht/rok</v>
          </cell>
          <cell r="P2140" t="str">
            <v>R</v>
          </cell>
          <cell r="T2140">
            <v>0</v>
          </cell>
          <cell r="U2140">
            <v>0</v>
          </cell>
          <cell r="V2140">
            <v>0</v>
          </cell>
          <cell r="AD2140">
            <v>0</v>
          </cell>
        </row>
        <row r="2141">
          <cell r="E2141" t="str">
            <v>RPWM.04.01.00-28-0400/16</v>
          </cell>
          <cell r="F2141" t="str">
            <v>TESNA Spółka z ograniczoną odpowiedzialnością</v>
          </cell>
          <cell r="G2141" t="str">
            <v>Zarejestrowany</v>
          </cell>
          <cell r="H2141" t="str">
            <v>Budowa mikroinstalacji fotowoltaicznej przez przedsiębiorstwo TESNA  Sp. z o.o.</v>
          </cell>
          <cell r="I2141">
            <v>289943.59999999998</v>
          </cell>
          <cell r="J2141">
            <v>235320</v>
          </cell>
          <cell r="K2141">
            <v>54623.6</v>
          </cell>
          <cell r="L2141">
            <v>200022</v>
          </cell>
          <cell r="M2141" t="str">
            <v>Energia odnawialna: słoneczna</v>
          </cell>
          <cell r="N2141" t="str">
            <v>Produkcja energii elektrycznej z nowo wybudowanych/nowych mocy wytwórczych instalacji wykorzystujących OZE</v>
          </cell>
          <cell r="O2141" t="str">
            <v>MWhe/rok</v>
          </cell>
          <cell r="P2141" t="str">
            <v>R</v>
          </cell>
          <cell r="T2141">
            <v>0</v>
          </cell>
          <cell r="U2141">
            <v>15.05</v>
          </cell>
          <cell r="V2141">
            <v>36.07</v>
          </cell>
          <cell r="AD2141">
            <v>36.07</v>
          </cell>
        </row>
        <row r="2142">
          <cell r="E2142" t="str">
            <v>RPWM.04.01.00-28-0400/16</v>
          </cell>
          <cell r="F2142" t="str">
            <v>TESNA Spółka z ograniczoną odpowiedzialnością</v>
          </cell>
          <cell r="G2142" t="str">
            <v>Zarejestrowany</v>
          </cell>
          <cell r="H2142" t="str">
            <v>Budowa mikroinstalacji fotowoltaicznej przez przedsiębiorstwo TESNA  Sp. z o.o.</v>
          </cell>
          <cell r="I2142">
            <v>289943.59999999998</v>
          </cell>
          <cell r="J2142">
            <v>235320</v>
          </cell>
          <cell r="K2142">
            <v>54623.6</v>
          </cell>
          <cell r="L2142">
            <v>200022</v>
          </cell>
          <cell r="M2142" t="str">
            <v>Energia odnawialna: słoneczna</v>
          </cell>
          <cell r="N2142" t="str">
            <v>Szacowany spadek emisji gazów cieplarnianych</v>
          </cell>
          <cell r="O2142" t="str">
            <v>Mg CO2</v>
          </cell>
          <cell r="P2142" t="str">
            <v>P</v>
          </cell>
          <cell r="T2142">
            <v>0</v>
          </cell>
          <cell r="U2142">
            <v>12.54</v>
          </cell>
          <cell r="V2142">
            <v>12.54</v>
          </cell>
          <cell r="AD2142">
            <v>12.54</v>
          </cell>
        </row>
        <row r="2143">
          <cell r="E2143" t="str">
            <v>RPWM.04.01.00-28-0400/16</v>
          </cell>
          <cell r="F2143" t="str">
            <v>TESNA Spółka z ograniczoną odpowiedzialnością</v>
          </cell>
          <cell r="G2143" t="str">
            <v>Zarejestrowany</v>
          </cell>
          <cell r="H2143" t="str">
            <v>Budowa mikroinstalacji fotowoltaicznej przez przedsiębiorstwo TESNA  Sp. z o.o.</v>
          </cell>
          <cell r="I2143">
            <v>289943.59999999998</v>
          </cell>
          <cell r="J2143">
            <v>235320</v>
          </cell>
          <cell r="K2143">
            <v>54623.6</v>
          </cell>
          <cell r="L2143">
            <v>200022</v>
          </cell>
          <cell r="M2143" t="str">
            <v>Energia odnawialna: słoneczna</v>
          </cell>
          <cell r="N2143" t="str">
            <v>Wzrost zatrudnienia we wspieranych przedsiębiorstwach O/K/M</v>
          </cell>
          <cell r="O2143" t="str">
            <v>EPC</v>
          </cell>
          <cell r="P2143" t="str">
            <v>P</v>
          </cell>
          <cell r="T2143">
            <v>0</v>
          </cell>
          <cell r="U2143">
            <v>0</v>
          </cell>
          <cell r="V2143">
            <v>0</v>
          </cell>
          <cell r="AD2143">
            <v>0</v>
          </cell>
        </row>
        <row r="2144">
          <cell r="E2144" t="str">
            <v>RPWM.04.01.00-28-0401/16</v>
          </cell>
          <cell r="F2144" t="str">
            <v>Rent Spółka z ograniczoną odpowiedzialnością</v>
          </cell>
          <cell r="G2144" t="str">
            <v>Zarejestrowany</v>
          </cell>
          <cell r="H2144" t="str">
            <v>Budowa elektrowni fotowoltaicznej o mocy 100 kW w miejscowości Wolnica</v>
          </cell>
          <cell r="I2144">
            <v>953747.96</v>
          </cell>
          <cell r="J2144">
            <v>775404.85</v>
          </cell>
          <cell r="K2144">
            <v>178343.11</v>
          </cell>
          <cell r="L2144">
            <v>659094.12</v>
          </cell>
          <cell r="M2144" t="str">
            <v>Energia odnawialna: słoneczna</v>
          </cell>
          <cell r="N2144" t="str">
            <v>Długość nowo wybudowanych lub zmodernizowanych sieci elektroenergetycznych dla odnawialnych źródeł energii</v>
          </cell>
          <cell r="O2144" t="str">
            <v>km</v>
          </cell>
          <cell r="P2144" t="str">
            <v>P</v>
          </cell>
          <cell r="AD2144">
            <v>0</v>
          </cell>
        </row>
        <row r="2145">
          <cell r="E2145" t="str">
            <v>RPWM.04.01.00-28-0401/16</v>
          </cell>
          <cell r="F2145" t="str">
            <v>Rent Spółka z ograniczoną odpowiedzialnością</v>
          </cell>
          <cell r="G2145" t="str">
            <v>Zarejestrowany</v>
          </cell>
          <cell r="H2145" t="str">
            <v>Budowa elektrowni fotowoltaicznej o mocy 100 kW w miejscowości Wolnica</v>
          </cell>
          <cell r="I2145">
            <v>953747.96</v>
          </cell>
          <cell r="J2145">
            <v>775404.85</v>
          </cell>
          <cell r="K2145">
            <v>178343.11</v>
          </cell>
          <cell r="L2145">
            <v>659094.12</v>
          </cell>
          <cell r="M2145" t="str">
            <v>Energia odnawialna: słoneczna</v>
          </cell>
          <cell r="N2145" t="str">
            <v>Dodatkowa zdolność wytwarzania energii cieplnej ze źródeł odnawialnych</v>
          </cell>
          <cell r="O2145" t="str">
            <v>MWt</v>
          </cell>
          <cell r="P2145" t="str">
            <v>P</v>
          </cell>
          <cell r="AD2145">
            <v>0</v>
          </cell>
        </row>
        <row r="2146">
          <cell r="E2146" t="str">
            <v>RPWM.04.01.00-28-0401/16</v>
          </cell>
          <cell r="F2146" t="str">
            <v>Rent Spółka z ograniczoną odpowiedzialnością</v>
          </cell>
          <cell r="G2146" t="str">
            <v>Zarejestrowany</v>
          </cell>
          <cell r="H2146" t="str">
            <v>Budowa elektrowni fotowoltaicznej o mocy 100 kW w miejscowości Wolnica</v>
          </cell>
          <cell r="I2146">
            <v>953747.96</v>
          </cell>
          <cell r="J2146">
            <v>775404.85</v>
          </cell>
          <cell r="K2146">
            <v>178343.11</v>
          </cell>
          <cell r="L2146">
            <v>659094.12</v>
          </cell>
          <cell r="M2146" t="str">
            <v>Energia odnawialna: słoneczna</v>
          </cell>
          <cell r="N2146" t="str">
            <v>Dodatkowa zdolność wytwarzania energii elektrycznej ze źródeł odnawialnych</v>
          </cell>
          <cell r="O2146" t="str">
            <v>MWe</v>
          </cell>
          <cell r="P2146" t="str">
            <v>P</v>
          </cell>
          <cell r="U2146">
            <v>0.1</v>
          </cell>
          <cell r="V2146">
            <v>0.1</v>
          </cell>
          <cell r="AD2146">
            <v>0.1</v>
          </cell>
        </row>
        <row r="2147">
          <cell r="E2147" t="str">
            <v>RPWM.04.01.00-28-0401/16</v>
          </cell>
          <cell r="F2147" t="str">
            <v>Rent Spółka z ograniczoną odpowiedzialnością</v>
          </cell>
          <cell r="G2147" t="str">
            <v>Zarejestrowany</v>
          </cell>
          <cell r="H2147" t="str">
            <v>Budowa elektrowni fotowoltaicznej o mocy 100 kW w miejscowości Wolnica</v>
          </cell>
          <cell r="I2147">
            <v>953747.96</v>
          </cell>
          <cell r="J2147">
            <v>775404.85</v>
          </cell>
          <cell r="K2147">
            <v>178343.11</v>
          </cell>
          <cell r="L2147">
            <v>659094.12</v>
          </cell>
          <cell r="M2147" t="str">
            <v>Energia odnawialna: słoneczna</v>
          </cell>
          <cell r="N2147" t="str">
            <v>Dodatkowa zdolność wytwarzania energii ze źródeł odnawialnych</v>
          </cell>
          <cell r="O2147" t="str">
            <v>MW</v>
          </cell>
          <cell r="P2147" t="str">
            <v>P</v>
          </cell>
          <cell r="U2147">
            <v>0.1</v>
          </cell>
          <cell r="V2147">
            <v>0.1</v>
          </cell>
          <cell r="AD2147">
            <v>0.1</v>
          </cell>
        </row>
        <row r="2148">
          <cell r="E2148" t="str">
            <v>RPWM.04.01.00-28-0401/16</v>
          </cell>
          <cell r="F2148" t="str">
            <v>Rent Spółka z ograniczoną odpowiedzialnością</v>
          </cell>
          <cell r="G2148" t="str">
            <v>Zarejestrowany</v>
          </cell>
          <cell r="H2148" t="str">
            <v>Budowa elektrowni fotowoltaicznej o mocy 100 kW w miejscowości Wolnica</v>
          </cell>
          <cell r="I2148">
            <v>953747.96</v>
          </cell>
          <cell r="J2148">
            <v>775404.85</v>
          </cell>
          <cell r="K2148">
            <v>178343.11</v>
          </cell>
          <cell r="L2148">
            <v>659094.12</v>
          </cell>
          <cell r="M2148" t="str">
            <v>Energia odnawialna: słoneczna</v>
          </cell>
          <cell r="N2148" t="str">
            <v>Liczba jednostek wytwarzania energii cieplnej z OZE</v>
          </cell>
          <cell r="O2148" t="str">
            <v>szt.</v>
          </cell>
          <cell r="P2148" t="str">
            <v>P</v>
          </cell>
          <cell r="AD2148">
            <v>0</v>
          </cell>
        </row>
        <row r="2149">
          <cell r="E2149" t="str">
            <v>RPWM.04.01.00-28-0401/16</v>
          </cell>
          <cell r="F2149" t="str">
            <v>Rent Spółka z ograniczoną odpowiedzialnością</v>
          </cell>
          <cell r="G2149" t="str">
            <v>Zarejestrowany</v>
          </cell>
          <cell r="H2149" t="str">
            <v>Budowa elektrowni fotowoltaicznej o mocy 100 kW w miejscowości Wolnica</v>
          </cell>
          <cell r="I2149">
            <v>953747.96</v>
          </cell>
          <cell r="J2149">
            <v>775404.85</v>
          </cell>
          <cell r="K2149">
            <v>178343.11</v>
          </cell>
          <cell r="L2149">
            <v>659094.12</v>
          </cell>
          <cell r="M2149" t="str">
            <v>Energia odnawialna: słoneczna</v>
          </cell>
          <cell r="N2149" t="str">
            <v>Liczba jednostek wytwarzania energii elektrycznej z OZE</v>
          </cell>
          <cell r="O2149" t="str">
            <v>szt.</v>
          </cell>
          <cell r="P2149" t="str">
            <v>P</v>
          </cell>
          <cell r="U2149">
            <v>1</v>
          </cell>
          <cell r="V2149">
            <v>1</v>
          </cell>
          <cell r="AD2149">
            <v>1</v>
          </cell>
        </row>
        <row r="2150">
          <cell r="E2150" t="str">
            <v>RPWM.04.01.00-28-0401/16</v>
          </cell>
          <cell r="F2150" t="str">
            <v>Rent Spółka z ograniczoną odpowiedzialnością</v>
          </cell>
          <cell r="G2150" t="str">
            <v>Zarejestrowany</v>
          </cell>
          <cell r="H2150" t="str">
            <v>Budowa elektrowni fotowoltaicznej o mocy 100 kW w miejscowości Wolnica</v>
          </cell>
          <cell r="I2150">
            <v>953747.96</v>
          </cell>
          <cell r="J2150">
            <v>775404.85</v>
          </cell>
          <cell r="K2150">
            <v>178343.11</v>
          </cell>
          <cell r="L2150">
            <v>659094.12</v>
          </cell>
          <cell r="M2150" t="str">
            <v>Energia odnawialna: słoneczna</v>
          </cell>
          <cell r="N2150" t="str">
            <v>Liczba przebudowanych jednostek wytwarzania energii cieplnej z OZE</v>
          </cell>
          <cell r="O2150" t="str">
            <v>szt.</v>
          </cell>
          <cell r="P2150" t="str">
            <v>P</v>
          </cell>
          <cell r="AD2150">
            <v>0</v>
          </cell>
        </row>
        <row r="2151">
          <cell r="E2151" t="str">
            <v>RPWM.04.01.00-28-0401/16</v>
          </cell>
          <cell r="F2151" t="str">
            <v>Rent Spółka z ograniczoną odpowiedzialnością</v>
          </cell>
          <cell r="G2151" t="str">
            <v>Zarejestrowany</v>
          </cell>
          <cell r="H2151" t="str">
            <v>Budowa elektrowni fotowoltaicznej o mocy 100 kW w miejscowości Wolnica</v>
          </cell>
          <cell r="I2151">
            <v>953747.96</v>
          </cell>
          <cell r="J2151">
            <v>775404.85</v>
          </cell>
          <cell r="K2151">
            <v>178343.11</v>
          </cell>
          <cell r="L2151">
            <v>659094.12</v>
          </cell>
          <cell r="M2151" t="str">
            <v>Energia odnawialna: słoneczna</v>
          </cell>
          <cell r="N2151" t="str">
            <v>Liczba przebudowanych jednostek wytwarzania energii elektrycznej i cieplnej w ramach kogeneracji</v>
          </cell>
          <cell r="O2151" t="str">
            <v>szt.</v>
          </cell>
          <cell r="P2151" t="str">
            <v>P</v>
          </cell>
          <cell r="AD2151">
            <v>0</v>
          </cell>
        </row>
        <row r="2152">
          <cell r="E2152" t="str">
            <v>RPWM.04.01.00-28-0401/16</v>
          </cell>
          <cell r="F2152" t="str">
            <v>Rent Spółka z ograniczoną odpowiedzialnością</v>
          </cell>
          <cell r="G2152" t="str">
            <v>Zarejestrowany</v>
          </cell>
          <cell r="H2152" t="str">
            <v>Budowa elektrowni fotowoltaicznej o mocy 100 kW w miejscowości Wolnica</v>
          </cell>
          <cell r="I2152">
            <v>953747.96</v>
          </cell>
          <cell r="J2152">
            <v>775404.85</v>
          </cell>
          <cell r="K2152">
            <v>178343.11</v>
          </cell>
          <cell r="L2152">
            <v>659094.12</v>
          </cell>
          <cell r="M2152" t="str">
            <v>Energia odnawialna: słoneczna</v>
          </cell>
          <cell r="N2152" t="str">
            <v>Liczba przebudowanych jednostek wytwarzania energii elektrycznej z OZE</v>
          </cell>
          <cell r="O2152" t="str">
            <v>szt.</v>
          </cell>
          <cell r="P2152" t="str">
            <v>P</v>
          </cell>
          <cell r="AD2152">
            <v>0</v>
          </cell>
        </row>
        <row r="2153">
          <cell r="E2153" t="str">
            <v>RPWM.04.01.00-28-0401/16</v>
          </cell>
          <cell r="F2153" t="str">
            <v>Rent Spółka z ograniczoną odpowiedzialnością</v>
          </cell>
          <cell r="G2153" t="str">
            <v>Zarejestrowany</v>
          </cell>
          <cell r="H2153" t="str">
            <v>Budowa elektrowni fotowoltaicznej o mocy 100 kW w miejscowości Wolnica</v>
          </cell>
          <cell r="I2153">
            <v>953747.96</v>
          </cell>
          <cell r="J2153">
            <v>775404.85</v>
          </cell>
          <cell r="K2153">
            <v>178343.11</v>
          </cell>
          <cell r="L2153">
            <v>659094.12</v>
          </cell>
          <cell r="M2153" t="str">
            <v>Energia odnawialna: słoneczna</v>
          </cell>
          <cell r="N2153" t="str">
            <v>Liczba przedsiębiorstw otrzymujących wsparcie</v>
          </cell>
          <cell r="O2153" t="str">
            <v>przedsiębiorstwa</v>
          </cell>
          <cell r="P2153" t="str">
            <v>P</v>
          </cell>
          <cell r="U2153">
            <v>1</v>
          </cell>
          <cell r="V2153">
            <v>1</v>
          </cell>
          <cell r="AD2153">
            <v>1</v>
          </cell>
        </row>
        <row r="2154">
          <cell r="E2154" t="str">
            <v>RPWM.04.01.00-28-0401/16</v>
          </cell>
          <cell r="F2154" t="str">
            <v>Rent Spółka z ograniczoną odpowiedzialnością</v>
          </cell>
          <cell r="G2154" t="str">
            <v>Zarejestrowany</v>
          </cell>
          <cell r="H2154" t="str">
            <v>Budowa elektrowni fotowoltaicznej o mocy 100 kW w miejscowości Wolnica</v>
          </cell>
          <cell r="I2154">
            <v>953747.96</v>
          </cell>
          <cell r="J2154">
            <v>775404.85</v>
          </cell>
          <cell r="K2154">
            <v>178343.11</v>
          </cell>
          <cell r="L2154">
            <v>659094.12</v>
          </cell>
          <cell r="M2154" t="str">
            <v>Energia odnawialna: słoneczna</v>
          </cell>
          <cell r="N2154" t="str">
            <v>Liczba wybudowanych jednostek wytwarzania energii cieplnej z OZE</v>
          </cell>
          <cell r="O2154" t="str">
            <v>szt.</v>
          </cell>
          <cell r="P2154" t="str">
            <v>P</v>
          </cell>
          <cell r="AD2154">
            <v>0</v>
          </cell>
        </row>
        <row r="2155">
          <cell r="E2155" t="str">
            <v>RPWM.04.01.00-28-0401/16</v>
          </cell>
          <cell r="F2155" t="str">
            <v>Rent Spółka z ograniczoną odpowiedzialnością</v>
          </cell>
          <cell r="G2155" t="str">
            <v>Zarejestrowany</v>
          </cell>
          <cell r="H2155" t="str">
            <v>Budowa elektrowni fotowoltaicznej o mocy 100 kW w miejscowości Wolnica</v>
          </cell>
          <cell r="I2155">
            <v>953747.96</v>
          </cell>
          <cell r="J2155">
            <v>775404.85</v>
          </cell>
          <cell r="K2155">
            <v>178343.11</v>
          </cell>
          <cell r="L2155">
            <v>659094.12</v>
          </cell>
          <cell r="M2155" t="str">
            <v>Energia odnawialna: słoneczna</v>
          </cell>
          <cell r="N2155" t="str">
            <v>Liczba wybudowanych jednostek wytwarzania energii elektrycznej i cieplnej w ramach kogeneracji</v>
          </cell>
          <cell r="O2155" t="str">
            <v>szt.</v>
          </cell>
          <cell r="P2155" t="str">
            <v>P</v>
          </cell>
          <cell r="AD2155">
            <v>0</v>
          </cell>
        </row>
        <row r="2156">
          <cell r="E2156" t="str">
            <v>RPWM.04.01.00-28-0401/16</v>
          </cell>
          <cell r="F2156" t="str">
            <v>Rent Spółka z ograniczoną odpowiedzialnością</v>
          </cell>
          <cell r="G2156" t="str">
            <v>Zarejestrowany</v>
          </cell>
          <cell r="H2156" t="str">
            <v>Budowa elektrowni fotowoltaicznej o mocy 100 kW w miejscowości Wolnica</v>
          </cell>
          <cell r="I2156">
            <v>953747.96</v>
          </cell>
          <cell r="J2156">
            <v>775404.85</v>
          </cell>
          <cell r="K2156">
            <v>178343.11</v>
          </cell>
          <cell r="L2156">
            <v>659094.12</v>
          </cell>
          <cell r="M2156" t="str">
            <v>Energia odnawialna: słoneczna</v>
          </cell>
          <cell r="N2156" t="str">
            <v>Liczba wybudowanych jednostek wytwarzania energii elektrycznej z OZE</v>
          </cell>
          <cell r="O2156" t="str">
            <v>szt.</v>
          </cell>
          <cell r="P2156" t="str">
            <v>P</v>
          </cell>
          <cell r="U2156">
            <v>1</v>
          </cell>
          <cell r="V2156">
            <v>1</v>
          </cell>
          <cell r="AD2156">
            <v>1</v>
          </cell>
        </row>
        <row r="2157">
          <cell r="E2157" t="str">
            <v>RPWM.04.01.00-28-0401/16</v>
          </cell>
          <cell r="F2157" t="str">
            <v>Rent Spółka z ograniczoną odpowiedzialnością</v>
          </cell>
          <cell r="G2157" t="str">
            <v>Zarejestrowany</v>
          </cell>
          <cell r="H2157" t="str">
            <v>Budowa elektrowni fotowoltaicznej o mocy 100 kW w miejscowości Wolnica</v>
          </cell>
          <cell r="I2157">
            <v>953747.96</v>
          </cell>
          <cell r="J2157">
            <v>775404.85</v>
          </cell>
          <cell r="K2157">
            <v>178343.11</v>
          </cell>
          <cell r="L2157">
            <v>659094.12</v>
          </cell>
          <cell r="M2157" t="str">
            <v>Energia odnawialna: słoneczna</v>
          </cell>
          <cell r="N2157" t="str">
            <v>Produkcja energii cieplnej z nowo wybudowanych/nowych mocy wytwórczych instalacji wykorzystujących OZE</v>
          </cell>
          <cell r="O2157" t="str">
            <v>MWht/rok</v>
          </cell>
          <cell r="P2157" t="str">
            <v>R</v>
          </cell>
          <cell r="AD2157">
            <v>0</v>
          </cell>
        </row>
        <row r="2158">
          <cell r="E2158" t="str">
            <v>RPWM.04.01.00-28-0401/16</v>
          </cell>
          <cell r="F2158" t="str">
            <v>Rent Spółka z ograniczoną odpowiedzialnością</v>
          </cell>
          <cell r="G2158" t="str">
            <v>Zarejestrowany</v>
          </cell>
          <cell r="H2158" t="str">
            <v>Budowa elektrowni fotowoltaicznej o mocy 100 kW w miejscowości Wolnica</v>
          </cell>
          <cell r="I2158">
            <v>953747.96</v>
          </cell>
          <cell r="J2158">
            <v>775404.85</v>
          </cell>
          <cell r="K2158">
            <v>178343.11</v>
          </cell>
          <cell r="L2158">
            <v>659094.12</v>
          </cell>
          <cell r="M2158" t="str">
            <v>Energia odnawialna: słoneczna</v>
          </cell>
          <cell r="N2158" t="str">
            <v>Produkcja energii elektrycznej z nowo wybudowanych/nowych mocy wytwórczych instalacji wykorzystujących OZE</v>
          </cell>
          <cell r="O2158" t="str">
            <v>MWhe/rok</v>
          </cell>
          <cell r="P2158" t="str">
            <v>R</v>
          </cell>
          <cell r="U2158">
            <v>0</v>
          </cell>
          <cell r="V2158">
            <v>88</v>
          </cell>
          <cell r="AD2158">
            <v>88</v>
          </cell>
        </row>
        <row r="2159">
          <cell r="E2159" t="str">
            <v>RPWM.04.01.00-28-0401/16</v>
          </cell>
          <cell r="F2159" t="str">
            <v>Rent Spółka z ograniczoną odpowiedzialnością</v>
          </cell>
          <cell r="G2159" t="str">
            <v>Zarejestrowany</v>
          </cell>
          <cell r="H2159" t="str">
            <v>Budowa elektrowni fotowoltaicznej o mocy 100 kW w miejscowości Wolnica</v>
          </cell>
          <cell r="I2159">
            <v>953747.96</v>
          </cell>
          <cell r="J2159">
            <v>775404.85</v>
          </cell>
          <cell r="K2159">
            <v>178343.11</v>
          </cell>
          <cell r="L2159">
            <v>659094.12</v>
          </cell>
          <cell r="M2159" t="str">
            <v>Energia odnawialna: słoneczna</v>
          </cell>
          <cell r="N2159" t="str">
            <v>Szacowany spadek emisji gazów cieplarnianych</v>
          </cell>
          <cell r="O2159" t="str">
            <v>Mg CO2</v>
          </cell>
          <cell r="P2159" t="str">
            <v>P</v>
          </cell>
          <cell r="U2159">
            <v>30.6</v>
          </cell>
          <cell r="V2159">
            <v>30.6</v>
          </cell>
          <cell r="AD2159">
            <v>30.6</v>
          </cell>
        </row>
        <row r="2160">
          <cell r="E2160" t="str">
            <v>RPWM.04.01.00-28-0401/16</v>
          </cell>
          <cell r="F2160" t="str">
            <v>Rent Spółka z ograniczoną odpowiedzialnością</v>
          </cell>
          <cell r="G2160" t="str">
            <v>Zarejestrowany</v>
          </cell>
          <cell r="H2160" t="str">
            <v>Budowa elektrowni fotowoltaicznej o mocy 100 kW w miejscowości Wolnica</v>
          </cell>
          <cell r="I2160">
            <v>953747.96</v>
          </cell>
          <cell r="J2160">
            <v>775404.85</v>
          </cell>
          <cell r="K2160">
            <v>178343.11</v>
          </cell>
          <cell r="L2160">
            <v>659094.12</v>
          </cell>
          <cell r="M2160" t="str">
            <v>Energia odnawialna: słoneczna</v>
          </cell>
          <cell r="N2160" t="str">
            <v>Wzrost zatrudnienia we wspieranych przedsiębiorstwach O/K/M</v>
          </cell>
          <cell r="O2160" t="str">
            <v>EPC</v>
          </cell>
          <cell r="P2160" t="str">
            <v>P</v>
          </cell>
          <cell r="AD2160">
            <v>0</v>
          </cell>
        </row>
        <row r="2161">
          <cell r="E2161" t="str">
            <v>RPWM.04.01.00-28-0402/16</v>
          </cell>
          <cell r="F2161" t="str">
            <v>Parafia Matki Boskiej  Częstochowskiej w Szymanach.</v>
          </cell>
          <cell r="G2161" t="str">
            <v>Zarejestrowany</v>
          </cell>
          <cell r="H2161" t="str">
            <v>Budowa  instalacji fotowoltaicznych przez Parafię Matki Boskiej  Częstochowskiej w Szymanach.</v>
          </cell>
          <cell r="I2161">
            <v>120500</v>
          </cell>
          <cell r="J2161">
            <v>120000</v>
          </cell>
          <cell r="K2161">
            <v>500</v>
          </cell>
          <cell r="L2161">
            <v>102000</v>
          </cell>
          <cell r="M2161" t="str">
            <v>Energia odnawialna: słoneczna</v>
          </cell>
          <cell r="N2161" t="str">
            <v>Długość nowo wybudowanych lub zmodernizowanych sieci elektroenergetycznych dla odnawialnych źródeł energii</v>
          </cell>
          <cell r="O2161" t="str">
            <v>km</v>
          </cell>
          <cell r="P2161" t="str">
            <v>P</v>
          </cell>
          <cell r="U2161">
            <v>0</v>
          </cell>
          <cell r="V2161">
            <v>0</v>
          </cell>
          <cell r="AD2161">
            <v>0</v>
          </cell>
        </row>
        <row r="2162">
          <cell r="E2162" t="str">
            <v>RPWM.04.01.00-28-0402/16</v>
          </cell>
          <cell r="F2162" t="str">
            <v>Parafia Matki Boskiej  Częstochowskiej w Szymanach.</v>
          </cell>
          <cell r="G2162" t="str">
            <v>Zarejestrowany</v>
          </cell>
          <cell r="H2162" t="str">
            <v>Budowa  instalacji fotowoltaicznych przez Parafię Matki Boskiej  Częstochowskiej w Szymanach.</v>
          </cell>
          <cell r="I2162">
            <v>120500</v>
          </cell>
          <cell r="J2162">
            <v>120000</v>
          </cell>
          <cell r="K2162">
            <v>500</v>
          </cell>
          <cell r="L2162">
            <v>102000</v>
          </cell>
          <cell r="M2162" t="str">
            <v>Energia odnawialna: słoneczna</v>
          </cell>
          <cell r="N2162" t="str">
            <v>Dodatkowa zdolność wytwarzania energii cieplnej ze źródeł odnawialnych</v>
          </cell>
          <cell r="O2162" t="str">
            <v>MWt</v>
          </cell>
          <cell r="P2162" t="str">
            <v>P</v>
          </cell>
          <cell r="U2162">
            <v>0</v>
          </cell>
          <cell r="V2162">
            <v>0</v>
          </cell>
          <cell r="AD2162">
            <v>0</v>
          </cell>
        </row>
        <row r="2163">
          <cell r="E2163" t="str">
            <v>RPWM.04.01.00-28-0402/16</v>
          </cell>
          <cell r="F2163" t="str">
            <v>Parafia Matki Boskiej  Częstochowskiej w Szymanach.</v>
          </cell>
          <cell r="G2163" t="str">
            <v>Zarejestrowany</v>
          </cell>
          <cell r="H2163" t="str">
            <v>Budowa  instalacji fotowoltaicznych przez Parafię Matki Boskiej  Częstochowskiej w Szymanach.</v>
          </cell>
          <cell r="I2163">
            <v>120500</v>
          </cell>
          <cell r="J2163">
            <v>120000</v>
          </cell>
          <cell r="K2163">
            <v>500</v>
          </cell>
          <cell r="L2163">
            <v>102000</v>
          </cell>
          <cell r="M2163" t="str">
            <v>Energia odnawialna: słoneczna</v>
          </cell>
          <cell r="N2163" t="str">
            <v>Dodatkowa zdolność wytwarzania energii elektrycznej ze źródeł odnawialnych</v>
          </cell>
          <cell r="O2163" t="str">
            <v>MWe</v>
          </cell>
          <cell r="P2163" t="str">
            <v>P</v>
          </cell>
          <cell r="U2163">
            <v>0.02</v>
          </cell>
          <cell r="V2163">
            <v>0.02</v>
          </cell>
          <cell r="AD2163">
            <v>0.02</v>
          </cell>
        </row>
        <row r="2164">
          <cell r="E2164" t="str">
            <v>RPWM.04.01.00-28-0402/16</v>
          </cell>
          <cell r="F2164" t="str">
            <v>Parafia Matki Boskiej  Częstochowskiej w Szymanach.</v>
          </cell>
          <cell r="G2164" t="str">
            <v>Zarejestrowany</v>
          </cell>
          <cell r="H2164" t="str">
            <v>Budowa  instalacji fotowoltaicznych przez Parafię Matki Boskiej  Częstochowskiej w Szymanach.</v>
          </cell>
          <cell r="I2164">
            <v>120500</v>
          </cell>
          <cell r="J2164">
            <v>120000</v>
          </cell>
          <cell r="K2164">
            <v>500</v>
          </cell>
          <cell r="L2164">
            <v>102000</v>
          </cell>
          <cell r="M2164" t="str">
            <v>Energia odnawialna: słoneczna</v>
          </cell>
          <cell r="N2164" t="str">
            <v>Dodatkowa zdolność wytwarzania energii ze źródeł odnawialnych</v>
          </cell>
          <cell r="O2164" t="str">
            <v>MW</v>
          </cell>
          <cell r="P2164" t="str">
            <v>P</v>
          </cell>
          <cell r="U2164">
            <v>0.02</v>
          </cell>
          <cell r="V2164">
            <v>0.02</v>
          </cell>
          <cell r="AD2164">
            <v>0.02</v>
          </cell>
        </row>
        <row r="2165">
          <cell r="E2165" t="str">
            <v>RPWM.04.01.00-28-0402/16</v>
          </cell>
          <cell r="F2165" t="str">
            <v>Parafia Matki Boskiej  Częstochowskiej w Szymanach.</v>
          </cell>
          <cell r="G2165" t="str">
            <v>Zarejestrowany</v>
          </cell>
          <cell r="H2165" t="str">
            <v>Budowa  instalacji fotowoltaicznych przez Parafię Matki Boskiej  Częstochowskiej w Szymanach.</v>
          </cell>
          <cell r="I2165">
            <v>120500</v>
          </cell>
          <cell r="J2165">
            <v>120000</v>
          </cell>
          <cell r="K2165">
            <v>500</v>
          </cell>
          <cell r="L2165">
            <v>102000</v>
          </cell>
          <cell r="M2165" t="str">
            <v>Energia odnawialna: słoneczna</v>
          </cell>
          <cell r="N2165" t="str">
            <v>Liczba jednostek wytwarzania energii cieplnej z OZE</v>
          </cell>
          <cell r="O2165" t="str">
            <v>szt.</v>
          </cell>
          <cell r="P2165" t="str">
            <v>P</v>
          </cell>
          <cell r="U2165">
            <v>0</v>
          </cell>
          <cell r="V2165">
            <v>0</v>
          </cell>
          <cell r="AD2165">
            <v>0</v>
          </cell>
        </row>
        <row r="2166">
          <cell r="E2166" t="str">
            <v>RPWM.04.01.00-28-0402/16</v>
          </cell>
          <cell r="F2166" t="str">
            <v>Parafia Matki Boskiej  Częstochowskiej w Szymanach.</v>
          </cell>
          <cell r="G2166" t="str">
            <v>Zarejestrowany</v>
          </cell>
          <cell r="H2166" t="str">
            <v>Budowa  instalacji fotowoltaicznych przez Parafię Matki Boskiej  Częstochowskiej w Szymanach.</v>
          </cell>
          <cell r="I2166">
            <v>120500</v>
          </cell>
          <cell r="J2166">
            <v>120000</v>
          </cell>
          <cell r="K2166">
            <v>500</v>
          </cell>
          <cell r="L2166">
            <v>102000</v>
          </cell>
          <cell r="M2166" t="str">
            <v>Energia odnawialna: słoneczna</v>
          </cell>
          <cell r="N2166" t="str">
            <v>Liczba jednostek wytwarzania energii elektrycznej z OZE</v>
          </cell>
          <cell r="O2166" t="str">
            <v>szt.</v>
          </cell>
          <cell r="P2166" t="str">
            <v>P</v>
          </cell>
          <cell r="U2166">
            <v>2</v>
          </cell>
          <cell r="V2166">
            <v>2</v>
          </cell>
          <cell r="AD2166">
            <v>2</v>
          </cell>
        </row>
        <row r="2167">
          <cell r="E2167" t="str">
            <v>RPWM.04.01.00-28-0402/16</v>
          </cell>
          <cell r="F2167" t="str">
            <v>Parafia Matki Boskiej  Częstochowskiej w Szymanach.</v>
          </cell>
          <cell r="G2167" t="str">
            <v>Zarejestrowany</v>
          </cell>
          <cell r="H2167" t="str">
            <v>Budowa  instalacji fotowoltaicznych przez Parafię Matki Boskiej  Częstochowskiej w Szymanach.</v>
          </cell>
          <cell r="I2167">
            <v>120500</v>
          </cell>
          <cell r="J2167">
            <v>120000</v>
          </cell>
          <cell r="K2167">
            <v>500</v>
          </cell>
          <cell r="L2167">
            <v>102000</v>
          </cell>
          <cell r="M2167" t="str">
            <v>Energia odnawialna: słoneczna</v>
          </cell>
          <cell r="N2167" t="str">
            <v>Liczba przebudowanych jednostek wytwarzania energii cieplnej z OZE</v>
          </cell>
          <cell r="O2167" t="str">
            <v>szt.</v>
          </cell>
          <cell r="P2167" t="str">
            <v>P</v>
          </cell>
          <cell r="U2167">
            <v>0</v>
          </cell>
          <cell r="V2167">
            <v>0</v>
          </cell>
          <cell r="AD2167">
            <v>0</v>
          </cell>
        </row>
        <row r="2168">
          <cell r="E2168" t="str">
            <v>RPWM.04.01.00-28-0402/16</v>
          </cell>
          <cell r="F2168" t="str">
            <v>Parafia Matki Boskiej  Częstochowskiej w Szymanach.</v>
          </cell>
          <cell r="G2168" t="str">
            <v>Zarejestrowany</v>
          </cell>
          <cell r="H2168" t="str">
            <v>Budowa  instalacji fotowoltaicznych przez Parafię Matki Boskiej  Częstochowskiej w Szymanach.</v>
          </cell>
          <cell r="I2168">
            <v>120500</v>
          </cell>
          <cell r="J2168">
            <v>120000</v>
          </cell>
          <cell r="K2168">
            <v>500</v>
          </cell>
          <cell r="L2168">
            <v>102000</v>
          </cell>
          <cell r="M2168" t="str">
            <v>Energia odnawialna: słoneczna</v>
          </cell>
          <cell r="N2168" t="str">
            <v>Liczba przebudowanych jednostek wytwarzania energii elektrycznej i cieplnej w ramach kogeneracji</v>
          </cell>
          <cell r="O2168" t="str">
            <v>szt.</v>
          </cell>
          <cell r="P2168" t="str">
            <v>P</v>
          </cell>
          <cell r="U2168">
            <v>0</v>
          </cell>
          <cell r="V2168">
            <v>0</v>
          </cell>
          <cell r="AD2168">
            <v>0</v>
          </cell>
        </row>
        <row r="2169">
          <cell r="E2169" t="str">
            <v>RPWM.04.01.00-28-0402/16</v>
          </cell>
          <cell r="F2169" t="str">
            <v>Parafia Matki Boskiej  Częstochowskiej w Szymanach.</v>
          </cell>
          <cell r="G2169" t="str">
            <v>Zarejestrowany</v>
          </cell>
          <cell r="H2169" t="str">
            <v>Budowa  instalacji fotowoltaicznych przez Parafię Matki Boskiej  Częstochowskiej w Szymanach.</v>
          </cell>
          <cell r="I2169">
            <v>120500</v>
          </cell>
          <cell r="J2169">
            <v>120000</v>
          </cell>
          <cell r="K2169">
            <v>500</v>
          </cell>
          <cell r="L2169">
            <v>102000</v>
          </cell>
          <cell r="M2169" t="str">
            <v>Energia odnawialna: słoneczna</v>
          </cell>
          <cell r="N2169" t="str">
            <v>Liczba przebudowanych jednostek wytwarzania energii elektrycznej z OZE</v>
          </cell>
          <cell r="O2169" t="str">
            <v>szt.</v>
          </cell>
          <cell r="P2169" t="str">
            <v>P</v>
          </cell>
          <cell r="U2169">
            <v>0</v>
          </cell>
          <cell r="V2169">
            <v>0</v>
          </cell>
          <cell r="AD2169">
            <v>0</v>
          </cell>
        </row>
        <row r="2170">
          <cell r="E2170" t="str">
            <v>RPWM.04.01.00-28-0402/16</v>
          </cell>
          <cell r="F2170" t="str">
            <v>Parafia Matki Boskiej  Częstochowskiej w Szymanach.</v>
          </cell>
          <cell r="G2170" t="str">
            <v>Zarejestrowany</v>
          </cell>
          <cell r="H2170" t="str">
            <v>Budowa  instalacji fotowoltaicznych przez Parafię Matki Boskiej  Częstochowskiej w Szymanach.</v>
          </cell>
          <cell r="I2170">
            <v>120500</v>
          </cell>
          <cell r="J2170">
            <v>120000</v>
          </cell>
          <cell r="K2170">
            <v>500</v>
          </cell>
          <cell r="L2170">
            <v>102000</v>
          </cell>
          <cell r="M2170" t="str">
            <v>Energia odnawialna: słoneczna</v>
          </cell>
          <cell r="N2170" t="str">
            <v>Liczba przedsiębiorstw otrzymujących wsparcie</v>
          </cell>
          <cell r="O2170" t="str">
            <v>przedsiębiorstwa</v>
          </cell>
          <cell r="P2170" t="str">
            <v>P</v>
          </cell>
          <cell r="U2170">
            <v>1</v>
          </cell>
          <cell r="V2170">
            <v>1</v>
          </cell>
          <cell r="AD2170">
            <v>1</v>
          </cell>
        </row>
        <row r="2171">
          <cell r="E2171" t="str">
            <v>RPWM.04.01.00-28-0402/16</v>
          </cell>
          <cell r="F2171" t="str">
            <v>Parafia Matki Boskiej  Częstochowskiej w Szymanach.</v>
          </cell>
          <cell r="G2171" t="str">
            <v>Zarejestrowany</v>
          </cell>
          <cell r="H2171" t="str">
            <v>Budowa  instalacji fotowoltaicznych przez Parafię Matki Boskiej  Częstochowskiej w Szymanach.</v>
          </cell>
          <cell r="I2171">
            <v>120500</v>
          </cell>
          <cell r="J2171">
            <v>120000</v>
          </cell>
          <cell r="K2171">
            <v>500</v>
          </cell>
          <cell r="L2171">
            <v>102000</v>
          </cell>
          <cell r="M2171" t="str">
            <v>Energia odnawialna: słoneczna</v>
          </cell>
          <cell r="N2171" t="str">
            <v>Liczba wybudowanych jednostek wytwarzania energii cieplnej z OZE</v>
          </cell>
          <cell r="O2171" t="str">
            <v>szt.</v>
          </cell>
          <cell r="P2171" t="str">
            <v>P</v>
          </cell>
          <cell r="U2171">
            <v>0</v>
          </cell>
          <cell r="V2171">
            <v>0</v>
          </cell>
          <cell r="AD2171">
            <v>0</v>
          </cell>
        </row>
        <row r="2172">
          <cell r="E2172" t="str">
            <v>RPWM.04.01.00-28-0402/16</v>
          </cell>
          <cell r="F2172" t="str">
            <v>Parafia Matki Boskiej  Częstochowskiej w Szymanach.</v>
          </cell>
          <cell r="G2172" t="str">
            <v>Zarejestrowany</v>
          </cell>
          <cell r="H2172" t="str">
            <v>Budowa  instalacji fotowoltaicznych przez Parafię Matki Boskiej  Częstochowskiej w Szymanach.</v>
          </cell>
          <cell r="I2172">
            <v>120500</v>
          </cell>
          <cell r="J2172">
            <v>120000</v>
          </cell>
          <cell r="K2172">
            <v>500</v>
          </cell>
          <cell r="L2172">
            <v>102000</v>
          </cell>
          <cell r="M2172" t="str">
            <v>Energia odnawialna: słoneczna</v>
          </cell>
          <cell r="N2172" t="str">
            <v>Liczba wybudowanych jednostek wytwarzania energii elektrycznej i cieplnej w ramach kogeneracji</v>
          </cell>
          <cell r="O2172" t="str">
            <v>szt.</v>
          </cell>
          <cell r="P2172" t="str">
            <v>P</v>
          </cell>
          <cell r="U2172">
            <v>0</v>
          </cell>
          <cell r="V2172">
            <v>0</v>
          </cell>
          <cell r="AD2172">
            <v>0</v>
          </cell>
        </row>
        <row r="2173">
          <cell r="E2173" t="str">
            <v>RPWM.04.01.00-28-0402/16</v>
          </cell>
          <cell r="F2173" t="str">
            <v>Parafia Matki Boskiej  Częstochowskiej w Szymanach.</v>
          </cell>
          <cell r="G2173" t="str">
            <v>Zarejestrowany</v>
          </cell>
          <cell r="H2173" t="str">
            <v>Budowa  instalacji fotowoltaicznych przez Parafię Matki Boskiej  Częstochowskiej w Szymanach.</v>
          </cell>
          <cell r="I2173">
            <v>120500</v>
          </cell>
          <cell r="J2173">
            <v>120000</v>
          </cell>
          <cell r="K2173">
            <v>500</v>
          </cell>
          <cell r="L2173">
            <v>102000</v>
          </cell>
          <cell r="M2173" t="str">
            <v>Energia odnawialna: słoneczna</v>
          </cell>
          <cell r="N2173" t="str">
            <v>Liczba wybudowanych jednostek wytwarzania energii elektrycznej z OZE</v>
          </cell>
          <cell r="O2173" t="str">
            <v>szt.</v>
          </cell>
          <cell r="P2173" t="str">
            <v>P</v>
          </cell>
          <cell r="U2173">
            <v>2</v>
          </cell>
          <cell r="V2173">
            <v>2</v>
          </cell>
          <cell r="AD2173">
            <v>2</v>
          </cell>
        </row>
        <row r="2174">
          <cell r="E2174" t="str">
            <v>RPWM.04.01.00-28-0402/16</v>
          </cell>
          <cell r="F2174" t="str">
            <v>Parafia Matki Boskiej  Częstochowskiej w Szymanach.</v>
          </cell>
          <cell r="G2174" t="str">
            <v>Zarejestrowany</v>
          </cell>
          <cell r="H2174" t="str">
            <v>Budowa  instalacji fotowoltaicznych przez Parafię Matki Boskiej  Częstochowskiej w Szymanach.</v>
          </cell>
          <cell r="I2174">
            <v>120500</v>
          </cell>
          <cell r="J2174">
            <v>120000</v>
          </cell>
          <cell r="K2174">
            <v>500</v>
          </cell>
          <cell r="L2174">
            <v>102000</v>
          </cell>
          <cell r="M2174" t="str">
            <v>Energia odnawialna: słoneczna</v>
          </cell>
          <cell r="N2174" t="str">
            <v>Produkcja energii cieplnej z nowo wybudowanych/nowych mocy wytwórczych instalacji wykorzystujących OZE</v>
          </cell>
          <cell r="O2174" t="str">
            <v>MWht/rok</v>
          </cell>
          <cell r="P2174" t="str">
            <v>R</v>
          </cell>
          <cell r="U2174">
            <v>0</v>
          </cell>
          <cell r="V2174">
            <v>0</v>
          </cell>
          <cell r="AD2174">
            <v>0</v>
          </cell>
        </row>
        <row r="2175">
          <cell r="E2175" t="str">
            <v>RPWM.04.01.00-28-0402/16</v>
          </cell>
          <cell r="F2175" t="str">
            <v>Parafia Matki Boskiej  Częstochowskiej w Szymanach.</v>
          </cell>
          <cell r="G2175" t="str">
            <v>Zarejestrowany</v>
          </cell>
          <cell r="H2175" t="str">
            <v>Budowa  instalacji fotowoltaicznych przez Parafię Matki Boskiej  Częstochowskiej w Szymanach.</v>
          </cell>
          <cell r="I2175">
            <v>120500</v>
          </cell>
          <cell r="J2175">
            <v>120000</v>
          </cell>
          <cell r="K2175">
            <v>500</v>
          </cell>
          <cell r="L2175">
            <v>102000</v>
          </cell>
          <cell r="M2175" t="str">
            <v>Energia odnawialna: słoneczna</v>
          </cell>
          <cell r="N2175" t="str">
            <v>Produkcja energii elektrycznej z nowo wybudowanych/nowych mocy wytwórczych instalacji wykorzystujących OZE</v>
          </cell>
          <cell r="O2175" t="str">
            <v>MWhe/rok</v>
          </cell>
          <cell r="P2175" t="str">
            <v>R</v>
          </cell>
          <cell r="U2175">
            <v>0</v>
          </cell>
          <cell r="V2175">
            <v>15.77</v>
          </cell>
          <cell r="AD2175">
            <v>15.77</v>
          </cell>
        </row>
        <row r="2176">
          <cell r="E2176" t="str">
            <v>RPWM.04.01.00-28-0402/16</v>
          </cell>
          <cell r="F2176" t="str">
            <v>Parafia Matki Boskiej  Częstochowskiej w Szymanach.</v>
          </cell>
          <cell r="G2176" t="str">
            <v>Zarejestrowany</v>
          </cell>
          <cell r="H2176" t="str">
            <v>Budowa  instalacji fotowoltaicznych przez Parafię Matki Boskiej  Częstochowskiej w Szymanach.</v>
          </cell>
          <cell r="I2176">
            <v>120500</v>
          </cell>
          <cell r="J2176">
            <v>120000</v>
          </cell>
          <cell r="K2176">
            <v>500</v>
          </cell>
          <cell r="L2176">
            <v>102000</v>
          </cell>
          <cell r="M2176" t="str">
            <v>Energia odnawialna: słoneczna</v>
          </cell>
          <cell r="N2176" t="str">
            <v>Szacowany spadek emisji gazów cieplarnianych</v>
          </cell>
          <cell r="O2176" t="str">
            <v>Mg CO2</v>
          </cell>
          <cell r="P2176" t="str">
            <v>P</v>
          </cell>
          <cell r="U2176">
            <v>0</v>
          </cell>
          <cell r="V2176">
            <v>4.37</v>
          </cell>
          <cell r="AD2176">
            <v>4.37</v>
          </cell>
        </row>
        <row r="2177">
          <cell r="E2177" t="str">
            <v>RPWM.04.01.00-28-0402/16</v>
          </cell>
          <cell r="F2177" t="str">
            <v>Parafia Matki Boskiej  Częstochowskiej w Szymanach.</v>
          </cell>
          <cell r="G2177" t="str">
            <v>Zarejestrowany</v>
          </cell>
          <cell r="H2177" t="str">
            <v>Budowa  instalacji fotowoltaicznych przez Parafię Matki Boskiej  Częstochowskiej w Szymanach.</v>
          </cell>
          <cell r="I2177">
            <v>120500</v>
          </cell>
          <cell r="J2177">
            <v>120000</v>
          </cell>
          <cell r="K2177">
            <v>500</v>
          </cell>
          <cell r="L2177">
            <v>102000</v>
          </cell>
          <cell r="M2177" t="str">
            <v>Energia odnawialna: słoneczna</v>
          </cell>
          <cell r="N2177" t="str">
            <v>Wzrost zatrudnienia we wspieranych przedsiębiorstwach O/K/M</v>
          </cell>
          <cell r="O2177" t="str">
            <v>EPC</v>
          </cell>
          <cell r="P2177" t="str">
            <v>P</v>
          </cell>
          <cell r="U2177">
            <v>0</v>
          </cell>
          <cell r="V2177">
            <v>0</v>
          </cell>
          <cell r="AD2177">
            <v>0</v>
          </cell>
        </row>
        <row r="2178">
          <cell r="E2178" t="str">
            <v>RPWM.04.01.00-28-0403/16</v>
          </cell>
          <cell r="F2178" t="str">
            <v>Paula Ten-Elsen " ZAJAZD"</v>
          </cell>
          <cell r="G2178" t="str">
            <v>Zarejestrowany</v>
          </cell>
          <cell r="H2178" t="str">
            <v>Budowa dwóch instalacji fotowoltaicznych przez Paula  TenElsen „ZAJAZD" w Chełmżycy.</v>
          </cell>
          <cell r="I2178">
            <v>326815.31</v>
          </cell>
          <cell r="J2178">
            <v>265297</v>
          </cell>
          <cell r="K2178">
            <v>61518.31</v>
          </cell>
          <cell r="L2178">
            <v>225502.45</v>
          </cell>
          <cell r="M2178" t="str">
            <v>Energia odnawialna: słoneczna</v>
          </cell>
          <cell r="N2178" t="str">
            <v>Długość nowo wybudowanych lub zmodernizowanych sieci elektroenergetycznych dla odnawialnych źródeł energii</v>
          </cell>
          <cell r="O2178" t="str">
            <v>km</v>
          </cell>
          <cell r="P2178" t="str">
            <v>P</v>
          </cell>
          <cell r="U2178">
            <v>0</v>
          </cell>
          <cell r="V2178">
            <v>0</v>
          </cell>
          <cell r="AD2178">
            <v>0</v>
          </cell>
        </row>
        <row r="2179">
          <cell r="E2179" t="str">
            <v>RPWM.04.01.00-28-0403/16</v>
          </cell>
          <cell r="F2179" t="str">
            <v>Paula Ten-Elsen " ZAJAZD"</v>
          </cell>
          <cell r="G2179" t="str">
            <v>Zarejestrowany</v>
          </cell>
          <cell r="H2179" t="str">
            <v>Budowa dwóch instalacji fotowoltaicznych przez Paula  TenElsen „ZAJAZD" w Chełmżycy.</v>
          </cell>
          <cell r="I2179">
            <v>326815.31</v>
          </cell>
          <cell r="J2179">
            <v>265297</v>
          </cell>
          <cell r="K2179">
            <v>61518.31</v>
          </cell>
          <cell r="L2179">
            <v>225502.45</v>
          </cell>
          <cell r="M2179" t="str">
            <v>Energia odnawialna: słoneczna</v>
          </cell>
          <cell r="N2179" t="str">
            <v>Dodatkowa zdolność wytwarzania energii cieplnej ze źródeł odnawialnych</v>
          </cell>
          <cell r="O2179" t="str">
            <v>MWt</v>
          </cell>
          <cell r="P2179" t="str">
            <v>P</v>
          </cell>
          <cell r="U2179">
            <v>0</v>
          </cell>
          <cell r="V2179">
            <v>0</v>
          </cell>
          <cell r="AD2179">
            <v>0</v>
          </cell>
        </row>
        <row r="2180">
          <cell r="E2180" t="str">
            <v>RPWM.04.01.00-28-0403/16</v>
          </cell>
          <cell r="F2180" t="str">
            <v>Paula Ten-Elsen " ZAJAZD"</v>
          </cell>
          <cell r="G2180" t="str">
            <v>Zarejestrowany</v>
          </cell>
          <cell r="H2180" t="str">
            <v>Budowa dwóch instalacji fotowoltaicznych przez Paula  TenElsen „ZAJAZD" w Chełmżycy.</v>
          </cell>
          <cell r="I2180">
            <v>326815.31</v>
          </cell>
          <cell r="J2180">
            <v>265297</v>
          </cell>
          <cell r="K2180">
            <v>61518.31</v>
          </cell>
          <cell r="L2180">
            <v>225502.45</v>
          </cell>
          <cell r="M2180" t="str">
            <v>Energia odnawialna: słoneczna</v>
          </cell>
          <cell r="N2180" t="str">
            <v>Dodatkowa zdolność wytwarzania energii elektrycznej ze źródeł odnawialnych</v>
          </cell>
          <cell r="O2180" t="str">
            <v>MWe</v>
          </cell>
          <cell r="P2180" t="str">
            <v>P</v>
          </cell>
          <cell r="U2180">
            <v>0.06</v>
          </cell>
          <cell r="V2180">
            <v>0.06</v>
          </cell>
          <cell r="AD2180">
            <v>0.06</v>
          </cell>
        </row>
        <row r="2181">
          <cell r="E2181" t="str">
            <v>RPWM.04.01.00-28-0403/16</v>
          </cell>
          <cell r="F2181" t="str">
            <v>Paula Ten-Elsen " ZAJAZD"</v>
          </cell>
          <cell r="G2181" t="str">
            <v>Zarejestrowany</v>
          </cell>
          <cell r="H2181" t="str">
            <v>Budowa dwóch instalacji fotowoltaicznych przez Paula  TenElsen „ZAJAZD" w Chełmżycy.</v>
          </cell>
          <cell r="I2181">
            <v>326815.31</v>
          </cell>
          <cell r="J2181">
            <v>265297</v>
          </cell>
          <cell r="K2181">
            <v>61518.31</v>
          </cell>
          <cell r="L2181">
            <v>225502.45</v>
          </cell>
          <cell r="M2181" t="str">
            <v>Energia odnawialna: słoneczna</v>
          </cell>
          <cell r="N2181" t="str">
            <v>Dodatkowa zdolność wytwarzania energii ze źródeł odnawialnych</v>
          </cell>
          <cell r="O2181" t="str">
            <v>MW</v>
          </cell>
          <cell r="P2181" t="str">
            <v>P</v>
          </cell>
          <cell r="U2181">
            <v>0.06</v>
          </cell>
          <cell r="V2181">
            <v>0.06</v>
          </cell>
          <cell r="AD2181">
            <v>0.06</v>
          </cell>
        </row>
        <row r="2182">
          <cell r="E2182" t="str">
            <v>RPWM.04.01.00-28-0403/16</v>
          </cell>
          <cell r="F2182" t="str">
            <v>Paula Ten-Elsen " ZAJAZD"</v>
          </cell>
          <cell r="G2182" t="str">
            <v>Zarejestrowany</v>
          </cell>
          <cell r="H2182" t="str">
            <v>Budowa dwóch instalacji fotowoltaicznych przez Paula  TenElsen „ZAJAZD" w Chełmżycy.</v>
          </cell>
          <cell r="I2182">
            <v>326815.31</v>
          </cell>
          <cell r="J2182">
            <v>265297</v>
          </cell>
          <cell r="K2182">
            <v>61518.31</v>
          </cell>
          <cell r="L2182">
            <v>225502.45</v>
          </cell>
          <cell r="M2182" t="str">
            <v>Energia odnawialna: słoneczna</v>
          </cell>
          <cell r="N2182" t="str">
            <v>Liczba jednostek wytwarzania energii cieplnej z OZE</v>
          </cell>
          <cell r="O2182" t="str">
            <v>szt.</v>
          </cell>
          <cell r="P2182" t="str">
            <v>P</v>
          </cell>
          <cell r="U2182">
            <v>0</v>
          </cell>
          <cell r="V2182">
            <v>0</v>
          </cell>
          <cell r="AD2182">
            <v>0</v>
          </cell>
        </row>
        <row r="2183">
          <cell r="E2183" t="str">
            <v>RPWM.04.01.00-28-0403/16</v>
          </cell>
          <cell r="F2183" t="str">
            <v>Paula Ten-Elsen " ZAJAZD"</v>
          </cell>
          <cell r="G2183" t="str">
            <v>Zarejestrowany</v>
          </cell>
          <cell r="H2183" t="str">
            <v>Budowa dwóch instalacji fotowoltaicznych przez Paula  TenElsen „ZAJAZD" w Chełmżycy.</v>
          </cell>
          <cell r="I2183">
            <v>326815.31</v>
          </cell>
          <cell r="J2183">
            <v>265297</v>
          </cell>
          <cell r="K2183">
            <v>61518.31</v>
          </cell>
          <cell r="L2183">
            <v>225502.45</v>
          </cell>
          <cell r="M2183" t="str">
            <v>Energia odnawialna: słoneczna</v>
          </cell>
          <cell r="N2183" t="str">
            <v>Liczba jednostek wytwarzania energii elektrycznej z OZE</v>
          </cell>
          <cell r="O2183" t="str">
            <v>szt.</v>
          </cell>
          <cell r="P2183" t="str">
            <v>P</v>
          </cell>
          <cell r="U2183">
            <v>2</v>
          </cell>
          <cell r="V2183">
            <v>2</v>
          </cell>
          <cell r="AD2183">
            <v>2</v>
          </cell>
        </row>
        <row r="2184">
          <cell r="E2184" t="str">
            <v>RPWM.04.01.00-28-0403/16</v>
          </cell>
          <cell r="F2184" t="str">
            <v>Paula Ten-Elsen " ZAJAZD"</v>
          </cell>
          <cell r="G2184" t="str">
            <v>Zarejestrowany</v>
          </cell>
          <cell r="H2184" t="str">
            <v>Budowa dwóch instalacji fotowoltaicznych przez Paula  TenElsen „ZAJAZD" w Chełmżycy.</v>
          </cell>
          <cell r="I2184">
            <v>326815.31</v>
          </cell>
          <cell r="J2184">
            <v>265297</v>
          </cell>
          <cell r="K2184">
            <v>61518.31</v>
          </cell>
          <cell r="L2184">
            <v>225502.45</v>
          </cell>
          <cell r="M2184" t="str">
            <v>Energia odnawialna: słoneczna</v>
          </cell>
          <cell r="N2184" t="str">
            <v>Liczba przebudowanych jednostek wytwarzania energii cieplnej z OZE</v>
          </cell>
          <cell r="O2184" t="str">
            <v>szt.</v>
          </cell>
          <cell r="P2184" t="str">
            <v>P</v>
          </cell>
          <cell r="U2184">
            <v>0</v>
          </cell>
          <cell r="V2184">
            <v>0</v>
          </cell>
          <cell r="AD2184">
            <v>0</v>
          </cell>
        </row>
        <row r="2185">
          <cell r="E2185" t="str">
            <v>RPWM.04.01.00-28-0403/16</v>
          </cell>
          <cell r="F2185" t="str">
            <v>Paula Ten-Elsen " ZAJAZD"</v>
          </cell>
          <cell r="G2185" t="str">
            <v>Zarejestrowany</v>
          </cell>
          <cell r="H2185" t="str">
            <v>Budowa dwóch instalacji fotowoltaicznych przez Paula  TenElsen „ZAJAZD" w Chełmżycy.</v>
          </cell>
          <cell r="I2185">
            <v>326815.31</v>
          </cell>
          <cell r="J2185">
            <v>265297</v>
          </cell>
          <cell r="K2185">
            <v>61518.31</v>
          </cell>
          <cell r="L2185">
            <v>225502.45</v>
          </cell>
          <cell r="M2185" t="str">
            <v>Energia odnawialna: słoneczna</v>
          </cell>
          <cell r="N2185" t="str">
            <v>Liczba przebudowanych jednostek wytwarzania energii elektrycznej i cieplnej w ramach kogeneracji</v>
          </cell>
          <cell r="O2185" t="str">
            <v>szt.</v>
          </cell>
          <cell r="P2185" t="str">
            <v>P</v>
          </cell>
          <cell r="U2185">
            <v>0</v>
          </cell>
          <cell r="V2185">
            <v>0</v>
          </cell>
          <cell r="AD2185">
            <v>0</v>
          </cell>
        </row>
        <row r="2186">
          <cell r="E2186" t="str">
            <v>RPWM.04.01.00-28-0403/16</v>
          </cell>
          <cell r="F2186" t="str">
            <v>Paula Ten-Elsen " ZAJAZD"</v>
          </cell>
          <cell r="G2186" t="str">
            <v>Zarejestrowany</v>
          </cell>
          <cell r="H2186" t="str">
            <v>Budowa dwóch instalacji fotowoltaicznych przez Paula  TenElsen „ZAJAZD" w Chełmżycy.</v>
          </cell>
          <cell r="I2186">
            <v>326815.31</v>
          </cell>
          <cell r="J2186">
            <v>265297</v>
          </cell>
          <cell r="K2186">
            <v>61518.31</v>
          </cell>
          <cell r="L2186">
            <v>225502.45</v>
          </cell>
          <cell r="M2186" t="str">
            <v>Energia odnawialna: słoneczna</v>
          </cell>
          <cell r="N2186" t="str">
            <v>Liczba przebudowanych jednostek wytwarzania energii elektrycznej z OZE</v>
          </cell>
          <cell r="O2186" t="str">
            <v>szt.</v>
          </cell>
          <cell r="P2186" t="str">
            <v>P</v>
          </cell>
          <cell r="U2186">
            <v>0</v>
          </cell>
          <cell r="V2186">
            <v>0</v>
          </cell>
          <cell r="AD2186">
            <v>0</v>
          </cell>
        </row>
        <row r="2187">
          <cell r="E2187" t="str">
            <v>RPWM.04.01.00-28-0403/16</v>
          </cell>
          <cell r="F2187" t="str">
            <v>Paula Ten-Elsen " ZAJAZD"</v>
          </cell>
          <cell r="G2187" t="str">
            <v>Zarejestrowany</v>
          </cell>
          <cell r="H2187" t="str">
            <v>Budowa dwóch instalacji fotowoltaicznych przez Paula  TenElsen „ZAJAZD" w Chełmżycy.</v>
          </cell>
          <cell r="I2187">
            <v>326815.31</v>
          </cell>
          <cell r="J2187">
            <v>265297</v>
          </cell>
          <cell r="K2187">
            <v>61518.31</v>
          </cell>
          <cell r="L2187">
            <v>225502.45</v>
          </cell>
          <cell r="M2187" t="str">
            <v>Energia odnawialna: słoneczna</v>
          </cell>
          <cell r="N2187" t="str">
            <v>Liczba przedsiębiorstw otrzymujących wsparcie</v>
          </cell>
          <cell r="O2187" t="str">
            <v>przedsiębiorstwa</v>
          </cell>
          <cell r="P2187" t="str">
            <v>P</v>
          </cell>
          <cell r="U2187">
            <v>1</v>
          </cell>
          <cell r="V2187">
            <v>1</v>
          </cell>
          <cell r="AD2187">
            <v>1</v>
          </cell>
        </row>
        <row r="2188">
          <cell r="E2188" t="str">
            <v>RPWM.04.01.00-28-0403/16</v>
          </cell>
          <cell r="F2188" t="str">
            <v>Paula Ten-Elsen " ZAJAZD"</v>
          </cell>
          <cell r="G2188" t="str">
            <v>Zarejestrowany</v>
          </cell>
          <cell r="H2188" t="str">
            <v>Budowa dwóch instalacji fotowoltaicznych przez Paula  TenElsen „ZAJAZD" w Chełmżycy.</v>
          </cell>
          <cell r="I2188">
            <v>326815.31</v>
          </cell>
          <cell r="J2188">
            <v>265297</v>
          </cell>
          <cell r="K2188">
            <v>61518.31</v>
          </cell>
          <cell r="L2188">
            <v>225502.45</v>
          </cell>
          <cell r="M2188" t="str">
            <v>Energia odnawialna: słoneczna</v>
          </cell>
          <cell r="N2188" t="str">
            <v>Liczba wybudowanych jednostek wytwarzania energii cieplnej z OZE</v>
          </cell>
          <cell r="O2188" t="str">
            <v>szt.</v>
          </cell>
          <cell r="P2188" t="str">
            <v>P</v>
          </cell>
          <cell r="U2188">
            <v>0</v>
          </cell>
          <cell r="V2188">
            <v>0</v>
          </cell>
          <cell r="AD2188">
            <v>0</v>
          </cell>
        </row>
        <row r="2189">
          <cell r="E2189" t="str">
            <v>RPWM.04.01.00-28-0403/16</v>
          </cell>
          <cell r="F2189" t="str">
            <v>Paula Ten-Elsen " ZAJAZD"</v>
          </cell>
          <cell r="G2189" t="str">
            <v>Zarejestrowany</v>
          </cell>
          <cell r="H2189" t="str">
            <v>Budowa dwóch instalacji fotowoltaicznych przez Paula  TenElsen „ZAJAZD" w Chełmżycy.</v>
          </cell>
          <cell r="I2189">
            <v>326815.31</v>
          </cell>
          <cell r="J2189">
            <v>265297</v>
          </cell>
          <cell r="K2189">
            <v>61518.31</v>
          </cell>
          <cell r="L2189">
            <v>225502.45</v>
          </cell>
          <cell r="M2189" t="str">
            <v>Energia odnawialna: słoneczna</v>
          </cell>
          <cell r="N2189" t="str">
            <v>Liczba wybudowanych jednostek wytwarzania energii elektrycznej i cieplnej w ramach kogeneracji</v>
          </cell>
          <cell r="O2189" t="str">
            <v>szt.</v>
          </cell>
          <cell r="P2189" t="str">
            <v>P</v>
          </cell>
          <cell r="U2189">
            <v>0</v>
          </cell>
          <cell r="V2189">
            <v>0</v>
          </cell>
          <cell r="AD2189">
            <v>0</v>
          </cell>
        </row>
        <row r="2190">
          <cell r="E2190" t="str">
            <v>RPWM.04.01.00-28-0403/16</v>
          </cell>
          <cell r="F2190" t="str">
            <v>Paula Ten-Elsen " ZAJAZD"</v>
          </cell>
          <cell r="G2190" t="str">
            <v>Zarejestrowany</v>
          </cell>
          <cell r="H2190" t="str">
            <v>Budowa dwóch instalacji fotowoltaicznych przez Paula  TenElsen „ZAJAZD" w Chełmżycy.</v>
          </cell>
          <cell r="I2190">
            <v>326815.31</v>
          </cell>
          <cell r="J2190">
            <v>265297</v>
          </cell>
          <cell r="K2190">
            <v>61518.31</v>
          </cell>
          <cell r="L2190">
            <v>225502.45</v>
          </cell>
          <cell r="M2190" t="str">
            <v>Energia odnawialna: słoneczna</v>
          </cell>
          <cell r="N2190" t="str">
            <v>Liczba wybudowanych jednostek wytwarzania energii elektrycznej z OZE</v>
          </cell>
          <cell r="O2190" t="str">
            <v>szt.</v>
          </cell>
          <cell r="P2190" t="str">
            <v>P</v>
          </cell>
          <cell r="U2190">
            <v>2</v>
          </cell>
          <cell r="V2190">
            <v>2</v>
          </cell>
          <cell r="AD2190">
            <v>2</v>
          </cell>
        </row>
        <row r="2191">
          <cell r="E2191" t="str">
            <v>RPWM.04.01.00-28-0403/16</v>
          </cell>
          <cell r="F2191" t="str">
            <v>Paula Ten-Elsen " ZAJAZD"</v>
          </cell>
          <cell r="G2191" t="str">
            <v>Zarejestrowany</v>
          </cell>
          <cell r="H2191" t="str">
            <v>Budowa dwóch instalacji fotowoltaicznych przez Paula  TenElsen „ZAJAZD" w Chełmżycy.</v>
          </cell>
          <cell r="I2191">
            <v>326815.31</v>
          </cell>
          <cell r="J2191">
            <v>265297</v>
          </cell>
          <cell r="K2191">
            <v>61518.31</v>
          </cell>
          <cell r="L2191">
            <v>225502.45</v>
          </cell>
          <cell r="M2191" t="str">
            <v>Energia odnawialna: słoneczna</v>
          </cell>
          <cell r="N2191" t="str">
            <v>Produkcja energii cieplnej z nowo wybudowanych/nowych mocy wytwórczych instalacji wykorzystujących OZE</v>
          </cell>
          <cell r="O2191" t="str">
            <v>MWht/rok</v>
          </cell>
          <cell r="P2191" t="str">
            <v>R</v>
          </cell>
          <cell r="U2191">
            <v>0</v>
          </cell>
          <cell r="V2191">
            <v>0</v>
          </cell>
          <cell r="AD2191">
            <v>0</v>
          </cell>
        </row>
        <row r="2192">
          <cell r="E2192" t="str">
            <v>RPWM.04.01.00-28-0403/16</v>
          </cell>
          <cell r="F2192" t="str">
            <v>Paula Ten-Elsen " ZAJAZD"</v>
          </cell>
          <cell r="G2192" t="str">
            <v>Zarejestrowany</v>
          </cell>
          <cell r="H2192" t="str">
            <v>Budowa dwóch instalacji fotowoltaicznych przez Paula  TenElsen „ZAJAZD" w Chełmżycy.</v>
          </cell>
          <cell r="I2192">
            <v>326815.31</v>
          </cell>
          <cell r="J2192">
            <v>265297</v>
          </cell>
          <cell r="K2192">
            <v>61518.31</v>
          </cell>
          <cell r="L2192">
            <v>225502.45</v>
          </cell>
          <cell r="M2192" t="str">
            <v>Energia odnawialna: słoneczna</v>
          </cell>
          <cell r="N2192" t="str">
            <v>Produkcja energii elektrycznej z nowo wybudowanych/nowych mocy wytwórczych instalacji wykorzystujących OZE</v>
          </cell>
          <cell r="O2192" t="str">
            <v>MWhe/rok</v>
          </cell>
          <cell r="P2192" t="str">
            <v>R</v>
          </cell>
          <cell r="U2192">
            <v>0</v>
          </cell>
          <cell r="V2192">
            <v>39.340000000000003</v>
          </cell>
          <cell r="AD2192">
            <v>39.340000000000003</v>
          </cell>
        </row>
        <row r="2193">
          <cell r="E2193" t="str">
            <v>RPWM.04.01.00-28-0403/16</v>
          </cell>
          <cell r="F2193" t="str">
            <v>Paula Ten-Elsen " ZAJAZD"</v>
          </cell>
          <cell r="G2193" t="str">
            <v>Zarejestrowany</v>
          </cell>
          <cell r="H2193" t="str">
            <v>Budowa dwóch instalacji fotowoltaicznych przez Paula  TenElsen „ZAJAZD" w Chełmżycy.</v>
          </cell>
          <cell r="I2193">
            <v>326815.31</v>
          </cell>
          <cell r="J2193">
            <v>265297</v>
          </cell>
          <cell r="K2193">
            <v>61518.31</v>
          </cell>
          <cell r="L2193">
            <v>225502.45</v>
          </cell>
          <cell r="M2193" t="str">
            <v>Energia odnawialna: słoneczna</v>
          </cell>
          <cell r="N2193" t="str">
            <v>Szacowany spadek emisji gazów cieplarnianych</v>
          </cell>
          <cell r="O2193" t="str">
            <v>Mg CO2</v>
          </cell>
          <cell r="P2193" t="str">
            <v>P</v>
          </cell>
          <cell r="U2193">
            <v>0</v>
          </cell>
          <cell r="V2193">
            <v>10.89</v>
          </cell>
          <cell r="AD2193">
            <v>10.89</v>
          </cell>
        </row>
        <row r="2194">
          <cell r="E2194" t="str">
            <v>RPWM.04.01.00-28-0403/16</v>
          </cell>
          <cell r="F2194" t="str">
            <v>Paula Ten-Elsen " ZAJAZD"</v>
          </cell>
          <cell r="G2194" t="str">
            <v>Zarejestrowany</v>
          </cell>
          <cell r="H2194" t="str">
            <v>Budowa dwóch instalacji fotowoltaicznych przez Paula  TenElsen „ZAJAZD" w Chełmżycy.</v>
          </cell>
          <cell r="I2194">
            <v>326815.31</v>
          </cell>
          <cell r="J2194">
            <v>265297</v>
          </cell>
          <cell r="K2194">
            <v>61518.31</v>
          </cell>
          <cell r="L2194">
            <v>225502.45</v>
          </cell>
          <cell r="M2194" t="str">
            <v>Energia odnawialna: słoneczna</v>
          </cell>
          <cell r="N2194" t="str">
            <v>Wzrost zatrudnienia we wspieranych przedsiębiorstwach O/K/M</v>
          </cell>
          <cell r="O2194" t="str">
            <v>EPC</v>
          </cell>
          <cell r="P2194" t="str">
            <v>P</v>
          </cell>
          <cell r="U2194">
            <v>0</v>
          </cell>
          <cell r="V2194">
            <v>0</v>
          </cell>
          <cell r="AD2194">
            <v>0</v>
          </cell>
        </row>
        <row r="2195">
          <cell r="E2195" t="str">
            <v>RPWM.04.01.00-28-0404/16</v>
          </cell>
          <cell r="F2195" t="str">
            <v>Defil Spółka z ograniczoną odpowiedzialnością</v>
          </cell>
          <cell r="G2195" t="str">
            <v>Zarejestrowany</v>
          </cell>
          <cell r="H2195" t="str">
            <v>Budowa  instalacji fotowoltaicznych oraz pompy ciepła przez DEFIL Sp. z o. o.</v>
          </cell>
          <cell r="I2195">
            <v>520505.25</v>
          </cell>
          <cell r="J2195">
            <v>419175</v>
          </cell>
          <cell r="K2195">
            <v>101330.25</v>
          </cell>
          <cell r="L2195">
            <v>356298.75</v>
          </cell>
          <cell r="M219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95" t="str">
            <v>Długość nowo wybudowanych lub zmodernizowanych sieci elektroenergetycznych dla odnawialnych źródeł energii</v>
          </cell>
          <cell r="O2195" t="str">
            <v>km</v>
          </cell>
          <cell r="P2195" t="str">
            <v>P</v>
          </cell>
          <cell r="U2195">
            <v>0</v>
          </cell>
          <cell r="V2195">
            <v>0</v>
          </cell>
          <cell r="AD2195">
            <v>0</v>
          </cell>
        </row>
        <row r="2196">
          <cell r="E2196" t="str">
            <v>RPWM.04.01.00-28-0404/16</v>
          </cell>
          <cell r="F2196" t="str">
            <v>Defil Spółka z ograniczoną odpowiedzialnością</v>
          </cell>
          <cell r="G2196" t="str">
            <v>Zarejestrowany</v>
          </cell>
          <cell r="H2196" t="str">
            <v>Budowa  instalacji fotowoltaicznych oraz pompy ciepła przez DEFIL Sp. z o. o.</v>
          </cell>
          <cell r="I2196">
            <v>520505.25</v>
          </cell>
          <cell r="J2196">
            <v>419175</v>
          </cell>
          <cell r="K2196">
            <v>101330.25</v>
          </cell>
          <cell r="L2196">
            <v>356298.75</v>
          </cell>
          <cell r="M219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96" t="str">
            <v>Dodatkowa zdolność wytwarzania energii cieplnej ze źródeł odnawialnych</v>
          </cell>
          <cell r="O2196" t="str">
            <v>MWt</v>
          </cell>
          <cell r="P2196" t="str">
            <v>P</v>
          </cell>
          <cell r="U2196">
            <v>7.0000000000000007E-2</v>
          </cell>
          <cell r="V2196">
            <v>7.0000000000000007E-2</v>
          </cell>
          <cell r="AD2196">
            <v>7.0000000000000007E-2</v>
          </cell>
        </row>
        <row r="2197">
          <cell r="E2197" t="str">
            <v>RPWM.04.01.00-28-0404/16</v>
          </cell>
          <cell r="F2197" t="str">
            <v>Defil Spółka z ograniczoną odpowiedzialnością</v>
          </cell>
          <cell r="G2197" t="str">
            <v>Zarejestrowany</v>
          </cell>
          <cell r="H2197" t="str">
            <v>Budowa  instalacji fotowoltaicznych oraz pompy ciepła przez DEFIL Sp. z o. o.</v>
          </cell>
          <cell r="I2197">
            <v>520505.25</v>
          </cell>
          <cell r="J2197">
            <v>419175</v>
          </cell>
          <cell r="K2197">
            <v>101330.25</v>
          </cell>
          <cell r="L2197">
            <v>356298.75</v>
          </cell>
          <cell r="M219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97" t="str">
            <v>Dodatkowa zdolność wytwarzania energii elektrycznej ze źródeł odnawialnych</v>
          </cell>
          <cell r="O2197" t="str">
            <v>MWe</v>
          </cell>
          <cell r="P2197" t="str">
            <v>P</v>
          </cell>
          <cell r="U2197">
            <v>0.04</v>
          </cell>
          <cell r="V2197">
            <v>0.04</v>
          </cell>
          <cell r="AD2197">
            <v>0.04</v>
          </cell>
        </row>
        <row r="2198">
          <cell r="E2198" t="str">
            <v>RPWM.04.01.00-28-0404/16</v>
          </cell>
          <cell r="F2198" t="str">
            <v>Defil Spółka z ograniczoną odpowiedzialnością</v>
          </cell>
          <cell r="G2198" t="str">
            <v>Zarejestrowany</v>
          </cell>
          <cell r="H2198" t="str">
            <v>Budowa  instalacji fotowoltaicznych oraz pompy ciepła przez DEFIL Sp. z o. o.</v>
          </cell>
          <cell r="I2198">
            <v>520505.25</v>
          </cell>
          <cell r="J2198">
            <v>419175</v>
          </cell>
          <cell r="K2198">
            <v>101330.25</v>
          </cell>
          <cell r="L2198">
            <v>356298.75</v>
          </cell>
          <cell r="M219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98" t="str">
            <v>Dodatkowa zdolność wytwarzania energii ze źródeł odnawialnych</v>
          </cell>
          <cell r="O2198" t="str">
            <v>MW</v>
          </cell>
          <cell r="P2198" t="str">
            <v>P</v>
          </cell>
          <cell r="U2198">
            <v>0.11</v>
          </cell>
          <cell r="V2198">
            <v>0.11</v>
          </cell>
          <cell r="AD2198">
            <v>0.11</v>
          </cell>
        </row>
        <row r="2199">
          <cell r="E2199" t="str">
            <v>RPWM.04.01.00-28-0404/16</v>
          </cell>
          <cell r="F2199" t="str">
            <v>Defil Spółka z ograniczoną odpowiedzialnością</v>
          </cell>
          <cell r="G2199" t="str">
            <v>Zarejestrowany</v>
          </cell>
          <cell r="H2199" t="str">
            <v>Budowa  instalacji fotowoltaicznych oraz pompy ciepła przez DEFIL Sp. z o. o.</v>
          </cell>
          <cell r="I2199">
            <v>520505.25</v>
          </cell>
          <cell r="J2199">
            <v>419175</v>
          </cell>
          <cell r="K2199">
            <v>101330.25</v>
          </cell>
          <cell r="L2199">
            <v>356298.75</v>
          </cell>
          <cell r="M219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99" t="str">
            <v>Liczba jednostek wytwarzania energii cieplnej z OZE</v>
          </cell>
          <cell r="O2199" t="str">
            <v>szt.</v>
          </cell>
          <cell r="P2199" t="str">
            <v>P</v>
          </cell>
          <cell r="U2199">
            <v>2</v>
          </cell>
          <cell r="V2199">
            <v>2</v>
          </cell>
          <cell r="AD2199">
            <v>2</v>
          </cell>
        </row>
        <row r="2200">
          <cell r="E2200" t="str">
            <v>RPWM.04.01.00-28-0404/16</v>
          </cell>
          <cell r="F2200" t="str">
            <v>Defil Spółka z ograniczoną odpowiedzialnością</v>
          </cell>
          <cell r="G2200" t="str">
            <v>Zarejestrowany</v>
          </cell>
          <cell r="H2200" t="str">
            <v>Budowa  instalacji fotowoltaicznych oraz pompy ciepła przez DEFIL Sp. z o. o.</v>
          </cell>
          <cell r="I2200">
            <v>520505.25</v>
          </cell>
          <cell r="J2200">
            <v>419175</v>
          </cell>
          <cell r="K2200">
            <v>101330.25</v>
          </cell>
          <cell r="L2200">
            <v>356298.75</v>
          </cell>
          <cell r="M220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00" t="str">
            <v>Liczba jednostek wytwarzania energii elektrycznej z OZE</v>
          </cell>
          <cell r="O2200" t="str">
            <v>szt.</v>
          </cell>
          <cell r="P2200" t="str">
            <v>P</v>
          </cell>
          <cell r="U2200">
            <v>1</v>
          </cell>
          <cell r="V2200">
            <v>1</v>
          </cell>
          <cell r="AD2200">
            <v>1</v>
          </cell>
        </row>
        <row r="2201">
          <cell r="E2201" t="str">
            <v>RPWM.04.01.00-28-0404/16</v>
          </cell>
          <cell r="F2201" t="str">
            <v>Defil Spółka z ograniczoną odpowiedzialnością</v>
          </cell>
          <cell r="G2201" t="str">
            <v>Zarejestrowany</v>
          </cell>
          <cell r="H2201" t="str">
            <v>Budowa  instalacji fotowoltaicznych oraz pompy ciepła przez DEFIL Sp. z o. o.</v>
          </cell>
          <cell r="I2201">
            <v>520505.25</v>
          </cell>
          <cell r="J2201">
            <v>419175</v>
          </cell>
          <cell r="K2201">
            <v>101330.25</v>
          </cell>
          <cell r="L2201">
            <v>356298.75</v>
          </cell>
          <cell r="M220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01" t="str">
            <v>Liczba przebudowanych jednostek wytwarzania energii cieplnej z OZE</v>
          </cell>
          <cell r="O2201" t="str">
            <v>szt.</v>
          </cell>
          <cell r="P2201" t="str">
            <v>P</v>
          </cell>
          <cell r="U2201">
            <v>0</v>
          </cell>
          <cell r="V2201">
            <v>0</v>
          </cell>
          <cell r="AD2201">
            <v>0</v>
          </cell>
        </row>
        <row r="2202">
          <cell r="E2202" t="str">
            <v>RPWM.04.01.00-28-0404/16</v>
          </cell>
          <cell r="F2202" t="str">
            <v>Defil Spółka z ograniczoną odpowiedzialnością</v>
          </cell>
          <cell r="G2202" t="str">
            <v>Zarejestrowany</v>
          </cell>
          <cell r="H2202" t="str">
            <v>Budowa  instalacji fotowoltaicznych oraz pompy ciepła przez DEFIL Sp. z o. o.</v>
          </cell>
          <cell r="I2202">
            <v>520505.25</v>
          </cell>
          <cell r="J2202">
            <v>419175</v>
          </cell>
          <cell r="K2202">
            <v>101330.25</v>
          </cell>
          <cell r="L2202">
            <v>356298.75</v>
          </cell>
          <cell r="M220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02" t="str">
            <v>Liczba przebudowanych jednostek wytwarzania energii elektrycznej i cieplnej w ramach kogeneracji</v>
          </cell>
          <cell r="O2202" t="str">
            <v>szt.</v>
          </cell>
          <cell r="P2202" t="str">
            <v>P</v>
          </cell>
          <cell r="U2202">
            <v>0</v>
          </cell>
          <cell r="V2202">
            <v>0</v>
          </cell>
          <cell r="AD2202">
            <v>0</v>
          </cell>
        </row>
        <row r="2203">
          <cell r="E2203" t="str">
            <v>RPWM.04.01.00-28-0404/16</v>
          </cell>
          <cell r="F2203" t="str">
            <v>Defil Spółka z ograniczoną odpowiedzialnością</v>
          </cell>
          <cell r="G2203" t="str">
            <v>Zarejestrowany</v>
          </cell>
          <cell r="H2203" t="str">
            <v>Budowa  instalacji fotowoltaicznych oraz pompy ciepła przez DEFIL Sp. z o. o.</v>
          </cell>
          <cell r="I2203">
            <v>520505.25</v>
          </cell>
          <cell r="J2203">
            <v>419175</v>
          </cell>
          <cell r="K2203">
            <v>101330.25</v>
          </cell>
          <cell r="L2203">
            <v>356298.75</v>
          </cell>
          <cell r="M220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03" t="str">
            <v>Liczba przebudowanych jednostek wytwarzania energii elektrycznej z OZE</v>
          </cell>
          <cell r="O2203" t="str">
            <v>szt.</v>
          </cell>
          <cell r="P2203" t="str">
            <v>P</v>
          </cell>
          <cell r="U2203">
            <v>0</v>
          </cell>
          <cell r="V2203">
            <v>0</v>
          </cell>
          <cell r="AD2203">
            <v>0</v>
          </cell>
        </row>
        <row r="2204">
          <cell r="E2204" t="str">
            <v>RPWM.04.01.00-28-0404/16</v>
          </cell>
          <cell r="F2204" t="str">
            <v>Defil Spółka z ograniczoną odpowiedzialnością</v>
          </cell>
          <cell r="G2204" t="str">
            <v>Zarejestrowany</v>
          </cell>
          <cell r="H2204" t="str">
            <v>Budowa  instalacji fotowoltaicznych oraz pompy ciepła przez DEFIL Sp. z o. o.</v>
          </cell>
          <cell r="I2204">
            <v>520505.25</v>
          </cell>
          <cell r="J2204">
            <v>419175</v>
          </cell>
          <cell r="K2204">
            <v>101330.25</v>
          </cell>
          <cell r="L2204">
            <v>356298.75</v>
          </cell>
          <cell r="M220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04" t="str">
            <v>Liczba przedsiębiorstw otrzymujących wsparcie</v>
          </cell>
          <cell r="O2204" t="str">
            <v>przedsiębiorstwa</v>
          </cell>
          <cell r="P2204" t="str">
            <v>P</v>
          </cell>
          <cell r="U2204">
            <v>1</v>
          </cell>
          <cell r="V2204">
            <v>1</v>
          </cell>
          <cell r="AD2204">
            <v>1</v>
          </cell>
        </row>
        <row r="2205">
          <cell r="E2205" t="str">
            <v>RPWM.04.01.00-28-0404/16</v>
          </cell>
          <cell r="F2205" t="str">
            <v>Defil Spółka z ograniczoną odpowiedzialnością</v>
          </cell>
          <cell r="G2205" t="str">
            <v>Zarejestrowany</v>
          </cell>
          <cell r="H2205" t="str">
            <v>Budowa  instalacji fotowoltaicznych oraz pompy ciepła przez DEFIL Sp. z o. o.</v>
          </cell>
          <cell r="I2205">
            <v>520505.25</v>
          </cell>
          <cell r="J2205">
            <v>419175</v>
          </cell>
          <cell r="K2205">
            <v>101330.25</v>
          </cell>
          <cell r="L2205">
            <v>356298.75</v>
          </cell>
          <cell r="M220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05" t="str">
            <v>Liczba wybudowanych jednostek wytwarzania energii cieplnej z OZE</v>
          </cell>
          <cell r="O2205" t="str">
            <v>szt.</v>
          </cell>
          <cell r="P2205" t="str">
            <v>P</v>
          </cell>
          <cell r="U2205">
            <v>2</v>
          </cell>
          <cell r="V2205">
            <v>2</v>
          </cell>
          <cell r="AD2205">
            <v>2</v>
          </cell>
        </row>
        <row r="2206">
          <cell r="E2206" t="str">
            <v>RPWM.04.01.00-28-0404/16</v>
          </cell>
          <cell r="F2206" t="str">
            <v>Defil Spółka z ograniczoną odpowiedzialnością</v>
          </cell>
          <cell r="G2206" t="str">
            <v>Zarejestrowany</v>
          </cell>
          <cell r="H2206" t="str">
            <v>Budowa  instalacji fotowoltaicznych oraz pompy ciepła przez DEFIL Sp. z o. o.</v>
          </cell>
          <cell r="I2206">
            <v>520505.25</v>
          </cell>
          <cell r="J2206">
            <v>419175</v>
          </cell>
          <cell r="K2206">
            <v>101330.25</v>
          </cell>
          <cell r="L2206">
            <v>356298.75</v>
          </cell>
          <cell r="M220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06" t="str">
            <v>Liczba wybudowanych jednostek wytwarzania energii elektrycznej i cieplnej w ramach kogeneracji</v>
          </cell>
          <cell r="O2206" t="str">
            <v>szt.</v>
          </cell>
          <cell r="P2206" t="str">
            <v>P</v>
          </cell>
          <cell r="U2206">
            <v>0</v>
          </cell>
          <cell r="V2206">
            <v>0</v>
          </cell>
          <cell r="AD2206">
            <v>0</v>
          </cell>
        </row>
        <row r="2207">
          <cell r="E2207" t="str">
            <v>RPWM.04.01.00-28-0404/16</v>
          </cell>
          <cell r="F2207" t="str">
            <v>Defil Spółka z ograniczoną odpowiedzialnością</v>
          </cell>
          <cell r="G2207" t="str">
            <v>Zarejestrowany</v>
          </cell>
          <cell r="H2207" t="str">
            <v>Budowa  instalacji fotowoltaicznych oraz pompy ciepła przez DEFIL Sp. z o. o.</v>
          </cell>
          <cell r="I2207">
            <v>520505.25</v>
          </cell>
          <cell r="J2207">
            <v>419175</v>
          </cell>
          <cell r="K2207">
            <v>101330.25</v>
          </cell>
          <cell r="L2207">
            <v>356298.75</v>
          </cell>
          <cell r="M220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07" t="str">
            <v>Liczba wybudowanych jednostek wytwarzania energii elektrycznej z OZE</v>
          </cell>
          <cell r="O2207" t="str">
            <v>szt.</v>
          </cell>
          <cell r="P2207" t="str">
            <v>P</v>
          </cell>
          <cell r="U2207">
            <v>1</v>
          </cell>
          <cell r="V2207">
            <v>1</v>
          </cell>
          <cell r="AD2207">
            <v>1</v>
          </cell>
        </row>
        <row r="2208">
          <cell r="E2208" t="str">
            <v>RPWM.04.01.00-28-0404/16</v>
          </cell>
          <cell r="F2208" t="str">
            <v>Defil Spółka z ograniczoną odpowiedzialnością</v>
          </cell>
          <cell r="G2208" t="str">
            <v>Zarejestrowany</v>
          </cell>
          <cell r="H2208" t="str">
            <v>Budowa  instalacji fotowoltaicznych oraz pompy ciepła przez DEFIL Sp. z o. o.</v>
          </cell>
          <cell r="I2208">
            <v>520505.25</v>
          </cell>
          <cell r="J2208">
            <v>419175</v>
          </cell>
          <cell r="K2208">
            <v>101330.25</v>
          </cell>
          <cell r="L2208">
            <v>356298.75</v>
          </cell>
          <cell r="M220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08" t="str">
            <v>Produkcja energii cieplnej z nowo wybudowanych/nowych mocy wytwórczych instalacji wykorzystujących OZE</v>
          </cell>
          <cell r="O2208" t="str">
            <v>MWht/rok</v>
          </cell>
          <cell r="P2208" t="str">
            <v>R</v>
          </cell>
          <cell r="U2208">
            <v>0</v>
          </cell>
          <cell r="V2208">
            <v>66.209999999999994</v>
          </cell>
          <cell r="AD2208">
            <v>66.209999999999994</v>
          </cell>
        </row>
        <row r="2209">
          <cell r="E2209" t="str">
            <v>RPWM.04.01.00-28-0404/16</v>
          </cell>
          <cell r="F2209" t="str">
            <v>Defil Spółka z ograniczoną odpowiedzialnością</v>
          </cell>
          <cell r="G2209" t="str">
            <v>Zarejestrowany</v>
          </cell>
          <cell r="H2209" t="str">
            <v>Budowa  instalacji fotowoltaicznych oraz pompy ciepła przez DEFIL Sp. z o. o.</v>
          </cell>
          <cell r="I2209">
            <v>520505.25</v>
          </cell>
          <cell r="J2209">
            <v>419175</v>
          </cell>
          <cell r="K2209">
            <v>101330.25</v>
          </cell>
          <cell r="L2209">
            <v>356298.75</v>
          </cell>
          <cell r="M220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09" t="str">
            <v>Produkcja energii elektrycznej z nowo wybudowanych/nowych mocy wytwórczych instalacji wykorzystujących OZE</v>
          </cell>
          <cell r="O2209" t="str">
            <v>MWhe/rok</v>
          </cell>
          <cell r="P2209" t="str">
            <v>R</v>
          </cell>
          <cell r="U2209">
            <v>0</v>
          </cell>
          <cell r="V2209">
            <v>39.54</v>
          </cell>
          <cell r="AD2209">
            <v>39.54</v>
          </cell>
        </row>
        <row r="2210">
          <cell r="E2210" t="str">
            <v>RPWM.04.01.00-28-0404/16</v>
          </cell>
          <cell r="F2210" t="str">
            <v>Defil Spółka z ograniczoną odpowiedzialnością</v>
          </cell>
          <cell r="G2210" t="str">
            <v>Zarejestrowany</v>
          </cell>
          <cell r="H2210" t="str">
            <v>Budowa  instalacji fotowoltaicznych oraz pompy ciepła przez DEFIL Sp. z o. o.</v>
          </cell>
          <cell r="I2210">
            <v>520505.25</v>
          </cell>
          <cell r="J2210">
            <v>419175</v>
          </cell>
          <cell r="K2210">
            <v>101330.25</v>
          </cell>
          <cell r="L2210">
            <v>356298.75</v>
          </cell>
          <cell r="M221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10" t="str">
            <v>Szacowany spadek emisji gazów cieplarnianych</v>
          </cell>
          <cell r="O2210" t="str">
            <v>Mg CO2</v>
          </cell>
          <cell r="P2210" t="str">
            <v>P</v>
          </cell>
          <cell r="U2210">
            <v>0</v>
          </cell>
          <cell r="V2210">
            <v>29.37</v>
          </cell>
          <cell r="AD2210">
            <v>29.37</v>
          </cell>
        </row>
        <row r="2211">
          <cell r="E2211" t="str">
            <v>RPWM.04.01.00-28-0404/16</v>
          </cell>
          <cell r="F2211" t="str">
            <v>Defil Spółka z ograniczoną odpowiedzialnością</v>
          </cell>
          <cell r="G2211" t="str">
            <v>Zarejestrowany</v>
          </cell>
          <cell r="H2211" t="str">
            <v>Budowa  instalacji fotowoltaicznych oraz pompy ciepła przez DEFIL Sp. z o. o.</v>
          </cell>
          <cell r="I2211">
            <v>520505.25</v>
          </cell>
          <cell r="J2211">
            <v>419175</v>
          </cell>
          <cell r="K2211">
            <v>101330.25</v>
          </cell>
          <cell r="L2211">
            <v>356298.75</v>
          </cell>
          <cell r="M221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11" t="str">
            <v>Wzrost zatrudnienia we wspieranych przedsiębiorstwach O/K/M</v>
          </cell>
          <cell r="O2211" t="str">
            <v>EPC</v>
          </cell>
          <cell r="P2211" t="str">
            <v>P</v>
          </cell>
          <cell r="U2211">
            <v>0</v>
          </cell>
          <cell r="V2211">
            <v>0</v>
          </cell>
          <cell r="AD2211">
            <v>0</v>
          </cell>
        </row>
        <row r="2212">
          <cell r="E2212" t="str">
            <v>RPWM.04.01.00-28-0405/16</v>
          </cell>
          <cell r="F2212" t="str">
            <v>Przedsiębiorstwo Produkcyjno-Handlowo-Usługowe "AS" spółka z ograniczoną odpowiedzialnością</v>
          </cell>
          <cell r="G2212" t="str">
            <v>Zarejestrowany</v>
          </cell>
          <cell r="H2212" t="str">
            <v>Budowa 3 instalacji fotowoltaicznych o łącznej mocy 104 kW przez Przedsiębiorstwo Produkcyjno – Handlowo – Usługowe „AS” Sp. z o. o.</v>
          </cell>
          <cell r="I2212">
            <v>665315</v>
          </cell>
          <cell r="J2212">
            <v>540500</v>
          </cell>
          <cell r="K2212">
            <v>124815</v>
          </cell>
          <cell r="L2212">
            <v>459425</v>
          </cell>
          <cell r="M2212" t="str">
            <v>Energia odnawialna: słoneczna</v>
          </cell>
          <cell r="N2212" t="str">
            <v>Długość nowo wybudowanych lub zmodernizowanych sieci elektroenergetycznych dla odnawialnych źródeł energii</v>
          </cell>
          <cell r="O2212" t="str">
            <v>km</v>
          </cell>
          <cell r="P2212" t="str">
            <v>P</v>
          </cell>
          <cell r="U2212">
            <v>0</v>
          </cell>
          <cell r="V2212">
            <v>0</v>
          </cell>
          <cell r="AD2212">
            <v>0</v>
          </cell>
        </row>
        <row r="2213">
          <cell r="E2213" t="str">
            <v>RPWM.04.01.00-28-0405/16</v>
          </cell>
          <cell r="F2213" t="str">
            <v>Przedsiębiorstwo Produkcyjno-Handlowo-Usługowe "AS" spółka z ograniczoną odpowiedzialnością</v>
          </cell>
          <cell r="G2213" t="str">
            <v>Zarejestrowany</v>
          </cell>
          <cell r="H2213" t="str">
            <v>Budowa 3 instalacji fotowoltaicznych o łącznej mocy 104 kW przez Przedsiębiorstwo Produkcyjno – Handlowo – Usługowe „AS” Sp. z o. o.</v>
          </cell>
          <cell r="I2213">
            <v>665315</v>
          </cell>
          <cell r="J2213">
            <v>540500</v>
          </cell>
          <cell r="K2213">
            <v>124815</v>
          </cell>
          <cell r="L2213">
            <v>459425</v>
          </cell>
          <cell r="M2213" t="str">
            <v>Energia odnawialna: słoneczna</v>
          </cell>
          <cell r="N2213" t="str">
            <v>Dodatkowa zdolność wytwarzania energii cieplnej ze źródeł odnawialnych</v>
          </cell>
          <cell r="O2213" t="str">
            <v>MWt</v>
          </cell>
          <cell r="P2213" t="str">
            <v>P</v>
          </cell>
          <cell r="U2213">
            <v>0</v>
          </cell>
          <cell r="V2213">
            <v>0</v>
          </cell>
          <cell r="AD2213">
            <v>0</v>
          </cell>
        </row>
        <row r="2214">
          <cell r="E2214" t="str">
            <v>RPWM.04.01.00-28-0405/16</v>
          </cell>
          <cell r="F2214" t="str">
            <v>Przedsiębiorstwo Produkcyjno-Handlowo-Usługowe "AS" spółka z ograniczoną odpowiedzialnością</v>
          </cell>
          <cell r="G2214" t="str">
            <v>Zarejestrowany</v>
          </cell>
          <cell r="H2214" t="str">
            <v>Budowa 3 instalacji fotowoltaicznych o łącznej mocy 104 kW przez Przedsiębiorstwo Produkcyjno – Handlowo – Usługowe „AS” Sp. z o. o.</v>
          </cell>
          <cell r="I2214">
            <v>665315</v>
          </cell>
          <cell r="J2214">
            <v>540500</v>
          </cell>
          <cell r="K2214">
            <v>124815</v>
          </cell>
          <cell r="L2214">
            <v>459425</v>
          </cell>
          <cell r="M2214" t="str">
            <v>Energia odnawialna: słoneczna</v>
          </cell>
          <cell r="N2214" t="str">
            <v>Dodatkowa zdolność wytwarzania energii elektrycznej ze źródeł odnawialnych</v>
          </cell>
          <cell r="O2214" t="str">
            <v>MWe</v>
          </cell>
          <cell r="P2214" t="str">
            <v>P</v>
          </cell>
          <cell r="U2214">
            <v>0.1</v>
          </cell>
          <cell r="V2214">
            <v>0.1</v>
          </cell>
          <cell r="AD2214">
            <v>0.1</v>
          </cell>
        </row>
        <row r="2215">
          <cell r="E2215" t="str">
            <v>RPWM.04.01.00-28-0405/16</v>
          </cell>
          <cell r="F2215" t="str">
            <v>Przedsiębiorstwo Produkcyjno-Handlowo-Usługowe "AS" spółka z ograniczoną odpowiedzialnością</v>
          </cell>
          <cell r="G2215" t="str">
            <v>Zarejestrowany</v>
          </cell>
          <cell r="H2215" t="str">
            <v>Budowa 3 instalacji fotowoltaicznych o łącznej mocy 104 kW przez Przedsiębiorstwo Produkcyjno – Handlowo – Usługowe „AS” Sp. z o. o.</v>
          </cell>
          <cell r="I2215">
            <v>665315</v>
          </cell>
          <cell r="J2215">
            <v>540500</v>
          </cell>
          <cell r="K2215">
            <v>124815</v>
          </cell>
          <cell r="L2215">
            <v>459425</v>
          </cell>
          <cell r="M2215" t="str">
            <v>Energia odnawialna: słoneczna</v>
          </cell>
          <cell r="N2215" t="str">
            <v>Dodatkowa zdolność wytwarzania energii ze źródeł odnawialnych</v>
          </cell>
          <cell r="O2215" t="str">
            <v>MW</v>
          </cell>
          <cell r="P2215" t="str">
            <v>P</v>
          </cell>
          <cell r="U2215">
            <v>0.1</v>
          </cell>
          <cell r="V2215">
            <v>0.1</v>
          </cell>
          <cell r="AD2215">
            <v>0.1</v>
          </cell>
        </row>
        <row r="2216">
          <cell r="E2216" t="str">
            <v>RPWM.04.01.00-28-0405/16</v>
          </cell>
          <cell r="F2216" t="str">
            <v>Przedsiębiorstwo Produkcyjno-Handlowo-Usługowe "AS" spółka z ograniczoną odpowiedzialnością</v>
          </cell>
          <cell r="G2216" t="str">
            <v>Zarejestrowany</v>
          </cell>
          <cell r="H2216" t="str">
            <v>Budowa 3 instalacji fotowoltaicznych o łącznej mocy 104 kW przez Przedsiębiorstwo Produkcyjno – Handlowo – Usługowe „AS” Sp. z o. o.</v>
          </cell>
          <cell r="I2216">
            <v>665315</v>
          </cell>
          <cell r="J2216">
            <v>540500</v>
          </cell>
          <cell r="K2216">
            <v>124815</v>
          </cell>
          <cell r="L2216">
            <v>459425</v>
          </cell>
          <cell r="M2216" t="str">
            <v>Energia odnawialna: słoneczna</v>
          </cell>
          <cell r="N2216" t="str">
            <v>Liczba jednostek wytwarzania energii cieplnej z OZE</v>
          </cell>
          <cell r="O2216" t="str">
            <v>szt.</v>
          </cell>
          <cell r="P2216" t="str">
            <v>P</v>
          </cell>
          <cell r="U2216">
            <v>0</v>
          </cell>
          <cell r="V2216">
            <v>0</v>
          </cell>
          <cell r="AD2216">
            <v>0</v>
          </cell>
        </row>
        <row r="2217">
          <cell r="E2217" t="str">
            <v>RPWM.04.01.00-28-0405/16</v>
          </cell>
          <cell r="F2217" t="str">
            <v>Przedsiębiorstwo Produkcyjno-Handlowo-Usługowe "AS" spółka z ograniczoną odpowiedzialnością</v>
          </cell>
          <cell r="G2217" t="str">
            <v>Zarejestrowany</v>
          </cell>
          <cell r="H2217" t="str">
            <v>Budowa 3 instalacji fotowoltaicznych o łącznej mocy 104 kW przez Przedsiębiorstwo Produkcyjno – Handlowo – Usługowe „AS” Sp. z o. o.</v>
          </cell>
          <cell r="I2217">
            <v>665315</v>
          </cell>
          <cell r="J2217">
            <v>540500</v>
          </cell>
          <cell r="K2217">
            <v>124815</v>
          </cell>
          <cell r="L2217">
            <v>459425</v>
          </cell>
          <cell r="M2217" t="str">
            <v>Energia odnawialna: słoneczna</v>
          </cell>
          <cell r="N2217" t="str">
            <v>Liczba jednostek wytwarzania energii elektrycznej z OZE</v>
          </cell>
          <cell r="O2217" t="str">
            <v>szt.</v>
          </cell>
          <cell r="P2217" t="str">
            <v>P</v>
          </cell>
          <cell r="U2217">
            <v>3</v>
          </cell>
          <cell r="V2217">
            <v>3</v>
          </cell>
          <cell r="AD2217">
            <v>3</v>
          </cell>
        </row>
        <row r="2218">
          <cell r="E2218" t="str">
            <v>RPWM.04.01.00-28-0405/16</v>
          </cell>
          <cell r="F2218" t="str">
            <v>Przedsiębiorstwo Produkcyjno-Handlowo-Usługowe "AS" spółka z ograniczoną odpowiedzialnością</v>
          </cell>
          <cell r="G2218" t="str">
            <v>Zarejestrowany</v>
          </cell>
          <cell r="H2218" t="str">
            <v>Budowa 3 instalacji fotowoltaicznych o łącznej mocy 104 kW przez Przedsiębiorstwo Produkcyjno – Handlowo – Usługowe „AS” Sp. z o. o.</v>
          </cell>
          <cell r="I2218">
            <v>665315</v>
          </cell>
          <cell r="J2218">
            <v>540500</v>
          </cell>
          <cell r="K2218">
            <v>124815</v>
          </cell>
          <cell r="L2218">
            <v>459425</v>
          </cell>
          <cell r="M2218" t="str">
            <v>Energia odnawialna: słoneczna</v>
          </cell>
          <cell r="N2218" t="str">
            <v>Liczba przebudowanych jednostek wytwarzania energii cieplnej z OZE</v>
          </cell>
          <cell r="O2218" t="str">
            <v>szt.</v>
          </cell>
          <cell r="P2218" t="str">
            <v>P</v>
          </cell>
          <cell r="U2218">
            <v>0</v>
          </cell>
          <cell r="V2218">
            <v>0</v>
          </cell>
          <cell r="AD2218">
            <v>0</v>
          </cell>
        </row>
        <row r="2219">
          <cell r="E2219" t="str">
            <v>RPWM.04.01.00-28-0405/16</v>
          </cell>
          <cell r="F2219" t="str">
            <v>Przedsiębiorstwo Produkcyjno-Handlowo-Usługowe "AS" spółka z ograniczoną odpowiedzialnością</v>
          </cell>
          <cell r="G2219" t="str">
            <v>Zarejestrowany</v>
          </cell>
          <cell r="H2219" t="str">
            <v>Budowa 3 instalacji fotowoltaicznych o łącznej mocy 104 kW przez Przedsiębiorstwo Produkcyjno – Handlowo – Usługowe „AS” Sp. z o. o.</v>
          </cell>
          <cell r="I2219">
            <v>665315</v>
          </cell>
          <cell r="J2219">
            <v>540500</v>
          </cell>
          <cell r="K2219">
            <v>124815</v>
          </cell>
          <cell r="L2219">
            <v>459425</v>
          </cell>
          <cell r="M2219" t="str">
            <v>Energia odnawialna: słoneczna</v>
          </cell>
          <cell r="N2219" t="str">
            <v>Liczba przebudowanych jednostek wytwarzania energii elektrycznej i cieplnej w ramach kogeneracji</v>
          </cell>
          <cell r="O2219" t="str">
            <v>szt.</v>
          </cell>
          <cell r="P2219" t="str">
            <v>P</v>
          </cell>
          <cell r="U2219">
            <v>0</v>
          </cell>
          <cell r="V2219">
            <v>0</v>
          </cell>
          <cell r="AD2219">
            <v>0</v>
          </cell>
        </row>
        <row r="2220">
          <cell r="E2220" t="str">
            <v>RPWM.04.01.00-28-0405/16</v>
          </cell>
          <cell r="F2220" t="str">
            <v>Przedsiębiorstwo Produkcyjno-Handlowo-Usługowe "AS" spółka z ograniczoną odpowiedzialnością</v>
          </cell>
          <cell r="G2220" t="str">
            <v>Zarejestrowany</v>
          </cell>
          <cell r="H2220" t="str">
            <v>Budowa 3 instalacji fotowoltaicznych o łącznej mocy 104 kW przez Przedsiębiorstwo Produkcyjno – Handlowo – Usługowe „AS” Sp. z o. o.</v>
          </cell>
          <cell r="I2220">
            <v>665315</v>
          </cell>
          <cell r="J2220">
            <v>540500</v>
          </cell>
          <cell r="K2220">
            <v>124815</v>
          </cell>
          <cell r="L2220">
            <v>459425</v>
          </cell>
          <cell r="M2220" t="str">
            <v>Energia odnawialna: słoneczna</v>
          </cell>
          <cell r="N2220" t="str">
            <v>Liczba przebudowanych jednostek wytwarzania energii elektrycznej z OZE</v>
          </cell>
          <cell r="O2220" t="str">
            <v>szt.</v>
          </cell>
          <cell r="P2220" t="str">
            <v>P</v>
          </cell>
          <cell r="U2220">
            <v>0</v>
          </cell>
          <cell r="V2220">
            <v>0</v>
          </cell>
          <cell r="AD2220">
            <v>0</v>
          </cell>
        </row>
        <row r="2221">
          <cell r="E2221" t="str">
            <v>RPWM.04.01.00-28-0405/16</v>
          </cell>
          <cell r="F2221" t="str">
            <v>Przedsiębiorstwo Produkcyjno-Handlowo-Usługowe "AS" spółka z ograniczoną odpowiedzialnością</v>
          </cell>
          <cell r="G2221" t="str">
            <v>Zarejestrowany</v>
          </cell>
          <cell r="H2221" t="str">
            <v>Budowa 3 instalacji fotowoltaicznych o łącznej mocy 104 kW przez Przedsiębiorstwo Produkcyjno – Handlowo – Usługowe „AS” Sp. z o. o.</v>
          </cell>
          <cell r="I2221">
            <v>665315</v>
          </cell>
          <cell r="J2221">
            <v>540500</v>
          </cell>
          <cell r="K2221">
            <v>124815</v>
          </cell>
          <cell r="L2221">
            <v>459425</v>
          </cell>
          <cell r="M2221" t="str">
            <v>Energia odnawialna: słoneczna</v>
          </cell>
          <cell r="N2221" t="str">
            <v>Liczba przedsiębiorstw otrzymujących wsparcie</v>
          </cell>
          <cell r="O2221" t="str">
            <v>przedsiębiorstwa</v>
          </cell>
          <cell r="P2221" t="str">
            <v>P</v>
          </cell>
          <cell r="U2221">
            <v>1</v>
          </cell>
          <cell r="V2221">
            <v>1</v>
          </cell>
          <cell r="AD2221">
            <v>1</v>
          </cell>
        </row>
        <row r="2222">
          <cell r="E2222" t="str">
            <v>RPWM.04.01.00-28-0405/16</v>
          </cell>
          <cell r="F2222" t="str">
            <v>Przedsiębiorstwo Produkcyjno-Handlowo-Usługowe "AS" spółka z ograniczoną odpowiedzialnością</v>
          </cell>
          <cell r="G2222" t="str">
            <v>Zarejestrowany</v>
          </cell>
          <cell r="H2222" t="str">
            <v>Budowa 3 instalacji fotowoltaicznych o łącznej mocy 104 kW przez Przedsiębiorstwo Produkcyjno – Handlowo – Usługowe „AS” Sp. z o. o.</v>
          </cell>
          <cell r="I2222">
            <v>665315</v>
          </cell>
          <cell r="J2222">
            <v>540500</v>
          </cell>
          <cell r="K2222">
            <v>124815</v>
          </cell>
          <cell r="L2222">
            <v>459425</v>
          </cell>
          <cell r="M2222" t="str">
            <v>Energia odnawialna: słoneczna</v>
          </cell>
          <cell r="N2222" t="str">
            <v>Liczba wybudowanych jednostek wytwarzania energii cieplnej z OZE</v>
          </cell>
          <cell r="O2222" t="str">
            <v>szt.</v>
          </cell>
          <cell r="P2222" t="str">
            <v>P</v>
          </cell>
          <cell r="U2222">
            <v>0</v>
          </cell>
          <cell r="V2222">
            <v>0</v>
          </cell>
          <cell r="AD2222">
            <v>0</v>
          </cell>
        </row>
        <row r="2223">
          <cell r="E2223" t="str">
            <v>RPWM.04.01.00-28-0405/16</v>
          </cell>
          <cell r="F2223" t="str">
            <v>Przedsiębiorstwo Produkcyjno-Handlowo-Usługowe "AS" spółka z ograniczoną odpowiedzialnością</v>
          </cell>
          <cell r="G2223" t="str">
            <v>Zarejestrowany</v>
          </cell>
          <cell r="H2223" t="str">
            <v>Budowa 3 instalacji fotowoltaicznych o łącznej mocy 104 kW przez Przedsiębiorstwo Produkcyjno – Handlowo – Usługowe „AS” Sp. z o. o.</v>
          </cell>
          <cell r="I2223">
            <v>665315</v>
          </cell>
          <cell r="J2223">
            <v>540500</v>
          </cell>
          <cell r="K2223">
            <v>124815</v>
          </cell>
          <cell r="L2223">
            <v>459425</v>
          </cell>
          <cell r="M2223" t="str">
            <v>Energia odnawialna: słoneczna</v>
          </cell>
          <cell r="N2223" t="str">
            <v>Liczba wybudowanych jednostek wytwarzania energii elektrycznej i cieplnej w ramach kogeneracji</v>
          </cell>
          <cell r="O2223" t="str">
            <v>szt.</v>
          </cell>
          <cell r="P2223" t="str">
            <v>P</v>
          </cell>
          <cell r="U2223">
            <v>0</v>
          </cell>
          <cell r="V2223">
            <v>0</v>
          </cell>
          <cell r="AD2223">
            <v>0</v>
          </cell>
        </row>
        <row r="2224">
          <cell r="E2224" t="str">
            <v>RPWM.04.01.00-28-0405/16</v>
          </cell>
          <cell r="F2224" t="str">
            <v>Przedsiębiorstwo Produkcyjno-Handlowo-Usługowe "AS" spółka z ograniczoną odpowiedzialnością</v>
          </cell>
          <cell r="G2224" t="str">
            <v>Zarejestrowany</v>
          </cell>
          <cell r="H2224" t="str">
            <v>Budowa 3 instalacji fotowoltaicznych o łącznej mocy 104 kW przez Przedsiębiorstwo Produkcyjno – Handlowo – Usługowe „AS” Sp. z o. o.</v>
          </cell>
          <cell r="I2224">
            <v>665315</v>
          </cell>
          <cell r="J2224">
            <v>540500</v>
          </cell>
          <cell r="K2224">
            <v>124815</v>
          </cell>
          <cell r="L2224">
            <v>459425</v>
          </cell>
          <cell r="M2224" t="str">
            <v>Energia odnawialna: słoneczna</v>
          </cell>
          <cell r="N2224" t="str">
            <v>Liczba wybudowanych jednostek wytwarzania energii elektrycznej z OZE</v>
          </cell>
          <cell r="O2224" t="str">
            <v>szt.</v>
          </cell>
          <cell r="P2224" t="str">
            <v>P</v>
          </cell>
          <cell r="U2224">
            <v>3</v>
          </cell>
          <cell r="V2224">
            <v>3</v>
          </cell>
          <cell r="AD2224">
            <v>3</v>
          </cell>
        </row>
        <row r="2225">
          <cell r="E2225" t="str">
            <v>RPWM.04.01.00-28-0405/16</v>
          </cell>
          <cell r="F2225" t="str">
            <v>Przedsiębiorstwo Produkcyjno-Handlowo-Usługowe "AS" spółka z ograniczoną odpowiedzialnością</v>
          </cell>
          <cell r="G2225" t="str">
            <v>Zarejestrowany</v>
          </cell>
          <cell r="H2225" t="str">
            <v>Budowa 3 instalacji fotowoltaicznych o łącznej mocy 104 kW przez Przedsiębiorstwo Produkcyjno – Handlowo – Usługowe „AS” Sp. z o. o.</v>
          </cell>
          <cell r="I2225">
            <v>665315</v>
          </cell>
          <cell r="J2225">
            <v>540500</v>
          </cell>
          <cell r="K2225">
            <v>124815</v>
          </cell>
          <cell r="L2225">
            <v>459425</v>
          </cell>
          <cell r="M2225" t="str">
            <v>Energia odnawialna: słoneczna</v>
          </cell>
          <cell r="N2225" t="str">
            <v>Produkcja energii cieplnej z nowo wybudowanych/nowych mocy wytwórczych instalacji wykorzystujących OZE</v>
          </cell>
          <cell r="O2225" t="str">
            <v>MWht/rok</v>
          </cell>
          <cell r="P2225" t="str">
            <v>R</v>
          </cell>
          <cell r="U2225">
            <v>0</v>
          </cell>
          <cell r="V2225">
            <v>0</v>
          </cell>
          <cell r="AD2225">
            <v>0</v>
          </cell>
        </row>
        <row r="2226">
          <cell r="E2226" t="str">
            <v>RPWM.04.01.00-28-0405/16</v>
          </cell>
          <cell r="F2226" t="str">
            <v>Przedsiębiorstwo Produkcyjno-Handlowo-Usługowe "AS" spółka z ograniczoną odpowiedzialnością</v>
          </cell>
          <cell r="G2226" t="str">
            <v>Zarejestrowany</v>
          </cell>
          <cell r="H2226" t="str">
            <v>Budowa 3 instalacji fotowoltaicznych o łącznej mocy 104 kW przez Przedsiębiorstwo Produkcyjno – Handlowo – Usługowe „AS” Sp. z o. o.</v>
          </cell>
          <cell r="I2226">
            <v>665315</v>
          </cell>
          <cell r="J2226">
            <v>540500</v>
          </cell>
          <cell r="K2226">
            <v>124815</v>
          </cell>
          <cell r="L2226">
            <v>459425</v>
          </cell>
          <cell r="M2226" t="str">
            <v>Energia odnawialna: słoneczna</v>
          </cell>
          <cell r="N2226" t="str">
            <v>Produkcja energii elektrycznej z nowo wybudowanych/nowych mocy wytwórczych instalacji wykorzystujących OZE</v>
          </cell>
          <cell r="O2226" t="str">
            <v>MWhe/rok</v>
          </cell>
          <cell r="P2226" t="str">
            <v>R</v>
          </cell>
          <cell r="U2226">
            <v>0</v>
          </cell>
          <cell r="V2226">
            <v>90.66</v>
          </cell>
          <cell r="AD2226">
            <v>90.66</v>
          </cell>
        </row>
        <row r="2227">
          <cell r="E2227" t="str">
            <v>RPWM.04.01.00-28-0405/16</v>
          </cell>
          <cell r="F2227" t="str">
            <v>Przedsiębiorstwo Produkcyjno-Handlowo-Usługowe "AS" spółka z ograniczoną odpowiedzialnością</v>
          </cell>
          <cell r="G2227" t="str">
            <v>Zarejestrowany</v>
          </cell>
          <cell r="H2227" t="str">
            <v>Budowa 3 instalacji fotowoltaicznych o łącznej mocy 104 kW przez Przedsiębiorstwo Produkcyjno – Handlowo – Usługowe „AS” Sp. z o. o.</v>
          </cell>
          <cell r="I2227">
            <v>665315</v>
          </cell>
          <cell r="J2227">
            <v>540500</v>
          </cell>
          <cell r="K2227">
            <v>124815</v>
          </cell>
          <cell r="L2227">
            <v>459425</v>
          </cell>
          <cell r="M2227" t="str">
            <v>Energia odnawialna: słoneczna</v>
          </cell>
          <cell r="N2227" t="str">
            <v>Szacowany spadek emisji gazów cieplarnianych</v>
          </cell>
          <cell r="O2227" t="str">
            <v>Mg CO2</v>
          </cell>
          <cell r="P2227" t="str">
            <v>P</v>
          </cell>
          <cell r="U2227">
            <v>0</v>
          </cell>
          <cell r="V2227">
            <v>25.09</v>
          </cell>
          <cell r="AD2227">
            <v>25.09</v>
          </cell>
        </row>
        <row r="2228">
          <cell r="E2228" t="str">
            <v>RPWM.04.01.00-28-0405/16</v>
          </cell>
          <cell r="F2228" t="str">
            <v>Przedsiębiorstwo Produkcyjno-Handlowo-Usługowe "AS" spółka z ograniczoną odpowiedzialnością</v>
          </cell>
          <cell r="G2228" t="str">
            <v>Zarejestrowany</v>
          </cell>
          <cell r="H2228" t="str">
            <v>Budowa 3 instalacji fotowoltaicznych o łącznej mocy 104 kW przez Przedsiębiorstwo Produkcyjno – Handlowo – Usługowe „AS” Sp. z o. o.</v>
          </cell>
          <cell r="I2228">
            <v>665315</v>
          </cell>
          <cell r="J2228">
            <v>540500</v>
          </cell>
          <cell r="K2228">
            <v>124815</v>
          </cell>
          <cell r="L2228">
            <v>459425</v>
          </cell>
          <cell r="M2228" t="str">
            <v>Energia odnawialna: słoneczna</v>
          </cell>
          <cell r="N2228" t="str">
            <v>Wzrost zatrudnienia we wspieranych przedsiębiorstwach O/K/M</v>
          </cell>
          <cell r="O2228" t="str">
            <v>EPC</v>
          </cell>
          <cell r="P2228" t="str">
            <v>P</v>
          </cell>
          <cell r="U2228">
            <v>0</v>
          </cell>
          <cell r="V2228">
            <v>0</v>
          </cell>
          <cell r="AD2228">
            <v>0</v>
          </cell>
        </row>
        <row r="2229">
          <cell r="E2229" t="str">
            <v>RPWM.04.01.00-28-0406/16</v>
          </cell>
          <cell r="F2229" t="str">
            <v xml:space="preserve">"GRUPA FAMA"  Spółka z ograniczoną odpowiedzialnością                                    </v>
          </cell>
          <cell r="G2229" t="str">
            <v>Zarejestrowany</v>
          </cell>
          <cell r="H2229" t="str">
            <v>INWESTYCJE W ODNAWIALNE ŹRÓDŁA ENERGII PRZEZ „GRUPA FAMA”  SPÓŁKA Z OGRANICZONĄ   ODPOWIEDZIALNOŚCIĄ W MIEJSCOWOŚCI ŁOJE</v>
          </cell>
          <cell r="I2229">
            <v>413780</v>
          </cell>
          <cell r="J2229">
            <v>336000</v>
          </cell>
          <cell r="K2229">
            <v>77780</v>
          </cell>
          <cell r="L2229">
            <v>285600</v>
          </cell>
          <cell r="M222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29" t="str">
            <v>Długość nowo wybudowanych lub zmodernizowanych sieci elektroenergetycznych dla odnawialnych źródeł energii</v>
          </cell>
          <cell r="O2229" t="str">
            <v>km</v>
          </cell>
          <cell r="P2229" t="str">
            <v>P</v>
          </cell>
          <cell r="AD2229">
            <v>0</v>
          </cell>
        </row>
        <row r="2230">
          <cell r="E2230" t="str">
            <v>RPWM.04.01.00-28-0406/16</v>
          </cell>
          <cell r="F2230" t="str">
            <v xml:space="preserve">"GRUPA FAMA"  Spółka z ograniczoną odpowiedzialnością                                    </v>
          </cell>
          <cell r="G2230" t="str">
            <v>Zarejestrowany</v>
          </cell>
          <cell r="H2230" t="str">
            <v>INWESTYCJE W ODNAWIALNE ŹRÓDŁA ENERGII PRZEZ „GRUPA FAMA”  SPÓŁKA Z OGRANICZONĄ   ODPOWIEDZIALNOŚCIĄ W MIEJSCOWOŚCI ŁOJE</v>
          </cell>
          <cell r="I2230">
            <v>413780</v>
          </cell>
          <cell r="J2230">
            <v>336000</v>
          </cell>
          <cell r="K2230">
            <v>77780</v>
          </cell>
          <cell r="L2230">
            <v>285600</v>
          </cell>
          <cell r="M223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30" t="str">
            <v>Dodatkowa zdolność wytwarzania energii cieplnej ze źródeł odnawialnych</v>
          </cell>
          <cell r="O2230" t="str">
            <v>MWt</v>
          </cell>
          <cell r="P2230" t="str">
            <v>P</v>
          </cell>
          <cell r="U2230">
            <v>0.04</v>
          </cell>
          <cell r="V2230">
            <v>0.04</v>
          </cell>
          <cell r="AD2230">
            <v>0.04</v>
          </cell>
        </row>
        <row r="2231">
          <cell r="E2231" t="str">
            <v>RPWM.04.01.00-28-0406/16</v>
          </cell>
          <cell r="F2231" t="str">
            <v xml:space="preserve">"GRUPA FAMA"  Spółka z ograniczoną odpowiedzialnością                                    </v>
          </cell>
          <cell r="G2231" t="str">
            <v>Zarejestrowany</v>
          </cell>
          <cell r="H2231" t="str">
            <v>INWESTYCJE W ODNAWIALNE ŹRÓDŁA ENERGII PRZEZ „GRUPA FAMA”  SPÓŁKA Z OGRANICZONĄ   ODPOWIEDZIALNOŚCIĄ W MIEJSCOWOŚCI ŁOJE</v>
          </cell>
          <cell r="I2231">
            <v>413780</v>
          </cell>
          <cell r="J2231">
            <v>336000</v>
          </cell>
          <cell r="K2231">
            <v>77780</v>
          </cell>
          <cell r="L2231">
            <v>285600</v>
          </cell>
          <cell r="M223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31" t="str">
            <v>Dodatkowa zdolność wytwarzania energii elektrycznej ze źródeł odnawialnych</v>
          </cell>
          <cell r="O2231" t="str">
            <v>MWe</v>
          </cell>
          <cell r="P2231" t="str">
            <v>P</v>
          </cell>
          <cell r="U2231">
            <v>0.04</v>
          </cell>
          <cell r="V2231">
            <v>0.04</v>
          </cell>
          <cell r="AD2231">
            <v>0.04</v>
          </cell>
        </row>
        <row r="2232">
          <cell r="E2232" t="str">
            <v>RPWM.04.01.00-28-0406/16</v>
          </cell>
          <cell r="F2232" t="str">
            <v xml:space="preserve">"GRUPA FAMA"  Spółka z ograniczoną odpowiedzialnością                                    </v>
          </cell>
          <cell r="G2232" t="str">
            <v>Zarejestrowany</v>
          </cell>
          <cell r="H2232" t="str">
            <v>INWESTYCJE W ODNAWIALNE ŹRÓDŁA ENERGII PRZEZ „GRUPA FAMA”  SPÓŁKA Z OGRANICZONĄ   ODPOWIEDZIALNOŚCIĄ W MIEJSCOWOŚCI ŁOJE</v>
          </cell>
          <cell r="I2232">
            <v>413780</v>
          </cell>
          <cell r="J2232">
            <v>336000</v>
          </cell>
          <cell r="K2232">
            <v>77780</v>
          </cell>
          <cell r="L2232">
            <v>285600</v>
          </cell>
          <cell r="M223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32" t="str">
            <v>Dodatkowa zdolność wytwarzania energii ze źródeł odnawialnych</v>
          </cell>
          <cell r="O2232" t="str">
            <v>MW</v>
          </cell>
          <cell r="P2232" t="str">
            <v>P</v>
          </cell>
          <cell r="U2232">
            <v>0.08</v>
          </cell>
          <cell r="V2232">
            <v>0.08</v>
          </cell>
          <cell r="AD2232">
            <v>0.08</v>
          </cell>
        </row>
        <row r="2233">
          <cell r="E2233" t="str">
            <v>RPWM.04.01.00-28-0406/16</v>
          </cell>
          <cell r="F2233" t="str">
            <v xml:space="preserve">"GRUPA FAMA"  Spółka z ograniczoną odpowiedzialnością                                    </v>
          </cell>
          <cell r="G2233" t="str">
            <v>Zarejestrowany</v>
          </cell>
          <cell r="H2233" t="str">
            <v>INWESTYCJE W ODNAWIALNE ŹRÓDŁA ENERGII PRZEZ „GRUPA FAMA”  SPÓŁKA Z OGRANICZONĄ   ODPOWIEDZIALNOŚCIĄ W MIEJSCOWOŚCI ŁOJE</v>
          </cell>
          <cell r="I2233">
            <v>413780</v>
          </cell>
          <cell r="J2233">
            <v>336000</v>
          </cell>
          <cell r="K2233">
            <v>77780</v>
          </cell>
          <cell r="L2233">
            <v>285600</v>
          </cell>
          <cell r="M223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33" t="str">
            <v>Liczba jednostek wytwarzania energii cieplnej z OZE</v>
          </cell>
          <cell r="O2233" t="str">
            <v>szt.</v>
          </cell>
          <cell r="P2233" t="str">
            <v>P</v>
          </cell>
          <cell r="U2233">
            <v>1</v>
          </cell>
          <cell r="V2233">
            <v>1</v>
          </cell>
          <cell r="AD2233">
            <v>1</v>
          </cell>
        </row>
        <row r="2234">
          <cell r="E2234" t="str">
            <v>RPWM.04.01.00-28-0406/16</v>
          </cell>
          <cell r="F2234" t="str">
            <v xml:space="preserve">"GRUPA FAMA"  Spółka z ograniczoną odpowiedzialnością                                    </v>
          </cell>
          <cell r="G2234" t="str">
            <v>Zarejestrowany</v>
          </cell>
          <cell r="H2234" t="str">
            <v>INWESTYCJE W ODNAWIALNE ŹRÓDŁA ENERGII PRZEZ „GRUPA FAMA”  SPÓŁKA Z OGRANICZONĄ   ODPOWIEDZIALNOŚCIĄ W MIEJSCOWOŚCI ŁOJE</v>
          </cell>
          <cell r="I2234">
            <v>413780</v>
          </cell>
          <cell r="J2234">
            <v>336000</v>
          </cell>
          <cell r="K2234">
            <v>77780</v>
          </cell>
          <cell r="L2234">
            <v>285600</v>
          </cell>
          <cell r="M223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34" t="str">
            <v>Liczba jednostek wytwarzania energii elektrycznej z OZE</v>
          </cell>
          <cell r="O2234" t="str">
            <v>szt.</v>
          </cell>
          <cell r="P2234" t="str">
            <v>P</v>
          </cell>
          <cell r="U2234">
            <v>1</v>
          </cell>
          <cell r="V2234">
            <v>1</v>
          </cell>
          <cell r="AD2234">
            <v>1</v>
          </cell>
        </row>
        <row r="2235">
          <cell r="E2235" t="str">
            <v>RPWM.04.01.00-28-0406/16</v>
          </cell>
          <cell r="F2235" t="str">
            <v xml:space="preserve">"GRUPA FAMA"  Spółka z ograniczoną odpowiedzialnością                                    </v>
          </cell>
          <cell r="G2235" t="str">
            <v>Zarejestrowany</v>
          </cell>
          <cell r="H2235" t="str">
            <v>INWESTYCJE W ODNAWIALNE ŹRÓDŁA ENERGII PRZEZ „GRUPA FAMA”  SPÓŁKA Z OGRANICZONĄ   ODPOWIEDZIALNOŚCIĄ W MIEJSCOWOŚCI ŁOJE</v>
          </cell>
          <cell r="I2235">
            <v>413780</v>
          </cell>
          <cell r="J2235">
            <v>336000</v>
          </cell>
          <cell r="K2235">
            <v>77780</v>
          </cell>
          <cell r="L2235">
            <v>285600</v>
          </cell>
          <cell r="M223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35" t="str">
            <v>Liczba przebudowanych jednostek wytwarzania energii cieplnej z OZE</v>
          </cell>
          <cell r="O2235" t="str">
            <v>szt.</v>
          </cell>
          <cell r="P2235" t="str">
            <v>P</v>
          </cell>
          <cell r="AD2235">
            <v>0</v>
          </cell>
        </row>
        <row r="2236">
          <cell r="E2236" t="str">
            <v>RPWM.04.01.00-28-0406/16</v>
          </cell>
          <cell r="F2236" t="str">
            <v xml:space="preserve">"GRUPA FAMA"  Spółka z ograniczoną odpowiedzialnością                                    </v>
          </cell>
          <cell r="G2236" t="str">
            <v>Zarejestrowany</v>
          </cell>
          <cell r="H2236" t="str">
            <v>INWESTYCJE W ODNAWIALNE ŹRÓDŁA ENERGII PRZEZ „GRUPA FAMA”  SPÓŁKA Z OGRANICZONĄ   ODPOWIEDZIALNOŚCIĄ W MIEJSCOWOŚCI ŁOJE</v>
          </cell>
          <cell r="I2236">
            <v>413780</v>
          </cell>
          <cell r="J2236">
            <v>336000</v>
          </cell>
          <cell r="K2236">
            <v>77780</v>
          </cell>
          <cell r="L2236">
            <v>285600</v>
          </cell>
          <cell r="M223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36" t="str">
            <v>Liczba przebudowanych jednostek wytwarzania energii elektrycznej i cieplnej w ramach kogeneracji</v>
          </cell>
          <cell r="O2236" t="str">
            <v>szt.</v>
          </cell>
          <cell r="P2236" t="str">
            <v>P</v>
          </cell>
          <cell r="AD2236">
            <v>0</v>
          </cell>
        </row>
        <row r="2237">
          <cell r="E2237" t="str">
            <v>RPWM.04.01.00-28-0406/16</v>
          </cell>
          <cell r="F2237" t="str">
            <v xml:space="preserve">"GRUPA FAMA"  Spółka z ograniczoną odpowiedzialnością                                    </v>
          </cell>
          <cell r="G2237" t="str">
            <v>Zarejestrowany</v>
          </cell>
          <cell r="H2237" t="str">
            <v>INWESTYCJE W ODNAWIALNE ŹRÓDŁA ENERGII PRZEZ „GRUPA FAMA”  SPÓŁKA Z OGRANICZONĄ   ODPOWIEDZIALNOŚCIĄ W MIEJSCOWOŚCI ŁOJE</v>
          </cell>
          <cell r="I2237">
            <v>413780</v>
          </cell>
          <cell r="J2237">
            <v>336000</v>
          </cell>
          <cell r="K2237">
            <v>77780</v>
          </cell>
          <cell r="L2237">
            <v>285600</v>
          </cell>
          <cell r="M223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37" t="str">
            <v>Liczba przebudowanych jednostek wytwarzania energii elektrycznej z OZE</v>
          </cell>
          <cell r="O2237" t="str">
            <v>szt.</v>
          </cell>
          <cell r="P2237" t="str">
            <v>P</v>
          </cell>
          <cell r="U2237">
            <v>1</v>
          </cell>
          <cell r="V2237">
            <v>1</v>
          </cell>
          <cell r="AD2237">
            <v>1</v>
          </cell>
        </row>
        <row r="2238">
          <cell r="E2238" t="str">
            <v>RPWM.04.01.00-28-0406/16</v>
          </cell>
          <cell r="F2238" t="str">
            <v xml:space="preserve">"GRUPA FAMA"  Spółka z ograniczoną odpowiedzialnością                                    </v>
          </cell>
          <cell r="G2238" t="str">
            <v>Zarejestrowany</v>
          </cell>
          <cell r="H2238" t="str">
            <v>INWESTYCJE W ODNAWIALNE ŹRÓDŁA ENERGII PRZEZ „GRUPA FAMA”  SPÓŁKA Z OGRANICZONĄ   ODPOWIEDZIALNOŚCIĄ W MIEJSCOWOŚCI ŁOJE</v>
          </cell>
          <cell r="I2238">
            <v>413780</v>
          </cell>
          <cell r="J2238">
            <v>336000</v>
          </cell>
          <cell r="K2238">
            <v>77780</v>
          </cell>
          <cell r="L2238">
            <v>285600</v>
          </cell>
          <cell r="M223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38" t="str">
            <v>Liczba przedsiębiorstw otrzymujących wsparcie</v>
          </cell>
          <cell r="O2238" t="str">
            <v>przedsiębiorstwa</v>
          </cell>
          <cell r="P2238" t="str">
            <v>P</v>
          </cell>
          <cell r="U2238">
            <v>1</v>
          </cell>
          <cell r="V2238">
            <v>1</v>
          </cell>
          <cell r="AD2238">
            <v>1</v>
          </cell>
        </row>
        <row r="2239">
          <cell r="E2239" t="str">
            <v>RPWM.04.01.00-28-0406/16</v>
          </cell>
          <cell r="F2239" t="str">
            <v xml:space="preserve">"GRUPA FAMA"  Spółka z ograniczoną odpowiedzialnością                                    </v>
          </cell>
          <cell r="G2239" t="str">
            <v>Zarejestrowany</v>
          </cell>
          <cell r="H2239" t="str">
            <v>INWESTYCJE W ODNAWIALNE ŹRÓDŁA ENERGII PRZEZ „GRUPA FAMA”  SPÓŁKA Z OGRANICZONĄ   ODPOWIEDZIALNOŚCIĄ W MIEJSCOWOŚCI ŁOJE</v>
          </cell>
          <cell r="I2239">
            <v>413780</v>
          </cell>
          <cell r="J2239">
            <v>336000</v>
          </cell>
          <cell r="K2239">
            <v>77780</v>
          </cell>
          <cell r="L2239">
            <v>285600</v>
          </cell>
          <cell r="M223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39" t="str">
            <v>Liczba wybudowanych jednostek wytwarzania energii cieplnej z OZE</v>
          </cell>
          <cell r="O2239" t="str">
            <v>szt.</v>
          </cell>
          <cell r="P2239" t="str">
            <v>P</v>
          </cell>
          <cell r="U2239">
            <v>1</v>
          </cell>
          <cell r="V2239">
            <v>1</v>
          </cell>
          <cell r="AD2239">
            <v>1</v>
          </cell>
        </row>
        <row r="2240">
          <cell r="E2240" t="str">
            <v>RPWM.04.01.00-28-0406/16</v>
          </cell>
          <cell r="F2240" t="str">
            <v xml:space="preserve">"GRUPA FAMA"  Spółka z ograniczoną odpowiedzialnością                                    </v>
          </cell>
          <cell r="G2240" t="str">
            <v>Zarejestrowany</v>
          </cell>
          <cell r="H2240" t="str">
            <v>INWESTYCJE W ODNAWIALNE ŹRÓDŁA ENERGII PRZEZ „GRUPA FAMA”  SPÓŁKA Z OGRANICZONĄ   ODPOWIEDZIALNOŚCIĄ W MIEJSCOWOŚCI ŁOJE</v>
          </cell>
          <cell r="I2240">
            <v>413780</v>
          </cell>
          <cell r="J2240">
            <v>336000</v>
          </cell>
          <cell r="K2240">
            <v>77780</v>
          </cell>
          <cell r="L2240">
            <v>285600</v>
          </cell>
          <cell r="M224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40" t="str">
            <v>Liczba wybudowanych jednostek wytwarzania energii elektrycznej i cieplnej w ramach kogeneracji</v>
          </cell>
          <cell r="O2240" t="str">
            <v>szt.</v>
          </cell>
          <cell r="P2240" t="str">
            <v>P</v>
          </cell>
          <cell r="AD2240">
            <v>0</v>
          </cell>
        </row>
        <row r="2241">
          <cell r="E2241" t="str">
            <v>RPWM.04.01.00-28-0406/16</v>
          </cell>
          <cell r="F2241" t="str">
            <v xml:space="preserve">"GRUPA FAMA"  Spółka z ograniczoną odpowiedzialnością                                    </v>
          </cell>
          <cell r="G2241" t="str">
            <v>Zarejestrowany</v>
          </cell>
          <cell r="H2241" t="str">
            <v>INWESTYCJE W ODNAWIALNE ŹRÓDŁA ENERGII PRZEZ „GRUPA FAMA”  SPÓŁKA Z OGRANICZONĄ   ODPOWIEDZIALNOŚCIĄ W MIEJSCOWOŚCI ŁOJE</v>
          </cell>
          <cell r="I2241">
            <v>413780</v>
          </cell>
          <cell r="J2241">
            <v>336000</v>
          </cell>
          <cell r="K2241">
            <v>77780</v>
          </cell>
          <cell r="L2241">
            <v>285600</v>
          </cell>
          <cell r="M224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41" t="str">
            <v>Liczba wybudowanych jednostek wytwarzania energii elektrycznej z OZE</v>
          </cell>
          <cell r="O2241" t="str">
            <v>szt.</v>
          </cell>
          <cell r="P2241" t="str">
            <v>P</v>
          </cell>
          <cell r="U2241">
            <v>1</v>
          </cell>
          <cell r="V2241">
            <v>1</v>
          </cell>
          <cell r="AD2241">
            <v>1</v>
          </cell>
        </row>
        <row r="2242">
          <cell r="E2242" t="str">
            <v>RPWM.04.01.00-28-0406/16</v>
          </cell>
          <cell r="F2242" t="str">
            <v xml:space="preserve">"GRUPA FAMA"  Spółka z ograniczoną odpowiedzialnością                                    </v>
          </cell>
          <cell r="G2242" t="str">
            <v>Zarejestrowany</v>
          </cell>
          <cell r="H2242" t="str">
            <v>INWESTYCJE W ODNAWIALNE ŹRÓDŁA ENERGII PRZEZ „GRUPA FAMA”  SPÓŁKA Z OGRANICZONĄ   ODPOWIEDZIALNOŚCIĄ W MIEJSCOWOŚCI ŁOJE</v>
          </cell>
          <cell r="I2242">
            <v>413780</v>
          </cell>
          <cell r="J2242">
            <v>336000</v>
          </cell>
          <cell r="K2242">
            <v>77780</v>
          </cell>
          <cell r="L2242">
            <v>285600</v>
          </cell>
          <cell r="M224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42" t="str">
            <v>Produkcja energii cieplnej z nowo wybudowanych/nowych mocy wytwórczych instalacji wykorzystujących OZE</v>
          </cell>
          <cell r="O2242" t="str">
            <v>MWht/rok</v>
          </cell>
          <cell r="P2242" t="str">
            <v>R</v>
          </cell>
          <cell r="U2242">
            <v>48</v>
          </cell>
          <cell r="V2242">
            <v>96</v>
          </cell>
          <cell r="AD2242">
            <v>96</v>
          </cell>
        </row>
        <row r="2243">
          <cell r="E2243" t="str">
            <v>RPWM.04.01.00-28-0406/16</v>
          </cell>
          <cell r="F2243" t="str">
            <v xml:space="preserve">"GRUPA FAMA"  Spółka z ograniczoną odpowiedzialnością                                    </v>
          </cell>
          <cell r="G2243" t="str">
            <v>Zarejestrowany</v>
          </cell>
          <cell r="H2243" t="str">
            <v>INWESTYCJE W ODNAWIALNE ŹRÓDŁA ENERGII PRZEZ „GRUPA FAMA”  SPÓŁKA Z OGRANICZONĄ   ODPOWIEDZIALNOŚCIĄ W MIEJSCOWOŚCI ŁOJE</v>
          </cell>
          <cell r="I2243">
            <v>413780</v>
          </cell>
          <cell r="J2243">
            <v>336000</v>
          </cell>
          <cell r="K2243">
            <v>77780</v>
          </cell>
          <cell r="L2243">
            <v>285600</v>
          </cell>
          <cell r="M224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43" t="str">
            <v>Produkcja energii elektrycznej z nowo wybudowanych/nowych mocy wytwórczych instalacji wykorzystujących OZE</v>
          </cell>
          <cell r="O2243" t="str">
            <v>MWhe/rok</v>
          </cell>
          <cell r="P2243" t="str">
            <v>R</v>
          </cell>
          <cell r="U2243">
            <v>19.22</v>
          </cell>
          <cell r="V2243">
            <v>38.450000000000003</v>
          </cell>
          <cell r="AD2243">
            <v>38.450000000000003</v>
          </cell>
        </row>
        <row r="2244">
          <cell r="E2244" t="str">
            <v>RPWM.04.01.00-28-0406/16</v>
          </cell>
          <cell r="F2244" t="str">
            <v xml:space="preserve">"GRUPA FAMA"  Spółka z ograniczoną odpowiedzialnością                                    </v>
          </cell>
          <cell r="G2244" t="str">
            <v>Zarejestrowany</v>
          </cell>
          <cell r="H2244" t="str">
            <v>INWESTYCJE W ODNAWIALNE ŹRÓDŁA ENERGII PRZEZ „GRUPA FAMA”  SPÓŁKA Z OGRANICZONĄ   ODPOWIEDZIALNOŚCIĄ W MIEJSCOWOŚCI ŁOJE</v>
          </cell>
          <cell r="I2244">
            <v>413780</v>
          </cell>
          <cell r="J2244">
            <v>336000</v>
          </cell>
          <cell r="K2244">
            <v>77780</v>
          </cell>
          <cell r="L2244">
            <v>285600</v>
          </cell>
          <cell r="M224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44" t="str">
            <v>Szacowany spadek emisji gazów cieplarnianych</v>
          </cell>
          <cell r="O2244" t="str">
            <v>Mg CO2</v>
          </cell>
          <cell r="P2244" t="str">
            <v>P</v>
          </cell>
          <cell r="U2244">
            <v>83.69</v>
          </cell>
          <cell r="V2244">
            <v>83.69</v>
          </cell>
          <cell r="AD2244">
            <v>83.69</v>
          </cell>
        </row>
        <row r="2245">
          <cell r="E2245" t="str">
            <v>RPWM.04.01.00-28-0406/16</v>
          </cell>
          <cell r="F2245" t="str">
            <v xml:space="preserve">"GRUPA FAMA"  Spółka z ograniczoną odpowiedzialnością                                    </v>
          </cell>
          <cell r="G2245" t="str">
            <v>Zarejestrowany</v>
          </cell>
          <cell r="H2245" t="str">
            <v>INWESTYCJE W ODNAWIALNE ŹRÓDŁA ENERGII PRZEZ „GRUPA FAMA”  SPÓŁKA Z OGRANICZONĄ   ODPOWIEDZIALNOŚCIĄ W MIEJSCOWOŚCI ŁOJE</v>
          </cell>
          <cell r="I2245">
            <v>413780</v>
          </cell>
          <cell r="J2245">
            <v>336000</v>
          </cell>
          <cell r="K2245">
            <v>77780</v>
          </cell>
          <cell r="L2245">
            <v>285600</v>
          </cell>
          <cell r="M224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45" t="str">
            <v>Wzrost zatrudnienia we wspieranych przedsiębiorstwach O/K/M</v>
          </cell>
          <cell r="O2245" t="str">
            <v>EPC</v>
          </cell>
          <cell r="P2245" t="str">
            <v>P</v>
          </cell>
          <cell r="AD2245">
            <v>0</v>
          </cell>
        </row>
        <row r="2246">
          <cell r="E2246" t="str">
            <v>RPWM.04.01.00-28-0407/16</v>
          </cell>
          <cell r="F2246" t="str">
            <v>GMINA JANOWO</v>
          </cell>
          <cell r="G2246" t="str">
            <v>Zarejestrowany</v>
          </cell>
          <cell r="H2246" t="str">
            <v>Inwestycje w OZE w Gminie Janowo</v>
          </cell>
          <cell r="I2246">
            <v>957530.4</v>
          </cell>
          <cell r="J2246">
            <v>778480</v>
          </cell>
          <cell r="K2246">
            <v>179050.4</v>
          </cell>
          <cell r="L2246">
            <v>661708</v>
          </cell>
          <cell r="M2246" t="str">
            <v>Energia odnawialna: słoneczna</v>
          </cell>
          <cell r="N2246" t="str">
            <v>Długość nowo wybudowanych lub zmodernizowanych sieci elektroenergetycznych dla odnawialnych źródeł energii</v>
          </cell>
          <cell r="O2246" t="str">
            <v>km</v>
          </cell>
          <cell r="P2246" t="str">
            <v>P</v>
          </cell>
          <cell r="AD2246">
            <v>0</v>
          </cell>
        </row>
        <row r="2247">
          <cell r="E2247" t="str">
            <v>RPWM.04.01.00-28-0407/16</v>
          </cell>
          <cell r="F2247" t="str">
            <v>GMINA JANOWO</v>
          </cell>
          <cell r="G2247" t="str">
            <v>Zarejestrowany</v>
          </cell>
          <cell r="H2247" t="str">
            <v>Inwestycje w OZE w Gminie Janowo</v>
          </cell>
          <cell r="I2247">
            <v>957530.4</v>
          </cell>
          <cell r="J2247">
            <v>778480</v>
          </cell>
          <cell r="K2247">
            <v>179050.4</v>
          </cell>
          <cell r="L2247">
            <v>661708</v>
          </cell>
          <cell r="M2247" t="str">
            <v>Energia odnawialna: słoneczna</v>
          </cell>
          <cell r="N2247" t="str">
            <v>Dodatkowa zdolność wytwarzania energii cieplnej ze źródeł odnawialnych</v>
          </cell>
          <cell r="O2247" t="str">
            <v>MWt</v>
          </cell>
          <cell r="P2247" t="str">
            <v>P</v>
          </cell>
          <cell r="AD2247">
            <v>0</v>
          </cell>
        </row>
        <row r="2248">
          <cell r="E2248" t="str">
            <v>RPWM.04.01.00-28-0407/16</v>
          </cell>
          <cell r="F2248" t="str">
            <v>GMINA JANOWO</v>
          </cell>
          <cell r="G2248" t="str">
            <v>Zarejestrowany</v>
          </cell>
          <cell r="H2248" t="str">
            <v>Inwestycje w OZE w Gminie Janowo</v>
          </cell>
          <cell r="I2248">
            <v>957530.4</v>
          </cell>
          <cell r="J2248">
            <v>778480</v>
          </cell>
          <cell r="K2248">
            <v>179050.4</v>
          </cell>
          <cell r="L2248">
            <v>661708</v>
          </cell>
          <cell r="M2248" t="str">
            <v>Energia odnawialna: słoneczna</v>
          </cell>
          <cell r="N2248" t="str">
            <v>Dodatkowa zdolność wytwarzania energii elektrycznej ze źródeł odnawialnych</v>
          </cell>
          <cell r="O2248" t="str">
            <v>MWe</v>
          </cell>
          <cell r="P2248" t="str">
            <v>P</v>
          </cell>
          <cell r="T2248">
            <v>0</v>
          </cell>
          <cell r="U2248">
            <v>0.13</v>
          </cell>
          <cell r="V2248">
            <v>0.13</v>
          </cell>
          <cell r="AD2248">
            <v>0.13</v>
          </cell>
        </row>
        <row r="2249">
          <cell r="E2249" t="str">
            <v>RPWM.04.01.00-28-0407/16</v>
          </cell>
          <cell r="F2249" t="str">
            <v>GMINA JANOWO</v>
          </cell>
          <cell r="G2249" t="str">
            <v>Zarejestrowany</v>
          </cell>
          <cell r="H2249" t="str">
            <v>Inwestycje w OZE w Gminie Janowo</v>
          </cell>
          <cell r="I2249">
            <v>957530.4</v>
          </cell>
          <cell r="J2249">
            <v>778480</v>
          </cell>
          <cell r="K2249">
            <v>179050.4</v>
          </cell>
          <cell r="L2249">
            <v>661708</v>
          </cell>
          <cell r="M2249" t="str">
            <v>Energia odnawialna: słoneczna</v>
          </cell>
          <cell r="N2249" t="str">
            <v>Dodatkowa zdolność wytwarzania energii ze źródeł odnawialnych</v>
          </cell>
          <cell r="O2249" t="str">
            <v>MW</v>
          </cell>
          <cell r="P2249" t="str">
            <v>P</v>
          </cell>
          <cell r="T2249">
            <v>0</v>
          </cell>
          <cell r="U2249">
            <v>0.13</v>
          </cell>
          <cell r="V2249">
            <v>0.13</v>
          </cell>
          <cell r="AD2249">
            <v>0.13</v>
          </cell>
        </row>
        <row r="2250">
          <cell r="E2250" t="str">
            <v>RPWM.04.01.00-28-0407/16</v>
          </cell>
          <cell r="F2250" t="str">
            <v>GMINA JANOWO</v>
          </cell>
          <cell r="G2250" t="str">
            <v>Zarejestrowany</v>
          </cell>
          <cell r="H2250" t="str">
            <v>Inwestycje w OZE w Gminie Janowo</v>
          </cell>
          <cell r="I2250">
            <v>957530.4</v>
          </cell>
          <cell r="J2250">
            <v>778480</v>
          </cell>
          <cell r="K2250">
            <v>179050.4</v>
          </cell>
          <cell r="L2250">
            <v>661708</v>
          </cell>
          <cell r="M2250" t="str">
            <v>Energia odnawialna: słoneczna</v>
          </cell>
          <cell r="N2250" t="str">
            <v>Liczba jednostek wytwarzania energii cieplnej z OZE</v>
          </cell>
          <cell r="O2250" t="str">
            <v>szt.</v>
          </cell>
          <cell r="P2250" t="str">
            <v>P</v>
          </cell>
          <cell r="AD2250">
            <v>0</v>
          </cell>
        </row>
        <row r="2251">
          <cell r="E2251" t="str">
            <v>RPWM.04.01.00-28-0407/16</v>
          </cell>
          <cell r="F2251" t="str">
            <v>GMINA JANOWO</v>
          </cell>
          <cell r="G2251" t="str">
            <v>Zarejestrowany</v>
          </cell>
          <cell r="H2251" t="str">
            <v>Inwestycje w OZE w Gminie Janowo</v>
          </cell>
          <cell r="I2251">
            <v>957530.4</v>
          </cell>
          <cell r="J2251">
            <v>778480</v>
          </cell>
          <cell r="K2251">
            <v>179050.4</v>
          </cell>
          <cell r="L2251">
            <v>661708</v>
          </cell>
          <cell r="M2251" t="str">
            <v>Energia odnawialna: słoneczna</v>
          </cell>
          <cell r="N2251" t="str">
            <v>Liczba jednostek wytwarzania energii elektrycznej z OZE</v>
          </cell>
          <cell r="O2251" t="str">
            <v>szt.</v>
          </cell>
          <cell r="P2251" t="str">
            <v>P</v>
          </cell>
          <cell r="T2251">
            <v>0</v>
          </cell>
          <cell r="U2251">
            <v>6</v>
          </cell>
          <cell r="V2251">
            <v>6</v>
          </cell>
          <cell r="AD2251">
            <v>6</v>
          </cell>
        </row>
        <row r="2252">
          <cell r="E2252" t="str">
            <v>RPWM.04.01.00-28-0407/16</v>
          </cell>
          <cell r="F2252" t="str">
            <v>GMINA JANOWO</v>
          </cell>
          <cell r="G2252" t="str">
            <v>Zarejestrowany</v>
          </cell>
          <cell r="H2252" t="str">
            <v>Inwestycje w OZE w Gminie Janowo</v>
          </cell>
          <cell r="I2252">
            <v>957530.4</v>
          </cell>
          <cell r="J2252">
            <v>778480</v>
          </cell>
          <cell r="K2252">
            <v>179050.4</v>
          </cell>
          <cell r="L2252">
            <v>661708</v>
          </cell>
          <cell r="M2252" t="str">
            <v>Energia odnawialna: słoneczna</v>
          </cell>
          <cell r="N2252" t="str">
            <v>Liczba przebudowanych jednostek wytwarzania energii cieplnej z OZE</v>
          </cell>
          <cell r="O2252" t="str">
            <v>szt.</v>
          </cell>
          <cell r="P2252" t="str">
            <v>P</v>
          </cell>
          <cell r="AD2252">
            <v>0</v>
          </cell>
        </row>
        <row r="2253">
          <cell r="E2253" t="str">
            <v>RPWM.04.01.00-28-0407/16</v>
          </cell>
          <cell r="F2253" t="str">
            <v>GMINA JANOWO</v>
          </cell>
          <cell r="G2253" t="str">
            <v>Zarejestrowany</v>
          </cell>
          <cell r="H2253" t="str">
            <v>Inwestycje w OZE w Gminie Janowo</v>
          </cell>
          <cell r="I2253">
            <v>957530.4</v>
          </cell>
          <cell r="J2253">
            <v>778480</v>
          </cell>
          <cell r="K2253">
            <v>179050.4</v>
          </cell>
          <cell r="L2253">
            <v>661708</v>
          </cell>
          <cell r="M2253" t="str">
            <v>Energia odnawialna: słoneczna</v>
          </cell>
          <cell r="N2253" t="str">
            <v>Liczba przebudowanych jednostek wytwarzania energii elektrycznej i cieplnej w ramach kogeneracji</v>
          </cell>
          <cell r="O2253" t="str">
            <v>szt.</v>
          </cell>
          <cell r="P2253" t="str">
            <v>P</v>
          </cell>
          <cell r="AD2253">
            <v>0</v>
          </cell>
        </row>
        <row r="2254">
          <cell r="E2254" t="str">
            <v>RPWM.04.01.00-28-0407/16</v>
          </cell>
          <cell r="F2254" t="str">
            <v>GMINA JANOWO</v>
          </cell>
          <cell r="G2254" t="str">
            <v>Zarejestrowany</v>
          </cell>
          <cell r="H2254" t="str">
            <v>Inwestycje w OZE w Gminie Janowo</v>
          </cell>
          <cell r="I2254">
            <v>957530.4</v>
          </cell>
          <cell r="J2254">
            <v>778480</v>
          </cell>
          <cell r="K2254">
            <v>179050.4</v>
          </cell>
          <cell r="L2254">
            <v>661708</v>
          </cell>
          <cell r="M2254" t="str">
            <v>Energia odnawialna: słoneczna</v>
          </cell>
          <cell r="N2254" t="str">
            <v>Liczba przebudowanych jednostek wytwarzania energii elektrycznej z OZE</v>
          </cell>
          <cell r="O2254" t="str">
            <v>szt.</v>
          </cell>
          <cell r="P2254" t="str">
            <v>P</v>
          </cell>
          <cell r="AD2254">
            <v>0</v>
          </cell>
        </row>
        <row r="2255">
          <cell r="E2255" t="str">
            <v>RPWM.04.01.00-28-0407/16</v>
          </cell>
          <cell r="F2255" t="str">
            <v>GMINA JANOWO</v>
          </cell>
          <cell r="G2255" t="str">
            <v>Zarejestrowany</v>
          </cell>
          <cell r="H2255" t="str">
            <v>Inwestycje w OZE w Gminie Janowo</v>
          </cell>
          <cell r="I2255">
            <v>957530.4</v>
          </cell>
          <cell r="J2255">
            <v>778480</v>
          </cell>
          <cell r="K2255">
            <v>179050.4</v>
          </cell>
          <cell r="L2255">
            <v>661708</v>
          </cell>
          <cell r="M2255" t="str">
            <v>Energia odnawialna: słoneczna</v>
          </cell>
          <cell r="N2255" t="str">
            <v>Liczba przedsiębiorstw otrzymujących wsparcie</v>
          </cell>
          <cell r="O2255" t="str">
            <v>przedsiębiorstwa</v>
          </cell>
          <cell r="P2255" t="str">
            <v>P</v>
          </cell>
          <cell r="AD2255">
            <v>0</v>
          </cell>
        </row>
        <row r="2256">
          <cell r="E2256" t="str">
            <v>RPWM.04.01.00-28-0407/16</v>
          </cell>
          <cell r="F2256" t="str">
            <v>GMINA JANOWO</v>
          </cell>
          <cell r="G2256" t="str">
            <v>Zarejestrowany</v>
          </cell>
          <cell r="H2256" t="str">
            <v>Inwestycje w OZE w Gminie Janowo</v>
          </cell>
          <cell r="I2256">
            <v>957530.4</v>
          </cell>
          <cell r="J2256">
            <v>778480</v>
          </cell>
          <cell r="K2256">
            <v>179050.4</v>
          </cell>
          <cell r="L2256">
            <v>661708</v>
          </cell>
          <cell r="M2256" t="str">
            <v>Energia odnawialna: słoneczna</v>
          </cell>
          <cell r="N2256" t="str">
            <v>Liczba wybudowanych jednostek wytwarzania energii cieplnej z OZE</v>
          </cell>
          <cell r="O2256" t="str">
            <v>szt.</v>
          </cell>
          <cell r="P2256" t="str">
            <v>P</v>
          </cell>
          <cell r="AD2256">
            <v>0</v>
          </cell>
        </row>
        <row r="2257">
          <cell r="E2257" t="str">
            <v>RPWM.04.01.00-28-0407/16</v>
          </cell>
          <cell r="F2257" t="str">
            <v>GMINA JANOWO</v>
          </cell>
          <cell r="G2257" t="str">
            <v>Zarejestrowany</v>
          </cell>
          <cell r="H2257" t="str">
            <v>Inwestycje w OZE w Gminie Janowo</v>
          </cell>
          <cell r="I2257">
            <v>957530.4</v>
          </cell>
          <cell r="J2257">
            <v>778480</v>
          </cell>
          <cell r="K2257">
            <v>179050.4</v>
          </cell>
          <cell r="L2257">
            <v>661708</v>
          </cell>
          <cell r="M2257" t="str">
            <v>Energia odnawialna: słoneczna</v>
          </cell>
          <cell r="N2257" t="str">
            <v>Liczba wybudowanych jednostek wytwarzania energii elektrycznej i cieplnej w ramach kogeneracji</v>
          </cell>
          <cell r="O2257" t="str">
            <v>szt.</v>
          </cell>
          <cell r="P2257" t="str">
            <v>P</v>
          </cell>
          <cell r="AD2257">
            <v>0</v>
          </cell>
        </row>
        <row r="2258">
          <cell r="E2258" t="str">
            <v>RPWM.04.01.00-28-0407/16</v>
          </cell>
          <cell r="F2258" t="str">
            <v>GMINA JANOWO</v>
          </cell>
          <cell r="G2258" t="str">
            <v>Zarejestrowany</v>
          </cell>
          <cell r="H2258" t="str">
            <v>Inwestycje w OZE w Gminie Janowo</v>
          </cell>
          <cell r="I2258">
            <v>957530.4</v>
          </cell>
          <cell r="J2258">
            <v>778480</v>
          </cell>
          <cell r="K2258">
            <v>179050.4</v>
          </cell>
          <cell r="L2258">
            <v>661708</v>
          </cell>
          <cell r="M2258" t="str">
            <v>Energia odnawialna: słoneczna</v>
          </cell>
          <cell r="N2258" t="str">
            <v>Liczba wybudowanych jednostek wytwarzania energii elektrycznej z OZE</v>
          </cell>
          <cell r="O2258" t="str">
            <v>szt.</v>
          </cell>
          <cell r="P2258" t="str">
            <v>P</v>
          </cell>
          <cell r="T2258">
            <v>0</v>
          </cell>
          <cell r="U2258">
            <v>6</v>
          </cell>
          <cell r="V2258">
            <v>6</v>
          </cell>
          <cell r="AD2258">
            <v>6</v>
          </cell>
        </row>
        <row r="2259">
          <cell r="E2259" t="str">
            <v>RPWM.04.01.00-28-0407/16</v>
          </cell>
          <cell r="F2259" t="str">
            <v>GMINA JANOWO</v>
          </cell>
          <cell r="G2259" t="str">
            <v>Zarejestrowany</v>
          </cell>
          <cell r="H2259" t="str">
            <v>Inwestycje w OZE w Gminie Janowo</v>
          </cell>
          <cell r="I2259">
            <v>957530.4</v>
          </cell>
          <cell r="J2259">
            <v>778480</v>
          </cell>
          <cell r="K2259">
            <v>179050.4</v>
          </cell>
          <cell r="L2259">
            <v>661708</v>
          </cell>
          <cell r="M2259" t="str">
            <v>Energia odnawialna: słoneczna</v>
          </cell>
          <cell r="N2259" t="str">
            <v>Produkcja energii cieplnej z nowo wybudowanych/nowych mocy wytwórczych instalacji wykorzystujących OZE</v>
          </cell>
          <cell r="O2259" t="str">
            <v>MWht/rok</v>
          </cell>
          <cell r="P2259" t="str">
            <v>R</v>
          </cell>
          <cell r="AD2259">
            <v>0</v>
          </cell>
        </row>
        <row r="2260">
          <cell r="E2260" t="str">
            <v>RPWM.04.01.00-28-0407/16</v>
          </cell>
          <cell r="F2260" t="str">
            <v>GMINA JANOWO</v>
          </cell>
          <cell r="G2260" t="str">
            <v>Zarejestrowany</v>
          </cell>
          <cell r="H2260" t="str">
            <v>Inwestycje w OZE w Gminie Janowo</v>
          </cell>
          <cell r="I2260">
            <v>957530.4</v>
          </cell>
          <cell r="J2260">
            <v>778480</v>
          </cell>
          <cell r="K2260">
            <v>179050.4</v>
          </cell>
          <cell r="L2260">
            <v>661708</v>
          </cell>
          <cell r="M2260" t="str">
            <v>Energia odnawialna: słoneczna</v>
          </cell>
          <cell r="N2260" t="str">
            <v>Produkcja energii elektrycznej z nowo wybudowanych/nowych mocy wytwórczych instalacji wykorzystujących OZE</v>
          </cell>
          <cell r="O2260" t="str">
            <v>MWhe/rok</v>
          </cell>
          <cell r="P2260" t="str">
            <v>R</v>
          </cell>
          <cell r="T2260">
            <v>0</v>
          </cell>
          <cell r="U2260">
            <v>0</v>
          </cell>
          <cell r="V2260">
            <v>124.95</v>
          </cell>
          <cell r="AD2260">
            <v>124.95</v>
          </cell>
        </row>
        <row r="2261">
          <cell r="E2261" t="str">
            <v>RPWM.04.01.00-28-0407/16</v>
          </cell>
          <cell r="F2261" t="str">
            <v>GMINA JANOWO</v>
          </cell>
          <cell r="G2261" t="str">
            <v>Zarejestrowany</v>
          </cell>
          <cell r="H2261" t="str">
            <v>Inwestycje w OZE w Gminie Janowo</v>
          </cell>
          <cell r="I2261">
            <v>957530.4</v>
          </cell>
          <cell r="J2261">
            <v>778480</v>
          </cell>
          <cell r="K2261">
            <v>179050.4</v>
          </cell>
          <cell r="L2261">
            <v>661708</v>
          </cell>
          <cell r="M2261" t="str">
            <v>Energia odnawialna: słoneczna</v>
          </cell>
          <cell r="N2261" t="str">
            <v>Szacowany spadek emisji gazów cieplarnianych</v>
          </cell>
          <cell r="O2261" t="str">
            <v>Mg CO2</v>
          </cell>
          <cell r="P2261" t="str">
            <v>P</v>
          </cell>
          <cell r="T2261">
            <v>0</v>
          </cell>
          <cell r="U2261">
            <v>46.12</v>
          </cell>
          <cell r="V2261">
            <v>46.12</v>
          </cell>
          <cell r="AD2261">
            <v>46.12</v>
          </cell>
        </row>
        <row r="2262">
          <cell r="E2262" t="str">
            <v>RPWM.04.01.00-28-0407/16</v>
          </cell>
          <cell r="F2262" t="str">
            <v>GMINA JANOWO</v>
          </cell>
          <cell r="G2262" t="str">
            <v>Zarejestrowany</v>
          </cell>
          <cell r="H2262" t="str">
            <v>Inwestycje w OZE w Gminie Janowo</v>
          </cell>
          <cell r="I2262">
            <v>957530.4</v>
          </cell>
          <cell r="J2262">
            <v>778480</v>
          </cell>
          <cell r="K2262">
            <v>179050.4</v>
          </cell>
          <cell r="L2262">
            <v>661708</v>
          </cell>
          <cell r="M2262" t="str">
            <v>Energia odnawialna: słoneczna</v>
          </cell>
          <cell r="N2262" t="str">
            <v>Wzrost zatrudnienia we wspieranych przedsiębiorstwach O/K/M</v>
          </cell>
          <cell r="O2262" t="str">
            <v>EPC</v>
          </cell>
          <cell r="P2262" t="str">
            <v>P</v>
          </cell>
          <cell r="AD2262">
            <v>0</v>
          </cell>
        </row>
        <row r="2263">
          <cell r="E2263" t="str">
            <v>RPWM.04.01.00-28-0408/16</v>
          </cell>
          <cell r="F2263" t="str">
            <v>Hurtownia Mięsa i Wędlin Jerzy Stomski</v>
          </cell>
          <cell r="G2263" t="str">
            <v>Zarejestrowany</v>
          </cell>
          <cell r="H2263" t="str">
            <v>Hurtownia Mięsa i Wędlin Jerzy Stomski – budowa mikroinstalacji fotowoltaicznej</v>
          </cell>
          <cell r="I2263">
            <v>123500</v>
          </cell>
          <cell r="J2263">
            <v>100000</v>
          </cell>
          <cell r="K2263">
            <v>23500</v>
          </cell>
          <cell r="L2263">
            <v>85000</v>
          </cell>
          <cell r="M2263" t="str">
            <v>Energia odnawialna: słoneczna</v>
          </cell>
          <cell r="N2263" t="str">
            <v>Długość nowo wybudowanych lub zmodernizowanych sieci elektroenergetycznych dla odnawialnych źródeł energii</v>
          </cell>
          <cell r="O2263" t="str">
            <v>km</v>
          </cell>
          <cell r="P2263" t="str">
            <v>P</v>
          </cell>
          <cell r="AD2263">
            <v>0</v>
          </cell>
        </row>
        <row r="2264">
          <cell r="E2264" t="str">
            <v>RPWM.04.01.00-28-0408/16</v>
          </cell>
          <cell r="F2264" t="str">
            <v>Hurtownia Mięsa i Wędlin Jerzy Stomski</v>
          </cell>
          <cell r="G2264" t="str">
            <v>Zarejestrowany</v>
          </cell>
          <cell r="H2264" t="str">
            <v>Hurtownia Mięsa i Wędlin Jerzy Stomski – budowa mikroinstalacji fotowoltaicznej</v>
          </cell>
          <cell r="I2264">
            <v>123500</v>
          </cell>
          <cell r="J2264">
            <v>100000</v>
          </cell>
          <cell r="K2264">
            <v>23500</v>
          </cell>
          <cell r="L2264">
            <v>85000</v>
          </cell>
          <cell r="M2264" t="str">
            <v>Energia odnawialna: słoneczna</v>
          </cell>
          <cell r="N2264" t="str">
            <v>Dodatkowa zdolność wytwarzania energii cieplnej ze źródeł odnawialnych</v>
          </cell>
          <cell r="O2264" t="str">
            <v>MWt</v>
          </cell>
          <cell r="P2264" t="str">
            <v>P</v>
          </cell>
          <cell r="AD2264">
            <v>0</v>
          </cell>
        </row>
        <row r="2265">
          <cell r="E2265" t="str">
            <v>RPWM.04.01.00-28-0408/16</v>
          </cell>
          <cell r="F2265" t="str">
            <v>Hurtownia Mięsa i Wędlin Jerzy Stomski</v>
          </cell>
          <cell r="G2265" t="str">
            <v>Zarejestrowany</v>
          </cell>
          <cell r="H2265" t="str">
            <v>Hurtownia Mięsa i Wędlin Jerzy Stomski – budowa mikroinstalacji fotowoltaicznej</v>
          </cell>
          <cell r="I2265">
            <v>123500</v>
          </cell>
          <cell r="J2265">
            <v>100000</v>
          </cell>
          <cell r="K2265">
            <v>23500</v>
          </cell>
          <cell r="L2265">
            <v>85000</v>
          </cell>
          <cell r="M2265" t="str">
            <v>Energia odnawialna: słoneczna</v>
          </cell>
          <cell r="N2265" t="str">
            <v>Dodatkowa zdolność wytwarzania energii elektrycznej ze źródeł odnawialnych</v>
          </cell>
          <cell r="O2265" t="str">
            <v>MWe</v>
          </cell>
          <cell r="P2265" t="str">
            <v>P</v>
          </cell>
          <cell r="U2265">
            <v>0.02</v>
          </cell>
          <cell r="V2265">
            <v>0.02</v>
          </cell>
          <cell r="AD2265">
            <v>0.02</v>
          </cell>
        </row>
        <row r="2266">
          <cell r="E2266" t="str">
            <v>RPWM.04.01.00-28-0408/16</v>
          </cell>
          <cell r="F2266" t="str">
            <v>Hurtownia Mięsa i Wędlin Jerzy Stomski</v>
          </cell>
          <cell r="G2266" t="str">
            <v>Zarejestrowany</v>
          </cell>
          <cell r="H2266" t="str">
            <v>Hurtownia Mięsa i Wędlin Jerzy Stomski – budowa mikroinstalacji fotowoltaicznej</v>
          </cell>
          <cell r="I2266">
            <v>123500</v>
          </cell>
          <cell r="J2266">
            <v>100000</v>
          </cell>
          <cell r="K2266">
            <v>23500</v>
          </cell>
          <cell r="L2266">
            <v>85000</v>
          </cell>
          <cell r="M2266" t="str">
            <v>Energia odnawialna: słoneczna</v>
          </cell>
          <cell r="N2266" t="str">
            <v>Dodatkowa zdolność wytwarzania energii ze źródeł odnawialnych</v>
          </cell>
          <cell r="O2266" t="str">
            <v>MW</v>
          </cell>
          <cell r="P2266" t="str">
            <v>P</v>
          </cell>
          <cell r="U2266">
            <v>0.02</v>
          </cell>
          <cell r="V2266">
            <v>0.02</v>
          </cell>
          <cell r="AD2266">
            <v>0.02</v>
          </cell>
        </row>
        <row r="2267">
          <cell r="E2267" t="str">
            <v>RPWM.04.01.00-28-0408/16</v>
          </cell>
          <cell r="F2267" t="str">
            <v>Hurtownia Mięsa i Wędlin Jerzy Stomski</v>
          </cell>
          <cell r="G2267" t="str">
            <v>Zarejestrowany</v>
          </cell>
          <cell r="H2267" t="str">
            <v>Hurtownia Mięsa i Wędlin Jerzy Stomski – budowa mikroinstalacji fotowoltaicznej</v>
          </cell>
          <cell r="I2267">
            <v>123500</v>
          </cell>
          <cell r="J2267">
            <v>100000</v>
          </cell>
          <cell r="K2267">
            <v>23500</v>
          </cell>
          <cell r="L2267">
            <v>85000</v>
          </cell>
          <cell r="M2267" t="str">
            <v>Energia odnawialna: słoneczna</v>
          </cell>
          <cell r="N2267" t="str">
            <v>Liczba jednostek wytwarzania energii cieplnej z OZE</v>
          </cell>
          <cell r="O2267" t="str">
            <v>szt.</v>
          </cell>
          <cell r="P2267" t="str">
            <v>P</v>
          </cell>
          <cell r="AD2267">
            <v>0</v>
          </cell>
        </row>
        <row r="2268">
          <cell r="E2268" t="str">
            <v>RPWM.04.01.00-28-0408/16</v>
          </cell>
          <cell r="F2268" t="str">
            <v>Hurtownia Mięsa i Wędlin Jerzy Stomski</v>
          </cell>
          <cell r="G2268" t="str">
            <v>Zarejestrowany</v>
          </cell>
          <cell r="H2268" t="str">
            <v>Hurtownia Mięsa i Wędlin Jerzy Stomski – budowa mikroinstalacji fotowoltaicznej</v>
          </cell>
          <cell r="I2268">
            <v>123500</v>
          </cell>
          <cell r="J2268">
            <v>100000</v>
          </cell>
          <cell r="K2268">
            <v>23500</v>
          </cell>
          <cell r="L2268">
            <v>85000</v>
          </cell>
          <cell r="M2268" t="str">
            <v>Energia odnawialna: słoneczna</v>
          </cell>
          <cell r="N2268" t="str">
            <v>Liczba jednostek wytwarzania energii elektrycznej z OZE</v>
          </cell>
          <cell r="O2268" t="str">
            <v>szt.</v>
          </cell>
          <cell r="P2268" t="str">
            <v>P</v>
          </cell>
          <cell r="U2268">
            <v>1</v>
          </cell>
          <cell r="V2268">
            <v>1</v>
          </cell>
          <cell r="AD2268">
            <v>1</v>
          </cell>
        </row>
        <row r="2269">
          <cell r="E2269" t="str">
            <v>RPWM.04.01.00-28-0408/16</v>
          </cell>
          <cell r="F2269" t="str">
            <v>Hurtownia Mięsa i Wędlin Jerzy Stomski</v>
          </cell>
          <cell r="G2269" t="str">
            <v>Zarejestrowany</v>
          </cell>
          <cell r="H2269" t="str">
            <v>Hurtownia Mięsa i Wędlin Jerzy Stomski – budowa mikroinstalacji fotowoltaicznej</v>
          </cell>
          <cell r="I2269">
            <v>123500</v>
          </cell>
          <cell r="J2269">
            <v>100000</v>
          </cell>
          <cell r="K2269">
            <v>23500</v>
          </cell>
          <cell r="L2269">
            <v>85000</v>
          </cell>
          <cell r="M2269" t="str">
            <v>Energia odnawialna: słoneczna</v>
          </cell>
          <cell r="N2269" t="str">
            <v>Liczba przebudowanych jednostek wytwarzania energii cieplnej z OZE</v>
          </cell>
          <cell r="O2269" t="str">
            <v>szt.</v>
          </cell>
          <cell r="P2269" t="str">
            <v>P</v>
          </cell>
          <cell r="AD2269">
            <v>0</v>
          </cell>
        </row>
        <row r="2270">
          <cell r="E2270" t="str">
            <v>RPWM.04.01.00-28-0408/16</v>
          </cell>
          <cell r="F2270" t="str">
            <v>Hurtownia Mięsa i Wędlin Jerzy Stomski</v>
          </cell>
          <cell r="G2270" t="str">
            <v>Zarejestrowany</v>
          </cell>
          <cell r="H2270" t="str">
            <v>Hurtownia Mięsa i Wędlin Jerzy Stomski – budowa mikroinstalacji fotowoltaicznej</v>
          </cell>
          <cell r="I2270">
            <v>123500</v>
          </cell>
          <cell r="J2270">
            <v>100000</v>
          </cell>
          <cell r="K2270">
            <v>23500</v>
          </cell>
          <cell r="L2270">
            <v>85000</v>
          </cell>
          <cell r="M2270" t="str">
            <v>Energia odnawialna: słoneczna</v>
          </cell>
          <cell r="N2270" t="str">
            <v>Liczba przebudowanych jednostek wytwarzania energii elektrycznej i cieplnej w ramach kogeneracji</v>
          </cell>
          <cell r="O2270" t="str">
            <v>szt.</v>
          </cell>
          <cell r="P2270" t="str">
            <v>P</v>
          </cell>
          <cell r="AD2270">
            <v>0</v>
          </cell>
        </row>
        <row r="2271">
          <cell r="E2271" t="str">
            <v>RPWM.04.01.00-28-0408/16</v>
          </cell>
          <cell r="F2271" t="str">
            <v>Hurtownia Mięsa i Wędlin Jerzy Stomski</v>
          </cell>
          <cell r="G2271" t="str">
            <v>Zarejestrowany</v>
          </cell>
          <cell r="H2271" t="str">
            <v>Hurtownia Mięsa i Wędlin Jerzy Stomski – budowa mikroinstalacji fotowoltaicznej</v>
          </cell>
          <cell r="I2271">
            <v>123500</v>
          </cell>
          <cell r="J2271">
            <v>100000</v>
          </cell>
          <cell r="K2271">
            <v>23500</v>
          </cell>
          <cell r="L2271">
            <v>85000</v>
          </cell>
          <cell r="M2271" t="str">
            <v>Energia odnawialna: słoneczna</v>
          </cell>
          <cell r="N2271" t="str">
            <v>Liczba przebudowanych jednostek wytwarzania energii elektrycznej z OZE</v>
          </cell>
          <cell r="O2271" t="str">
            <v>szt.</v>
          </cell>
          <cell r="P2271" t="str">
            <v>P</v>
          </cell>
          <cell r="AD2271">
            <v>0</v>
          </cell>
        </row>
        <row r="2272">
          <cell r="E2272" t="str">
            <v>RPWM.04.01.00-28-0408/16</v>
          </cell>
          <cell r="F2272" t="str">
            <v>Hurtownia Mięsa i Wędlin Jerzy Stomski</v>
          </cell>
          <cell r="G2272" t="str">
            <v>Zarejestrowany</v>
          </cell>
          <cell r="H2272" t="str">
            <v>Hurtownia Mięsa i Wędlin Jerzy Stomski – budowa mikroinstalacji fotowoltaicznej</v>
          </cell>
          <cell r="I2272">
            <v>123500</v>
          </cell>
          <cell r="J2272">
            <v>100000</v>
          </cell>
          <cell r="K2272">
            <v>23500</v>
          </cell>
          <cell r="L2272">
            <v>85000</v>
          </cell>
          <cell r="M2272" t="str">
            <v>Energia odnawialna: słoneczna</v>
          </cell>
          <cell r="N2272" t="str">
            <v>Liczba przedsiębiorstw otrzymujących wsparcie</v>
          </cell>
          <cell r="O2272" t="str">
            <v>przedsiębiorstwa</v>
          </cell>
          <cell r="P2272" t="str">
            <v>P</v>
          </cell>
          <cell r="U2272">
            <v>1</v>
          </cell>
          <cell r="V2272">
            <v>1</v>
          </cell>
          <cell r="AD2272">
            <v>1</v>
          </cell>
        </row>
        <row r="2273">
          <cell r="E2273" t="str">
            <v>RPWM.04.01.00-28-0408/16</v>
          </cell>
          <cell r="F2273" t="str">
            <v>Hurtownia Mięsa i Wędlin Jerzy Stomski</v>
          </cell>
          <cell r="G2273" t="str">
            <v>Zarejestrowany</v>
          </cell>
          <cell r="H2273" t="str">
            <v>Hurtownia Mięsa i Wędlin Jerzy Stomski – budowa mikroinstalacji fotowoltaicznej</v>
          </cell>
          <cell r="I2273">
            <v>123500</v>
          </cell>
          <cell r="J2273">
            <v>100000</v>
          </cell>
          <cell r="K2273">
            <v>23500</v>
          </cell>
          <cell r="L2273">
            <v>85000</v>
          </cell>
          <cell r="M2273" t="str">
            <v>Energia odnawialna: słoneczna</v>
          </cell>
          <cell r="N2273" t="str">
            <v>Liczba wybudowanych jednostek wytwarzania energii cieplnej z OZE</v>
          </cell>
          <cell r="O2273" t="str">
            <v>szt.</v>
          </cell>
          <cell r="P2273" t="str">
            <v>P</v>
          </cell>
          <cell r="AD2273">
            <v>0</v>
          </cell>
        </row>
        <row r="2274">
          <cell r="E2274" t="str">
            <v>RPWM.04.01.00-28-0408/16</v>
          </cell>
          <cell r="F2274" t="str">
            <v>Hurtownia Mięsa i Wędlin Jerzy Stomski</v>
          </cell>
          <cell r="G2274" t="str">
            <v>Zarejestrowany</v>
          </cell>
          <cell r="H2274" t="str">
            <v>Hurtownia Mięsa i Wędlin Jerzy Stomski – budowa mikroinstalacji fotowoltaicznej</v>
          </cell>
          <cell r="I2274">
            <v>123500</v>
          </cell>
          <cell r="J2274">
            <v>100000</v>
          </cell>
          <cell r="K2274">
            <v>23500</v>
          </cell>
          <cell r="L2274">
            <v>85000</v>
          </cell>
          <cell r="M2274" t="str">
            <v>Energia odnawialna: słoneczna</v>
          </cell>
          <cell r="N2274" t="str">
            <v>Liczba wybudowanych jednostek wytwarzania energii elektrycznej i cieplnej w ramach kogeneracji</v>
          </cell>
          <cell r="O2274" t="str">
            <v>szt.</v>
          </cell>
          <cell r="P2274" t="str">
            <v>P</v>
          </cell>
          <cell r="AD2274">
            <v>0</v>
          </cell>
        </row>
        <row r="2275">
          <cell r="E2275" t="str">
            <v>RPWM.04.01.00-28-0408/16</v>
          </cell>
          <cell r="F2275" t="str">
            <v>Hurtownia Mięsa i Wędlin Jerzy Stomski</v>
          </cell>
          <cell r="G2275" t="str">
            <v>Zarejestrowany</v>
          </cell>
          <cell r="H2275" t="str">
            <v>Hurtownia Mięsa i Wędlin Jerzy Stomski – budowa mikroinstalacji fotowoltaicznej</v>
          </cell>
          <cell r="I2275">
            <v>123500</v>
          </cell>
          <cell r="J2275">
            <v>100000</v>
          </cell>
          <cell r="K2275">
            <v>23500</v>
          </cell>
          <cell r="L2275">
            <v>85000</v>
          </cell>
          <cell r="M2275" t="str">
            <v>Energia odnawialna: słoneczna</v>
          </cell>
          <cell r="N2275" t="str">
            <v>Liczba wybudowanych jednostek wytwarzania energii elektrycznej z OZE</v>
          </cell>
          <cell r="O2275" t="str">
            <v>szt.</v>
          </cell>
          <cell r="P2275" t="str">
            <v>P</v>
          </cell>
          <cell r="U2275">
            <v>1</v>
          </cell>
          <cell r="V2275">
            <v>1</v>
          </cell>
          <cell r="AD2275">
            <v>1</v>
          </cell>
        </row>
        <row r="2276">
          <cell r="E2276" t="str">
            <v>RPWM.04.01.00-28-0408/16</v>
          </cell>
          <cell r="F2276" t="str">
            <v>Hurtownia Mięsa i Wędlin Jerzy Stomski</v>
          </cell>
          <cell r="G2276" t="str">
            <v>Zarejestrowany</v>
          </cell>
          <cell r="H2276" t="str">
            <v>Hurtownia Mięsa i Wędlin Jerzy Stomski – budowa mikroinstalacji fotowoltaicznej</v>
          </cell>
          <cell r="I2276">
            <v>123500</v>
          </cell>
          <cell r="J2276">
            <v>100000</v>
          </cell>
          <cell r="K2276">
            <v>23500</v>
          </cell>
          <cell r="L2276">
            <v>85000</v>
          </cell>
          <cell r="M2276" t="str">
            <v>Energia odnawialna: słoneczna</v>
          </cell>
          <cell r="N2276" t="str">
            <v>Produkcja energii cieplnej z nowo wybudowanych/nowych mocy wytwórczych instalacji wykorzystujących OZE</v>
          </cell>
          <cell r="O2276" t="str">
            <v>MWht/rok</v>
          </cell>
          <cell r="P2276" t="str">
            <v>R</v>
          </cell>
          <cell r="AD2276">
            <v>0</v>
          </cell>
        </row>
        <row r="2277">
          <cell r="E2277" t="str">
            <v>RPWM.04.01.00-28-0408/16</v>
          </cell>
          <cell r="F2277" t="str">
            <v>Hurtownia Mięsa i Wędlin Jerzy Stomski</v>
          </cell>
          <cell r="G2277" t="str">
            <v>Zarejestrowany</v>
          </cell>
          <cell r="H2277" t="str">
            <v>Hurtownia Mięsa i Wędlin Jerzy Stomski – budowa mikroinstalacji fotowoltaicznej</v>
          </cell>
          <cell r="I2277">
            <v>123500</v>
          </cell>
          <cell r="J2277">
            <v>100000</v>
          </cell>
          <cell r="K2277">
            <v>23500</v>
          </cell>
          <cell r="L2277">
            <v>85000</v>
          </cell>
          <cell r="M2277" t="str">
            <v>Energia odnawialna: słoneczna</v>
          </cell>
          <cell r="N2277" t="str">
            <v>Produkcja energii elektrycznej z nowo wybudowanych/nowych mocy wytwórczych instalacji wykorzystujących OZE</v>
          </cell>
          <cell r="O2277" t="str">
            <v>MWhe/rok</v>
          </cell>
          <cell r="P2277" t="str">
            <v>R</v>
          </cell>
          <cell r="U2277">
            <v>7.29</v>
          </cell>
          <cell r="V2277">
            <v>14.57</v>
          </cell>
          <cell r="AD2277">
            <v>14.57</v>
          </cell>
        </row>
        <row r="2278">
          <cell r="E2278" t="str">
            <v>RPWM.04.01.00-28-0408/16</v>
          </cell>
          <cell r="F2278" t="str">
            <v>Hurtownia Mięsa i Wędlin Jerzy Stomski</v>
          </cell>
          <cell r="G2278" t="str">
            <v>Zarejestrowany</v>
          </cell>
          <cell r="H2278" t="str">
            <v>Hurtownia Mięsa i Wędlin Jerzy Stomski – budowa mikroinstalacji fotowoltaicznej</v>
          </cell>
          <cell r="I2278">
            <v>123500</v>
          </cell>
          <cell r="J2278">
            <v>100000</v>
          </cell>
          <cell r="K2278">
            <v>23500</v>
          </cell>
          <cell r="L2278">
            <v>85000</v>
          </cell>
          <cell r="M2278" t="str">
            <v>Energia odnawialna: słoneczna</v>
          </cell>
          <cell r="N2278" t="str">
            <v>Szacowany spadek emisji gazów cieplarnianych</v>
          </cell>
          <cell r="O2278" t="str">
            <v>Mg CO2</v>
          </cell>
          <cell r="P2278" t="str">
            <v>P</v>
          </cell>
          <cell r="U2278">
            <v>5.07</v>
          </cell>
          <cell r="V2278">
            <v>5.07</v>
          </cell>
          <cell r="AD2278">
            <v>5.07</v>
          </cell>
        </row>
        <row r="2279">
          <cell r="E2279" t="str">
            <v>RPWM.04.01.00-28-0408/16</v>
          </cell>
          <cell r="F2279" t="str">
            <v>Hurtownia Mięsa i Wędlin Jerzy Stomski</v>
          </cell>
          <cell r="G2279" t="str">
            <v>Zarejestrowany</v>
          </cell>
          <cell r="H2279" t="str">
            <v>Hurtownia Mięsa i Wędlin Jerzy Stomski – budowa mikroinstalacji fotowoltaicznej</v>
          </cell>
          <cell r="I2279">
            <v>123500</v>
          </cell>
          <cell r="J2279">
            <v>100000</v>
          </cell>
          <cell r="K2279">
            <v>23500</v>
          </cell>
          <cell r="L2279">
            <v>85000</v>
          </cell>
          <cell r="M2279" t="str">
            <v>Energia odnawialna: słoneczna</v>
          </cell>
          <cell r="N2279" t="str">
            <v>Wzrost zatrudnienia we wspieranych przedsiębiorstwach O/K/M</v>
          </cell>
          <cell r="O2279" t="str">
            <v>EPC</v>
          </cell>
          <cell r="P2279" t="str">
            <v>P</v>
          </cell>
          <cell r="AD2279">
            <v>0</v>
          </cell>
        </row>
        <row r="2280">
          <cell r="E2280" t="str">
            <v>RPWM.04.01.00-28-0409/16</v>
          </cell>
          <cell r="F2280" t="str">
            <v>Gmina Pieniężno</v>
          </cell>
          <cell r="G2280" t="str">
            <v>Zarejestrowany</v>
          </cell>
          <cell r="H2280" t="str">
            <v>Pieniężno stawia na OZE</v>
          </cell>
          <cell r="I2280">
            <v>525985</v>
          </cell>
          <cell r="J2280">
            <v>525985</v>
          </cell>
          <cell r="K2280">
            <v>0</v>
          </cell>
          <cell r="L2280">
            <v>447087.25</v>
          </cell>
          <cell r="M2280" t="str">
            <v>Energia odnawialna: słoneczna</v>
          </cell>
          <cell r="N2280" t="str">
            <v>Długość nowo wybudowanych lub zmodernizowanych sieci elektroenergetycznych dla odnawialnych źródeł energii</v>
          </cell>
          <cell r="O2280" t="str">
            <v>km</v>
          </cell>
          <cell r="P2280" t="str">
            <v>P</v>
          </cell>
          <cell r="AD2280">
            <v>0</v>
          </cell>
        </row>
        <row r="2281">
          <cell r="E2281" t="str">
            <v>RPWM.04.01.00-28-0409/16</v>
          </cell>
          <cell r="F2281" t="str">
            <v>Gmina Pieniężno</v>
          </cell>
          <cell r="G2281" t="str">
            <v>Zarejestrowany</v>
          </cell>
          <cell r="H2281" t="str">
            <v>Pieniężno stawia na OZE</v>
          </cell>
          <cell r="I2281">
            <v>525985</v>
          </cell>
          <cell r="J2281">
            <v>525985</v>
          </cell>
          <cell r="K2281">
            <v>0</v>
          </cell>
          <cell r="L2281">
            <v>447087.25</v>
          </cell>
          <cell r="M2281" t="str">
            <v>Energia odnawialna: słoneczna</v>
          </cell>
          <cell r="N2281" t="str">
            <v>Dodatkowa zdolność wytwarzania energii cieplnej ze źródeł odnawialnych</v>
          </cell>
          <cell r="O2281" t="str">
            <v>MWt</v>
          </cell>
          <cell r="P2281" t="str">
            <v>P</v>
          </cell>
          <cell r="AD2281">
            <v>0</v>
          </cell>
        </row>
        <row r="2282">
          <cell r="E2282" t="str">
            <v>RPWM.04.01.00-28-0409/16</v>
          </cell>
          <cell r="F2282" t="str">
            <v>Gmina Pieniężno</v>
          </cell>
          <cell r="G2282" t="str">
            <v>Zarejestrowany</v>
          </cell>
          <cell r="H2282" t="str">
            <v>Pieniężno stawia na OZE</v>
          </cell>
          <cell r="I2282">
            <v>525985</v>
          </cell>
          <cell r="J2282">
            <v>525985</v>
          </cell>
          <cell r="K2282">
            <v>0</v>
          </cell>
          <cell r="L2282">
            <v>447087.25</v>
          </cell>
          <cell r="M2282" t="str">
            <v>Energia odnawialna: słoneczna</v>
          </cell>
          <cell r="N2282" t="str">
            <v>Dodatkowa zdolność wytwarzania energii elektrycznej ze źródeł odnawialnych</v>
          </cell>
          <cell r="O2282" t="str">
            <v>MWe</v>
          </cell>
          <cell r="P2282" t="str">
            <v>P</v>
          </cell>
          <cell r="U2282">
            <v>0.56999999999999995</v>
          </cell>
          <cell r="V2282">
            <v>0.56999999999999995</v>
          </cell>
          <cell r="AD2282">
            <v>0.56999999999999995</v>
          </cell>
        </row>
        <row r="2283">
          <cell r="E2283" t="str">
            <v>RPWM.04.01.00-28-0409/16</v>
          </cell>
          <cell r="F2283" t="str">
            <v>Gmina Pieniężno</v>
          </cell>
          <cell r="G2283" t="str">
            <v>Zarejestrowany</v>
          </cell>
          <cell r="H2283" t="str">
            <v>Pieniężno stawia na OZE</v>
          </cell>
          <cell r="I2283">
            <v>525985</v>
          </cell>
          <cell r="J2283">
            <v>525985</v>
          </cell>
          <cell r="K2283">
            <v>0</v>
          </cell>
          <cell r="L2283">
            <v>447087.25</v>
          </cell>
          <cell r="M2283" t="str">
            <v>Energia odnawialna: słoneczna</v>
          </cell>
          <cell r="N2283" t="str">
            <v>Dodatkowa zdolność wytwarzania energii ze źródeł odnawialnych</v>
          </cell>
          <cell r="O2283" t="str">
            <v>MW</v>
          </cell>
          <cell r="P2283" t="str">
            <v>P</v>
          </cell>
          <cell r="U2283">
            <v>0.56999999999999995</v>
          </cell>
          <cell r="V2283">
            <v>0.56999999999999995</v>
          </cell>
          <cell r="AD2283">
            <v>0.56999999999999995</v>
          </cell>
        </row>
        <row r="2284">
          <cell r="E2284" t="str">
            <v>RPWM.04.01.00-28-0409/16</v>
          </cell>
          <cell r="F2284" t="str">
            <v>Gmina Pieniężno</v>
          </cell>
          <cell r="G2284" t="str">
            <v>Zarejestrowany</v>
          </cell>
          <cell r="H2284" t="str">
            <v>Pieniężno stawia na OZE</v>
          </cell>
          <cell r="I2284">
            <v>525985</v>
          </cell>
          <cell r="J2284">
            <v>525985</v>
          </cell>
          <cell r="K2284">
            <v>0</v>
          </cell>
          <cell r="L2284">
            <v>447087.25</v>
          </cell>
          <cell r="M2284" t="str">
            <v>Energia odnawialna: słoneczna</v>
          </cell>
          <cell r="N2284" t="str">
            <v>Liczba jednostek wytwarzania energii cieplnej z OZE</v>
          </cell>
          <cell r="O2284" t="str">
            <v>szt.</v>
          </cell>
          <cell r="P2284" t="str">
            <v>P</v>
          </cell>
          <cell r="AD2284">
            <v>0</v>
          </cell>
        </row>
        <row r="2285">
          <cell r="E2285" t="str">
            <v>RPWM.04.01.00-28-0409/16</v>
          </cell>
          <cell r="F2285" t="str">
            <v>Gmina Pieniężno</v>
          </cell>
          <cell r="G2285" t="str">
            <v>Zarejestrowany</v>
          </cell>
          <cell r="H2285" t="str">
            <v>Pieniężno stawia na OZE</v>
          </cell>
          <cell r="I2285">
            <v>525985</v>
          </cell>
          <cell r="J2285">
            <v>525985</v>
          </cell>
          <cell r="K2285">
            <v>0</v>
          </cell>
          <cell r="L2285">
            <v>447087.25</v>
          </cell>
          <cell r="M2285" t="str">
            <v>Energia odnawialna: słoneczna</v>
          </cell>
          <cell r="N2285" t="str">
            <v>Liczba jednostek wytwarzania energii elektrycznej z OZE</v>
          </cell>
          <cell r="O2285" t="str">
            <v>szt.</v>
          </cell>
          <cell r="P2285" t="str">
            <v>P</v>
          </cell>
          <cell r="U2285">
            <v>3</v>
          </cell>
          <cell r="V2285">
            <v>3</v>
          </cell>
          <cell r="AD2285">
            <v>3</v>
          </cell>
        </row>
        <row r="2286">
          <cell r="E2286" t="str">
            <v>RPWM.04.01.00-28-0409/16</v>
          </cell>
          <cell r="F2286" t="str">
            <v>Gmina Pieniężno</v>
          </cell>
          <cell r="G2286" t="str">
            <v>Zarejestrowany</v>
          </cell>
          <cell r="H2286" t="str">
            <v>Pieniężno stawia na OZE</v>
          </cell>
          <cell r="I2286">
            <v>525985</v>
          </cell>
          <cell r="J2286">
            <v>525985</v>
          </cell>
          <cell r="K2286">
            <v>0</v>
          </cell>
          <cell r="L2286">
            <v>447087.25</v>
          </cell>
          <cell r="M2286" t="str">
            <v>Energia odnawialna: słoneczna</v>
          </cell>
          <cell r="N2286" t="str">
            <v>Liczba przebudowanych jednostek wytwarzania energii cieplnej z OZE</v>
          </cell>
          <cell r="O2286" t="str">
            <v>szt.</v>
          </cell>
          <cell r="P2286" t="str">
            <v>P</v>
          </cell>
          <cell r="AD2286">
            <v>0</v>
          </cell>
        </row>
        <row r="2287">
          <cell r="E2287" t="str">
            <v>RPWM.04.01.00-28-0409/16</v>
          </cell>
          <cell r="F2287" t="str">
            <v>Gmina Pieniężno</v>
          </cell>
          <cell r="G2287" t="str">
            <v>Zarejestrowany</v>
          </cell>
          <cell r="H2287" t="str">
            <v>Pieniężno stawia na OZE</v>
          </cell>
          <cell r="I2287">
            <v>525985</v>
          </cell>
          <cell r="J2287">
            <v>525985</v>
          </cell>
          <cell r="K2287">
            <v>0</v>
          </cell>
          <cell r="L2287">
            <v>447087.25</v>
          </cell>
          <cell r="M2287" t="str">
            <v>Energia odnawialna: słoneczna</v>
          </cell>
          <cell r="N2287" t="str">
            <v>Liczba przebudowanych jednostek wytwarzania energii elektrycznej i cieplnej w ramach kogeneracji</v>
          </cell>
          <cell r="O2287" t="str">
            <v>szt.</v>
          </cell>
          <cell r="P2287" t="str">
            <v>P</v>
          </cell>
          <cell r="AD2287">
            <v>0</v>
          </cell>
        </row>
        <row r="2288">
          <cell r="E2288" t="str">
            <v>RPWM.04.01.00-28-0409/16</v>
          </cell>
          <cell r="F2288" t="str">
            <v>Gmina Pieniężno</v>
          </cell>
          <cell r="G2288" t="str">
            <v>Zarejestrowany</v>
          </cell>
          <cell r="H2288" t="str">
            <v>Pieniężno stawia na OZE</v>
          </cell>
          <cell r="I2288">
            <v>525985</v>
          </cell>
          <cell r="J2288">
            <v>525985</v>
          </cell>
          <cell r="K2288">
            <v>0</v>
          </cell>
          <cell r="L2288">
            <v>447087.25</v>
          </cell>
          <cell r="M2288" t="str">
            <v>Energia odnawialna: słoneczna</v>
          </cell>
          <cell r="N2288" t="str">
            <v>Liczba przebudowanych jednostek wytwarzania energii elektrycznej z OZE</v>
          </cell>
          <cell r="O2288" t="str">
            <v>szt.</v>
          </cell>
          <cell r="P2288" t="str">
            <v>P</v>
          </cell>
          <cell r="AD2288">
            <v>0</v>
          </cell>
        </row>
        <row r="2289">
          <cell r="E2289" t="str">
            <v>RPWM.04.01.00-28-0409/16</v>
          </cell>
          <cell r="F2289" t="str">
            <v>Gmina Pieniężno</v>
          </cell>
          <cell r="G2289" t="str">
            <v>Zarejestrowany</v>
          </cell>
          <cell r="H2289" t="str">
            <v>Pieniężno stawia na OZE</v>
          </cell>
          <cell r="I2289">
            <v>525985</v>
          </cell>
          <cell r="J2289">
            <v>525985</v>
          </cell>
          <cell r="K2289">
            <v>0</v>
          </cell>
          <cell r="L2289">
            <v>447087.25</v>
          </cell>
          <cell r="M2289" t="str">
            <v>Energia odnawialna: słoneczna</v>
          </cell>
          <cell r="N2289" t="str">
            <v>Liczba przedsiębiorstw otrzymujących wsparcie</v>
          </cell>
          <cell r="O2289" t="str">
            <v>przedsiębiorstwa</v>
          </cell>
          <cell r="P2289" t="str">
            <v>P</v>
          </cell>
          <cell r="U2289">
            <v>1</v>
          </cell>
          <cell r="V2289">
            <v>1</v>
          </cell>
          <cell r="AD2289">
            <v>1</v>
          </cell>
        </row>
        <row r="2290">
          <cell r="E2290" t="str">
            <v>RPWM.04.01.00-28-0409/16</v>
          </cell>
          <cell r="F2290" t="str">
            <v>Gmina Pieniężno</v>
          </cell>
          <cell r="G2290" t="str">
            <v>Zarejestrowany</v>
          </cell>
          <cell r="H2290" t="str">
            <v>Pieniężno stawia na OZE</v>
          </cell>
          <cell r="I2290">
            <v>525985</v>
          </cell>
          <cell r="J2290">
            <v>525985</v>
          </cell>
          <cell r="K2290">
            <v>0</v>
          </cell>
          <cell r="L2290">
            <v>447087.25</v>
          </cell>
          <cell r="M2290" t="str">
            <v>Energia odnawialna: słoneczna</v>
          </cell>
          <cell r="N2290" t="str">
            <v>Liczba wybudowanych jednostek wytwarzania energii cieplnej z OZE</v>
          </cell>
          <cell r="O2290" t="str">
            <v>szt.</v>
          </cell>
          <cell r="P2290" t="str">
            <v>P</v>
          </cell>
          <cell r="AD2290">
            <v>0</v>
          </cell>
        </row>
        <row r="2291">
          <cell r="E2291" t="str">
            <v>RPWM.04.01.00-28-0409/16</v>
          </cell>
          <cell r="F2291" t="str">
            <v>Gmina Pieniężno</v>
          </cell>
          <cell r="G2291" t="str">
            <v>Zarejestrowany</v>
          </cell>
          <cell r="H2291" t="str">
            <v>Pieniężno stawia na OZE</v>
          </cell>
          <cell r="I2291">
            <v>525985</v>
          </cell>
          <cell r="J2291">
            <v>525985</v>
          </cell>
          <cell r="K2291">
            <v>0</v>
          </cell>
          <cell r="L2291">
            <v>447087.25</v>
          </cell>
          <cell r="M2291" t="str">
            <v>Energia odnawialna: słoneczna</v>
          </cell>
          <cell r="N2291" t="str">
            <v>Liczba wybudowanych jednostek wytwarzania energii elektrycznej i cieplnej w ramach kogeneracji</v>
          </cell>
          <cell r="O2291" t="str">
            <v>szt.</v>
          </cell>
          <cell r="P2291" t="str">
            <v>P</v>
          </cell>
          <cell r="AD2291">
            <v>0</v>
          </cell>
        </row>
        <row r="2292">
          <cell r="E2292" t="str">
            <v>RPWM.04.01.00-28-0409/16</v>
          </cell>
          <cell r="F2292" t="str">
            <v>Gmina Pieniężno</v>
          </cell>
          <cell r="G2292" t="str">
            <v>Zarejestrowany</v>
          </cell>
          <cell r="H2292" t="str">
            <v>Pieniężno stawia na OZE</v>
          </cell>
          <cell r="I2292">
            <v>525985</v>
          </cell>
          <cell r="J2292">
            <v>525985</v>
          </cell>
          <cell r="K2292">
            <v>0</v>
          </cell>
          <cell r="L2292">
            <v>447087.25</v>
          </cell>
          <cell r="M2292" t="str">
            <v>Energia odnawialna: słoneczna</v>
          </cell>
          <cell r="N2292" t="str">
            <v>Liczba wybudowanych jednostek wytwarzania energii elektrycznej z OZE</v>
          </cell>
          <cell r="O2292" t="str">
            <v>szt.</v>
          </cell>
          <cell r="P2292" t="str">
            <v>P</v>
          </cell>
          <cell r="U2292">
            <v>3</v>
          </cell>
          <cell r="V2292">
            <v>3</v>
          </cell>
          <cell r="AD2292">
            <v>3</v>
          </cell>
        </row>
        <row r="2293">
          <cell r="E2293" t="str">
            <v>RPWM.04.01.00-28-0409/16</v>
          </cell>
          <cell r="F2293" t="str">
            <v>Gmina Pieniężno</v>
          </cell>
          <cell r="G2293" t="str">
            <v>Zarejestrowany</v>
          </cell>
          <cell r="H2293" t="str">
            <v>Pieniężno stawia na OZE</v>
          </cell>
          <cell r="I2293">
            <v>525985</v>
          </cell>
          <cell r="J2293">
            <v>525985</v>
          </cell>
          <cell r="K2293">
            <v>0</v>
          </cell>
          <cell r="L2293">
            <v>447087.25</v>
          </cell>
          <cell r="M2293" t="str">
            <v>Energia odnawialna: słoneczna</v>
          </cell>
          <cell r="N2293" t="str">
            <v>Produkcja energii cieplnej z nowo wybudowanych/nowych mocy wytwórczych instalacji wykorzystujących OZE</v>
          </cell>
          <cell r="O2293" t="str">
            <v>MWht/rok</v>
          </cell>
          <cell r="P2293" t="str">
            <v>R</v>
          </cell>
          <cell r="AD2293">
            <v>0</v>
          </cell>
        </row>
        <row r="2294">
          <cell r="E2294" t="str">
            <v>RPWM.04.01.00-28-0409/16</v>
          </cell>
          <cell r="F2294" t="str">
            <v>Gmina Pieniężno</v>
          </cell>
          <cell r="G2294" t="str">
            <v>Zarejestrowany</v>
          </cell>
          <cell r="H2294" t="str">
            <v>Pieniężno stawia na OZE</v>
          </cell>
          <cell r="I2294">
            <v>525985</v>
          </cell>
          <cell r="J2294">
            <v>525985</v>
          </cell>
          <cell r="K2294">
            <v>0</v>
          </cell>
          <cell r="L2294">
            <v>447087.25</v>
          </cell>
          <cell r="M2294" t="str">
            <v>Energia odnawialna: słoneczna</v>
          </cell>
          <cell r="N2294" t="str">
            <v>Produkcja energii elektrycznej z nowo wybudowanych/nowych mocy wytwórczych instalacji wykorzystujących OZE</v>
          </cell>
          <cell r="O2294" t="str">
            <v>MWhe/rok</v>
          </cell>
          <cell r="P2294" t="str">
            <v>R</v>
          </cell>
          <cell r="U2294">
            <v>8</v>
          </cell>
          <cell r="V2294">
            <v>79.349999999999994</v>
          </cell>
          <cell r="AD2294">
            <v>79.349999999999994</v>
          </cell>
        </row>
        <row r="2295">
          <cell r="E2295" t="str">
            <v>RPWM.04.01.00-28-0409/16</v>
          </cell>
          <cell r="F2295" t="str">
            <v>Gmina Pieniężno</v>
          </cell>
          <cell r="G2295" t="str">
            <v>Zarejestrowany</v>
          </cell>
          <cell r="H2295" t="str">
            <v>Pieniężno stawia na OZE</v>
          </cell>
          <cell r="I2295">
            <v>525985</v>
          </cell>
          <cell r="J2295">
            <v>525985</v>
          </cell>
          <cell r="K2295">
            <v>0</v>
          </cell>
          <cell r="L2295">
            <v>447087.25</v>
          </cell>
          <cell r="M2295" t="str">
            <v>Energia odnawialna: słoneczna</v>
          </cell>
          <cell r="N2295" t="str">
            <v>Szacowany spadek emisji gazów cieplarnianych</v>
          </cell>
          <cell r="O2295" t="str">
            <v>Mg CO2</v>
          </cell>
          <cell r="P2295" t="str">
            <v>P</v>
          </cell>
          <cell r="U2295">
            <v>12</v>
          </cell>
          <cell r="V2295">
            <v>19.829999999999998</v>
          </cell>
          <cell r="AD2295">
            <v>19.829999999999998</v>
          </cell>
        </row>
        <row r="2296">
          <cell r="E2296" t="str">
            <v>RPWM.04.01.00-28-0409/16</v>
          </cell>
          <cell r="F2296" t="str">
            <v>Gmina Pieniężno</v>
          </cell>
          <cell r="G2296" t="str">
            <v>Zarejestrowany</v>
          </cell>
          <cell r="H2296" t="str">
            <v>Pieniężno stawia na OZE</v>
          </cell>
          <cell r="I2296">
            <v>525985</v>
          </cell>
          <cell r="J2296">
            <v>525985</v>
          </cell>
          <cell r="K2296">
            <v>0</v>
          </cell>
          <cell r="L2296">
            <v>447087.25</v>
          </cell>
          <cell r="M2296" t="str">
            <v>Energia odnawialna: słoneczna</v>
          </cell>
          <cell r="N2296" t="str">
            <v>Wzrost zatrudnienia we wspieranych przedsiębiorstwach O/K/M</v>
          </cell>
          <cell r="O2296" t="str">
            <v>EPC</v>
          </cell>
          <cell r="P2296" t="str">
            <v>P</v>
          </cell>
          <cell r="AD2296">
            <v>0</v>
          </cell>
        </row>
        <row r="2297">
          <cell r="E2297" t="str">
            <v>RPWM.04.01.00-28-0410/16</v>
          </cell>
          <cell r="F2297" t="str">
            <v>Krzysztof Kocięda "Meblolux"</v>
          </cell>
          <cell r="G2297" t="str">
            <v>Zarejestrowany</v>
          </cell>
          <cell r="H2297" t="str">
            <v>"Instalacja paneli fotowoltaicznych na obiektach Firmy Meblolux w Olsztynie, Działdowie, Nidzicy, Ostródzie”</v>
          </cell>
          <cell r="I2297">
            <v>725914.02</v>
          </cell>
          <cell r="J2297">
            <v>575174</v>
          </cell>
          <cell r="K2297">
            <v>150740.01999999999</v>
          </cell>
          <cell r="L2297">
            <v>460139.2</v>
          </cell>
          <cell r="M2297" t="str">
            <v>Energia odnawialna: słoneczna</v>
          </cell>
          <cell r="N2297" t="str">
            <v>Długość nowo wybudowanych lub zmodernizowanych sieci elektroenergetycznych dla odnawialnych źródeł energii</v>
          </cell>
          <cell r="O2297" t="str">
            <v>km</v>
          </cell>
          <cell r="P2297" t="str">
            <v>P</v>
          </cell>
          <cell r="U2297">
            <v>0</v>
          </cell>
          <cell r="V2297">
            <v>0</v>
          </cell>
          <cell r="AD2297">
            <v>0</v>
          </cell>
        </row>
        <row r="2298">
          <cell r="E2298" t="str">
            <v>RPWM.04.01.00-28-0410/16</v>
          </cell>
          <cell r="F2298" t="str">
            <v>Krzysztof Kocięda "Meblolux"</v>
          </cell>
          <cell r="G2298" t="str">
            <v>Zarejestrowany</v>
          </cell>
          <cell r="H2298" t="str">
            <v>"Instalacja paneli fotowoltaicznych na obiektach Firmy Meblolux w Olsztynie, Działdowie, Nidzicy, Ostródzie”</v>
          </cell>
          <cell r="I2298">
            <v>725914.02</v>
          </cell>
          <cell r="J2298">
            <v>575174</v>
          </cell>
          <cell r="K2298">
            <v>150740.01999999999</v>
          </cell>
          <cell r="L2298">
            <v>460139.2</v>
          </cell>
          <cell r="M2298" t="str">
            <v>Energia odnawialna: słoneczna</v>
          </cell>
          <cell r="N2298" t="str">
            <v>Dodatkowa zdolność wytwarzania energii cieplnej ze źródeł odnawialnych</v>
          </cell>
          <cell r="O2298" t="str">
            <v>MWt</v>
          </cell>
          <cell r="P2298" t="str">
            <v>P</v>
          </cell>
          <cell r="U2298">
            <v>0</v>
          </cell>
          <cell r="V2298">
            <v>0</v>
          </cell>
          <cell r="AD2298">
            <v>0</v>
          </cell>
        </row>
        <row r="2299">
          <cell r="E2299" t="str">
            <v>RPWM.04.01.00-28-0410/16</v>
          </cell>
          <cell r="F2299" t="str">
            <v>Krzysztof Kocięda "Meblolux"</v>
          </cell>
          <cell r="G2299" t="str">
            <v>Zarejestrowany</v>
          </cell>
          <cell r="H2299" t="str">
            <v>"Instalacja paneli fotowoltaicznych na obiektach Firmy Meblolux w Olsztynie, Działdowie, Nidzicy, Ostródzie”</v>
          </cell>
          <cell r="I2299">
            <v>725914.02</v>
          </cell>
          <cell r="J2299">
            <v>575174</v>
          </cell>
          <cell r="K2299">
            <v>150740.01999999999</v>
          </cell>
          <cell r="L2299">
            <v>460139.2</v>
          </cell>
          <cell r="M2299" t="str">
            <v>Energia odnawialna: słoneczna</v>
          </cell>
          <cell r="N2299" t="str">
            <v>Dodatkowa zdolność wytwarzania energii elektrycznej ze źródeł odnawialnych</v>
          </cell>
          <cell r="O2299" t="str">
            <v>MWe</v>
          </cell>
          <cell r="P2299" t="str">
            <v>P</v>
          </cell>
          <cell r="U2299">
            <v>0.12</v>
          </cell>
          <cell r="V2299">
            <v>0.12</v>
          </cell>
          <cell r="AD2299">
            <v>0.12</v>
          </cell>
        </row>
        <row r="2300">
          <cell r="E2300" t="str">
            <v>RPWM.04.01.00-28-0410/16</v>
          </cell>
          <cell r="F2300" t="str">
            <v>Krzysztof Kocięda "Meblolux"</v>
          </cell>
          <cell r="G2300" t="str">
            <v>Zarejestrowany</v>
          </cell>
          <cell r="H2300" t="str">
            <v>"Instalacja paneli fotowoltaicznych na obiektach Firmy Meblolux w Olsztynie, Działdowie, Nidzicy, Ostródzie”</v>
          </cell>
          <cell r="I2300">
            <v>725914.02</v>
          </cell>
          <cell r="J2300">
            <v>575174</v>
          </cell>
          <cell r="K2300">
            <v>150740.01999999999</v>
          </cell>
          <cell r="L2300">
            <v>460139.2</v>
          </cell>
          <cell r="M2300" t="str">
            <v>Energia odnawialna: słoneczna</v>
          </cell>
          <cell r="N2300" t="str">
            <v>Dodatkowa zdolność wytwarzania energii ze źródeł odnawialnych</v>
          </cell>
          <cell r="O2300" t="str">
            <v>MW</v>
          </cell>
          <cell r="P2300" t="str">
            <v>P</v>
          </cell>
          <cell r="U2300">
            <v>0.12</v>
          </cell>
          <cell r="V2300">
            <v>0.12</v>
          </cell>
          <cell r="AD2300">
            <v>0.12</v>
          </cell>
        </row>
        <row r="2301">
          <cell r="E2301" t="str">
            <v>RPWM.04.01.00-28-0410/16</v>
          </cell>
          <cell r="F2301" t="str">
            <v>Krzysztof Kocięda "Meblolux"</v>
          </cell>
          <cell r="G2301" t="str">
            <v>Zarejestrowany</v>
          </cell>
          <cell r="H2301" t="str">
            <v>"Instalacja paneli fotowoltaicznych na obiektach Firmy Meblolux w Olsztynie, Działdowie, Nidzicy, Ostródzie”</v>
          </cell>
          <cell r="I2301">
            <v>725914.02</v>
          </cell>
          <cell r="J2301">
            <v>575174</v>
          </cell>
          <cell r="K2301">
            <v>150740.01999999999</v>
          </cell>
          <cell r="L2301">
            <v>460139.2</v>
          </cell>
          <cell r="M2301" t="str">
            <v>Energia odnawialna: słoneczna</v>
          </cell>
          <cell r="N2301" t="str">
            <v>Liczba jednostek wytwarzania energii cieplnej z OZE</v>
          </cell>
          <cell r="O2301" t="str">
            <v>szt.</v>
          </cell>
          <cell r="P2301" t="str">
            <v>P</v>
          </cell>
          <cell r="U2301">
            <v>0</v>
          </cell>
          <cell r="V2301">
            <v>0</v>
          </cell>
          <cell r="AD2301">
            <v>0</v>
          </cell>
        </row>
        <row r="2302">
          <cell r="E2302" t="str">
            <v>RPWM.04.01.00-28-0410/16</v>
          </cell>
          <cell r="F2302" t="str">
            <v>Krzysztof Kocięda "Meblolux"</v>
          </cell>
          <cell r="G2302" t="str">
            <v>Zarejestrowany</v>
          </cell>
          <cell r="H2302" t="str">
            <v>"Instalacja paneli fotowoltaicznych na obiektach Firmy Meblolux w Olsztynie, Działdowie, Nidzicy, Ostródzie”</v>
          </cell>
          <cell r="I2302">
            <v>725914.02</v>
          </cell>
          <cell r="J2302">
            <v>575174</v>
          </cell>
          <cell r="K2302">
            <v>150740.01999999999</v>
          </cell>
          <cell r="L2302">
            <v>460139.2</v>
          </cell>
          <cell r="M2302" t="str">
            <v>Energia odnawialna: słoneczna</v>
          </cell>
          <cell r="N2302" t="str">
            <v>Liczba jednostek wytwarzania energii elektrycznej z OZE</v>
          </cell>
          <cell r="O2302" t="str">
            <v>szt.</v>
          </cell>
          <cell r="P2302" t="str">
            <v>P</v>
          </cell>
          <cell r="U2302">
            <v>4</v>
          </cell>
          <cell r="V2302">
            <v>4</v>
          </cell>
          <cell r="AD2302">
            <v>4</v>
          </cell>
        </row>
        <row r="2303">
          <cell r="E2303" t="str">
            <v>RPWM.04.01.00-28-0410/16</v>
          </cell>
          <cell r="F2303" t="str">
            <v>Krzysztof Kocięda "Meblolux"</v>
          </cell>
          <cell r="G2303" t="str">
            <v>Zarejestrowany</v>
          </cell>
          <cell r="H2303" t="str">
            <v>"Instalacja paneli fotowoltaicznych na obiektach Firmy Meblolux w Olsztynie, Działdowie, Nidzicy, Ostródzie”</v>
          </cell>
          <cell r="I2303">
            <v>725914.02</v>
          </cell>
          <cell r="J2303">
            <v>575174</v>
          </cell>
          <cell r="K2303">
            <v>150740.01999999999</v>
          </cell>
          <cell r="L2303">
            <v>460139.2</v>
          </cell>
          <cell r="M2303" t="str">
            <v>Energia odnawialna: słoneczna</v>
          </cell>
          <cell r="N2303" t="str">
            <v>Liczba przebudowanych jednostek wytwarzania energii cieplnej z OZE</v>
          </cell>
          <cell r="O2303" t="str">
            <v>szt.</v>
          </cell>
          <cell r="P2303" t="str">
            <v>P</v>
          </cell>
          <cell r="U2303">
            <v>0</v>
          </cell>
          <cell r="V2303">
            <v>0</v>
          </cell>
          <cell r="AD2303">
            <v>0</v>
          </cell>
        </row>
        <row r="2304">
          <cell r="E2304" t="str">
            <v>RPWM.04.01.00-28-0410/16</v>
          </cell>
          <cell r="F2304" t="str">
            <v>Krzysztof Kocięda "Meblolux"</v>
          </cell>
          <cell r="G2304" t="str">
            <v>Zarejestrowany</v>
          </cell>
          <cell r="H2304" t="str">
            <v>"Instalacja paneli fotowoltaicznych na obiektach Firmy Meblolux w Olsztynie, Działdowie, Nidzicy, Ostródzie”</v>
          </cell>
          <cell r="I2304">
            <v>725914.02</v>
          </cell>
          <cell r="J2304">
            <v>575174</v>
          </cell>
          <cell r="K2304">
            <v>150740.01999999999</v>
          </cell>
          <cell r="L2304">
            <v>460139.2</v>
          </cell>
          <cell r="M2304" t="str">
            <v>Energia odnawialna: słoneczna</v>
          </cell>
          <cell r="N2304" t="str">
            <v>Liczba przebudowanych jednostek wytwarzania energii elektrycznej i cieplnej w ramach kogeneracji</v>
          </cell>
          <cell r="O2304" t="str">
            <v>szt.</v>
          </cell>
          <cell r="P2304" t="str">
            <v>P</v>
          </cell>
          <cell r="U2304">
            <v>0</v>
          </cell>
          <cell r="V2304">
            <v>0</v>
          </cell>
          <cell r="AD2304">
            <v>0</v>
          </cell>
        </row>
        <row r="2305">
          <cell r="E2305" t="str">
            <v>RPWM.04.01.00-28-0410/16</v>
          </cell>
          <cell r="F2305" t="str">
            <v>Krzysztof Kocięda "Meblolux"</v>
          </cell>
          <cell r="G2305" t="str">
            <v>Zarejestrowany</v>
          </cell>
          <cell r="H2305" t="str">
            <v>"Instalacja paneli fotowoltaicznych na obiektach Firmy Meblolux w Olsztynie, Działdowie, Nidzicy, Ostródzie”</v>
          </cell>
          <cell r="I2305">
            <v>725914.02</v>
          </cell>
          <cell r="J2305">
            <v>575174</v>
          </cell>
          <cell r="K2305">
            <v>150740.01999999999</v>
          </cell>
          <cell r="L2305">
            <v>460139.2</v>
          </cell>
          <cell r="M2305" t="str">
            <v>Energia odnawialna: słoneczna</v>
          </cell>
          <cell r="N2305" t="str">
            <v>Liczba przebudowanych jednostek wytwarzania energii elektrycznej z OZE</v>
          </cell>
          <cell r="O2305" t="str">
            <v>szt.</v>
          </cell>
          <cell r="P2305" t="str">
            <v>P</v>
          </cell>
          <cell r="U2305">
            <v>0</v>
          </cell>
          <cell r="V2305">
            <v>0</v>
          </cell>
          <cell r="AD2305">
            <v>0</v>
          </cell>
        </row>
        <row r="2306">
          <cell r="E2306" t="str">
            <v>RPWM.04.01.00-28-0410/16</v>
          </cell>
          <cell r="F2306" t="str">
            <v>Krzysztof Kocięda "Meblolux"</v>
          </cell>
          <cell r="G2306" t="str">
            <v>Zarejestrowany</v>
          </cell>
          <cell r="H2306" t="str">
            <v>"Instalacja paneli fotowoltaicznych na obiektach Firmy Meblolux w Olsztynie, Działdowie, Nidzicy, Ostródzie”</v>
          </cell>
          <cell r="I2306">
            <v>725914.02</v>
          </cell>
          <cell r="J2306">
            <v>575174</v>
          </cell>
          <cell r="K2306">
            <v>150740.01999999999</v>
          </cell>
          <cell r="L2306">
            <v>460139.2</v>
          </cell>
          <cell r="M2306" t="str">
            <v>Energia odnawialna: słoneczna</v>
          </cell>
          <cell r="N2306" t="str">
            <v>Liczba przedsiębiorstw otrzymujących wsparcie</v>
          </cell>
          <cell r="O2306" t="str">
            <v>przedsiębiorstwa</v>
          </cell>
          <cell r="P2306" t="str">
            <v>P</v>
          </cell>
          <cell r="U2306">
            <v>1</v>
          </cell>
          <cell r="V2306">
            <v>1</v>
          </cell>
          <cell r="AD2306">
            <v>1</v>
          </cell>
        </row>
        <row r="2307">
          <cell r="E2307" t="str">
            <v>RPWM.04.01.00-28-0410/16</v>
          </cell>
          <cell r="F2307" t="str">
            <v>Krzysztof Kocięda "Meblolux"</v>
          </cell>
          <cell r="G2307" t="str">
            <v>Zarejestrowany</v>
          </cell>
          <cell r="H2307" t="str">
            <v>"Instalacja paneli fotowoltaicznych na obiektach Firmy Meblolux w Olsztynie, Działdowie, Nidzicy, Ostródzie”</v>
          </cell>
          <cell r="I2307">
            <v>725914.02</v>
          </cell>
          <cell r="J2307">
            <v>575174</v>
          </cell>
          <cell r="K2307">
            <v>150740.01999999999</v>
          </cell>
          <cell r="L2307">
            <v>460139.2</v>
          </cell>
          <cell r="M2307" t="str">
            <v>Energia odnawialna: słoneczna</v>
          </cell>
          <cell r="N2307" t="str">
            <v>Liczba wybudowanych jednostek wytwarzania energii cieplnej z OZE</v>
          </cell>
          <cell r="O2307" t="str">
            <v>szt.</v>
          </cell>
          <cell r="P2307" t="str">
            <v>P</v>
          </cell>
          <cell r="U2307">
            <v>0</v>
          </cell>
          <cell r="V2307">
            <v>0</v>
          </cell>
          <cell r="AD2307">
            <v>0</v>
          </cell>
        </row>
        <row r="2308">
          <cell r="E2308" t="str">
            <v>RPWM.04.01.00-28-0410/16</v>
          </cell>
          <cell r="F2308" t="str">
            <v>Krzysztof Kocięda "Meblolux"</v>
          </cell>
          <cell r="G2308" t="str">
            <v>Zarejestrowany</v>
          </cell>
          <cell r="H2308" t="str">
            <v>"Instalacja paneli fotowoltaicznych na obiektach Firmy Meblolux w Olsztynie, Działdowie, Nidzicy, Ostródzie”</v>
          </cell>
          <cell r="I2308">
            <v>725914.02</v>
          </cell>
          <cell r="J2308">
            <v>575174</v>
          </cell>
          <cell r="K2308">
            <v>150740.01999999999</v>
          </cell>
          <cell r="L2308">
            <v>460139.2</v>
          </cell>
          <cell r="M2308" t="str">
            <v>Energia odnawialna: słoneczna</v>
          </cell>
          <cell r="N2308" t="str">
            <v>Liczba wybudowanych jednostek wytwarzania energii elektrycznej i cieplnej w ramach kogeneracji</v>
          </cell>
          <cell r="O2308" t="str">
            <v>szt.</v>
          </cell>
          <cell r="P2308" t="str">
            <v>P</v>
          </cell>
          <cell r="U2308">
            <v>0</v>
          </cell>
          <cell r="V2308">
            <v>0</v>
          </cell>
          <cell r="AD2308">
            <v>0</v>
          </cell>
        </row>
        <row r="2309">
          <cell r="E2309" t="str">
            <v>RPWM.04.01.00-28-0410/16</v>
          </cell>
          <cell r="F2309" t="str">
            <v>Krzysztof Kocięda "Meblolux"</v>
          </cell>
          <cell r="G2309" t="str">
            <v>Zarejestrowany</v>
          </cell>
          <cell r="H2309" t="str">
            <v>"Instalacja paneli fotowoltaicznych na obiektach Firmy Meblolux w Olsztynie, Działdowie, Nidzicy, Ostródzie”</v>
          </cell>
          <cell r="I2309">
            <v>725914.02</v>
          </cell>
          <cell r="J2309">
            <v>575174</v>
          </cell>
          <cell r="K2309">
            <v>150740.01999999999</v>
          </cell>
          <cell r="L2309">
            <v>460139.2</v>
          </cell>
          <cell r="M2309" t="str">
            <v>Energia odnawialna: słoneczna</v>
          </cell>
          <cell r="N2309" t="str">
            <v>Liczba wybudowanych jednostek wytwarzania energii elektrycznej z OZE</v>
          </cell>
          <cell r="O2309" t="str">
            <v>szt.</v>
          </cell>
          <cell r="P2309" t="str">
            <v>P</v>
          </cell>
          <cell r="U2309">
            <v>4</v>
          </cell>
          <cell r="V2309">
            <v>4</v>
          </cell>
          <cell r="AD2309">
            <v>4</v>
          </cell>
        </row>
        <row r="2310">
          <cell r="E2310" t="str">
            <v>RPWM.04.01.00-28-0410/16</v>
          </cell>
          <cell r="F2310" t="str">
            <v>Krzysztof Kocięda "Meblolux"</v>
          </cell>
          <cell r="G2310" t="str">
            <v>Zarejestrowany</v>
          </cell>
          <cell r="H2310" t="str">
            <v>"Instalacja paneli fotowoltaicznych na obiektach Firmy Meblolux w Olsztynie, Działdowie, Nidzicy, Ostródzie”</v>
          </cell>
          <cell r="I2310">
            <v>725914.02</v>
          </cell>
          <cell r="J2310">
            <v>575174</v>
          </cell>
          <cell r="K2310">
            <v>150740.01999999999</v>
          </cell>
          <cell r="L2310">
            <v>460139.2</v>
          </cell>
          <cell r="M2310" t="str">
            <v>Energia odnawialna: słoneczna</v>
          </cell>
          <cell r="N2310" t="str">
            <v>Produkcja energii cieplnej z nowo wybudowanych/nowych mocy wytwórczych instalacji wykorzystujących OZE</v>
          </cell>
          <cell r="O2310" t="str">
            <v>MWht/rok</v>
          </cell>
          <cell r="P2310" t="str">
            <v>R</v>
          </cell>
          <cell r="U2310">
            <v>0</v>
          </cell>
          <cell r="V2310">
            <v>0</v>
          </cell>
          <cell r="AD2310">
            <v>0</v>
          </cell>
        </row>
        <row r="2311">
          <cell r="E2311" t="str">
            <v>RPWM.04.01.00-28-0410/16</v>
          </cell>
          <cell r="F2311" t="str">
            <v>Krzysztof Kocięda "Meblolux"</v>
          </cell>
          <cell r="G2311" t="str">
            <v>Zarejestrowany</v>
          </cell>
          <cell r="H2311" t="str">
            <v>"Instalacja paneli fotowoltaicznych na obiektach Firmy Meblolux w Olsztynie, Działdowie, Nidzicy, Ostródzie”</v>
          </cell>
          <cell r="I2311">
            <v>725914.02</v>
          </cell>
          <cell r="J2311">
            <v>575174</v>
          </cell>
          <cell r="K2311">
            <v>150740.01999999999</v>
          </cell>
          <cell r="L2311">
            <v>460139.2</v>
          </cell>
          <cell r="M2311" t="str">
            <v>Energia odnawialna: słoneczna</v>
          </cell>
          <cell r="N2311" t="str">
            <v>Produkcja energii elektrycznej z nowo wybudowanych/nowych mocy wytwórczych instalacji wykorzystujących OZE</v>
          </cell>
          <cell r="O2311" t="str">
            <v>MWhe/rok</v>
          </cell>
          <cell r="P2311" t="str">
            <v>R</v>
          </cell>
          <cell r="U2311">
            <v>0</v>
          </cell>
          <cell r="V2311">
            <v>117</v>
          </cell>
          <cell r="AD2311">
            <v>117</v>
          </cell>
        </row>
        <row r="2312">
          <cell r="E2312" t="str">
            <v>RPWM.04.01.00-28-0410/16</v>
          </cell>
          <cell r="F2312" t="str">
            <v>Krzysztof Kocięda "Meblolux"</v>
          </cell>
          <cell r="G2312" t="str">
            <v>Zarejestrowany</v>
          </cell>
          <cell r="H2312" t="str">
            <v>"Instalacja paneli fotowoltaicznych na obiektach Firmy Meblolux w Olsztynie, Działdowie, Nidzicy, Ostródzie”</v>
          </cell>
          <cell r="I2312">
            <v>725914.02</v>
          </cell>
          <cell r="J2312">
            <v>575174</v>
          </cell>
          <cell r="K2312">
            <v>150740.01999999999</v>
          </cell>
          <cell r="L2312">
            <v>460139.2</v>
          </cell>
          <cell r="M2312" t="str">
            <v>Energia odnawialna: słoneczna</v>
          </cell>
          <cell r="N2312" t="str">
            <v>Szacowany spadek emisji gazów cieplarnianych</v>
          </cell>
          <cell r="O2312" t="str">
            <v>Mg CO2</v>
          </cell>
          <cell r="P2312" t="str">
            <v>P</v>
          </cell>
          <cell r="U2312">
            <v>40.72</v>
          </cell>
          <cell r="V2312">
            <v>40.72</v>
          </cell>
          <cell r="AD2312">
            <v>40.72</v>
          </cell>
        </row>
        <row r="2313">
          <cell r="E2313" t="str">
            <v>RPWM.04.01.00-28-0410/16</v>
          </cell>
          <cell r="F2313" t="str">
            <v>Krzysztof Kocięda "Meblolux"</v>
          </cell>
          <cell r="G2313" t="str">
            <v>Zarejestrowany</v>
          </cell>
          <cell r="H2313" t="str">
            <v>"Instalacja paneli fotowoltaicznych na obiektach Firmy Meblolux w Olsztynie, Działdowie, Nidzicy, Ostródzie”</v>
          </cell>
          <cell r="I2313">
            <v>725914.02</v>
          </cell>
          <cell r="J2313">
            <v>575174</v>
          </cell>
          <cell r="K2313">
            <v>150740.01999999999</v>
          </cell>
          <cell r="L2313">
            <v>460139.2</v>
          </cell>
          <cell r="M2313" t="str">
            <v>Energia odnawialna: słoneczna</v>
          </cell>
          <cell r="N2313" t="str">
            <v>Wzrost zatrudnienia we wspieranych przedsiębiorstwach O/K/M</v>
          </cell>
          <cell r="O2313" t="str">
            <v>EPC</v>
          </cell>
          <cell r="P2313" t="str">
            <v>P</v>
          </cell>
          <cell r="AD2313">
            <v>0</v>
          </cell>
        </row>
        <row r="2314">
          <cell r="E2314" t="str">
            <v>RPWM.04.01.00-28-0411/16</v>
          </cell>
          <cell r="F2314" t="str">
            <v>Zakład Przemysłu Drzewnego Piotr Żemojtel Zakład Produkcyjny w Godkowie</v>
          </cell>
          <cell r="G2314" t="str">
            <v>Zarejestrowany</v>
          </cell>
          <cell r="H2314" t="str">
            <v>Budowa 2 mikroinstalacji fotowoltaicznej przez firmę ZPD Piotr Żemojtel.</v>
          </cell>
          <cell r="I2314">
            <v>587398.80000000005</v>
          </cell>
          <cell r="J2314">
            <v>477060</v>
          </cell>
          <cell r="K2314">
            <v>110338.8</v>
          </cell>
          <cell r="L2314">
            <v>405501</v>
          </cell>
          <cell r="M2314" t="str">
            <v>Energia odnawialna: słoneczna</v>
          </cell>
          <cell r="N2314" t="str">
            <v>Długość nowo wybudowanych lub zmodernizowanych sieci elektroenergetycznych dla odnawialnych źródeł energii</v>
          </cell>
          <cell r="O2314" t="str">
            <v>km</v>
          </cell>
          <cell r="P2314" t="str">
            <v>P</v>
          </cell>
          <cell r="T2314">
            <v>0</v>
          </cell>
          <cell r="U2314">
            <v>0</v>
          </cell>
          <cell r="V2314">
            <v>0</v>
          </cell>
          <cell r="AD2314">
            <v>0</v>
          </cell>
        </row>
        <row r="2315">
          <cell r="E2315" t="str">
            <v>RPWM.04.01.00-28-0411/16</v>
          </cell>
          <cell r="F2315" t="str">
            <v>Zakład Przemysłu Drzewnego Piotr Żemojtel Zakład Produkcyjny w Godkowie</v>
          </cell>
          <cell r="G2315" t="str">
            <v>Zarejestrowany</v>
          </cell>
          <cell r="H2315" t="str">
            <v>Budowa 2 mikroinstalacji fotowoltaicznej przez firmę ZPD Piotr Żemojtel.</v>
          </cell>
          <cell r="I2315">
            <v>587398.80000000005</v>
          </cell>
          <cell r="J2315">
            <v>477060</v>
          </cell>
          <cell r="K2315">
            <v>110338.8</v>
          </cell>
          <cell r="L2315">
            <v>405501</v>
          </cell>
          <cell r="M2315" t="str">
            <v>Energia odnawialna: słoneczna</v>
          </cell>
          <cell r="N2315" t="str">
            <v>Dodatkowa zdolność wytwarzania energii cieplnej ze źródeł odnawialnych</v>
          </cell>
          <cell r="O2315" t="str">
            <v>MWt</v>
          </cell>
          <cell r="P2315" t="str">
            <v>P</v>
          </cell>
          <cell r="T2315">
            <v>0</v>
          </cell>
          <cell r="U2315">
            <v>0</v>
          </cell>
          <cell r="V2315">
            <v>0</v>
          </cell>
          <cell r="AD2315">
            <v>0</v>
          </cell>
        </row>
        <row r="2316">
          <cell r="E2316" t="str">
            <v>RPWM.04.01.00-28-0411/16</v>
          </cell>
          <cell r="F2316" t="str">
            <v>Zakład Przemysłu Drzewnego Piotr Żemojtel Zakład Produkcyjny w Godkowie</v>
          </cell>
          <cell r="G2316" t="str">
            <v>Zarejestrowany</v>
          </cell>
          <cell r="H2316" t="str">
            <v>Budowa 2 mikroinstalacji fotowoltaicznej przez firmę ZPD Piotr Żemojtel.</v>
          </cell>
          <cell r="I2316">
            <v>587398.80000000005</v>
          </cell>
          <cell r="J2316">
            <v>477060</v>
          </cell>
          <cell r="K2316">
            <v>110338.8</v>
          </cell>
          <cell r="L2316">
            <v>405501</v>
          </cell>
          <cell r="M2316" t="str">
            <v>Energia odnawialna: słoneczna</v>
          </cell>
          <cell r="N2316" t="str">
            <v>Dodatkowa zdolność wytwarzania energii elektrycznej ze źródeł odnawialnych</v>
          </cell>
          <cell r="O2316" t="str">
            <v>MWe</v>
          </cell>
          <cell r="P2316" t="str">
            <v>P</v>
          </cell>
          <cell r="T2316">
            <v>0</v>
          </cell>
          <cell r="U2316">
            <v>0.08</v>
          </cell>
          <cell r="V2316">
            <v>0.08</v>
          </cell>
          <cell r="AD2316">
            <v>0.08</v>
          </cell>
        </row>
        <row r="2317">
          <cell r="E2317" t="str">
            <v>RPWM.04.01.00-28-0411/16</v>
          </cell>
          <cell r="F2317" t="str">
            <v>Zakład Przemysłu Drzewnego Piotr Żemojtel Zakład Produkcyjny w Godkowie</v>
          </cell>
          <cell r="G2317" t="str">
            <v>Zarejestrowany</v>
          </cell>
          <cell r="H2317" t="str">
            <v>Budowa 2 mikroinstalacji fotowoltaicznej przez firmę ZPD Piotr Żemojtel.</v>
          </cell>
          <cell r="I2317">
            <v>587398.80000000005</v>
          </cell>
          <cell r="J2317">
            <v>477060</v>
          </cell>
          <cell r="K2317">
            <v>110338.8</v>
          </cell>
          <cell r="L2317">
            <v>405501</v>
          </cell>
          <cell r="M2317" t="str">
            <v>Energia odnawialna: słoneczna</v>
          </cell>
          <cell r="N2317" t="str">
            <v>Dodatkowa zdolność wytwarzania energii ze źródeł odnawialnych</v>
          </cell>
          <cell r="O2317" t="str">
            <v>MW</v>
          </cell>
          <cell r="P2317" t="str">
            <v>P</v>
          </cell>
          <cell r="T2317">
            <v>0</v>
          </cell>
          <cell r="U2317">
            <v>0.08</v>
          </cell>
          <cell r="V2317">
            <v>0.08</v>
          </cell>
          <cell r="AD2317">
            <v>0.08</v>
          </cell>
        </row>
        <row r="2318">
          <cell r="E2318" t="str">
            <v>RPWM.04.01.00-28-0411/16</v>
          </cell>
          <cell r="F2318" t="str">
            <v>Zakład Przemysłu Drzewnego Piotr Żemojtel Zakład Produkcyjny w Godkowie</v>
          </cell>
          <cell r="G2318" t="str">
            <v>Zarejestrowany</v>
          </cell>
          <cell r="H2318" t="str">
            <v>Budowa 2 mikroinstalacji fotowoltaicznej przez firmę ZPD Piotr Żemojtel.</v>
          </cell>
          <cell r="I2318">
            <v>587398.80000000005</v>
          </cell>
          <cell r="J2318">
            <v>477060</v>
          </cell>
          <cell r="K2318">
            <v>110338.8</v>
          </cell>
          <cell r="L2318">
            <v>405501</v>
          </cell>
          <cell r="M2318" t="str">
            <v>Energia odnawialna: słoneczna</v>
          </cell>
          <cell r="N2318" t="str">
            <v>Liczba jednostek wytwarzania energii cieplnej z OZE</v>
          </cell>
          <cell r="O2318" t="str">
            <v>szt.</v>
          </cell>
          <cell r="P2318" t="str">
            <v>P</v>
          </cell>
          <cell r="T2318">
            <v>0</v>
          </cell>
          <cell r="U2318">
            <v>0</v>
          </cell>
          <cell r="V2318">
            <v>0</v>
          </cell>
          <cell r="AD2318">
            <v>0</v>
          </cell>
        </row>
        <row r="2319">
          <cell r="E2319" t="str">
            <v>RPWM.04.01.00-28-0411/16</v>
          </cell>
          <cell r="F2319" t="str">
            <v>Zakład Przemysłu Drzewnego Piotr Żemojtel Zakład Produkcyjny w Godkowie</v>
          </cell>
          <cell r="G2319" t="str">
            <v>Zarejestrowany</v>
          </cell>
          <cell r="H2319" t="str">
            <v>Budowa 2 mikroinstalacji fotowoltaicznej przez firmę ZPD Piotr Żemojtel.</v>
          </cell>
          <cell r="I2319">
            <v>587398.80000000005</v>
          </cell>
          <cell r="J2319">
            <v>477060</v>
          </cell>
          <cell r="K2319">
            <v>110338.8</v>
          </cell>
          <cell r="L2319">
            <v>405501</v>
          </cell>
          <cell r="M2319" t="str">
            <v>Energia odnawialna: słoneczna</v>
          </cell>
          <cell r="N2319" t="str">
            <v>Liczba jednostek wytwarzania energii elektrycznej z OZE</v>
          </cell>
          <cell r="O2319" t="str">
            <v>szt.</v>
          </cell>
          <cell r="P2319" t="str">
            <v>P</v>
          </cell>
          <cell r="T2319">
            <v>0</v>
          </cell>
          <cell r="U2319">
            <v>1</v>
          </cell>
          <cell r="V2319">
            <v>1</v>
          </cell>
          <cell r="AD2319">
            <v>1</v>
          </cell>
        </row>
        <row r="2320">
          <cell r="E2320" t="str">
            <v>RPWM.04.01.00-28-0411/16</v>
          </cell>
          <cell r="F2320" t="str">
            <v>Zakład Przemysłu Drzewnego Piotr Żemojtel Zakład Produkcyjny w Godkowie</v>
          </cell>
          <cell r="G2320" t="str">
            <v>Zarejestrowany</v>
          </cell>
          <cell r="H2320" t="str">
            <v>Budowa 2 mikroinstalacji fotowoltaicznej przez firmę ZPD Piotr Żemojtel.</v>
          </cell>
          <cell r="I2320">
            <v>587398.80000000005</v>
          </cell>
          <cell r="J2320">
            <v>477060</v>
          </cell>
          <cell r="K2320">
            <v>110338.8</v>
          </cell>
          <cell r="L2320">
            <v>405501</v>
          </cell>
          <cell r="M2320" t="str">
            <v>Energia odnawialna: słoneczna</v>
          </cell>
          <cell r="N2320" t="str">
            <v>Liczba przebudowanych jednostek wytwarzania energii cieplnej z OZE</v>
          </cell>
          <cell r="O2320" t="str">
            <v>szt.</v>
          </cell>
          <cell r="P2320" t="str">
            <v>P</v>
          </cell>
          <cell r="T2320">
            <v>0</v>
          </cell>
          <cell r="U2320">
            <v>0</v>
          </cell>
          <cell r="V2320">
            <v>0</v>
          </cell>
          <cell r="AD2320">
            <v>0</v>
          </cell>
        </row>
        <row r="2321">
          <cell r="E2321" t="str">
            <v>RPWM.04.01.00-28-0411/16</v>
          </cell>
          <cell r="F2321" t="str">
            <v>Zakład Przemysłu Drzewnego Piotr Żemojtel Zakład Produkcyjny w Godkowie</v>
          </cell>
          <cell r="G2321" t="str">
            <v>Zarejestrowany</v>
          </cell>
          <cell r="H2321" t="str">
            <v>Budowa 2 mikroinstalacji fotowoltaicznej przez firmę ZPD Piotr Żemojtel.</v>
          </cell>
          <cell r="I2321">
            <v>587398.80000000005</v>
          </cell>
          <cell r="J2321">
            <v>477060</v>
          </cell>
          <cell r="K2321">
            <v>110338.8</v>
          </cell>
          <cell r="L2321">
            <v>405501</v>
          </cell>
          <cell r="M2321" t="str">
            <v>Energia odnawialna: słoneczna</v>
          </cell>
          <cell r="N2321" t="str">
            <v>Liczba przebudowanych jednostek wytwarzania energii elektrycznej i cieplnej w ramach kogeneracji</v>
          </cell>
          <cell r="O2321" t="str">
            <v>szt.</v>
          </cell>
          <cell r="P2321" t="str">
            <v>P</v>
          </cell>
          <cell r="T2321">
            <v>0</v>
          </cell>
          <cell r="U2321">
            <v>0</v>
          </cell>
          <cell r="V2321">
            <v>0</v>
          </cell>
          <cell r="AD2321">
            <v>0</v>
          </cell>
        </row>
        <row r="2322">
          <cell r="E2322" t="str">
            <v>RPWM.04.01.00-28-0411/16</v>
          </cell>
          <cell r="F2322" t="str">
            <v>Zakład Przemysłu Drzewnego Piotr Żemojtel Zakład Produkcyjny w Godkowie</v>
          </cell>
          <cell r="G2322" t="str">
            <v>Zarejestrowany</v>
          </cell>
          <cell r="H2322" t="str">
            <v>Budowa 2 mikroinstalacji fotowoltaicznej przez firmę ZPD Piotr Żemojtel.</v>
          </cell>
          <cell r="I2322">
            <v>587398.80000000005</v>
          </cell>
          <cell r="J2322">
            <v>477060</v>
          </cell>
          <cell r="K2322">
            <v>110338.8</v>
          </cell>
          <cell r="L2322">
            <v>405501</v>
          </cell>
          <cell r="M2322" t="str">
            <v>Energia odnawialna: słoneczna</v>
          </cell>
          <cell r="N2322" t="str">
            <v>Liczba przebudowanych jednostek wytwarzania energii elektrycznej z OZE</v>
          </cell>
          <cell r="O2322" t="str">
            <v>szt.</v>
          </cell>
          <cell r="P2322" t="str">
            <v>P</v>
          </cell>
          <cell r="T2322">
            <v>0</v>
          </cell>
          <cell r="U2322">
            <v>0</v>
          </cell>
          <cell r="V2322">
            <v>0</v>
          </cell>
          <cell r="AD2322">
            <v>0</v>
          </cell>
        </row>
        <row r="2323">
          <cell r="E2323" t="str">
            <v>RPWM.04.01.00-28-0411/16</v>
          </cell>
          <cell r="F2323" t="str">
            <v>Zakład Przemysłu Drzewnego Piotr Żemojtel Zakład Produkcyjny w Godkowie</v>
          </cell>
          <cell r="G2323" t="str">
            <v>Zarejestrowany</v>
          </cell>
          <cell r="H2323" t="str">
            <v>Budowa 2 mikroinstalacji fotowoltaicznej przez firmę ZPD Piotr Żemojtel.</v>
          </cell>
          <cell r="I2323">
            <v>587398.80000000005</v>
          </cell>
          <cell r="J2323">
            <v>477060</v>
          </cell>
          <cell r="K2323">
            <v>110338.8</v>
          </cell>
          <cell r="L2323">
            <v>405501</v>
          </cell>
          <cell r="M2323" t="str">
            <v>Energia odnawialna: słoneczna</v>
          </cell>
          <cell r="N2323" t="str">
            <v>Liczba przedsiębiorstw otrzymujących wsparcie</v>
          </cell>
          <cell r="O2323" t="str">
            <v>przedsiębiorstwa</v>
          </cell>
          <cell r="P2323" t="str">
            <v>P</v>
          </cell>
          <cell r="T2323">
            <v>0</v>
          </cell>
          <cell r="U2323">
            <v>1</v>
          </cell>
          <cell r="V2323">
            <v>1</v>
          </cell>
          <cell r="AD2323">
            <v>1</v>
          </cell>
        </row>
        <row r="2324">
          <cell r="E2324" t="str">
            <v>RPWM.04.01.00-28-0411/16</v>
          </cell>
          <cell r="F2324" t="str">
            <v>Zakład Przemysłu Drzewnego Piotr Żemojtel Zakład Produkcyjny w Godkowie</v>
          </cell>
          <cell r="G2324" t="str">
            <v>Zarejestrowany</v>
          </cell>
          <cell r="H2324" t="str">
            <v>Budowa 2 mikroinstalacji fotowoltaicznej przez firmę ZPD Piotr Żemojtel.</v>
          </cell>
          <cell r="I2324">
            <v>587398.80000000005</v>
          </cell>
          <cell r="J2324">
            <v>477060</v>
          </cell>
          <cell r="K2324">
            <v>110338.8</v>
          </cell>
          <cell r="L2324">
            <v>405501</v>
          </cell>
          <cell r="M2324" t="str">
            <v>Energia odnawialna: słoneczna</v>
          </cell>
          <cell r="N2324" t="str">
            <v>Liczba wybudowanych jednostek wytwarzania energii cieplnej z OZE</v>
          </cell>
          <cell r="O2324" t="str">
            <v>szt.</v>
          </cell>
          <cell r="P2324" t="str">
            <v>P</v>
          </cell>
          <cell r="T2324">
            <v>0</v>
          </cell>
          <cell r="U2324">
            <v>0</v>
          </cell>
          <cell r="V2324">
            <v>0</v>
          </cell>
          <cell r="AD2324">
            <v>0</v>
          </cell>
        </row>
        <row r="2325">
          <cell r="E2325" t="str">
            <v>RPWM.04.01.00-28-0411/16</v>
          </cell>
          <cell r="F2325" t="str">
            <v>Zakład Przemysłu Drzewnego Piotr Żemojtel Zakład Produkcyjny w Godkowie</v>
          </cell>
          <cell r="G2325" t="str">
            <v>Zarejestrowany</v>
          </cell>
          <cell r="H2325" t="str">
            <v>Budowa 2 mikroinstalacji fotowoltaicznej przez firmę ZPD Piotr Żemojtel.</v>
          </cell>
          <cell r="I2325">
            <v>587398.80000000005</v>
          </cell>
          <cell r="J2325">
            <v>477060</v>
          </cell>
          <cell r="K2325">
            <v>110338.8</v>
          </cell>
          <cell r="L2325">
            <v>405501</v>
          </cell>
          <cell r="M2325" t="str">
            <v>Energia odnawialna: słoneczna</v>
          </cell>
          <cell r="N2325" t="str">
            <v>Liczba wybudowanych jednostek wytwarzania energii elektrycznej i cieplnej w ramach kogeneracji</v>
          </cell>
          <cell r="O2325" t="str">
            <v>szt.</v>
          </cell>
          <cell r="P2325" t="str">
            <v>P</v>
          </cell>
          <cell r="T2325">
            <v>0</v>
          </cell>
          <cell r="U2325">
            <v>0</v>
          </cell>
          <cell r="V2325">
            <v>0</v>
          </cell>
          <cell r="AD2325">
            <v>0</v>
          </cell>
        </row>
        <row r="2326">
          <cell r="E2326" t="str">
            <v>RPWM.04.01.00-28-0411/16</v>
          </cell>
          <cell r="F2326" t="str">
            <v>Zakład Przemysłu Drzewnego Piotr Żemojtel Zakład Produkcyjny w Godkowie</v>
          </cell>
          <cell r="G2326" t="str">
            <v>Zarejestrowany</v>
          </cell>
          <cell r="H2326" t="str">
            <v>Budowa 2 mikroinstalacji fotowoltaicznej przez firmę ZPD Piotr Żemojtel.</v>
          </cell>
          <cell r="I2326">
            <v>587398.80000000005</v>
          </cell>
          <cell r="J2326">
            <v>477060</v>
          </cell>
          <cell r="K2326">
            <v>110338.8</v>
          </cell>
          <cell r="L2326">
            <v>405501</v>
          </cell>
          <cell r="M2326" t="str">
            <v>Energia odnawialna: słoneczna</v>
          </cell>
          <cell r="N2326" t="str">
            <v>Liczba wybudowanych jednostek wytwarzania energii elektrycznej z OZE</v>
          </cell>
          <cell r="O2326" t="str">
            <v>szt.</v>
          </cell>
          <cell r="P2326" t="str">
            <v>P</v>
          </cell>
          <cell r="T2326">
            <v>0</v>
          </cell>
          <cell r="U2326">
            <v>1</v>
          </cell>
          <cell r="V2326">
            <v>1</v>
          </cell>
          <cell r="AD2326">
            <v>1</v>
          </cell>
        </row>
        <row r="2327">
          <cell r="E2327" t="str">
            <v>RPWM.04.01.00-28-0411/16</v>
          </cell>
          <cell r="F2327" t="str">
            <v>Zakład Przemysłu Drzewnego Piotr Żemojtel Zakład Produkcyjny w Godkowie</v>
          </cell>
          <cell r="G2327" t="str">
            <v>Zarejestrowany</v>
          </cell>
          <cell r="H2327" t="str">
            <v>Budowa 2 mikroinstalacji fotowoltaicznej przez firmę ZPD Piotr Żemojtel.</v>
          </cell>
          <cell r="I2327">
            <v>587398.80000000005</v>
          </cell>
          <cell r="J2327">
            <v>477060</v>
          </cell>
          <cell r="K2327">
            <v>110338.8</v>
          </cell>
          <cell r="L2327">
            <v>405501</v>
          </cell>
          <cell r="M2327" t="str">
            <v>Energia odnawialna: słoneczna</v>
          </cell>
          <cell r="N2327" t="str">
            <v>Produkcja energii cieplnej z nowo wybudowanych/nowych mocy wytwórczych instalacji wykorzystujących OZE</v>
          </cell>
          <cell r="O2327" t="str">
            <v>MWht/rok</v>
          </cell>
          <cell r="P2327" t="str">
            <v>R</v>
          </cell>
          <cell r="T2327">
            <v>0</v>
          </cell>
          <cell r="U2327">
            <v>0</v>
          </cell>
          <cell r="V2327">
            <v>0</v>
          </cell>
          <cell r="AD2327">
            <v>0</v>
          </cell>
        </row>
        <row r="2328">
          <cell r="E2328" t="str">
            <v>RPWM.04.01.00-28-0411/16</v>
          </cell>
          <cell r="F2328" t="str">
            <v>Zakład Przemysłu Drzewnego Piotr Żemojtel Zakład Produkcyjny w Godkowie</v>
          </cell>
          <cell r="G2328" t="str">
            <v>Zarejestrowany</v>
          </cell>
          <cell r="H2328" t="str">
            <v>Budowa 2 mikroinstalacji fotowoltaicznej przez firmę ZPD Piotr Żemojtel.</v>
          </cell>
          <cell r="I2328">
            <v>587398.80000000005</v>
          </cell>
          <cell r="J2328">
            <v>477060</v>
          </cell>
          <cell r="K2328">
            <v>110338.8</v>
          </cell>
          <cell r="L2328">
            <v>405501</v>
          </cell>
          <cell r="M2328" t="str">
            <v>Energia odnawialna: słoneczna</v>
          </cell>
          <cell r="N2328" t="str">
            <v>Produkcja energii elektrycznej z nowo wybudowanych/nowych mocy wytwórczych instalacji wykorzystujących OZE</v>
          </cell>
          <cell r="O2328" t="str">
            <v>MWhe/rok</v>
          </cell>
          <cell r="P2328" t="str">
            <v>R</v>
          </cell>
          <cell r="T2328">
            <v>0</v>
          </cell>
          <cell r="U2328">
            <v>22.81</v>
          </cell>
          <cell r="V2328">
            <v>68.430000000000007</v>
          </cell>
          <cell r="AD2328">
            <v>68.430000000000007</v>
          </cell>
        </row>
        <row r="2329">
          <cell r="E2329" t="str">
            <v>RPWM.04.01.00-28-0411/16</v>
          </cell>
          <cell r="F2329" t="str">
            <v>Zakład Przemysłu Drzewnego Piotr Żemojtel Zakład Produkcyjny w Godkowie</v>
          </cell>
          <cell r="G2329" t="str">
            <v>Zarejestrowany</v>
          </cell>
          <cell r="H2329" t="str">
            <v>Budowa 2 mikroinstalacji fotowoltaicznej przez firmę ZPD Piotr Żemojtel.</v>
          </cell>
          <cell r="I2329">
            <v>587398.80000000005</v>
          </cell>
          <cell r="J2329">
            <v>477060</v>
          </cell>
          <cell r="K2329">
            <v>110338.8</v>
          </cell>
          <cell r="L2329">
            <v>405501</v>
          </cell>
          <cell r="M2329" t="str">
            <v>Energia odnawialna: słoneczna</v>
          </cell>
          <cell r="N2329" t="str">
            <v>Szacowany spadek emisji gazów cieplarnianych</v>
          </cell>
          <cell r="O2329" t="str">
            <v>Mg CO2</v>
          </cell>
          <cell r="P2329" t="str">
            <v>P</v>
          </cell>
          <cell r="T2329">
            <v>0</v>
          </cell>
          <cell r="U2329">
            <v>23.8</v>
          </cell>
          <cell r="V2329">
            <v>23.8</v>
          </cell>
          <cell r="AD2329">
            <v>23.8</v>
          </cell>
        </row>
        <row r="2330">
          <cell r="E2330" t="str">
            <v>RPWM.04.01.00-28-0411/16</v>
          </cell>
          <cell r="F2330" t="str">
            <v>Zakład Przemysłu Drzewnego Piotr Żemojtel Zakład Produkcyjny w Godkowie</v>
          </cell>
          <cell r="G2330" t="str">
            <v>Zarejestrowany</v>
          </cell>
          <cell r="H2330" t="str">
            <v>Budowa 2 mikroinstalacji fotowoltaicznej przez firmę ZPD Piotr Żemojtel.</v>
          </cell>
          <cell r="I2330">
            <v>587398.80000000005</v>
          </cell>
          <cell r="J2330">
            <v>477060</v>
          </cell>
          <cell r="K2330">
            <v>110338.8</v>
          </cell>
          <cell r="L2330">
            <v>405501</v>
          </cell>
          <cell r="M2330" t="str">
            <v>Energia odnawialna: słoneczna</v>
          </cell>
          <cell r="N2330" t="str">
            <v>Wzrost zatrudnienia we wspieranych przedsiębiorstwach O/K/M</v>
          </cell>
          <cell r="O2330" t="str">
            <v>EPC</v>
          </cell>
          <cell r="P2330" t="str">
            <v>P</v>
          </cell>
          <cell r="T2330">
            <v>0</v>
          </cell>
          <cell r="U2330">
            <v>0</v>
          </cell>
          <cell r="V2330">
            <v>0</v>
          </cell>
          <cell r="AD2330">
            <v>0</v>
          </cell>
        </row>
        <row r="2331">
          <cell r="E2331" t="str">
            <v>RPWM.04.01.00-28-0412/16</v>
          </cell>
          <cell r="F2331" t="str">
            <v>Bob Energetyk spółka z ograniczoną odpowiedzialnością</v>
          </cell>
          <cell r="G2331" t="str">
            <v>Zarejestrowany</v>
          </cell>
          <cell r="H2331" t="str">
            <v>Budowa elektrowni fotowoltaicznej Wilkowo</v>
          </cell>
          <cell r="I2331">
            <v>14394690</v>
          </cell>
          <cell r="J2331">
            <v>10308764.42</v>
          </cell>
          <cell r="K2331">
            <v>4085925.58</v>
          </cell>
          <cell r="L2331">
            <v>8247011.54</v>
          </cell>
          <cell r="M2331" t="str">
            <v>Energia odnawialna: słoneczna</v>
          </cell>
          <cell r="N2331" t="str">
            <v>Długość nowo wybudowanych lub zmodernizowanych sieci elektroenergetycznych dla odnawialnych źródeł energii</v>
          </cell>
          <cell r="O2331" t="str">
            <v>km</v>
          </cell>
          <cell r="P2331" t="str">
            <v>P</v>
          </cell>
          <cell r="T2331">
            <v>0</v>
          </cell>
          <cell r="U2331">
            <v>0.53</v>
          </cell>
          <cell r="V2331">
            <v>0.53</v>
          </cell>
          <cell r="AD2331">
            <v>0.53</v>
          </cell>
        </row>
        <row r="2332">
          <cell r="E2332" t="str">
            <v>RPWM.04.01.00-28-0412/16</v>
          </cell>
          <cell r="F2332" t="str">
            <v>Bob Energetyk spółka z ograniczoną odpowiedzialnością</v>
          </cell>
          <cell r="G2332" t="str">
            <v>Zarejestrowany</v>
          </cell>
          <cell r="H2332" t="str">
            <v>Budowa elektrowni fotowoltaicznej Wilkowo</v>
          </cell>
          <cell r="I2332">
            <v>14394690</v>
          </cell>
          <cell r="J2332">
            <v>10308764.42</v>
          </cell>
          <cell r="K2332">
            <v>4085925.58</v>
          </cell>
          <cell r="L2332">
            <v>8247011.54</v>
          </cell>
          <cell r="M2332" t="str">
            <v>Energia odnawialna: słoneczna</v>
          </cell>
          <cell r="N2332" t="str">
            <v>Dodatkowa zdolność wytwarzania energii cieplnej ze źródeł odnawialnych</v>
          </cell>
          <cell r="O2332" t="str">
            <v>MWt</v>
          </cell>
          <cell r="P2332" t="str">
            <v>P</v>
          </cell>
          <cell r="T2332">
            <v>0</v>
          </cell>
          <cell r="U2332">
            <v>0</v>
          </cell>
          <cell r="V2332">
            <v>0</v>
          </cell>
          <cell r="AD2332">
            <v>0</v>
          </cell>
        </row>
        <row r="2333">
          <cell r="E2333" t="str">
            <v>RPWM.04.01.00-28-0412/16</v>
          </cell>
          <cell r="F2333" t="str">
            <v>Bob Energetyk spółka z ograniczoną odpowiedzialnością</v>
          </cell>
          <cell r="G2333" t="str">
            <v>Zarejestrowany</v>
          </cell>
          <cell r="H2333" t="str">
            <v>Budowa elektrowni fotowoltaicznej Wilkowo</v>
          </cell>
          <cell r="I2333">
            <v>14394690</v>
          </cell>
          <cell r="J2333">
            <v>10308764.42</v>
          </cell>
          <cell r="K2333">
            <v>4085925.58</v>
          </cell>
          <cell r="L2333">
            <v>8247011.54</v>
          </cell>
          <cell r="M2333" t="str">
            <v>Energia odnawialna: słoneczna</v>
          </cell>
          <cell r="N2333" t="str">
            <v>Dodatkowa zdolność wytwarzania energii elektrycznej ze źródeł odnawialnych</v>
          </cell>
          <cell r="O2333" t="str">
            <v>MWe</v>
          </cell>
          <cell r="P2333" t="str">
            <v>P</v>
          </cell>
          <cell r="T2333">
            <v>0</v>
          </cell>
          <cell r="U2333">
            <v>2</v>
          </cell>
          <cell r="V2333">
            <v>2</v>
          </cell>
          <cell r="AD2333">
            <v>2</v>
          </cell>
        </row>
        <row r="2334">
          <cell r="E2334" t="str">
            <v>RPWM.04.01.00-28-0412/16</v>
          </cell>
          <cell r="F2334" t="str">
            <v>Bob Energetyk spółka z ograniczoną odpowiedzialnością</v>
          </cell>
          <cell r="G2334" t="str">
            <v>Zarejestrowany</v>
          </cell>
          <cell r="H2334" t="str">
            <v>Budowa elektrowni fotowoltaicznej Wilkowo</v>
          </cell>
          <cell r="I2334">
            <v>14394690</v>
          </cell>
          <cell r="J2334">
            <v>10308764.42</v>
          </cell>
          <cell r="K2334">
            <v>4085925.58</v>
          </cell>
          <cell r="L2334">
            <v>8247011.54</v>
          </cell>
          <cell r="M2334" t="str">
            <v>Energia odnawialna: słoneczna</v>
          </cell>
          <cell r="N2334" t="str">
            <v>Dodatkowa zdolność wytwarzania energii ze źródeł odnawialnych</v>
          </cell>
          <cell r="O2334" t="str">
            <v>MW</v>
          </cell>
          <cell r="P2334" t="str">
            <v>P</v>
          </cell>
          <cell r="T2334">
            <v>0</v>
          </cell>
          <cell r="U2334">
            <v>2</v>
          </cell>
          <cell r="V2334">
            <v>2</v>
          </cell>
          <cell r="AD2334">
            <v>2</v>
          </cell>
        </row>
        <row r="2335">
          <cell r="E2335" t="str">
            <v>RPWM.04.01.00-28-0412/16</v>
          </cell>
          <cell r="F2335" t="str">
            <v>Bob Energetyk spółka z ograniczoną odpowiedzialnością</v>
          </cell>
          <cell r="G2335" t="str">
            <v>Zarejestrowany</v>
          </cell>
          <cell r="H2335" t="str">
            <v>Budowa elektrowni fotowoltaicznej Wilkowo</v>
          </cell>
          <cell r="I2335">
            <v>14394690</v>
          </cell>
          <cell r="J2335">
            <v>10308764.42</v>
          </cell>
          <cell r="K2335">
            <v>4085925.58</v>
          </cell>
          <cell r="L2335">
            <v>8247011.54</v>
          </cell>
          <cell r="M2335" t="str">
            <v>Energia odnawialna: słoneczna</v>
          </cell>
          <cell r="N2335" t="str">
            <v>Liczba jednostek wytwarzania energii cieplnej z OZE</v>
          </cell>
          <cell r="O2335" t="str">
            <v>szt.</v>
          </cell>
          <cell r="P2335" t="str">
            <v>P</v>
          </cell>
          <cell r="T2335">
            <v>0</v>
          </cell>
          <cell r="U2335">
            <v>0</v>
          </cell>
          <cell r="V2335">
            <v>0</v>
          </cell>
          <cell r="AD2335">
            <v>0</v>
          </cell>
        </row>
        <row r="2336">
          <cell r="E2336" t="str">
            <v>RPWM.04.01.00-28-0412/16</v>
          </cell>
          <cell r="F2336" t="str">
            <v>Bob Energetyk spółka z ograniczoną odpowiedzialnością</v>
          </cell>
          <cell r="G2336" t="str">
            <v>Zarejestrowany</v>
          </cell>
          <cell r="H2336" t="str">
            <v>Budowa elektrowni fotowoltaicznej Wilkowo</v>
          </cell>
          <cell r="I2336">
            <v>14394690</v>
          </cell>
          <cell r="J2336">
            <v>10308764.42</v>
          </cell>
          <cell r="K2336">
            <v>4085925.58</v>
          </cell>
          <cell r="L2336">
            <v>8247011.54</v>
          </cell>
          <cell r="M2336" t="str">
            <v>Energia odnawialna: słoneczna</v>
          </cell>
          <cell r="N2336" t="str">
            <v>Liczba jednostek wytwarzania energii elektrycznej z OZE</v>
          </cell>
          <cell r="O2336" t="str">
            <v>szt.</v>
          </cell>
          <cell r="P2336" t="str">
            <v>P</v>
          </cell>
          <cell r="T2336">
            <v>0</v>
          </cell>
          <cell r="U2336">
            <v>1</v>
          </cell>
          <cell r="V2336">
            <v>1</v>
          </cell>
          <cell r="AD2336">
            <v>1</v>
          </cell>
        </row>
        <row r="2337">
          <cell r="E2337" t="str">
            <v>RPWM.04.01.00-28-0412/16</v>
          </cell>
          <cell r="F2337" t="str">
            <v>Bob Energetyk spółka z ograniczoną odpowiedzialnością</v>
          </cell>
          <cell r="G2337" t="str">
            <v>Zarejestrowany</v>
          </cell>
          <cell r="H2337" t="str">
            <v>Budowa elektrowni fotowoltaicznej Wilkowo</v>
          </cell>
          <cell r="I2337">
            <v>14394690</v>
          </cell>
          <cell r="J2337">
            <v>10308764.42</v>
          </cell>
          <cell r="K2337">
            <v>4085925.58</v>
          </cell>
          <cell r="L2337">
            <v>8247011.54</v>
          </cell>
          <cell r="M2337" t="str">
            <v>Energia odnawialna: słoneczna</v>
          </cell>
          <cell r="N2337" t="str">
            <v>Liczba przebudowanych jednostek wytwarzania energii cieplnej z OZE</v>
          </cell>
          <cell r="O2337" t="str">
            <v>szt.</v>
          </cell>
          <cell r="P2337" t="str">
            <v>P</v>
          </cell>
          <cell r="T2337">
            <v>0</v>
          </cell>
          <cell r="U2337">
            <v>0</v>
          </cell>
          <cell r="V2337">
            <v>0</v>
          </cell>
          <cell r="AD2337">
            <v>0</v>
          </cell>
        </row>
        <row r="2338">
          <cell r="E2338" t="str">
            <v>RPWM.04.01.00-28-0412/16</v>
          </cell>
          <cell r="F2338" t="str">
            <v>Bob Energetyk spółka z ograniczoną odpowiedzialnością</v>
          </cell>
          <cell r="G2338" t="str">
            <v>Zarejestrowany</v>
          </cell>
          <cell r="H2338" t="str">
            <v>Budowa elektrowni fotowoltaicznej Wilkowo</v>
          </cell>
          <cell r="I2338">
            <v>14394690</v>
          </cell>
          <cell r="J2338">
            <v>10308764.42</v>
          </cell>
          <cell r="K2338">
            <v>4085925.58</v>
          </cell>
          <cell r="L2338">
            <v>8247011.54</v>
          </cell>
          <cell r="M2338" t="str">
            <v>Energia odnawialna: słoneczna</v>
          </cell>
          <cell r="N2338" t="str">
            <v>Liczba przebudowanych jednostek wytwarzania energii elektrycznej i cieplnej w ramach kogeneracji</v>
          </cell>
          <cell r="O2338" t="str">
            <v>szt.</v>
          </cell>
          <cell r="P2338" t="str">
            <v>P</v>
          </cell>
          <cell r="T2338">
            <v>0</v>
          </cell>
          <cell r="U2338">
            <v>0</v>
          </cell>
          <cell r="V2338">
            <v>0</v>
          </cell>
          <cell r="AD2338">
            <v>0</v>
          </cell>
        </row>
        <row r="2339">
          <cell r="E2339" t="str">
            <v>RPWM.04.01.00-28-0412/16</v>
          </cell>
          <cell r="F2339" t="str">
            <v>Bob Energetyk spółka z ograniczoną odpowiedzialnością</v>
          </cell>
          <cell r="G2339" t="str">
            <v>Zarejestrowany</v>
          </cell>
          <cell r="H2339" t="str">
            <v>Budowa elektrowni fotowoltaicznej Wilkowo</v>
          </cell>
          <cell r="I2339">
            <v>14394690</v>
          </cell>
          <cell r="J2339">
            <v>10308764.42</v>
          </cell>
          <cell r="K2339">
            <v>4085925.58</v>
          </cell>
          <cell r="L2339">
            <v>8247011.54</v>
          </cell>
          <cell r="M2339" t="str">
            <v>Energia odnawialna: słoneczna</v>
          </cell>
          <cell r="N2339" t="str">
            <v>Liczba przebudowanych jednostek wytwarzania energii elektrycznej z OZE</v>
          </cell>
          <cell r="O2339" t="str">
            <v>szt.</v>
          </cell>
          <cell r="P2339" t="str">
            <v>P</v>
          </cell>
          <cell r="T2339">
            <v>0</v>
          </cell>
          <cell r="U2339">
            <v>0</v>
          </cell>
          <cell r="V2339">
            <v>0</v>
          </cell>
          <cell r="AD2339">
            <v>0</v>
          </cell>
        </row>
        <row r="2340">
          <cell r="E2340" t="str">
            <v>RPWM.04.01.00-28-0412/16</v>
          </cell>
          <cell r="F2340" t="str">
            <v>Bob Energetyk spółka z ograniczoną odpowiedzialnością</v>
          </cell>
          <cell r="G2340" t="str">
            <v>Zarejestrowany</v>
          </cell>
          <cell r="H2340" t="str">
            <v>Budowa elektrowni fotowoltaicznej Wilkowo</v>
          </cell>
          <cell r="I2340">
            <v>14394690</v>
          </cell>
          <cell r="J2340">
            <v>10308764.42</v>
          </cell>
          <cell r="K2340">
            <v>4085925.58</v>
          </cell>
          <cell r="L2340">
            <v>8247011.54</v>
          </cell>
          <cell r="M2340" t="str">
            <v>Energia odnawialna: słoneczna</v>
          </cell>
          <cell r="N2340" t="str">
            <v>Liczba przedsiębiorstw otrzymujących wsparcie</v>
          </cell>
          <cell r="O2340" t="str">
            <v>przedsiębiorstwa</v>
          </cell>
          <cell r="P2340" t="str">
            <v>P</v>
          </cell>
          <cell r="T2340">
            <v>0</v>
          </cell>
          <cell r="U2340">
            <v>1</v>
          </cell>
          <cell r="V2340">
            <v>1</v>
          </cell>
          <cell r="AD2340">
            <v>1</v>
          </cell>
        </row>
        <row r="2341">
          <cell r="E2341" t="str">
            <v>RPWM.04.01.00-28-0412/16</v>
          </cell>
          <cell r="F2341" t="str">
            <v>Bob Energetyk spółka z ograniczoną odpowiedzialnością</v>
          </cell>
          <cell r="G2341" t="str">
            <v>Zarejestrowany</v>
          </cell>
          <cell r="H2341" t="str">
            <v>Budowa elektrowni fotowoltaicznej Wilkowo</v>
          </cell>
          <cell r="I2341">
            <v>14394690</v>
          </cell>
          <cell r="J2341">
            <v>10308764.42</v>
          </cell>
          <cell r="K2341">
            <v>4085925.58</v>
          </cell>
          <cell r="L2341">
            <v>8247011.54</v>
          </cell>
          <cell r="M2341" t="str">
            <v>Energia odnawialna: słoneczna</v>
          </cell>
          <cell r="N2341" t="str">
            <v>Liczba wybudowanych jednostek wytwarzania energii cieplnej z OZE</v>
          </cell>
          <cell r="O2341" t="str">
            <v>szt.</v>
          </cell>
          <cell r="P2341" t="str">
            <v>P</v>
          </cell>
          <cell r="T2341">
            <v>0</v>
          </cell>
          <cell r="U2341">
            <v>0</v>
          </cell>
          <cell r="V2341">
            <v>0</v>
          </cell>
          <cell r="AD2341">
            <v>0</v>
          </cell>
        </row>
        <row r="2342">
          <cell r="E2342" t="str">
            <v>RPWM.04.01.00-28-0412/16</v>
          </cell>
          <cell r="F2342" t="str">
            <v>Bob Energetyk spółka z ograniczoną odpowiedzialnością</v>
          </cell>
          <cell r="G2342" t="str">
            <v>Zarejestrowany</v>
          </cell>
          <cell r="H2342" t="str">
            <v>Budowa elektrowni fotowoltaicznej Wilkowo</v>
          </cell>
          <cell r="I2342">
            <v>14394690</v>
          </cell>
          <cell r="J2342">
            <v>10308764.42</v>
          </cell>
          <cell r="K2342">
            <v>4085925.58</v>
          </cell>
          <cell r="L2342">
            <v>8247011.54</v>
          </cell>
          <cell r="M2342" t="str">
            <v>Energia odnawialna: słoneczna</v>
          </cell>
          <cell r="N2342" t="str">
            <v>Liczba wybudowanych jednostek wytwarzania energii elektrycznej i cieplnej w ramach kogeneracji</v>
          </cell>
          <cell r="O2342" t="str">
            <v>szt.</v>
          </cell>
          <cell r="P2342" t="str">
            <v>P</v>
          </cell>
          <cell r="T2342">
            <v>0</v>
          </cell>
          <cell r="U2342">
            <v>0</v>
          </cell>
          <cell r="V2342">
            <v>0</v>
          </cell>
          <cell r="AD2342">
            <v>0</v>
          </cell>
        </row>
        <row r="2343">
          <cell r="E2343" t="str">
            <v>RPWM.04.01.00-28-0412/16</v>
          </cell>
          <cell r="F2343" t="str">
            <v>Bob Energetyk spółka z ograniczoną odpowiedzialnością</v>
          </cell>
          <cell r="G2343" t="str">
            <v>Zarejestrowany</v>
          </cell>
          <cell r="H2343" t="str">
            <v>Budowa elektrowni fotowoltaicznej Wilkowo</v>
          </cell>
          <cell r="I2343">
            <v>14394690</v>
          </cell>
          <cell r="J2343">
            <v>10308764.42</v>
          </cell>
          <cell r="K2343">
            <v>4085925.58</v>
          </cell>
          <cell r="L2343">
            <v>8247011.54</v>
          </cell>
          <cell r="M2343" t="str">
            <v>Energia odnawialna: słoneczna</v>
          </cell>
          <cell r="N2343" t="str">
            <v>Liczba wybudowanych jednostek wytwarzania energii elektrycznej z OZE</v>
          </cell>
          <cell r="O2343" t="str">
            <v>szt.</v>
          </cell>
          <cell r="P2343" t="str">
            <v>P</v>
          </cell>
          <cell r="T2343">
            <v>0</v>
          </cell>
          <cell r="U2343">
            <v>1</v>
          </cell>
          <cell r="V2343">
            <v>1</v>
          </cell>
          <cell r="AD2343">
            <v>1</v>
          </cell>
        </row>
        <row r="2344">
          <cell r="E2344" t="str">
            <v>RPWM.04.01.00-28-0412/16</v>
          </cell>
          <cell r="F2344" t="str">
            <v>Bob Energetyk spółka z ograniczoną odpowiedzialnością</v>
          </cell>
          <cell r="G2344" t="str">
            <v>Zarejestrowany</v>
          </cell>
          <cell r="H2344" t="str">
            <v>Budowa elektrowni fotowoltaicznej Wilkowo</v>
          </cell>
          <cell r="I2344">
            <v>14394690</v>
          </cell>
          <cell r="J2344">
            <v>10308764.42</v>
          </cell>
          <cell r="K2344">
            <v>4085925.58</v>
          </cell>
          <cell r="L2344">
            <v>8247011.54</v>
          </cell>
          <cell r="M2344" t="str">
            <v>Energia odnawialna: słoneczna</v>
          </cell>
          <cell r="N2344" t="str">
            <v>Produkcja energii cieplnej z nowo wybudowanych/nowych mocy wytwórczych instalacji wykorzystujących OZE</v>
          </cell>
          <cell r="O2344" t="str">
            <v>MWht/rok</v>
          </cell>
          <cell r="P2344" t="str">
            <v>R</v>
          </cell>
          <cell r="T2344">
            <v>0</v>
          </cell>
          <cell r="U2344">
            <v>0</v>
          </cell>
          <cell r="V2344">
            <v>0</v>
          </cell>
          <cell r="AD2344">
            <v>0</v>
          </cell>
        </row>
        <row r="2345">
          <cell r="E2345" t="str">
            <v>RPWM.04.01.00-28-0412/16</v>
          </cell>
          <cell r="F2345" t="str">
            <v>Bob Energetyk spółka z ograniczoną odpowiedzialnością</v>
          </cell>
          <cell r="G2345" t="str">
            <v>Zarejestrowany</v>
          </cell>
          <cell r="H2345" t="str">
            <v>Budowa elektrowni fotowoltaicznej Wilkowo</v>
          </cell>
          <cell r="I2345">
            <v>14394690</v>
          </cell>
          <cell r="J2345">
            <v>10308764.42</v>
          </cell>
          <cell r="K2345">
            <v>4085925.58</v>
          </cell>
          <cell r="L2345">
            <v>8247011.54</v>
          </cell>
          <cell r="M2345" t="str">
            <v>Energia odnawialna: słoneczna</v>
          </cell>
          <cell r="N2345" t="str">
            <v>Produkcja energii elektrycznej z nowo wybudowanych/nowych mocy wytwórczych instalacji wykorzystujących OZE</v>
          </cell>
          <cell r="O2345" t="str">
            <v>MWhe/rok</v>
          </cell>
          <cell r="P2345" t="str">
            <v>R</v>
          </cell>
          <cell r="T2345">
            <v>0</v>
          </cell>
          <cell r="U2345">
            <v>700</v>
          </cell>
          <cell r="V2345">
            <v>1850</v>
          </cell>
          <cell r="AD2345">
            <v>1850</v>
          </cell>
        </row>
        <row r="2346">
          <cell r="E2346" t="str">
            <v>RPWM.04.01.00-28-0412/16</v>
          </cell>
          <cell r="F2346" t="str">
            <v>Bob Energetyk spółka z ograniczoną odpowiedzialnością</v>
          </cell>
          <cell r="G2346" t="str">
            <v>Zarejestrowany</v>
          </cell>
          <cell r="H2346" t="str">
            <v>Budowa elektrowni fotowoltaicznej Wilkowo</v>
          </cell>
          <cell r="I2346">
            <v>14394690</v>
          </cell>
          <cell r="J2346">
            <v>10308764.42</v>
          </cell>
          <cell r="K2346">
            <v>4085925.58</v>
          </cell>
          <cell r="L2346">
            <v>8247011.54</v>
          </cell>
          <cell r="M2346" t="str">
            <v>Energia odnawialna: słoneczna</v>
          </cell>
          <cell r="N2346" t="str">
            <v>Szacowany spadek emisji gazów cieplarnianych</v>
          </cell>
          <cell r="O2346" t="str">
            <v>Mg CO2</v>
          </cell>
          <cell r="P2346" t="str">
            <v>P</v>
          </cell>
          <cell r="T2346">
            <v>0</v>
          </cell>
          <cell r="U2346">
            <v>643.48</v>
          </cell>
          <cell r="V2346">
            <v>643.48</v>
          </cell>
          <cell r="AD2346">
            <v>643.48</v>
          </cell>
        </row>
        <row r="2347">
          <cell r="E2347" t="str">
            <v>RPWM.04.01.00-28-0412/16</v>
          </cell>
          <cell r="F2347" t="str">
            <v>Bob Energetyk spółka z ograniczoną odpowiedzialnością</v>
          </cell>
          <cell r="G2347" t="str">
            <v>Zarejestrowany</v>
          </cell>
          <cell r="H2347" t="str">
            <v>Budowa elektrowni fotowoltaicznej Wilkowo</v>
          </cell>
          <cell r="I2347">
            <v>14394690</v>
          </cell>
          <cell r="J2347">
            <v>10308764.42</v>
          </cell>
          <cell r="K2347">
            <v>4085925.58</v>
          </cell>
          <cell r="L2347">
            <v>8247011.54</v>
          </cell>
          <cell r="M2347" t="str">
            <v>Energia odnawialna: słoneczna</v>
          </cell>
          <cell r="N2347" t="str">
            <v>Wzrost zatrudnienia we wspieranych przedsiębiorstwach O/K/M</v>
          </cell>
          <cell r="O2347" t="str">
            <v>EPC</v>
          </cell>
          <cell r="P2347" t="str">
            <v>P</v>
          </cell>
          <cell r="T2347">
            <v>0</v>
          </cell>
          <cell r="U2347">
            <v>0</v>
          </cell>
          <cell r="V2347">
            <v>0</v>
          </cell>
          <cell r="AD2347">
            <v>0</v>
          </cell>
        </row>
        <row r="2348">
          <cell r="E2348" t="str">
            <v>RPWM.04.01.00-28-0413/16</v>
          </cell>
          <cell r="F2348" t="str">
            <v>MAZURAQUA SPÓŁKA Z OGRANICZONĄ ODPOWIEDZIALNOŚCIĄ</v>
          </cell>
          <cell r="G2348" t="str">
            <v>Zarejestrowany</v>
          </cell>
          <cell r="H2348" t="str">
            <v>Zastosowanie instalacji fotowoltaicznej o mocy do 40 kW wykorzystującej energię z OZE w firmie Mazuraqua</v>
          </cell>
          <cell r="I2348">
            <v>217795.65</v>
          </cell>
          <cell r="J2348">
            <v>177069.64</v>
          </cell>
          <cell r="K2348">
            <v>40726.01</v>
          </cell>
          <cell r="L2348">
            <v>150509.19</v>
          </cell>
          <cell r="M2348" t="str">
            <v>Energia odnawialna: słoneczna</v>
          </cell>
          <cell r="N2348" t="str">
            <v>Długość nowo wybudowanych lub zmodernizowanych sieci elektroenergetycznych dla odnawialnych źródeł energii</v>
          </cell>
          <cell r="O2348" t="str">
            <v>km</v>
          </cell>
          <cell r="P2348" t="str">
            <v>P</v>
          </cell>
          <cell r="U2348">
            <v>0</v>
          </cell>
          <cell r="AD2348">
            <v>0</v>
          </cell>
        </row>
        <row r="2349">
          <cell r="E2349" t="str">
            <v>RPWM.04.01.00-28-0413/16</v>
          </cell>
          <cell r="F2349" t="str">
            <v>MAZURAQUA SPÓŁKA Z OGRANICZONĄ ODPOWIEDZIALNOŚCIĄ</v>
          </cell>
          <cell r="G2349" t="str">
            <v>Zarejestrowany</v>
          </cell>
          <cell r="H2349" t="str">
            <v>Zastosowanie instalacji fotowoltaicznej o mocy do 40 kW wykorzystującej energię z OZE w firmie Mazuraqua</v>
          </cell>
          <cell r="I2349">
            <v>217795.65</v>
          </cell>
          <cell r="J2349">
            <v>177069.64</v>
          </cell>
          <cell r="K2349">
            <v>40726.01</v>
          </cell>
          <cell r="L2349">
            <v>150509.19</v>
          </cell>
          <cell r="M2349" t="str">
            <v>Energia odnawialna: słoneczna</v>
          </cell>
          <cell r="N2349" t="str">
            <v>Dodatkowa zdolność wytwarzania energii cieplnej ze źródeł odnawialnych</v>
          </cell>
          <cell r="O2349" t="str">
            <v>MWt</v>
          </cell>
          <cell r="P2349" t="str">
            <v>P</v>
          </cell>
          <cell r="U2349">
            <v>0</v>
          </cell>
          <cell r="AD2349">
            <v>0</v>
          </cell>
        </row>
        <row r="2350">
          <cell r="E2350" t="str">
            <v>RPWM.04.01.00-28-0413/16</v>
          </cell>
          <cell r="F2350" t="str">
            <v>MAZURAQUA SPÓŁKA Z OGRANICZONĄ ODPOWIEDZIALNOŚCIĄ</v>
          </cell>
          <cell r="G2350" t="str">
            <v>Zarejestrowany</v>
          </cell>
          <cell r="H2350" t="str">
            <v>Zastosowanie instalacji fotowoltaicznej o mocy do 40 kW wykorzystującej energię z OZE w firmie Mazuraqua</v>
          </cell>
          <cell r="I2350">
            <v>217795.65</v>
          </cell>
          <cell r="J2350">
            <v>177069.64</v>
          </cell>
          <cell r="K2350">
            <v>40726.01</v>
          </cell>
          <cell r="L2350">
            <v>150509.19</v>
          </cell>
          <cell r="M2350" t="str">
            <v>Energia odnawialna: słoneczna</v>
          </cell>
          <cell r="N2350" t="str">
            <v>Dodatkowa zdolność wytwarzania energii elektrycznej ze źródeł odnawialnych</v>
          </cell>
          <cell r="O2350" t="str">
            <v>MWe</v>
          </cell>
          <cell r="P2350" t="str">
            <v>P</v>
          </cell>
          <cell r="U2350">
            <v>0.3</v>
          </cell>
          <cell r="AD2350">
            <v>0.3</v>
          </cell>
        </row>
        <row r="2351">
          <cell r="E2351" t="str">
            <v>RPWM.04.01.00-28-0413/16</v>
          </cell>
          <cell r="F2351" t="str">
            <v>MAZURAQUA SPÓŁKA Z OGRANICZONĄ ODPOWIEDZIALNOŚCIĄ</v>
          </cell>
          <cell r="G2351" t="str">
            <v>Zarejestrowany</v>
          </cell>
          <cell r="H2351" t="str">
            <v>Zastosowanie instalacji fotowoltaicznej o mocy do 40 kW wykorzystującej energię z OZE w firmie Mazuraqua</v>
          </cell>
          <cell r="I2351">
            <v>217795.65</v>
          </cell>
          <cell r="J2351">
            <v>177069.64</v>
          </cell>
          <cell r="K2351">
            <v>40726.01</v>
          </cell>
          <cell r="L2351">
            <v>150509.19</v>
          </cell>
          <cell r="M2351" t="str">
            <v>Energia odnawialna: słoneczna</v>
          </cell>
          <cell r="N2351" t="str">
            <v>Dodatkowa zdolność wytwarzania energii ze źródeł odnawialnych</v>
          </cell>
          <cell r="O2351" t="str">
            <v>MW</v>
          </cell>
          <cell r="P2351" t="str">
            <v>P</v>
          </cell>
          <cell r="U2351">
            <v>0.3</v>
          </cell>
          <cell r="AD2351">
            <v>0.3</v>
          </cell>
        </row>
        <row r="2352">
          <cell r="E2352" t="str">
            <v>RPWM.04.01.00-28-0413/16</v>
          </cell>
          <cell r="F2352" t="str">
            <v>MAZURAQUA SPÓŁKA Z OGRANICZONĄ ODPOWIEDZIALNOŚCIĄ</v>
          </cell>
          <cell r="G2352" t="str">
            <v>Zarejestrowany</v>
          </cell>
          <cell r="H2352" t="str">
            <v>Zastosowanie instalacji fotowoltaicznej o mocy do 40 kW wykorzystującej energię z OZE w firmie Mazuraqua</v>
          </cell>
          <cell r="I2352">
            <v>217795.65</v>
          </cell>
          <cell r="J2352">
            <v>177069.64</v>
          </cell>
          <cell r="K2352">
            <v>40726.01</v>
          </cell>
          <cell r="L2352">
            <v>150509.19</v>
          </cell>
          <cell r="M2352" t="str">
            <v>Energia odnawialna: słoneczna</v>
          </cell>
          <cell r="N2352" t="str">
            <v>Liczba jednostek wytwarzania energii cieplnej z OZE</v>
          </cell>
          <cell r="O2352" t="str">
            <v>szt.</v>
          </cell>
          <cell r="P2352" t="str">
            <v>P</v>
          </cell>
          <cell r="U2352">
            <v>0</v>
          </cell>
          <cell r="AD2352">
            <v>0</v>
          </cell>
        </row>
        <row r="2353">
          <cell r="E2353" t="str">
            <v>RPWM.04.01.00-28-0413/16</v>
          </cell>
          <cell r="F2353" t="str">
            <v>MAZURAQUA SPÓŁKA Z OGRANICZONĄ ODPOWIEDZIALNOŚCIĄ</v>
          </cell>
          <cell r="G2353" t="str">
            <v>Zarejestrowany</v>
          </cell>
          <cell r="H2353" t="str">
            <v>Zastosowanie instalacji fotowoltaicznej o mocy do 40 kW wykorzystującej energię z OZE w firmie Mazuraqua</v>
          </cell>
          <cell r="I2353">
            <v>217795.65</v>
          </cell>
          <cell r="J2353">
            <v>177069.64</v>
          </cell>
          <cell r="K2353">
            <v>40726.01</v>
          </cell>
          <cell r="L2353">
            <v>150509.19</v>
          </cell>
          <cell r="M2353" t="str">
            <v>Energia odnawialna: słoneczna</v>
          </cell>
          <cell r="N2353" t="str">
            <v>Liczba jednostek wytwarzania energii elektrycznej z OZE</v>
          </cell>
          <cell r="O2353" t="str">
            <v>szt.</v>
          </cell>
          <cell r="P2353" t="str">
            <v>P</v>
          </cell>
          <cell r="U2353">
            <v>1</v>
          </cell>
          <cell r="AD2353">
            <v>1</v>
          </cell>
        </row>
        <row r="2354">
          <cell r="E2354" t="str">
            <v>RPWM.04.01.00-28-0413/16</v>
          </cell>
          <cell r="F2354" t="str">
            <v>MAZURAQUA SPÓŁKA Z OGRANICZONĄ ODPOWIEDZIALNOŚCIĄ</v>
          </cell>
          <cell r="G2354" t="str">
            <v>Zarejestrowany</v>
          </cell>
          <cell r="H2354" t="str">
            <v>Zastosowanie instalacji fotowoltaicznej o mocy do 40 kW wykorzystującej energię z OZE w firmie Mazuraqua</v>
          </cell>
          <cell r="I2354">
            <v>217795.65</v>
          </cell>
          <cell r="J2354">
            <v>177069.64</v>
          </cell>
          <cell r="K2354">
            <v>40726.01</v>
          </cell>
          <cell r="L2354">
            <v>150509.19</v>
          </cell>
          <cell r="M2354" t="str">
            <v>Energia odnawialna: słoneczna</v>
          </cell>
          <cell r="N2354" t="str">
            <v>Liczba przebudowanych jednostek wytwarzania energii cieplnej z OZE</v>
          </cell>
          <cell r="O2354" t="str">
            <v>szt.</v>
          </cell>
          <cell r="P2354" t="str">
            <v>P</v>
          </cell>
          <cell r="U2354">
            <v>0</v>
          </cell>
          <cell r="AD2354">
            <v>0</v>
          </cell>
        </row>
        <row r="2355">
          <cell r="E2355" t="str">
            <v>RPWM.04.01.00-28-0413/16</v>
          </cell>
          <cell r="F2355" t="str">
            <v>MAZURAQUA SPÓŁKA Z OGRANICZONĄ ODPOWIEDZIALNOŚCIĄ</v>
          </cell>
          <cell r="G2355" t="str">
            <v>Zarejestrowany</v>
          </cell>
          <cell r="H2355" t="str">
            <v>Zastosowanie instalacji fotowoltaicznej o mocy do 40 kW wykorzystującej energię z OZE w firmie Mazuraqua</v>
          </cell>
          <cell r="I2355">
            <v>217795.65</v>
          </cell>
          <cell r="J2355">
            <v>177069.64</v>
          </cell>
          <cell r="K2355">
            <v>40726.01</v>
          </cell>
          <cell r="L2355">
            <v>150509.19</v>
          </cell>
          <cell r="M2355" t="str">
            <v>Energia odnawialna: słoneczna</v>
          </cell>
          <cell r="N2355" t="str">
            <v>Liczba przebudowanych jednostek wytwarzania energii elektrycznej i cieplnej w ramach kogeneracji</v>
          </cell>
          <cell r="O2355" t="str">
            <v>szt.</v>
          </cell>
          <cell r="P2355" t="str">
            <v>P</v>
          </cell>
          <cell r="U2355">
            <v>0</v>
          </cell>
          <cell r="AD2355">
            <v>0</v>
          </cell>
        </row>
        <row r="2356">
          <cell r="E2356" t="str">
            <v>RPWM.04.01.00-28-0413/16</v>
          </cell>
          <cell r="F2356" t="str">
            <v>MAZURAQUA SPÓŁKA Z OGRANICZONĄ ODPOWIEDZIALNOŚCIĄ</v>
          </cell>
          <cell r="G2356" t="str">
            <v>Zarejestrowany</v>
          </cell>
          <cell r="H2356" t="str">
            <v>Zastosowanie instalacji fotowoltaicznej o mocy do 40 kW wykorzystującej energię z OZE w firmie Mazuraqua</v>
          </cell>
          <cell r="I2356">
            <v>217795.65</v>
          </cell>
          <cell r="J2356">
            <v>177069.64</v>
          </cell>
          <cell r="K2356">
            <v>40726.01</v>
          </cell>
          <cell r="L2356">
            <v>150509.19</v>
          </cell>
          <cell r="M2356" t="str">
            <v>Energia odnawialna: słoneczna</v>
          </cell>
          <cell r="N2356" t="str">
            <v>Liczba przebudowanych jednostek wytwarzania energii elektrycznej z OZE</v>
          </cell>
          <cell r="O2356" t="str">
            <v>szt.</v>
          </cell>
          <cell r="P2356" t="str">
            <v>P</v>
          </cell>
          <cell r="U2356">
            <v>0</v>
          </cell>
          <cell r="AD2356">
            <v>0</v>
          </cell>
        </row>
        <row r="2357">
          <cell r="E2357" t="str">
            <v>RPWM.04.01.00-28-0413/16</v>
          </cell>
          <cell r="F2357" t="str">
            <v>MAZURAQUA SPÓŁKA Z OGRANICZONĄ ODPOWIEDZIALNOŚCIĄ</v>
          </cell>
          <cell r="G2357" t="str">
            <v>Zarejestrowany</v>
          </cell>
          <cell r="H2357" t="str">
            <v>Zastosowanie instalacji fotowoltaicznej o mocy do 40 kW wykorzystującej energię z OZE w firmie Mazuraqua</v>
          </cell>
          <cell r="I2357">
            <v>217795.65</v>
          </cell>
          <cell r="J2357">
            <v>177069.64</v>
          </cell>
          <cell r="K2357">
            <v>40726.01</v>
          </cell>
          <cell r="L2357">
            <v>150509.19</v>
          </cell>
          <cell r="M2357" t="str">
            <v>Energia odnawialna: słoneczna</v>
          </cell>
          <cell r="N2357" t="str">
            <v>Liczba przedsiębiorstw otrzymujących wsparcie</v>
          </cell>
          <cell r="O2357" t="str">
            <v>przedsiębiorstwa</v>
          </cell>
          <cell r="P2357" t="str">
            <v>P</v>
          </cell>
          <cell r="U2357">
            <v>1</v>
          </cell>
          <cell r="AD2357">
            <v>1</v>
          </cell>
        </row>
        <row r="2358">
          <cell r="E2358" t="str">
            <v>RPWM.04.01.00-28-0413/16</v>
          </cell>
          <cell r="F2358" t="str">
            <v>MAZURAQUA SPÓŁKA Z OGRANICZONĄ ODPOWIEDZIALNOŚCIĄ</v>
          </cell>
          <cell r="G2358" t="str">
            <v>Zarejestrowany</v>
          </cell>
          <cell r="H2358" t="str">
            <v>Zastosowanie instalacji fotowoltaicznej o mocy do 40 kW wykorzystującej energię z OZE w firmie Mazuraqua</v>
          </cell>
          <cell r="I2358">
            <v>217795.65</v>
          </cell>
          <cell r="J2358">
            <v>177069.64</v>
          </cell>
          <cell r="K2358">
            <v>40726.01</v>
          </cell>
          <cell r="L2358">
            <v>150509.19</v>
          </cell>
          <cell r="M2358" t="str">
            <v>Energia odnawialna: słoneczna</v>
          </cell>
          <cell r="N2358" t="str">
            <v>Liczba wybudowanych jednostek wytwarzania energii cieplnej z OZE</v>
          </cell>
          <cell r="O2358" t="str">
            <v>szt.</v>
          </cell>
          <cell r="P2358" t="str">
            <v>P</v>
          </cell>
          <cell r="U2358">
            <v>0</v>
          </cell>
          <cell r="AD2358">
            <v>0</v>
          </cell>
        </row>
        <row r="2359">
          <cell r="E2359" t="str">
            <v>RPWM.04.01.00-28-0413/16</v>
          </cell>
          <cell r="F2359" t="str">
            <v>MAZURAQUA SPÓŁKA Z OGRANICZONĄ ODPOWIEDZIALNOŚCIĄ</v>
          </cell>
          <cell r="G2359" t="str">
            <v>Zarejestrowany</v>
          </cell>
          <cell r="H2359" t="str">
            <v>Zastosowanie instalacji fotowoltaicznej o mocy do 40 kW wykorzystującej energię z OZE w firmie Mazuraqua</v>
          </cell>
          <cell r="I2359">
            <v>217795.65</v>
          </cell>
          <cell r="J2359">
            <v>177069.64</v>
          </cell>
          <cell r="K2359">
            <v>40726.01</v>
          </cell>
          <cell r="L2359">
            <v>150509.19</v>
          </cell>
          <cell r="M2359" t="str">
            <v>Energia odnawialna: słoneczna</v>
          </cell>
          <cell r="N2359" t="str">
            <v>Liczba wybudowanych jednostek wytwarzania energii elektrycznej i cieplnej w ramach kogeneracji</v>
          </cell>
          <cell r="O2359" t="str">
            <v>szt.</v>
          </cell>
          <cell r="P2359" t="str">
            <v>P</v>
          </cell>
          <cell r="U2359">
            <v>0</v>
          </cell>
          <cell r="AD2359">
            <v>0</v>
          </cell>
        </row>
        <row r="2360">
          <cell r="E2360" t="str">
            <v>RPWM.04.01.00-28-0413/16</v>
          </cell>
          <cell r="F2360" t="str">
            <v>MAZURAQUA SPÓŁKA Z OGRANICZONĄ ODPOWIEDZIALNOŚCIĄ</v>
          </cell>
          <cell r="G2360" t="str">
            <v>Zarejestrowany</v>
          </cell>
          <cell r="H2360" t="str">
            <v>Zastosowanie instalacji fotowoltaicznej o mocy do 40 kW wykorzystującej energię z OZE w firmie Mazuraqua</v>
          </cell>
          <cell r="I2360">
            <v>217795.65</v>
          </cell>
          <cell r="J2360">
            <v>177069.64</v>
          </cell>
          <cell r="K2360">
            <v>40726.01</v>
          </cell>
          <cell r="L2360">
            <v>150509.19</v>
          </cell>
          <cell r="M2360" t="str">
            <v>Energia odnawialna: słoneczna</v>
          </cell>
          <cell r="N2360" t="str">
            <v>Liczba wybudowanych jednostek wytwarzania energii elektrycznej z OZE</v>
          </cell>
          <cell r="O2360" t="str">
            <v>szt.</v>
          </cell>
          <cell r="P2360" t="str">
            <v>P</v>
          </cell>
          <cell r="U2360">
            <v>1</v>
          </cell>
          <cell r="AD2360">
            <v>1</v>
          </cell>
        </row>
        <row r="2361">
          <cell r="E2361" t="str">
            <v>RPWM.04.01.00-28-0413/16</v>
          </cell>
          <cell r="F2361" t="str">
            <v>MAZURAQUA SPÓŁKA Z OGRANICZONĄ ODPOWIEDZIALNOŚCIĄ</v>
          </cell>
          <cell r="G2361" t="str">
            <v>Zarejestrowany</v>
          </cell>
          <cell r="H2361" t="str">
            <v>Zastosowanie instalacji fotowoltaicznej o mocy do 40 kW wykorzystującej energię z OZE w firmie Mazuraqua</v>
          </cell>
          <cell r="I2361">
            <v>217795.65</v>
          </cell>
          <cell r="J2361">
            <v>177069.64</v>
          </cell>
          <cell r="K2361">
            <v>40726.01</v>
          </cell>
          <cell r="L2361">
            <v>150509.19</v>
          </cell>
          <cell r="M2361" t="str">
            <v>Energia odnawialna: słoneczna</v>
          </cell>
          <cell r="N2361" t="str">
            <v>Produkcja energii cieplnej z nowo wybudowanych/nowych mocy wytwórczych instalacji wykorzystujących OZE</v>
          </cell>
          <cell r="O2361" t="str">
            <v>MWht/rok</v>
          </cell>
          <cell r="P2361" t="str">
            <v>R</v>
          </cell>
          <cell r="U2361">
            <v>0</v>
          </cell>
          <cell r="AD2361">
            <v>0</v>
          </cell>
        </row>
        <row r="2362">
          <cell r="E2362" t="str">
            <v>RPWM.04.01.00-28-0413/16</v>
          </cell>
          <cell r="F2362" t="str">
            <v>MAZURAQUA SPÓŁKA Z OGRANICZONĄ ODPOWIEDZIALNOŚCIĄ</v>
          </cell>
          <cell r="G2362" t="str">
            <v>Zarejestrowany</v>
          </cell>
          <cell r="H2362" t="str">
            <v>Zastosowanie instalacji fotowoltaicznej o mocy do 40 kW wykorzystującej energię z OZE w firmie Mazuraqua</v>
          </cell>
          <cell r="I2362">
            <v>217795.65</v>
          </cell>
          <cell r="J2362">
            <v>177069.64</v>
          </cell>
          <cell r="K2362">
            <v>40726.01</v>
          </cell>
          <cell r="L2362">
            <v>150509.19</v>
          </cell>
          <cell r="M2362" t="str">
            <v>Energia odnawialna: słoneczna</v>
          </cell>
          <cell r="N2362" t="str">
            <v>Produkcja energii elektrycznej z nowo wybudowanych/nowych mocy wytwórczych instalacji wykorzystujących OZE</v>
          </cell>
          <cell r="O2362" t="str">
            <v>MWhe/rok</v>
          </cell>
          <cell r="P2362" t="str">
            <v>R</v>
          </cell>
          <cell r="U2362">
            <v>28.56</v>
          </cell>
          <cell r="AD2362">
            <v>28.56</v>
          </cell>
        </row>
        <row r="2363">
          <cell r="E2363" t="str">
            <v>RPWM.04.01.00-28-0413/16</v>
          </cell>
          <cell r="F2363" t="str">
            <v>MAZURAQUA SPÓŁKA Z OGRANICZONĄ ODPOWIEDZIALNOŚCIĄ</v>
          </cell>
          <cell r="G2363" t="str">
            <v>Zarejestrowany</v>
          </cell>
          <cell r="H2363" t="str">
            <v>Zastosowanie instalacji fotowoltaicznej o mocy do 40 kW wykorzystującej energię z OZE w firmie Mazuraqua</v>
          </cell>
          <cell r="I2363">
            <v>217795.65</v>
          </cell>
          <cell r="J2363">
            <v>177069.64</v>
          </cell>
          <cell r="K2363">
            <v>40726.01</v>
          </cell>
          <cell r="L2363">
            <v>150509.19</v>
          </cell>
          <cell r="M2363" t="str">
            <v>Energia odnawialna: słoneczna</v>
          </cell>
          <cell r="N2363" t="str">
            <v>Szacowany spadek emisji gazów cieplarnianych</v>
          </cell>
          <cell r="O2363" t="str">
            <v>Mg CO2</v>
          </cell>
          <cell r="P2363" t="str">
            <v>P</v>
          </cell>
          <cell r="U2363">
            <v>0.92</v>
          </cell>
          <cell r="AD2363">
            <v>0.92</v>
          </cell>
        </row>
        <row r="2364">
          <cell r="E2364" t="str">
            <v>RPWM.04.01.00-28-0413/16</v>
          </cell>
          <cell r="F2364" t="str">
            <v>MAZURAQUA SPÓŁKA Z OGRANICZONĄ ODPOWIEDZIALNOŚCIĄ</v>
          </cell>
          <cell r="G2364" t="str">
            <v>Zarejestrowany</v>
          </cell>
          <cell r="H2364" t="str">
            <v>Zastosowanie instalacji fotowoltaicznej o mocy do 40 kW wykorzystującej energię z OZE w firmie Mazuraqua</v>
          </cell>
          <cell r="I2364">
            <v>217795.65</v>
          </cell>
          <cell r="J2364">
            <v>177069.64</v>
          </cell>
          <cell r="K2364">
            <v>40726.01</v>
          </cell>
          <cell r="L2364">
            <v>150509.19</v>
          </cell>
          <cell r="M2364" t="str">
            <v>Energia odnawialna: słoneczna</v>
          </cell>
          <cell r="N2364" t="str">
            <v>Wzrost zatrudnienia we wspieranych przedsiębiorstwach O/K/M</v>
          </cell>
          <cell r="O2364" t="str">
            <v>EPC</v>
          </cell>
          <cell r="P2364" t="str">
            <v>P</v>
          </cell>
          <cell r="U2364">
            <v>0</v>
          </cell>
          <cell r="AD2364">
            <v>0</v>
          </cell>
        </row>
        <row r="2365">
          <cell r="E2365" t="str">
            <v>RPWM.04.01.00-28-0414/16</v>
          </cell>
          <cell r="F2365" t="str">
            <v>PRZEDSIĘBIORSTWO USŁUGOWOPRODUKCYJNO­HANDLOWE "DABO" BOGDAN WÓJCIK</v>
          </cell>
          <cell r="G2365" t="str">
            <v>Zarejestrowany</v>
          </cell>
          <cell r="H2365" t="str">
            <v>Inwestycje w OZE w przedsiębiorstwie DABO Bogdan Wójcik</v>
          </cell>
          <cell r="I2365">
            <v>152902.88</v>
          </cell>
          <cell r="J2365">
            <v>128815.44</v>
          </cell>
          <cell r="K2365">
            <v>24087.439999999999</v>
          </cell>
          <cell r="L2365">
            <v>109493.12</v>
          </cell>
          <cell r="M2365" t="str">
            <v>Energia odnawialna: słoneczna</v>
          </cell>
          <cell r="N2365" t="str">
            <v>Długość nowo wybudowanych lub zmodernizowanych sieci elektroenergetycznych dla odnawialnych źródeł energii</v>
          </cell>
          <cell r="O2365" t="str">
            <v>km</v>
          </cell>
          <cell r="P2365" t="str">
            <v>P</v>
          </cell>
          <cell r="AD2365">
            <v>0</v>
          </cell>
        </row>
        <row r="2366">
          <cell r="E2366" t="str">
            <v>RPWM.04.01.00-28-0414/16</v>
          </cell>
          <cell r="F2366" t="str">
            <v>PRZEDSIĘBIORSTWO USŁUGOWOPRODUKCYJNO­HANDLOWE "DABO" BOGDAN WÓJCIK</v>
          </cell>
          <cell r="G2366" t="str">
            <v>Zarejestrowany</v>
          </cell>
          <cell r="H2366" t="str">
            <v>Inwestycje w OZE w przedsiębiorstwie DABO Bogdan Wójcik</v>
          </cell>
          <cell r="I2366">
            <v>152902.88</v>
          </cell>
          <cell r="J2366">
            <v>128815.44</v>
          </cell>
          <cell r="K2366">
            <v>24087.439999999999</v>
          </cell>
          <cell r="L2366">
            <v>109493.12</v>
          </cell>
          <cell r="M2366" t="str">
            <v>Energia odnawialna: słoneczna</v>
          </cell>
          <cell r="N2366" t="str">
            <v>Dodatkowa zdolność wytwarzania energii cieplnej ze źródeł odnawialnych</v>
          </cell>
          <cell r="O2366" t="str">
            <v>MWt</v>
          </cell>
          <cell r="P2366" t="str">
            <v>P</v>
          </cell>
          <cell r="AD2366">
            <v>0</v>
          </cell>
        </row>
        <row r="2367">
          <cell r="E2367" t="str">
            <v>RPWM.04.01.00-28-0414/16</v>
          </cell>
          <cell r="F2367" t="str">
            <v>PRZEDSIĘBIORSTWO USŁUGOWOPRODUKCYJNO­HANDLOWE "DABO" BOGDAN WÓJCIK</v>
          </cell>
          <cell r="G2367" t="str">
            <v>Zarejestrowany</v>
          </cell>
          <cell r="H2367" t="str">
            <v>Inwestycje w OZE w przedsiębiorstwie DABO Bogdan Wójcik</v>
          </cell>
          <cell r="I2367">
            <v>152902.88</v>
          </cell>
          <cell r="J2367">
            <v>128815.44</v>
          </cell>
          <cell r="K2367">
            <v>24087.439999999999</v>
          </cell>
          <cell r="L2367">
            <v>109493.12</v>
          </cell>
          <cell r="M2367" t="str">
            <v>Energia odnawialna: słoneczna</v>
          </cell>
          <cell r="N2367" t="str">
            <v>Dodatkowa zdolność wytwarzania energii elektrycznej ze źródeł odnawialnych</v>
          </cell>
          <cell r="O2367" t="str">
            <v>MWe</v>
          </cell>
          <cell r="P2367" t="str">
            <v>P</v>
          </cell>
          <cell r="T2367">
            <v>0</v>
          </cell>
          <cell r="U2367">
            <v>0.02</v>
          </cell>
          <cell r="V2367">
            <v>0.02</v>
          </cell>
          <cell r="AD2367">
            <v>0.02</v>
          </cell>
        </row>
        <row r="2368">
          <cell r="E2368" t="str">
            <v>RPWM.04.01.00-28-0414/16</v>
          </cell>
          <cell r="F2368" t="str">
            <v>PRZEDSIĘBIORSTWO USŁUGOWOPRODUKCYJNO­HANDLOWE "DABO" BOGDAN WÓJCIK</v>
          </cell>
          <cell r="G2368" t="str">
            <v>Zarejestrowany</v>
          </cell>
          <cell r="H2368" t="str">
            <v>Inwestycje w OZE w przedsiębiorstwie DABO Bogdan Wójcik</v>
          </cell>
          <cell r="I2368">
            <v>152902.88</v>
          </cell>
          <cell r="J2368">
            <v>128815.44</v>
          </cell>
          <cell r="K2368">
            <v>24087.439999999999</v>
          </cell>
          <cell r="L2368">
            <v>109493.12</v>
          </cell>
          <cell r="M2368" t="str">
            <v>Energia odnawialna: słoneczna</v>
          </cell>
          <cell r="N2368" t="str">
            <v>Dodatkowa zdolność wytwarzania energii ze źródeł odnawialnych</v>
          </cell>
          <cell r="O2368" t="str">
            <v>MW</v>
          </cell>
          <cell r="P2368" t="str">
            <v>P</v>
          </cell>
          <cell r="T2368">
            <v>0</v>
          </cell>
          <cell r="U2368">
            <v>0.02</v>
          </cell>
          <cell r="V2368">
            <v>0.02</v>
          </cell>
          <cell r="AD2368">
            <v>0.02</v>
          </cell>
        </row>
        <row r="2369">
          <cell r="E2369" t="str">
            <v>RPWM.04.01.00-28-0414/16</v>
          </cell>
          <cell r="F2369" t="str">
            <v>PRZEDSIĘBIORSTWO USŁUGOWOPRODUKCYJNO­HANDLOWE "DABO" BOGDAN WÓJCIK</v>
          </cell>
          <cell r="G2369" t="str">
            <v>Zarejestrowany</v>
          </cell>
          <cell r="H2369" t="str">
            <v>Inwestycje w OZE w przedsiębiorstwie DABO Bogdan Wójcik</v>
          </cell>
          <cell r="I2369">
            <v>152902.88</v>
          </cell>
          <cell r="J2369">
            <v>128815.44</v>
          </cell>
          <cell r="K2369">
            <v>24087.439999999999</v>
          </cell>
          <cell r="L2369">
            <v>109493.12</v>
          </cell>
          <cell r="M2369" t="str">
            <v>Energia odnawialna: słoneczna</v>
          </cell>
          <cell r="N2369" t="str">
            <v>Liczba jednostek wytwarzania energii cieplnej z OZE</v>
          </cell>
          <cell r="O2369" t="str">
            <v>szt.</v>
          </cell>
          <cell r="P2369" t="str">
            <v>P</v>
          </cell>
          <cell r="AD2369">
            <v>0</v>
          </cell>
        </row>
        <row r="2370">
          <cell r="E2370" t="str">
            <v>RPWM.04.01.00-28-0414/16</v>
          </cell>
          <cell r="F2370" t="str">
            <v>PRZEDSIĘBIORSTWO USŁUGOWOPRODUKCYJNO­HANDLOWE "DABO" BOGDAN WÓJCIK</v>
          </cell>
          <cell r="G2370" t="str">
            <v>Zarejestrowany</v>
          </cell>
          <cell r="H2370" t="str">
            <v>Inwestycje w OZE w przedsiębiorstwie DABO Bogdan Wójcik</v>
          </cell>
          <cell r="I2370">
            <v>152902.88</v>
          </cell>
          <cell r="J2370">
            <v>128815.44</v>
          </cell>
          <cell r="K2370">
            <v>24087.439999999999</v>
          </cell>
          <cell r="L2370">
            <v>109493.12</v>
          </cell>
          <cell r="M2370" t="str">
            <v>Energia odnawialna: słoneczna</v>
          </cell>
          <cell r="N2370" t="str">
            <v>Liczba jednostek wytwarzania energii elektrycznej z OZE</v>
          </cell>
          <cell r="O2370" t="str">
            <v>szt.</v>
          </cell>
          <cell r="P2370" t="str">
            <v>P</v>
          </cell>
          <cell r="T2370">
            <v>0</v>
          </cell>
          <cell r="U2370">
            <v>1</v>
          </cell>
          <cell r="V2370">
            <v>1</v>
          </cell>
          <cell r="AD2370">
            <v>1</v>
          </cell>
        </row>
        <row r="2371">
          <cell r="E2371" t="str">
            <v>RPWM.04.01.00-28-0414/16</v>
          </cell>
          <cell r="F2371" t="str">
            <v>PRZEDSIĘBIORSTWO USŁUGOWOPRODUKCYJNO­HANDLOWE "DABO" BOGDAN WÓJCIK</v>
          </cell>
          <cell r="G2371" t="str">
            <v>Zarejestrowany</v>
          </cell>
          <cell r="H2371" t="str">
            <v>Inwestycje w OZE w przedsiębiorstwie DABO Bogdan Wójcik</v>
          </cell>
          <cell r="I2371">
            <v>152902.88</v>
          </cell>
          <cell r="J2371">
            <v>128815.44</v>
          </cell>
          <cell r="K2371">
            <v>24087.439999999999</v>
          </cell>
          <cell r="L2371">
            <v>109493.12</v>
          </cell>
          <cell r="M2371" t="str">
            <v>Energia odnawialna: słoneczna</v>
          </cell>
          <cell r="N2371" t="str">
            <v>Liczba przebudowanych jednostek wytwarzania energii cieplnej z OZE</v>
          </cell>
          <cell r="O2371" t="str">
            <v>szt.</v>
          </cell>
          <cell r="P2371" t="str">
            <v>P</v>
          </cell>
          <cell r="AD2371">
            <v>0</v>
          </cell>
        </row>
        <row r="2372">
          <cell r="E2372" t="str">
            <v>RPWM.04.01.00-28-0414/16</v>
          </cell>
          <cell r="F2372" t="str">
            <v>PRZEDSIĘBIORSTWO USŁUGOWOPRODUKCYJNO­HANDLOWE "DABO" BOGDAN WÓJCIK</v>
          </cell>
          <cell r="G2372" t="str">
            <v>Zarejestrowany</v>
          </cell>
          <cell r="H2372" t="str">
            <v>Inwestycje w OZE w przedsiębiorstwie DABO Bogdan Wójcik</v>
          </cell>
          <cell r="I2372">
            <v>152902.88</v>
          </cell>
          <cell r="J2372">
            <v>128815.44</v>
          </cell>
          <cell r="K2372">
            <v>24087.439999999999</v>
          </cell>
          <cell r="L2372">
            <v>109493.12</v>
          </cell>
          <cell r="M2372" t="str">
            <v>Energia odnawialna: słoneczna</v>
          </cell>
          <cell r="N2372" t="str">
            <v>Liczba przebudowanych jednostek wytwarzania energii elektrycznej i cieplnej w ramach kogeneracji</v>
          </cell>
          <cell r="O2372" t="str">
            <v>szt.</v>
          </cell>
          <cell r="P2372" t="str">
            <v>P</v>
          </cell>
          <cell r="AD2372">
            <v>0</v>
          </cell>
        </row>
        <row r="2373">
          <cell r="E2373" t="str">
            <v>RPWM.04.01.00-28-0414/16</v>
          </cell>
          <cell r="F2373" t="str">
            <v>PRZEDSIĘBIORSTWO USŁUGOWOPRODUKCYJNO­HANDLOWE "DABO" BOGDAN WÓJCIK</v>
          </cell>
          <cell r="G2373" t="str">
            <v>Zarejestrowany</v>
          </cell>
          <cell r="H2373" t="str">
            <v>Inwestycje w OZE w przedsiębiorstwie DABO Bogdan Wójcik</v>
          </cell>
          <cell r="I2373">
            <v>152902.88</v>
          </cell>
          <cell r="J2373">
            <v>128815.44</v>
          </cell>
          <cell r="K2373">
            <v>24087.439999999999</v>
          </cell>
          <cell r="L2373">
            <v>109493.12</v>
          </cell>
          <cell r="M2373" t="str">
            <v>Energia odnawialna: słoneczna</v>
          </cell>
          <cell r="N2373" t="str">
            <v>Liczba przebudowanych jednostek wytwarzania energii elektrycznej z OZE</v>
          </cell>
          <cell r="O2373" t="str">
            <v>szt.</v>
          </cell>
          <cell r="P2373" t="str">
            <v>P</v>
          </cell>
          <cell r="AD2373">
            <v>0</v>
          </cell>
        </row>
        <row r="2374">
          <cell r="E2374" t="str">
            <v>RPWM.04.01.00-28-0414/16</v>
          </cell>
          <cell r="F2374" t="str">
            <v>PRZEDSIĘBIORSTWO USŁUGOWOPRODUKCYJNO­HANDLOWE "DABO" BOGDAN WÓJCIK</v>
          </cell>
          <cell r="G2374" t="str">
            <v>Zarejestrowany</v>
          </cell>
          <cell r="H2374" t="str">
            <v>Inwestycje w OZE w przedsiębiorstwie DABO Bogdan Wójcik</v>
          </cell>
          <cell r="I2374">
            <v>152902.88</v>
          </cell>
          <cell r="J2374">
            <v>128815.44</v>
          </cell>
          <cell r="K2374">
            <v>24087.439999999999</v>
          </cell>
          <cell r="L2374">
            <v>109493.12</v>
          </cell>
          <cell r="M2374" t="str">
            <v>Energia odnawialna: słoneczna</v>
          </cell>
          <cell r="N2374" t="str">
            <v>Liczba przedsiębiorstw otrzymujących wsparcie</v>
          </cell>
          <cell r="O2374" t="str">
            <v>przedsiębiorstwa</v>
          </cell>
          <cell r="P2374" t="str">
            <v>P</v>
          </cell>
          <cell r="T2374">
            <v>0</v>
          </cell>
          <cell r="U2374">
            <v>1</v>
          </cell>
          <cell r="V2374">
            <v>1</v>
          </cell>
          <cell r="AD2374">
            <v>1</v>
          </cell>
        </row>
        <row r="2375">
          <cell r="E2375" t="str">
            <v>RPWM.04.01.00-28-0414/16</v>
          </cell>
          <cell r="F2375" t="str">
            <v>PRZEDSIĘBIORSTWO USŁUGOWOPRODUKCYJNO­HANDLOWE "DABO" BOGDAN WÓJCIK</v>
          </cell>
          <cell r="G2375" t="str">
            <v>Zarejestrowany</v>
          </cell>
          <cell r="H2375" t="str">
            <v>Inwestycje w OZE w przedsiębiorstwie DABO Bogdan Wójcik</v>
          </cell>
          <cell r="I2375">
            <v>152902.88</v>
          </cell>
          <cell r="J2375">
            <v>128815.44</v>
          </cell>
          <cell r="K2375">
            <v>24087.439999999999</v>
          </cell>
          <cell r="L2375">
            <v>109493.12</v>
          </cell>
          <cell r="M2375" t="str">
            <v>Energia odnawialna: słoneczna</v>
          </cell>
          <cell r="N2375" t="str">
            <v>Liczba wybudowanych jednostek wytwarzania energii cieplnej z OZE</v>
          </cell>
          <cell r="O2375" t="str">
            <v>szt.</v>
          </cell>
          <cell r="P2375" t="str">
            <v>P</v>
          </cell>
          <cell r="AD2375">
            <v>0</v>
          </cell>
        </row>
        <row r="2376">
          <cell r="E2376" t="str">
            <v>RPWM.04.01.00-28-0414/16</v>
          </cell>
          <cell r="F2376" t="str">
            <v>PRZEDSIĘBIORSTWO USŁUGOWOPRODUKCYJNO­HANDLOWE "DABO" BOGDAN WÓJCIK</v>
          </cell>
          <cell r="G2376" t="str">
            <v>Zarejestrowany</v>
          </cell>
          <cell r="H2376" t="str">
            <v>Inwestycje w OZE w przedsiębiorstwie DABO Bogdan Wójcik</v>
          </cell>
          <cell r="I2376">
            <v>152902.88</v>
          </cell>
          <cell r="J2376">
            <v>128815.44</v>
          </cell>
          <cell r="K2376">
            <v>24087.439999999999</v>
          </cell>
          <cell r="L2376">
            <v>109493.12</v>
          </cell>
          <cell r="M2376" t="str">
            <v>Energia odnawialna: słoneczna</v>
          </cell>
          <cell r="N2376" t="str">
            <v>Liczba wybudowanych jednostek wytwarzania energii elektrycznej i cieplnej w ramach kogeneracji</v>
          </cell>
          <cell r="O2376" t="str">
            <v>szt.</v>
          </cell>
          <cell r="P2376" t="str">
            <v>P</v>
          </cell>
          <cell r="AD2376">
            <v>0</v>
          </cell>
        </row>
        <row r="2377">
          <cell r="E2377" t="str">
            <v>RPWM.04.01.00-28-0414/16</v>
          </cell>
          <cell r="F2377" t="str">
            <v>PRZEDSIĘBIORSTWO USŁUGOWOPRODUKCYJNO­HANDLOWE "DABO" BOGDAN WÓJCIK</v>
          </cell>
          <cell r="G2377" t="str">
            <v>Zarejestrowany</v>
          </cell>
          <cell r="H2377" t="str">
            <v>Inwestycje w OZE w przedsiębiorstwie DABO Bogdan Wójcik</v>
          </cell>
          <cell r="I2377">
            <v>152902.88</v>
          </cell>
          <cell r="J2377">
            <v>128815.44</v>
          </cell>
          <cell r="K2377">
            <v>24087.439999999999</v>
          </cell>
          <cell r="L2377">
            <v>109493.12</v>
          </cell>
          <cell r="M2377" t="str">
            <v>Energia odnawialna: słoneczna</v>
          </cell>
          <cell r="N2377" t="str">
            <v>Liczba wybudowanych jednostek wytwarzania energii elektrycznej z OZE</v>
          </cell>
          <cell r="O2377" t="str">
            <v>szt.</v>
          </cell>
          <cell r="P2377" t="str">
            <v>P</v>
          </cell>
          <cell r="T2377">
            <v>0</v>
          </cell>
          <cell r="U2377">
            <v>1</v>
          </cell>
          <cell r="V2377">
            <v>1</v>
          </cell>
          <cell r="AD2377">
            <v>1</v>
          </cell>
        </row>
        <row r="2378">
          <cell r="E2378" t="str">
            <v>RPWM.04.01.00-28-0414/16</v>
          </cell>
          <cell r="F2378" t="str">
            <v>PRZEDSIĘBIORSTWO USŁUGOWOPRODUKCYJNO­HANDLOWE "DABO" BOGDAN WÓJCIK</v>
          </cell>
          <cell r="G2378" t="str">
            <v>Zarejestrowany</v>
          </cell>
          <cell r="H2378" t="str">
            <v>Inwestycje w OZE w przedsiębiorstwie DABO Bogdan Wójcik</v>
          </cell>
          <cell r="I2378">
            <v>152902.88</v>
          </cell>
          <cell r="J2378">
            <v>128815.44</v>
          </cell>
          <cell r="K2378">
            <v>24087.439999999999</v>
          </cell>
          <cell r="L2378">
            <v>109493.12</v>
          </cell>
          <cell r="M2378" t="str">
            <v>Energia odnawialna: słoneczna</v>
          </cell>
          <cell r="N2378" t="str">
            <v>Produkcja energii cieplnej z nowo wybudowanych/nowych mocy wytwórczych instalacji wykorzystujących OZE</v>
          </cell>
          <cell r="O2378" t="str">
            <v>MWht/rok</v>
          </cell>
          <cell r="P2378" t="str">
            <v>R</v>
          </cell>
          <cell r="AD2378">
            <v>0</v>
          </cell>
        </row>
        <row r="2379">
          <cell r="E2379" t="str">
            <v>RPWM.04.01.00-28-0414/16</v>
          </cell>
          <cell r="F2379" t="str">
            <v>PRZEDSIĘBIORSTWO USŁUGOWOPRODUKCYJNO­HANDLOWE "DABO" BOGDAN WÓJCIK</v>
          </cell>
          <cell r="G2379" t="str">
            <v>Zarejestrowany</v>
          </cell>
          <cell r="H2379" t="str">
            <v>Inwestycje w OZE w przedsiębiorstwie DABO Bogdan Wójcik</v>
          </cell>
          <cell r="I2379">
            <v>152902.88</v>
          </cell>
          <cell r="J2379">
            <v>128815.44</v>
          </cell>
          <cell r="K2379">
            <v>24087.439999999999</v>
          </cell>
          <cell r="L2379">
            <v>109493.12</v>
          </cell>
          <cell r="M2379" t="str">
            <v>Energia odnawialna: słoneczna</v>
          </cell>
          <cell r="N2379" t="str">
            <v>Produkcja energii elektrycznej z nowo wybudowanych/nowych mocy wytwórczych instalacji wykorzystujących OZE</v>
          </cell>
          <cell r="O2379" t="str">
            <v>MWhe/rok</v>
          </cell>
          <cell r="P2379" t="str">
            <v>R</v>
          </cell>
          <cell r="T2379">
            <v>0</v>
          </cell>
          <cell r="U2379">
            <v>6.9</v>
          </cell>
          <cell r="V2379">
            <v>18.95</v>
          </cell>
          <cell r="AD2379">
            <v>18.95</v>
          </cell>
        </row>
        <row r="2380">
          <cell r="E2380" t="str">
            <v>RPWM.04.01.00-28-0414/16</v>
          </cell>
          <cell r="F2380" t="str">
            <v>PRZEDSIĘBIORSTWO USŁUGOWOPRODUKCYJNO­HANDLOWE "DABO" BOGDAN WÓJCIK</v>
          </cell>
          <cell r="G2380" t="str">
            <v>Zarejestrowany</v>
          </cell>
          <cell r="H2380" t="str">
            <v>Inwestycje w OZE w przedsiębiorstwie DABO Bogdan Wójcik</v>
          </cell>
          <cell r="I2380">
            <v>152902.88</v>
          </cell>
          <cell r="J2380">
            <v>128815.44</v>
          </cell>
          <cell r="K2380">
            <v>24087.439999999999</v>
          </cell>
          <cell r="L2380">
            <v>109493.12</v>
          </cell>
          <cell r="M2380" t="str">
            <v>Energia odnawialna: słoneczna</v>
          </cell>
          <cell r="N2380" t="str">
            <v>Szacowany spadek emisji gazów cieplarnianych</v>
          </cell>
          <cell r="O2380" t="str">
            <v>Mg CO2</v>
          </cell>
          <cell r="P2380" t="str">
            <v>P</v>
          </cell>
          <cell r="AD2380">
            <v>0</v>
          </cell>
        </row>
        <row r="2381">
          <cell r="E2381" t="str">
            <v>RPWM.04.01.00-28-0414/16</v>
          </cell>
          <cell r="F2381" t="str">
            <v>PRZEDSIĘBIORSTWO USŁUGOWOPRODUKCYJNO­HANDLOWE "DABO" BOGDAN WÓJCIK</v>
          </cell>
          <cell r="G2381" t="str">
            <v>Zarejestrowany</v>
          </cell>
          <cell r="H2381" t="str">
            <v>Inwestycje w OZE w przedsiębiorstwie DABO Bogdan Wójcik</v>
          </cell>
          <cell r="I2381">
            <v>152902.88</v>
          </cell>
          <cell r="J2381">
            <v>128815.44</v>
          </cell>
          <cell r="K2381">
            <v>24087.439999999999</v>
          </cell>
          <cell r="L2381">
            <v>109493.12</v>
          </cell>
          <cell r="M2381" t="str">
            <v>Energia odnawialna: słoneczna</v>
          </cell>
          <cell r="N2381" t="str">
            <v>Wzrost zatrudnienia we wspieranych przedsiębiorstwach O/K/M</v>
          </cell>
          <cell r="O2381" t="str">
            <v>EPC</v>
          </cell>
          <cell r="P2381" t="str">
            <v>P</v>
          </cell>
          <cell r="AD2381">
            <v>0</v>
          </cell>
        </row>
        <row r="2382">
          <cell r="E2382" t="str">
            <v>RPWM.04.01.00-28-0415/16</v>
          </cell>
          <cell r="F2382" t="str">
            <v>PRZEDSIĘBIORSTWO HANDLOWO-USŁUGOWE BIURO- BART TOMASZ WISZNIEWSKI</v>
          </cell>
          <cell r="G2382" t="str">
            <v>Zarejestrowany</v>
          </cell>
          <cell r="H2382" t="str">
            <v>Wykorzystanie odnawialnych źródeł energii poprzez instalację paneli fotowoltaicznych oraz pompy ciepła  przez firmę  PRZEDSIĘBIORSTWO HANDLOWO- USŁUGOWE BIURO-BART TOMASZ WISZNIEWSKI.</v>
          </cell>
          <cell r="I2382">
            <v>211543.4</v>
          </cell>
          <cell r="J2382">
            <v>171580</v>
          </cell>
          <cell r="K2382">
            <v>39963.4</v>
          </cell>
          <cell r="L2382">
            <v>145843</v>
          </cell>
          <cell r="M238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82" t="str">
            <v>Długość nowo wybudowanych lub zmodernizowanych sieci elektroenergetycznych dla odnawialnych źródeł energii</v>
          </cell>
          <cell r="O2382" t="str">
            <v>km</v>
          </cell>
          <cell r="P2382" t="str">
            <v>P</v>
          </cell>
          <cell r="T2382">
            <v>0</v>
          </cell>
          <cell r="U2382">
            <v>0</v>
          </cell>
          <cell r="V2382">
            <v>0</v>
          </cell>
          <cell r="AD2382">
            <v>0</v>
          </cell>
        </row>
        <row r="2383">
          <cell r="E2383" t="str">
            <v>RPWM.04.01.00-28-0415/16</v>
          </cell>
          <cell r="F2383" t="str">
            <v>PRZEDSIĘBIORSTWO HANDLOWO-USŁUGOWE BIURO- BART TOMASZ WISZNIEWSKI</v>
          </cell>
          <cell r="G2383" t="str">
            <v>Zarejestrowany</v>
          </cell>
          <cell r="H2383" t="str">
            <v>Wykorzystanie odnawialnych źródeł energii poprzez instalację paneli fotowoltaicznych oraz pompy ciepła  przez firmę  PRZEDSIĘBIORSTWO HANDLOWO- USŁUGOWE BIURO-BART TOMASZ WISZNIEWSKI.</v>
          </cell>
          <cell r="I2383">
            <v>211543.4</v>
          </cell>
          <cell r="J2383">
            <v>171580</v>
          </cell>
          <cell r="K2383">
            <v>39963.4</v>
          </cell>
          <cell r="L2383">
            <v>145843</v>
          </cell>
          <cell r="M238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83" t="str">
            <v>Dodatkowa zdolność wytwarzania energii cieplnej ze źródeł odnawialnych</v>
          </cell>
          <cell r="O2383" t="str">
            <v>MWt</v>
          </cell>
          <cell r="P2383" t="str">
            <v>P</v>
          </cell>
          <cell r="T2383">
            <v>0</v>
          </cell>
          <cell r="U2383">
            <v>0.01</v>
          </cell>
          <cell r="V2383">
            <v>0.01</v>
          </cell>
          <cell r="AD2383">
            <v>0.01</v>
          </cell>
        </row>
        <row r="2384">
          <cell r="E2384" t="str">
            <v>RPWM.04.01.00-28-0415/16</v>
          </cell>
          <cell r="F2384" t="str">
            <v>PRZEDSIĘBIORSTWO HANDLOWO-USŁUGOWE BIURO- BART TOMASZ WISZNIEWSKI</v>
          </cell>
          <cell r="G2384" t="str">
            <v>Zarejestrowany</v>
          </cell>
          <cell r="H2384" t="str">
            <v>Wykorzystanie odnawialnych źródeł energii poprzez instalację paneli fotowoltaicznych oraz pompy ciepła  przez firmę  PRZEDSIĘBIORSTWO HANDLOWO- USŁUGOWE BIURO-BART TOMASZ WISZNIEWSKI.</v>
          </cell>
          <cell r="I2384">
            <v>211543.4</v>
          </cell>
          <cell r="J2384">
            <v>171580</v>
          </cell>
          <cell r="K2384">
            <v>39963.4</v>
          </cell>
          <cell r="L2384">
            <v>145843</v>
          </cell>
          <cell r="M238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84" t="str">
            <v>Dodatkowa zdolność wytwarzania energii elektrycznej ze źródeł odnawialnych</v>
          </cell>
          <cell r="O2384" t="str">
            <v>MWe</v>
          </cell>
          <cell r="P2384" t="str">
            <v>P</v>
          </cell>
          <cell r="T2384">
            <v>0</v>
          </cell>
          <cell r="U2384">
            <v>0.02</v>
          </cell>
          <cell r="V2384">
            <v>0.02</v>
          </cell>
          <cell r="AD2384">
            <v>0.02</v>
          </cell>
        </row>
        <row r="2385">
          <cell r="E2385" t="str">
            <v>RPWM.04.01.00-28-0415/16</v>
          </cell>
          <cell r="F2385" t="str">
            <v>PRZEDSIĘBIORSTWO HANDLOWO-USŁUGOWE BIURO- BART TOMASZ WISZNIEWSKI</v>
          </cell>
          <cell r="G2385" t="str">
            <v>Zarejestrowany</v>
          </cell>
          <cell r="H2385" t="str">
            <v>Wykorzystanie odnawialnych źródeł energii poprzez instalację paneli fotowoltaicznych oraz pompy ciepła  przez firmę  PRZEDSIĘBIORSTWO HANDLOWO- USŁUGOWE BIURO-BART TOMASZ WISZNIEWSKI.</v>
          </cell>
          <cell r="I2385">
            <v>211543.4</v>
          </cell>
          <cell r="J2385">
            <v>171580</v>
          </cell>
          <cell r="K2385">
            <v>39963.4</v>
          </cell>
          <cell r="L2385">
            <v>145843</v>
          </cell>
          <cell r="M238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85" t="str">
            <v>Dodatkowa zdolność wytwarzania energii ze źródeł odnawialnych</v>
          </cell>
          <cell r="O2385" t="str">
            <v>MW</v>
          </cell>
          <cell r="P2385" t="str">
            <v>P</v>
          </cell>
          <cell r="T2385">
            <v>0</v>
          </cell>
          <cell r="U2385">
            <v>0.03</v>
          </cell>
          <cell r="V2385">
            <v>0.03</v>
          </cell>
          <cell r="AD2385">
            <v>0.03</v>
          </cell>
        </row>
        <row r="2386">
          <cell r="E2386" t="str">
            <v>RPWM.04.01.00-28-0415/16</v>
          </cell>
          <cell r="F2386" t="str">
            <v>PRZEDSIĘBIORSTWO HANDLOWO-USŁUGOWE BIURO- BART TOMASZ WISZNIEWSKI</v>
          </cell>
          <cell r="G2386" t="str">
            <v>Zarejestrowany</v>
          </cell>
          <cell r="H2386" t="str">
            <v>Wykorzystanie odnawialnych źródeł energii poprzez instalację paneli fotowoltaicznych oraz pompy ciepła  przez firmę  PRZEDSIĘBIORSTWO HANDLOWO- USŁUGOWE BIURO-BART TOMASZ WISZNIEWSKI.</v>
          </cell>
          <cell r="I2386">
            <v>211543.4</v>
          </cell>
          <cell r="J2386">
            <v>171580</v>
          </cell>
          <cell r="K2386">
            <v>39963.4</v>
          </cell>
          <cell r="L2386">
            <v>145843</v>
          </cell>
          <cell r="M238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86" t="str">
            <v>Liczba jednostek wytwarzania energii cieplnej z OZE</v>
          </cell>
          <cell r="O2386" t="str">
            <v>szt.</v>
          </cell>
          <cell r="P2386" t="str">
            <v>P</v>
          </cell>
          <cell r="T2386">
            <v>0</v>
          </cell>
          <cell r="U2386">
            <v>1</v>
          </cell>
          <cell r="V2386">
            <v>1</v>
          </cell>
          <cell r="AD2386">
            <v>1</v>
          </cell>
        </row>
        <row r="2387">
          <cell r="E2387" t="str">
            <v>RPWM.04.01.00-28-0415/16</v>
          </cell>
          <cell r="F2387" t="str">
            <v>PRZEDSIĘBIORSTWO HANDLOWO-USŁUGOWE BIURO- BART TOMASZ WISZNIEWSKI</v>
          </cell>
          <cell r="G2387" t="str">
            <v>Zarejestrowany</v>
          </cell>
          <cell r="H2387" t="str">
            <v>Wykorzystanie odnawialnych źródeł energii poprzez instalację paneli fotowoltaicznych oraz pompy ciepła  przez firmę  PRZEDSIĘBIORSTWO HANDLOWO- USŁUGOWE BIURO-BART TOMASZ WISZNIEWSKI.</v>
          </cell>
          <cell r="I2387">
            <v>211543.4</v>
          </cell>
          <cell r="J2387">
            <v>171580</v>
          </cell>
          <cell r="K2387">
            <v>39963.4</v>
          </cell>
          <cell r="L2387">
            <v>145843</v>
          </cell>
          <cell r="M238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87" t="str">
            <v>Liczba jednostek wytwarzania energii elektrycznej z OZE</v>
          </cell>
          <cell r="O2387" t="str">
            <v>szt.</v>
          </cell>
          <cell r="P2387" t="str">
            <v>P</v>
          </cell>
          <cell r="T2387">
            <v>0</v>
          </cell>
          <cell r="U2387">
            <v>1</v>
          </cell>
          <cell r="V2387">
            <v>1</v>
          </cell>
          <cell r="AD2387">
            <v>1</v>
          </cell>
        </row>
        <row r="2388">
          <cell r="E2388" t="str">
            <v>RPWM.04.01.00-28-0415/16</v>
          </cell>
          <cell r="F2388" t="str">
            <v>PRZEDSIĘBIORSTWO HANDLOWO-USŁUGOWE BIURO- BART TOMASZ WISZNIEWSKI</v>
          </cell>
          <cell r="G2388" t="str">
            <v>Zarejestrowany</v>
          </cell>
          <cell r="H2388" t="str">
            <v>Wykorzystanie odnawialnych źródeł energii poprzez instalację paneli fotowoltaicznych oraz pompy ciepła  przez firmę  PRZEDSIĘBIORSTWO HANDLOWO- USŁUGOWE BIURO-BART TOMASZ WISZNIEWSKI.</v>
          </cell>
          <cell r="I2388">
            <v>211543.4</v>
          </cell>
          <cell r="J2388">
            <v>171580</v>
          </cell>
          <cell r="K2388">
            <v>39963.4</v>
          </cell>
          <cell r="L2388">
            <v>145843</v>
          </cell>
          <cell r="M238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88" t="str">
            <v>Liczba przebudowanych jednostek wytwarzania energii cieplnej z OZE</v>
          </cell>
          <cell r="O2388" t="str">
            <v>szt.</v>
          </cell>
          <cell r="P2388" t="str">
            <v>P</v>
          </cell>
          <cell r="T2388">
            <v>0</v>
          </cell>
          <cell r="U2388">
            <v>0</v>
          </cell>
          <cell r="V2388">
            <v>0</v>
          </cell>
          <cell r="AD2388">
            <v>0</v>
          </cell>
        </row>
        <row r="2389">
          <cell r="E2389" t="str">
            <v>RPWM.04.01.00-28-0415/16</v>
          </cell>
          <cell r="F2389" t="str">
            <v>PRZEDSIĘBIORSTWO HANDLOWO-USŁUGOWE BIURO- BART TOMASZ WISZNIEWSKI</v>
          </cell>
          <cell r="G2389" t="str">
            <v>Zarejestrowany</v>
          </cell>
          <cell r="H2389" t="str">
            <v>Wykorzystanie odnawialnych źródeł energii poprzez instalację paneli fotowoltaicznych oraz pompy ciepła  przez firmę  PRZEDSIĘBIORSTWO HANDLOWO- USŁUGOWE BIURO-BART TOMASZ WISZNIEWSKI.</v>
          </cell>
          <cell r="I2389">
            <v>211543.4</v>
          </cell>
          <cell r="J2389">
            <v>171580</v>
          </cell>
          <cell r="K2389">
            <v>39963.4</v>
          </cell>
          <cell r="L2389">
            <v>145843</v>
          </cell>
          <cell r="M238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89" t="str">
            <v>Liczba przebudowanych jednostek wytwarzania energii elektrycznej i cieplnej w ramach kogeneracji</v>
          </cell>
          <cell r="O2389" t="str">
            <v>szt.</v>
          </cell>
          <cell r="P2389" t="str">
            <v>P</v>
          </cell>
          <cell r="T2389">
            <v>0</v>
          </cell>
          <cell r="U2389">
            <v>0</v>
          </cell>
          <cell r="V2389">
            <v>0</v>
          </cell>
          <cell r="AD2389">
            <v>0</v>
          </cell>
        </row>
        <row r="2390">
          <cell r="E2390" t="str">
            <v>RPWM.04.01.00-28-0415/16</v>
          </cell>
          <cell r="F2390" t="str">
            <v>PRZEDSIĘBIORSTWO HANDLOWO-USŁUGOWE BIURO- BART TOMASZ WISZNIEWSKI</v>
          </cell>
          <cell r="G2390" t="str">
            <v>Zarejestrowany</v>
          </cell>
          <cell r="H2390" t="str">
            <v>Wykorzystanie odnawialnych źródeł energii poprzez instalację paneli fotowoltaicznych oraz pompy ciepła  przez firmę  PRZEDSIĘBIORSTWO HANDLOWO- USŁUGOWE BIURO-BART TOMASZ WISZNIEWSKI.</v>
          </cell>
          <cell r="I2390">
            <v>211543.4</v>
          </cell>
          <cell r="J2390">
            <v>171580</v>
          </cell>
          <cell r="K2390">
            <v>39963.4</v>
          </cell>
          <cell r="L2390">
            <v>145843</v>
          </cell>
          <cell r="M239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90" t="str">
            <v>Liczba przebudowanych jednostek wytwarzania energii elektrycznej z OZE</v>
          </cell>
          <cell r="O2390" t="str">
            <v>szt.</v>
          </cell>
          <cell r="P2390" t="str">
            <v>P</v>
          </cell>
          <cell r="T2390">
            <v>0</v>
          </cell>
          <cell r="U2390">
            <v>0</v>
          </cell>
          <cell r="V2390">
            <v>0</v>
          </cell>
          <cell r="AD2390">
            <v>0</v>
          </cell>
        </row>
        <row r="2391">
          <cell r="E2391" t="str">
            <v>RPWM.04.01.00-28-0415/16</v>
          </cell>
          <cell r="F2391" t="str">
            <v>PRZEDSIĘBIORSTWO HANDLOWO-USŁUGOWE BIURO- BART TOMASZ WISZNIEWSKI</v>
          </cell>
          <cell r="G2391" t="str">
            <v>Zarejestrowany</v>
          </cell>
          <cell r="H2391" t="str">
            <v>Wykorzystanie odnawialnych źródeł energii poprzez instalację paneli fotowoltaicznych oraz pompy ciepła  przez firmę  PRZEDSIĘBIORSTWO HANDLOWO- USŁUGOWE BIURO-BART TOMASZ WISZNIEWSKI.</v>
          </cell>
          <cell r="I2391">
            <v>211543.4</v>
          </cell>
          <cell r="J2391">
            <v>171580</v>
          </cell>
          <cell r="K2391">
            <v>39963.4</v>
          </cell>
          <cell r="L2391">
            <v>145843</v>
          </cell>
          <cell r="M239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91" t="str">
            <v>Liczba przedsiębiorstw otrzymujących wsparcie</v>
          </cell>
          <cell r="O2391" t="str">
            <v>przedsiębiorstwa</v>
          </cell>
          <cell r="P2391" t="str">
            <v>P</v>
          </cell>
          <cell r="T2391">
            <v>0</v>
          </cell>
          <cell r="U2391">
            <v>1</v>
          </cell>
          <cell r="V2391">
            <v>1</v>
          </cell>
          <cell r="AD2391">
            <v>1</v>
          </cell>
        </row>
        <row r="2392">
          <cell r="E2392" t="str">
            <v>RPWM.04.01.00-28-0415/16</v>
          </cell>
          <cell r="F2392" t="str">
            <v>PRZEDSIĘBIORSTWO HANDLOWO-USŁUGOWE BIURO- BART TOMASZ WISZNIEWSKI</v>
          </cell>
          <cell r="G2392" t="str">
            <v>Zarejestrowany</v>
          </cell>
          <cell r="H2392" t="str">
            <v>Wykorzystanie odnawialnych źródeł energii poprzez instalację paneli fotowoltaicznych oraz pompy ciepła  przez firmę  PRZEDSIĘBIORSTWO HANDLOWO- USŁUGOWE BIURO-BART TOMASZ WISZNIEWSKI.</v>
          </cell>
          <cell r="I2392">
            <v>211543.4</v>
          </cell>
          <cell r="J2392">
            <v>171580</v>
          </cell>
          <cell r="K2392">
            <v>39963.4</v>
          </cell>
          <cell r="L2392">
            <v>145843</v>
          </cell>
          <cell r="M239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92" t="str">
            <v>Liczba wybudowanych jednostek wytwarzania energii cieplnej z OZE</v>
          </cell>
          <cell r="O2392" t="str">
            <v>szt.</v>
          </cell>
          <cell r="P2392" t="str">
            <v>P</v>
          </cell>
          <cell r="T2392">
            <v>0</v>
          </cell>
          <cell r="U2392">
            <v>1</v>
          </cell>
          <cell r="V2392">
            <v>1</v>
          </cell>
          <cell r="AD2392">
            <v>1</v>
          </cell>
        </row>
        <row r="2393">
          <cell r="E2393" t="str">
            <v>RPWM.04.01.00-28-0415/16</v>
          </cell>
          <cell r="F2393" t="str">
            <v>PRZEDSIĘBIORSTWO HANDLOWO-USŁUGOWE BIURO- BART TOMASZ WISZNIEWSKI</v>
          </cell>
          <cell r="G2393" t="str">
            <v>Zarejestrowany</v>
          </cell>
          <cell r="H2393" t="str">
            <v>Wykorzystanie odnawialnych źródeł energii poprzez instalację paneli fotowoltaicznych oraz pompy ciepła  przez firmę  PRZEDSIĘBIORSTWO HANDLOWO- USŁUGOWE BIURO-BART TOMASZ WISZNIEWSKI.</v>
          </cell>
          <cell r="I2393">
            <v>211543.4</v>
          </cell>
          <cell r="J2393">
            <v>171580</v>
          </cell>
          <cell r="K2393">
            <v>39963.4</v>
          </cell>
          <cell r="L2393">
            <v>145843</v>
          </cell>
          <cell r="M239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93" t="str">
            <v>Liczba wybudowanych jednostek wytwarzania energii elektrycznej i cieplnej w ramach kogeneracji</v>
          </cell>
          <cell r="O2393" t="str">
            <v>szt.</v>
          </cell>
          <cell r="P2393" t="str">
            <v>P</v>
          </cell>
          <cell r="T2393">
            <v>0</v>
          </cell>
          <cell r="U2393">
            <v>0</v>
          </cell>
          <cell r="V2393">
            <v>0</v>
          </cell>
          <cell r="AD2393">
            <v>0</v>
          </cell>
        </row>
        <row r="2394">
          <cell r="E2394" t="str">
            <v>RPWM.04.01.00-28-0415/16</v>
          </cell>
          <cell r="F2394" t="str">
            <v>PRZEDSIĘBIORSTWO HANDLOWO-USŁUGOWE BIURO- BART TOMASZ WISZNIEWSKI</v>
          </cell>
          <cell r="G2394" t="str">
            <v>Zarejestrowany</v>
          </cell>
          <cell r="H2394" t="str">
            <v>Wykorzystanie odnawialnych źródeł energii poprzez instalację paneli fotowoltaicznych oraz pompy ciepła  przez firmę  PRZEDSIĘBIORSTWO HANDLOWO- USŁUGOWE BIURO-BART TOMASZ WISZNIEWSKI.</v>
          </cell>
          <cell r="I2394">
            <v>211543.4</v>
          </cell>
          <cell r="J2394">
            <v>171580</v>
          </cell>
          <cell r="K2394">
            <v>39963.4</v>
          </cell>
          <cell r="L2394">
            <v>145843</v>
          </cell>
          <cell r="M239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94" t="str">
            <v>Liczba wybudowanych jednostek wytwarzania energii elektrycznej z OZE</v>
          </cell>
          <cell r="O2394" t="str">
            <v>szt.</v>
          </cell>
          <cell r="P2394" t="str">
            <v>P</v>
          </cell>
          <cell r="T2394">
            <v>0</v>
          </cell>
          <cell r="U2394">
            <v>1</v>
          </cell>
          <cell r="V2394">
            <v>1</v>
          </cell>
          <cell r="AD2394">
            <v>1</v>
          </cell>
        </row>
        <row r="2395">
          <cell r="E2395" t="str">
            <v>RPWM.04.01.00-28-0415/16</v>
          </cell>
          <cell r="F2395" t="str">
            <v>PRZEDSIĘBIORSTWO HANDLOWO-USŁUGOWE BIURO- BART TOMASZ WISZNIEWSKI</v>
          </cell>
          <cell r="G2395" t="str">
            <v>Zarejestrowany</v>
          </cell>
          <cell r="H2395" t="str">
            <v>Wykorzystanie odnawialnych źródeł energii poprzez instalację paneli fotowoltaicznych oraz pompy ciepła  przez firmę  PRZEDSIĘBIORSTWO HANDLOWO- USŁUGOWE BIURO-BART TOMASZ WISZNIEWSKI.</v>
          </cell>
          <cell r="I2395">
            <v>211543.4</v>
          </cell>
          <cell r="J2395">
            <v>171580</v>
          </cell>
          <cell r="K2395">
            <v>39963.4</v>
          </cell>
          <cell r="L2395">
            <v>145843</v>
          </cell>
          <cell r="M239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95" t="str">
            <v>Produkcja energii cieplnej z nowo wybudowanych/nowych mocy wytwórczych instalacji wykorzystujących OZE</v>
          </cell>
          <cell r="O2395" t="str">
            <v>MWht/rok</v>
          </cell>
          <cell r="P2395" t="str">
            <v>R</v>
          </cell>
          <cell r="T2395">
            <v>0</v>
          </cell>
          <cell r="U2395">
            <v>6.54</v>
          </cell>
          <cell r="V2395">
            <v>26.06</v>
          </cell>
          <cell r="AD2395">
            <v>26.06</v>
          </cell>
        </row>
        <row r="2396">
          <cell r="E2396" t="str">
            <v>RPWM.04.01.00-28-0415/16</v>
          </cell>
          <cell r="F2396" t="str">
            <v>PRZEDSIĘBIORSTWO HANDLOWO-USŁUGOWE BIURO- BART TOMASZ WISZNIEWSKI</v>
          </cell>
          <cell r="G2396" t="str">
            <v>Zarejestrowany</v>
          </cell>
          <cell r="H2396" t="str">
            <v>Wykorzystanie odnawialnych źródeł energii poprzez instalację paneli fotowoltaicznych oraz pompy ciepła  przez firmę  PRZEDSIĘBIORSTWO HANDLOWO- USŁUGOWE BIURO-BART TOMASZ WISZNIEWSKI.</v>
          </cell>
          <cell r="I2396">
            <v>211543.4</v>
          </cell>
          <cell r="J2396">
            <v>171580</v>
          </cell>
          <cell r="K2396">
            <v>39963.4</v>
          </cell>
          <cell r="L2396">
            <v>145843</v>
          </cell>
          <cell r="M239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96" t="str">
            <v>Produkcja energii elektrycznej z nowo wybudowanych/nowych mocy wytwórczych instalacji wykorzystujących OZE</v>
          </cell>
          <cell r="O2396" t="str">
            <v>MWhe/rok</v>
          </cell>
          <cell r="P2396" t="str">
            <v>R</v>
          </cell>
          <cell r="T2396">
            <v>0</v>
          </cell>
          <cell r="U2396">
            <v>0.6</v>
          </cell>
          <cell r="V2396">
            <v>11.96</v>
          </cell>
          <cell r="AD2396">
            <v>11.96</v>
          </cell>
        </row>
        <row r="2397">
          <cell r="E2397" t="str">
            <v>RPWM.04.01.00-28-0415/16</v>
          </cell>
          <cell r="F2397" t="str">
            <v>PRZEDSIĘBIORSTWO HANDLOWO-USŁUGOWE BIURO- BART TOMASZ WISZNIEWSKI</v>
          </cell>
          <cell r="G2397" t="str">
            <v>Zarejestrowany</v>
          </cell>
          <cell r="H2397" t="str">
            <v>Wykorzystanie odnawialnych źródeł energii poprzez instalację paneli fotowoltaicznych oraz pompy ciepła  przez firmę  PRZEDSIĘBIORSTWO HANDLOWO- USŁUGOWE BIURO-BART TOMASZ WISZNIEWSKI.</v>
          </cell>
          <cell r="I2397">
            <v>211543.4</v>
          </cell>
          <cell r="J2397">
            <v>171580</v>
          </cell>
          <cell r="K2397">
            <v>39963.4</v>
          </cell>
          <cell r="L2397">
            <v>145843</v>
          </cell>
          <cell r="M239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97" t="str">
            <v>Szacowany spadek emisji gazów cieplarnianych</v>
          </cell>
          <cell r="O2397" t="str">
            <v>Mg CO2</v>
          </cell>
          <cell r="P2397" t="str">
            <v>P</v>
          </cell>
          <cell r="T2397">
            <v>0</v>
          </cell>
          <cell r="U2397">
            <v>7.04</v>
          </cell>
          <cell r="V2397">
            <v>7.04</v>
          </cell>
          <cell r="AD2397">
            <v>7.04</v>
          </cell>
        </row>
        <row r="2398">
          <cell r="E2398" t="str">
            <v>RPWM.04.01.00-28-0415/16</v>
          </cell>
          <cell r="F2398" t="str">
            <v>PRZEDSIĘBIORSTWO HANDLOWO-USŁUGOWE BIURO- BART TOMASZ WISZNIEWSKI</v>
          </cell>
          <cell r="G2398" t="str">
            <v>Zarejestrowany</v>
          </cell>
          <cell r="H2398" t="str">
            <v>Wykorzystanie odnawialnych źródeł energii poprzez instalację paneli fotowoltaicznych oraz pompy ciepła  przez firmę  PRZEDSIĘBIORSTWO HANDLOWO- USŁUGOWE BIURO-BART TOMASZ WISZNIEWSKI.</v>
          </cell>
          <cell r="I2398">
            <v>211543.4</v>
          </cell>
          <cell r="J2398">
            <v>171580</v>
          </cell>
          <cell r="K2398">
            <v>39963.4</v>
          </cell>
          <cell r="L2398">
            <v>145843</v>
          </cell>
          <cell r="M239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98" t="str">
            <v>Wzrost zatrudnienia we wspieranych przedsiębiorstwach O/K/M</v>
          </cell>
          <cell r="O2398" t="str">
            <v>EPC</v>
          </cell>
          <cell r="P2398" t="str">
            <v>P</v>
          </cell>
          <cell r="T2398">
            <v>0</v>
          </cell>
          <cell r="U2398">
            <v>0</v>
          </cell>
          <cell r="V2398">
            <v>0</v>
          </cell>
          <cell r="AD2398">
            <v>0</v>
          </cell>
        </row>
        <row r="2399">
          <cell r="E2399" t="str">
            <v>RPWM.04.01.00-28-0416/16</v>
          </cell>
          <cell r="F2399" t="str">
            <v>Budowa  instalacji fotowoltaicznej przez TADEUSZ PIÓRKOWSKI– Siódmak.</v>
          </cell>
          <cell r="G2399" t="str">
            <v>Zarejestrowany</v>
          </cell>
          <cell r="H2399" t="str">
            <v>Budowa  instalacji fotowoltaicznej przez TADEUSZ PIÓRKOWSKI– Siódmak.</v>
          </cell>
          <cell r="I2399">
            <v>225500</v>
          </cell>
          <cell r="J2399">
            <v>182926.83</v>
          </cell>
          <cell r="K2399">
            <v>42573.17</v>
          </cell>
          <cell r="L2399">
            <v>155487.81</v>
          </cell>
          <cell r="M2399" t="str">
            <v>Energia odnawialna: słoneczna</v>
          </cell>
          <cell r="N2399" t="str">
            <v>Długość nowo wybudowanych lub zmodernizowanych sieci elektroenergetycznych dla odnawialnych źródeł energii</v>
          </cell>
          <cell r="O2399" t="str">
            <v>km</v>
          </cell>
          <cell r="P2399" t="str">
            <v>P</v>
          </cell>
          <cell r="U2399">
            <v>0</v>
          </cell>
          <cell r="V2399">
            <v>0</v>
          </cell>
          <cell r="AD2399">
            <v>0</v>
          </cell>
        </row>
        <row r="2400">
          <cell r="E2400" t="str">
            <v>RPWM.04.01.00-28-0416/16</v>
          </cell>
          <cell r="F2400" t="str">
            <v>Budowa  instalacji fotowoltaicznej przez TADEUSZ PIÓRKOWSKI– Siódmak.</v>
          </cell>
          <cell r="G2400" t="str">
            <v>Zarejestrowany</v>
          </cell>
          <cell r="H2400" t="str">
            <v>Budowa  instalacji fotowoltaicznej przez TADEUSZ PIÓRKOWSKI– Siódmak.</v>
          </cell>
          <cell r="I2400">
            <v>225500</v>
          </cell>
          <cell r="J2400">
            <v>182926.83</v>
          </cell>
          <cell r="K2400">
            <v>42573.17</v>
          </cell>
          <cell r="L2400">
            <v>155487.81</v>
          </cell>
          <cell r="M2400" t="str">
            <v>Energia odnawialna: słoneczna</v>
          </cell>
          <cell r="N2400" t="str">
            <v>Dodatkowa zdolność wytwarzania energii cieplnej ze źródeł odnawialnych</v>
          </cell>
          <cell r="O2400" t="str">
            <v>MWt</v>
          </cell>
          <cell r="P2400" t="str">
            <v>P</v>
          </cell>
          <cell r="U2400">
            <v>0</v>
          </cell>
          <cell r="V2400">
            <v>0</v>
          </cell>
          <cell r="AD2400">
            <v>0</v>
          </cell>
        </row>
        <row r="2401">
          <cell r="E2401" t="str">
            <v>RPWM.04.01.00-28-0416/16</v>
          </cell>
          <cell r="F2401" t="str">
            <v>Budowa  instalacji fotowoltaicznej przez TADEUSZ PIÓRKOWSKI– Siódmak.</v>
          </cell>
          <cell r="G2401" t="str">
            <v>Zarejestrowany</v>
          </cell>
          <cell r="H2401" t="str">
            <v>Budowa  instalacji fotowoltaicznej przez TADEUSZ PIÓRKOWSKI– Siódmak.</v>
          </cell>
          <cell r="I2401">
            <v>225500</v>
          </cell>
          <cell r="J2401">
            <v>182926.83</v>
          </cell>
          <cell r="K2401">
            <v>42573.17</v>
          </cell>
          <cell r="L2401">
            <v>155487.81</v>
          </cell>
          <cell r="M2401" t="str">
            <v>Energia odnawialna: słoneczna</v>
          </cell>
          <cell r="N2401" t="str">
            <v>Dodatkowa zdolność wytwarzania energii elektrycznej ze źródeł odnawialnych</v>
          </cell>
          <cell r="O2401" t="str">
            <v>MWe</v>
          </cell>
          <cell r="P2401" t="str">
            <v>P</v>
          </cell>
          <cell r="U2401">
            <v>0.04</v>
          </cell>
          <cell r="V2401">
            <v>0.04</v>
          </cell>
          <cell r="AD2401">
            <v>0.04</v>
          </cell>
        </row>
        <row r="2402">
          <cell r="E2402" t="str">
            <v>RPWM.04.01.00-28-0416/16</v>
          </cell>
          <cell r="F2402" t="str">
            <v>Budowa  instalacji fotowoltaicznej przez TADEUSZ PIÓRKOWSKI– Siódmak.</v>
          </cell>
          <cell r="G2402" t="str">
            <v>Zarejestrowany</v>
          </cell>
          <cell r="H2402" t="str">
            <v>Budowa  instalacji fotowoltaicznej przez TADEUSZ PIÓRKOWSKI– Siódmak.</v>
          </cell>
          <cell r="I2402">
            <v>225500</v>
          </cell>
          <cell r="J2402">
            <v>182926.83</v>
          </cell>
          <cell r="K2402">
            <v>42573.17</v>
          </cell>
          <cell r="L2402">
            <v>155487.81</v>
          </cell>
          <cell r="M2402" t="str">
            <v>Energia odnawialna: słoneczna</v>
          </cell>
          <cell r="N2402" t="str">
            <v>Dodatkowa zdolność wytwarzania energii ze źródeł odnawialnych</v>
          </cell>
          <cell r="O2402" t="str">
            <v>MW</v>
          </cell>
          <cell r="P2402" t="str">
            <v>P</v>
          </cell>
          <cell r="U2402">
            <v>0.04</v>
          </cell>
          <cell r="V2402">
            <v>0.04</v>
          </cell>
          <cell r="AD2402">
            <v>0.04</v>
          </cell>
        </row>
        <row r="2403">
          <cell r="E2403" t="str">
            <v>RPWM.04.01.00-28-0416/16</v>
          </cell>
          <cell r="F2403" t="str">
            <v>Budowa  instalacji fotowoltaicznej przez TADEUSZ PIÓRKOWSKI– Siódmak.</v>
          </cell>
          <cell r="G2403" t="str">
            <v>Zarejestrowany</v>
          </cell>
          <cell r="H2403" t="str">
            <v>Budowa  instalacji fotowoltaicznej przez TADEUSZ PIÓRKOWSKI– Siódmak.</v>
          </cell>
          <cell r="I2403">
            <v>225500</v>
          </cell>
          <cell r="J2403">
            <v>182926.83</v>
          </cell>
          <cell r="K2403">
            <v>42573.17</v>
          </cell>
          <cell r="L2403">
            <v>155487.81</v>
          </cell>
          <cell r="M2403" t="str">
            <v>Energia odnawialna: słoneczna</v>
          </cell>
          <cell r="N2403" t="str">
            <v>Liczba jednostek wytwarzania energii cieplnej z OZE</v>
          </cell>
          <cell r="O2403" t="str">
            <v>szt.</v>
          </cell>
          <cell r="P2403" t="str">
            <v>P</v>
          </cell>
          <cell r="U2403">
            <v>0</v>
          </cell>
          <cell r="V2403">
            <v>0</v>
          </cell>
          <cell r="AD2403">
            <v>0</v>
          </cell>
        </row>
        <row r="2404">
          <cell r="E2404" t="str">
            <v>RPWM.04.01.00-28-0416/16</v>
          </cell>
          <cell r="F2404" t="str">
            <v>Budowa  instalacji fotowoltaicznej przez TADEUSZ PIÓRKOWSKI– Siódmak.</v>
          </cell>
          <cell r="G2404" t="str">
            <v>Zarejestrowany</v>
          </cell>
          <cell r="H2404" t="str">
            <v>Budowa  instalacji fotowoltaicznej przez TADEUSZ PIÓRKOWSKI– Siódmak.</v>
          </cell>
          <cell r="I2404">
            <v>225500</v>
          </cell>
          <cell r="J2404">
            <v>182926.83</v>
          </cell>
          <cell r="K2404">
            <v>42573.17</v>
          </cell>
          <cell r="L2404">
            <v>155487.81</v>
          </cell>
          <cell r="M2404" t="str">
            <v>Energia odnawialna: słoneczna</v>
          </cell>
          <cell r="N2404" t="str">
            <v>Liczba jednostek wytwarzania energii elektrycznej z OZE</v>
          </cell>
          <cell r="O2404" t="str">
            <v>szt.</v>
          </cell>
          <cell r="P2404" t="str">
            <v>P</v>
          </cell>
          <cell r="U2404">
            <v>1</v>
          </cell>
          <cell r="V2404">
            <v>1</v>
          </cell>
          <cell r="AD2404">
            <v>1</v>
          </cell>
        </row>
        <row r="2405">
          <cell r="E2405" t="str">
            <v>RPWM.04.01.00-28-0416/16</v>
          </cell>
          <cell r="F2405" t="str">
            <v>Budowa  instalacji fotowoltaicznej przez TADEUSZ PIÓRKOWSKI– Siódmak.</v>
          </cell>
          <cell r="G2405" t="str">
            <v>Zarejestrowany</v>
          </cell>
          <cell r="H2405" t="str">
            <v>Budowa  instalacji fotowoltaicznej przez TADEUSZ PIÓRKOWSKI– Siódmak.</v>
          </cell>
          <cell r="I2405">
            <v>225500</v>
          </cell>
          <cell r="J2405">
            <v>182926.83</v>
          </cell>
          <cell r="K2405">
            <v>42573.17</v>
          </cell>
          <cell r="L2405">
            <v>155487.81</v>
          </cell>
          <cell r="M2405" t="str">
            <v>Energia odnawialna: słoneczna</v>
          </cell>
          <cell r="N2405" t="str">
            <v>Liczba przebudowanych jednostek wytwarzania energii cieplnej z OZE</v>
          </cell>
          <cell r="O2405" t="str">
            <v>szt.</v>
          </cell>
          <cell r="P2405" t="str">
            <v>P</v>
          </cell>
          <cell r="U2405">
            <v>0</v>
          </cell>
          <cell r="V2405">
            <v>0</v>
          </cell>
          <cell r="AD2405">
            <v>0</v>
          </cell>
        </row>
        <row r="2406">
          <cell r="E2406" t="str">
            <v>RPWM.04.01.00-28-0416/16</v>
          </cell>
          <cell r="F2406" t="str">
            <v>Budowa  instalacji fotowoltaicznej przez TADEUSZ PIÓRKOWSKI– Siódmak.</v>
          </cell>
          <cell r="G2406" t="str">
            <v>Zarejestrowany</v>
          </cell>
          <cell r="H2406" t="str">
            <v>Budowa  instalacji fotowoltaicznej przez TADEUSZ PIÓRKOWSKI– Siódmak.</v>
          </cell>
          <cell r="I2406">
            <v>225500</v>
          </cell>
          <cell r="J2406">
            <v>182926.83</v>
          </cell>
          <cell r="K2406">
            <v>42573.17</v>
          </cell>
          <cell r="L2406">
            <v>155487.81</v>
          </cell>
          <cell r="M2406" t="str">
            <v>Energia odnawialna: słoneczna</v>
          </cell>
          <cell r="N2406" t="str">
            <v>Liczba przebudowanych jednostek wytwarzania energii elektrycznej i cieplnej w ramach kogeneracji</v>
          </cell>
          <cell r="O2406" t="str">
            <v>szt.</v>
          </cell>
          <cell r="P2406" t="str">
            <v>P</v>
          </cell>
          <cell r="U2406">
            <v>0</v>
          </cell>
          <cell r="V2406">
            <v>0</v>
          </cell>
          <cell r="AD2406">
            <v>0</v>
          </cell>
        </row>
        <row r="2407">
          <cell r="E2407" t="str">
            <v>RPWM.04.01.00-28-0416/16</v>
          </cell>
          <cell r="F2407" t="str">
            <v>Budowa  instalacji fotowoltaicznej przez TADEUSZ PIÓRKOWSKI– Siódmak.</v>
          </cell>
          <cell r="G2407" t="str">
            <v>Zarejestrowany</v>
          </cell>
          <cell r="H2407" t="str">
            <v>Budowa  instalacji fotowoltaicznej przez TADEUSZ PIÓRKOWSKI– Siódmak.</v>
          </cell>
          <cell r="I2407">
            <v>225500</v>
          </cell>
          <cell r="J2407">
            <v>182926.83</v>
          </cell>
          <cell r="K2407">
            <v>42573.17</v>
          </cell>
          <cell r="L2407">
            <v>155487.81</v>
          </cell>
          <cell r="M2407" t="str">
            <v>Energia odnawialna: słoneczna</v>
          </cell>
          <cell r="N2407" t="str">
            <v>Liczba przebudowanych jednostek wytwarzania energii elektrycznej z OZE</v>
          </cell>
          <cell r="O2407" t="str">
            <v>szt.</v>
          </cell>
          <cell r="P2407" t="str">
            <v>P</v>
          </cell>
          <cell r="U2407">
            <v>0</v>
          </cell>
          <cell r="V2407">
            <v>0</v>
          </cell>
          <cell r="AD2407">
            <v>0</v>
          </cell>
        </row>
        <row r="2408">
          <cell r="E2408" t="str">
            <v>RPWM.04.01.00-28-0416/16</v>
          </cell>
          <cell r="F2408" t="str">
            <v>Budowa  instalacji fotowoltaicznej przez TADEUSZ PIÓRKOWSKI– Siódmak.</v>
          </cell>
          <cell r="G2408" t="str">
            <v>Zarejestrowany</v>
          </cell>
          <cell r="H2408" t="str">
            <v>Budowa  instalacji fotowoltaicznej przez TADEUSZ PIÓRKOWSKI– Siódmak.</v>
          </cell>
          <cell r="I2408">
            <v>225500</v>
          </cell>
          <cell r="J2408">
            <v>182926.83</v>
          </cell>
          <cell r="K2408">
            <v>42573.17</v>
          </cell>
          <cell r="L2408">
            <v>155487.81</v>
          </cell>
          <cell r="M2408" t="str">
            <v>Energia odnawialna: słoneczna</v>
          </cell>
          <cell r="N2408" t="str">
            <v>Liczba przedsiębiorstw otrzymujących wsparcie</v>
          </cell>
          <cell r="O2408" t="str">
            <v>przedsiębiorstwa</v>
          </cell>
          <cell r="P2408" t="str">
            <v>P</v>
          </cell>
          <cell r="U2408">
            <v>1</v>
          </cell>
          <cell r="V2408">
            <v>1</v>
          </cell>
          <cell r="AD2408">
            <v>1</v>
          </cell>
        </row>
        <row r="2409">
          <cell r="E2409" t="str">
            <v>RPWM.04.01.00-28-0416/16</v>
          </cell>
          <cell r="F2409" t="str">
            <v>Budowa  instalacji fotowoltaicznej przez TADEUSZ PIÓRKOWSKI– Siódmak.</v>
          </cell>
          <cell r="G2409" t="str">
            <v>Zarejestrowany</v>
          </cell>
          <cell r="H2409" t="str">
            <v>Budowa  instalacji fotowoltaicznej przez TADEUSZ PIÓRKOWSKI– Siódmak.</v>
          </cell>
          <cell r="I2409">
            <v>225500</v>
          </cell>
          <cell r="J2409">
            <v>182926.83</v>
          </cell>
          <cell r="K2409">
            <v>42573.17</v>
          </cell>
          <cell r="L2409">
            <v>155487.81</v>
          </cell>
          <cell r="M2409" t="str">
            <v>Energia odnawialna: słoneczna</v>
          </cell>
          <cell r="N2409" t="str">
            <v>Liczba wybudowanych jednostek wytwarzania energii cieplnej z OZE</v>
          </cell>
          <cell r="O2409" t="str">
            <v>szt.</v>
          </cell>
          <cell r="P2409" t="str">
            <v>P</v>
          </cell>
          <cell r="U2409">
            <v>0</v>
          </cell>
          <cell r="V2409">
            <v>0</v>
          </cell>
          <cell r="AD2409">
            <v>0</v>
          </cell>
        </row>
        <row r="2410">
          <cell r="E2410" t="str">
            <v>RPWM.04.01.00-28-0416/16</v>
          </cell>
          <cell r="F2410" t="str">
            <v>Budowa  instalacji fotowoltaicznej przez TADEUSZ PIÓRKOWSKI– Siódmak.</v>
          </cell>
          <cell r="G2410" t="str">
            <v>Zarejestrowany</v>
          </cell>
          <cell r="H2410" t="str">
            <v>Budowa  instalacji fotowoltaicznej przez TADEUSZ PIÓRKOWSKI– Siódmak.</v>
          </cell>
          <cell r="I2410">
            <v>225500</v>
          </cell>
          <cell r="J2410">
            <v>182926.83</v>
          </cell>
          <cell r="K2410">
            <v>42573.17</v>
          </cell>
          <cell r="L2410">
            <v>155487.81</v>
          </cell>
          <cell r="M2410" t="str">
            <v>Energia odnawialna: słoneczna</v>
          </cell>
          <cell r="N2410" t="str">
            <v>Liczba wybudowanych jednostek wytwarzania energii elektrycznej i cieplnej w ramach kogeneracji</v>
          </cell>
          <cell r="O2410" t="str">
            <v>szt.</v>
          </cell>
          <cell r="P2410" t="str">
            <v>P</v>
          </cell>
          <cell r="U2410">
            <v>0</v>
          </cell>
          <cell r="V2410">
            <v>0</v>
          </cell>
          <cell r="AD2410">
            <v>0</v>
          </cell>
        </row>
        <row r="2411">
          <cell r="E2411" t="str">
            <v>RPWM.04.01.00-28-0416/16</v>
          </cell>
          <cell r="F2411" t="str">
            <v>Budowa  instalacji fotowoltaicznej przez TADEUSZ PIÓRKOWSKI– Siódmak.</v>
          </cell>
          <cell r="G2411" t="str">
            <v>Zarejestrowany</v>
          </cell>
          <cell r="H2411" t="str">
            <v>Budowa  instalacji fotowoltaicznej przez TADEUSZ PIÓRKOWSKI– Siódmak.</v>
          </cell>
          <cell r="I2411">
            <v>225500</v>
          </cell>
          <cell r="J2411">
            <v>182926.83</v>
          </cell>
          <cell r="K2411">
            <v>42573.17</v>
          </cell>
          <cell r="L2411">
            <v>155487.81</v>
          </cell>
          <cell r="M2411" t="str">
            <v>Energia odnawialna: słoneczna</v>
          </cell>
          <cell r="N2411" t="str">
            <v>Liczba wybudowanych jednostek wytwarzania energii elektrycznej z OZE</v>
          </cell>
          <cell r="O2411" t="str">
            <v>szt.</v>
          </cell>
          <cell r="P2411" t="str">
            <v>P</v>
          </cell>
          <cell r="U2411">
            <v>1</v>
          </cell>
          <cell r="V2411">
            <v>1</v>
          </cell>
          <cell r="AD2411">
            <v>1</v>
          </cell>
        </row>
        <row r="2412">
          <cell r="E2412" t="str">
            <v>RPWM.04.01.00-28-0416/16</v>
          </cell>
          <cell r="F2412" t="str">
            <v>Budowa  instalacji fotowoltaicznej przez TADEUSZ PIÓRKOWSKI– Siódmak.</v>
          </cell>
          <cell r="G2412" t="str">
            <v>Zarejestrowany</v>
          </cell>
          <cell r="H2412" t="str">
            <v>Budowa  instalacji fotowoltaicznej przez TADEUSZ PIÓRKOWSKI– Siódmak.</v>
          </cell>
          <cell r="I2412">
            <v>225500</v>
          </cell>
          <cell r="J2412">
            <v>182926.83</v>
          </cell>
          <cell r="K2412">
            <v>42573.17</v>
          </cell>
          <cell r="L2412">
            <v>155487.81</v>
          </cell>
          <cell r="M2412" t="str">
            <v>Energia odnawialna: słoneczna</v>
          </cell>
          <cell r="N2412" t="str">
            <v>Produkcja energii cieplnej z nowo wybudowanych/nowych mocy wytwórczych instalacji wykorzystujących OZE</v>
          </cell>
          <cell r="O2412" t="str">
            <v>MWht/rok</v>
          </cell>
          <cell r="P2412" t="str">
            <v>R</v>
          </cell>
          <cell r="U2412">
            <v>0</v>
          </cell>
          <cell r="V2412">
            <v>0</v>
          </cell>
          <cell r="AD2412">
            <v>0</v>
          </cell>
        </row>
        <row r="2413">
          <cell r="E2413" t="str">
            <v>RPWM.04.01.00-28-0416/16</v>
          </cell>
          <cell r="F2413" t="str">
            <v>Budowa  instalacji fotowoltaicznej przez TADEUSZ PIÓRKOWSKI– Siódmak.</v>
          </cell>
          <cell r="G2413" t="str">
            <v>Zarejestrowany</v>
          </cell>
          <cell r="H2413" t="str">
            <v>Budowa  instalacji fotowoltaicznej przez TADEUSZ PIÓRKOWSKI– Siódmak.</v>
          </cell>
          <cell r="I2413">
            <v>225500</v>
          </cell>
          <cell r="J2413">
            <v>182926.83</v>
          </cell>
          <cell r="K2413">
            <v>42573.17</v>
          </cell>
          <cell r="L2413">
            <v>155487.81</v>
          </cell>
          <cell r="M2413" t="str">
            <v>Energia odnawialna: słoneczna</v>
          </cell>
          <cell r="N2413" t="str">
            <v>Produkcja energii elektrycznej z nowo wybudowanych/nowych mocy wytwórczych instalacji wykorzystujących OZE</v>
          </cell>
          <cell r="O2413" t="str">
            <v>MWhe/rok</v>
          </cell>
          <cell r="P2413" t="str">
            <v>R</v>
          </cell>
          <cell r="U2413">
            <v>0</v>
          </cell>
          <cell r="V2413">
            <v>34.01</v>
          </cell>
          <cell r="AD2413">
            <v>34.01</v>
          </cell>
        </row>
        <row r="2414">
          <cell r="E2414" t="str">
            <v>RPWM.04.01.00-28-0416/16</v>
          </cell>
          <cell r="F2414" t="str">
            <v>Budowa  instalacji fotowoltaicznej przez TADEUSZ PIÓRKOWSKI– Siódmak.</v>
          </cell>
          <cell r="G2414" t="str">
            <v>Zarejestrowany</v>
          </cell>
          <cell r="H2414" t="str">
            <v>Budowa  instalacji fotowoltaicznej przez TADEUSZ PIÓRKOWSKI– Siódmak.</v>
          </cell>
          <cell r="I2414">
            <v>225500</v>
          </cell>
          <cell r="J2414">
            <v>182926.83</v>
          </cell>
          <cell r="K2414">
            <v>42573.17</v>
          </cell>
          <cell r="L2414">
            <v>155487.81</v>
          </cell>
          <cell r="M2414" t="str">
            <v>Energia odnawialna: słoneczna</v>
          </cell>
          <cell r="N2414" t="str">
            <v>Szacowany spadek emisji gazów cieplarnianych</v>
          </cell>
          <cell r="O2414" t="str">
            <v>Mg CO2</v>
          </cell>
          <cell r="P2414" t="str">
            <v>P</v>
          </cell>
          <cell r="U2414">
            <v>0</v>
          </cell>
          <cell r="V2414">
            <v>9.41</v>
          </cell>
          <cell r="AD2414">
            <v>9.41</v>
          </cell>
        </row>
        <row r="2415">
          <cell r="E2415" t="str">
            <v>RPWM.04.01.00-28-0416/16</v>
          </cell>
          <cell r="F2415" t="str">
            <v>Budowa  instalacji fotowoltaicznej przez TADEUSZ PIÓRKOWSKI– Siódmak.</v>
          </cell>
          <cell r="G2415" t="str">
            <v>Zarejestrowany</v>
          </cell>
          <cell r="H2415" t="str">
            <v>Budowa  instalacji fotowoltaicznej przez TADEUSZ PIÓRKOWSKI– Siódmak.</v>
          </cell>
          <cell r="I2415">
            <v>225500</v>
          </cell>
          <cell r="J2415">
            <v>182926.83</v>
          </cell>
          <cell r="K2415">
            <v>42573.17</v>
          </cell>
          <cell r="L2415">
            <v>155487.81</v>
          </cell>
          <cell r="M2415" t="str">
            <v>Energia odnawialna: słoneczna</v>
          </cell>
          <cell r="N2415" t="str">
            <v>Wzrost zatrudnienia we wspieranych przedsiębiorstwach O/K/M</v>
          </cell>
          <cell r="O2415" t="str">
            <v>EPC</v>
          </cell>
          <cell r="P2415" t="str">
            <v>P</v>
          </cell>
          <cell r="U2415">
            <v>0</v>
          </cell>
          <cell r="V2415">
            <v>0</v>
          </cell>
          <cell r="AD2415">
            <v>0</v>
          </cell>
        </row>
        <row r="2416">
          <cell r="E2416" t="str">
            <v>RPWM.04.01.00-28-0417/16</v>
          </cell>
          <cell r="F2416" t="str">
            <v>GAWOT Mała Elektrownia Wodna Aniela Gapińska</v>
          </cell>
          <cell r="G2416" t="str">
            <v>Zarejestrowany</v>
          </cell>
          <cell r="H2416" t="str">
            <v>Zakup i montaż instalacji fotowoltaicznej w firmie GAWOT</v>
          </cell>
          <cell r="I2416">
            <v>282900</v>
          </cell>
          <cell r="J2416">
            <v>230000</v>
          </cell>
          <cell r="K2416">
            <v>52900</v>
          </cell>
          <cell r="L2416">
            <v>195500</v>
          </cell>
          <cell r="M2416" t="str">
            <v>Energia odnawialna: słoneczna</v>
          </cell>
          <cell r="N2416" t="str">
            <v>Długość nowo wybudowanych lub zmodernizowanych sieci elektroenergetycznych dla odnawialnych źródeł energii</v>
          </cell>
          <cell r="O2416" t="str">
            <v>km</v>
          </cell>
          <cell r="P2416" t="str">
            <v>P</v>
          </cell>
          <cell r="AD2416">
            <v>0</v>
          </cell>
        </row>
        <row r="2417">
          <cell r="E2417" t="str">
            <v>RPWM.04.01.00-28-0417/16</v>
          </cell>
          <cell r="F2417" t="str">
            <v>GAWOT Mała Elektrownia Wodna Aniela Gapińska</v>
          </cell>
          <cell r="G2417" t="str">
            <v>Zarejestrowany</v>
          </cell>
          <cell r="H2417" t="str">
            <v>Zakup i montaż instalacji fotowoltaicznej w firmie GAWOT</v>
          </cell>
          <cell r="I2417">
            <v>282900</v>
          </cell>
          <cell r="J2417">
            <v>230000</v>
          </cell>
          <cell r="K2417">
            <v>52900</v>
          </cell>
          <cell r="L2417">
            <v>195500</v>
          </cell>
          <cell r="M2417" t="str">
            <v>Energia odnawialna: słoneczna</v>
          </cell>
          <cell r="N2417" t="str">
            <v>Dodatkowa zdolność wytwarzania energii cieplnej ze źródeł odnawialnych</v>
          </cell>
          <cell r="O2417" t="str">
            <v>MWt</v>
          </cell>
          <cell r="P2417" t="str">
            <v>P</v>
          </cell>
          <cell r="AD2417">
            <v>0</v>
          </cell>
        </row>
        <row r="2418">
          <cell r="E2418" t="str">
            <v>RPWM.04.01.00-28-0417/16</v>
          </cell>
          <cell r="F2418" t="str">
            <v>GAWOT Mała Elektrownia Wodna Aniela Gapińska</v>
          </cell>
          <cell r="G2418" t="str">
            <v>Zarejestrowany</v>
          </cell>
          <cell r="H2418" t="str">
            <v>Zakup i montaż instalacji fotowoltaicznej w firmie GAWOT</v>
          </cell>
          <cell r="I2418">
            <v>282900</v>
          </cell>
          <cell r="J2418">
            <v>230000</v>
          </cell>
          <cell r="K2418">
            <v>52900</v>
          </cell>
          <cell r="L2418">
            <v>195500</v>
          </cell>
          <cell r="M2418" t="str">
            <v>Energia odnawialna: słoneczna</v>
          </cell>
          <cell r="N2418" t="str">
            <v>Dodatkowa zdolność wytwarzania energii elektrycznej ze źródeł odnawialnych</v>
          </cell>
          <cell r="O2418" t="str">
            <v>MWe</v>
          </cell>
          <cell r="P2418" t="str">
            <v>P</v>
          </cell>
          <cell r="U2418">
            <v>0.04</v>
          </cell>
          <cell r="V2418">
            <v>0.04</v>
          </cell>
          <cell r="AD2418">
            <v>0.04</v>
          </cell>
        </row>
        <row r="2419">
          <cell r="E2419" t="str">
            <v>RPWM.04.01.00-28-0417/16</v>
          </cell>
          <cell r="F2419" t="str">
            <v>GAWOT Mała Elektrownia Wodna Aniela Gapińska</v>
          </cell>
          <cell r="G2419" t="str">
            <v>Zarejestrowany</v>
          </cell>
          <cell r="H2419" t="str">
            <v>Zakup i montaż instalacji fotowoltaicznej w firmie GAWOT</v>
          </cell>
          <cell r="I2419">
            <v>282900</v>
          </cell>
          <cell r="J2419">
            <v>230000</v>
          </cell>
          <cell r="K2419">
            <v>52900</v>
          </cell>
          <cell r="L2419">
            <v>195500</v>
          </cell>
          <cell r="M2419" t="str">
            <v>Energia odnawialna: słoneczna</v>
          </cell>
          <cell r="N2419" t="str">
            <v>Dodatkowa zdolność wytwarzania energii ze źródeł odnawialnych</v>
          </cell>
          <cell r="O2419" t="str">
            <v>MW</v>
          </cell>
          <cell r="P2419" t="str">
            <v>P</v>
          </cell>
          <cell r="U2419">
            <v>0.04</v>
          </cell>
          <cell r="V2419">
            <v>0.04</v>
          </cell>
          <cell r="AD2419">
            <v>0.04</v>
          </cell>
        </row>
        <row r="2420">
          <cell r="E2420" t="str">
            <v>RPWM.04.01.00-28-0417/16</v>
          </cell>
          <cell r="F2420" t="str">
            <v>GAWOT Mała Elektrownia Wodna Aniela Gapińska</v>
          </cell>
          <cell r="G2420" t="str">
            <v>Zarejestrowany</v>
          </cell>
          <cell r="H2420" t="str">
            <v>Zakup i montaż instalacji fotowoltaicznej w firmie GAWOT</v>
          </cell>
          <cell r="I2420">
            <v>282900</v>
          </cell>
          <cell r="J2420">
            <v>230000</v>
          </cell>
          <cell r="K2420">
            <v>52900</v>
          </cell>
          <cell r="L2420">
            <v>195500</v>
          </cell>
          <cell r="M2420" t="str">
            <v>Energia odnawialna: słoneczna</v>
          </cell>
          <cell r="N2420" t="str">
            <v>Liczba jednostek wytwarzania energii cieplnej z OZE</v>
          </cell>
          <cell r="O2420" t="str">
            <v>szt.</v>
          </cell>
          <cell r="P2420" t="str">
            <v>P</v>
          </cell>
          <cell r="U2420">
            <v>0</v>
          </cell>
          <cell r="V2420">
            <v>0</v>
          </cell>
          <cell r="AD2420">
            <v>0</v>
          </cell>
        </row>
        <row r="2421">
          <cell r="E2421" t="str">
            <v>RPWM.04.01.00-28-0417/16</v>
          </cell>
          <cell r="F2421" t="str">
            <v>GAWOT Mała Elektrownia Wodna Aniela Gapińska</v>
          </cell>
          <cell r="G2421" t="str">
            <v>Zarejestrowany</v>
          </cell>
          <cell r="H2421" t="str">
            <v>Zakup i montaż instalacji fotowoltaicznej w firmie GAWOT</v>
          </cell>
          <cell r="I2421">
            <v>282900</v>
          </cell>
          <cell r="J2421">
            <v>230000</v>
          </cell>
          <cell r="K2421">
            <v>52900</v>
          </cell>
          <cell r="L2421">
            <v>195500</v>
          </cell>
          <cell r="M2421" t="str">
            <v>Energia odnawialna: słoneczna</v>
          </cell>
          <cell r="N2421" t="str">
            <v>Liczba jednostek wytwarzania energii elektrycznej z OZE</v>
          </cell>
          <cell r="O2421" t="str">
            <v>szt.</v>
          </cell>
          <cell r="P2421" t="str">
            <v>P</v>
          </cell>
          <cell r="U2421">
            <v>150</v>
          </cell>
          <cell r="V2421">
            <v>150</v>
          </cell>
          <cell r="AD2421">
            <v>150</v>
          </cell>
        </row>
        <row r="2422">
          <cell r="E2422" t="str">
            <v>RPWM.04.01.00-28-0417/16</v>
          </cell>
          <cell r="F2422" t="str">
            <v>GAWOT Mała Elektrownia Wodna Aniela Gapińska</v>
          </cell>
          <cell r="G2422" t="str">
            <v>Zarejestrowany</v>
          </cell>
          <cell r="H2422" t="str">
            <v>Zakup i montaż instalacji fotowoltaicznej w firmie GAWOT</v>
          </cell>
          <cell r="I2422">
            <v>282900</v>
          </cell>
          <cell r="J2422">
            <v>230000</v>
          </cell>
          <cell r="K2422">
            <v>52900</v>
          </cell>
          <cell r="L2422">
            <v>195500</v>
          </cell>
          <cell r="M2422" t="str">
            <v>Energia odnawialna: słoneczna</v>
          </cell>
          <cell r="N2422" t="str">
            <v>Liczba przebudowanych jednostek wytwarzania energii cieplnej z OZE</v>
          </cell>
          <cell r="O2422" t="str">
            <v>szt.</v>
          </cell>
          <cell r="P2422" t="str">
            <v>P</v>
          </cell>
          <cell r="AD2422">
            <v>0</v>
          </cell>
        </row>
        <row r="2423">
          <cell r="E2423" t="str">
            <v>RPWM.04.01.00-28-0417/16</v>
          </cell>
          <cell r="F2423" t="str">
            <v>GAWOT Mała Elektrownia Wodna Aniela Gapińska</v>
          </cell>
          <cell r="G2423" t="str">
            <v>Zarejestrowany</v>
          </cell>
          <cell r="H2423" t="str">
            <v>Zakup i montaż instalacji fotowoltaicznej w firmie GAWOT</v>
          </cell>
          <cell r="I2423">
            <v>282900</v>
          </cell>
          <cell r="J2423">
            <v>230000</v>
          </cell>
          <cell r="K2423">
            <v>52900</v>
          </cell>
          <cell r="L2423">
            <v>195500</v>
          </cell>
          <cell r="M2423" t="str">
            <v>Energia odnawialna: słoneczna</v>
          </cell>
          <cell r="N2423" t="str">
            <v>Liczba przebudowanych jednostek wytwarzania energii elektrycznej i cieplnej w ramach kogeneracji</v>
          </cell>
          <cell r="O2423" t="str">
            <v>szt.</v>
          </cell>
          <cell r="P2423" t="str">
            <v>P</v>
          </cell>
          <cell r="AD2423">
            <v>0</v>
          </cell>
        </row>
        <row r="2424">
          <cell r="E2424" t="str">
            <v>RPWM.04.01.00-28-0417/16</v>
          </cell>
          <cell r="F2424" t="str">
            <v>GAWOT Mała Elektrownia Wodna Aniela Gapińska</v>
          </cell>
          <cell r="G2424" t="str">
            <v>Zarejestrowany</v>
          </cell>
          <cell r="H2424" t="str">
            <v>Zakup i montaż instalacji fotowoltaicznej w firmie GAWOT</v>
          </cell>
          <cell r="I2424">
            <v>282900</v>
          </cell>
          <cell r="J2424">
            <v>230000</v>
          </cell>
          <cell r="K2424">
            <v>52900</v>
          </cell>
          <cell r="L2424">
            <v>195500</v>
          </cell>
          <cell r="M2424" t="str">
            <v>Energia odnawialna: słoneczna</v>
          </cell>
          <cell r="N2424" t="str">
            <v>Liczba przebudowanych jednostek wytwarzania energii elektrycznej z OZE</v>
          </cell>
          <cell r="O2424" t="str">
            <v>szt.</v>
          </cell>
          <cell r="P2424" t="str">
            <v>P</v>
          </cell>
          <cell r="AD2424">
            <v>0</v>
          </cell>
        </row>
        <row r="2425">
          <cell r="E2425" t="str">
            <v>RPWM.04.01.00-28-0417/16</v>
          </cell>
          <cell r="F2425" t="str">
            <v>GAWOT Mała Elektrownia Wodna Aniela Gapińska</v>
          </cell>
          <cell r="G2425" t="str">
            <v>Zarejestrowany</v>
          </cell>
          <cell r="H2425" t="str">
            <v>Zakup i montaż instalacji fotowoltaicznej w firmie GAWOT</v>
          </cell>
          <cell r="I2425">
            <v>282900</v>
          </cell>
          <cell r="J2425">
            <v>230000</v>
          </cell>
          <cell r="K2425">
            <v>52900</v>
          </cell>
          <cell r="L2425">
            <v>195500</v>
          </cell>
          <cell r="M2425" t="str">
            <v>Energia odnawialna: słoneczna</v>
          </cell>
          <cell r="N2425" t="str">
            <v>Liczba przedsiębiorstw otrzymujących wsparcie</v>
          </cell>
          <cell r="O2425" t="str">
            <v>przedsiębiorstwa</v>
          </cell>
          <cell r="P2425" t="str">
            <v>P</v>
          </cell>
          <cell r="U2425">
            <v>1</v>
          </cell>
          <cell r="V2425">
            <v>1</v>
          </cell>
          <cell r="AD2425">
            <v>1</v>
          </cell>
        </row>
        <row r="2426">
          <cell r="E2426" t="str">
            <v>RPWM.04.01.00-28-0417/16</v>
          </cell>
          <cell r="F2426" t="str">
            <v>GAWOT Mała Elektrownia Wodna Aniela Gapińska</v>
          </cell>
          <cell r="G2426" t="str">
            <v>Zarejestrowany</v>
          </cell>
          <cell r="H2426" t="str">
            <v>Zakup i montaż instalacji fotowoltaicznej w firmie GAWOT</v>
          </cell>
          <cell r="I2426">
            <v>282900</v>
          </cell>
          <cell r="J2426">
            <v>230000</v>
          </cell>
          <cell r="K2426">
            <v>52900</v>
          </cell>
          <cell r="L2426">
            <v>195500</v>
          </cell>
          <cell r="M2426" t="str">
            <v>Energia odnawialna: słoneczna</v>
          </cell>
          <cell r="N2426" t="str">
            <v>Liczba wybudowanych jednostek wytwarzania energii cieplnej z OZE</v>
          </cell>
          <cell r="O2426" t="str">
            <v>szt.</v>
          </cell>
          <cell r="P2426" t="str">
            <v>P</v>
          </cell>
          <cell r="AD2426">
            <v>0</v>
          </cell>
        </row>
        <row r="2427">
          <cell r="E2427" t="str">
            <v>RPWM.04.01.00-28-0417/16</v>
          </cell>
          <cell r="F2427" t="str">
            <v>GAWOT Mała Elektrownia Wodna Aniela Gapińska</v>
          </cell>
          <cell r="G2427" t="str">
            <v>Zarejestrowany</v>
          </cell>
          <cell r="H2427" t="str">
            <v>Zakup i montaż instalacji fotowoltaicznej w firmie GAWOT</v>
          </cell>
          <cell r="I2427">
            <v>282900</v>
          </cell>
          <cell r="J2427">
            <v>230000</v>
          </cell>
          <cell r="K2427">
            <v>52900</v>
          </cell>
          <cell r="L2427">
            <v>195500</v>
          </cell>
          <cell r="M2427" t="str">
            <v>Energia odnawialna: słoneczna</v>
          </cell>
          <cell r="N2427" t="str">
            <v>Liczba wybudowanych jednostek wytwarzania energii elektrycznej i cieplnej w ramach kogeneracji</v>
          </cell>
          <cell r="O2427" t="str">
            <v>szt.</v>
          </cell>
          <cell r="P2427" t="str">
            <v>P</v>
          </cell>
          <cell r="AD2427">
            <v>0</v>
          </cell>
        </row>
        <row r="2428">
          <cell r="E2428" t="str">
            <v>RPWM.04.01.00-28-0417/16</v>
          </cell>
          <cell r="F2428" t="str">
            <v>GAWOT Mała Elektrownia Wodna Aniela Gapińska</v>
          </cell>
          <cell r="G2428" t="str">
            <v>Zarejestrowany</v>
          </cell>
          <cell r="H2428" t="str">
            <v>Zakup i montaż instalacji fotowoltaicznej w firmie GAWOT</v>
          </cell>
          <cell r="I2428">
            <v>282900</v>
          </cell>
          <cell r="J2428">
            <v>230000</v>
          </cell>
          <cell r="K2428">
            <v>52900</v>
          </cell>
          <cell r="L2428">
            <v>195500</v>
          </cell>
          <cell r="M2428" t="str">
            <v>Energia odnawialna: słoneczna</v>
          </cell>
          <cell r="N2428" t="str">
            <v>Liczba wybudowanych jednostek wytwarzania energii elektrycznej z OZE</v>
          </cell>
          <cell r="O2428" t="str">
            <v>szt.</v>
          </cell>
          <cell r="P2428" t="str">
            <v>P</v>
          </cell>
          <cell r="AD2428">
            <v>0</v>
          </cell>
        </row>
        <row r="2429">
          <cell r="E2429" t="str">
            <v>RPWM.04.01.00-28-0417/16</v>
          </cell>
          <cell r="F2429" t="str">
            <v>GAWOT Mała Elektrownia Wodna Aniela Gapińska</v>
          </cell>
          <cell r="G2429" t="str">
            <v>Zarejestrowany</v>
          </cell>
          <cell r="H2429" t="str">
            <v>Zakup i montaż instalacji fotowoltaicznej w firmie GAWOT</v>
          </cell>
          <cell r="I2429">
            <v>282900</v>
          </cell>
          <cell r="J2429">
            <v>230000</v>
          </cell>
          <cell r="K2429">
            <v>52900</v>
          </cell>
          <cell r="L2429">
            <v>195500</v>
          </cell>
          <cell r="M2429" t="str">
            <v>Energia odnawialna: słoneczna</v>
          </cell>
          <cell r="N2429" t="str">
            <v>Produkcja energii cieplnej z nowo wybudowanych/nowych mocy wytwórczych instalacji wykorzystujących OZE</v>
          </cell>
          <cell r="O2429" t="str">
            <v>MWht/rok</v>
          </cell>
          <cell r="P2429" t="str">
            <v>R</v>
          </cell>
          <cell r="AD2429">
            <v>0</v>
          </cell>
        </row>
        <row r="2430">
          <cell r="E2430" t="str">
            <v>RPWM.04.01.00-28-0417/16</v>
          </cell>
          <cell r="F2430" t="str">
            <v>GAWOT Mała Elektrownia Wodna Aniela Gapińska</v>
          </cell>
          <cell r="G2430" t="str">
            <v>Zarejestrowany</v>
          </cell>
          <cell r="H2430" t="str">
            <v>Zakup i montaż instalacji fotowoltaicznej w firmie GAWOT</v>
          </cell>
          <cell r="I2430">
            <v>282900</v>
          </cell>
          <cell r="J2430">
            <v>230000</v>
          </cell>
          <cell r="K2430">
            <v>52900</v>
          </cell>
          <cell r="L2430">
            <v>195500</v>
          </cell>
          <cell r="M2430" t="str">
            <v>Energia odnawialna: słoneczna</v>
          </cell>
          <cell r="N2430" t="str">
            <v>Produkcja energii elektrycznej z nowo wybudowanych/nowych mocy wytwórczych instalacji wykorzystujących OZE</v>
          </cell>
          <cell r="O2430" t="str">
            <v>MWhe/rok</v>
          </cell>
          <cell r="P2430" t="str">
            <v>R</v>
          </cell>
          <cell r="U2430">
            <v>38</v>
          </cell>
          <cell r="V2430">
            <v>38</v>
          </cell>
          <cell r="AD2430">
            <v>38</v>
          </cell>
        </row>
        <row r="2431">
          <cell r="E2431" t="str">
            <v>RPWM.04.01.00-28-0417/16</v>
          </cell>
          <cell r="F2431" t="str">
            <v>GAWOT Mała Elektrownia Wodna Aniela Gapińska</v>
          </cell>
          <cell r="G2431" t="str">
            <v>Zarejestrowany</v>
          </cell>
          <cell r="H2431" t="str">
            <v>Zakup i montaż instalacji fotowoltaicznej w firmie GAWOT</v>
          </cell>
          <cell r="I2431">
            <v>282900</v>
          </cell>
          <cell r="J2431">
            <v>230000</v>
          </cell>
          <cell r="K2431">
            <v>52900</v>
          </cell>
          <cell r="L2431">
            <v>195500</v>
          </cell>
          <cell r="M2431" t="str">
            <v>Energia odnawialna: słoneczna</v>
          </cell>
          <cell r="N2431" t="str">
            <v>Szacowany spadek emisji gazów cieplarnianych</v>
          </cell>
          <cell r="O2431" t="str">
            <v>Mg CO2</v>
          </cell>
          <cell r="P2431" t="str">
            <v>P</v>
          </cell>
          <cell r="U2431">
            <v>9.94</v>
          </cell>
          <cell r="V2431">
            <v>9.94</v>
          </cell>
          <cell r="AD2431">
            <v>9.94</v>
          </cell>
        </row>
        <row r="2432">
          <cell r="E2432" t="str">
            <v>RPWM.04.01.00-28-0417/16</v>
          </cell>
          <cell r="F2432" t="str">
            <v>GAWOT Mała Elektrownia Wodna Aniela Gapińska</v>
          </cell>
          <cell r="G2432" t="str">
            <v>Zarejestrowany</v>
          </cell>
          <cell r="H2432" t="str">
            <v>Zakup i montaż instalacji fotowoltaicznej w firmie GAWOT</v>
          </cell>
          <cell r="I2432">
            <v>282900</v>
          </cell>
          <cell r="J2432">
            <v>230000</v>
          </cell>
          <cell r="K2432">
            <v>52900</v>
          </cell>
          <cell r="L2432">
            <v>195500</v>
          </cell>
          <cell r="M2432" t="str">
            <v>Energia odnawialna: słoneczna</v>
          </cell>
          <cell r="N2432" t="str">
            <v>Wzrost zatrudnienia we wspieranych przedsiębiorstwach O/K/M</v>
          </cell>
          <cell r="O2432" t="str">
            <v>EPC</v>
          </cell>
          <cell r="P2432" t="str">
            <v>P</v>
          </cell>
          <cell r="AD2432">
            <v>0</v>
          </cell>
        </row>
        <row r="2433">
          <cell r="E2433" t="str">
            <v>RPWM.04.01.00-28-0418/16</v>
          </cell>
          <cell r="F2433" t="str">
            <v>Przedsiębiorstwo Budowalno-Inwestycyjne Witold Śliwiński</v>
          </cell>
          <cell r="G2433" t="str">
            <v>Zarejestrowany</v>
          </cell>
          <cell r="H2433" t="str">
            <v>Zakup i montaż 2 instalacji fotowoltaicznych o mocy do 40 kW każda, w firmie Przedsiębiorstwo Budowlano-Inwestycyjne Witold Śliwiński.</v>
          </cell>
          <cell r="I2433">
            <v>596550</v>
          </cell>
          <cell r="J2433">
            <v>485000</v>
          </cell>
          <cell r="K2433">
            <v>111550</v>
          </cell>
          <cell r="L2433">
            <v>412250</v>
          </cell>
          <cell r="M2433" t="str">
            <v>Energia odnawialna: słoneczna</v>
          </cell>
          <cell r="N2433" t="str">
            <v>Długość nowo wybudowanych lub zmodernizowanych sieci elektroenergetycznych dla odnawialnych źródeł energii</v>
          </cell>
          <cell r="O2433" t="str">
            <v>km</v>
          </cell>
          <cell r="P2433" t="str">
            <v>P</v>
          </cell>
          <cell r="T2433">
            <v>0</v>
          </cell>
          <cell r="U2433">
            <v>0</v>
          </cell>
          <cell r="V2433">
            <v>0</v>
          </cell>
          <cell r="AD2433">
            <v>0</v>
          </cell>
        </row>
        <row r="2434">
          <cell r="E2434" t="str">
            <v>RPWM.04.01.00-28-0418/16</v>
          </cell>
          <cell r="F2434" t="str">
            <v>Przedsiębiorstwo Budowalno-Inwestycyjne Witold Śliwiński</v>
          </cell>
          <cell r="G2434" t="str">
            <v>Zarejestrowany</v>
          </cell>
          <cell r="H2434" t="str">
            <v>Zakup i montaż 2 instalacji fotowoltaicznych o mocy do 40 kW każda, w firmie Przedsiębiorstwo Budowlano-Inwestycyjne Witold Śliwiński.</v>
          </cell>
          <cell r="I2434">
            <v>596550</v>
          </cell>
          <cell r="J2434">
            <v>485000</v>
          </cell>
          <cell r="K2434">
            <v>111550</v>
          </cell>
          <cell r="L2434">
            <v>412250</v>
          </cell>
          <cell r="M2434" t="str">
            <v>Energia odnawialna: słoneczna</v>
          </cell>
          <cell r="N2434" t="str">
            <v>Dodatkowa zdolność wytwarzania energii cieplnej ze źródeł odnawialnych</v>
          </cell>
          <cell r="O2434" t="str">
            <v>MWt</v>
          </cell>
          <cell r="P2434" t="str">
            <v>P</v>
          </cell>
          <cell r="T2434">
            <v>0</v>
          </cell>
          <cell r="U2434">
            <v>0</v>
          </cell>
          <cell r="V2434">
            <v>0</v>
          </cell>
          <cell r="AD2434">
            <v>0</v>
          </cell>
        </row>
        <row r="2435">
          <cell r="E2435" t="str">
            <v>RPWM.04.01.00-28-0418/16</v>
          </cell>
          <cell r="F2435" t="str">
            <v>Przedsiębiorstwo Budowalno-Inwestycyjne Witold Śliwiński</v>
          </cell>
          <cell r="G2435" t="str">
            <v>Zarejestrowany</v>
          </cell>
          <cell r="H2435" t="str">
            <v>Zakup i montaż 2 instalacji fotowoltaicznych o mocy do 40 kW każda, w firmie Przedsiębiorstwo Budowlano-Inwestycyjne Witold Śliwiński.</v>
          </cell>
          <cell r="I2435">
            <v>596550</v>
          </cell>
          <cell r="J2435">
            <v>485000</v>
          </cell>
          <cell r="K2435">
            <v>111550</v>
          </cell>
          <cell r="L2435">
            <v>412250</v>
          </cell>
          <cell r="M2435" t="str">
            <v>Energia odnawialna: słoneczna</v>
          </cell>
          <cell r="N2435" t="str">
            <v>Dodatkowa zdolność wytwarzania energii elektrycznej ze źródeł odnawialnych</v>
          </cell>
          <cell r="O2435" t="str">
            <v>MWe</v>
          </cell>
          <cell r="P2435" t="str">
            <v>P</v>
          </cell>
          <cell r="T2435">
            <v>0</v>
          </cell>
          <cell r="U2435">
            <v>0.08</v>
          </cell>
          <cell r="V2435">
            <v>0.08</v>
          </cell>
          <cell r="AD2435">
            <v>0.08</v>
          </cell>
        </row>
        <row r="2436">
          <cell r="E2436" t="str">
            <v>RPWM.04.01.00-28-0418/16</v>
          </cell>
          <cell r="F2436" t="str">
            <v>Przedsiębiorstwo Budowalno-Inwestycyjne Witold Śliwiński</v>
          </cell>
          <cell r="G2436" t="str">
            <v>Zarejestrowany</v>
          </cell>
          <cell r="H2436" t="str">
            <v>Zakup i montaż 2 instalacji fotowoltaicznych o mocy do 40 kW każda, w firmie Przedsiębiorstwo Budowlano-Inwestycyjne Witold Śliwiński.</v>
          </cell>
          <cell r="I2436">
            <v>596550</v>
          </cell>
          <cell r="J2436">
            <v>485000</v>
          </cell>
          <cell r="K2436">
            <v>111550</v>
          </cell>
          <cell r="L2436">
            <v>412250</v>
          </cell>
          <cell r="M2436" t="str">
            <v>Energia odnawialna: słoneczna</v>
          </cell>
          <cell r="N2436" t="str">
            <v>Dodatkowa zdolność wytwarzania energii ze źródeł odnawialnych</v>
          </cell>
          <cell r="O2436" t="str">
            <v>MW</v>
          </cell>
          <cell r="P2436" t="str">
            <v>P</v>
          </cell>
          <cell r="T2436">
            <v>0</v>
          </cell>
          <cell r="U2436">
            <v>0.08</v>
          </cell>
          <cell r="V2436">
            <v>0.08</v>
          </cell>
          <cell r="AD2436">
            <v>0.08</v>
          </cell>
        </row>
        <row r="2437">
          <cell r="E2437" t="str">
            <v>RPWM.04.01.00-28-0418/16</v>
          </cell>
          <cell r="F2437" t="str">
            <v>Przedsiębiorstwo Budowalno-Inwestycyjne Witold Śliwiński</v>
          </cell>
          <cell r="G2437" t="str">
            <v>Zarejestrowany</v>
          </cell>
          <cell r="H2437" t="str">
            <v>Zakup i montaż 2 instalacji fotowoltaicznych o mocy do 40 kW każda, w firmie Przedsiębiorstwo Budowlano-Inwestycyjne Witold Śliwiński.</v>
          </cell>
          <cell r="I2437">
            <v>596550</v>
          </cell>
          <cell r="J2437">
            <v>485000</v>
          </cell>
          <cell r="K2437">
            <v>111550</v>
          </cell>
          <cell r="L2437">
            <v>412250</v>
          </cell>
          <cell r="M2437" t="str">
            <v>Energia odnawialna: słoneczna</v>
          </cell>
          <cell r="N2437" t="str">
            <v>Liczba jednostek wytwarzania energii cieplnej z OZE</v>
          </cell>
          <cell r="O2437" t="str">
            <v>szt.</v>
          </cell>
          <cell r="P2437" t="str">
            <v>P</v>
          </cell>
          <cell r="T2437">
            <v>0</v>
          </cell>
          <cell r="U2437">
            <v>0</v>
          </cell>
          <cell r="V2437">
            <v>0</v>
          </cell>
          <cell r="AD2437">
            <v>0</v>
          </cell>
        </row>
        <row r="2438">
          <cell r="E2438" t="str">
            <v>RPWM.04.01.00-28-0418/16</v>
          </cell>
          <cell r="F2438" t="str">
            <v>Przedsiębiorstwo Budowalno-Inwestycyjne Witold Śliwiński</v>
          </cell>
          <cell r="G2438" t="str">
            <v>Zarejestrowany</v>
          </cell>
          <cell r="H2438" t="str">
            <v>Zakup i montaż 2 instalacji fotowoltaicznych o mocy do 40 kW każda, w firmie Przedsiębiorstwo Budowlano-Inwestycyjne Witold Śliwiński.</v>
          </cell>
          <cell r="I2438">
            <v>596550</v>
          </cell>
          <cell r="J2438">
            <v>485000</v>
          </cell>
          <cell r="K2438">
            <v>111550</v>
          </cell>
          <cell r="L2438">
            <v>412250</v>
          </cell>
          <cell r="M2438" t="str">
            <v>Energia odnawialna: słoneczna</v>
          </cell>
          <cell r="N2438" t="str">
            <v>Liczba jednostek wytwarzania energii elektrycznej z OZE</v>
          </cell>
          <cell r="O2438" t="str">
            <v>szt.</v>
          </cell>
          <cell r="P2438" t="str">
            <v>P</v>
          </cell>
          <cell r="T2438">
            <v>0</v>
          </cell>
          <cell r="U2438">
            <v>2</v>
          </cell>
          <cell r="V2438">
            <v>2</v>
          </cell>
          <cell r="AD2438">
            <v>2</v>
          </cell>
        </row>
        <row r="2439">
          <cell r="E2439" t="str">
            <v>RPWM.04.01.00-28-0418/16</v>
          </cell>
          <cell r="F2439" t="str">
            <v>Przedsiębiorstwo Budowalno-Inwestycyjne Witold Śliwiński</v>
          </cell>
          <cell r="G2439" t="str">
            <v>Zarejestrowany</v>
          </cell>
          <cell r="H2439" t="str">
            <v>Zakup i montaż 2 instalacji fotowoltaicznych o mocy do 40 kW każda, w firmie Przedsiębiorstwo Budowlano-Inwestycyjne Witold Śliwiński.</v>
          </cell>
          <cell r="I2439">
            <v>596550</v>
          </cell>
          <cell r="J2439">
            <v>485000</v>
          </cell>
          <cell r="K2439">
            <v>111550</v>
          </cell>
          <cell r="L2439">
            <v>412250</v>
          </cell>
          <cell r="M2439" t="str">
            <v>Energia odnawialna: słoneczna</v>
          </cell>
          <cell r="N2439" t="str">
            <v>Liczba przebudowanych jednostek wytwarzania energii cieplnej z OZE</v>
          </cell>
          <cell r="O2439" t="str">
            <v>szt.</v>
          </cell>
          <cell r="P2439" t="str">
            <v>P</v>
          </cell>
          <cell r="T2439">
            <v>0</v>
          </cell>
          <cell r="U2439">
            <v>0</v>
          </cell>
          <cell r="V2439">
            <v>0</v>
          </cell>
          <cell r="AD2439">
            <v>0</v>
          </cell>
        </row>
        <row r="2440">
          <cell r="E2440" t="str">
            <v>RPWM.04.01.00-28-0418/16</v>
          </cell>
          <cell r="F2440" t="str">
            <v>Przedsiębiorstwo Budowalno-Inwestycyjne Witold Śliwiński</v>
          </cell>
          <cell r="G2440" t="str">
            <v>Zarejestrowany</v>
          </cell>
          <cell r="H2440" t="str">
            <v>Zakup i montaż 2 instalacji fotowoltaicznych o mocy do 40 kW każda, w firmie Przedsiębiorstwo Budowlano-Inwestycyjne Witold Śliwiński.</v>
          </cell>
          <cell r="I2440">
            <v>596550</v>
          </cell>
          <cell r="J2440">
            <v>485000</v>
          </cell>
          <cell r="K2440">
            <v>111550</v>
          </cell>
          <cell r="L2440">
            <v>412250</v>
          </cell>
          <cell r="M2440" t="str">
            <v>Energia odnawialna: słoneczna</v>
          </cell>
          <cell r="N2440" t="str">
            <v>Liczba przebudowanych jednostek wytwarzania energii elektrycznej i cieplnej w ramach kogeneracji</v>
          </cell>
          <cell r="O2440" t="str">
            <v>szt.</v>
          </cell>
          <cell r="P2440" t="str">
            <v>P</v>
          </cell>
          <cell r="T2440">
            <v>0</v>
          </cell>
          <cell r="U2440">
            <v>0</v>
          </cell>
          <cell r="V2440">
            <v>0</v>
          </cell>
          <cell r="AD2440">
            <v>0</v>
          </cell>
        </row>
        <row r="2441">
          <cell r="E2441" t="str">
            <v>RPWM.04.01.00-28-0418/16</v>
          </cell>
          <cell r="F2441" t="str">
            <v>Przedsiębiorstwo Budowalno-Inwestycyjne Witold Śliwiński</v>
          </cell>
          <cell r="G2441" t="str">
            <v>Zarejestrowany</v>
          </cell>
          <cell r="H2441" t="str">
            <v>Zakup i montaż 2 instalacji fotowoltaicznych o mocy do 40 kW każda, w firmie Przedsiębiorstwo Budowlano-Inwestycyjne Witold Śliwiński.</v>
          </cell>
          <cell r="I2441">
            <v>596550</v>
          </cell>
          <cell r="J2441">
            <v>485000</v>
          </cell>
          <cell r="K2441">
            <v>111550</v>
          </cell>
          <cell r="L2441">
            <v>412250</v>
          </cell>
          <cell r="M2441" t="str">
            <v>Energia odnawialna: słoneczna</v>
          </cell>
          <cell r="N2441" t="str">
            <v>Liczba przebudowanych jednostek wytwarzania energii elektrycznej z OZE</v>
          </cell>
          <cell r="O2441" t="str">
            <v>szt.</v>
          </cell>
          <cell r="P2441" t="str">
            <v>P</v>
          </cell>
          <cell r="T2441">
            <v>0</v>
          </cell>
          <cell r="U2441">
            <v>0</v>
          </cell>
          <cell r="V2441">
            <v>0</v>
          </cell>
          <cell r="AD2441">
            <v>0</v>
          </cell>
        </row>
        <row r="2442">
          <cell r="E2442" t="str">
            <v>RPWM.04.01.00-28-0418/16</v>
          </cell>
          <cell r="F2442" t="str">
            <v>Przedsiębiorstwo Budowalno-Inwestycyjne Witold Śliwiński</v>
          </cell>
          <cell r="G2442" t="str">
            <v>Zarejestrowany</v>
          </cell>
          <cell r="H2442" t="str">
            <v>Zakup i montaż 2 instalacji fotowoltaicznych o mocy do 40 kW każda, w firmie Przedsiębiorstwo Budowlano-Inwestycyjne Witold Śliwiński.</v>
          </cell>
          <cell r="I2442">
            <v>596550</v>
          </cell>
          <cell r="J2442">
            <v>485000</v>
          </cell>
          <cell r="K2442">
            <v>111550</v>
          </cell>
          <cell r="L2442">
            <v>412250</v>
          </cell>
          <cell r="M2442" t="str">
            <v>Energia odnawialna: słoneczna</v>
          </cell>
          <cell r="N2442" t="str">
            <v>Liczba przedsiębiorstw otrzymujących wsparcie</v>
          </cell>
          <cell r="O2442" t="str">
            <v>przedsiębiorstwa</v>
          </cell>
          <cell r="P2442" t="str">
            <v>P</v>
          </cell>
          <cell r="T2442">
            <v>0</v>
          </cell>
          <cell r="U2442">
            <v>1</v>
          </cell>
          <cell r="V2442">
            <v>1</v>
          </cell>
          <cell r="AD2442">
            <v>1</v>
          </cell>
        </row>
        <row r="2443">
          <cell r="E2443" t="str">
            <v>RPWM.04.01.00-28-0418/16</v>
          </cell>
          <cell r="F2443" t="str">
            <v>Przedsiębiorstwo Budowalno-Inwestycyjne Witold Śliwiński</v>
          </cell>
          <cell r="G2443" t="str">
            <v>Zarejestrowany</v>
          </cell>
          <cell r="H2443" t="str">
            <v>Zakup i montaż 2 instalacji fotowoltaicznych o mocy do 40 kW każda, w firmie Przedsiębiorstwo Budowlano-Inwestycyjne Witold Śliwiński.</v>
          </cell>
          <cell r="I2443">
            <v>596550</v>
          </cell>
          <cell r="J2443">
            <v>485000</v>
          </cell>
          <cell r="K2443">
            <v>111550</v>
          </cell>
          <cell r="L2443">
            <v>412250</v>
          </cell>
          <cell r="M2443" t="str">
            <v>Energia odnawialna: słoneczna</v>
          </cell>
          <cell r="N2443" t="str">
            <v>Liczba wybudowanych jednostek wytwarzania energii cieplnej z OZE</v>
          </cell>
          <cell r="O2443" t="str">
            <v>szt.</v>
          </cell>
          <cell r="P2443" t="str">
            <v>P</v>
          </cell>
          <cell r="T2443">
            <v>0</v>
          </cell>
          <cell r="U2443">
            <v>0</v>
          </cell>
          <cell r="V2443">
            <v>0</v>
          </cell>
          <cell r="AD2443">
            <v>0</v>
          </cell>
        </row>
        <row r="2444">
          <cell r="E2444" t="str">
            <v>RPWM.04.01.00-28-0418/16</v>
          </cell>
          <cell r="F2444" t="str">
            <v>Przedsiębiorstwo Budowalno-Inwestycyjne Witold Śliwiński</v>
          </cell>
          <cell r="G2444" t="str">
            <v>Zarejestrowany</v>
          </cell>
          <cell r="H2444" t="str">
            <v>Zakup i montaż 2 instalacji fotowoltaicznych o mocy do 40 kW każda, w firmie Przedsiębiorstwo Budowlano-Inwestycyjne Witold Śliwiński.</v>
          </cell>
          <cell r="I2444">
            <v>596550</v>
          </cell>
          <cell r="J2444">
            <v>485000</v>
          </cell>
          <cell r="K2444">
            <v>111550</v>
          </cell>
          <cell r="L2444">
            <v>412250</v>
          </cell>
          <cell r="M2444" t="str">
            <v>Energia odnawialna: słoneczna</v>
          </cell>
          <cell r="N2444" t="str">
            <v>Liczba wybudowanych jednostek wytwarzania energii elektrycznej i cieplnej w ramach kogeneracji</v>
          </cell>
          <cell r="O2444" t="str">
            <v>szt.</v>
          </cell>
          <cell r="P2444" t="str">
            <v>P</v>
          </cell>
          <cell r="T2444">
            <v>0</v>
          </cell>
          <cell r="U2444">
            <v>0</v>
          </cell>
          <cell r="V2444">
            <v>0</v>
          </cell>
          <cell r="AD2444">
            <v>0</v>
          </cell>
        </row>
        <row r="2445">
          <cell r="E2445" t="str">
            <v>RPWM.04.01.00-28-0418/16</v>
          </cell>
          <cell r="F2445" t="str">
            <v>Przedsiębiorstwo Budowalno-Inwestycyjne Witold Śliwiński</v>
          </cell>
          <cell r="G2445" t="str">
            <v>Zarejestrowany</v>
          </cell>
          <cell r="H2445" t="str">
            <v>Zakup i montaż 2 instalacji fotowoltaicznych o mocy do 40 kW każda, w firmie Przedsiębiorstwo Budowlano-Inwestycyjne Witold Śliwiński.</v>
          </cell>
          <cell r="I2445">
            <v>596550</v>
          </cell>
          <cell r="J2445">
            <v>485000</v>
          </cell>
          <cell r="K2445">
            <v>111550</v>
          </cell>
          <cell r="L2445">
            <v>412250</v>
          </cell>
          <cell r="M2445" t="str">
            <v>Energia odnawialna: słoneczna</v>
          </cell>
          <cell r="N2445" t="str">
            <v>Liczba wybudowanych jednostek wytwarzania energii elektrycznej z OZE</v>
          </cell>
          <cell r="O2445" t="str">
            <v>szt.</v>
          </cell>
          <cell r="P2445" t="str">
            <v>P</v>
          </cell>
          <cell r="T2445">
            <v>0</v>
          </cell>
          <cell r="U2445">
            <v>2</v>
          </cell>
          <cell r="V2445">
            <v>2</v>
          </cell>
          <cell r="AD2445">
            <v>2</v>
          </cell>
        </row>
        <row r="2446">
          <cell r="E2446" t="str">
            <v>RPWM.04.01.00-28-0418/16</v>
          </cell>
          <cell r="F2446" t="str">
            <v>Przedsiębiorstwo Budowalno-Inwestycyjne Witold Śliwiński</v>
          </cell>
          <cell r="G2446" t="str">
            <v>Zarejestrowany</v>
          </cell>
          <cell r="H2446" t="str">
            <v>Zakup i montaż 2 instalacji fotowoltaicznych o mocy do 40 kW każda, w firmie Przedsiębiorstwo Budowlano-Inwestycyjne Witold Śliwiński.</v>
          </cell>
          <cell r="I2446">
            <v>596550</v>
          </cell>
          <cell r="J2446">
            <v>485000</v>
          </cell>
          <cell r="K2446">
            <v>111550</v>
          </cell>
          <cell r="L2446">
            <v>412250</v>
          </cell>
          <cell r="M2446" t="str">
            <v>Energia odnawialna: słoneczna</v>
          </cell>
          <cell r="N2446" t="str">
            <v>Produkcja energii cieplnej z nowo wybudowanych/nowych mocy wytwórczych instalacji wykorzystujących OZE</v>
          </cell>
          <cell r="O2446" t="str">
            <v>MWht/rok</v>
          </cell>
          <cell r="P2446" t="str">
            <v>R</v>
          </cell>
          <cell r="T2446">
            <v>0</v>
          </cell>
          <cell r="U2446">
            <v>0</v>
          </cell>
          <cell r="V2446">
            <v>0</v>
          </cell>
          <cell r="AD2446">
            <v>0</v>
          </cell>
        </row>
        <row r="2447">
          <cell r="E2447" t="str">
            <v>RPWM.04.01.00-28-0418/16</v>
          </cell>
          <cell r="F2447" t="str">
            <v>Przedsiębiorstwo Budowalno-Inwestycyjne Witold Śliwiński</v>
          </cell>
          <cell r="G2447" t="str">
            <v>Zarejestrowany</v>
          </cell>
          <cell r="H2447" t="str">
            <v>Zakup i montaż 2 instalacji fotowoltaicznych o mocy do 40 kW każda, w firmie Przedsiębiorstwo Budowlano-Inwestycyjne Witold Śliwiński.</v>
          </cell>
          <cell r="I2447">
            <v>596550</v>
          </cell>
          <cell r="J2447">
            <v>485000</v>
          </cell>
          <cell r="K2447">
            <v>111550</v>
          </cell>
          <cell r="L2447">
            <v>412250</v>
          </cell>
          <cell r="M2447" t="str">
            <v>Energia odnawialna: słoneczna</v>
          </cell>
          <cell r="N2447" t="str">
            <v>Produkcja energii elektrycznej z nowo wybudowanych/nowych mocy wytwórczych instalacji wykorzystujących OZE</v>
          </cell>
          <cell r="O2447" t="str">
            <v>MWhe/rok</v>
          </cell>
          <cell r="P2447" t="str">
            <v>R</v>
          </cell>
          <cell r="T2447">
            <v>0</v>
          </cell>
          <cell r="U2447">
            <v>0</v>
          </cell>
          <cell r="V2447">
            <v>36</v>
          </cell>
          <cell r="AD2447">
            <v>36</v>
          </cell>
        </row>
        <row r="2448">
          <cell r="E2448" t="str">
            <v>RPWM.04.01.00-28-0418/16</v>
          </cell>
          <cell r="F2448" t="str">
            <v>Przedsiębiorstwo Budowalno-Inwestycyjne Witold Śliwiński</v>
          </cell>
          <cell r="G2448" t="str">
            <v>Zarejestrowany</v>
          </cell>
          <cell r="H2448" t="str">
            <v>Zakup i montaż 2 instalacji fotowoltaicznych o mocy do 40 kW każda, w firmie Przedsiębiorstwo Budowlano-Inwestycyjne Witold Śliwiński.</v>
          </cell>
          <cell r="I2448">
            <v>596550</v>
          </cell>
          <cell r="J2448">
            <v>485000</v>
          </cell>
          <cell r="K2448">
            <v>111550</v>
          </cell>
          <cell r="L2448">
            <v>412250</v>
          </cell>
          <cell r="M2448" t="str">
            <v>Energia odnawialna: słoneczna</v>
          </cell>
          <cell r="N2448" t="str">
            <v>Szacowany spadek emisji gazów cieplarnianych</v>
          </cell>
          <cell r="O2448" t="str">
            <v>Mg CO2</v>
          </cell>
          <cell r="P2448" t="str">
            <v>P</v>
          </cell>
          <cell r="T2448">
            <v>0</v>
          </cell>
          <cell r="U2448">
            <v>25.04</v>
          </cell>
          <cell r="V2448">
            <v>25.04</v>
          </cell>
          <cell r="AD2448">
            <v>25.04</v>
          </cell>
        </row>
        <row r="2449">
          <cell r="E2449" t="str">
            <v>RPWM.04.01.00-28-0418/16</v>
          </cell>
          <cell r="F2449" t="str">
            <v>Przedsiębiorstwo Budowalno-Inwestycyjne Witold Śliwiński</v>
          </cell>
          <cell r="G2449" t="str">
            <v>Zarejestrowany</v>
          </cell>
          <cell r="H2449" t="str">
            <v>Zakup i montaż 2 instalacji fotowoltaicznych o mocy do 40 kW każda, w firmie Przedsiębiorstwo Budowlano-Inwestycyjne Witold Śliwiński.</v>
          </cell>
          <cell r="I2449">
            <v>596550</v>
          </cell>
          <cell r="J2449">
            <v>485000</v>
          </cell>
          <cell r="K2449">
            <v>111550</v>
          </cell>
          <cell r="L2449">
            <v>412250</v>
          </cell>
          <cell r="M2449" t="str">
            <v>Energia odnawialna: słoneczna</v>
          </cell>
          <cell r="N2449" t="str">
            <v>Wzrost zatrudnienia we wspieranych przedsiębiorstwach O/K/M</v>
          </cell>
          <cell r="O2449" t="str">
            <v>EPC</v>
          </cell>
          <cell r="P2449" t="str">
            <v>P</v>
          </cell>
          <cell r="T2449">
            <v>0</v>
          </cell>
          <cell r="U2449">
            <v>0</v>
          </cell>
          <cell r="V2449">
            <v>0</v>
          </cell>
          <cell r="AD2449">
            <v>0</v>
          </cell>
        </row>
        <row r="2450">
          <cell r="E2450" t="str">
            <v>RPWM.04.01.00-28-0419/16</v>
          </cell>
          <cell r="F2450" t="str">
            <v xml:space="preserve">Przedsiębiorstwo Termicznej Obróbki Kruszywa "STONERBERG" Spółka z ograniczoną odpowiedzialnością </v>
          </cell>
          <cell r="G2450" t="str">
            <v>Zarejestrowany</v>
          </cell>
          <cell r="H2450" t="str">
            <v>Budowa farmy fotowoltaicznej o mocy do 1 MW z przyłączem - Pomierki Kołodziejki</v>
          </cell>
          <cell r="I2450">
            <v>4892320.66</v>
          </cell>
          <cell r="J2450">
            <v>3202789.87</v>
          </cell>
          <cell r="K2450">
            <v>1689530.79</v>
          </cell>
          <cell r="L2450">
            <v>2562231.9</v>
          </cell>
          <cell r="M2450" t="str">
            <v>Energia odnawialna: słoneczna</v>
          </cell>
          <cell r="N2450" t="str">
            <v>Długość nowo wybudowanych lub zmodernizowanych sieci elektroenergetycznych dla odnawialnych źródeł energii</v>
          </cell>
          <cell r="O2450" t="str">
            <v>km</v>
          </cell>
          <cell r="P2450" t="str">
            <v>P</v>
          </cell>
          <cell r="AD2450">
            <v>0</v>
          </cell>
        </row>
        <row r="2451">
          <cell r="E2451" t="str">
            <v>RPWM.04.01.00-28-0419/16</v>
          </cell>
          <cell r="F2451" t="str">
            <v xml:space="preserve">Przedsiębiorstwo Termicznej Obróbki Kruszywa "STONERBERG" Spółka z ograniczoną odpowiedzialnością </v>
          </cell>
          <cell r="G2451" t="str">
            <v>Zarejestrowany</v>
          </cell>
          <cell r="H2451" t="str">
            <v>Budowa farmy fotowoltaicznej o mocy do 1 MW z przyłączem - Pomierki Kołodziejki</v>
          </cell>
          <cell r="I2451">
            <v>4892320.66</v>
          </cell>
          <cell r="J2451">
            <v>3202789.87</v>
          </cell>
          <cell r="K2451">
            <v>1689530.79</v>
          </cell>
          <cell r="L2451">
            <v>2562231.9</v>
          </cell>
          <cell r="M2451" t="str">
            <v>Energia odnawialna: słoneczna</v>
          </cell>
          <cell r="N2451" t="str">
            <v>Dodatkowa zdolność wytwarzania energii cieplnej ze źródeł odnawialnych</v>
          </cell>
          <cell r="O2451" t="str">
            <v>MWt</v>
          </cell>
          <cell r="P2451" t="str">
            <v>P</v>
          </cell>
          <cell r="AD2451">
            <v>0</v>
          </cell>
        </row>
        <row r="2452">
          <cell r="E2452" t="str">
            <v>RPWM.04.01.00-28-0419/16</v>
          </cell>
          <cell r="F2452" t="str">
            <v xml:space="preserve">Przedsiębiorstwo Termicznej Obróbki Kruszywa "STONERBERG" Spółka z ograniczoną odpowiedzialnością </v>
          </cell>
          <cell r="G2452" t="str">
            <v>Zarejestrowany</v>
          </cell>
          <cell r="H2452" t="str">
            <v>Budowa farmy fotowoltaicznej o mocy do 1 MW z przyłączem - Pomierki Kołodziejki</v>
          </cell>
          <cell r="I2452">
            <v>4892320.66</v>
          </cell>
          <cell r="J2452">
            <v>3202789.87</v>
          </cell>
          <cell r="K2452">
            <v>1689530.79</v>
          </cell>
          <cell r="L2452">
            <v>2562231.9</v>
          </cell>
          <cell r="M2452" t="str">
            <v>Energia odnawialna: słoneczna</v>
          </cell>
          <cell r="N2452" t="str">
            <v>Dodatkowa zdolność wytwarzania energii elektrycznej ze źródeł odnawialnych</v>
          </cell>
          <cell r="O2452" t="str">
            <v>MWe</v>
          </cell>
          <cell r="P2452" t="str">
            <v>P</v>
          </cell>
          <cell r="U2452">
            <v>0.89</v>
          </cell>
          <cell r="AD2452">
            <v>0.89</v>
          </cell>
        </row>
        <row r="2453">
          <cell r="E2453" t="str">
            <v>RPWM.04.01.00-28-0419/16</v>
          </cell>
          <cell r="F2453" t="str">
            <v xml:space="preserve">Przedsiębiorstwo Termicznej Obróbki Kruszywa "STONERBERG" Spółka z ograniczoną odpowiedzialnością </v>
          </cell>
          <cell r="G2453" t="str">
            <v>Zarejestrowany</v>
          </cell>
          <cell r="H2453" t="str">
            <v>Budowa farmy fotowoltaicznej o mocy do 1 MW z przyłączem - Pomierki Kołodziejki</v>
          </cell>
          <cell r="I2453">
            <v>4892320.66</v>
          </cell>
          <cell r="J2453">
            <v>3202789.87</v>
          </cell>
          <cell r="K2453">
            <v>1689530.79</v>
          </cell>
          <cell r="L2453">
            <v>2562231.9</v>
          </cell>
          <cell r="M2453" t="str">
            <v>Energia odnawialna: słoneczna</v>
          </cell>
          <cell r="N2453" t="str">
            <v>Dodatkowa zdolność wytwarzania energii ze źródeł odnawialnych</v>
          </cell>
          <cell r="O2453" t="str">
            <v>MW</v>
          </cell>
          <cell r="P2453" t="str">
            <v>P</v>
          </cell>
          <cell r="AD2453">
            <v>0</v>
          </cell>
        </row>
        <row r="2454">
          <cell r="E2454" t="str">
            <v>RPWM.04.01.00-28-0419/16</v>
          </cell>
          <cell r="F2454" t="str">
            <v xml:space="preserve">Przedsiębiorstwo Termicznej Obróbki Kruszywa "STONERBERG" Spółka z ograniczoną odpowiedzialnością </v>
          </cell>
          <cell r="G2454" t="str">
            <v>Zarejestrowany</v>
          </cell>
          <cell r="H2454" t="str">
            <v>Budowa farmy fotowoltaicznej o mocy do 1 MW z przyłączem - Pomierki Kołodziejki</v>
          </cell>
          <cell r="I2454">
            <v>4892320.66</v>
          </cell>
          <cell r="J2454">
            <v>3202789.87</v>
          </cell>
          <cell r="K2454">
            <v>1689530.79</v>
          </cell>
          <cell r="L2454">
            <v>2562231.9</v>
          </cell>
          <cell r="M2454" t="str">
            <v>Energia odnawialna: słoneczna</v>
          </cell>
          <cell r="N2454" t="str">
            <v>Liczba jednostek wytwarzania energii cieplnej z OZE</v>
          </cell>
          <cell r="O2454" t="str">
            <v>szt.</v>
          </cell>
          <cell r="P2454" t="str">
            <v>P</v>
          </cell>
          <cell r="AD2454">
            <v>0</v>
          </cell>
        </row>
        <row r="2455">
          <cell r="E2455" t="str">
            <v>RPWM.04.01.00-28-0419/16</v>
          </cell>
          <cell r="F2455" t="str">
            <v xml:space="preserve">Przedsiębiorstwo Termicznej Obróbki Kruszywa "STONERBERG" Spółka z ograniczoną odpowiedzialnością </v>
          </cell>
          <cell r="G2455" t="str">
            <v>Zarejestrowany</v>
          </cell>
          <cell r="H2455" t="str">
            <v>Budowa farmy fotowoltaicznej o mocy do 1 MW z przyłączem - Pomierki Kołodziejki</v>
          </cell>
          <cell r="I2455">
            <v>4892320.66</v>
          </cell>
          <cell r="J2455">
            <v>3202789.87</v>
          </cell>
          <cell r="K2455">
            <v>1689530.79</v>
          </cell>
          <cell r="L2455">
            <v>2562231.9</v>
          </cell>
          <cell r="M2455" t="str">
            <v>Energia odnawialna: słoneczna</v>
          </cell>
          <cell r="N2455" t="str">
            <v>Liczba jednostek wytwarzania energii elektrycznej z OZE</v>
          </cell>
          <cell r="O2455" t="str">
            <v>szt.</v>
          </cell>
          <cell r="P2455" t="str">
            <v>P</v>
          </cell>
          <cell r="U2455">
            <v>1</v>
          </cell>
          <cell r="AD2455">
            <v>1</v>
          </cell>
        </row>
        <row r="2456">
          <cell r="E2456" t="str">
            <v>RPWM.04.01.00-28-0419/16</v>
          </cell>
          <cell r="F2456" t="str">
            <v xml:space="preserve">Przedsiębiorstwo Termicznej Obróbki Kruszywa "STONERBERG" Spółka z ograniczoną odpowiedzialnością </v>
          </cell>
          <cell r="G2456" t="str">
            <v>Zarejestrowany</v>
          </cell>
          <cell r="H2456" t="str">
            <v>Budowa farmy fotowoltaicznej o mocy do 1 MW z przyłączem - Pomierki Kołodziejki</v>
          </cell>
          <cell r="I2456">
            <v>4892320.66</v>
          </cell>
          <cell r="J2456">
            <v>3202789.87</v>
          </cell>
          <cell r="K2456">
            <v>1689530.79</v>
          </cell>
          <cell r="L2456">
            <v>2562231.9</v>
          </cell>
          <cell r="M2456" t="str">
            <v>Energia odnawialna: słoneczna</v>
          </cell>
          <cell r="N2456" t="str">
            <v>Liczba przebudowanych jednostek wytwarzania energii cieplnej z OZE</v>
          </cell>
          <cell r="O2456" t="str">
            <v>szt.</v>
          </cell>
          <cell r="P2456" t="str">
            <v>P</v>
          </cell>
          <cell r="AD2456">
            <v>0</v>
          </cell>
        </row>
        <row r="2457">
          <cell r="E2457" t="str">
            <v>RPWM.04.01.00-28-0419/16</v>
          </cell>
          <cell r="F2457" t="str">
            <v xml:space="preserve">Przedsiębiorstwo Termicznej Obróbki Kruszywa "STONERBERG" Spółka z ograniczoną odpowiedzialnością </v>
          </cell>
          <cell r="G2457" t="str">
            <v>Zarejestrowany</v>
          </cell>
          <cell r="H2457" t="str">
            <v>Budowa farmy fotowoltaicznej o mocy do 1 MW z przyłączem - Pomierki Kołodziejki</v>
          </cell>
          <cell r="I2457">
            <v>4892320.66</v>
          </cell>
          <cell r="J2457">
            <v>3202789.87</v>
          </cell>
          <cell r="K2457">
            <v>1689530.79</v>
          </cell>
          <cell r="L2457">
            <v>2562231.9</v>
          </cell>
          <cell r="M2457" t="str">
            <v>Energia odnawialna: słoneczna</v>
          </cell>
          <cell r="N2457" t="str">
            <v>Liczba przebudowanych jednostek wytwarzania energii elektrycznej i cieplnej w ramach kogeneracji</v>
          </cell>
          <cell r="O2457" t="str">
            <v>szt.</v>
          </cell>
          <cell r="P2457" t="str">
            <v>P</v>
          </cell>
          <cell r="AD2457">
            <v>0</v>
          </cell>
        </row>
        <row r="2458">
          <cell r="E2458" t="str">
            <v>RPWM.04.01.00-28-0419/16</v>
          </cell>
          <cell r="F2458" t="str">
            <v xml:space="preserve">Przedsiębiorstwo Termicznej Obróbki Kruszywa "STONERBERG" Spółka z ograniczoną odpowiedzialnością </v>
          </cell>
          <cell r="G2458" t="str">
            <v>Zarejestrowany</v>
          </cell>
          <cell r="H2458" t="str">
            <v>Budowa farmy fotowoltaicznej o mocy do 1 MW z przyłączem - Pomierki Kołodziejki</v>
          </cell>
          <cell r="I2458">
            <v>4892320.66</v>
          </cell>
          <cell r="J2458">
            <v>3202789.87</v>
          </cell>
          <cell r="K2458">
            <v>1689530.79</v>
          </cell>
          <cell r="L2458">
            <v>2562231.9</v>
          </cell>
          <cell r="M2458" t="str">
            <v>Energia odnawialna: słoneczna</v>
          </cell>
          <cell r="N2458" t="str">
            <v>Liczba przebudowanych jednostek wytwarzania energii elektrycznej z OZE</v>
          </cell>
          <cell r="O2458" t="str">
            <v>szt.</v>
          </cell>
          <cell r="P2458" t="str">
            <v>P</v>
          </cell>
          <cell r="AD2458">
            <v>0</v>
          </cell>
        </row>
        <row r="2459">
          <cell r="E2459" t="str">
            <v>RPWM.04.01.00-28-0419/16</v>
          </cell>
          <cell r="F2459" t="str">
            <v xml:space="preserve">Przedsiębiorstwo Termicznej Obróbki Kruszywa "STONERBERG" Spółka z ograniczoną odpowiedzialnością </v>
          </cell>
          <cell r="G2459" t="str">
            <v>Zarejestrowany</v>
          </cell>
          <cell r="H2459" t="str">
            <v>Budowa farmy fotowoltaicznej o mocy do 1 MW z przyłączem - Pomierki Kołodziejki</v>
          </cell>
          <cell r="I2459">
            <v>4892320.66</v>
          </cell>
          <cell r="J2459">
            <v>3202789.87</v>
          </cell>
          <cell r="K2459">
            <v>1689530.79</v>
          </cell>
          <cell r="L2459">
            <v>2562231.9</v>
          </cell>
          <cell r="M2459" t="str">
            <v>Energia odnawialna: słoneczna</v>
          </cell>
          <cell r="N2459" t="str">
            <v>Liczba przedsiębiorstw otrzymujących wsparcie</v>
          </cell>
          <cell r="O2459" t="str">
            <v>przedsiębiorstwa</v>
          </cell>
          <cell r="P2459" t="str">
            <v>P</v>
          </cell>
          <cell r="U2459">
            <v>1</v>
          </cell>
          <cell r="AD2459">
            <v>1</v>
          </cell>
        </row>
        <row r="2460">
          <cell r="E2460" t="str">
            <v>RPWM.04.01.00-28-0419/16</v>
          </cell>
          <cell r="F2460" t="str">
            <v xml:space="preserve">Przedsiębiorstwo Termicznej Obróbki Kruszywa "STONERBERG" Spółka z ograniczoną odpowiedzialnością </v>
          </cell>
          <cell r="G2460" t="str">
            <v>Zarejestrowany</v>
          </cell>
          <cell r="H2460" t="str">
            <v>Budowa farmy fotowoltaicznej o mocy do 1 MW z przyłączem - Pomierki Kołodziejki</v>
          </cell>
          <cell r="I2460">
            <v>4892320.66</v>
          </cell>
          <cell r="J2460">
            <v>3202789.87</v>
          </cell>
          <cell r="K2460">
            <v>1689530.79</v>
          </cell>
          <cell r="L2460">
            <v>2562231.9</v>
          </cell>
          <cell r="M2460" t="str">
            <v>Energia odnawialna: słoneczna</v>
          </cell>
          <cell r="N2460" t="str">
            <v>Liczba wybudowanych jednostek wytwarzania energii cieplnej z OZE</v>
          </cell>
          <cell r="O2460" t="str">
            <v>szt.</v>
          </cell>
          <cell r="P2460" t="str">
            <v>P</v>
          </cell>
          <cell r="AD2460">
            <v>0</v>
          </cell>
        </row>
        <row r="2461">
          <cell r="E2461" t="str">
            <v>RPWM.04.01.00-28-0419/16</v>
          </cell>
          <cell r="F2461" t="str">
            <v xml:space="preserve">Przedsiębiorstwo Termicznej Obróbki Kruszywa "STONERBERG" Spółka z ograniczoną odpowiedzialnością </v>
          </cell>
          <cell r="G2461" t="str">
            <v>Zarejestrowany</v>
          </cell>
          <cell r="H2461" t="str">
            <v>Budowa farmy fotowoltaicznej o mocy do 1 MW z przyłączem - Pomierki Kołodziejki</v>
          </cell>
          <cell r="I2461">
            <v>4892320.66</v>
          </cell>
          <cell r="J2461">
            <v>3202789.87</v>
          </cell>
          <cell r="K2461">
            <v>1689530.79</v>
          </cell>
          <cell r="L2461">
            <v>2562231.9</v>
          </cell>
          <cell r="M2461" t="str">
            <v>Energia odnawialna: słoneczna</v>
          </cell>
          <cell r="N2461" t="str">
            <v>Liczba wybudowanych jednostek wytwarzania energii elektrycznej i cieplnej w ramach kogeneracji</v>
          </cell>
          <cell r="O2461" t="str">
            <v>szt.</v>
          </cell>
          <cell r="P2461" t="str">
            <v>P</v>
          </cell>
          <cell r="AD2461">
            <v>0</v>
          </cell>
        </row>
        <row r="2462">
          <cell r="E2462" t="str">
            <v>RPWM.04.01.00-28-0419/16</v>
          </cell>
          <cell r="F2462" t="str">
            <v xml:space="preserve">Przedsiębiorstwo Termicznej Obróbki Kruszywa "STONERBERG" Spółka z ograniczoną odpowiedzialnością </v>
          </cell>
          <cell r="G2462" t="str">
            <v>Zarejestrowany</v>
          </cell>
          <cell r="H2462" t="str">
            <v>Budowa farmy fotowoltaicznej o mocy do 1 MW z przyłączem - Pomierki Kołodziejki</v>
          </cell>
          <cell r="I2462">
            <v>4892320.66</v>
          </cell>
          <cell r="J2462">
            <v>3202789.87</v>
          </cell>
          <cell r="K2462">
            <v>1689530.79</v>
          </cell>
          <cell r="L2462">
            <v>2562231.9</v>
          </cell>
          <cell r="M2462" t="str">
            <v>Energia odnawialna: słoneczna</v>
          </cell>
          <cell r="N2462" t="str">
            <v>Liczba wybudowanych jednostek wytwarzania energii elektrycznej z OZE</v>
          </cell>
          <cell r="O2462" t="str">
            <v>szt.</v>
          </cell>
          <cell r="P2462" t="str">
            <v>P</v>
          </cell>
          <cell r="U2462">
            <v>1</v>
          </cell>
          <cell r="AD2462">
            <v>1</v>
          </cell>
        </row>
        <row r="2463">
          <cell r="E2463" t="str">
            <v>RPWM.04.01.00-28-0419/16</v>
          </cell>
          <cell r="F2463" t="str">
            <v xml:space="preserve">Przedsiębiorstwo Termicznej Obróbki Kruszywa "STONERBERG" Spółka z ograniczoną odpowiedzialnością </v>
          </cell>
          <cell r="G2463" t="str">
            <v>Zarejestrowany</v>
          </cell>
          <cell r="H2463" t="str">
            <v>Budowa farmy fotowoltaicznej o mocy do 1 MW z przyłączem - Pomierki Kołodziejki</v>
          </cell>
          <cell r="I2463">
            <v>4892320.66</v>
          </cell>
          <cell r="J2463">
            <v>3202789.87</v>
          </cell>
          <cell r="K2463">
            <v>1689530.79</v>
          </cell>
          <cell r="L2463">
            <v>2562231.9</v>
          </cell>
          <cell r="M2463" t="str">
            <v>Energia odnawialna: słoneczna</v>
          </cell>
          <cell r="N2463" t="str">
            <v>Produkcja energii cieplnej z nowo wybudowanych/nowych mocy wytwórczych instalacji wykorzystujących OZE</v>
          </cell>
          <cell r="O2463" t="str">
            <v>MWht/rok</v>
          </cell>
          <cell r="P2463" t="str">
            <v>R</v>
          </cell>
          <cell r="AD2463">
            <v>0</v>
          </cell>
        </row>
        <row r="2464">
          <cell r="E2464" t="str">
            <v>RPWM.04.01.00-28-0419/16</v>
          </cell>
          <cell r="F2464" t="str">
            <v xml:space="preserve">Przedsiębiorstwo Termicznej Obróbki Kruszywa "STONERBERG" Spółka z ograniczoną odpowiedzialnością </v>
          </cell>
          <cell r="G2464" t="str">
            <v>Zarejestrowany</v>
          </cell>
          <cell r="H2464" t="str">
            <v>Budowa farmy fotowoltaicznej o mocy do 1 MW z przyłączem - Pomierki Kołodziejki</v>
          </cell>
          <cell r="I2464">
            <v>4892320.66</v>
          </cell>
          <cell r="J2464">
            <v>3202789.87</v>
          </cell>
          <cell r="K2464">
            <v>1689530.79</v>
          </cell>
          <cell r="L2464">
            <v>2562231.9</v>
          </cell>
          <cell r="M2464" t="str">
            <v>Energia odnawialna: słoneczna</v>
          </cell>
          <cell r="N2464" t="str">
            <v>Produkcja energii elektrycznej z nowo wybudowanych/nowych mocy wytwórczych instalacji wykorzystujących OZE</v>
          </cell>
          <cell r="O2464" t="str">
            <v>MWhe/rok</v>
          </cell>
          <cell r="P2464" t="str">
            <v>R</v>
          </cell>
          <cell r="U2464">
            <v>841</v>
          </cell>
          <cell r="AD2464">
            <v>841</v>
          </cell>
        </row>
        <row r="2465">
          <cell r="E2465" t="str">
            <v>RPWM.04.01.00-28-0419/16</v>
          </cell>
          <cell r="F2465" t="str">
            <v xml:space="preserve">Przedsiębiorstwo Termicznej Obróbki Kruszywa "STONERBERG" Spółka z ograniczoną odpowiedzialnością </v>
          </cell>
          <cell r="G2465" t="str">
            <v>Zarejestrowany</v>
          </cell>
          <cell r="H2465" t="str">
            <v>Budowa farmy fotowoltaicznej o mocy do 1 MW z przyłączem - Pomierki Kołodziejki</v>
          </cell>
          <cell r="I2465">
            <v>4892320.66</v>
          </cell>
          <cell r="J2465">
            <v>3202789.87</v>
          </cell>
          <cell r="K2465">
            <v>1689530.79</v>
          </cell>
          <cell r="L2465">
            <v>2562231.9</v>
          </cell>
          <cell r="M2465" t="str">
            <v>Energia odnawialna: słoneczna</v>
          </cell>
          <cell r="N2465" t="str">
            <v>Szacowany spadek emisji gazów cieplarnianych</v>
          </cell>
          <cell r="O2465" t="str">
            <v>Mg CO2</v>
          </cell>
          <cell r="P2465" t="str">
            <v>P</v>
          </cell>
          <cell r="U2465">
            <v>645.13</v>
          </cell>
          <cell r="AD2465">
            <v>645.13</v>
          </cell>
        </row>
        <row r="2466">
          <cell r="E2466" t="str">
            <v>RPWM.04.01.00-28-0419/16</v>
          </cell>
          <cell r="F2466" t="str">
            <v xml:space="preserve">Przedsiębiorstwo Termicznej Obróbki Kruszywa "STONERBERG" Spółka z ograniczoną odpowiedzialnością </v>
          </cell>
          <cell r="G2466" t="str">
            <v>Zarejestrowany</v>
          </cell>
          <cell r="H2466" t="str">
            <v>Budowa farmy fotowoltaicznej o mocy do 1 MW z przyłączem - Pomierki Kołodziejki</v>
          </cell>
          <cell r="I2466">
            <v>4892320.66</v>
          </cell>
          <cell r="J2466">
            <v>3202789.87</v>
          </cell>
          <cell r="K2466">
            <v>1689530.79</v>
          </cell>
          <cell r="L2466">
            <v>2562231.9</v>
          </cell>
          <cell r="M2466" t="str">
            <v>Energia odnawialna: słoneczna</v>
          </cell>
          <cell r="N2466" t="str">
            <v>Wzrost zatrudnienia we wspieranych przedsiębiorstwach O/K/M</v>
          </cell>
          <cell r="O2466" t="str">
            <v>EPC</v>
          </cell>
          <cell r="P2466" t="str">
            <v>P</v>
          </cell>
          <cell r="AD2466">
            <v>0</v>
          </cell>
        </row>
        <row r="2467">
          <cell r="E2467" t="str">
            <v>RPWM.04.01.00-28-0420/16</v>
          </cell>
          <cell r="F2467" t="str">
            <v>Lech Piotr Antosiak Remonty Placów, Dróg i Ulic</v>
          </cell>
          <cell r="G2467" t="str">
            <v>Zarejestrowany</v>
          </cell>
          <cell r="H2467" t="str">
            <v>Budowa naziemnej instalacji fotowoltaicznej o mocy 2 x 40 kW w miejscowości Nowe Gizewo</v>
          </cell>
          <cell r="I2467">
            <v>573167.69999999995</v>
          </cell>
          <cell r="J2467">
            <v>465990</v>
          </cell>
          <cell r="K2467">
            <v>107177.7</v>
          </cell>
          <cell r="L2467">
            <v>396091.5</v>
          </cell>
          <cell r="M2467" t="str">
            <v>Energia odnawialna: słoneczna</v>
          </cell>
          <cell r="N2467" t="str">
            <v>Długość nowo wybudowanych lub zmodernizowanych sieci elektroenergetycznych dla odnawialnych źródeł energii</v>
          </cell>
          <cell r="O2467" t="str">
            <v>km</v>
          </cell>
          <cell r="P2467" t="str">
            <v>P</v>
          </cell>
          <cell r="AD2467">
            <v>0</v>
          </cell>
        </row>
        <row r="2468">
          <cell r="E2468" t="str">
            <v>RPWM.04.01.00-28-0420/16</v>
          </cell>
          <cell r="F2468" t="str">
            <v>Lech Piotr Antosiak Remonty Placów, Dróg i Ulic</v>
          </cell>
          <cell r="G2468" t="str">
            <v>Zarejestrowany</v>
          </cell>
          <cell r="H2468" t="str">
            <v>Budowa naziemnej instalacji fotowoltaicznej o mocy 2 x 40 kW w miejscowości Nowe Gizewo</v>
          </cell>
          <cell r="I2468">
            <v>573167.69999999995</v>
          </cell>
          <cell r="J2468">
            <v>465990</v>
          </cell>
          <cell r="K2468">
            <v>107177.7</v>
          </cell>
          <cell r="L2468">
            <v>396091.5</v>
          </cell>
          <cell r="M2468" t="str">
            <v>Energia odnawialna: słoneczna</v>
          </cell>
          <cell r="N2468" t="str">
            <v>Dodatkowa zdolność wytwarzania energii cieplnej ze źródeł odnawialnych</v>
          </cell>
          <cell r="O2468" t="str">
            <v>MWt</v>
          </cell>
          <cell r="P2468" t="str">
            <v>P</v>
          </cell>
          <cell r="AD2468">
            <v>0</v>
          </cell>
        </row>
        <row r="2469">
          <cell r="E2469" t="str">
            <v>RPWM.04.01.00-28-0420/16</v>
          </cell>
          <cell r="F2469" t="str">
            <v>Lech Piotr Antosiak Remonty Placów, Dróg i Ulic</v>
          </cell>
          <cell r="G2469" t="str">
            <v>Zarejestrowany</v>
          </cell>
          <cell r="H2469" t="str">
            <v>Budowa naziemnej instalacji fotowoltaicznej o mocy 2 x 40 kW w miejscowości Nowe Gizewo</v>
          </cell>
          <cell r="I2469">
            <v>573167.69999999995</v>
          </cell>
          <cell r="J2469">
            <v>465990</v>
          </cell>
          <cell r="K2469">
            <v>107177.7</v>
          </cell>
          <cell r="L2469">
            <v>396091.5</v>
          </cell>
          <cell r="M2469" t="str">
            <v>Energia odnawialna: słoneczna</v>
          </cell>
          <cell r="N2469" t="str">
            <v>Dodatkowa zdolność wytwarzania energii elektrycznej ze źródeł odnawialnych</v>
          </cell>
          <cell r="O2469" t="str">
            <v>MWe</v>
          </cell>
          <cell r="P2469" t="str">
            <v>P</v>
          </cell>
          <cell r="T2469">
            <v>0</v>
          </cell>
          <cell r="U2469">
            <v>0.08</v>
          </cell>
          <cell r="V2469">
            <v>0.08</v>
          </cell>
          <cell r="AD2469">
            <v>0.08</v>
          </cell>
        </row>
        <row r="2470">
          <cell r="E2470" t="str">
            <v>RPWM.04.01.00-28-0420/16</v>
          </cell>
          <cell r="F2470" t="str">
            <v>Lech Piotr Antosiak Remonty Placów, Dróg i Ulic</v>
          </cell>
          <cell r="G2470" t="str">
            <v>Zarejestrowany</v>
          </cell>
          <cell r="H2470" t="str">
            <v>Budowa naziemnej instalacji fotowoltaicznej o mocy 2 x 40 kW w miejscowości Nowe Gizewo</v>
          </cell>
          <cell r="I2470">
            <v>573167.69999999995</v>
          </cell>
          <cell r="J2470">
            <v>465990</v>
          </cell>
          <cell r="K2470">
            <v>107177.7</v>
          </cell>
          <cell r="L2470">
            <v>396091.5</v>
          </cell>
          <cell r="M2470" t="str">
            <v>Energia odnawialna: słoneczna</v>
          </cell>
          <cell r="N2470" t="str">
            <v>Dodatkowa zdolność wytwarzania energii ze źródeł odnawialnych</v>
          </cell>
          <cell r="O2470" t="str">
            <v>MW</v>
          </cell>
          <cell r="P2470" t="str">
            <v>P</v>
          </cell>
          <cell r="T2470">
            <v>0</v>
          </cell>
          <cell r="U2470">
            <v>0.08</v>
          </cell>
          <cell r="V2470">
            <v>0.08</v>
          </cell>
          <cell r="AD2470">
            <v>0.08</v>
          </cell>
        </row>
        <row r="2471">
          <cell r="E2471" t="str">
            <v>RPWM.04.01.00-28-0420/16</v>
          </cell>
          <cell r="F2471" t="str">
            <v>Lech Piotr Antosiak Remonty Placów, Dróg i Ulic</v>
          </cell>
          <cell r="G2471" t="str">
            <v>Zarejestrowany</v>
          </cell>
          <cell r="H2471" t="str">
            <v>Budowa naziemnej instalacji fotowoltaicznej o mocy 2 x 40 kW w miejscowości Nowe Gizewo</v>
          </cell>
          <cell r="I2471">
            <v>573167.69999999995</v>
          </cell>
          <cell r="J2471">
            <v>465990</v>
          </cell>
          <cell r="K2471">
            <v>107177.7</v>
          </cell>
          <cell r="L2471">
            <v>396091.5</v>
          </cell>
          <cell r="M2471" t="str">
            <v>Energia odnawialna: słoneczna</v>
          </cell>
          <cell r="N2471" t="str">
            <v>Liczba jednostek wytwarzania energii cieplnej z OZE</v>
          </cell>
          <cell r="O2471" t="str">
            <v>szt.</v>
          </cell>
          <cell r="P2471" t="str">
            <v>P</v>
          </cell>
          <cell r="AD2471">
            <v>0</v>
          </cell>
        </row>
        <row r="2472">
          <cell r="E2472" t="str">
            <v>RPWM.04.01.00-28-0420/16</v>
          </cell>
          <cell r="F2472" t="str">
            <v>Lech Piotr Antosiak Remonty Placów, Dróg i Ulic</v>
          </cell>
          <cell r="G2472" t="str">
            <v>Zarejestrowany</v>
          </cell>
          <cell r="H2472" t="str">
            <v>Budowa naziemnej instalacji fotowoltaicznej o mocy 2 x 40 kW w miejscowości Nowe Gizewo</v>
          </cell>
          <cell r="I2472">
            <v>573167.69999999995</v>
          </cell>
          <cell r="J2472">
            <v>465990</v>
          </cell>
          <cell r="K2472">
            <v>107177.7</v>
          </cell>
          <cell r="L2472">
            <v>396091.5</v>
          </cell>
          <cell r="M2472" t="str">
            <v>Energia odnawialna: słoneczna</v>
          </cell>
          <cell r="N2472" t="str">
            <v>Liczba jednostek wytwarzania energii elektrycznej z OZE</v>
          </cell>
          <cell r="O2472" t="str">
            <v>szt.</v>
          </cell>
          <cell r="P2472" t="str">
            <v>P</v>
          </cell>
          <cell r="T2472">
            <v>0</v>
          </cell>
          <cell r="U2472">
            <v>2</v>
          </cell>
          <cell r="V2472">
            <v>2</v>
          </cell>
          <cell r="AD2472">
            <v>2</v>
          </cell>
        </row>
        <row r="2473">
          <cell r="E2473" t="str">
            <v>RPWM.04.01.00-28-0420/16</v>
          </cell>
          <cell r="F2473" t="str">
            <v>Lech Piotr Antosiak Remonty Placów, Dróg i Ulic</v>
          </cell>
          <cell r="G2473" t="str">
            <v>Zarejestrowany</v>
          </cell>
          <cell r="H2473" t="str">
            <v>Budowa naziemnej instalacji fotowoltaicznej o mocy 2 x 40 kW w miejscowości Nowe Gizewo</v>
          </cell>
          <cell r="I2473">
            <v>573167.69999999995</v>
          </cell>
          <cell r="J2473">
            <v>465990</v>
          </cell>
          <cell r="K2473">
            <v>107177.7</v>
          </cell>
          <cell r="L2473">
            <v>396091.5</v>
          </cell>
          <cell r="M2473" t="str">
            <v>Energia odnawialna: słoneczna</v>
          </cell>
          <cell r="N2473" t="str">
            <v>Liczba przebudowanych jednostek wytwarzania energii cieplnej z OZE</v>
          </cell>
          <cell r="O2473" t="str">
            <v>szt.</v>
          </cell>
          <cell r="P2473" t="str">
            <v>P</v>
          </cell>
          <cell r="AD2473">
            <v>0</v>
          </cell>
        </row>
        <row r="2474">
          <cell r="E2474" t="str">
            <v>RPWM.04.01.00-28-0420/16</v>
          </cell>
          <cell r="F2474" t="str">
            <v>Lech Piotr Antosiak Remonty Placów, Dróg i Ulic</v>
          </cell>
          <cell r="G2474" t="str">
            <v>Zarejestrowany</v>
          </cell>
          <cell r="H2474" t="str">
            <v>Budowa naziemnej instalacji fotowoltaicznej o mocy 2 x 40 kW w miejscowości Nowe Gizewo</v>
          </cell>
          <cell r="I2474">
            <v>573167.69999999995</v>
          </cell>
          <cell r="J2474">
            <v>465990</v>
          </cell>
          <cell r="K2474">
            <v>107177.7</v>
          </cell>
          <cell r="L2474">
            <v>396091.5</v>
          </cell>
          <cell r="M2474" t="str">
            <v>Energia odnawialna: słoneczna</v>
          </cell>
          <cell r="N2474" t="str">
            <v>Liczba przebudowanych jednostek wytwarzania energii elektrycznej i cieplnej w ramach kogeneracji</v>
          </cell>
          <cell r="O2474" t="str">
            <v>szt.</v>
          </cell>
          <cell r="P2474" t="str">
            <v>P</v>
          </cell>
          <cell r="AD2474">
            <v>0</v>
          </cell>
        </row>
        <row r="2475">
          <cell r="E2475" t="str">
            <v>RPWM.04.01.00-28-0420/16</v>
          </cell>
          <cell r="F2475" t="str">
            <v>Lech Piotr Antosiak Remonty Placów, Dróg i Ulic</v>
          </cell>
          <cell r="G2475" t="str">
            <v>Zarejestrowany</v>
          </cell>
          <cell r="H2475" t="str">
            <v>Budowa naziemnej instalacji fotowoltaicznej o mocy 2 x 40 kW w miejscowości Nowe Gizewo</v>
          </cell>
          <cell r="I2475">
            <v>573167.69999999995</v>
          </cell>
          <cell r="J2475">
            <v>465990</v>
          </cell>
          <cell r="K2475">
            <v>107177.7</v>
          </cell>
          <cell r="L2475">
            <v>396091.5</v>
          </cell>
          <cell r="M2475" t="str">
            <v>Energia odnawialna: słoneczna</v>
          </cell>
          <cell r="N2475" t="str">
            <v>Liczba przebudowanych jednostek wytwarzania energii elektrycznej z OZE</v>
          </cell>
          <cell r="O2475" t="str">
            <v>szt.</v>
          </cell>
          <cell r="P2475" t="str">
            <v>P</v>
          </cell>
          <cell r="AD2475">
            <v>0</v>
          </cell>
        </row>
        <row r="2476">
          <cell r="E2476" t="str">
            <v>RPWM.04.01.00-28-0420/16</v>
          </cell>
          <cell r="F2476" t="str">
            <v>Lech Piotr Antosiak Remonty Placów, Dróg i Ulic</v>
          </cell>
          <cell r="G2476" t="str">
            <v>Zarejestrowany</v>
          </cell>
          <cell r="H2476" t="str">
            <v>Budowa naziemnej instalacji fotowoltaicznej o mocy 2 x 40 kW w miejscowości Nowe Gizewo</v>
          </cell>
          <cell r="I2476">
            <v>573167.69999999995</v>
          </cell>
          <cell r="J2476">
            <v>465990</v>
          </cell>
          <cell r="K2476">
            <v>107177.7</v>
          </cell>
          <cell r="L2476">
            <v>396091.5</v>
          </cell>
          <cell r="M2476" t="str">
            <v>Energia odnawialna: słoneczna</v>
          </cell>
          <cell r="N2476" t="str">
            <v>Liczba przedsiębiorstw otrzymujących wsparcie</v>
          </cell>
          <cell r="O2476" t="str">
            <v>przedsiębiorstwa</v>
          </cell>
          <cell r="P2476" t="str">
            <v>P</v>
          </cell>
          <cell r="T2476">
            <v>0</v>
          </cell>
          <cell r="U2476">
            <v>1</v>
          </cell>
          <cell r="V2476">
            <v>1</v>
          </cell>
          <cell r="AD2476">
            <v>1</v>
          </cell>
        </row>
        <row r="2477">
          <cell r="E2477" t="str">
            <v>RPWM.04.01.00-28-0420/16</v>
          </cell>
          <cell r="F2477" t="str">
            <v>Lech Piotr Antosiak Remonty Placów, Dróg i Ulic</v>
          </cell>
          <cell r="G2477" t="str">
            <v>Zarejestrowany</v>
          </cell>
          <cell r="H2477" t="str">
            <v>Budowa naziemnej instalacji fotowoltaicznej o mocy 2 x 40 kW w miejscowości Nowe Gizewo</v>
          </cell>
          <cell r="I2477">
            <v>573167.69999999995</v>
          </cell>
          <cell r="J2477">
            <v>465990</v>
          </cell>
          <cell r="K2477">
            <v>107177.7</v>
          </cell>
          <cell r="L2477">
            <v>396091.5</v>
          </cell>
          <cell r="M2477" t="str">
            <v>Energia odnawialna: słoneczna</v>
          </cell>
          <cell r="N2477" t="str">
            <v>Liczba wybudowanych jednostek wytwarzania energii cieplnej z OZE</v>
          </cell>
          <cell r="O2477" t="str">
            <v>szt.</v>
          </cell>
          <cell r="P2477" t="str">
            <v>P</v>
          </cell>
          <cell r="AD2477">
            <v>0</v>
          </cell>
        </row>
        <row r="2478">
          <cell r="E2478" t="str">
            <v>RPWM.04.01.00-28-0420/16</v>
          </cell>
          <cell r="F2478" t="str">
            <v>Lech Piotr Antosiak Remonty Placów, Dróg i Ulic</v>
          </cell>
          <cell r="G2478" t="str">
            <v>Zarejestrowany</v>
          </cell>
          <cell r="H2478" t="str">
            <v>Budowa naziemnej instalacji fotowoltaicznej o mocy 2 x 40 kW w miejscowości Nowe Gizewo</v>
          </cell>
          <cell r="I2478">
            <v>573167.69999999995</v>
          </cell>
          <cell r="J2478">
            <v>465990</v>
          </cell>
          <cell r="K2478">
            <v>107177.7</v>
          </cell>
          <cell r="L2478">
            <v>396091.5</v>
          </cell>
          <cell r="M2478" t="str">
            <v>Energia odnawialna: słoneczna</v>
          </cell>
          <cell r="N2478" t="str">
            <v>Liczba wybudowanych jednostek wytwarzania energii elektrycznej i cieplnej w ramach kogeneracji</v>
          </cell>
          <cell r="O2478" t="str">
            <v>szt.</v>
          </cell>
          <cell r="P2478" t="str">
            <v>P</v>
          </cell>
          <cell r="AD2478">
            <v>0</v>
          </cell>
        </row>
        <row r="2479">
          <cell r="E2479" t="str">
            <v>RPWM.04.01.00-28-0420/16</v>
          </cell>
          <cell r="F2479" t="str">
            <v>Lech Piotr Antosiak Remonty Placów, Dróg i Ulic</v>
          </cell>
          <cell r="G2479" t="str">
            <v>Zarejestrowany</v>
          </cell>
          <cell r="H2479" t="str">
            <v>Budowa naziemnej instalacji fotowoltaicznej o mocy 2 x 40 kW w miejscowości Nowe Gizewo</v>
          </cell>
          <cell r="I2479">
            <v>573167.69999999995</v>
          </cell>
          <cell r="J2479">
            <v>465990</v>
          </cell>
          <cell r="K2479">
            <v>107177.7</v>
          </cell>
          <cell r="L2479">
            <v>396091.5</v>
          </cell>
          <cell r="M2479" t="str">
            <v>Energia odnawialna: słoneczna</v>
          </cell>
          <cell r="N2479" t="str">
            <v>Liczba wybudowanych jednostek wytwarzania energii elektrycznej z OZE</v>
          </cell>
          <cell r="O2479" t="str">
            <v>szt.</v>
          </cell>
          <cell r="P2479" t="str">
            <v>P</v>
          </cell>
          <cell r="T2479">
            <v>0</v>
          </cell>
          <cell r="U2479">
            <v>2</v>
          </cell>
          <cell r="V2479">
            <v>2</v>
          </cell>
          <cell r="AD2479">
            <v>2</v>
          </cell>
        </row>
        <row r="2480">
          <cell r="E2480" t="str">
            <v>RPWM.04.01.00-28-0420/16</v>
          </cell>
          <cell r="F2480" t="str">
            <v>Lech Piotr Antosiak Remonty Placów, Dróg i Ulic</v>
          </cell>
          <cell r="G2480" t="str">
            <v>Zarejestrowany</v>
          </cell>
          <cell r="H2480" t="str">
            <v>Budowa naziemnej instalacji fotowoltaicznej o mocy 2 x 40 kW w miejscowości Nowe Gizewo</v>
          </cell>
          <cell r="I2480">
            <v>573167.69999999995</v>
          </cell>
          <cell r="J2480">
            <v>465990</v>
          </cell>
          <cell r="K2480">
            <v>107177.7</v>
          </cell>
          <cell r="L2480">
            <v>396091.5</v>
          </cell>
          <cell r="M2480" t="str">
            <v>Energia odnawialna: słoneczna</v>
          </cell>
          <cell r="N2480" t="str">
            <v>Produkcja energii cieplnej z nowo wybudowanych/nowych mocy wytwórczych instalacji wykorzystujących OZE</v>
          </cell>
          <cell r="O2480" t="str">
            <v>MWht/rok</v>
          </cell>
          <cell r="P2480" t="str">
            <v>R</v>
          </cell>
          <cell r="AD2480">
            <v>0</v>
          </cell>
        </row>
        <row r="2481">
          <cell r="E2481" t="str">
            <v>RPWM.04.01.00-28-0420/16</v>
          </cell>
          <cell r="F2481" t="str">
            <v>Lech Piotr Antosiak Remonty Placów, Dróg i Ulic</v>
          </cell>
          <cell r="G2481" t="str">
            <v>Zarejestrowany</v>
          </cell>
          <cell r="H2481" t="str">
            <v>Budowa naziemnej instalacji fotowoltaicznej o mocy 2 x 40 kW w miejscowości Nowe Gizewo</v>
          </cell>
          <cell r="I2481">
            <v>573167.69999999995</v>
          </cell>
          <cell r="J2481">
            <v>465990</v>
          </cell>
          <cell r="K2481">
            <v>107177.7</v>
          </cell>
          <cell r="L2481">
            <v>396091.5</v>
          </cell>
          <cell r="M2481" t="str">
            <v>Energia odnawialna: słoneczna</v>
          </cell>
          <cell r="N2481" t="str">
            <v>Produkcja energii elektrycznej z nowo wybudowanych/nowych mocy wytwórczych instalacji wykorzystujących OZE</v>
          </cell>
          <cell r="O2481" t="str">
            <v>MWhe/rok</v>
          </cell>
          <cell r="P2481" t="str">
            <v>R</v>
          </cell>
          <cell r="T2481">
            <v>0</v>
          </cell>
          <cell r="U2481">
            <v>70.02</v>
          </cell>
          <cell r="V2481">
            <v>70.02</v>
          </cell>
          <cell r="AD2481">
            <v>70.02</v>
          </cell>
        </row>
        <row r="2482">
          <cell r="E2482" t="str">
            <v>RPWM.04.01.00-28-0420/16</v>
          </cell>
          <cell r="F2482" t="str">
            <v>Lech Piotr Antosiak Remonty Placów, Dróg i Ulic</v>
          </cell>
          <cell r="G2482" t="str">
            <v>Zarejestrowany</v>
          </cell>
          <cell r="H2482" t="str">
            <v>Budowa naziemnej instalacji fotowoltaicznej o mocy 2 x 40 kW w miejscowości Nowe Gizewo</v>
          </cell>
          <cell r="I2482">
            <v>573167.69999999995</v>
          </cell>
          <cell r="J2482">
            <v>465990</v>
          </cell>
          <cell r="K2482">
            <v>107177.7</v>
          </cell>
          <cell r="L2482">
            <v>396091.5</v>
          </cell>
          <cell r="M2482" t="str">
            <v>Energia odnawialna: słoneczna</v>
          </cell>
          <cell r="N2482" t="str">
            <v>Szacowany spadek emisji gazów cieplarnianych</v>
          </cell>
          <cell r="O2482" t="str">
            <v>Mg CO2</v>
          </cell>
          <cell r="P2482" t="str">
            <v>P</v>
          </cell>
          <cell r="T2482">
            <v>0</v>
          </cell>
          <cell r="U2482">
            <v>24.35</v>
          </cell>
          <cell r="V2482">
            <v>24.35</v>
          </cell>
          <cell r="AD2482">
            <v>24.35</v>
          </cell>
        </row>
        <row r="2483">
          <cell r="E2483" t="str">
            <v>RPWM.04.01.00-28-0420/16</v>
          </cell>
          <cell r="F2483" t="str">
            <v>Lech Piotr Antosiak Remonty Placów, Dróg i Ulic</v>
          </cell>
          <cell r="G2483" t="str">
            <v>Zarejestrowany</v>
          </cell>
          <cell r="H2483" t="str">
            <v>Budowa naziemnej instalacji fotowoltaicznej o mocy 2 x 40 kW w miejscowości Nowe Gizewo</v>
          </cell>
          <cell r="I2483">
            <v>573167.69999999995</v>
          </cell>
          <cell r="J2483">
            <v>465990</v>
          </cell>
          <cell r="K2483">
            <v>107177.7</v>
          </cell>
          <cell r="L2483">
            <v>396091.5</v>
          </cell>
          <cell r="M2483" t="str">
            <v>Energia odnawialna: słoneczna</v>
          </cell>
          <cell r="N2483" t="str">
            <v>Wzrost zatrudnienia we wspieranych przedsiębiorstwach O/K/M</v>
          </cell>
          <cell r="O2483" t="str">
            <v>EPC</v>
          </cell>
          <cell r="P2483" t="str">
            <v>P</v>
          </cell>
          <cell r="AD2483">
            <v>0</v>
          </cell>
        </row>
        <row r="2484">
          <cell r="E2484" t="str">
            <v>RPWM.04.01.00-28-0421/16</v>
          </cell>
          <cell r="F2484" t="str">
            <v>PRZEDSIEBIORSTWO BUDOWLANE "MAS-BUD" MARIAN STAWARCZYK I ANNA STAWARCZYK SPÓŁKA JAWNA</v>
          </cell>
          <cell r="G2484" t="str">
            <v>Zarejestrowany</v>
          </cell>
          <cell r="H2484" t="str">
            <v>Wykorzystanie odnawialnych źródeł energii poprzez instalację pompy ciepła  przez firmę  PRZEDSIĘBIORSTWO BUDOWLANE "MAS-BUD" MARIAN STAWARCZYK I ANNA STAWARCZYK SPÓŁKA JAWNA.</v>
          </cell>
          <cell r="I2484">
            <v>205910</v>
          </cell>
          <cell r="J2484">
            <v>167000</v>
          </cell>
          <cell r="K2484">
            <v>38910</v>
          </cell>
          <cell r="L2484">
            <v>141950</v>
          </cell>
          <cell r="M248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84" t="str">
            <v>Długość nowo wybudowanych lub zmodernizowanych sieci elektroenergetycznych dla odnawialnych źródeł energii</v>
          </cell>
          <cell r="O2484" t="str">
            <v>km</v>
          </cell>
          <cell r="P2484" t="str">
            <v>P</v>
          </cell>
          <cell r="T2484">
            <v>0</v>
          </cell>
          <cell r="U2484">
            <v>0</v>
          </cell>
          <cell r="V2484">
            <v>0</v>
          </cell>
          <cell r="AD2484">
            <v>0</v>
          </cell>
        </row>
        <row r="2485">
          <cell r="E2485" t="str">
            <v>RPWM.04.01.00-28-0421/16</v>
          </cell>
          <cell r="F2485" t="str">
            <v>PRZEDSIEBIORSTWO BUDOWLANE "MAS-BUD" MARIAN STAWARCZYK I ANNA STAWARCZYK SPÓŁKA JAWNA</v>
          </cell>
          <cell r="G2485" t="str">
            <v>Zarejestrowany</v>
          </cell>
          <cell r="H2485" t="str">
            <v>Wykorzystanie odnawialnych źródeł energii poprzez instalację pompy ciepła  przez firmę  PRZEDSIĘBIORSTWO BUDOWLANE "MAS-BUD" MARIAN STAWARCZYK I ANNA STAWARCZYK SPÓŁKA JAWNA.</v>
          </cell>
          <cell r="I2485">
            <v>205910</v>
          </cell>
          <cell r="J2485">
            <v>167000</v>
          </cell>
          <cell r="K2485">
            <v>38910</v>
          </cell>
          <cell r="L2485">
            <v>141950</v>
          </cell>
          <cell r="M248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85" t="str">
            <v>Dodatkowa zdolność wytwarzania energii cieplnej ze źródeł odnawialnych</v>
          </cell>
          <cell r="O2485" t="str">
            <v>MWt</v>
          </cell>
          <cell r="P2485" t="str">
            <v>P</v>
          </cell>
          <cell r="T2485">
            <v>0</v>
          </cell>
          <cell r="U2485">
            <v>0.04</v>
          </cell>
          <cell r="V2485">
            <v>0.04</v>
          </cell>
          <cell r="AD2485">
            <v>0.04</v>
          </cell>
        </row>
        <row r="2486">
          <cell r="E2486" t="str">
            <v>RPWM.04.01.00-28-0421/16</v>
          </cell>
          <cell r="F2486" t="str">
            <v>PRZEDSIEBIORSTWO BUDOWLANE "MAS-BUD" MARIAN STAWARCZYK I ANNA STAWARCZYK SPÓŁKA JAWNA</v>
          </cell>
          <cell r="G2486" t="str">
            <v>Zarejestrowany</v>
          </cell>
          <cell r="H2486" t="str">
            <v>Wykorzystanie odnawialnych źródeł energii poprzez instalację pompy ciepła  przez firmę  PRZEDSIĘBIORSTWO BUDOWLANE "MAS-BUD" MARIAN STAWARCZYK I ANNA STAWARCZYK SPÓŁKA JAWNA.</v>
          </cell>
          <cell r="I2486">
            <v>205910</v>
          </cell>
          <cell r="J2486">
            <v>167000</v>
          </cell>
          <cell r="K2486">
            <v>38910</v>
          </cell>
          <cell r="L2486">
            <v>141950</v>
          </cell>
          <cell r="M248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86" t="str">
            <v>Dodatkowa zdolność wytwarzania energii elektrycznej ze źródeł odnawialnych</v>
          </cell>
          <cell r="O2486" t="str">
            <v>MWe</v>
          </cell>
          <cell r="P2486" t="str">
            <v>P</v>
          </cell>
          <cell r="T2486">
            <v>0</v>
          </cell>
          <cell r="U2486">
            <v>0.04</v>
          </cell>
          <cell r="V2486">
            <v>0.04</v>
          </cell>
          <cell r="AD2486">
            <v>0.04</v>
          </cell>
        </row>
        <row r="2487">
          <cell r="E2487" t="str">
            <v>RPWM.04.01.00-28-0421/16</v>
          </cell>
          <cell r="F2487" t="str">
            <v>PRZEDSIEBIORSTWO BUDOWLANE "MAS-BUD" MARIAN STAWARCZYK I ANNA STAWARCZYK SPÓŁKA JAWNA</v>
          </cell>
          <cell r="G2487" t="str">
            <v>Zarejestrowany</v>
          </cell>
          <cell r="H2487" t="str">
            <v>Wykorzystanie odnawialnych źródeł energii poprzez instalację pompy ciepła  przez firmę  PRZEDSIĘBIORSTWO BUDOWLANE "MAS-BUD" MARIAN STAWARCZYK I ANNA STAWARCZYK SPÓŁKA JAWNA.</v>
          </cell>
          <cell r="I2487">
            <v>205910</v>
          </cell>
          <cell r="J2487">
            <v>167000</v>
          </cell>
          <cell r="K2487">
            <v>38910</v>
          </cell>
          <cell r="L2487">
            <v>141950</v>
          </cell>
          <cell r="M248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87" t="str">
            <v>Dodatkowa zdolność wytwarzania energii ze źródeł odnawialnych</v>
          </cell>
          <cell r="O2487" t="str">
            <v>MW</v>
          </cell>
          <cell r="P2487" t="str">
            <v>P</v>
          </cell>
          <cell r="T2487">
            <v>0</v>
          </cell>
          <cell r="U2487">
            <v>0.04</v>
          </cell>
          <cell r="V2487">
            <v>0.04</v>
          </cell>
          <cell r="AD2487">
            <v>0.04</v>
          </cell>
        </row>
        <row r="2488">
          <cell r="E2488" t="str">
            <v>RPWM.04.01.00-28-0421/16</v>
          </cell>
          <cell r="F2488" t="str">
            <v>PRZEDSIEBIORSTWO BUDOWLANE "MAS-BUD" MARIAN STAWARCZYK I ANNA STAWARCZYK SPÓŁKA JAWNA</v>
          </cell>
          <cell r="G2488" t="str">
            <v>Zarejestrowany</v>
          </cell>
          <cell r="H2488" t="str">
            <v>Wykorzystanie odnawialnych źródeł energii poprzez instalację pompy ciepła  przez firmę  PRZEDSIĘBIORSTWO BUDOWLANE "MAS-BUD" MARIAN STAWARCZYK I ANNA STAWARCZYK SPÓŁKA JAWNA.</v>
          </cell>
          <cell r="I2488">
            <v>205910</v>
          </cell>
          <cell r="J2488">
            <v>167000</v>
          </cell>
          <cell r="K2488">
            <v>38910</v>
          </cell>
          <cell r="L2488">
            <v>141950</v>
          </cell>
          <cell r="M248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88" t="str">
            <v>Liczba jednostek wytwarzania energii cieplnej z OZE</v>
          </cell>
          <cell r="O2488" t="str">
            <v>szt.</v>
          </cell>
          <cell r="P2488" t="str">
            <v>P</v>
          </cell>
          <cell r="T2488">
            <v>0</v>
          </cell>
          <cell r="U2488">
            <v>2</v>
          </cell>
          <cell r="V2488">
            <v>2</v>
          </cell>
          <cell r="AD2488">
            <v>2</v>
          </cell>
        </row>
        <row r="2489">
          <cell r="E2489" t="str">
            <v>RPWM.04.01.00-28-0421/16</v>
          </cell>
          <cell r="F2489" t="str">
            <v>PRZEDSIEBIORSTWO BUDOWLANE "MAS-BUD" MARIAN STAWARCZYK I ANNA STAWARCZYK SPÓŁKA JAWNA</v>
          </cell>
          <cell r="G2489" t="str">
            <v>Zarejestrowany</v>
          </cell>
          <cell r="H2489" t="str">
            <v>Wykorzystanie odnawialnych źródeł energii poprzez instalację pompy ciepła  przez firmę  PRZEDSIĘBIORSTWO BUDOWLANE "MAS-BUD" MARIAN STAWARCZYK I ANNA STAWARCZYK SPÓŁKA JAWNA.</v>
          </cell>
          <cell r="I2489">
            <v>205910</v>
          </cell>
          <cell r="J2489">
            <v>167000</v>
          </cell>
          <cell r="K2489">
            <v>38910</v>
          </cell>
          <cell r="L2489">
            <v>141950</v>
          </cell>
          <cell r="M248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89" t="str">
            <v>Liczba jednostek wytwarzania energii elektrycznej z OZE</v>
          </cell>
          <cell r="O2489" t="str">
            <v>szt.</v>
          </cell>
          <cell r="P2489" t="str">
            <v>P</v>
          </cell>
          <cell r="T2489">
            <v>0</v>
          </cell>
          <cell r="U2489">
            <v>0</v>
          </cell>
          <cell r="V2489">
            <v>0</v>
          </cell>
          <cell r="AD2489">
            <v>0</v>
          </cell>
        </row>
        <row r="2490">
          <cell r="E2490" t="str">
            <v>RPWM.04.01.00-28-0421/16</v>
          </cell>
          <cell r="F2490" t="str">
            <v>PRZEDSIEBIORSTWO BUDOWLANE "MAS-BUD" MARIAN STAWARCZYK I ANNA STAWARCZYK SPÓŁKA JAWNA</v>
          </cell>
          <cell r="G2490" t="str">
            <v>Zarejestrowany</v>
          </cell>
          <cell r="H2490" t="str">
            <v>Wykorzystanie odnawialnych źródeł energii poprzez instalację pompy ciepła  przez firmę  PRZEDSIĘBIORSTWO BUDOWLANE "MAS-BUD" MARIAN STAWARCZYK I ANNA STAWARCZYK SPÓŁKA JAWNA.</v>
          </cell>
          <cell r="I2490">
            <v>205910</v>
          </cell>
          <cell r="J2490">
            <v>167000</v>
          </cell>
          <cell r="K2490">
            <v>38910</v>
          </cell>
          <cell r="L2490">
            <v>141950</v>
          </cell>
          <cell r="M249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90" t="str">
            <v>Liczba przebudowanych jednostek wytwarzania energii cieplnej z OZE</v>
          </cell>
          <cell r="O2490" t="str">
            <v>szt.</v>
          </cell>
          <cell r="P2490" t="str">
            <v>P</v>
          </cell>
          <cell r="T2490">
            <v>0</v>
          </cell>
          <cell r="U2490">
            <v>0</v>
          </cell>
          <cell r="V2490">
            <v>0</v>
          </cell>
          <cell r="AD2490">
            <v>0</v>
          </cell>
        </row>
        <row r="2491">
          <cell r="E2491" t="str">
            <v>RPWM.04.01.00-28-0421/16</v>
          </cell>
          <cell r="F2491" t="str">
            <v>PRZEDSIEBIORSTWO BUDOWLANE "MAS-BUD" MARIAN STAWARCZYK I ANNA STAWARCZYK SPÓŁKA JAWNA</v>
          </cell>
          <cell r="G2491" t="str">
            <v>Zarejestrowany</v>
          </cell>
          <cell r="H2491" t="str">
            <v>Wykorzystanie odnawialnych źródeł energii poprzez instalację pompy ciepła  przez firmę  PRZEDSIĘBIORSTWO BUDOWLANE "MAS-BUD" MARIAN STAWARCZYK I ANNA STAWARCZYK SPÓŁKA JAWNA.</v>
          </cell>
          <cell r="I2491">
            <v>205910</v>
          </cell>
          <cell r="J2491">
            <v>167000</v>
          </cell>
          <cell r="K2491">
            <v>38910</v>
          </cell>
          <cell r="L2491">
            <v>141950</v>
          </cell>
          <cell r="M249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91" t="str">
            <v>Liczba przebudowanych jednostek wytwarzania energii elektrycznej i cieplnej w ramach kogeneracji</v>
          </cell>
          <cell r="O2491" t="str">
            <v>szt.</v>
          </cell>
          <cell r="P2491" t="str">
            <v>P</v>
          </cell>
          <cell r="T2491">
            <v>0</v>
          </cell>
          <cell r="U2491">
            <v>0</v>
          </cell>
          <cell r="V2491">
            <v>0</v>
          </cell>
          <cell r="AD2491">
            <v>0</v>
          </cell>
        </row>
        <row r="2492">
          <cell r="E2492" t="str">
            <v>RPWM.04.01.00-28-0421/16</v>
          </cell>
          <cell r="F2492" t="str">
            <v>PRZEDSIEBIORSTWO BUDOWLANE "MAS-BUD" MARIAN STAWARCZYK I ANNA STAWARCZYK SPÓŁKA JAWNA</v>
          </cell>
          <cell r="G2492" t="str">
            <v>Zarejestrowany</v>
          </cell>
          <cell r="H2492" t="str">
            <v>Wykorzystanie odnawialnych źródeł energii poprzez instalację pompy ciepła  przez firmę  PRZEDSIĘBIORSTWO BUDOWLANE "MAS-BUD" MARIAN STAWARCZYK I ANNA STAWARCZYK SPÓŁKA JAWNA.</v>
          </cell>
          <cell r="I2492">
            <v>205910</v>
          </cell>
          <cell r="J2492">
            <v>167000</v>
          </cell>
          <cell r="K2492">
            <v>38910</v>
          </cell>
          <cell r="L2492">
            <v>141950</v>
          </cell>
          <cell r="M249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92" t="str">
            <v>Liczba przebudowanych jednostek wytwarzania energii elektrycznej z OZE</v>
          </cell>
          <cell r="O2492" t="str">
            <v>szt.</v>
          </cell>
          <cell r="P2492" t="str">
            <v>P</v>
          </cell>
          <cell r="T2492">
            <v>0</v>
          </cell>
          <cell r="U2492">
            <v>0</v>
          </cell>
          <cell r="V2492">
            <v>0</v>
          </cell>
          <cell r="AD2492">
            <v>0</v>
          </cell>
        </row>
        <row r="2493">
          <cell r="E2493" t="str">
            <v>RPWM.04.01.00-28-0421/16</v>
          </cell>
          <cell r="F2493" t="str">
            <v>PRZEDSIEBIORSTWO BUDOWLANE "MAS-BUD" MARIAN STAWARCZYK I ANNA STAWARCZYK SPÓŁKA JAWNA</v>
          </cell>
          <cell r="G2493" t="str">
            <v>Zarejestrowany</v>
          </cell>
          <cell r="H2493" t="str">
            <v>Wykorzystanie odnawialnych źródeł energii poprzez instalację pompy ciepła  przez firmę  PRZEDSIĘBIORSTWO BUDOWLANE "MAS-BUD" MARIAN STAWARCZYK I ANNA STAWARCZYK SPÓŁKA JAWNA.</v>
          </cell>
          <cell r="I2493">
            <v>205910</v>
          </cell>
          <cell r="J2493">
            <v>167000</v>
          </cell>
          <cell r="K2493">
            <v>38910</v>
          </cell>
          <cell r="L2493">
            <v>141950</v>
          </cell>
          <cell r="M249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93" t="str">
            <v>Liczba przedsiębiorstw otrzymujących wsparcie</v>
          </cell>
          <cell r="O2493" t="str">
            <v>przedsiębiorstwa</v>
          </cell>
          <cell r="P2493" t="str">
            <v>P</v>
          </cell>
          <cell r="T2493">
            <v>0</v>
          </cell>
          <cell r="U2493">
            <v>1</v>
          </cell>
          <cell r="V2493">
            <v>1</v>
          </cell>
          <cell r="AD2493">
            <v>1</v>
          </cell>
        </row>
        <row r="2494">
          <cell r="E2494" t="str">
            <v>RPWM.04.01.00-28-0421/16</v>
          </cell>
          <cell r="F2494" t="str">
            <v>PRZEDSIEBIORSTWO BUDOWLANE "MAS-BUD" MARIAN STAWARCZYK I ANNA STAWARCZYK SPÓŁKA JAWNA</v>
          </cell>
          <cell r="G2494" t="str">
            <v>Zarejestrowany</v>
          </cell>
          <cell r="H2494" t="str">
            <v>Wykorzystanie odnawialnych źródeł energii poprzez instalację pompy ciepła  przez firmę  PRZEDSIĘBIORSTWO BUDOWLANE "MAS-BUD" MARIAN STAWARCZYK I ANNA STAWARCZYK SPÓŁKA JAWNA.</v>
          </cell>
          <cell r="I2494">
            <v>205910</v>
          </cell>
          <cell r="J2494">
            <v>167000</v>
          </cell>
          <cell r="K2494">
            <v>38910</v>
          </cell>
          <cell r="L2494">
            <v>141950</v>
          </cell>
          <cell r="M249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94" t="str">
            <v>Liczba wybudowanych jednostek wytwarzania energii cieplnej z OZE</v>
          </cell>
          <cell r="O2494" t="str">
            <v>szt.</v>
          </cell>
          <cell r="P2494" t="str">
            <v>P</v>
          </cell>
          <cell r="T2494">
            <v>0</v>
          </cell>
          <cell r="U2494">
            <v>2</v>
          </cell>
          <cell r="V2494">
            <v>2</v>
          </cell>
          <cell r="AD2494">
            <v>2</v>
          </cell>
        </row>
        <row r="2495">
          <cell r="E2495" t="str">
            <v>RPWM.04.01.00-28-0421/16</v>
          </cell>
          <cell r="F2495" t="str">
            <v>PRZEDSIEBIORSTWO BUDOWLANE "MAS-BUD" MARIAN STAWARCZYK I ANNA STAWARCZYK SPÓŁKA JAWNA</v>
          </cell>
          <cell r="G2495" t="str">
            <v>Zarejestrowany</v>
          </cell>
          <cell r="H2495" t="str">
            <v>Wykorzystanie odnawialnych źródeł energii poprzez instalację pompy ciepła  przez firmę  PRZEDSIĘBIORSTWO BUDOWLANE "MAS-BUD" MARIAN STAWARCZYK I ANNA STAWARCZYK SPÓŁKA JAWNA.</v>
          </cell>
          <cell r="I2495">
            <v>205910</v>
          </cell>
          <cell r="J2495">
            <v>167000</v>
          </cell>
          <cell r="K2495">
            <v>38910</v>
          </cell>
          <cell r="L2495">
            <v>141950</v>
          </cell>
          <cell r="M249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95" t="str">
            <v>Liczba wybudowanych jednostek wytwarzania energii elektrycznej i cieplnej w ramach kogeneracji</v>
          </cell>
          <cell r="O2495" t="str">
            <v>szt.</v>
          </cell>
          <cell r="P2495" t="str">
            <v>P</v>
          </cell>
          <cell r="T2495">
            <v>0</v>
          </cell>
          <cell r="U2495">
            <v>0</v>
          </cell>
          <cell r="V2495">
            <v>0</v>
          </cell>
          <cell r="AD2495">
            <v>0</v>
          </cell>
        </row>
        <row r="2496">
          <cell r="E2496" t="str">
            <v>RPWM.04.01.00-28-0421/16</v>
          </cell>
          <cell r="F2496" t="str">
            <v>PRZEDSIEBIORSTWO BUDOWLANE "MAS-BUD" MARIAN STAWARCZYK I ANNA STAWARCZYK SPÓŁKA JAWNA</v>
          </cell>
          <cell r="G2496" t="str">
            <v>Zarejestrowany</v>
          </cell>
          <cell r="H2496" t="str">
            <v>Wykorzystanie odnawialnych źródeł energii poprzez instalację pompy ciepła  przez firmę  PRZEDSIĘBIORSTWO BUDOWLANE "MAS-BUD" MARIAN STAWARCZYK I ANNA STAWARCZYK SPÓŁKA JAWNA.</v>
          </cell>
          <cell r="I2496">
            <v>205910</v>
          </cell>
          <cell r="J2496">
            <v>167000</v>
          </cell>
          <cell r="K2496">
            <v>38910</v>
          </cell>
          <cell r="L2496">
            <v>141950</v>
          </cell>
          <cell r="M249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96" t="str">
            <v>Liczba wybudowanych jednostek wytwarzania energii elektrycznej z OZE</v>
          </cell>
          <cell r="O2496" t="str">
            <v>szt.</v>
          </cell>
          <cell r="P2496" t="str">
            <v>P</v>
          </cell>
          <cell r="T2496">
            <v>0</v>
          </cell>
          <cell r="U2496">
            <v>0</v>
          </cell>
          <cell r="V2496">
            <v>0</v>
          </cell>
          <cell r="AD2496">
            <v>0</v>
          </cell>
        </row>
        <row r="2497">
          <cell r="E2497" t="str">
            <v>RPWM.04.01.00-28-0421/16</v>
          </cell>
          <cell r="F2497" t="str">
            <v>PRZEDSIEBIORSTWO BUDOWLANE "MAS-BUD" MARIAN STAWARCZYK I ANNA STAWARCZYK SPÓŁKA JAWNA</v>
          </cell>
          <cell r="G2497" t="str">
            <v>Zarejestrowany</v>
          </cell>
          <cell r="H2497" t="str">
            <v>Wykorzystanie odnawialnych źródeł energii poprzez instalację pompy ciepła  przez firmę  PRZEDSIĘBIORSTWO BUDOWLANE "MAS-BUD" MARIAN STAWARCZYK I ANNA STAWARCZYK SPÓŁKA JAWNA.</v>
          </cell>
          <cell r="I2497">
            <v>205910</v>
          </cell>
          <cell r="J2497">
            <v>167000</v>
          </cell>
          <cell r="K2497">
            <v>38910</v>
          </cell>
          <cell r="L2497">
            <v>141950</v>
          </cell>
          <cell r="M249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97" t="str">
            <v>Produkcja energii cieplnej z nowo wybudowanych/nowych mocy wytwórczych instalacji wykorzystujących OZE</v>
          </cell>
          <cell r="O2497" t="str">
            <v>MWht/rok</v>
          </cell>
          <cell r="P2497" t="str">
            <v>R</v>
          </cell>
          <cell r="T2497">
            <v>0</v>
          </cell>
          <cell r="U2497">
            <v>39.35</v>
          </cell>
          <cell r="V2497">
            <v>94.44</v>
          </cell>
          <cell r="AD2497">
            <v>94.44</v>
          </cell>
        </row>
        <row r="2498">
          <cell r="E2498" t="str">
            <v>RPWM.04.01.00-28-0421/16</v>
          </cell>
          <cell r="F2498" t="str">
            <v>PRZEDSIEBIORSTWO BUDOWLANE "MAS-BUD" MARIAN STAWARCZYK I ANNA STAWARCZYK SPÓŁKA JAWNA</v>
          </cell>
          <cell r="G2498" t="str">
            <v>Zarejestrowany</v>
          </cell>
          <cell r="H2498" t="str">
            <v>Wykorzystanie odnawialnych źródeł energii poprzez instalację pompy ciepła  przez firmę  PRZEDSIĘBIORSTWO BUDOWLANE "MAS-BUD" MARIAN STAWARCZYK I ANNA STAWARCZYK SPÓŁKA JAWNA.</v>
          </cell>
          <cell r="I2498">
            <v>205910</v>
          </cell>
          <cell r="J2498">
            <v>167000</v>
          </cell>
          <cell r="K2498">
            <v>38910</v>
          </cell>
          <cell r="L2498">
            <v>141950</v>
          </cell>
          <cell r="M249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98" t="str">
            <v>Produkcja energii elektrycznej z nowo wybudowanych/nowych mocy wytwórczych instalacji wykorzystujących OZE</v>
          </cell>
          <cell r="O2498" t="str">
            <v>MWhe/rok</v>
          </cell>
          <cell r="P2498" t="str">
            <v>R</v>
          </cell>
          <cell r="T2498">
            <v>0</v>
          </cell>
          <cell r="U2498">
            <v>0</v>
          </cell>
          <cell r="V2498">
            <v>0</v>
          </cell>
          <cell r="AD2498">
            <v>0</v>
          </cell>
        </row>
        <row r="2499">
          <cell r="E2499" t="str">
            <v>RPWM.04.01.00-28-0421/16</v>
          </cell>
          <cell r="F2499" t="str">
            <v>PRZEDSIEBIORSTWO BUDOWLANE "MAS-BUD" MARIAN STAWARCZYK I ANNA STAWARCZYK SPÓŁKA JAWNA</v>
          </cell>
          <cell r="G2499" t="str">
            <v>Zarejestrowany</v>
          </cell>
          <cell r="H2499" t="str">
            <v>Wykorzystanie odnawialnych źródeł energii poprzez instalację pompy ciepła  przez firmę  PRZEDSIĘBIORSTWO BUDOWLANE "MAS-BUD" MARIAN STAWARCZYK I ANNA STAWARCZYK SPÓŁKA JAWNA.</v>
          </cell>
          <cell r="I2499">
            <v>205910</v>
          </cell>
          <cell r="J2499">
            <v>167000</v>
          </cell>
          <cell r="K2499">
            <v>38910</v>
          </cell>
          <cell r="L2499">
            <v>141950</v>
          </cell>
          <cell r="M249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99" t="str">
            <v>Szacowany spadek emisji gazów cieplarnianych</v>
          </cell>
          <cell r="O2499" t="str">
            <v>Mg CO2</v>
          </cell>
          <cell r="P2499" t="str">
            <v>P</v>
          </cell>
          <cell r="T2499">
            <v>0</v>
          </cell>
          <cell r="U2499">
            <v>24.34</v>
          </cell>
          <cell r="V2499">
            <v>24.34</v>
          </cell>
          <cell r="AD2499">
            <v>24.34</v>
          </cell>
        </row>
        <row r="2500">
          <cell r="E2500" t="str">
            <v>RPWM.04.01.00-28-0421/16</v>
          </cell>
          <cell r="F2500" t="str">
            <v>PRZEDSIEBIORSTWO BUDOWLANE "MAS-BUD" MARIAN STAWARCZYK I ANNA STAWARCZYK SPÓŁKA JAWNA</v>
          </cell>
          <cell r="G2500" t="str">
            <v>Zarejestrowany</v>
          </cell>
          <cell r="H2500" t="str">
            <v>Wykorzystanie odnawialnych źródeł energii poprzez instalację pompy ciepła  przez firmę  PRZEDSIĘBIORSTWO BUDOWLANE "MAS-BUD" MARIAN STAWARCZYK I ANNA STAWARCZYK SPÓŁKA JAWNA.</v>
          </cell>
          <cell r="I2500">
            <v>205910</v>
          </cell>
          <cell r="J2500">
            <v>167000</v>
          </cell>
          <cell r="K2500">
            <v>38910</v>
          </cell>
          <cell r="L2500">
            <v>141950</v>
          </cell>
          <cell r="M250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500" t="str">
            <v>Wzrost zatrudnienia we wspieranych przedsiębiorstwach O/K/M</v>
          </cell>
          <cell r="O2500" t="str">
            <v>EPC</v>
          </cell>
          <cell r="P2500" t="str">
            <v>P</v>
          </cell>
          <cell r="T2500">
            <v>0</v>
          </cell>
          <cell r="U2500">
            <v>0</v>
          </cell>
          <cell r="V2500">
            <v>0</v>
          </cell>
          <cell r="AD2500">
            <v>0</v>
          </cell>
        </row>
        <row r="2501">
          <cell r="E2501" t="str">
            <v>RPWM.04.01.00-28-0422/16</v>
          </cell>
          <cell r="F2501" t="str">
            <v>Olsztyńska Spółdzielnia Mieszkaniowa</v>
          </cell>
          <cell r="G2501" t="str">
            <v>Zarejestrowany</v>
          </cell>
          <cell r="H2501" t="str">
            <v>Inwestycje w OZE w Olsztyńskiej Spółdzielni mieszkaniowej – etap I</v>
          </cell>
          <cell r="I2501">
            <v>318750</v>
          </cell>
          <cell r="J2501">
            <v>318750</v>
          </cell>
          <cell r="K2501">
            <v>0</v>
          </cell>
          <cell r="L2501">
            <v>270937.5</v>
          </cell>
          <cell r="M2501" t="str">
            <v>Energia odnawialna: słoneczna</v>
          </cell>
          <cell r="N2501" t="str">
            <v>Długość nowo wybudowanych lub zmodernizowanych sieci elektroenergetycznych dla odnawialnych źródeł energii</v>
          </cell>
          <cell r="O2501" t="str">
            <v>km</v>
          </cell>
          <cell r="P2501" t="str">
            <v>P</v>
          </cell>
          <cell r="AD2501">
            <v>0</v>
          </cell>
        </row>
        <row r="2502">
          <cell r="E2502" t="str">
            <v>RPWM.04.01.00-28-0422/16</v>
          </cell>
          <cell r="F2502" t="str">
            <v>Olsztyńska Spółdzielnia Mieszkaniowa</v>
          </cell>
          <cell r="G2502" t="str">
            <v>Zarejestrowany</v>
          </cell>
          <cell r="H2502" t="str">
            <v>Inwestycje w OZE w Olsztyńskiej Spółdzielni mieszkaniowej – etap I</v>
          </cell>
          <cell r="I2502">
            <v>318750</v>
          </cell>
          <cell r="J2502">
            <v>318750</v>
          </cell>
          <cell r="K2502">
            <v>0</v>
          </cell>
          <cell r="L2502">
            <v>270937.5</v>
          </cell>
          <cell r="M2502" t="str">
            <v>Energia odnawialna: słoneczna</v>
          </cell>
          <cell r="N2502" t="str">
            <v>Dodatkowa zdolność wytwarzania energii cieplnej ze źródeł odnawialnych</v>
          </cell>
          <cell r="O2502" t="str">
            <v>MWt</v>
          </cell>
          <cell r="P2502" t="str">
            <v>P</v>
          </cell>
          <cell r="AD2502">
            <v>0</v>
          </cell>
        </row>
        <row r="2503">
          <cell r="E2503" t="str">
            <v>RPWM.04.01.00-28-0422/16</v>
          </cell>
          <cell r="F2503" t="str">
            <v>Olsztyńska Spółdzielnia Mieszkaniowa</v>
          </cell>
          <cell r="G2503" t="str">
            <v>Zarejestrowany</v>
          </cell>
          <cell r="H2503" t="str">
            <v>Inwestycje w OZE w Olsztyńskiej Spółdzielni mieszkaniowej – etap I</v>
          </cell>
          <cell r="I2503">
            <v>318750</v>
          </cell>
          <cell r="J2503">
            <v>318750</v>
          </cell>
          <cell r="K2503">
            <v>0</v>
          </cell>
          <cell r="L2503">
            <v>270937.5</v>
          </cell>
          <cell r="M2503" t="str">
            <v>Energia odnawialna: słoneczna</v>
          </cell>
          <cell r="N2503" t="str">
            <v>Dodatkowa zdolność wytwarzania energii elektrycznej ze źródeł odnawialnych</v>
          </cell>
          <cell r="O2503" t="str">
            <v>MWe</v>
          </cell>
          <cell r="P2503" t="str">
            <v>P</v>
          </cell>
          <cell r="T2503">
            <v>0</v>
          </cell>
          <cell r="U2503">
            <v>0.06</v>
          </cell>
          <cell r="V2503">
            <v>0.06</v>
          </cell>
          <cell r="AD2503">
            <v>0.06</v>
          </cell>
        </row>
        <row r="2504">
          <cell r="E2504" t="str">
            <v>RPWM.04.01.00-28-0422/16</v>
          </cell>
          <cell r="F2504" t="str">
            <v>Olsztyńska Spółdzielnia Mieszkaniowa</v>
          </cell>
          <cell r="G2504" t="str">
            <v>Zarejestrowany</v>
          </cell>
          <cell r="H2504" t="str">
            <v>Inwestycje w OZE w Olsztyńskiej Spółdzielni mieszkaniowej – etap I</v>
          </cell>
          <cell r="I2504">
            <v>318750</v>
          </cell>
          <cell r="J2504">
            <v>318750</v>
          </cell>
          <cell r="K2504">
            <v>0</v>
          </cell>
          <cell r="L2504">
            <v>270937.5</v>
          </cell>
          <cell r="M2504" t="str">
            <v>Energia odnawialna: słoneczna</v>
          </cell>
          <cell r="N2504" t="str">
            <v>Dodatkowa zdolność wytwarzania energii ze źródeł odnawialnych</v>
          </cell>
          <cell r="O2504" t="str">
            <v>MW</v>
          </cell>
          <cell r="P2504" t="str">
            <v>P</v>
          </cell>
          <cell r="T2504">
            <v>0</v>
          </cell>
          <cell r="U2504">
            <v>0.06</v>
          </cell>
          <cell r="V2504">
            <v>0.06</v>
          </cell>
          <cell r="AD2504">
            <v>0.06</v>
          </cell>
        </row>
        <row r="2505">
          <cell r="E2505" t="str">
            <v>RPWM.04.01.00-28-0422/16</v>
          </cell>
          <cell r="F2505" t="str">
            <v>Olsztyńska Spółdzielnia Mieszkaniowa</v>
          </cell>
          <cell r="G2505" t="str">
            <v>Zarejestrowany</v>
          </cell>
          <cell r="H2505" t="str">
            <v>Inwestycje w OZE w Olsztyńskiej Spółdzielni mieszkaniowej – etap I</v>
          </cell>
          <cell r="I2505">
            <v>318750</v>
          </cell>
          <cell r="J2505">
            <v>318750</v>
          </cell>
          <cell r="K2505">
            <v>0</v>
          </cell>
          <cell r="L2505">
            <v>270937.5</v>
          </cell>
          <cell r="M2505" t="str">
            <v>Energia odnawialna: słoneczna</v>
          </cell>
          <cell r="N2505" t="str">
            <v>Liczba jednostek wytwarzania energii cieplnej z OZE</v>
          </cell>
          <cell r="O2505" t="str">
            <v>szt.</v>
          </cell>
          <cell r="P2505" t="str">
            <v>P</v>
          </cell>
          <cell r="AD2505">
            <v>0</v>
          </cell>
        </row>
        <row r="2506">
          <cell r="E2506" t="str">
            <v>RPWM.04.01.00-28-0422/16</v>
          </cell>
          <cell r="F2506" t="str">
            <v>Olsztyńska Spółdzielnia Mieszkaniowa</v>
          </cell>
          <cell r="G2506" t="str">
            <v>Zarejestrowany</v>
          </cell>
          <cell r="H2506" t="str">
            <v>Inwestycje w OZE w Olsztyńskiej Spółdzielni mieszkaniowej – etap I</v>
          </cell>
          <cell r="I2506">
            <v>318750</v>
          </cell>
          <cell r="J2506">
            <v>318750</v>
          </cell>
          <cell r="K2506">
            <v>0</v>
          </cell>
          <cell r="L2506">
            <v>270937.5</v>
          </cell>
          <cell r="M2506" t="str">
            <v>Energia odnawialna: słoneczna</v>
          </cell>
          <cell r="N2506" t="str">
            <v>Liczba jednostek wytwarzania energii elektrycznej z OZE</v>
          </cell>
          <cell r="O2506" t="str">
            <v>szt.</v>
          </cell>
          <cell r="P2506" t="str">
            <v>P</v>
          </cell>
          <cell r="T2506">
            <v>0</v>
          </cell>
          <cell r="U2506">
            <v>3</v>
          </cell>
          <cell r="V2506">
            <v>3</v>
          </cell>
          <cell r="AD2506">
            <v>3</v>
          </cell>
        </row>
        <row r="2507">
          <cell r="E2507" t="str">
            <v>RPWM.04.01.00-28-0422/16</v>
          </cell>
          <cell r="F2507" t="str">
            <v>Olsztyńska Spółdzielnia Mieszkaniowa</v>
          </cell>
          <cell r="G2507" t="str">
            <v>Zarejestrowany</v>
          </cell>
          <cell r="H2507" t="str">
            <v>Inwestycje w OZE w Olsztyńskiej Spółdzielni mieszkaniowej – etap I</v>
          </cell>
          <cell r="I2507">
            <v>318750</v>
          </cell>
          <cell r="J2507">
            <v>318750</v>
          </cell>
          <cell r="K2507">
            <v>0</v>
          </cell>
          <cell r="L2507">
            <v>270937.5</v>
          </cell>
          <cell r="M2507" t="str">
            <v>Energia odnawialna: słoneczna</v>
          </cell>
          <cell r="N2507" t="str">
            <v>Liczba przebudowanych jednostek wytwarzania energii cieplnej z OZE</v>
          </cell>
          <cell r="O2507" t="str">
            <v>szt.</v>
          </cell>
          <cell r="P2507" t="str">
            <v>P</v>
          </cell>
          <cell r="AD2507">
            <v>0</v>
          </cell>
        </row>
        <row r="2508">
          <cell r="E2508" t="str">
            <v>RPWM.04.01.00-28-0422/16</v>
          </cell>
          <cell r="F2508" t="str">
            <v>Olsztyńska Spółdzielnia Mieszkaniowa</v>
          </cell>
          <cell r="G2508" t="str">
            <v>Zarejestrowany</v>
          </cell>
          <cell r="H2508" t="str">
            <v>Inwestycje w OZE w Olsztyńskiej Spółdzielni mieszkaniowej – etap I</v>
          </cell>
          <cell r="I2508">
            <v>318750</v>
          </cell>
          <cell r="J2508">
            <v>318750</v>
          </cell>
          <cell r="K2508">
            <v>0</v>
          </cell>
          <cell r="L2508">
            <v>270937.5</v>
          </cell>
          <cell r="M2508" t="str">
            <v>Energia odnawialna: słoneczna</v>
          </cell>
          <cell r="N2508" t="str">
            <v>Liczba przebudowanych jednostek wytwarzania energii elektrycznej i cieplnej w ramach kogeneracji</v>
          </cell>
          <cell r="O2508" t="str">
            <v>szt.</v>
          </cell>
          <cell r="P2508" t="str">
            <v>P</v>
          </cell>
          <cell r="AD2508">
            <v>0</v>
          </cell>
        </row>
        <row r="2509">
          <cell r="E2509" t="str">
            <v>RPWM.04.01.00-28-0422/16</v>
          </cell>
          <cell r="F2509" t="str">
            <v>Olsztyńska Spółdzielnia Mieszkaniowa</v>
          </cell>
          <cell r="G2509" t="str">
            <v>Zarejestrowany</v>
          </cell>
          <cell r="H2509" t="str">
            <v>Inwestycje w OZE w Olsztyńskiej Spółdzielni mieszkaniowej – etap I</v>
          </cell>
          <cell r="I2509">
            <v>318750</v>
          </cell>
          <cell r="J2509">
            <v>318750</v>
          </cell>
          <cell r="K2509">
            <v>0</v>
          </cell>
          <cell r="L2509">
            <v>270937.5</v>
          </cell>
          <cell r="M2509" t="str">
            <v>Energia odnawialna: słoneczna</v>
          </cell>
          <cell r="N2509" t="str">
            <v>Liczba przebudowanych jednostek wytwarzania energii elektrycznej z OZE</v>
          </cell>
          <cell r="O2509" t="str">
            <v>szt.</v>
          </cell>
          <cell r="P2509" t="str">
            <v>P</v>
          </cell>
          <cell r="AD2509">
            <v>0</v>
          </cell>
        </row>
        <row r="2510">
          <cell r="E2510" t="str">
            <v>RPWM.04.01.00-28-0422/16</v>
          </cell>
          <cell r="F2510" t="str">
            <v>Olsztyńska Spółdzielnia Mieszkaniowa</v>
          </cell>
          <cell r="G2510" t="str">
            <v>Zarejestrowany</v>
          </cell>
          <cell r="H2510" t="str">
            <v>Inwestycje w OZE w Olsztyńskiej Spółdzielni mieszkaniowej – etap I</v>
          </cell>
          <cell r="I2510">
            <v>318750</v>
          </cell>
          <cell r="J2510">
            <v>318750</v>
          </cell>
          <cell r="K2510">
            <v>0</v>
          </cell>
          <cell r="L2510">
            <v>270937.5</v>
          </cell>
          <cell r="M2510" t="str">
            <v>Energia odnawialna: słoneczna</v>
          </cell>
          <cell r="N2510" t="str">
            <v>Liczba przedsiębiorstw otrzymujących wsparcie</v>
          </cell>
          <cell r="O2510" t="str">
            <v>przedsiębiorstwa</v>
          </cell>
          <cell r="P2510" t="str">
            <v>P</v>
          </cell>
          <cell r="AD2510">
            <v>0</v>
          </cell>
        </row>
        <row r="2511">
          <cell r="E2511" t="str">
            <v>RPWM.04.01.00-28-0422/16</v>
          </cell>
          <cell r="F2511" t="str">
            <v>Olsztyńska Spółdzielnia Mieszkaniowa</v>
          </cell>
          <cell r="G2511" t="str">
            <v>Zarejestrowany</v>
          </cell>
          <cell r="H2511" t="str">
            <v>Inwestycje w OZE w Olsztyńskiej Spółdzielni mieszkaniowej – etap I</v>
          </cell>
          <cell r="I2511">
            <v>318750</v>
          </cell>
          <cell r="J2511">
            <v>318750</v>
          </cell>
          <cell r="K2511">
            <v>0</v>
          </cell>
          <cell r="L2511">
            <v>270937.5</v>
          </cell>
          <cell r="M2511" t="str">
            <v>Energia odnawialna: słoneczna</v>
          </cell>
          <cell r="N2511" t="str">
            <v>Liczba wybudowanych jednostek wytwarzania energii cieplnej z OZE</v>
          </cell>
          <cell r="O2511" t="str">
            <v>szt.</v>
          </cell>
          <cell r="P2511" t="str">
            <v>P</v>
          </cell>
          <cell r="AD2511">
            <v>0</v>
          </cell>
        </row>
        <row r="2512">
          <cell r="E2512" t="str">
            <v>RPWM.04.01.00-28-0422/16</v>
          </cell>
          <cell r="F2512" t="str">
            <v>Olsztyńska Spółdzielnia Mieszkaniowa</v>
          </cell>
          <cell r="G2512" t="str">
            <v>Zarejestrowany</v>
          </cell>
          <cell r="H2512" t="str">
            <v>Inwestycje w OZE w Olsztyńskiej Spółdzielni mieszkaniowej – etap I</v>
          </cell>
          <cell r="I2512">
            <v>318750</v>
          </cell>
          <cell r="J2512">
            <v>318750</v>
          </cell>
          <cell r="K2512">
            <v>0</v>
          </cell>
          <cell r="L2512">
            <v>270937.5</v>
          </cell>
          <cell r="M2512" t="str">
            <v>Energia odnawialna: słoneczna</v>
          </cell>
          <cell r="N2512" t="str">
            <v>Liczba wybudowanych jednostek wytwarzania energii elektrycznej i cieplnej w ramach kogeneracji</v>
          </cell>
          <cell r="O2512" t="str">
            <v>szt.</v>
          </cell>
          <cell r="P2512" t="str">
            <v>P</v>
          </cell>
          <cell r="AD2512">
            <v>0</v>
          </cell>
        </row>
        <row r="2513">
          <cell r="E2513" t="str">
            <v>RPWM.04.01.00-28-0422/16</v>
          </cell>
          <cell r="F2513" t="str">
            <v>Olsztyńska Spółdzielnia Mieszkaniowa</v>
          </cell>
          <cell r="G2513" t="str">
            <v>Zarejestrowany</v>
          </cell>
          <cell r="H2513" t="str">
            <v>Inwestycje w OZE w Olsztyńskiej Spółdzielni mieszkaniowej – etap I</v>
          </cell>
          <cell r="I2513">
            <v>318750</v>
          </cell>
          <cell r="J2513">
            <v>318750</v>
          </cell>
          <cell r="K2513">
            <v>0</v>
          </cell>
          <cell r="L2513">
            <v>270937.5</v>
          </cell>
          <cell r="M2513" t="str">
            <v>Energia odnawialna: słoneczna</v>
          </cell>
          <cell r="N2513" t="str">
            <v>Liczba wybudowanych jednostek wytwarzania energii elektrycznej z OZE</v>
          </cell>
          <cell r="O2513" t="str">
            <v>szt.</v>
          </cell>
          <cell r="P2513" t="str">
            <v>P</v>
          </cell>
          <cell r="T2513">
            <v>0</v>
          </cell>
          <cell r="U2513">
            <v>3</v>
          </cell>
          <cell r="V2513">
            <v>3</v>
          </cell>
          <cell r="AD2513">
            <v>3</v>
          </cell>
        </row>
        <row r="2514">
          <cell r="E2514" t="str">
            <v>RPWM.04.01.00-28-0422/16</v>
          </cell>
          <cell r="F2514" t="str">
            <v>Olsztyńska Spółdzielnia Mieszkaniowa</v>
          </cell>
          <cell r="G2514" t="str">
            <v>Zarejestrowany</v>
          </cell>
          <cell r="H2514" t="str">
            <v>Inwestycje w OZE w Olsztyńskiej Spółdzielni mieszkaniowej – etap I</v>
          </cell>
          <cell r="I2514">
            <v>318750</v>
          </cell>
          <cell r="J2514">
            <v>318750</v>
          </cell>
          <cell r="K2514">
            <v>0</v>
          </cell>
          <cell r="L2514">
            <v>270937.5</v>
          </cell>
          <cell r="M2514" t="str">
            <v>Energia odnawialna: słoneczna</v>
          </cell>
          <cell r="N2514" t="str">
            <v>Produkcja energii cieplnej z nowo wybudowanych/nowych mocy wytwórczych instalacji wykorzystujących OZE</v>
          </cell>
          <cell r="O2514" t="str">
            <v>MWht/rok</v>
          </cell>
          <cell r="P2514" t="str">
            <v>R</v>
          </cell>
          <cell r="AD2514">
            <v>0</v>
          </cell>
        </row>
        <row r="2515">
          <cell r="E2515" t="str">
            <v>RPWM.04.01.00-28-0422/16</v>
          </cell>
          <cell r="F2515" t="str">
            <v>Olsztyńska Spółdzielnia Mieszkaniowa</v>
          </cell>
          <cell r="G2515" t="str">
            <v>Zarejestrowany</v>
          </cell>
          <cell r="H2515" t="str">
            <v>Inwestycje w OZE w Olsztyńskiej Spółdzielni mieszkaniowej – etap I</v>
          </cell>
          <cell r="I2515">
            <v>318750</v>
          </cell>
          <cell r="J2515">
            <v>318750</v>
          </cell>
          <cell r="K2515">
            <v>0</v>
          </cell>
          <cell r="L2515">
            <v>270937.5</v>
          </cell>
          <cell r="M2515" t="str">
            <v>Energia odnawialna: słoneczna</v>
          </cell>
          <cell r="N2515" t="str">
            <v>Produkcja energii elektrycznej z nowo wybudowanych/nowych mocy wytwórczych instalacji wykorzystujących OZE</v>
          </cell>
          <cell r="O2515" t="str">
            <v>MWhe/rok</v>
          </cell>
          <cell r="P2515" t="str">
            <v>R</v>
          </cell>
          <cell r="T2515">
            <v>0</v>
          </cell>
          <cell r="U2515">
            <v>20</v>
          </cell>
          <cell r="V2515">
            <v>52.25</v>
          </cell>
          <cell r="AD2515">
            <v>52.25</v>
          </cell>
        </row>
        <row r="2516">
          <cell r="E2516" t="str">
            <v>RPWM.04.01.00-28-0422/16</v>
          </cell>
          <cell r="F2516" t="str">
            <v>Olsztyńska Spółdzielnia Mieszkaniowa</v>
          </cell>
          <cell r="G2516" t="str">
            <v>Zarejestrowany</v>
          </cell>
          <cell r="H2516" t="str">
            <v>Inwestycje w OZE w Olsztyńskiej Spółdzielni mieszkaniowej – etap I</v>
          </cell>
          <cell r="I2516">
            <v>318750</v>
          </cell>
          <cell r="J2516">
            <v>318750</v>
          </cell>
          <cell r="K2516">
            <v>0</v>
          </cell>
          <cell r="L2516">
            <v>270937.5</v>
          </cell>
          <cell r="M2516" t="str">
            <v>Energia odnawialna: słoneczna</v>
          </cell>
          <cell r="N2516" t="str">
            <v>Szacowany spadek emisji gazów cieplarnianych</v>
          </cell>
          <cell r="O2516" t="str">
            <v>Mg CO2</v>
          </cell>
          <cell r="P2516" t="str">
            <v>P</v>
          </cell>
          <cell r="T2516">
            <v>0</v>
          </cell>
          <cell r="U2516">
            <v>7.58</v>
          </cell>
          <cell r="V2516">
            <v>7.58</v>
          </cell>
          <cell r="AD2516">
            <v>7.58</v>
          </cell>
        </row>
        <row r="2517">
          <cell r="E2517" t="str">
            <v>RPWM.04.01.00-28-0422/16</v>
          </cell>
          <cell r="F2517" t="str">
            <v>Olsztyńska Spółdzielnia Mieszkaniowa</v>
          </cell>
          <cell r="G2517" t="str">
            <v>Zarejestrowany</v>
          </cell>
          <cell r="H2517" t="str">
            <v>Inwestycje w OZE w Olsztyńskiej Spółdzielni mieszkaniowej – etap I</v>
          </cell>
          <cell r="I2517">
            <v>318750</v>
          </cell>
          <cell r="J2517">
            <v>318750</v>
          </cell>
          <cell r="K2517">
            <v>0</v>
          </cell>
          <cell r="L2517">
            <v>270937.5</v>
          </cell>
          <cell r="M2517" t="str">
            <v>Energia odnawialna: słoneczna</v>
          </cell>
          <cell r="N2517" t="str">
            <v>Wzrost zatrudnienia we wspieranych przedsiębiorstwach O/K/M</v>
          </cell>
          <cell r="O2517" t="str">
            <v>EPC</v>
          </cell>
          <cell r="P2517" t="str">
            <v>P</v>
          </cell>
          <cell r="AD2517">
            <v>0</v>
          </cell>
        </row>
        <row r="2518">
          <cell r="E2518" t="str">
            <v>RPWM.04.01.00-28-0423/16</v>
          </cell>
          <cell r="F2518" t="str">
            <v>PIRS BIS BEATA DOMBRZALSKA</v>
          </cell>
          <cell r="G2518" t="str">
            <v>Zarejestrowany</v>
          </cell>
          <cell r="H2518" t="str">
            <v>Budowa instalacji fotowoltaicznej o mocy 39,78 kW w Olsztynie</v>
          </cell>
          <cell r="I2518">
            <v>281670</v>
          </cell>
          <cell r="J2518">
            <v>228500</v>
          </cell>
          <cell r="K2518">
            <v>53170</v>
          </cell>
          <cell r="L2518">
            <v>194225</v>
          </cell>
          <cell r="M2518" t="str">
            <v>Energia odnawialna: słoneczna</v>
          </cell>
          <cell r="N2518" t="str">
            <v>Długość nowo wybudowanych lub zmodernizowanych sieci elektroenergetycznych dla odnawialnych źródeł energii</v>
          </cell>
          <cell r="O2518" t="str">
            <v>km</v>
          </cell>
          <cell r="P2518" t="str">
            <v>P</v>
          </cell>
          <cell r="T2518">
            <v>0</v>
          </cell>
          <cell r="U2518">
            <v>0</v>
          </cell>
          <cell r="V2518">
            <v>0</v>
          </cell>
          <cell r="AD2518">
            <v>0</v>
          </cell>
        </row>
        <row r="2519">
          <cell r="E2519" t="str">
            <v>RPWM.04.01.00-28-0423/16</v>
          </cell>
          <cell r="F2519" t="str">
            <v>PIRS BIS BEATA DOMBRZALSKA</v>
          </cell>
          <cell r="G2519" t="str">
            <v>Zarejestrowany</v>
          </cell>
          <cell r="H2519" t="str">
            <v>Budowa instalacji fotowoltaicznej o mocy 39,78 kW w Olsztynie</v>
          </cell>
          <cell r="I2519">
            <v>281670</v>
          </cell>
          <cell r="J2519">
            <v>228500</v>
          </cell>
          <cell r="K2519">
            <v>53170</v>
          </cell>
          <cell r="L2519">
            <v>194225</v>
          </cell>
          <cell r="M2519" t="str">
            <v>Energia odnawialna: słoneczna</v>
          </cell>
          <cell r="N2519" t="str">
            <v>Dodatkowa zdolność wytwarzania energii cieplnej ze źródeł odnawialnych</v>
          </cell>
          <cell r="O2519" t="str">
            <v>MWt</v>
          </cell>
          <cell r="P2519" t="str">
            <v>P</v>
          </cell>
          <cell r="T2519">
            <v>0</v>
          </cell>
          <cell r="U2519">
            <v>0</v>
          </cell>
          <cell r="V2519">
            <v>0</v>
          </cell>
          <cell r="AD2519">
            <v>0</v>
          </cell>
        </row>
        <row r="2520">
          <cell r="E2520" t="str">
            <v>RPWM.04.01.00-28-0423/16</v>
          </cell>
          <cell r="F2520" t="str">
            <v>PIRS BIS BEATA DOMBRZALSKA</v>
          </cell>
          <cell r="G2520" t="str">
            <v>Zarejestrowany</v>
          </cell>
          <cell r="H2520" t="str">
            <v>Budowa instalacji fotowoltaicznej o mocy 39,78 kW w Olsztynie</v>
          </cell>
          <cell r="I2520">
            <v>281670</v>
          </cell>
          <cell r="J2520">
            <v>228500</v>
          </cell>
          <cell r="K2520">
            <v>53170</v>
          </cell>
          <cell r="L2520">
            <v>194225</v>
          </cell>
          <cell r="M2520" t="str">
            <v>Energia odnawialna: słoneczna</v>
          </cell>
          <cell r="N2520" t="str">
            <v>Dodatkowa zdolność wytwarzania energii elektrycznej ze źródeł odnawialnych</v>
          </cell>
          <cell r="O2520" t="str">
            <v>MWe</v>
          </cell>
          <cell r="P2520" t="str">
            <v>P</v>
          </cell>
          <cell r="T2520">
            <v>0</v>
          </cell>
          <cell r="U2520">
            <v>0.04</v>
          </cell>
          <cell r="V2520">
            <v>0.04</v>
          </cell>
          <cell r="AD2520">
            <v>0.04</v>
          </cell>
        </row>
        <row r="2521">
          <cell r="E2521" t="str">
            <v>RPWM.04.01.00-28-0423/16</v>
          </cell>
          <cell r="F2521" t="str">
            <v>PIRS BIS BEATA DOMBRZALSKA</v>
          </cell>
          <cell r="G2521" t="str">
            <v>Zarejestrowany</v>
          </cell>
          <cell r="H2521" t="str">
            <v>Budowa instalacji fotowoltaicznej o mocy 39,78 kW w Olsztynie</v>
          </cell>
          <cell r="I2521">
            <v>281670</v>
          </cell>
          <cell r="J2521">
            <v>228500</v>
          </cell>
          <cell r="K2521">
            <v>53170</v>
          </cell>
          <cell r="L2521">
            <v>194225</v>
          </cell>
          <cell r="M2521" t="str">
            <v>Energia odnawialna: słoneczna</v>
          </cell>
          <cell r="N2521" t="str">
            <v>Dodatkowa zdolność wytwarzania energii ze źródeł odnawialnych</v>
          </cell>
          <cell r="O2521" t="str">
            <v>MW</v>
          </cell>
          <cell r="P2521" t="str">
            <v>P</v>
          </cell>
          <cell r="T2521">
            <v>0</v>
          </cell>
          <cell r="U2521">
            <v>0.04</v>
          </cell>
          <cell r="V2521">
            <v>0.04</v>
          </cell>
          <cell r="AD2521">
            <v>0.04</v>
          </cell>
        </row>
        <row r="2522">
          <cell r="E2522" t="str">
            <v>RPWM.04.01.00-28-0423/16</v>
          </cell>
          <cell r="F2522" t="str">
            <v>PIRS BIS BEATA DOMBRZALSKA</v>
          </cell>
          <cell r="G2522" t="str">
            <v>Zarejestrowany</v>
          </cell>
          <cell r="H2522" t="str">
            <v>Budowa instalacji fotowoltaicznej o mocy 39,78 kW w Olsztynie</v>
          </cell>
          <cell r="I2522">
            <v>281670</v>
          </cell>
          <cell r="J2522">
            <v>228500</v>
          </cell>
          <cell r="K2522">
            <v>53170</v>
          </cell>
          <cell r="L2522">
            <v>194225</v>
          </cell>
          <cell r="M2522" t="str">
            <v>Energia odnawialna: słoneczna</v>
          </cell>
          <cell r="N2522" t="str">
            <v>Liczba jednostek wytwarzania energii cieplnej z OZE</v>
          </cell>
          <cell r="O2522" t="str">
            <v>szt.</v>
          </cell>
          <cell r="P2522" t="str">
            <v>P</v>
          </cell>
          <cell r="T2522">
            <v>0</v>
          </cell>
          <cell r="U2522">
            <v>0</v>
          </cell>
          <cell r="V2522">
            <v>0</v>
          </cell>
          <cell r="AD2522">
            <v>0</v>
          </cell>
        </row>
        <row r="2523">
          <cell r="E2523" t="str">
            <v>RPWM.04.01.00-28-0423/16</v>
          </cell>
          <cell r="F2523" t="str">
            <v>PIRS BIS BEATA DOMBRZALSKA</v>
          </cell>
          <cell r="G2523" t="str">
            <v>Zarejestrowany</v>
          </cell>
          <cell r="H2523" t="str">
            <v>Budowa instalacji fotowoltaicznej o mocy 39,78 kW w Olsztynie</v>
          </cell>
          <cell r="I2523">
            <v>281670</v>
          </cell>
          <cell r="J2523">
            <v>228500</v>
          </cell>
          <cell r="K2523">
            <v>53170</v>
          </cell>
          <cell r="L2523">
            <v>194225</v>
          </cell>
          <cell r="M2523" t="str">
            <v>Energia odnawialna: słoneczna</v>
          </cell>
          <cell r="N2523" t="str">
            <v>Liczba jednostek wytwarzania energii elektrycznej z OZE</v>
          </cell>
          <cell r="O2523" t="str">
            <v>szt.</v>
          </cell>
          <cell r="P2523" t="str">
            <v>P</v>
          </cell>
          <cell r="T2523">
            <v>0</v>
          </cell>
          <cell r="U2523">
            <v>1</v>
          </cell>
          <cell r="V2523">
            <v>1</v>
          </cell>
          <cell r="AD2523">
            <v>1</v>
          </cell>
        </row>
        <row r="2524">
          <cell r="E2524" t="str">
            <v>RPWM.04.01.00-28-0423/16</v>
          </cell>
          <cell r="F2524" t="str">
            <v>PIRS BIS BEATA DOMBRZALSKA</v>
          </cell>
          <cell r="G2524" t="str">
            <v>Zarejestrowany</v>
          </cell>
          <cell r="H2524" t="str">
            <v>Budowa instalacji fotowoltaicznej o mocy 39,78 kW w Olsztynie</v>
          </cell>
          <cell r="I2524">
            <v>281670</v>
          </cell>
          <cell r="J2524">
            <v>228500</v>
          </cell>
          <cell r="K2524">
            <v>53170</v>
          </cell>
          <cell r="L2524">
            <v>194225</v>
          </cell>
          <cell r="M2524" t="str">
            <v>Energia odnawialna: słoneczna</v>
          </cell>
          <cell r="N2524" t="str">
            <v>Liczba przebudowanych jednostek wytwarzania energii cieplnej z OZE</v>
          </cell>
          <cell r="O2524" t="str">
            <v>szt.</v>
          </cell>
          <cell r="P2524" t="str">
            <v>P</v>
          </cell>
          <cell r="T2524">
            <v>0</v>
          </cell>
          <cell r="U2524">
            <v>0</v>
          </cell>
          <cell r="V2524">
            <v>0</v>
          </cell>
          <cell r="AD2524">
            <v>0</v>
          </cell>
        </row>
        <row r="2525">
          <cell r="E2525" t="str">
            <v>RPWM.04.01.00-28-0423/16</v>
          </cell>
          <cell r="F2525" t="str">
            <v>PIRS BIS BEATA DOMBRZALSKA</v>
          </cell>
          <cell r="G2525" t="str">
            <v>Zarejestrowany</v>
          </cell>
          <cell r="H2525" t="str">
            <v>Budowa instalacji fotowoltaicznej o mocy 39,78 kW w Olsztynie</v>
          </cell>
          <cell r="I2525">
            <v>281670</v>
          </cell>
          <cell r="J2525">
            <v>228500</v>
          </cell>
          <cell r="K2525">
            <v>53170</v>
          </cell>
          <cell r="L2525">
            <v>194225</v>
          </cell>
          <cell r="M2525" t="str">
            <v>Energia odnawialna: słoneczna</v>
          </cell>
          <cell r="N2525" t="str">
            <v>Liczba przebudowanych jednostek wytwarzania energii elektrycznej i cieplnej w ramach kogeneracji</v>
          </cell>
          <cell r="O2525" t="str">
            <v>szt.</v>
          </cell>
          <cell r="P2525" t="str">
            <v>P</v>
          </cell>
          <cell r="T2525">
            <v>0</v>
          </cell>
          <cell r="U2525">
            <v>0</v>
          </cell>
          <cell r="V2525">
            <v>0</v>
          </cell>
          <cell r="AD2525">
            <v>0</v>
          </cell>
        </row>
        <row r="2526">
          <cell r="E2526" t="str">
            <v>RPWM.04.01.00-28-0423/16</v>
          </cell>
          <cell r="F2526" t="str">
            <v>PIRS BIS BEATA DOMBRZALSKA</v>
          </cell>
          <cell r="G2526" t="str">
            <v>Zarejestrowany</v>
          </cell>
          <cell r="H2526" t="str">
            <v>Budowa instalacji fotowoltaicznej o mocy 39,78 kW w Olsztynie</v>
          </cell>
          <cell r="I2526">
            <v>281670</v>
          </cell>
          <cell r="J2526">
            <v>228500</v>
          </cell>
          <cell r="K2526">
            <v>53170</v>
          </cell>
          <cell r="L2526">
            <v>194225</v>
          </cell>
          <cell r="M2526" t="str">
            <v>Energia odnawialna: słoneczna</v>
          </cell>
          <cell r="N2526" t="str">
            <v>Liczba przebudowanych jednostek wytwarzania energii elektrycznej z OZE</v>
          </cell>
          <cell r="O2526" t="str">
            <v>szt.</v>
          </cell>
          <cell r="P2526" t="str">
            <v>P</v>
          </cell>
          <cell r="T2526">
            <v>0</v>
          </cell>
          <cell r="U2526">
            <v>0</v>
          </cell>
          <cell r="V2526">
            <v>0</v>
          </cell>
          <cell r="AD2526">
            <v>0</v>
          </cell>
        </row>
        <row r="2527">
          <cell r="E2527" t="str">
            <v>RPWM.04.01.00-28-0423/16</v>
          </cell>
          <cell r="F2527" t="str">
            <v>PIRS BIS BEATA DOMBRZALSKA</v>
          </cell>
          <cell r="G2527" t="str">
            <v>Zarejestrowany</v>
          </cell>
          <cell r="H2527" t="str">
            <v>Budowa instalacji fotowoltaicznej o mocy 39,78 kW w Olsztynie</v>
          </cell>
          <cell r="I2527">
            <v>281670</v>
          </cell>
          <cell r="J2527">
            <v>228500</v>
          </cell>
          <cell r="K2527">
            <v>53170</v>
          </cell>
          <cell r="L2527">
            <v>194225</v>
          </cell>
          <cell r="M2527" t="str">
            <v>Energia odnawialna: słoneczna</v>
          </cell>
          <cell r="N2527" t="str">
            <v>Liczba przedsiębiorstw otrzymujących wsparcie</v>
          </cell>
          <cell r="O2527" t="str">
            <v>przedsiębiorstwa</v>
          </cell>
          <cell r="P2527" t="str">
            <v>P</v>
          </cell>
          <cell r="T2527">
            <v>0</v>
          </cell>
          <cell r="U2527">
            <v>1</v>
          </cell>
          <cell r="V2527">
            <v>1</v>
          </cell>
          <cell r="AD2527">
            <v>1</v>
          </cell>
        </row>
        <row r="2528">
          <cell r="E2528" t="str">
            <v>RPWM.04.01.00-28-0423/16</v>
          </cell>
          <cell r="F2528" t="str">
            <v>PIRS BIS BEATA DOMBRZALSKA</v>
          </cell>
          <cell r="G2528" t="str">
            <v>Zarejestrowany</v>
          </cell>
          <cell r="H2528" t="str">
            <v>Budowa instalacji fotowoltaicznej o mocy 39,78 kW w Olsztynie</v>
          </cell>
          <cell r="I2528">
            <v>281670</v>
          </cell>
          <cell r="J2528">
            <v>228500</v>
          </cell>
          <cell r="K2528">
            <v>53170</v>
          </cell>
          <cell r="L2528">
            <v>194225</v>
          </cell>
          <cell r="M2528" t="str">
            <v>Energia odnawialna: słoneczna</v>
          </cell>
          <cell r="N2528" t="str">
            <v>Liczba wybudowanych jednostek wytwarzania energii cieplnej z OZE</v>
          </cell>
          <cell r="O2528" t="str">
            <v>szt.</v>
          </cell>
          <cell r="P2528" t="str">
            <v>P</v>
          </cell>
          <cell r="T2528">
            <v>0</v>
          </cell>
          <cell r="U2528">
            <v>0</v>
          </cell>
          <cell r="V2528">
            <v>0</v>
          </cell>
          <cell r="AD2528">
            <v>0</v>
          </cell>
        </row>
        <row r="2529">
          <cell r="E2529" t="str">
            <v>RPWM.04.01.00-28-0423/16</v>
          </cell>
          <cell r="F2529" t="str">
            <v>PIRS BIS BEATA DOMBRZALSKA</v>
          </cell>
          <cell r="G2529" t="str">
            <v>Zarejestrowany</v>
          </cell>
          <cell r="H2529" t="str">
            <v>Budowa instalacji fotowoltaicznej o mocy 39,78 kW w Olsztynie</v>
          </cell>
          <cell r="I2529">
            <v>281670</v>
          </cell>
          <cell r="J2529">
            <v>228500</v>
          </cell>
          <cell r="K2529">
            <v>53170</v>
          </cell>
          <cell r="L2529">
            <v>194225</v>
          </cell>
          <cell r="M2529" t="str">
            <v>Energia odnawialna: słoneczna</v>
          </cell>
          <cell r="N2529" t="str">
            <v>Liczba wybudowanych jednostek wytwarzania energii elektrycznej i cieplnej w ramach kogeneracji</v>
          </cell>
          <cell r="O2529" t="str">
            <v>szt.</v>
          </cell>
          <cell r="P2529" t="str">
            <v>P</v>
          </cell>
          <cell r="T2529">
            <v>0</v>
          </cell>
          <cell r="U2529">
            <v>0</v>
          </cell>
          <cell r="V2529">
            <v>0</v>
          </cell>
          <cell r="AD2529">
            <v>0</v>
          </cell>
        </row>
        <row r="2530">
          <cell r="E2530" t="str">
            <v>RPWM.04.01.00-28-0423/16</v>
          </cell>
          <cell r="F2530" t="str">
            <v>PIRS BIS BEATA DOMBRZALSKA</v>
          </cell>
          <cell r="G2530" t="str">
            <v>Zarejestrowany</v>
          </cell>
          <cell r="H2530" t="str">
            <v>Budowa instalacji fotowoltaicznej o mocy 39,78 kW w Olsztynie</v>
          </cell>
          <cell r="I2530">
            <v>281670</v>
          </cell>
          <cell r="J2530">
            <v>228500</v>
          </cell>
          <cell r="K2530">
            <v>53170</v>
          </cell>
          <cell r="L2530">
            <v>194225</v>
          </cell>
          <cell r="M2530" t="str">
            <v>Energia odnawialna: słoneczna</v>
          </cell>
          <cell r="N2530" t="str">
            <v>Liczba wybudowanych jednostek wytwarzania energii elektrycznej z OZE</v>
          </cell>
          <cell r="O2530" t="str">
            <v>szt.</v>
          </cell>
          <cell r="P2530" t="str">
            <v>P</v>
          </cell>
          <cell r="T2530">
            <v>0</v>
          </cell>
          <cell r="U2530">
            <v>1</v>
          </cell>
          <cell r="V2530">
            <v>1</v>
          </cell>
          <cell r="AD2530">
            <v>1</v>
          </cell>
        </row>
        <row r="2531">
          <cell r="E2531" t="str">
            <v>RPWM.04.01.00-28-0423/16</v>
          </cell>
          <cell r="F2531" t="str">
            <v>PIRS BIS BEATA DOMBRZALSKA</v>
          </cell>
          <cell r="G2531" t="str">
            <v>Zarejestrowany</v>
          </cell>
          <cell r="H2531" t="str">
            <v>Budowa instalacji fotowoltaicznej o mocy 39,78 kW w Olsztynie</v>
          </cell>
          <cell r="I2531">
            <v>281670</v>
          </cell>
          <cell r="J2531">
            <v>228500</v>
          </cell>
          <cell r="K2531">
            <v>53170</v>
          </cell>
          <cell r="L2531">
            <v>194225</v>
          </cell>
          <cell r="M2531" t="str">
            <v>Energia odnawialna: słoneczna</v>
          </cell>
          <cell r="N2531" t="str">
            <v>Produkcja energii cieplnej z nowo wybudowanych/nowych mocy wytwórczych instalacji wykorzystujących OZE</v>
          </cell>
          <cell r="O2531" t="str">
            <v>MWht/rok</v>
          </cell>
          <cell r="P2531" t="str">
            <v>R</v>
          </cell>
          <cell r="T2531">
            <v>0</v>
          </cell>
          <cell r="U2531">
            <v>0</v>
          </cell>
          <cell r="V2531">
            <v>0</v>
          </cell>
          <cell r="AD2531">
            <v>0</v>
          </cell>
        </row>
        <row r="2532">
          <cell r="E2532" t="str">
            <v>RPWM.04.01.00-28-0423/16</v>
          </cell>
          <cell r="F2532" t="str">
            <v>PIRS BIS BEATA DOMBRZALSKA</v>
          </cell>
          <cell r="G2532" t="str">
            <v>Zarejestrowany</v>
          </cell>
          <cell r="H2532" t="str">
            <v>Budowa instalacji fotowoltaicznej o mocy 39,78 kW w Olsztynie</v>
          </cell>
          <cell r="I2532">
            <v>281670</v>
          </cell>
          <cell r="J2532">
            <v>228500</v>
          </cell>
          <cell r="K2532">
            <v>53170</v>
          </cell>
          <cell r="L2532">
            <v>194225</v>
          </cell>
          <cell r="M2532" t="str">
            <v>Energia odnawialna: słoneczna</v>
          </cell>
          <cell r="N2532" t="str">
            <v>Produkcja energii elektrycznej z nowo wybudowanych/nowych mocy wytwórczych instalacji wykorzystujących OZE</v>
          </cell>
          <cell r="O2532" t="str">
            <v>MWhe/rok</v>
          </cell>
          <cell r="P2532" t="str">
            <v>R</v>
          </cell>
          <cell r="T2532">
            <v>0</v>
          </cell>
          <cell r="U2532">
            <v>19.18</v>
          </cell>
          <cell r="V2532">
            <v>38.369999999999997</v>
          </cell>
          <cell r="AD2532">
            <v>38.369999999999997</v>
          </cell>
        </row>
        <row r="2533">
          <cell r="E2533" t="str">
            <v>RPWM.04.01.00-28-0423/16</v>
          </cell>
          <cell r="F2533" t="str">
            <v>PIRS BIS BEATA DOMBRZALSKA</v>
          </cell>
          <cell r="G2533" t="str">
            <v>Zarejestrowany</v>
          </cell>
          <cell r="H2533" t="str">
            <v>Budowa instalacji fotowoltaicznej o mocy 39,78 kW w Olsztynie</v>
          </cell>
          <cell r="I2533">
            <v>281670</v>
          </cell>
          <cell r="J2533">
            <v>228500</v>
          </cell>
          <cell r="K2533">
            <v>53170</v>
          </cell>
          <cell r="L2533">
            <v>194225</v>
          </cell>
          <cell r="M2533" t="str">
            <v>Energia odnawialna: słoneczna</v>
          </cell>
          <cell r="N2533" t="str">
            <v>Szacowany spadek emisji gazów cieplarnianych</v>
          </cell>
          <cell r="O2533" t="str">
            <v>Mg CO2</v>
          </cell>
          <cell r="P2533" t="str">
            <v>P</v>
          </cell>
          <cell r="T2533">
            <v>0</v>
          </cell>
          <cell r="U2533">
            <v>13.34</v>
          </cell>
          <cell r="V2533">
            <v>13.34</v>
          </cell>
          <cell r="AD2533">
            <v>13.34</v>
          </cell>
        </row>
        <row r="2534">
          <cell r="E2534" t="str">
            <v>RPWM.04.01.00-28-0423/16</v>
          </cell>
          <cell r="F2534" t="str">
            <v>PIRS BIS BEATA DOMBRZALSKA</v>
          </cell>
          <cell r="G2534" t="str">
            <v>Zarejestrowany</v>
          </cell>
          <cell r="H2534" t="str">
            <v>Budowa instalacji fotowoltaicznej o mocy 39,78 kW w Olsztynie</v>
          </cell>
          <cell r="I2534">
            <v>281670</v>
          </cell>
          <cell r="J2534">
            <v>228500</v>
          </cell>
          <cell r="K2534">
            <v>53170</v>
          </cell>
          <cell r="L2534">
            <v>194225</v>
          </cell>
          <cell r="M2534" t="str">
            <v>Energia odnawialna: słoneczna</v>
          </cell>
          <cell r="N2534" t="str">
            <v>Wzrost zatrudnienia we wspieranych przedsiębiorstwach O/K/M</v>
          </cell>
          <cell r="O2534" t="str">
            <v>EPC</v>
          </cell>
          <cell r="P2534" t="str">
            <v>P</v>
          </cell>
          <cell r="T2534">
            <v>0</v>
          </cell>
          <cell r="U2534">
            <v>0</v>
          </cell>
          <cell r="V2534">
            <v>0</v>
          </cell>
          <cell r="AD2534">
            <v>0</v>
          </cell>
        </row>
        <row r="2535">
          <cell r="E2535" t="str">
            <v>RPWM.04.01.00-28-0424/16</v>
          </cell>
          <cell r="F2535" t="str">
            <v xml:space="preserve">Powiat Nidzicki </v>
          </cell>
          <cell r="G2535" t="str">
            <v>Zarejestrowany</v>
          </cell>
          <cell r="H2535" t="str">
            <v>Inwestycje w odnawialne źródła energii w Powiecie Nidzickim</v>
          </cell>
          <cell r="I2535">
            <v>905144.8</v>
          </cell>
          <cell r="J2535">
            <v>905144.8</v>
          </cell>
          <cell r="K2535">
            <v>0</v>
          </cell>
          <cell r="L2535">
            <v>769373.08</v>
          </cell>
          <cell r="M2535" t="str">
            <v>Energia odnawialna: słoneczna</v>
          </cell>
          <cell r="N2535" t="str">
            <v>Długość nowo wybudowanych lub zmodernizowanych sieci elektroenergetycznych dla odnawialnych źródeł energii</v>
          </cell>
          <cell r="O2535" t="str">
            <v>km</v>
          </cell>
          <cell r="P2535" t="str">
            <v>P</v>
          </cell>
          <cell r="AD2535">
            <v>0</v>
          </cell>
        </row>
        <row r="2536">
          <cell r="E2536" t="str">
            <v>RPWM.04.01.00-28-0424/16</v>
          </cell>
          <cell r="F2536" t="str">
            <v xml:space="preserve">Powiat Nidzicki </v>
          </cell>
          <cell r="G2536" t="str">
            <v>Zarejestrowany</v>
          </cell>
          <cell r="H2536" t="str">
            <v>Inwestycje w odnawialne źródła energii w Powiecie Nidzickim</v>
          </cell>
          <cell r="I2536">
            <v>905144.8</v>
          </cell>
          <cell r="J2536">
            <v>905144.8</v>
          </cell>
          <cell r="K2536">
            <v>0</v>
          </cell>
          <cell r="L2536">
            <v>769373.08</v>
          </cell>
          <cell r="M2536" t="str">
            <v>Energia odnawialna: słoneczna</v>
          </cell>
          <cell r="N2536" t="str">
            <v>Dodatkowa zdolność wytwarzania energii cieplnej ze źródeł odnawialnych</v>
          </cell>
          <cell r="O2536" t="str">
            <v>MWt</v>
          </cell>
          <cell r="P2536" t="str">
            <v>P</v>
          </cell>
          <cell r="AD2536">
            <v>0</v>
          </cell>
        </row>
        <row r="2537">
          <cell r="E2537" t="str">
            <v>RPWM.04.01.00-28-0424/16</v>
          </cell>
          <cell r="F2537" t="str">
            <v xml:space="preserve">Powiat Nidzicki </v>
          </cell>
          <cell r="G2537" t="str">
            <v>Zarejestrowany</v>
          </cell>
          <cell r="H2537" t="str">
            <v>Inwestycje w odnawialne źródła energii w Powiecie Nidzickim</v>
          </cell>
          <cell r="I2537">
            <v>905144.8</v>
          </cell>
          <cell r="J2537">
            <v>905144.8</v>
          </cell>
          <cell r="K2537">
            <v>0</v>
          </cell>
          <cell r="L2537">
            <v>769373.08</v>
          </cell>
          <cell r="M2537" t="str">
            <v>Energia odnawialna: słoneczna</v>
          </cell>
          <cell r="N2537" t="str">
            <v>Dodatkowa zdolność wytwarzania energii elektrycznej ze źródeł odnawialnych</v>
          </cell>
          <cell r="O2537" t="str">
            <v>MWe</v>
          </cell>
          <cell r="P2537" t="str">
            <v>P</v>
          </cell>
          <cell r="U2537">
            <v>0.13</v>
          </cell>
          <cell r="V2537">
            <v>0.13</v>
          </cell>
          <cell r="AD2537">
            <v>0.13</v>
          </cell>
        </row>
        <row r="2538">
          <cell r="E2538" t="str">
            <v>RPWM.04.01.00-28-0424/16</v>
          </cell>
          <cell r="F2538" t="str">
            <v xml:space="preserve">Powiat Nidzicki </v>
          </cell>
          <cell r="G2538" t="str">
            <v>Zarejestrowany</v>
          </cell>
          <cell r="H2538" t="str">
            <v>Inwestycje w odnawialne źródła energii w Powiecie Nidzickim</v>
          </cell>
          <cell r="I2538">
            <v>905144.8</v>
          </cell>
          <cell r="J2538">
            <v>905144.8</v>
          </cell>
          <cell r="K2538">
            <v>0</v>
          </cell>
          <cell r="L2538">
            <v>769373.08</v>
          </cell>
          <cell r="M2538" t="str">
            <v>Energia odnawialna: słoneczna</v>
          </cell>
          <cell r="N2538" t="str">
            <v>Dodatkowa zdolność wytwarzania energii ze źródeł odnawialnych</v>
          </cell>
          <cell r="O2538" t="str">
            <v>MW</v>
          </cell>
          <cell r="P2538" t="str">
            <v>P</v>
          </cell>
          <cell r="U2538">
            <v>0.13</v>
          </cell>
          <cell r="V2538">
            <v>0.13</v>
          </cell>
          <cell r="AD2538">
            <v>0.13</v>
          </cell>
        </row>
        <row r="2539">
          <cell r="E2539" t="str">
            <v>RPWM.04.01.00-28-0424/16</v>
          </cell>
          <cell r="F2539" t="str">
            <v xml:space="preserve">Powiat Nidzicki </v>
          </cell>
          <cell r="G2539" t="str">
            <v>Zarejestrowany</v>
          </cell>
          <cell r="H2539" t="str">
            <v>Inwestycje w odnawialne źródła energii w Powiecie Nidzickim</v>
          </cell>
          <cell r="I2539">
            <v>905144.8</v>
          </cell>
          <cell r="J2539">
            <v>905144.8</v>
          </cell>
          <cell r="K2539">
            <v>0</v>
          </cell>
          <cell r="L2539">
            <v>769373.08</v>
          </cell>
          <cell r="M2539" t="str">
            <v>Energia odnawialna: słoneczna</v>
          </cell>
          <cell r="N2539" t="str">
            <v>Liczba jednostek wytwarzania energii cieplnej z OZE</v>
          </cell>
          <cell r="O2539" t="str">
            <v>szt.</v>
          </cell>
          <cell r="P2539" t="str">
            <v>P</v>
          </cell>
          <cell r="AD2539">
            <v>0</v>
          </cell>
        </row>
        <row r="2540">
          <cell r="E2540" t="str">
            <v>RPWM.04.01.00-28-0424/16</v>
          </cell>
          <cell r="F2540" t="str">
            <v xml:space="preserve">Powiat Nidzicki </v>
          </cell>
          <cell r="G2540" t="str">
            <v>Zarejestrowany</v>
          </cell>
          <cell r="H2540" t="str">
            <v>Inwestycje w odnawialne źródła energii w Powiecie Nidzickim</v>
          </cell>
          <cell r="I2540">
            <v>905144.8</v>
          </cell>
          <cell r="J2540">
            <v>905144.8</v>
          </cell>
          <cell r="K2540">
            <v>0</v>
          </cell>
          <cell r="L2540">
            <v>769373.08</v>
          </cell>
          <cell r="M2540" t="str">
            <v>Energia odnawialna: słoneczna</v>
          </cell>
          <cell r="N2540" t="str">
            <v>Liczba jednostek wytwarzania energii elektrycznej z OZE</v>
          </cell>
          <cell r="O2540" t="str">
            <v>szt.</v>
          </cell>
          <cell r="P2540" t="str">
            <v>P</v>
          </cell>
          <cell r="U2540">
            <v>4</v>
          </cell>
          <cell r="V2540">
            <v>4</v>
          </cell>
          <cell r="AD2540">
            <v>4</v>
          </cell>
        </row>
        <row r="2541">
          <cell r="E2541" t="str">
            <v>RPWM.04.01.00-28-0424/16</v>
          </cell>
          <cell r="F2541" t="str">
            <v xml:space="preserve">Powiat Nidzicki </v>
          </cell>
          <cell r="G2541" t="str">
            <v>Zarejestrowany</v>
          </cell>
          <cell r="H2541" t="str">
            <v>Inwestycje w odnawialne źródła energii w Powiecie Nidzickim</v>
          </cell>
          <cell r="I2541">
            <v>905144.8</v>
          </cell>
          <cell r="J2541">
            <v>905144.8</v>
          </cell>
          <cell r="K2541">
            <v>0</v>
          </cell>
          <cell r="L2541">
            <v>769373.08</v>
          </cell>
          <cell r="M2541" t="str">
            <v>Energia odnawialna: słoneczna</v>
          </cell>
          <cell r="N2541" t="str">
            <v>Liczba przebudowanych jednostek wytwarzania energii cieplnej z OZE</v>
          </cell>
          <cell r="O2541" t="str">
            <v>szt.</v>
          </cell>
          <cell r="P2541" t="str">
            <v>P</v>
          </cell>
          <cell r="AD2541">
            <v>0</v>
          </cell>
        </row>
        <row r="2542">
          <cell r="E2542" t="str">
            <v>RPWM.04.01.00-28-0424/16</v>
          </cell>
          <cell r="F2542" t="str">
            <v xml:space="preserve">Powiat Nidzicki </v>
          </cell>
          <cell r="G2542" t="str">
            <v>Zarejestrowany</v>
          </cell>
          <cell r="H2542" t="str">
            <v>Inwestycje w odnawialne źródła energii w Powiecie Nidzickim</v>
          </cell>
          <cell r="I2542">
            <v>905144.8</v>
          </cell>
          <cell r="J2542">
            <v>905144.8</v>
          </cell>
          <cell r="K2542">
            <v>0</v>
          </cell>
          <cell r="L2542">
            <v>769373.08</v>
          </cell>
          <cell r="M2542" t="str">
            <v>Energia odnawialna: słoneczna</v>
          </cell>
          <cell r="N2542" t="str">
            <v>Liczba przebudowanych jednostek wytwarzania energii elektrycznej i cieplnej w ramach kogeneracji</v>
          </cell>
          <cell r="O2542" t="str">
            <v>szt.</v>
          </cell>
          <cell r="P2542" t="str">
            <v>P</v>
          </cell>
          <cell r="AD2542">
            <v>0</v>
          </cell>
        </row>
        <row r="2543">
          <cell r="E2543" t="str">
            <v>RPWM.04.01.00-28-0424/16</v>
          </cell>
          <cell r="F2543" t="str">
            <v xml:space="preserve">Powiat Nidzicki </v>
          </cell>
          <cell r="G2543" t="str">
            <v>Zarejestrowany</v>
          </cell>
          <cell r="H2543" t="str">
            <v>Inwestycje w odnawialne źródła energii w Powiecie Nidzickim</v>
          </cell>
          <cell r="I2543">
            <v>905144.8</v>
          </cell>
          <cell r="J2543">
            <v>905144.8</v>
          </cell>
          <cell r="K2543">
            <v>0</v>
          </cell>
          <cell r="L2543">
            <v>769373.08</v>
          </cell>
          <cell r="M2543" t="str">
            <v>Energia odnawialna: słoneczna</v>
          </cell>
          <cell r="N2543" t="str">
            <v>Liczba przebudowanych jednostek wytwarzania energii elektrycznej z OZE</v>
          </cell>
          <cell r="O2543" t="str">
            <v>szt.</v>
          </cell>
          <cell r="P2543" t="str">
            <v>P</v>
          </cell>
          <cell r="AD2543">
            <v>0</v>
          </cell>
        </row>
        <row r="2544">
          <cell r="E2544" t="str">
            <v>RPWM.04.01.00-28-0424/16</v>
          </cell>
          <cell r="F2544" t="str">
            <v xml:space="preserve">Powiat Nidzicki </v>
          </cell>
          <cell r="G2544" t="str">
            <v>Zarejestrowany</v>
          </cell>
          <cell r="H2544" t="str">
            <v>Inwestycje w odnawialne źródła energii w Powiecie Nidzickim</v>
          </cell>
          <cell r="I2544">
            <v>905144.8</v>
          </cell>
          <cell r="J2544">
            <v>905144.8</v>
          </cell>
          <cell r="K2544">
            <v>0</v>
          </cell>
          <cell r="L2544">
            <v>769373.08</v>
          </cell>
          <cell r="M2544" t="str">
            <v>Energia odnawialna: słoneczna</v>
          </cell>
          <cell r="N2544" t="str">
            <v>Liczba przedsiębiorstw otrzymujących wsparcie</v>
          </cell>
          <cell r="O2544" t="str">
            <v>przedsiębiorstwa</v>
          </cell>
          <cell r="P2544" t="str">
            <v>P</v>
          </cell>
          <cell r="AD2544">
            <v>0</v>
          </cell>
        </row>
        <row r="2545">
          <cell r="E2545" t="str">
            <v>RPWM.04.01.00-28-0424/16</v>
          </cell>
          <cell r="F2545" t="str">
            <v xml:space="preserve">Powiat Nidzicki </v>
          </cell>
          <cell r="G2545" t="str">
            <v>Zarejestrowany</v>
          </cell>
          <cell r="H2545" t="str">
            <v>Inwestycje w odnawialne źródła energii w Powiecie Nidzickim</v>
          </cell>
          <cell r="I2545">
            <v>905144.8</v>
          </cell>
          <cell r="J2545">
            <v>905144.8</v>
          </cell>
          <cell r="K2545">
            <v>0</v>
          </cell>
          <cell r="L2545">
            <v>769373.08</v>
          </cell>
          <cell r="M2545" t="str">
            <v>Energia odnawialna: słoneczna</v>
          </cell>
          <cell r="N2545" t="str">
            <v>Liczba wybudowanych jednostek wytwarzania energii cieplnej z OZE</v>
          </cell>
          <cell r="O2545" t="str">
            <v>szt.</v>
          </cell>
          <cell r="P2545" t="str">
            <v>P</v>
          </cell>
          <cell r="AD2545">
            <v>0</v>
          </cell>
        </row>
        <row r="2546">
          <cell r="E2546" t="str">
            <v>RPWM.04.01.00-28-0424/16</v>
          </cell>
          <cell r="F2546" t="str">
            <v xml:space="preserve">Powiat Nidzicki </v>
          </cell>
          <cell r="G2546" t="str">
            <v>Zarejestrowany</v>
          </cell>
          <cell r="H2546" t="str">
            <v>Inwestycje w odnawialne źródła energii w Powiecie Nidzickim</v>
          </cell>
          <cell r="I2546">
            <v>905144.8</v>
          </cell>
          <cell r="J2546">
            <v>905144.8</v>
          </cell>
          <cell r="K2546">
            <v>0</v>
          </cell>
          <cell r="L2546">
            <v>769373.08</v>
          </cell>
          <cell r="M2546" t="str">
            <v>Energia odnawialna: słoneczna</v>
          </cell>
          <cell r="N2546" t="str">
            <v>Liczba wybudowanych jednostek wytwarzania energii elektrycznej i cieplnej w ramach kogeneracji</v>
          </cell>
          <cell r="O2546" t="str">
            <v>szt.</v>
          </cell>
          <cell r="P2546" t="str">
            <v>P</v>
          </cell>
          <cell r="AD2546">
            <v>0</v>
          </cell>
        </row>
        <row r="2547">
          <cell r="E2547" t="str">
            <v>RPWM.04.01.00-28-0424/16</v>
          </cell>
          <cell r="F2547" t="str">
            <v xml:space="preserve">Powiat Nidzicki </v>
          </cell>
          <cell r="G2547" t="str">
            <v>Zarejestrowany</v>
          </cell>
          <cell r="H2547" t="str">
            <v>Inwestycje w odnawialne źródła energii w Powiecie Nidzickim</v>
          </cell>
          <cell r="I2547">
            <v>905144.8</v>
          </cell>
          <cell r="J2547">
            <v>905144.8</v>
          </cell>
          <cell r="K2547">
            <v>0</v>
          </cell>
          <cell r="L2547">
            <v>769373.08</v>
          </cell>
          <cell r="M2547" t="str">
            <v>Energia odnawialna: słoneczna</v>
          </cell>
          <cell r="N2547" t="str">
            <v>Liczba wybudowanych jednostek wytwarzania energii elektrycznej z OZE</v>
          </cell>
          <cell r="O2547" t="str">
            <v>szt.</v>
          </cell>
          <cell r="P2547" t="str">
            <v>P</v>
          </cell>
          <cell r="U2547">
            <v>4</v>
          </cell>
          <cell r="V2547">
            <v>4</v>
          </cell>
          <cell r="AD2547">
            <v>4</v>
          </cell>
        </row>
        <row r="2548">
          <cell r="E2548" t="str">
            <v>RPWM.04.01.00-28-0424/16</v>
          </cell>
          <cell r="F2548" t="str">
            <v xml:space="preserve">Powiat Nidzicki </v>
          </cell>
          <cell r="G2548" t="str">
            <v>Zarejestrowany</v>
          </cell>
          <cell r="H2548" t="str">
            <v>Inwestycje w odnawialne źródła energii w Powiecie Nidzickim</v>
          </cell>
          <cell r="I2548">
            <v>905144.8</v>
          </cell>
          <cell r="J2548">
            <v>905144.8</v>
          </cell>
          <cell r="K2548">
            <v>0</v>
          </cell>
          <cell r="L2548">
            <v>769373.08</v>
          </cell>
          <cell r="M2548" t="str">
            <v>Energia odnawialna: słoneczna</v>
          </cell>
          <cell r="N2548" t="str">
            <v>Produkcja energii cieplnej z nowo wybudowanych/nowych mocy wytwórczych instalacji wykorzystujących OZE</v>
          </cell>
          <cell r="O2548" t="str">
            <v>MWht/rok</v>
          </cell>
          <cell r="P2548" t="str">
            <v>R</v>
          </cell>
          <cell r="AD2548">
            <v>0</v>
          </cell>
        </row>
        <row r="2549">
          <cell r="E2549" t="str">
            <v>RPWM.04.01.00-28-0424/16</v>
          </cell>
          <cell r="F2549" t="str">
            <v xml:space="preserve">Powiat Nidzicki </v>
          </cell>
          <cell r="G2549" t="str">
            <v>Zarejestrowany</v>
          </cell>
          <cell r="H2549" t="str">
            <v>Inwestycje w odnawialne źródła energii w Powiecie Nidzickim</v>
          </cell>
          <cell r="I2549">
            <v>905144.8</v>
          </cell>
          <cell r="J2549">
            <v>905144.8</v>
          </cell>
          <cell r="K2549">
            <v>0</v>
          </cell>
          <cell r="L2549">
            <v>769373.08</v>
          </cell>
          <cell r="M2549" t="str">
            <v>Energia odnawialna: słoneczna</v>
          </cell>
          <cell r="N2549" t="str">
            <v>Produkcja energii elektrycznej z nowo wybudowanych/nowych mocy wytwórczych instalacji wykorzystujących OZE</v>
          </cell>
          <cell r="O2549" t="str">
            <v>MWhe/rok</v>
          </cell>
          <cell r="P2549" t="str">
            <v>R</v>
          </cell>
          <cell r="U2549">
            <v>0</v>
          </cell>
          <cell r="V2549">
            <v>126.77</v>
          </cell>
          <cell r="AD2549">
            <v>126.77</v>
          </cell>
        </row>
        <row r="2550">
          <cell r="E2550" t="str">
            <v>RPWM.04.01.00-28-0424/16</v>
          </cell>
          <cell r="F2550" t="str">
            <v xml:space="preserve">Powiat Nidzicki </v>
          </cell>
          <cell r="G2550" t="str">
            <v>Zarejestrowany</v>
          </cell>
          <cell r="H2550" t="str">
            <v>Inwestycje w odnawialne źródła energii w Powiecie Nidzickim</v>
          </cell>
          <cell r="I2550">
            <v>905144.8</v>
          </cell>
          <cell r="J2550">
            <v>905144.8</v>
          </cell>
          <cell r="K2550">
            <v>0</v>
          </cell>
          <cell r="L2550">
            <v>769373.08</v>
          </cell>
          <cell r="M2550" t="str">
            <v>Energia odnawialna: słoneczna</v>
          </cell>
          <cell r="N2550" t="str">
            <v>Szacowany spadek emisji gazów cieplarnianych</v>
          </cell>
          <cell r="O2550" t="str">
            <v>Mg CO2</v>
          </cell>
          <cell r="P2550" t="str">
            <v>P</v>
          </cell>
          <cell r="U2550">
            <v>0</v>
          </cell>
          <cell r="V2550">
            <v>22.04</v>
          </cell>
          <cell r="AD2550">
            <v>22.04</v>
          </cell>
        </row>
        <row r="2551">
          <cell r="E2551" t="str">
            <v>RPWM.04.01.00-28-0424/16</v>
          </cell>
          <cell r="F2551" t="str">
            <v xml:space="preserve">Powiat Nidzicki </v>
          </cell>
          <cell r="G2551" t="str">
            <v>Zarejestrowany</v>
          </cell>
          <cell r="H2551" t="str">
            <v>Inwestycje w odnawialne źródła energii w Powiecie Nidzickim</v>
          </cell>
          <cell r="I2551">
            <v>905144.8</v>
          </cell>
          <cell r="J2551">
            <v>905144.8</v>
          </cell>
          <cell r="K2551">
            <v>0</v>
          </cell>
          <cell r="L2551">
            <v>769373.08</v>
          </cell>
          <cell r="M2551" t="str">
            <v>Energia odnawialna: słoneczna</v>
          </cell>
          <cell r="N2551" t="str">
            <v>Wzrost zatrudnienia we wspieranych przedsiębiorstwach O/K/M</v>
          </cell>
          <cell r="O2551" t="str">
            <v>EPC</v>
          </cell>
          <cell r="P2551" t="str">
            <v>P</v>
          </cell>
          <cell r="AD2551">
            <v>0</v>
          </cell>
        </row>
        <row r="2552">
          <cell r="E2552" t="str">
            <v>RPWM.04.01.00-28-0425/16</v>
          </cell>
          <cell r="F2552" t="str">
            <v>WODOCIAGOWO-CIEPŁOWNICZA SPÓŁKA Z OGRANICZONA ODPOWIEDZIALNOSCIA "COWIK" W BARTOSZYCACH</v>
          </cell>
          <cell r="G2552" t="str">
            <v>Zarejestrowany</v>
          </cell>
          <cell r="H2552" t="str">
            <v>Inwestycje w OZE w przedsiębiorstwie  COWIK w Bartoszycach</v>
          </cell>
          <cell r="I2552">
            <v>748030</v>
          </cell>
          <cell r="J2552">
            <v>608160.07999999996</v>
          </cell>
          <cell r="K2552">
            <v>139869.92000000001</v>
          </cell>
          <cell r="L2552">
            <v>608160.07999999996</v>
          </cell>
          <cell r="M2552" t="str">
            <v>Energia odnawialna: słoneczna</v>
          </cell>
          <cell r="N2552" t="str">
            <v>Długość nowo wybudowanych lub zmodernizowanych sieci elektroenergetycznych dla odnawialnych źródeł energii</v>
          </cell>
          <cell r="O2552" t="str">
            <v>km</v>
          </cell>
          <cell r="P2552" t="str">
            <v>P</v>
          </cell>
          <cell r="AD2552">
            <v>0</v>
          </cell>
        </row>
        <row r="2553">
          <cell r="E2553" t="str">
            <v>RPWM.04.01.00-28-0425/16</v>
          </cell>
          <cell r="F2553" t="str">
            <v>WODOCIAGOWO-CIEPŁOWNICZA SPÓŁKA Z OGRANICZONA ODPOWIEDZIALNOSCIA "COWIK" W BARTOSZYCACH</v>
          </cell>
          <cell r="G2553" t="str">
            <v>Zarejestrowany</v>
          </cell>
          <cell r="H2553" t="str">
            <v>Inwestycje w OZE w przedsiębiorstwie  COWIK w Bartoszycach</v>
          </cell>
          <cell r="I2553">
            <v>748030</v>
          </cell>
          <cell r="J2553">
            <v>608160.07999999996</v>
          </cell>
          <cell r="K2553">
            <v>139869.92000000001</v>
          </cell>
          <cell r="L2553">
            <v>608160.07999999996</v>
          </cell>
          <cell r="M2553" t="str">
            <v>Energia odnawialna: słoneczna</v>
          </cell>
          <cell r="N2553" t="str">
            <v>Dodatkowa zdolność wytwarzania energii cieplnej ze źródeł odnawialnych</v>
          </cell>
          <cell r="O2553" t="str">
            <v>MWt</v>
          </cell>
          <cell r="P2553" t="str">
            <v>P</v>
          </cell>
          <cell r="AD2553">
            <v>0</v>
          </cell>
        </row>
        <row r="2554">
          <cell r="E2554" t="str">
            <v>RPWM.04.01.00-28-0425/16</v>
          </cell>
          <cell r="F2554" t="str">
            <v>WODOCIAGOWO-CIEPŁOWNICZA SPÓŁKA Z OGRANICZONA ODPOWIEDZIALNOSCIA "COWIK" W BARTOSZYCACH</v>
          </cell>
          <cell r="G2554" t="str">
            <v>Zarejestrowany</v>
          </cell>
          <cell r="H2554" t="str">
            <v>Inwestycje w OZE w przedsiębiorstwie  COWIK w Bartoszycach</v>
          </cell>
          <cell r="I2554">
            <v>748030</v>
          </cell>
          <cell r="J2554">
            <v>608160.07999999996</v>
          </cell>
          <cell r="K2554">
            <v>139869.92000000001</v>
          </cell>
          <cell r="L2554">
            <v>608160.07999999996</v>
          </cell>
          <cell r="M2554" t="str">
            <v>Energia odnawialna: słoneczna</v>
          </cell>
          <cell r="N2554" t="str">
            <v>Dodatkowa zdolność wytwarzania energii elektrycznej ze źródeł odnawialnych</v>
          </cell>
          <cell r="O2554" t="str">
            <v>MWe</v>
          </cell>
          <cell r="P2554" t="str">
            <v>P</v>
          </cell>
          <cell r="T2554">
            <v>0</v>
          </cell>
          <cell r="U2554">
            <v>0.4</v>
          </cell>
          <cell r="V2554">
            <v>0.4</v>
          </cell>
          <cell r="AD2554">
            <v>0.4</v>
          </cell>
        </row>
        <row r="2555">
          <cell r="E2555" t="str">
            <v>RPWM.04.01.00-28-0425/16</v>
          </cell>
          <cell r="F2555" t="str">
            <v>WODOCIAGOWO-CIEPŁOWNICZA SPÓŁKA Z OGRANICZONA ODPOWIEDZIALNOSCIA "COWIK" W BARTOSZYCACH</v>
          </cell>
          <cell r="G2555" t="str">
            <v>Zarejestrowany</v>
          </cell>
          <cell r="H2555" t="str">
            <v>Inwestycje w OZE w przedsiębiorstwie  COWIK w Bartoszycach</v>
          </cell>
          <cell r="I2555">
            <v>748030</v>
          </cell>
          <cell r="J2555">
            <v>608160.07999999996</v>
          </cell>
          <cell r="K2555">
            <v>139869.92000000001</v>
          </cell>
          <cell r="L2555">
            <v>608160.07999999996</v>
          </cell>
          <cell r="M2555" t="str">
            <v>Energia odnawialna: słoneczna</v>
          </cell>
          <cell r="N2555" t="str">
            <v>Dodatkowa zdolność wytwarzania energii ze źródeł odnawialnych</v>
          </cell>
          <cell r="O2555" t="str">
            <v>MW</v>
          </cell>
          <cell r="P2555" t="str">
            <v>P</v>
          </cell>
          <cell r="T2555">
            <v>0</v>
          </cell>
          <cell r="U2555">
            <v>0.04</v>
          </cell>
          <cell r="V2555">
            <v>0.04</v>
          </cell>
          <cell r="AD2555">
            <v>0.04</v>
          </cell>
        </row>
        <row r="2556">
          <cell r="E2556" t="str">
            <v>RPWM.04.01.00-28-0425/16</v>
          </cell>
          <cell r="F2556" t="str">
            <v>WODOCIAGOWO-CIEPŁOWNICZA SPÓŁKA Z OGRANICZONA ODPOWIEDZIALNOSCIA "COWIK" W BARTOSZYCACH</v>
          </cell>
          <cell r="G2556" t="str">
            <v>Zarejestrowany</v>
          </cell>
          <cell r="H2556" t="str">
            <v>Inwestycje w OZE w przedsiębiorstwie  COWIK w Bartoszycach</v>
          </cell>
          <cell r="I2556">
            <v>748030</v>
          </cell>
          <cell r="J2556">
            <v>608160.07999999996</v>
          </cell>
          <cell r="K2556">
            <v>139869.92000000001</v>
          </cell>
          <cell r="L2556">
            <v>608160.07999999996</v>
          </cell>
          <cell r="M2556" t="str">
            <v>Energia odnawialna: słoneczna</v>
          </cell>
          <cell r="N2556" t="str">
            <v>Liczba jednostek wytwarzania energii cieplnej z OZE</v>
          </cell>
          <cell r="O2556" t="str">
            <v>szt.</v>
          </cell>
          <cell r="P2556" t="str">
            <v>P</v>
          </cell>
          <cell r="AD2556">
            <v>0</v>
          </cell>
        </row>
        <row r="2557">
          <cell r="E2557" t="str">
            <v>RPWM.04.01.00-28-0425/16</v>
          </cell>
          <cell r="F2557" t="str">
            <v>WODOCIAGOWO-CIEPŁOWNICZA SPÓŁKA Z OGRANICZONA ODPOWIEDZIALNOSCIA "COWIK" W BARTOSZYCACH</v>
          </cell>
          <cell r="G2557" t="str">
            <v>Zarejestrowany</v>
          </cell>
          <cell r="H2557" t="str">
            <v>Inwestycje w OZE w przedsiębiorstwie  COWIK w Bartoszycach</v>
          </cell>
          <cell r="I2557">
            <v>748030</v>
          </cell>
          <cell r="J2557">
            <v>608160.07999999996</v>
          </cell>
          <cell r="K2557">
            <v>139869.92000000001</v>
          </cell>
          <cell r="L2557">
            <v>608160.07999999996</v>
          </cell>
          <cell r="M2557" t="str">
            <v>Energia odnawialna: słoneczna</v>
          </cell>
          <cell r="N2557" t="str">
            <v>Liczba jednostek wytwarzania energii elektrycznej z OZE</v>
          </cell>
          <cell r="O2557" t="str">
            <v>szt.</v>
          </cell>
          <cell r="P2557" t="str">
            <v>P</v>
          </cell>
          <cell r="T2557">
            <v>0</v>
          </cell>
          <cell r="U2557">
            <v>1</v>
          </cell>
          <cell r="V2557">
            <v>1</v>
          </cell>
          <cell r="AD2557">
            <v>1</v>
          </cell>
        </row>
        <row r="2558">
          <cell r="E2558" t="str">
            <v>RPWM.04.01.00-28-0425/16</v>
          </cell>
          <cell r="F2558" t="str">
            <v>WODOCIAGOWO-CIEPŁOWNICZA SPÓŁKA Z OGRANICZONA ODPOWIEDZIALNOSCIA "COWIK" W BARTOSZYCACH</v>
          </cell>
          <cell r="G2558" t="str">
            <v>Zarejestrowany</v>
          </cell>
          <cell r="H2558" t="str">
            <v>Inwestycje w OZE w przedsiębiorstwie  COWIK w Bartoszycach</v>
          </cell>
          <cell r="I2558">
            <v>748030</v>
          </cell>
          <cell r="J2558">
            <v>608160.07999999996</v>
          </cell>
          <cell r="K2558">
            <v>139869.92000000001</v>
          </cell>
          <cell r="L2558">
            <v>608160.07999999996</v>
          </cell>
          <cell r="M2558" t="str">
            <v>Energia odnawialna: słoneczna</v>
          </cell>
          <cell r="N2558" t="str">
            <v>Liczba przebudowanych jednostek wytwarzania energii cieplnej z OZE</v>
          </cell>
          <cell r="O2558" t="str">
            <v>szt.</v>
          </cell>
          <cell r="P2558" t="str">
            <v>P</v>
          </cell>
          <cell r="AD2558">
            <v>0</v>
          </cell>
        </row>
        <row r="2559">
          <cell r="E2559" t="str">
            <v>RPWM.04.01.00-28-0425/16</v>
          </cell>
          <cell r="F2559" t="str">
            <v>WODOCIAGOWO-CIEPŁOWNICZA SPÓŁKA Z OGRANICZONA ODPOWIEDZIALNOSCIA "COWIK" W BARTOSZYCACH</v>
          </cell>
          <cell r="G2559" t="str">
            <v>Zarejestrowany</v>
          </cell>
          <cell r="H2559" t="str">
            <v>Inwestycje w OZE w przedsiębiorstwie  COWIK w Bartoszycach</v>
          </cell>
          <cell r="I2559">
            <v>748030</v>
          </cell>
          <cell r="J2559">
            <v>608160.07999999996</v>
          </cell>
          <cell r="K2559">
            <v>139869.92000000001</v>
          </cell>
          <cell r="L2559">
            <v>608160.07999999996</v>
          </cell>
          <cell r="M2559" t="str">
            <v>Energia odnawialna: słoneczna</v>
          </cell>
          <cell r="N2559" t="str">
            <v>Liczba przebudowanych jednostek wytwarzania energii elektrycznej i cieplnej w ramach kogeneracji</v>
          </cell>
          <cell r="O2559" t="str">
            <v>szt.</v>
          </cell>
          <cell r="P2559" t="str">
            <v>P</v>
          </cell>
          <cell r="AD2559">
            <v>0</v>
          </cell>
        </row>
        <row r="2560">
          <cell r="E2560" t="str">
            <v>RPWM.04.01.00-28-0425/16</v>
          </cell>
          <cell r="F2560" t="str">
            <v>WODOCIAGOWO-CIEPŁOWNICZA SPÓŁKA Z OGRANICZONA ODPOWIEDZIALNOSCIA "COWIK" W BARTOSZYCACH</v>
          </cell>
          <cell r="G2560" t="str">
            <v>Zarejestrowany</v>
          </cell>
          <cell r="H2560" t="str">
            <v>Inwestycje w OZE w przedsiębiorstwie  COWIK w Bartoszycach</v>
          </cell>
          <cell r="I2560">
            <v>748030</v>
          </cell>
          <cell r="J2560">
            <v>608160.07999999996</v>
          </cell>
          <cell r="K2560">
            <v>139869.92000000001</v>
          </cell>
          <cell r="L2560">
            <v>608160.07999999996</v>
          </cell>
          <cell r="M2560" t="str">
            <v>Energia odnawialna: słoneczna</v>
          </cell>
          <cell r="N2560" t="str">
            <v>Liczba przebudowanych jednostek wytwarzania energii elektrycznej z OZE</v>
          </cell>
          <cell r="O2560" t="str">
            <v>szt.</v>
          </cell>
          <cell r="P2560" t="str">
            <v>P</v>
          </cell>
          <cell r="AD2560">
            <v>0</v>
          </cell>
        </row>
        <row r="2561">
          <cell r="E2561" t="str">
            <v>RPWM.04.01.00-28-0425/16</v>
          </cell>
          <cell r="F2561" t="str">
            <v>WODOCIAGOWO-CIEPŁOWNICZA SPÓŁKA Z OGRANICZONA ODPOWIEDZIALNOSCIA "COWIK" W BARTOSZYCACH</v>
          </cell>
          <cell r="G2561" t="str">
            <v>Zarejestrowany</v>
          </cell>
          <cell r="H2561" t="str">
            <v>Inwestycje w OZE w przedsiębiorstwie  COWIK w Bartoszycach</v>
          </cell>
          <cell r="I2561">
            <v>748030</v>
          </cell>
          <cell r="J2561">
            <v>608160.07999999996</v>
          </cell>
          <cell r="K2561">
            <v>139869.92000000001</v>
          </cell>
          <cell r="L2561">
            <v>608160.07999999996</v>
          </cell>
          <cell r="M2561" t="str">
            <v>Energia odnawialna: słoneczna</v>
          </cell>
          <cell r="N2561" t="str">
            <v>Liczba przedsiębiorstw otrzymujących wsparcie</v>
          </cell>
          <cell r="O2561" t="str">
            <v>przedsiębiorstwa</v>
          </cell>
          <cell r="P2561" t="str">
            <v>P</v>
          </cell>
          <cell r="T2561">
            <v>0</v>
          </cell>
          <cell r="U2561">
            <v>1</v>
          </cell>
          <cell r="V2561">
            <v>1</v>
          </cell>
          <cell r="AD2561">
            <v>1</v>
          </cell>
        </row>
        <row r="2562">
          <cell r="E2562" t="str">
            <v>RPWM.04.01.00-28-0425/16</v>
          </cell>
          <cell r="F2562" t="str">
            <v>WODOCIAGOWO-CIEPŁOWNICZA SPÓŁKA Z OGRANICZONA ODPOWIEDZIALNOSCIA "COWIK" W BARTOSZYCACH</v>
          </cell>
          <cell r="G2562" t="str">
            <v>Zarejestrowany</v>
          </cell>
          <cell r="H2562" t="str">
            <v>Inwestycje w OZE w przedsiębiorstwie  COWIK w Bartoszycach</v>
          </cell>
          <cell r="I2562">
            <v>748030</v>
          </cell>
          <cell r="J2562">
            <v>608160.07999999996</v>
          </cell>
          <cell r="K2562">
            <v>139869.92000000001</v>
          </cell>
          <cell r="L2562">
            <v>608160.07999999996</v>
          </cell>
          <cell r="M2562" t="str">
            <v>Energia odnawialna: słoneczna</v>
          </cell>
          <cell r="N2562" t="str">
            <v>Liczba wybudowanych jednostek wytwarzania energii cieplnej z OZE</v>
          </cell>
          <cell r="O2562" t="str">
            <v>szt.</v>
          </cell>
          <cell r="P2562" t="str">
            <v>P</v>
          </cell>
          <cell r="AD2562">
            <v>0</v>
          </cell>
        </row>
        <row r="2563">
          <cell r="E2563" t="str">
            <v>RPWM.04.01.00-28-0425/16</v>
          </cell>
          <cell r="F2563" t="str">
            <v>WODOCIAGOWO-CIEPŁOWNICZA SPÓŁKA Z OGRANICZONA ODPOWIEDZIALNOSCIA "COWIK" W BARTOSZYCACH</v>
          </cell>
          <cell r="G2563" t="str">
            <v>Zarejestrowany</v>
          </cell>
          <cell r="H2563" t="str">
            <v>Inwestycje w OZE w przedsiębiorstwie  COWIK w Bartoszycach</v>
          </cell>
          <cell r="I2563">
            <v>748030</v>
          </cell>
          <cell r="J2563">
            <v>608160.07999999996</v>
          </cell>
          <cell r="K2563">
            <v>139869.92000000001</v>
          </cell>
          <cell r="L2563">
            <v>608160.07999999996</v>
          </cell>
          <cell r="M2563" t="str">
            <v>Energia odnawialna: słoneczna</v>
          </cell>
          <cell r="N2563" t="str">
            <v>Liczba wybudowanych jednostek wytwarzania energii elektrycznej i cieplnej w ramach kogeneracji</v>
          </cell>
          <cell r="O2563" t="str">
            <v>szt.</v>
          </cell>
          <cell r="P2563" t="str">
            <v>P</v>
          </cell>
          <cell r="AD2563">
            <v>0</v>
          </cell>
        </row>
        <row r="2564">
          <cell r="E2564" t="str">
            <v>RPWM.04.01.00-28-0425/16</v>
          </cell>
          <cell r="F2564" t="str">
            <v>WODOCIAGOWO-CIEPŁOWNICZA SPÓŁKA Z OGRANICZONA ODPOWIEDZIALNOSCIA "COWIK" W BARTOSZYCACH</v>
          </cell>
          <cell r="G2564" t="str">
            <v>Zarejestrowany</v>
          </cell>
          <cell r="H2564" t="str">
            <v>Inwestycje w OZE w przedsiębiorstwie  COWIK w Bartoszycach</v>
          </cell>
          <cell r="I2564">
            <v>748030</v>
          </cell>
          <cell r="J2564">
            <v>608160.07999999996</v>
          </cell>
          <cell r="K2564">
            <v>139869.92000000001</v>
          </cell>
          <cell r="L2564">
            <v>608160.07999999996</v>
          </cell>
          <cell r="M2564" t="str">
            <v>Energia odnawialna: słoneczna</v>
          </cell>
          <cell r="N2564" t="str">
            <v>Liczba wybudowanych jednostek wytwarzania energii elektrycznej z OZE</v>
          </cell>
          <cell r="O2564" t="str">
            <v>szt.</v>
          </cell>
          <cell r="P2564" t="str">
            <v>P</v>
          </cell>
          <cell r="T2564">
            <v>0</v>
          </cell>
          <cell r="U2564">
            <v>1</v>
          </cell>
          <cell r="V2564">
            <v>1</v>
          </cell>
          <cell r="AD2564">
            <v>1</v>
          </cell>
        </row>
        <row r="2565">
          <cell r="E2565" t="str">
            <v>RPWM.04.01.00-28-0425/16</v>
          </cell>
          <cell r="F2565" t="str">
            <v>WODOCIAGOWO-CIEPŁOWNICZA SPÓŁKA Z OGRANICZONA ODPOWIEDZIALNOSCIA "COWIK" W BARTOSZYCACH</v>
          </cell>
          <cell r="G2565" t="str">
            <v>Zarejestrowany</v>
          </cell>
          <cell r="H2565" t="str">
            <v>Inwestycje w OZE w przedsiębiorstwie  COWIK w Bartoszycach</v>
          </cell>
          <cell r="I2565">
            <v>748030</v>
          </cell>
          <cell r="J2565">
            <v>608160.07999999996</v>
          </cell>
          <cell r="K2565">
            <v>139869.92000000001</v>
          </cell>
          <cell r="L2565">
            <v>608160.07999999996</v>
          </cell>
          <cell r="M2565" t="str">
            <v>Energia odnawialna: słoneczna</v>
          </cell>
          <cell r="N2565" t="str">
            <v>Produkcja energii cieplnej z nowo wybudowanych/nowych mocy wytwórczych instalacji wykorzystujących OZE</v>
          </cell>
          <cell r="O2565" t="str">
            <v>MWht/rok</v>
          </cell>
          <cell r="P2565" t="str">
            <v>R</v>
          </cell>
          <cell r="AD2565">
            <v>0</v>
          </cell>
        </row>
        <row r="2566">
          <cell r="E2566" t="str">
            <v>RPWM.04.01.00-28-0425/16</v>
          </cell>
          <cell r="F2566" t="str">
            <v>WODOCIAGOWO-CIEPŁOWNICZA SPÓŁKA Z OGRANICZONA ODPOWIEDZIALNOSCIA "COWIK" W BARTOSZYCACH</v>
          </cell>
          <cell r="G2566" t="str">
            <v>Zarejestrowany</v>
          </cell>
          <cell r="H2566" t="str">
            <v>Inwestycje w OZE w przedsiębiorstwie  COWIK w Bartoszycach</v>
          </cell>
          <cell r="I2566">
            <v>748030</v>
          </cell>
          <cell r="J2566">
            <v>608160.07999999996</v>
          </cell>
          <cell r="K2566">
            <v>139869.92000000001</v>
          </cell>
          <cell r="L2566">
            <v>608160.07999999996</v>
          </cell>
          <cell r="M2566" t="str">
            <v>Energia odnawialna: słoneczna</v>
          </cell>
          <cell r="N2566" t="str">
            <v>Produkcja energii elektrycznej z nowo wybudowanych/nowych mocy wytwórczych instalacji wykorzystujących OZE</v>
          </cell>
          <cell r="O2566" t="str">
            <v>MWhe/rok</v>
          </cell>
          <cell r="P2566" t="str">
            <v>R</v>
          </cell>
          <cell r="T2566">
            <v>0</v>
          </cell>
          <cell r="U2566">
            <v>95</v>
          </cell>
          <cell r="V2566">
            <v>95</v>
          </cell>
          <cell r="AD2566">
            <v>95</v>
          </cell>
        </row>
        <row r="2567">
          <cell r="E2567" t="str">
            <v>RPWM.04.01.00-28-0425/16</v>
          </cell>
          <cell r="F2567" t="str">
            <v>WODOCIAGOWO-CIEPŁOWNICZA SPÓŁKA Z OGRANICZONA ODPOWIEDZIALNOSCIA "COWIK" W BARTOSZYCACH</v>
          </cell>
          <cell r="G2567" t="str">
            <v>Zarejestrowany</v>
          </cell>
          <cell r="H2567" t="str">
            <v>Inwestycje w OZE w przedsiębiorstwie  COWIK w Bartoszycach</v>
          </cell>
          <cell r="I2567">
            <v>748030</v>
          </cell>
          <cell r="J2567">
            <v>608160.07999999996</v>
          </cell>
          <cell r="K2567">
            <v>139869.92000000001</v>
          </cell>
          <cell r="L2567">
            <v>608160.07999999996</v>
          </cell>
          <cell r="M2567" t="str">
            <v>Energia odnawialna: słoneczna</v>
          </cell>
          <cell r="N2567" t="str">
            <v>Szacowany spadek emisji gazów cieplarnianych</v>
          </cell>
          <cell r="O2567" t="str">
            <v>Mg CO2</v>
          </cell>
          <cell r="P2567" t="str">
            <v>P</v>
          </cell>
          <cell r="T2567">
            <v>0</v>
          </cell>
          <cell r="U2567">
            <v>34.729999999999997</v>
          </cell>
          <cell r="V2567">
            <v>34.729999999999997</v>
          </cell>
          <cell r="AD2567">
            <v>34.729999999999997</v>
          </cell>
        </row>
        <row r="2568">
          <cell r="E2568" t="str">
            <v>RPWM.04.01.00-28-0425/16</v>
          </cell>
          <cell r="F2568" t="str">
            <v>WODOCIAGOWO-CIEPŁOWNICZA SPÓŁKA Z OGRANICZONA ODPOWIEDZIALNOSCIA "COWIK" W BARTOSZYCACH</v>
          </cell>
          <cell r="G2568" t="str">
            <v>Zarejestrowany</v>
          </cell>
          <cell r="H2568" t="str">
            <v>Inwestycje w OZE w przedsiębiorstwie  COWIK w Bartoszycach</v>
          </cell>
          <cell r="I2568">
            <v>748030</v>
          </cell>
          <cell r="J2568">
            <v>608160.07999999996</v>
          </cell>
          <cell r="K2568">
            <v>139869.92000000001</v>
          </cell>
          <cell r="L2568">
            <v>608160.07999999996</v>
          </cell>
          <cell r="M2568" t="str">
            <v>Energia odnawialna: słoneczna</v>
          </cell>
          <cell r="N2568" t="str">
            <v>Wzrost zatrudnienia we wspieranych przedsiębiorstwach O/K/M</v>
          </cell>
          <cell r="O2568" t="str">
            <v>EPC</v>
          </cell>
          <cell r="P2568" t="str">
            <v>P</v>
          </cell>
          <cell r="AD2568">
            <v>0</v>
          </cell>
        </row>
        <row r="2569">
          <cell r="E2569" t="str">
            <v>RPWM.04.01.00-28-0426/16</v>
          </cell>
          <cell r="F2569" t="str">
            <v>MONDEX  A. I J. AFFEK SP.J.</v>
          </cell>
          <cell r="G2569" t="str">
            <v>Zarejestrowany</v>
          </cell>
          <cell r="H2569" t="str">
            <v xml:space="preserve">Inwestycje w OZE w firmie MONDEX Anna i Jerzy Affek Spółka Jawna </v>
          </cell>
          <cell r="I2569">
            <v>320077.98</v>
          </cell>
          <cell r="J2569">
            <v>260226</v>
          </cell>
          <cell r="K2569">
            <v>59851.98</v>
          </cell>
          <cell r="L2569">
            <v>221192.1</v>
          </cell>
          <cell r="M2569" t="str">
            <v>Energia odnawialna: słoneczna</v>
          </cell>
          <cell r="N2569" t="str">
            <v>Długość nowo wybudowanych lub zmodernizowanych sieci elektroenergetycznych dla odnawialnych źródeł energii</v>
          </cell>
          <cell r="O2569" t="str">
            <v>km</v>
          </cell>
          <cell r="P2569" t="str">
            <v>P</v>
          </cell>
          <cell r="AD2569">
            <v>0</v>
          </cell>
        </row>
        <row r="2570">
          <cell r="E2570" t="str">
            <v>RPWM.04.01.00-28-0426/16</v>
          </cell>
          <cell r="F2570" t="str">
            <v>MONDEX  A. I J. AFFEK SP.J.</v>
          </cell>
          <cell r="G2570" t="str">
            <v>Zarejestrowany</v>
          </cell>
          <cell r="H2570" t="str">
            <v xml:space="preserve">Inwestycje w OZE w firmie MONDEX Anna i Jerzy Affek Spółka Jawna </v>
          </cell>
          <cell r="I2570">
            <v>320077.98</v>
          </cell>
          <cell r="J2570">
            <v>260226</v>
          </cell>
          <cell r="K2570">
            <v>59851.98</v>
          </cell>
          <cell r="L2570">
            <v>221192.1</v>
          </cell>
          <cell r="M2570" t="str">
            <v>Energia odnawialna: słoneczna</v>
          </cell>
          <cell r="N2570" t="str">
            <v>Dodatkowa zdolność wytwarzania energii cieplnej ze źródeł odnawialnych</v>
          </cell>
          <cell r="O2570" t="str">
            <v>MWt</v>
          </cell>
          <cell r="P2570" t="str">
            <v>P</v>
          </cell>
          <cell r="AD2570">
            <v>0</v>
          </cell>
        </row>
        <row r="2571">
          <cell r="E2571" t="str">
            <v>RPWM.04.01.00-28-0426/16</v>
          </cell>
          <cell r="F2571" t="str">
            <v>MONDEX  A. I J. AFFEK SP.J.</v>
          </cell>
          <cell r="G2571" t="str">
            <v>Zarejestrowany</v>
          </cell>
          <cell r="H2571" t="str">
            <v xml:space="preserve">Inwestycje w OZE w firmie MONDEX Anna i Jerzy Affek Spółka Jawna </v>
          </cell>
          <cell r="I2571">
            <v>320077.98</v>
          </cell>
          <cell r="J2571">
            <v>260226</v>
          </cell>
          <cell r="K2571">
            <v>59851.98</v>
          </cell>
          <cell r="L2571">
            <v>221192.1</v>
          </cell>
          <cell r="M2571" t="str">
            <v>Energia odnawialna: słoneczna</v>
          </cell>
          <cell r="N2571" t="str">
            <v>Dodatkowa zdolność wytwarzania energii elektrycznej ze źródeł odnawialnych</v>
          </cell>
          <cell r="O2571" t="str">
            <v>MWe</v>
          </cell>
          <cell r="P2571" t="str">
            <v>P</v>
          </cell>
          <cell r="T2571">
            <v>0</v>
          </cell>
          <cell r="U2571">
            <v>0.04</v>
          </cell>
          <cell r="V2571">
            <v>0.04</v>
          </cell>
          <cell r="AD2571">
            <v>0.04</v>
          </cell>
        </row>
        <row r="2572">
          <cell r="E2572" t="str">
            <v>RPWM.04.01.00-28-0426/16</v>
          </cell>
          <cell r="F2572" t="str">
            <v>MONDEX  A. I J. AFFEK SP.J.</v>
          </cell>
          <cell r="G2572" t="str">
            <v>Zarejestrowany</v>
          </cell>
          <cell r="H2572" t="str">
            <v xml:space="preserve">Inwestycje w OZE w firmie MONDEX Anna i Jerzy Affek Spółka Jawna </v>
          </cell>
          <cell r="I2572">
            <v>320077.98</v>
          </cell>
          <cell r="J2572">
            <v>260226</v>
          </cell>
          <cell r="K2572">
            <v>59851.98</v>
          </cell>
          <cell r="L2572">
            <v>221192.1</v>
          </cell>
          <cell r="M2572" t="str">
            <v>Energia odnawialna: słoneczna</v>
          </cell>
          <cell r="N2572" t="str">
            <v>Dodatkowa zdolność wytwarzania energii ze źródeł odnawialnych</v>
          </cell>
          <cell r="O2572" t="str">
            <v>MW</v>
          </cell>
          <cell r="P2572" t="str">
            <v>P</v>
          </cell>
          <cell r="T2572">
            <v>0</v>
          </cell>
          <cell r="U2572">
            <v>0.04</v>
          </cell>
          <cell r="V2572">
            <v>0.04</v>
          </cell>
          <cell r="AD2572">
            <v>0.04</v>
          </cell>
        </row>
        <row r="2573">
          <cell r="E2573" t="str">
            <v>RPWM.04.01.00-28-0426/16</v>
          </cell>
          <cell r="F2573" t="str">
            <v>MONDEX  A. I J. AFFEK SP.J.</v>
          </cell>
          <cell r="G2573" t="str">
            <v>Zarejestrowany</v>
          </cell>
          <cell r="H2573" t="str">
            <v xml:space="preserve">Inwestycje w OZE w firmie MONDEX Anna i Jerzy Affek Spółka Jawna </v>
          </cell>
          <cell r="I2573">
            <v>320077.98</v>
          </cell>
          <cell r="J2573">
            <v>260226</v>
          </cell>
          <cell r="K2573">
            <v>59851.98</v>
          </cell>
          <cell r="L2573">
            <v>221192.1</v>
          </cell>
          <cell r="M2573" t="str">
            <v>Energia odnawialna: słoneczna</v>
          </cell>
          <cell r="N2573" t="str">
            <v>Liczba jednostek wytwarzania energii cieplnej z OZE</v>
          </cell>
          <cell r="O2573" t="str">
            <v>szt.</v>
          </cell>
          <cell r="P2573" t="str">
            <v>P</v>
          </cell>
          <cell r="AD2573">
            <v>0</v>
          </cell>
        </row>
        <row r="2574">
          <cell r="E2574" t="str">
            <v>RPWM.04.01.00-28-0426/16</v>
          </cell>
          <cell r="F2574" t="str">
            <v>MONDEX  A. I J. AFFEK SP.J.</v>
          </cell>
          <cell r="G2574" t="str">
            <v>Zarejestrowany</v>
          </cell>
          <cell r="H2574" t="str">
            <v xml:space="preserve">Inwestycje w OZE w firmie MONDEX Anna i Jerzy Affek Spółka Jawna </v>
          </cell>
          <cell r="I2574">
            <v>320077.98</v>
          </cell>
          <cell r="J2574">
            <v>260226</v>
          </cell>
          <cell r="K2574">
            <v>59851.98</v>
          </cell>
          <cell r="L2574">
            <v>221192.1</v>
          </cell>
          <cell r="M2574" t="str">
            <v>Energia odnawialna: słoneczna</v>
          </cell>
          <cell r="N2574" t="str">
            <v>Liczba jednostek wytwarzania energii elektrycznej z OZE</v>
          </cell>
          <cell r="O2574" t="str">
            <v>szt.</v>
          </cell>
          <cell r="P2574" t="str">
            <v>P</v>
          </cell>
          <cell r="T2574">
            <v>0</v>
          </cell>
          <cell r="U2574">
            <v>1</v>
          </cell>
          <cell r="V2574">
            <v>1</v>
          </cell>
          <cell r="AD2574">
            <v>1</v>
          </cell>
        </row>
        <row r="2575">
          <cell r="E2575" t="str">
            <v>RPWM.04.01.00-28-0426/16</v>
          </cell>
          <cell r="F2575" t="str">
            <v>MONDEX  A. I J. AFFEK SP.J.</v>
          </cell>
          <cell r="G2575" t="str">
            <v>Zarejestrowany</v>
          </cell>
          <cell r="H2575" t="str">
            <v xml:space="preserve">Inwestycje w OZE w firmie MONDEX Anna i Jerzy Affek Spółka Jawna </v>
          </cell>
          <cell r="I2575">
            <v>320077.98</v>
          </cell>
          <cell r="J2575">
            <v>260226</v>
          </cell>
          <cell r="K2575">
            <v>59851.98</v>
          </cell>
          <cell r="L2575">
            <v>221192.1</v>
          </cell>
          <cell r="M2575" t="str">
            <v>Energia odnawialna: słoneczna</v>
          </cell>
          <cell r="N2575" t="str">
            <v>Liczba przebudowanych jednostek wytwarzania energii cieplnej z OZE</v>
          </cell>
          <cell r="O2575" t="str">
            <v>szt.</v>
          </cell>
          <cell r="P2575" t="str">
            <v>P</v>
          </cell>
          <cell r="AD2575">
            <v>0</v>
          </cell>
        </row>
        <row r="2576">
          <cell r="E2576" t="str">
            <v>RPWM.04.01.00-28-0426/16</v>
          </cell>
          <cell r="F2576" t="str">
            <v>MONDEX  A. I J. AFFEK SP.J.</v>
          </cell>
          <cell r="G2576" t="str">
            <v>Zarejestrowany</v>
          </cell>
          <cell r="H2576" t="str">
            <v xml:space="preserve">Inwestycje w OZE w firmie MONDEX Anna i Jerzy Affek Spółka Jawna </v>
          </cell>
          <cell r="I2576">
            <v>320077.98</v>
          </cell>
          <cell r="J2576">
            <v>260226</v>
          </cell>
          <cell r="K2576">
            <v>59851.98</v>
          </cell>
          <cell r="L2576">
            <v>221192.1</v>
          </cell>
          <cell r="M2576" t="str">
            <v>Energia odnawialna: słoneczna</v>
          </cell>
          <cell r="N2576" t="str">
            <v>Liczba przebudowanych jednostek wytwarzania energii elektrycznej i cieplnej w ramach kogeneracji</v>
          </cell>
          <cell r="O2576" t="str">
            <v>szt.</v>
          </cell>
          <cell r="P2576" t="str">
            <v>P</v>
          </cell>
          <cell r="AD2576">
            <v>0</v>
          </cell>
        </row>
        <row r="2577">
          <cell r="E2577" t="str">
            <v>RPWM.04.01.00-28-0426/16</v>
          </cell>
          <cell r="F2577" t="str">
            <v>MONDEX  A. I J. AFFEK SP.J.</v>
          </cell>
          <cell r="G2577" t="str">
            <v>Zarejestrowany</v>
          </cell>
          <cell r="H2577" t="str">
            <v xml:space="preserve">Inwestycje w OZE w firmie MONDEX Anna i Jerzy Affek Spółka Jawna </v>
          </cell>
          <cell r="I2577">
            <v>320077.98</v>
          </cell>
          <cell r="J2577">
            <v>260226</v>
          </cell>
          <cell r="K2577">
            <v>59851.98</v>
          </cell>
          <cell r="L2577">
            <v>221192.1</v>
          </cell>
          <cell r="M2577" t="str">
            <v>Energia odnawialna: słoneczna</v>
          </cell>
          <cell r="N2577" t="str">
            <v>Liczba przebudowanych jednostek wytwarzania energii elektrycznej z OZE</v>
          </cell>
          <cell r="O2577" t="str">
            <v>szt.</v>
          </cell>
          <cell r="P2577" t="str">
            <v>P</v>
          </cell>
          <cell r="AD2577">
            <v>0</v>
          </cell>
        </row>
        <row r="2578">
          <cell r="E2578" t="str">
            <v>RPWM.04.01.00-28-0426/16</v>
          </cell>
          <cell r="F2578" t="str">
            <v>MONDEX  A. I J. AFFEK SP.J.</v>
          </cell>
          <cell r="G2578" t="str">
            <v>Zarejestrowany</v>
          </cell>
          <cell r="H2578" t="str">
            <v xml:space="preserve">Inwestycje w OZE w firmie MONDEX Anna i Jerzy Affek Spółka Jawna </v>
          </cell>
          <cell r="I2578">
            <v>320077.98</v>
          </cell>
          <cell r="J2578">
            <v>260226</v>
          </cell>
          <cell r="K2578">
            <v>59851.98</v>
          </cell>
          <cell r="L2578">
            <v>221192.1</v>
          </cell>
          <cell r="M2578" t="str">
            <v>Energia odnawialna: słoneczna</v>
          </cell>
          <cell r="N2578" t="str">
            <v>Liczba przedsiębiorstw otrzymujących wsparcie</v>
          </cell>
          <cell r="O2578" t="str">
            <v>przedsiębiorstwa</v>
          </cell>
          <cell r="P2578" t="str">
            <v>P</v>
          </cell>
          <cell r="T2578">
            <v>0</v>
          </cell>
          <cell r="U2578">
            <v>1</v>
          </cell>
          <cell r="V2578">
            <v>1</v>
          </cell>
          <cell r="AD2578">
            <v>1</v>
          </cell>
        </row>
        <row r="2579">
          <cell r="E2579" t="str">
            <v>RPWM.04.01.00-28-0426/16</v>
          </cell>
          <cell r="F2579" t="str">
            <v>MONDEX  A. I J. AFFEK SP.J.</v>
          </cell>
          <cell r="G2579" t="str">
            <v>Zarejestrowany</v>
          </cell>
          <cell r="H2579" t="str">
            <v xml:space="preserve">Inwestycje w OZE w firmie MONDEX Anna i Jerzy Affek Spółka Jawna </v>
          </cell>
          <cell r="I2579">
            <v>320077.98</v>
          </cell>
          <cell r="J2579">
            <v>260226</v>
          </cell>
          <cell r="K2579">
            <v>59851.98</v>
          </cell>
          <cell r="L2579">
            <v>221192.1</v>
          </cell>
          <cell r="M2579" t="str">
            <v>Energia odnawialna: słoneczna</v>
          </cell>
          <cell r="N2579" t="str">
            <v>Liczba wybudowanych jednostek wytwarzania energii cieplnej z OZE</v>
          </cell>
          <cell r="O2579" t="str">
            <v>szt.</v>
          </cell>
          <cell r="P2579" t="str">
            <v>P</v>
          </cell>
          <cell r="AD2579">
            <v>0</v>
          </cell>
        </row>
        <row r="2580">
          <cell r="E2580" t="str">
            <v>RPWM.04.01.00-28-0426/16</v>
          </cell>
          <cell r="F2580" t="str">
            <v>MONDEX  A. I J. AFFEK SP.J.</v>
          </cell>
          <cell r="G2580" t="str">
            <v>Zarejestrowany</v>
          </cell>
          <cell r="H2580" t="str">
            <v xml:space="preserve">Inwestycje w OZE w firmie MONDEX Anna i Jerzy Affek Spółka Jawna </v>
          </cell>
          <cell r="I2580">
            <v>320077.98</v>
          </cell>
          <cell r="J2580">
            <v>260226</v>
          </cell>
          <cell r="K2580">
            <v>59851.98</v>
          </cell>
          <cell r="L2580">
            <v>221192.1</v>
          </cell>
          <cell r="M2580" t="str">
            <v>Energia odnawialna: słoneczna</v>
          </cell>
          <cell r="N2580" t="str">
            <v>Liczba wybudowanych jednostek wytwarzania energii elektrycznej i cieplnej w ramach kogeneracji</v>
          </cell>
          <cell r="O2580" t="str">
            <v>szt.</v>
          </cell>
          <cell r="P2580" t="str">
            <v>P</v>
          </cell>
          <cell r="AD2580">
            <v>0</v>
          </cell>
        </row>
        <row r="2581">
          <cell r="E2581" t="str">
            <v>RPWM.04.01.00-28-0426/16</v>
          </cell>
          <cell r="F2581" t="str">
            <v>MONDEX  A. I J. AFFEK SP.J.</v>
          </cell>
          <cell r="G2581" t="str">
            <v>Zarejestrowany</v>
          </cell>
          <cell r="H2581" t="str">
            <v xml:space="preserve">Inwestycje w OZE w firmie MONDEX Anna i Jerzy Affek Spółka Jawna </v>
          </cell>
          <cell r="I2581">
            <v>320077.98</v>
          </cell>
          <cell r="J2581">
            <v>260226</v>
          </cell>
          <cell r="K2581">
            <v>59851.98</v>
          </cell>
          <cell r="L2581">
            <v>221192.1</v>
          </cell>
          <cell r="M2581" t="str">
            <v>Energia odnawialna: słoneczna</v>
          </cell>
          <cell r="N2581" t="str">
            <v>Liczba wybudowanych jednostek wytwarzania energii elektrycznej z OZE</v>
          </cell>
          <cell r="O2581" t="str">
            <v>szt.</v>
          </cell>
          <cell r="P2581" t="str">
            <v>P</v>
          </cell>
          <cell r="T2581">
            <v>0</v>
          </cell>
          <cell r="U2581">
            <v>1</v>
          </cell>
          <cell r="V2581">
            <v>1</v>
          </cell>
          <cell r="AD2581">
            <v>1</v>
          </cell>
        </row>
        <row r="2582">
          <cell r="E2582" t="str">
            <v>RPWM.04.01.00-28-0426/16</v>
          </cell>
          <cell r="F2582" t="str">
            <v>MONDEX  A. I J. AFFEK SP.J.</v>
          </cell>
          <cell r="G2582" t="str">
            <v>Zarejestrowany</v>
          </cell>
          <cell r="H2582" t="str">
            <v xml:space="preserve">Inwestycje w OZE w firmie MONDEX Anna i Jerzy Affek Spółka Jawna </v>
          </cell>
          <cell r="I2582">
            <v>320077.98</v>
          </cell>
          <cell r="J2582">
            <v>260226</v>
          </cell>
          <cell r="K2582">
            <v>59851.98</v>
          </cell>
          <cell r="L2582">
            <v>221192.1</v>
          </cell>
          <cell r="M2582" t="str">
            <v>Energia odnawialna: słoneczna</v>
          </cell>
          <cell r="N2582" t="str">
            <v>Produkcja energii cieplnej z nowo wybudowanych/nowych mocy wytwórczych instalacji wykorzystujących OZE</v>
          </cell>
          <cell r="O2582" t="str">
            <v>MWht/rok</v>
          </cell>
          <cell r="P2582" t="str">
            <v>R</v>
          </cell>
          <cell r="AD2582">
            <v>0</v>
          </cell>
        </row>
        <row r="2583">
          <cell r="E2583" t="str">
            <v>RPWM.04.01.00-28-0426/16</v>
          </cell>
          <cell r="F2583" t="str">
            <v>MONDEX  A. I J. AFFEK SP.J.</v>
          </cell>
          <cell r="G2583" t="str">
            <v>Zarejestrowany</v>
          </cell>
          <cell r="H2583" t="str">
            <v xml:space="preserve">Inwestycje w OZE w firmie MONDEX Anna i Jerzy Affek Spółka Jawna </v>
          </cell>
          <cell r="I2583">
            <v>320077.98</v>
          </cell>
          <cell r="J2583">
            <v>260226</v>
          </cell>
          <cell r="K2583">
            <v>59851.98</v>
          </cell>
          <cell r="L2583">
            <v>221192.1</v>
          </cell>
          <cell r="M2583" t="str">
            <v>Energia odnawialna: słoneczna</v>
          </cell>
          <cell r="N2583" t="str">
            <v>Produkcja energii elektrycznej z nowo wybudowanych/nowych mocy wytwórczych instalacji wykorzystujących OZE</v>
          </cell>
          <cell r="O2583" t="str">
            <v>MWhe/rok</v>
          </cell>
          <cell r="P2583" t="str">
            <v>R</v>
          </cell>
          <cell r="T2583">
            <v>0</v>
          </cell>
          <cell r="U2583">
            <v>0</v>
          </cell>
          <cell r="V2583">
            <v>39</v>
          </cell>
          <cell r="AD2583">
            <v>39</v>
          </cell>
        </row>
        <row r="2584">
          <cell r="E2584" t="str">
            <v>RPWM.04.01.00-28-0426/16</v>
          </cell>
          <cell r="F2584" t="str">
            <v>MONDEX  A. I J. AFFEK SP.J.</v>
          </cell>
          <cell r="G2584" t="str">
            <v>Zarejestrowany</v>
          </cell>
          <cell r="H2584" t="str">
            <v xml:space="preserve">Inwestycje w OZE w firmie MONDEX Anna i Jerzy Affek Spółka Jawna </v>
          </cell>
          <cell r="I2584">
            <v>320077.98</v>
          </cell>
          <cell r="J2584">
            <v>260226</v>
          </cell>
          <cell r="K2584">
            <v>59851.98</v>
          </cell>
          <cell r="L2584">
            <v>221192.1</v>
          </cell>
          <cell r="M2584" t="str">
            <v>Energia odnawialna: słoneczna</v>
          </cell>
          <cell r="N2584" t="str">
            <v>Szacowany spadek emisji gazów cieplarnianych</v>
          </cell>
          <cell r="O2584" t="str">
            <v>Mg CO2</v>
          </cell>
          <cell r="P2584" t="str">
            <v>P</v>
          </cell>
          <cell r="T2584">
            <v>0</v>
          </cell>
          <cell r="U2584">
            <v>13.75</v>
          </cell>
          <cell r="V2584">
            <v>13.75</v>
          </cell>
          <cell r="AD2584">
            <v>13.75</v>
          </cell>
        </row>
        <row r="2585">
          <cell r="E2585" t="str">
            <v>RPWM.04.01.00-28-0426/16</v>
          </cell>
          <cell r="F2585" t="str">
            <v>MONDEX  A. I J. AFFEK SP.J.</v>
          </cell>
          <cell r="G2585" t="str">
            <v>Zarejestrowany</v>
          </cell>
          <cell r="H2585" t="str">
            <v xml:space="preserve">Inwestycje w OZE w firmie MONDEX Anna i Jerzy Affek Spółka Jawna </v>
          </cell>
          <cell r="I2585">
            <v>320077.98</v>
          </cell>
          <cell r="J2585">
            <v>260226</v>
          </cell>
          <cell r="K2585">
            <v>59851.98</v>
          </cell>
          <cell r="L2585">
            <v>221192.1</v>
          </cell>
          <cell r="M2585" t="str">
            <v>Energia odnawialna: słoneczna</v>
          </cell>
          <cell r="N2585" t="str">
            <v>Wzrost zatrudnienia we wspieranych przedsiębiorstwach O/K/M</v>
          </cell>
          <cell r="O2585" t="str">
            <v>EPC</v>
          </cell>
          <cell r="P2585" t="str">
            <v>P</v>
          </cell>
          <cell r="AD2585">
            <v>0</v>
          </cell>
        </row>
        <row r="2586">
          <cell r="E2586" t="str">
            <v>RPWM.04.01.00-28-0427/16</v>
          </cell>
          <cell r="F2586" t="str">
            <v>PRZEDSIĘBIORSTWO PRODUKCYJNO USŁUGOWO HANDLOWE JÓZEF GAJEK</v>
          </cell>
          <cell r="G2586" t="str">
            <v>Zarejestrowany</v>
          </cell>
          <cell r="H2586" t="str">
            <v>Inwestycje w OZE w PPUH Józef Gajek</v>
          </cell>
          <cell r="I2586">
            <v>550181.14</v>
          </cell>
          <cell r="J2586">
            <v>447301.74</v>
          </cell>
          <cell r="K2586">
            <v>102879.4</v>
          </cell>
          <cell r="L2586">
            <v>380206.48</v>
          </cell>
          <cell r="M2586" t="str">
            <v>Energia odnawialna: słoneczna</v>
          </cell>
          <cell r="N2586" t="str">
            <v>Długość nowo wybudowanych lub zmodernizowanych sieci elektroenergetycznych dla odnawialnych źródeł energii</v>
          </cell>
          <cell r="O2586" t="str">
            <v>km</v>
          </cell>
          <cell r="P2586" t="str">
            <v>P</v>
          </cell>
          <cell r="AD2586">
            <v>0</v>
          </cell>
        </row>
        <row r="2587">
          <cell r="E2587" t="str">
            <v>RPWM.04.01.00-28-0427/16</v>
          </cell>
          <cell r="F2587" t="str">
            <v>PRZEDSIĘBIORSTWO PRODUKCYJNO USŁUGOWO HANDLOWE JÓZEF GAJEK</v>
          </cell>
          <cell r="G2587" t="str">
            <v>Zarejestrowany</v>
          </cell>
          <cell r="H2587" t="str">
            <v>Inwestycje w OZE w PPUH Józef Gajek</v>
          </cell>
          <cell r="I2587">
            <v>550181.14</v>
          </cell>
          <cell r="J2587">
            <v>447301.74</v>
          </cell>
          <cell r="K2587">
            <v>102879.4</v>
          </cell>
          <cell r="L2587">
            <v>380206.48</v>
          </cell>
          <cell r="M2587" t="str">
            <v>Energia odnawialna: słoneczna</v>
          </cell>
          <cell r="N2587" t="str">
            <v>Dodatkowa zdolność wytwarzania energii cieplnej ze źródeł odnawialnych</v>
          </cell>
          <cell r="O2587" t="str">
            <v>MWt</v>
          </cell>
          <cell r="P2587" t="str">
            <v>P</v>
          </cell>
          <cell r="AD2587">
            <v>0</v>
          </cell>
        </row>
        <row r="2588">
          <cell r="E2588" t="str">
            <v>RPWM.04.01.00-28-0427/16</v>
          </cell>
          <cell r="F2588" t="str">
            <v>PRZEDSIĘBIORSTWO PRODUKCYJNO USŁUGOWO HANDLOWE JÓZEF GAJEK</v>
          </cell>
          <cell r="G2588" t="str">
            <v>Zarejestrowany</v>
          </cell>
          <cell r="H2588" t="str">
            <v>Inwestycje w OZE w PPUH Józef Gajek</v>
          </cell>
          <cell r="I2588">
            <v>550181.14</v>
          </cell>
          <cell r="J2588">
            <v>447301.74</v>
          </cell>
          <cell r="K2588">
            <v>102879.4</v>
          </cell>
          <cell r="L2588">
            <v>380206.48</v>
          </cell>
          <cell r="M2588" t="str">
            <v>Energia odnawialna: słoneczna</v>
          </cell>
          <cell r="N2588" t="str">
            <v>Dodatkowa zdolność wytwarzania energii elektrycznej ze źródeł odnawialnych</v>
          </cell>
          <cell r="O2588" t="str">
            <v>MWe</v>
          </cell>
          <cell r="P2588" t="str">
            <v>P</v>
          </cell>
          <cell r="T2588">
            <v>0</v>
          </cell>
          <cell r="U2588">
            <v>0.08</v>
          </cell>
          <cell r="V2588">
            <v>0.08</v>
          </cell>
          <cell r="AD2588">
            <v>0.08</v>
          </cell>
        </row>
        <row r="2589">
          <cell r="E2589" t="str">
            <v>RPWM.04.01.00-28-0427/16</v>
          </cell>
          <cell r="F2589" t="str">
            <v>PRZEDSIĘBIORSTWO PRODUKCYJNO USŁUGOWO HANDLOWE JÓZEF GAJEK</v>
          </cell>
          <cell r="G2589" t="str">
            <v>Zarejestrowany</v>
          </cell>
          <cell r="H2589" t="str">
            <v>Inwestycje w OZE w PPUH Józef Gajek</v>
          </cell>
          <cell r="I2589">
            <v>550181.14</v>
          </cell>
          <cell r="J2589">
            <v>447301.74</v>
          </cell>
          <cell r="K2589">
            <v>102879.4</v>
          </cell>
          <cell r="L2589">
            <v>380206.48</v>
          </cell>
          <cell r="M2589" t="str">
            <v>Energia odnawialna: słoneczna</v>
          </cell>
          <cell r="N2589" t="str">
            <v>Dodatkowa zdolność wytwarzania energii ze źródeł odnawialnych</v>
          </cell>
          <cell r="O2589" t="str">
            <v>MW</v>
          </cell>
          <cell r="P2589" t="str">
            <v>P</v>
          </cell>
          <cell r="T2589">
            <v>0</v>
          </cell>
          <cell r="U2589">
            <v>0.08</v>
          </cell>
          <cell r="V2589">
            <v>0.08</v>
          </cell>
          <cell r="AD2589">
            <v>0.08</v>
          </cell>
        </row>
        <row r="2590">
          <cell r="E2590" t="str">
            <v>RPWM.04.01.00-28-0427/16</v>
          </cell>
          <cell r="F2590" t="str">
            <v>PRZEDSIĘBIORSTWO PRODUKCYJNO USŁUGOWO HANDLOWE JÓZEF GAJEK</v>
          </cell>
          <cell r="G2590" t="str">
            <v>Zarejestrowany</v>
          </cell>
          <cell r="H2590" t="str">
            <v>Inwestycje w OZE w PPUH Józef Gajek</v>
          </cell>
          <cell r="I2590">
            <v>550181.14</v>
          </cell>
          <cell r="J2590">
            <v>447301.74</v>
          </cell>
          <cell r="K2590">
            <v>102879.4</v>
          </cell>
          <cell r="L2590">
            <v>380206.48</v>
          </cell>
          <cell r="M2590" t="str">
            <v>Energia odnawialna: słoneczna</v>
          </cell>
          <cell r="N2590" t="str">
            <v>Liczba jednostek wytwarzania energii cieplnej z OZE</v>
          </cell>
          <cell r="O2590" t="str">
            <v>szt.</v>
          </cell>
          <cell r="P2590" t="str">
            <v>P</v>
          </cell>
          <cell r="AD2590">
            <v>0</v>
          </cell>
        </row>
        <row r="2591">
          <cell r="E2591" t="str">
            <v>RPWM.04.01.00-28-0427/16</v>
          </cell>
          <cell r="F2591" t="str">
            <v>PRZEDSIĘBIORSTWO PRODUKCYJNO USŁUGOWO HANDLOWE JÓZEF GAJEK</v>
          </cell>
          <cell r="G2591" t="str">
            <v>Zarejestrowany</v>
          </cell>
          <cell r="H2591" t="str">
            <v>Inwestycje w OZE w PPUH Józef Gajek</v>
          </cell>
          <cell r="I2591">
            <v>550181.14</v>
          </cell>
          <cell r="J2591">
            <v>447301.74</v>
          </cell>
          <cell r="K2591">
            <v>102879.4</v>
          </cell>
          <cell r="L2591">
            <v>380206.48</v>
          </cell>
          <cell r="M2591" t="str">
            <v>Energia odnawialna: słoneczna</v>
          </cell>
          <cell r="N2591" t="str">
            <v>Liczba jednostek wytwarzania energii elektrycznej z OZE</v>
          </cell>
          <cell r="O2591" t="str">
            <v>szt.</v>
          </cell>
          <cell r="P2591" t="str">
            <v>P</v>
          </cell>
          <cell r="T2591">
            <v>0</v>
          </cell>
          <cell r="U2591">
            <v>2</v>
          </cell>
          <cell r="V2591">
            <v>2</v>
          </cell>
          <cell r="AD2591">
            <v>2</v>
          </cell>
        </row>
        <row r="2592">
          <cell r="E2592" t="str">
            <v>RPWM.04.01.00-28-0427/16</v>
          </cell>
          <cell r="F2592" t="str">
            <v>PRZEDSIĘBIORSTWO PRODUKCYJNO USŁUGOWO HANDLOWE JÓZEF GAJEK</v>
          </cell>
          <cell r="G2592" t="str">
            <v>Zarejestrowany</v>
          </cell>
          <cell r="H2592" t="str">
            <v>Inwestycje w OZE w PPUH Józef Gajek</v>
          </cell>
          <cell r="I2592">
            <v>550181.14</v>
          </cell>
          <cell r="J2592">
            <v>447301.74</v>
          </cell>
          <cell r="K2592">
            <v>102879.4</v>
          </cell>
          <cell r="L2592">
            <v>380206.48</v>
          </cell>
          <cell r="M2592" t="str">
            <v>Energia odnawialna: słoneczna</v>
          </cell>
          <cell r="N2592" t="str">
            <v>Liczba przebudowanych jednostek wytwarzania energii cieplnej z OZE</v>
          </cell>
          <cell r="O2592" t="str">
            <v>szt.</v>
          </cell>
          <cell r="P2592" t="str">
            <v>P</v>
          </cell>
          <cell r="AD2592">
            <v>0</v>
          </cell>
        </row>
        <row r="2593">
          <cell r="E2593" t="str">
            <v>RPWM.04.01.00-28-0427/16</v>
          </cell>
          <cell r="F2593" t="str">
            <v>PRZEDSIĘBIORSTWO PRODUKCYJNO USŁUGOWO HANDLOWE JÓZEF GAJEK</v>
          </cell>
          <cell r="G2593" t="str">
            <v>Zarejestrowany</v>
          </cell>
          <cell r="H2593" t="str">
            <v>Inwestycje w OZE w PPUH Józef Gajek</v>
          </cell>
          <cell r="I2593">
            <v>550181.14</v>
          </cell>
          <cell r="J2593">
            <v>447301.74</v>
          </cell>
          <cell r="K2593">
            <v>102879.4</v>
          </cell>
          <cell r="L2593">
            <v>380206.48</v>
          </cell>
          <cell r="M2593" t="str">
            <v>Energia odnawialna: słoneczna</v>
          </cell>
          <cell r="N2593" t="str">
            <v>Liczba przebudowanych jednostek wytwarzania energii elektrycznej i cieplnej w ramach kogeneracji</v>
          </cell>
          <cell r="O2593" t="str">
            <v>szt.</v>
          </cell>
          <cell r="P2593" t="str">
            <v>P</v>
          </cell>
          <cell r="AD2593">
            <v>0</v>
          </cell>
        </row>
        <row r="2594">
          <cell r="E2594" t="str">
            <v>RPWM.04.01.00-28-0427/16</v>
          </cell>
          <cell r="F2594" t="str">
            <v>PRZEDSIĘBIORSTWO PRODUKCYJNO USŁUGOWO HANDLOWE JÓZEF GAJEK</v>
          </cell>
          <cell r="G2594" t="str">
            <v>Zarejestrowany</v>
          </cell>
          <cell r="H2594" t="str">
            <v>Inwestycje w OZE w PPUH Józef Gajek</v>
          </cell>
          <cell r="I2594">
            <v>550181.14</v>
          </cell>
          <cell r="J2594">
            <v>447301.74</v>
          </cell>
          <cell r="K2594">
            <v>102879.4</v>
          </cell>
          <cell r="L2594">
            <v>380206.48</v>
          </cell>
          <cell r="M2594" t="str">
            <v>Energia odnawialna: słoneczna</v>
          </cell>
          <cell r="N2594" t="str">
            <v>Liczba przebudowanych jednostek wytwarzania energii elektrycznej z OZE</v>
          </cell>
          <cell r="O2594" t="str">
            <v>szt.</v>
          </cell>
          <cell r="P2594" t="str">
            <v>P</v>
          </cell>
          <cell r="AD2594">
            <v>0</v>
          </cell>
        </row>
        <row r="2595">
          <cell r="E2595" t="str">
            <v>RPWM.04.01.00-28-0427/16</v>
          </cell>
          <cell r="F2595" t="str">
            <v>PRZEDSIĘBIORSTWO PRODUKCYJNO USŁUGOWO HANDLOWE JÓZEF GAJEK</v>
          </cell>
          <cell r="G2595" t="str">
            <v>Zarejestrowany</v>
          </cell>
          <cell r="H2595" t="str">
            <v>Inwestycje w OZE w PPUH Józef Gajek</v>
          </cell>
          <cell r="I2595">
            <v>550181.14</v>
          </cell>
          <cell r="J2595">
            <v>447301.74</v>
          </cell>
          <cell r="K2595">
            <v>102879.4</v>
          </cell>
          <cell r="L2595">
            <v>380206.48</v>
          </cell>
          <cell r="M2595" t="str">
            <v>Energia odnawialna: słoneczna</v>
          </cell>
          <cell r="N2595" t="str">
            <v>Liczba przedsiębiorstw otrzymujących wsparcie</v>
          </cell>
          <cell r="O2595" t="str">
            <v>przedsiębiorstwa</v>
          </cell>
          <cell r="P2595" t="str">
            <v>P</v>
          </cell>
          <cell r="T2595">
            <v>0</v>
          </cell>
          <cell r="U2595">
            <v>1</v>
          </cell>
          <cell r="V2595">
            <v>1</v>
          </cell>
          <cell r="AD2595">
            <v>1</v>
          </cell>
        </row>
        <row r="2596">
          <cell r="E2596" t="str">
            <v>RPWM.04.01.00-28-0427/16</v>
          </cell>
          <cell r="F2596" t="str">
            <v>PRZEDSIĘBIORSTWO PRODUKCYJNO USŁUGOWO HANDLOWE JÓZEF GAJEK</v>
          </cell>
          <cell r="G2596" t="str">
            <v>Zarejestrowany</v>
          </cell>
          <cell r="H2596" t="str">
            <v>Inwestycje w OZE w PPUH Józef Gajek</v>
          </cell>
          <cell r="I2596">
            <v>550181.14</v>
          </cell>
          <cell r="J2596">
            <v>447301.74</v>
          </cell>
          <cell r="K2596">
            <v>102879.4</v>
          </cell>
          <cell r="L2596">
            <v>380206.48</v>
          </cell>
          <cell r="M2596" t="str">
            <v>Energia odnawialna: słoneczna</v>
          </cell>
          <cell r="N2596" t="str">
            <v>Liczba wybudowanych jednostek wytwarzania energii cieplnej z OZE</v>
          </cell>
          <cell r="O2596" t="str">
            <v>szt.</v>
          </cell>
          <cell r="P2596" t="str">
            <v>P</v>
          </cell>
          <cell r="AD2596">
            <v>0</v>
          </cell>
        </row>
        <row r="2597">
          <cell r="E2597" t="str">
            <v>RPWM.04.01.00-28-0427/16</v>
          </cell>
          <cell r="F2597" t="str">
            <v>PRZEDSIĘBIORSTWO PRODUKCYJNO USŁUGOWO HANDLOWE JÓZEF GAJEK</v>
          </cell>
          <cell r="G2597" t="str">
            <v>Zarejestrowany</v>
          </cell>
          <cell r="H2597" t="str">
            <v>Inwestycje w OZE w PPUH Józef Gajek</v>
          </cell>
          <cell r="I2597">
            <v>550181.14</v>
          </cell>
          <cell r="J2597">
            <v>447301.74</v>
          </cell>
          <cell r="K2597">
            <v>102879.4</v>
          </cell>
          <cell r="L2597">
            <v>380206.48</v>
          </cell>
          <cell r="M2597" t="str">
            <v>Energia odnawialna: słoneczna</v>
          </cell>
          <cell r="N2597" t="str">
            <v>Liczba wybudowanych jednostek wytwarzania energii elektrycznej i cieplnej w ramach kogeneracji</v>
          </cell>
          <cell r="O2597" t="str">
            <v>szt.</v>
          </cell>
          <cell r="P2597" t="str">
            <v>P</v>
          </cell>
          <cell r="AD2597">
            <v>0</v>
          </cell>
        </row>
        <row r="2598">
          <cell r="E2598" t="str">
            <v>RPWM.04.01.00-28-0427/16</v>
          </cell>
          <cell r="F2598" t="str">
            <v>PRZEDSIĘBIORSTWO PRODUKCYJNO USŁUGOWO HANDLOWE JÓZEF GAJEK</v>
          </cell>
          <cell r="G2598" t="str">
            <v>Zarejestrowany</v>
          </cell>
          <cell r="H2598" t="str">
            <v>Inwestycje w OZE w PPUH Józef Gajek</v>
          </cell>
          <cell r="I2598">
            <v>550181.14</v>
          </cell>
          <cell r="J2598">
            <v>447301.74</v>
          </cell>
          <cell r="K2598">
            <v>102879.4</v>
          </cell>
          <cell r="L2598">
            <v>380206.48</v>
          </cell>
          <cell r="M2598" t="str">
            <v>Energia odnawialna: słoneczna</v>
          </cell>
          <cell r="N2598" t="str">
            <v>Liczba wybudowanych jednostek wytwarzania energii elektrycznej z OZE</v>
          </cell>
          <cell r="O2598" t="str">
            <v>szt.</v>
          </cell>
          <cell r="P2598" t="str">
            <v>P</v>
          </cell>
          <cell r="T2598">
            <v>0</v>
          </cell>
          <cell r="U2598">
            <v>2</v>
          </cell>
          <cell r="V2598">
            <v>2</v>
          </cell>
          <cell r="AD2598">
            <v>2</v>
          </cell>
        </row>
        <row r="2599">
          <cell r="E2599" t="str">
            <v>RPWM.04.01.00-28-0427/16</v>
          </cell>
          <cell r="F2599" t="str">
            <v>PRZEDSIĘBIORSTWO PRODUKCYJNO USŁUGOWO HANDLOWE JÓZEF GAJEK</v>
          </cell>
          <cell r="G2599" t="str">
            <v>Zarejestrowany</v>
          </cell>
          <cell r="H2599" t="str">
            <v>Inwestycje w OZE w PPUH Józef Gajek</v>
          </cell>
          <cell r="I2599">
            <v>550181.14</v>
          </cell>
          <cell r="J2599">
            <v>447301.74</v>
          </cell>
          <cell r="K2599">
            <v>102879.4</v>
          </cell>
          <cell r="L2599">
            <v>380206.48</v>
          </cell>
          <cell r="M2599" t="str">
            <v>Energia odnawialna: słoneczna</v>
          </cell>
          <cell r="N2599" t="str">
            <v>Produkcja energii cieplnej z nowo wybudowanych/nowych mocy wytwórczych instalacji wykorzystujących OZE</v>
          </cell>
          <cell r="O2599" t="str">
            <v>MWht/rok</v>
          </cell>
          <cell r="P2599" t="str">
            <v>R</v>
          </cell>
          <cell r="AD2599">
            <v>0</v>
          </cell>
        </row>
        <row r="2600">
          <cell r="E2600" t="str">
            <v>RPWM.04.01.00-28-0427/16</v>
          </cell>
          <cell r="F2600" t="str">
            <v>PRZEDSIĘBIORSTWO PRODUKCYJNO USŁUGOWO HANDLOWE JÓZEF GAJEK</v>
          </cell>
          <cell r="G2600" t="str">
            <v>Zarejestrowany</v>
          </cell>
          <cell r="H2600" t="str">
            <v>Inwestycje w OZE w PPUH Józef Gajek</v>
          </cell>
          <cell r="I2600">
            <v>550181.14</v>
          </cell>
          <cell r="J2600">
            <v>447301.74</v>
          </cell>
          <cell r="K2600">
            <v>102879.4</v>
          </cell>
          <cell r="L2600">
            <v>380206.48</v>
          </cell>
          <cell r="M2600" t="str">
            <v>Energia odnawialna: słoneczna</v>
          </cell>
          <cell r="N2600" t="str">
            <v>Produkcja energii elektrycznej z nowo wybudowanych/nowych mocy wytwórczych instalacji wykorzystujących OZE</v>
          </cell>
          <cell r="O2600" t="str">
            <v>MWhe/rok</v>
          </cell>
          <cell r="P2600" t="str">
            <v>R</v>
          </cell>
          <cell r="T2600">
            <v>0</v>
          </cell>
          <cell r="U2600">
            <v>0</v>
          </cell>
          <cell r="V2600">
            <v>78</v>
          </cell>
          <cell r="AD2600">
            <v>78</v>
          </cell>
        </row>
        <row r="2601">
          <cell r="E2601" t="str">
            <v>RPWM.04.01.00-28-0427/16</v>
          </cell>
          <cell r="F2601" t="str">
            <v>PRZEDSIĘBIORSTWO PRODUKCYJNO USŁUGOWO HANDLOWE JÓZEF GAJEK</v>
          </cell>
          <cell r="G2601" t="str">
            <v>Zarejestrowany</v>
          </cell>
          <cell r="H2601" t="str">
            <v>Inwestycje w OZE w PPUH Józef Gajek</v>
          </cell>
          <cell r="I2601">
            <v>550181.14</v>
          </cell>
          <cell r="J2601">
            <v>447301.74</v>
          </cell>
          <cell r="K2601">
            <v>102879.4</v>
          </cell>
          <cell r="L2601">
            <v>380206.48</v>
          </cell>
          <cell r="M2601" t="str">
            <v>Energia odnawialna: słoneczna</v>
          </cell>
          <cell r="N2601" t="str">
            <v>Szacowany spadek emisji gazów cieplarnianych</v>
          </cell>
          <cell r="O2601" t="str">
            <v>Mg CO2</v>
          </cell>
          <cell r="P2601" t="str">
            <v>P</v>
          </cell>
          <cell r="T2601">
            <v>0</v>
          </cell>
          <cell r="U2601">
            <v>27.49</v>
          </cell>
          <cell r="V2601">
            <v>27.49</v>
          </cell>
          <cell r="AD2601">
            <v>27.49</v>
          </cell>
        </row>
        <row r="2602">
          <cell r="E2602" t="str">
            <v>RPWM.04.01.00-28-0427/16</v>
          </cell>
          <cell r="F2602" t="str">
            <v>PRZEDSIĘBIORSTWO PRODUKCYJNO USŁUGOWO HANDLOWE JÓZEF GAJEK</v>
          </cell>
          <cell r="G2602" t="str">
            <v>Zarejestrowany</v>
          </cell>
          <cell r="H2602" t="str">
            <v>Inwestycje w OZE w PPUH Józef Gajek</v>
          </cell>
          <cell r="I2602">
            <v>550181.14</v>
          </cell>
          <cell r="J2602">
            <v>447301.74</v>
          </cell>
          <cell r="K2602">
            <v>102879.4</v>
          </cell>
          <cell r="L2602">
            <v>380206.48</v>
          </cell>
          <cell r="M2602" t="str">
            <v>Energia odnawialna: słoneczna</v>
          </cell>
          <cell r="N2602" t="str">
            <v>Wzrost zatrudnienia we wspieranych przedsiębiorstwach O/K/M</v>
          </cell>
          <cell r="O2602" t="str">
            <v>EPC</v>
          </cell>
          <cell r="P2602" t="str">
            <v>P</v>
          </cell>
          <cell r="AD2602">
            <v>0</v>
          </cell>
        </row>
        <row r="2603">
          <cell r="E2603" t="str">
            <v>RPWM.04.01.00-28-0428/16</v>
          </cell>
          <cell r="F2603" t="str">
            <v>Auto - Handel Import - Export Sławomir Wasik</v>
          </cell>
          <cell r="G2603" t="str">
            <v>Zarejestrowany</v>
          </cell>
          <cell r="H2603" t="str">
            <v>Budowa elektrowni fotowoltaicznej o mocy 0,99 MW w miejscowości Praslity</v>
          </cell>
          <cell r="I2603">
            <v>6837570</v>
          </cell>
          <cell r="J2603">
            <v>4856538.58</v>
          </cell>
          <cell r="K2603">
            <v>1981031.42</v>
          </cell>
          <cell r="L2603">
            <v>3885230.86</v>
          </cell>
          <cell r="M2603" t="str">
            <v>Energia odnawialna: słoneczna</v>
          </cell>
          <cell r="N2603" t="str">
            <v>Długość nowo wybudowanych lub zmodernizowanych sieci elektroenergetycznych dla odnawialnych źródeł energii</v>
          </cell>
          <cell r="O2603" t="str">
            <v>km</v>
          </cell>
          <cell r="P2603" t="str">
            <v>P</v>
          </cell>
          <cell r="AD2603">
            <v>0</v>
          </cell>
        </row>
        <row r="2604">
          <cell r="E2604" t="str">
            <v>RPWM.04.01.00-28-0428/16</v>
          </cell>
          <cell r="F2604" t="str">
            <v>Auto - Handel Import - Export Sławomir Wasik</v>
          </cell>
          <cell r="G2604" t="str">
            <v>Zarejestrowany</v>
          </cell>
          <cell r="H2604" t="str">
            <v>Budowa elektrowni fotowoltaicznej o mocy 0,99 MW w miejscowości Praslity</v>
          </cell>
          <cell r="I2604">
            <v>6837570</v>
          </cell>
          <cell r="J2604">
            <v>4856538.58</v>
          </cell>
          <cell r="K2604">
            <v>1981031.42</v>
          </cell>
          <cell r="L2604">
            <v>3885230.86</v>
          </cell>
          <cell r="M2604" t="str">
            <v>Energia odnawialna: słoneczna</v>
          </cell>
          <cell r="N2604" t="str">
            <v>Dodatkowa zdolność wytwarzania energii cieplnej ze źródeł odnawialnych</v>
          </cell>
          <cell r="O2604" t="str">
            <v>MWt</v>
          </cell>
          <cell r="P2604" t="str">
            <v>P</v>
          </cell>
          <cell r="AD2604">
            <v>0</v>
          </cell>
        </row>
        <row r="2605">
          <cell r="E2605" t="str">
            <v>RPWM.04.01.00-28-0428/16</v>
          </cell>
          <cell r="F2605" t="str">
            <v>Auto - Handel Import - Export Sławomir Wasik</v>
          </cell>
          <cell r="G2605" t="str">
            <v>Zarejestrowany</v>
          </cell>
          <cell r="H2605" t="str">
            <v>Budowa elektrowni fotowoltaicznej o mocy 0,99 MW w miejscowości Praslity</v>
          </cell>
          <cell r="I2605">
            <v>6837570</v>
          </cell>
          <cell r="J2605">
            <v>4856538.58</v>
          </cell>
          <cell r="K2605">
            <v>1981031.42</v>
          </cell>
          <cell r="L2605">
            <v>3885230.86</v>
          </cell>
          <cell r="M2605" t="str">
            <v>Energia odnawialna: słoneczna</v>
          </cell>
          <cell r="N2605" t="str">
            <v>Dodatkowa zdolność wytwarzania energii elektrycznej ze źródeł odnawialnych</v>
          </cell>
          <cell r="O2605" t="str">
            <v>MWe</v>
          </cell>
          <cell r="P2605" t="str">
            <v>P</v>
          </cell>
          <cell r="U2605">
            <v>0.99</v>
          </cell>
          <cell r="V2605">
            <v>0.99</v>
          </cell>
          <cell r="AD2605">
            <v>0.99</v>
          </cell>
        </row>
        <row r="2606">
          <cell r="E2606" t="str">
            <v>RPWM.04.01.00-28-0428/16</v>
          </cell>
          <cell r="F2606" t="str">
            <v>Auto - Handel Import - Export Sławomir Wasik</v>
          </cell>
          <cell r="G2606" t="str">
            <v>Zarejestrowany</v>
          </cell>
          <cell r="H2606" t="str">
            <v>Budowa elektrowni fotowoltaicznej o mocy 0,99 MW w miejscowości Praslity</v>
          </cell>
          <cell r="I2606">
            <v>6837570</v>
          </cell>
          <cell r="J2606">
            <v>4856538.58</v>
          </cell>
          <cell r="K2606">
            <v>1981031.42</v>
          </cell>
          <cell r="L2606">
            <v>3885230.86</v>
          </cell>
          <cell r="M2606" t="str">
            <v>Energia odnawialna: słoneczna</v>
          </cell>
          <cell r="N2606" t="str">
            <v>Dodatkowa zdolność wytwarzania energii ze źródeł odnawialnych</v>
          </cell>
          <cell r="O2606" t="str">
            <v>MW</v>
          </cell>
          <cell r="P2606" t="str">
            <v>P</v>
          </cell>
          <cell r="U2606">
            <v>0.99</v>
          </cell>
          <cell r="V2606">
            <v>0.99</v>
          </cell>
          <cell r="AD2606">
            <v>0.99</v>
          </cell>
        </row>
        <row r="2607">
          <cell r="E2607" t="str">
            <v>RPWM.04.01.00-28-0428/16</v>
          </cell>
          <cell r="F2607" t="str">
            <v>Auto - Handel Import - Export Sławomir Wasik</v>
          </cell>
          <cell r="G2607" t="str">
            <v>Zarejestrowany</v>
          </cell>
          <cell r="H2607" t="str">
            <v>Budowa elektrowni fotowoltaicznej o mocy 0,99 MW w miejscowości Praslity</v>
          </cell>
          <cell r="I2607">
            <v>6837570</v>
          </cell>
          <cell r="J2607">
            <v>4856538.58</v>
          </cell>
          <cell r="K2607">
            <v>1981031.42</v>
          </cell>
          <cell r="L2607">
            <v>3885230.86</v>
          </cell>
          <cell r="M2607" t="str">
            <v>Energia odnawialna: słoneczna</v>
          </cell>
          <cell r="N2607" t="str">
            <v>Liczba jednostek wytwarzania energii cieplnej z OZE</v>
          </cell>
          <cell r="O2607" t="str">
            <v>szt.</v>
          </cell>
          <cell r="P2607" t="str">
            <v>P</v>
          </cell>
          <cell r="AD2607">
            <v>0</v>
          </cell>
        </row>
        <row r="2608">
          <cell r="E2608" t="str">
            <v>RPWM.04.01.00-28-0428/16</v>
          </cell>
          <cell r="F2608" t="str">
            <v>Auto - Handel Import - Export Sławomir Wasik</v>
          </cell>
          <cell r="G2608" t="str">
            <v>Zarejestrowany</v>
          </cell>
          <cell r="H2608" t="str">
            <v>Budowa elektrowni fotowoltaicznej o mocy 0,99 MW w miejscowości Praslity</v>
          </cell>
          <cell r="I2608">
            <v>6837570</v>
          </cell>
          <cell r="J2608">
            <v>4856538.58</v>
          </cell>
          <cell r="K2608">
            <v>1981031.42</v>
          </cell>
          <cell r="L2608">
            <v>3885230.86</v>
          </cell>
          <cell r="M2608" t="str">
            <v>Energia odnawialna: słoneczna</v>
          </cell>
          <cell r="N2608" t="str">
            <v>Liczba jednostek wytwarzania energii elektrycznej z OZE</v>
          </cell>
          <cell r="O2608" t="str">
            <v>szt.</v>
          </cell>
          <cell r="P2608" t="str">
            <v>P</v>
          </cell>
          <cell r="U2608">
            <v>1</v>
          </cell>
          <cell r="V2608">
            <v>1</v>
          </cell>
          <cell r="AD2608">
            <v>1</v>
          </cell>
        </row>
        <row r="2609">
          <cell r="E2609" t="str">
            <v>RPWM.04.01.00-28-0428/16</v>
          </cell>
          <cell r="F2609" t="str">
            <v>Auto - Handel Import - Export Sławomir Wasik</v>
          </cell>
          <cell r="G2609" t="str">
            <v>Zarejestrowany</v>
          </cell>
          <cell r="H2609" t="str">
            <v>Budowa elektrowni fotowoltaicznej o mocy 0,99 MW w miejscowości Praslity</v>
          </cell>
          <cell r="I2609">
            <v>6837570</v>
          </cell>
          <cell r="J2609">
            <v>4856538.58</v>
          </cell>
          <cell r="K2609">
            <v>1981031.42</v>
          </cell>
          <cell r="L2609">
            <v>3885230.86</v>
          </cell>
          <cell r="M2609" t="str">
            <v>Energia odnawialna: słoneczna</v>
          </cell>
          <cell r="N2609" t="str">
            <v>Liczba przebudowanych jednostek wytwarzania energii cieplnej z OZE</v>
          </cell>
          <cell r="O2609" t="str">
            <v>szt.</v>
          </cell>
          <cell r="P2609" t="str">
            <v>P</v>
          </cell>
          <cell r="AD2609">
            <v>0</v>
          </cell>
        </row>
        <row r="2610">
          <cell r="E2610" t="str">
            <v>RPWM.04.01.00-28-0428/16</v>
          </cell>
          <cell r="F2610" t="str">
            <v>Auto - Handel Import - Export Sławomir Wasik</v>
          </cell>
          <cell r="G2610" t="str">
            <v>Zarejestrowany</v>
          </cell>
          <cell r="H2610" t="str">
            <v>Budowa elektrowni fotowoltaicznej o mocy 0,99 MW w miejscowości Praslity</v>
          </cell>
          <cell r="I2610">
            <v>6837570</v>
          </cell>
          <cell r="J2610">
            <v>4856538.58</v>
          </cell>
          <cell r="K2610">
            <v>1981031.42</v>
          </cell>
          <cell r="L2610">
            <v>3885230.86</v>
          </cell>
          <cell r="M2610" t="str">
            <v>Energia odnawialna: słoneczna</v>
          </cell>
          <cell r="N2610" t="str">
            <v>Liczba przebudowanych jednostek wytwarzania energii elektrycznej i cieplnej w ramach kogeneracji</v>
          </cell>
          <cell r="O2610" t="str">
            <v>szt.</v>
          </cell>
          <cell r="P2610" t="str">
            <v>P</v>
          </cell>
          <cell r="AD2610">
            <v>0</v>
          </cell>
        </row>
        <row r="2611">
          <cell r="E2611" t="str">
            <v>RPWM.04.01.00-28-0428/16</v>
          </cell>
          <cell r="F2611" t="str">
            <v>Auto - Handel Import - Export Sławomir Wasik</v>
          </cell>
          <cell r="G2611" t="str">
            <v>Zarejestrowany</v>
          </cell>
          <cell r="H2611" t="str">
            <v>Budowa elektrowni fotowoltaicznej o mocy 0,99 MW w miejscowości Praslity</v>
          </cell>
          <cell r="I2611">
            <v>6837570</v>
          </cell>
          <cell r="J2611">
            <v>4856538.58</v>
          </cell>
          <cell r="K2611">
            <v>1981031.42</v>
          </cell>
          <cell r="L2611">
            <v>3885230.86</v>
          </cell>
          <cell r="M2611" t="str">
            <v>Energia odnawialna: słoneczna</v>
          </cell>
          <cell r="N2611" t="str">
            <v>Liczba przebudowanych jednostek wytwarzania energii elektrycznej z OZE</v>
          </cell>
          <cell r="O2611" t="str">
            <v>szt.</v>
          </cell>
          <cell r="P2611" t="str">
            <v>P</v>
          </cell>
          <cell r="AD2611">
            <v>0</v>
          </cell>
        </row>
        <row r="2612">
          <cell r="E2612" t="str">
            <v>RPWM.04.01.00-28-0428/16</v>
          </cell>
          <cell r="F2612" t="str">
            <v>Auto - Handel Import - Export Sławomir Wasik</v>
          </cell>
          <cell r="G2612" t="str">
            <v>Zarejestrowany</v>
          </cell>
          <cell r="H2612" t="str">
            <v>Budowa elektrowni fotowoltaicznej o mocy 0,99 MW w miejscowości Praslity</v>
          </cell>
          <cell r="I2612">
            <v>6837570</v>
          </cell>
          <cell r="J2612">
            <v>4856538.58</v>
          </cell>
          <cell r="K2612">
            <v>1981031.42</v>
          </cell>
          <cell r="L2612">
            <v>3885230.86</v>
          </cell>
          <cell r="M2612" t="str">
            <v>Energia odnawialna: słoneczna</v>
          </cell>
          <cell r="N2612" t="str">
            <v>Liczba przedsiębiorstw otrzymujących wsparcie</v>
          </cell>
          <cell r="O2612" t="str">
            <v>przedsiębiorstwa</v>
          </cell>
          <cell r="P2612" t="str">
            <v>P</v>
          </cell>
          <cell r="U2612">
            <v>1</v>
          </cell>
          <cell r="V2612">
            <v>1</v>
          </cell>
          <cell r="AD2612">
            <v>1</v>
          </cell>
        </row>
        <row r="2613">
          <cell r="E2613" t="str">
            <v>RPWM.04.01.00-28-0428/16</v>
          </cell>
          <cell r="F2613" t="str">
            <v>Auto - Handel Import - Export Sławomir Wasik</v>
          </cell>
          <cell r="G2613" t="str">
            <v>Zarejestrowany</v>
          </cell>
          <cell r="H2613" t="str">
            <v>Budowa elektrowni fotowoltaicznej o mocy 0,99 MW w miejscowości Praslity</v>
          </cell>
          <cell r="I2613">
            <v>6837570</v>
          </cell>
          <cell r="J2613">
            <v>4856538.58</v>
          </cell>
          <cell r="K2613">
            <v>1981031.42</v>
          </cell>
          <cell r="L2613">
            <v>3885230.86</v>
          </cell>
          <cell r="M2613" t="str">
            <v>Energia odnawialna: słoneczna</v>
          </cell>
          <cell r="N2613" t="str">
            <v>Liczba wybudowanych jednostek wytwarzania energii cieplnej z OZE</v>
          </cell>
          <cell r="O2613" t="str">
            <v>szt.</v>
          </cell>
          <cell r="P2613" t="str">
            <v>P</v>
          </cell>
          <cell r="AD2613">
            <v>0</v>
          </cell>
        </row>
        <row r="2614">
          <cell r="E2614" t="str">
            <v>RPWM.04.01.00-28-0428/16</v>
          </cell>
          <cell r="F2614" t="str">
            <v>Auto - Handel Import - Export Sławomir Wasik</v>
          </cell>
          <cell r="G2614" t="str">
            <v>Zarejestrowany</v>
          </cell>
          <cell r="H2614" t="str">
            <v>Budowa elektrowni fotowoltaicznej o mocy 0,99 MW w miejscowości Praslity</v>
          </cell>
          <cell r="I2614">
            <v>6837570</v>
          </cell>
          <cell r="J2614">
            <v>4856538.58</v>
          </cell>
          <cell r="K2614">
            <v>1981031.42</v>
          </cell>
          <cell r="L2614">
            <v>3885230.86</v>
          </cell>
          <cell r="M2614" t="str">
            <v>Energia odnawialna: słoneczna</v>
          </cell>
          <cell r="N2614" t="str">
            <v>Liczba wybudowanych jednostek wytwarzania energii elektrycznej i cieplnej w ramach kogeneracji</v>
          </cell>
          <cell r="O2614" t="str">
            <v>szt.</v>
          </cell>
          <cell r="P2614" t="str">
            <v>P</v>
          </cell>
          <cell r="AD2614">
            <v>0</v>
          </cell>
        </row>
        <row r="2615">
          <cell r="E2615" t="str">
            <v>RPWM.04.01.00-28-0428/16</v>
          </cell>
          <cell r="F2615" t="str">
            <v>Auto - Handel Import - Export Sławomir Wasik</v>
          </cell>
          <cell r="G2615" t="str">
            <v>Zarejestrowany</v>
          </cell>
          <cell r="H2615" t="str">
            <v>Budowa elektrowni fotowoltaicznej o mocy 0,99 MW w miejscowości Praslity</v>
          </cell>
          <cell r="I2615">
            <v>6837570</v>
          </cell>
          <cell r="J2615">
            <v>4856538.58</v>
          </cell>
          <cell r="K2615">
            <v>1981031.42</v>
          </cell>
          <cell r="L2615">
            <v>3885230.86</v>
          </cell>
          <cell r="M2615" t="str">
            <v>Energia odnawialna: słoneczna</v>
          </cell>
          <cell r="N2615" t="str">
            <v>Liczba wybudowanych jednostek wytwarzania energii elektrycznej z OZE</v>
          </cell>
          <cell r="O2615" t="str">
            <v>szt.</v>
          </cell>
          <cell r="P2615" t="str">
            <v>P</v>
          </cell>
          <cell r="U2615">
            <v>1</v>
          </cell>
          <cell r="V2615">
            <v>1</v>
          </cell>
          <cell r="AD2615">
            <v>1</v>
          </cell>
        </row>
        <row r="2616">
          <cell r="E2616" t="str">
            <v>RPWM.04.01.00-28-0428/16</v>
          </cell>
          <cell r="F2616" t="str">
            <v>Auto - Handel Import - Export Sławomir Wasik</v>
          </cell>
          <cell r="G2616" t="str">
            <v>Zarejestrowany</v>
          </cell>
          <cell r="H2616" t="str">
            <v>Budowa elektrowni fotowoltaicznej o mocy 0,99 MW w miejscowości Praslity</v>
          </cell>
          <cell r="I2616">
            <v>6837570</v>
          </cell>
          <cell r="J2616">
            <v>4856538.58</v>
          </cell>
          <cell r="K2616">
            <v>1981031.42</v>
          </cell>
          <cell r="L2616">
            <v>3885230.86</v>
          </cell>
          <cell r="M2616" t="str">
            <v>Energia odnawialna: słoneczna</v>
          </cell>
          <cell r="N2616" t="str">
            <v>Produkcja energii cieplnej z nowo wybudowanych/nowych mocy wytwórczych instalacji wykorzystujących OZE</v>
          </cell>
          <cell r="O2616" t="str">
            <v>MWht/rok</v>
          </cell>
          <cell r="P2616" t="str">
            <v>R</v>
          </cell>
          <cell r="AD2616">
            <v>0</v>
          </cell>
        </row>
        <row r="2617">
          <cell r="E2617" t="str">
            <v>RPWM.04.01.00-28-0428/16</v>
          </cell>
          <cell r="F2617" t="str">
            <v>Auto - Handel Import - Export Sławomir Wasik</v>
          </cell>
          <cell r="G2617" t="str">
            <v>Zarejestrowany</v>
          </cell>
          <cell r="H2617" t="str">
            <v>Budowa elektrowni fotowoltaicznej o mocy 0,99 MW w miejscowości Praslity</v>
          </cell>
          <cell r="I2617">
            <v>6837570</v>
          </cell>
          <cell r="J2617">
            <v>4856538.58</v>
          </cell>
          <cell r="K2617">
            <v>1981031.42</v>
          </cell>
          <cell r="L2617">
            <v>3885230.86</v>
          </cell>
          <cell r="M2617" t="str">
            <v>Energia odnawialna: słoneczna</v>
          </cell>
          <cell r="N2617" t="str">
            <v>Produkcja energii elektrycznej z nowo wybudowanych/nowych mocy wytwórczych instalacji wykorzystujących OZE</v>
          </cell>
          <cell r="O2617" t="str">
            <v>MWhe/rok</v>
          </cell>
          <cell r="P2617" t="str">
            <v>R</v>
          </cell>
          <cell r="U2617">
            <v>0</v>
          </cell>
          <cell r="V2617">
            <v>870</v>
          </cell>
          <cell r="AD2617">
            <v>870</v>
          </cell>
        </row>
        <row r="2618">
          <cell r="E2618" t="str">
            <v>RPWM.04.01.00-28-0428/16</v>
          </cell>
          <cell r="F2618" t="str">
            <v>Auto - Handel Import - Export Sławomir Wasik</v>
          </cell>
          <cell r="G2618" t="str">
            <v>Zarejestrowany</v>
          </cell>
          <cell r="H2618" t="str">
            <v>Budowa elektrowni fotowoltaicznej o mocy 0,99 MW w miejscowości Praslity</v>
          </cell>
          <cell r="I2618">
            <v>6837570</v>
          </cell>
          <cell r="J2618">
            <v>4856538.58</v>
          </cell>
          <cell r="K2618">
            <v>1981031.42</v>
          </cell>
          <cell r="L2618">
            <v>3885230.86</v>
          </cell>
          <cell r="M2618" t="str">
            <v>Energia odnawialna: słoneczna</v>
          </cell>
          <cell r="N2618" t="str">
            <v>Szacowany spadek emisji gazów cieplarnianych</v>
          </cell>
          <cell r="O2618" t="str">
            <v>Mg CO2</v>
          </cell>
          <cell r="P2618" t="str">
            <v>P</v>
          </cell>
          <cell r="U2618">
            <v>302.60000000000002</v>
          </cell>
          <cell r="V2618">
            <v>302.60000000000002</v>
          </cell>
          <cell r="AD2618">
            <v>302.60000000000002</v>
          </cell>
        </row>
        <row r="2619">
          <cell r="E2619" t="str">
            <v>RPWM.04.01.00-28-0428/16</v>
          </cell>
          <cell r="F2619" t="str">
            <v>Auto - Handel Import - Export Sławomir Wasik</v>
          </cell>
          <cell r="G2619" t="str">
            <v>Zarejestrowany</v>
          </cell>
          <cell r="H2619" t="str">
            <v>Budowa elektrowni fotowoltaicznej o mocy 0,99 MW w miejscowości Praslity</v>
          </cell>
          <cell r="I2619">
            <v>6837570</v>
          </cell>
          <cell r="J2619">
            <v>4856538.58</v>
          </cell>
          <cell r="K2619">
            <v>1981031.42</v>
          </cell>
          <cell r="L2619">
            <v>3885230.86</v>
          </cell>
          <cell r="M2619" t="str">
            <v>Energia odnawialna: słoneczna</v>
          </cell>
          <cell r="N2619" t="str">
            <v>Wzrost zatrudnienia we wspieranych przedsiębiorstwach O/K/M</v>
          </cell>
          <cell r="O2619" t="str">
            <v>EPC</v>
          </cell>
          <cell r="P2619" t="str">
            <v>P</v>
          </cell>
          <cell r="AD2619">
            <v>0</v>
          </cell>
        </row>
        <row r="2620">
          <cell r="E2620" t="str">
            <v>RPWM.04.01.00-28-0429/16</v>
          </cell>
          <cell r="F2620" t="str">
            <v>Klasztor Sióstr Karmelitanek Bosych</v>
          </cell>
          <cell r="G2620" t="str">
            <v>Zarejestrowany</v>
          </cell>
          <cell r="H2620" t="str">
            <v>Budowa mikroistalacji fotowoltaicznej przez Klasztor Sióstr Karmelitanek Bosych w Spręcowie</v>
          </cell>
          <cell r="I2620">
            <v>293970</v>
          </cell>
          <cell r="J2620">
            <v>293355</v>
          </cell>
          <cell r="K2620">
            <v>615</v>
          </cell>
          <cell r="L2620">
            <v>249351.75</v>
          </cell>
          <cell r="M2620" t="str">
            <v>Energia odnawialna: słoneczna</v>
          </cell>
          <cell r="N2620" t="str">
            <v>Długość nowo wybudowanych lub zmodernizowanych sieci elektroenergetycznych dla odnawialnych źródeł energii</v>
          </cell>
          <cell r="O2620" t="str">
            <v>km</v>
          </cell>
          <cell r="P2620" t="str">
            <v>P</v>
          </cell>
          <cell r="T2620">
            <v>0</v>
          </cell>
          <cell r="U2620">
            <v>0</v>
          </cell>
          <cell r="V2620">
            <v>0</v>
          </cell>
          <cell r="AD2620">
            <v>0</v>
          </cell>
        </row>
        <row r="2621">
          <cell r="E2621" t="str">
            <v>RPWM.04.01.00-28-0429/16</v>
          </cell>
          <cell r="F2621" t="str">
            <v>Klasztor Sióstr Karmelitanek Bosych</v>
          </cell>
          <cell r="G2621" t="str">
            <v>Zarejestrowany</v>
          </cell>
          <cell r="H2621" t="str">
            <v>Budowa mikroistalacji fotowoltaicznej przez Klasztor Sióstr Karmelitanek Bosych w Spręcowie</v>
          </cell>
          <cell r="I2621">
            <v>293970</v>
          </cell>
          <cell r="J2621">
            <v>293355</v>
          </cell>
          <cell r="K2621">
            <v>615</v>
          </cell>
          <cell r="L2621">
            <v>249351.75</v>
          </cell>
          <cell r="M2621" t="str">
            <v>Energia odnawialna: słoneczna</v>
          </cell>
          <cell r="N2621" t="str">
            <v>Dodatkowa zdolność wytwarzania energii cieplnej ze źródeł odnawialnych</v>
          </cell>
          <cell r="O2621" t="str">
            <v>MWt</v>
          </cell>
          <cell r="P2621" t="str">
            <v>P</v>
          </cell>
          <cell r="T2621">
            <v>0</v>
          </cell>
          <cell r="U2621">
            <v>0</v>
          </cell>
          <cell r="V2621">
            <v>0</v>
          </cell>
          <cell r="AD2621">
            <v>0</v>
          </cell>
        </row>
        <row r="2622">
          <cell r="E2622" t="str">
            <v>RPWM.04.01.00-28-0429/16</v>
          </cell>
          <cell r="F2622" t="str">
            <v>Klasztor Sióstr Karmelitanek Bosych</v>
          </cell>
          <cell r="G2622" t="str">
            <v>Zarejestrowany</v>
          </cell>
          <cell r="H2622" t="str">
            <v>Budowa mikroistalacji fotowoltaicznej przez Klasztor Sióstr Karmelitanek Bosych w Spręcowie</v>
          </cell>
          <cell r="I2622">
            <v>293970</v>
          </cell>
          <cell r="J2622">
            <v>293355</v>
          </cell>
          <cell r="K2622">
            <v>615</v>
          </cell>
          <cell r="L2622">
            <v>249351.75</v>
          </cell>
          <cell r="M2622" t="str">
            <v>Energia odnawialna: słoneczna</v>
          </cell>
          <cell r="N2622" t="str">
            <v>Dodatkowa zdolność wytwarzania energii elektrycznej ze źródeł odnawialnych</v>
          </cell>
          <cell r="O2622" t="str">
            <v>MWe</v>
          </cell>
          <cell r="P2622" t="str">
            <v>P</v>
          </cell>
          <cell r="T2622">
            <v>0</v>
          </cell>
          <cell r="U2622">
            <v>0.04</v>
          </cell>
          <cell r="V2622">
            <v>0.04</v>
          </cell>
          <cell r="AD2622">
            <v>0.04</v>
          </cell>
        </row>
        <row r="2623">
          <cell r="E2623" t="str">
            <v>RPWM.04.01.00-28-0429/16</v>
          </cell>
          <cell r="F2623" t="str">
            <v>Klasztor Sióstr Karmelitanek Bosych</v>
          </cell>
          <cell r="G2623" t="str">
            <v>Zarejestrowany</v>
          </cell>
          <cell r="H2623" t="str">
            <v>Budowa mikroistalacji fotowoltaicznej przez Klasztor Sióstr Karmelitanek Bosych w Spręcowie</v>
          </cell>
          <cell r="I2623">
            <v>293970</v>
          </cell>
          <cell r="J2623">
            <v>293355</v>
          </cell>
          <cell r="K2623">
            <v>615</v>
          </cell>
          <cell r="L2623">
            <v>249351.75</v>
          </cell>
          <cell r="M2623" t="str">
            <v>Energia odnawialna: słoneczna</v>
          </cell>
          <cell r="N2623" t="str">
            <v>Dodatkowa zdolność wytwarzania energii ze źródeł odnawialnych</v>
          </cell>
          <cell r="O2623" t="str">
            <v>MW</v>
          </cell>
          <cell r="P2623" t="str">
            <v>P</v>
          </cell>
          <cell r="T2623">
            <v>0</v>
          </cell>
          <cell r="U2623">
            <v>0.04</v>
          </cell>
          <cell r="V2623">
            <v>0.04</v>
          </cell>
          <cell r="AD2623">
            <v>0.04</v>
          </cell>
        </row>
        <row r="2624">
          <cell r="E2624" t="str">
            <v>RPWM.04.01.00-28-0429/16</v>
          </cell>
          <cell r="F2624" t="str">
            <v>Klasztor Sióstr Karmelitanek Bosych</v>
          </cell>
          <cell r="G2624" t="str">
            <v>Zarejestrowany</v>
          </cell>
          <cell r="H2624" t="str">
            <v>Budowa mikroistalacji fotowoltaicznej przez Klasztor Sióstr Karmelitanek Bosych w Spręcowie</v>
          </cell>
          <cell r="I2624">
            <v>293970</v>
          </cell>
          <cell r="J2624">
            <v>293355</v>
          </cell>
          <cell r="K2624">
            <v>615</v>
          </cell>
          <cell r="L2624">
            <v>249351.75</v>
          </cell>
          <cell r="M2624" t="str">
            <v>Energia odnawialna: słoneczna</v>
          </cell>
          <cell r="N2624" t="str">
            <v>Liczba jednostek wytwarzania energii cieplnej z OZE</v>
          </cell>
          <cell r="O2624" t="str">
            <v>szt.</v>
          </cell>
          <cell r="P2624" t="str">
            <v>P</v>
          </cell>
          <cell r="T2624">
            <v>0</v>
          </cell>
          <cell r="U2624">
            <v>0</v>
          </cell>
          <cell r="V2624">
            <v>0</v>
          </cell>
          <cell r="AD2624">
            <v>0</v>
          </cell>
        </row>
        <row r="2625">
          <cell r="E2625" t="str">
            <v>RPWM.04.01.00-28-0429/16</v>
          </cell>
          <cell r="F2625" t="str">
            <v>Klasztor Sióstr Karmelitanek Bosych</v>
          </cell>
          <cell r="G2625" t="str">
            <v>Zarejestrowany</v>
          </cell>
          <cell r="H2625" t="str">
            <v>Budowa mikroistalacji fotowoltaicznej przez Klasztor Sióstr Karmelitanek Bosych w Spręcowie</v>
          </cell>
          <cell r="I2625">
            <v>293970</v>
          </cell>
          <cell r="J2625">
            <v>293355</v>
          </cell>
          <cell r="K2625">
            <v>615</v>
          </cell>
          <cell r="L2625">
            <v>249351.75</v>
          </cell>
          <cell r="M2625" t="str">
            <v>Energia odnawialna: słoneczna</v>
          </cell>
          <cell r="N2625" t="str">
            <v>Liczba jednostek wytwarzania energii elektrycznej z OZE</v>
          </cell>
          <cell r="O2625" t="str">
            <v>szt.</v>
          </cell>
          <cell r="P2625" t="str">
            <v>P</v>
          </cell>
          <cell r="T2625">
            <v>0</v>
          </cell>
          <cell r="U2625">
            <v>1</v>
          </cell>
          <cell r="V2625">
            <v>1</v>
          </cell>
          <cell r="AD2625">
            <v>1</v>
          </cell>
        </row>
        <row r="2626">
          <cell r="E2626" t="str">
            <v>RPWM.04.01.00-28-0429/16</v>
          </cell>
          <cell r="F2626" t="str">
            <v>Klasztor Sióstr Karmelitanek Bosych</v>
          </cell>
          <cell r="G2626" t="str">
            <v>Zarejestrowany</v>
          </cell>
          <cell r="H2626" t="str">
            <v>Budowa mikroistalacji fotowoltaicznej przez Klasztor Sióstr Karmelitanek Bosych w Spręcowie</v>
          </cell>
          <cell r="I2626">
            <v>293970</v>
          </cell>
          <cell r="J2626">
            <v>293355</v>
          </cell>
          <cell r="K2626">
            <v>615</v>
          </cell>
          <cell r="L2626">
            <v>249351.75</v>
          </cell>
          <cell r="M2626" t="str">
            <v>Energia odnawialna: słoneczna</v>
          </cell>
          <cell r="N2626" t="str">
            <v>Liczba przebudowanych jednostek wytwarzania energii cieplnej z OZE</v>
          </cell>
          <cell r="O2626" t="str">
            <v>szt.</v>
          </cell>
          <cell r="P2626" t="str">
            <v>P</v>
          </cell>
          <cell r="T2626">
            <v>0</v>
          </cell>
          <cell r="U2626">
            <v>0</v>
          </cell>
          <cell r="V2626">
            <v>0</v>
          </cell>
          <cell r="AD2626">
            <v>0</v>
          </cell>
        </row>
        <row r="2627">
          <cell r="E2627" t="str">
            <v>RPWM.04.01.00-28-0429/16</v>
          </cell>
          <cell r="F2627" t="str">
            <v>Klasztor Sióstr Karmelitanek Bosych</v>
          </cell>
          <cell r="G2627" t="str">
            <v>Zarejestrowany</v>
          </cell>
          <cell r="H2627" t="str">
            <v>Budowa mikroistalacji fotowoltaicznej przez Klasztor Sióstr Karmelitanek Bosych w Spręcowie</v>
          </cell>
          <cell r="I2627">
            <v>293970</v>
          </cell>
          <cell r="J2627">
            <v>293355</v>
          </cell>
          <cell r="K2627">
            <v>615</v>
          </cell>
          <cell r="L2627">
            <v>249351.75</v>
          </cell>
          <cell r="M2627" t="str">
            <v>Energia odnawialna: słoneczna</v>
          </cell>
          <cell r="N2627" t="str">
            <v>Liczba przebudowanych jednostek wytwarzania energii elektrycznej i cieplnej w ramach kogeneracji</v>
          </cell>
          <cell r="O2627" t="str">
            <v>szt.</v>
          </cell>
          <cell r="P2627" t="str">
            <v>P</v>
          </cell>
          <cell r="T2627">
            <v>0</v>
          </cell>
          <cell r="U2627">
            <v>0</v>
          </cell>
          <cell r="V2627">
            <v>0</v>
          </cell>
          <cell r="AD2627">
            <v>0</v>
          </cell>
        </row>
        <row r="2628">
          <cell r="E2628" t="str">
            <v>RPWM.04.01.00-28-0429/16</v>
          </cell>
          <cell r="F2628" t="str">
            <v>Klasztor Sióstr Karmelitanek Bosych</v>
          </cell>
          <cell r="G2628" t="str">
            <v>Zarejestrowany</v>
          </cell>
          <cell r="H2628" t="str">
            <v>Budowa mikroistalacji fotowoltaicznej przez Klasztor Sióstr Karmelitanek Bosych w Spręcowie</v>
          </cell>
          <cell r="I2628">
            <v>293970</v>
          </cell>
          <cell r="J2628">
            <v>293355</v>
          </cell>
          <cell r="K2628">
            <v>615</v>
          </cell>
          <cell r="L2628">
            <v>249351.75</v>
          </cell>
          <cell r="M2628" t="str">
            <v>Energia odnawialna: słoneczna</v>
          </cell>
          <cell r="N2628" t="str">
            <v>Liczba przebudowanych jednostek wytwarzania energii elektrycznej z OZE</v>
          </cell>
          <cell r="O2628" t="str">
            <v>szt.</v>
          </cell>
          <cell r="P2628" t="str">
            <v>P</v>
          </cell>
          <cell r="T2628">
            <v>0</v>
          </cell>
          <cell r="U2628">
            <v>0</v>
          </cell>
          <cell r="V2628">
            <v>0</v>
          </cell>
          <cell r="AD2628">
            <v>0</v>
          </cell>
        </row>
        <row r="2629">
          <cell r="E2629" t="str">
            <v>RPWM.04.01.00-28-0429/16</v>
          </cell>
          <cell r="F2629" t="str">
            <v>Klasztor Sióstr Karmelitanek Bosych</v>
          </cell>
          <cell r="G2629" t="str">
            <v>Zarejestrowany</v>
          </cell>
          <cell r="H2629" t="str">
            <v>Budowa mikroistalacji fotowoltaicznej przez Klasztor Sióstr Karmelitanek Bosych w Spręcowie</v>
          </cell>
          <cell r="I2629">
            <v>293970</v>
          </cell>
          <cell r="J2629">
            <v>293355</v>
          </cell>
          <cell r="K2629">
            <v>615</v>
          </cell>
          <cell r="L2629">
            <v>249351.75</v>
          </cell>
          <cell r="M2629" t="str">
            <v>Energia odnawialna: słoneczna</v>
          </cell>
          <cell r="N2629" t="str">
            <v>Liczba przedsiębiorstw otrzymujących wsparcie</v>
          </cell>
          <cell r="O2629" t="str">
            <v>przedsiębiorstwa</v>
          </cell>
          <cell r="P2629" t="str">
            <v>P</v>
          </cell>
          <cell r="T2629">
            <v>0</v>
          </cell>
          <cell r="U2629">
            <v>1</v>
          </cell>
          <cell r="V2629">
            <v>1</v>
          </cell>
          <cell r="AD2629">
            <v>1</v>
          </cell>
        </row>
        <row r="2630">
          <cell r="E2630" t="str">
            <v>RPWM.04.01.00-28-0429/16</v>
          </cell>
          <cell r="F2630" t="str">
            <v>Klasztor Sióstr Karmelitanek Bosych</v>
          </cell>
          <cell r="G2630" t="str">
            <v>Zarejestrowany</v>
          </cell>
          <cell r="H2630" t="str">
            <v>Budowa mikroistalacji fotowoltaicznej przez Klasztor Sióstr Karmelitanek Bosych w Spręcowie</v>
          </cell>
          <cell r="I2630">
            <v>293970</v>
          </cell>
          <cell r="J2630">
            <v>293355</v>
          </cell>
          <cell r="K2630">
            <v>615</v>
          </cell>
          <cell r="L2630">
            <v>249351.75</v>
          </cell>
          <cell r="M2630" t="str">
            <v>Energia odnawialna: słoneczna</v>
          </cell>
          <cell r="N2630" t="str">
            <v>Liczba wybudowanych jednostek wytwarzania energii cieplnej z OZE</v>
          </cell>
          <cell r="O2630" t="str">
            <v>szt.</v>
          </cell>
          <cell r="P2630" t="str">
            <v>P</v>
          </cell>
          <cell r="T2630">
            <v>0</v>
          </cell>
          <cell r="U2630">
            <v>0</v>
          </cell>
          <cell r="V2630">
            <v>0</v>
          </cell>
          <cell r="AD2630">
            <v>0</v>
          </cell>
        </row>
        <row r="2631">
          <cell r="E2631" t="str">
            <v>RPWM.04.01.00-28-0429/16</v>
          </cell>
          <cell r="F2631" t="str">
            <v>Klasztor Sióstr Karmelitanek Bosych</v>
          </cell>
          <cell r="G2631" t="str">
            <v>Zarejestrowany</v>
          </cell>
          <cell r="H2631" t="str">
            <v>Budowa mikroistalacji fotowoltaicznej przez Klasztor Sióstr Karmelitanek Bosych w Spręcowie</v>
          </cell>
          <cell r="I2631">
            <v>293970</v>
          </cell>
          <cell r="J2631">
            <v>293355</v>
          </cell>
          <cell r="K2631">
            <v>615</v>
          </cell>
          <cell r="L2631">
            <v>249351.75</v>
          </cell>
          <cell r="M2631" t="str">
            <v>Energia odnawialna: słoneczna</v>
          </cell>
          <cell r="N2631" t="str">
            <v>Liczba wybudowanych jednostek wytwarzania energii elektrycznej i cieplnej w ramach kogeneracji</v>
          </cell>
          <cell r="O2631" t="str">
            <v>szt.</v>
          </cell>
          <cell r="P2631" t="str">
            <v>P</v>
          </cell>
          <cell r="T2631">
            <v>0</v>
          </cell>
          <cell r="U2631">
            <v>0</v>
          </cell>
          <cell r="V2631">
            <v>0</v>
          </cell>
          <cell r="AD2631">
            <v>0</v>
          </cell>
        </row>
        <row r="2632">
          <cell r="E2632" t="str">
            <v>RPWM.04.01.00-28-0429/16</v>
          </cell>
          <cell r="F2632" t="str">
            <v>Klasztor Sióstr Karmelitanek Bosych</v>
          </cell>
          <cell r="G2632" t="str">
            <v>Zarejestrowany</v>
          </cell>
          <cell r="H2632" t="str">
            <v>Budowa mikroistalacji fotowoltaicznej przez Klasztor Sióstr Karmelitanek Bosych w Spręcowie</v>
          </cell>
          <cell r="I2632">
            <v>293970</v>
          </cell>
          <cell r="J2632">
            <v>293355</v>
          </cell>
          <cell r="K2632">
            <v>615</v>
          </cell>
          <cell r="L2632">
            <v>249351.75</v>
          </cell>
          <cell r="M2632" t="str">
            <v>Energia odnawialna: słoneczna</v>
          </cell>
          <cell r="N2632" t="str">
            <v>Liczba wybudowanych jednostek wytwarzania energii elektrycznej z OZE</v>
          </cell>
          <cell r="O2632" t="str">
            <v>szt.</v>
          </cell>
          <cell r="P2632" t="str">
            <v>P</v>
          </cell>
          <cell r="T2632">
            <v>0</v>
          </cell>
          <cell r="U2632">
            <v>1</v>
          </cell>
          <cell r="V2632">
            <v>1</v>
          </cell>
          <cell r="AD2632">
            <v>1</v>
          </cell>
        </row>
        <row r="2633">
          <cell r="E2633" t="str">
            <v>RPWM.04.01.00-28-0429/16</v>
          </cell>
          <cell r="F2633" t="str">
            <v>Klasztor Sióstr Karmelitanek Bosych</v>
          </cell>
          <cell r="G2633" t="str">
            <v>Zarejestrowany</v>
          </cell>
          <cell r="H2633" t="str">
            <v>Budowa mikroistalacji fotowoltaicznej przez Klasztor Sióstr Karmelitanek Bosych w Spręcowie</v>
          </cell>
          <cell r="I2633">
            <v>293970</v>
          </cell>
          <cell r="J2633">
            <v>293355</v>
          </cell>
          <cell r="K2633">
            <v>615</v>
          </cell>
          <cell r="L2633">
            <v>249351.75</v>
          </cell>
          <cell r="M2633" t="str">
            <v>Energia odnawialna: słoneczna</v>
          </cell>
          <cell r="N2633" t="str">
            <v>Produkcja energii cieplnej z nowo wybudowanych/nowych mocy wytwórczych instalacji wykorzystujących OZE</v>
          </cell>
          <cell r="O2633" t="str">
            <v>MWht/rok</v>
          </cell>
          <cell r="P2633" t="str">
            <v>R</v>
          </cell>
          <cell r="T2633">
            <v>0</v>
          </cell>
          <cell r="U2633">
            <v>0</v>
          </cell>
          <cell r="V2633">
            <v>0</v>
          </cell>
          <cell r="AD2633">
            <v>0</v>
          </cell>
        </row>
        <row r="2634">
          <cell r="E2634" t="str">
            <v>RPWM.04.01.00-28-0429/16</v>
          </cell>
          <cell r="F2634" t="str">
            <v>Klasztor Sióstr Karmelitanek Bosych</v>
          </cell>
          <cell r="G2634" t="str">
            <v>Zarejestrowany</v>
          </cell>
          <cell r="H2634" t="str">
            <v>Budowa mikroistalacji fotowoltaicznej przez Klasztor Sióstr Karmelitanek Bosych w Spręcowie</v>
          </cell>
          <cell r="I2634">
            <v>293970</v>
          </cell>
          <cell r="J2634">
            <v>293355</v>
          </cell>
          <cell r="K2634">
            <v>615</v>
          </cell>
          <cell r="L2634">
            <v>249351.75</v>
          </cell>
          <cell r="M2634" t="str">
            <v>Energia odnawialna: słoneczna</v>
          </cell>
          <cell r="N2634" t="str">
            <v>Produkcja energii elektrycznej z nowo wybudowanych/nowych mocy wytwórczych instalacji wykorzystujących OZE</v>
          </cell>
          <cell r="O2634" t="str">
            <v>MWhe/rok</v>
          </cell>
          <cell r="P2634" t="str">
            <v>R</v>
          </cell>
          <cell r="T2634">
            <v>0</v>
          </cell>
          <cell r="U2634">
            <v>20.010000000000002</v>
          </cell>
          <cell r="V2634">
            <v>34.43</v>
          </cell>
          <cell r="AD2634">
            <v>34.43</v>
          </cell>
        </row>
        <row r="2635">
          <cell r="E2635" t="str">
            <v>RPWM.04.01.00-28-0429/16</v>
          </cell>
          <cell r="F2635" t="str">
            <v>Klasztor Sióstr Karmelitanek Bosych</v>
          </cell>
          <cell r="G2635" t="str">
            <v>Zarejestrowany</v>
          </cell>
          <cell r="H2635" t="str">
            <v>Budowa mikroistalacji fotowoltaicznej przez Klasztor Sióstr Karmelitanek Bosych w Spręcowie</v>
          </cell>
          <cell r="I2635">
            <v>293970</v>
          </cell>
          <cell r="J2635">
            <v>293355</v>
          </cell>
          <cell r="K2635">
            <v>615</v>
          </cell>
          <cell r="L2635">
            <v>249351.75</v>
          </cell>
          <cell r="M2635" t="str">
            <v>Energia odnawialna: słoneczna</v>
          </cell>
          <cell r="N2635" t="str">
            <v>Szacowany spadek emisji gazów cieplarnianych</v>
          </cell>
          <cell r="O2635" t="str">
            <v>Mg CO2</v>
          </cell>
          <cell r="P2635" t="str">
            <v>P</v>
          </cell>
          <cell r="T2635">
            <v>0</v>
          </cell>
          <cell r="U2635">
            <v>11.98</v>
          </cell>
          <cell r="V2635">
            <v>11.98</v>
          </cell>
          <cell r="AD2635">
            <v>11.98</v>
          </cell>
        </row>
        <row r="2636">
          <cell r="E2636" t="str">
            <v>RPWM.04.01.00-28-0429/16</v>
          </cell>
          <cell r="F2636" t="str">
            <v>Klasztor Sióstr Karmelitanek Bosych</v>
          </cell>
          <cell r="G2636" t="str">
            <v>Zarejestrowany</v>
          </cell>
          <cell r="H2636" t="str">
            <v>Budowa mikroistalacji fotowoltaicznej przez Klasztor Sióstr Karmelitanek Bosych w Spręcowie</v>
          </cell>
          <cell r="I2636">
            <v>293970</v>
          </cell>
          <cell r="J2636">
            <v>293355</v>
          </cell>
          <cell r="K2636">
            <v>615</v>
          </cell>
          <cell r="L2636">
            <v>249351.75</v>
          </cell>
          <cell r="M2636" t="str">
            <v>Energia odnawialna: słoneczna</v>
          </cell>
          <cell r="N2636" t="str">
            <v>Wzrost zatrudnienia we wspieranych przedsiębiorstwach O/K/M</v>
          </cell>
          <cell r="O2636" t="str">
            <v>EPC</v>
          </cell>
          <cell r="P2636" t="str">
            <v>P</v>
          </cell>
          <cell r="T2636">
            <v>0</v>
          </cell>
          <cell r="U2636">
            <v>0</v>
          </cell>
          <cell r="V2636">
            <v>0</v>
          </cell>
          <cell r="AD2636">
            <v>0</v>
          </cell>
        </row>
        <row r="2637">
          <cell r="E2637" t="str">
            <v>RPWM.04.01.00-28-0430/16</v>
          </cell>
          <cell r="F2637" t="str">
            <v>Wyższe Seminarium Duchowne Metropolii Warmińskiej "Hosianum"</v>
          </cell>
          <cell r="G2637" t="str">
            <v>Zarejestrowany</v>
          </cell>
          <cell r="H2637" t="str">
            <v>Budowa mikroinstalacji fotowoltaicznej przez Seminarium Duchowne w Olsztynie</v>
          </cell>
          <cell r="I2637">
            <v>265065</v>
          </cell>
          <cell r="J2637">
            <v>215000</v>
          </cell>
          <cell r="K2637">
            <v>50065</v>
          </cell>
          <cell r="L2637">
            <v>182750</v>
          </cell>
          <cell r="M2637" t="str">
            <v>Energia odnawialna: słoneczna</v>
          </cell>
          <cell r="N2637" t="str">
            <v>Długość nowo wybudowanych lub zmodernizowanych sieci elektroenergetycznych dla odnawialnych źródeł energii</v>
          </cell>
          <cell r="O2637" t="str">
            <v>km</v>
          </cell>
          <cell r="P2637" t="str">
            <v>P</v>
          </cell>
          <cell r="T2637">
            <v>0</v>
          </cell>
          <cell r="U2637">
            <v>0</v>
          </cell>
          <cell r="V2637">
            <v>0</v>
          </cell>
          <cell r="AD2637">
            <v>0</v>
          </cell>
        </row>
        <row r="2638">
          <cell r="E2638" t="str">
            <v>RPWM.04.01.00-28-0430/16</v>
          </cell>
          <cell r="F2638" t="str">
            <v>Wyższe Seminarium Duchowne Metropolii Warmińskiej "Hosianum"</v>
          </cell>
          <cell r="G2638" t="str">
            <v>Zarejestrowany</v>
          </cell>
          <cell r="H2638" t="str">
            <v>Budowa mikroinstalacji fotowoltaicznej przez Seminarium Duchowne w Olsztynie</v>
          </cell>
          <cell r="I2638">
            <v>265065</v>
          </cell>
          <cell r="J2638">
            <v>215000</v>
          </cell>
          <cell r="K2638">
            <v>50065</v>
          </cell>
          <cell r="L2638">
            <v>182750</v>
          </cell>
          <cell r="M2638" t="str">
            <v>Energia odnawialna: słoneczna</v>
          </cell>
          <cell r="N2638" t="str">
            <v>Dodatkowa zdolność wytwarzania energii cieplnej ze źródeł odnawialnych</v>
          </cell>
          <cell r="O2638" t="str">
            <v>MWt</v>
          </cell>
          <cell r="P2638" t="str">
            <v>P</v>
          </cell>
          <cell r="T2638">
            <v>0</v>
          </cell>
          <cell r="U2638">
            <v>0</v>
          </cell>
          <cell r="V2638">
            <v>0</v>
          </cell>
          <cell r="AD2638">
            <v>0</v>
          </cell>
        </row>
        <row r="2639">
          <cell r="E2639" t="str">
            <v>RPWM.04.01.00-28-0430/16</v>
          </cell>
          <cell r="F2639" t="str">
            <v>Wyższe Seminarium Duchowne Metropolii Warmińskiej "Hosianum"</v>
          </cell>
          <cell r="G2639" t="str">
            <v>Zarejestrowany</v>
          </cell>
          <cell r="H2639" t="str">
            <v>Budowa mikroinstalacji fotowoltaicznej przez Seminarium Duchowne w Olsztynie</v>
          </cell>
          <cell r="I2639">
            <v>265065</v>
          </cell>
          <cell r="J2639">
            <v>215000</v>
          </cell>
          <cell r="K2639">
            <v>50065</v>
          </cell>
          <cell r="L2639">
            <v>182750</v>
          </cell>
          <cell r="M2639" t="str">
            <v>Energia odnawialna: słoneczna</v>
          </cell>
          <cell r="N2639" t="str">
            <v>Dodatkowa zdolność wytwarzania energii elektrycznej ze źródeł odnawialnych</v>
          </cell>
          <cell r="O2639" t="str">
            <v>MWe</v>
          </cell>
          <cell r="P2639" t="str">
            <v>P</v>
          </cell>
          <cell r="T2639">
            <v>0</v>
          </cell>
          <cell r="U2639">
            <v>0.04</v>
          </cell>
          <cell r="V2639">
            <v>0.04</v>
          </cell>
          <cell r="AD2639">
            <v>0.04</v>
          </cell>
        </row>
        <row r="2640">
          <cell r="E2640" t="str">
            <v>RPWM.04.01.00-28-0430/16</v>
          </cell>
          <cell r="F2640" t="str">
            <v>Wyższe Seminarium Duchowne Metropolii Warmińskiej "Hosianum"</v>
          </cell>
          <cell r="G2640" t="str">
            <v>Zarejestrowany</v>
          </cell>
          <cell r="H2640" t="str">
            <v>Budowa mikroinstalacji fotowoltaicznej przez Seminarium Duchowne w Olsztynie</v>
          </cell>
          <cell r="I2640">
            <v>265065</v>
          </cell>
          <cell r="J2640">
            <v>215000</v>
          </cell>
          <cell r="K2640">
            <v>50065</v>
          </cell>
          <cell r="L2640">
            <v>182750</v>
          </cell>
          <cell r="M2640" t="str">
            <v>Energia odnawialna: słoneczna</v>
          </cell>
          <cell r="N2640" t="str">
            <v>Dodatkowa zdolność wytwarzania energii ze źródeł odnawialnych</v>
          </cell>
          <cell r="O2640" t="str">
            <v>MW</v>
          </cell>
          <cell r="P2640" t="str">
            <v>P</v>
          </cell>
          <cell r="T2640">
            <v>0</v>
          </cell>
          <cell r="U2640">
            <v>0.04</v>
          </cell>
          <cell r="V2640">
            <v>0.04</v>
          </cell>
          <cell r="AD2640">
            <v>0.04</v>
          </cell>
        </row>
        <row r="2641">
          <cell r="E2641" t="str">
            <v>RPWM.04.01.00-28-0430/16</v>
          </cell>
          <cell r="F2641" t="str">
            <v>Wyższe Seminarium Duchowne Metropolii Warmińskiej "Hosianum"</v>
          </cell>
          <cell r="G2641" t="str">
            <v>Zarejestrowany</v>
          </cell>
          <cell r="H2641" t="str">
            <v>Budowa mikroinstalacji fotowoltaicznej przez Seminarium Duchowne w Olsztynie</v>
          </cell>
          <cell r="I2641">
            <v>265065</v>
          </cell>
          <cell r="J2641">
            <v>215000</v>
          </cell>
          <cell r="K2641">
            <v>50065</v>
          </cell>
          <cell r="L2641">
            <v>182750</v>
          </cell>
          <cell r="M2641" t="str">
            <v>Energia odnawialna: słoneczna</v>
          </cell>
          <cell r="N2641" t="str">
            <v>Liczba jednostek wytwarzania energii cieplnej z OZE</v>
          </cell>
          <cell r="O2641" t="str">
            <v>szt.</v>
          </cell>
          <cell r="P2641" t="str">
            <v>P</v>
          </cell>
          <cell r="T2641">
            <v>0</v>
          </cell>
          <cell r="U2641">
            <v>0</v>
          </cell>
          <cell r="V2641">
            <v>0</v>
          </cell>
          <cell r="AD2641">
            <v>0</v>
          </cell>
        </row>
        <row r="2642">
          <cell r="E2642" t="str">
            <v>RPWM.04.01.00-28-0430/16</v>
          </cell>
          <cell r="F2642" t="str">
            <v>Wyższe Seminarium Duchowne Metropolii Warmińskiej "Hosianum"</v>
          </cell>
          <cell r="G2642" t="str">
            <v>Zarejestrowany</v>
          </cell>
          <cell r="H2642" t="str">
            <v>Budowa mikroinstalacji fotowoltaicznej przez Seminarium Duchowne w Olsztynie</v>
          </cell>
          <cell r="I2642">
            <v>265065</v>
          </cell>
          <cell r="J2642">
            <v>215000</v>
          </cell>
          <cell r="K2642">
            <v>50065</v>
          </cell>
          <cell r="L2642">
            <v>182750</v>
          </cell>
          <cell r="M2642" t="str">
            <v>Energia odnawialna: słoneczna</v>
          </cell>
          <cell r="N2642" t="str">
            <v>Liczba jednostek wytwarzania energii elektrycznej z OZE</v>
          </cell>
          <cell r="O2642" t="str">
            <v>szt.</v>
          </cell>
          <cell r="P2642" t="str">
            <v>P</v>
          </cell>
          <cell r="T2642">
            <v>0</v>
          </cell>
          <cell r="U2642">
            <v>1</v>
          </cell>
          <cell r="V2642">
            <v>1</v>
          </cell>
          <cell r="AD2642">
            <v>1</v>
          </cell>
        </row>
        <row r="2643">
          <cell r="E2643" t="str">
            <v>RPWM.04.01.00-28-0430/16</v>
          </cell>
          <cell r="F2643" t="str">
            <v>Wyższe Seminarium Duchowne Metropolii Warmińskiej "Hosianum"</v>
          </cell>
          <cell r="G2643" t="str">
            <v>Zarejestrowany</v>
          </cell>
          <cell r="H2643" t="str">
            <v>Budowa mikroinstalacji fotowoltaicznej przez Seminarium Duchowne w Olsztynie</v>
          </cell>
          <cell r="I2643">
            <v>265065</v>
          </cell>
          <cell r="J2643">
            <v>215000</v>
          </cell>
          <cell r="K2643">
            <v>50065</v>
          </cell>
          <cell r="L2643">
            <v>182750</v>
          </cell>
          <cell r="M2643" t="str">
            <v>Energia odnawialna: słoneczna</v>
          </cell>
          <cell r="N2643" t="str">
            <v>Liczba przebudowanych jednostek wytwarzania energii cieplnej z OZE</v>
          </cell>
          <cell r="O2643" t="str">
            <v>szt.</v>
          </cell>
          <cell r="P2643" t="str">
            <v>P</v>
          </cell>
          <cell r="T2643">
            <v>0</v>
          </cell>
          <cell r="U2643">
            <v>0</v>
          </cell>
          <cell r="V2643">
            <v>0</v>
          </cell>
          <cell r="AD2643">
            <v>0</v>
          </cell>
        </row>
        <row r="2644">
          <cell r="E2644" t="str">
            <v>RPWM.04.01.00-28-0430/16</v>
          </cell>
          <cell r="F2644" t="str">
            <v>Wyższe Seminarium Duchowne Metropolii Warmińskiej "Hosianum"</v>
          </cell>
          <cell r="G2644" t="str">
            <v>Zarejestrowany</v>
          </cell>
          <cell r="H2644" t="str">
            <v>Budowa mikroinstalacji fotowoltaicznej przez Seminarium Duchowne w Olsztynie</v>
          </cell>
          <cell r="I2644">
            <v>265065</v>
          </cell>
          <cell r="J2644">
            <v>215000</v>
          </cell>
          <cell r="K2644">
            <v>50065</v>
          </cell>
          <cell r="L2644">
            <v>182750</v>
          </cell>
          <cell r="M2644" t="str">
            <v>Energia odnawialna: słoneczna</v>
          </cell>
          <cell r="N2644" t="str">
            <v>Liczba przebudowanych jednostek wytwarzania energii elektrycznej i cieplnej w ramach kogeneracji</v>
          </cell>
          <cell r="O2644" t="str">
            <v>szt.</v>
          </cell>
          <cell r="P2644" t="str">
            <v>P</v>
          </cell>
          <cell r="T2644">
            <v>0</v>
          </cell>
          <cell r="U2644">
            <v>0</v>
          </cell>
          <cell r="V2644">
            <v>0</v>
          </cell>
          <cell r="AD2644">
            <v>0</v>
          </cell>
        </row>
        <row r="2645">
          <cell r="E2645" t="str">
            <v>RPWM.04.01.00-28-0430/16</v>
          </cell>
          <cell r="F2645" t="str">
            <v>Wyższe Seminarium Duchowne Metropolii Warmińskiej "Hosianum"</v>
          </cell>
          <cell r="G2645" t="str">
            <v>Zarejestrowany</v>
          </cell>
          <cell r="H2645" t="str">
            <v>Budowa mikroinstalacji fotowoltaicznej przez Seminarium Duchowne w Olsztynie</v>
          </cell>
          <cell r="I2645">
            <v>265065</v>
          </cell>
          <cell r="J2645">
            <v>215000</v>
          </cell>
          <cell r="K2645">
            <v>50065</v>
          </cell>
          <cell r="L2645">
            <v>182750</v>
          </cell>
          <cell r="M2645" t="str">
            <v>Energia odnawialna: słoneczna</v>
          </cell>
          <cell r="N2645" t="str">
            <v>Liczba przebudowanych jednostek wytwarzania energii elektrycznej z OZE</v>
          </cell>
          <cell r="O2645" t="str">
            <v>szt.</v>
          </cell>
          <cell r="P2645" t="str">
            <v>P</v>
          </cell>
          <cell r="T2645">
            <v>0</v>
          </cell>
          <cell r="U2645">
            <v>0</v>
          </cell>
          <cell r="V2645">
            <v>0</v>
          </cell>
          <cell r="AD2645">
            <v>0</v>
          </cell>
        </row>
        <row r="2646">
          <cell r="E2646" t="str">
            <v>RPWM.04.01.00-28-0430/16</v>
          </cell>
          <cell r="F2646" t="str">
            <v>Wyższe Seminarium Duchowne Metropolii Warmińskiej "Hosianum"</v>
          </cell>
          <cell r="G2646" t="str">
            <v>Zarejestrowany</v>
          </cell>
          <cell r="H2646" t="str">
            <v>Budowa mikroinstalacji fotowoltaicznej przez Seminarium Duchowne w Olsztynie</v>
          </cell>
          <cell r="I2646">
            <v>265065</v>
          </cell>
          <cell r="J2646">
            <v>215000</v>
          </cell>
          <cell r="K2646">
            <v>50065</v>
          </cell>
          <cell r="L2646">
            <v>182750</v>
          </cell>
          <cell r="M2646" t="str">
            <v>Energia odnawialna: słoneczna</v>
          </cell>
          <cell r="N2646" t="str">
            <v>Liczba przedsiębiorstw otrzymujących wsparcie</v>
          </cell>
          <cell r="O2646" t="str">
            <v>przedsiębiorstwa</v>
          </cell>
          <cell r="P2646" t="str">
            <v>P</v>
          </cell>
          <cell r="T2646">
            <v>0</v>
          </cell>
          <cell r="U2646">
            <v>0</v>
          </cell>
          <cell r="V2646">
            <v>0</v>
          </cell>
          <cell r="AD2646">
            <v>0</v>
          </cell>
        </row>
        <row r="2647">
          <cell r="E2647" t="str">
            <v>RPWM.04.01.00-28-0430/16</v>
          </cell>
          <cell r="F2647" t="str">
            <v>Wyższe Seminarium Duchowne Metropolii Warmińskiej "Hosianum"</v>
          </cell>
          <cell r="G2647" t="str">
            <v>Zarejestrowany</v>
          </cell>
          <cell r="H2647" t="str">
            <v>Budowa mikroinstalacji fotowoltaicznej przez Seminarium Duchowne w Olsztynie</v>
          </cell>
          <cell r="I2647">
            <v>265065</v>
          </cell>
          <cell r="J2647">
            <v>215000</v>
          </cell>
          <cell r="K2647">
            <v>50065</v>
          </cell>
          <cell r="L2647">
            <v>182750</v>
          </cell>
          <cell r="M2647" t="str">
            <v>Energia odnawialna: słoneczna</v>
          </cell>
          <cell r="N2647" t="str">
            <v>Liczba wybudowanych jednostek wytwarzania energii cieplnej z OZE</v>
          </cell>
          <cell r="O2647" t="str">
            <v>szt.</v>
          </cell>
          <cell r="P2647" t="str">
            <v>P</v>
          </cell>
          <cell r="T2647">
            <v>0</v>
          </cell>
          <cell r="U2647">
            <v>0</v>
          </cell>
          <cell r="V2647">
            <v>0</v>
          </cell>
          <cell r="AD2647">
            <v>0</v>
          </cell>
        </row>
        <row r="2648">
          <cell r="E2648" t="str">
            <v>RPWM.04.01.00-28-0430/16</v>
          </cell>
          <cell r="F2648" t="str">
            <v>Wyższe Seminarium Duchowne Metropolii Warmińskiej "Hosianum"</v>
          </cell>
          <cell r="G2648" t="str">
            <v>Zarejestrowany</v>
          </cell>
          <cell r="H2648" t="str">
            <v>Budowa mikroinstalacji fotowoltaicznej przez Seminarium Duchowne w Olsztynie</v>
          </cell>
          <cell r="I2648">
            <v>265065</v>
          </cell>
          <cell r="J2648">
            <v>215000</v>
          </cell>
          <cell r="K2648">
            <v>50065</v>
          </cell>
          <cell r="L2648">
            <v>182750</v>
          </cell>
          <cell r="M2648" t="str">
            <v>Energia odnawialna: słoneczna</v>
          </cell>
          <cell r="N2648" t="str">
            <v>Liczba wybudowanych jednostek wytwarzania energii elektrycznej i cieplnej w ramach kogeneracji</v>
          </cell>
          <cell r="O2648" t="str">
            <v>szt.</v>
          </cell>
          <cell r="P2648" t="str">
            <v>P</v>
          </cell>
          <cell r="T2648">
            <v>0</v>
          </cell>
          <cell r="U2648">
            <v>0</v>
          </cell>
          <cell r="V2648">
            <v>0</v>
          </cell>
          <cell r="AD2648">
            <v>0</v>
          </cell>
        </row>
        <row r="2649">
          <cell r="E2649" t="str">
            <v>RPWM.04.01.00-28-0430/16</v>
          </cell>
          <cell r="F2649" t="str">
            <v>Wyższe Seminarium Duchowne Metropolii Warmińskiej "Hosianum"</v>
          </cell>
          <cell r="G2649" t="str">
            <v>Zarejestrowany</v>
          </cell>
          <cell r="H2649" t="str">
            <v>Budowa mikroinstalacji fotowoltaicznej przez Seminarium Duchowne w Olsztynie</v>
          </cell>
          <cell r="I2649">
            <v>265065</v>
          </cell>
          <cell r="J2649">
            <v>215000</v>
          </cell>
          <cell r="K2649">
            <v>50065</v>
          </cell>
          <cell r="L2649">
            <v>182750</v>
          </cell>
          <cell r="M2649" t="str">
            <v>Energia odnawialna: słoneczna</v>
          </cell>
          <cell r="N2649" t="str">
            <v>Liczba wybudowanych jednostek wytwarzania energii elektrycznej z OZE</v>
          </cell>
          <cell r="O2649" t="str">
            <v>szt.</v>
          </cell>
          <cell r="P2649" t="str">
            <v>P</v>
          </cell>
          <cell r="T2649">
            <v>0</v>
          </cell>
          <cell r="U2649">
            <v>1</v>
          </cell>
          <cell r="V2649">
            <v>1</v>
          </cell>
          <cell r="AD2649">
            <v>1</v>
          </cell>
        </row>
        <row r="2650">
          <cell r="E2650" t="str">
            <v>RPWM.04.01.00-28-0430/16</v>
          </cell>
          <cell r="F2650" t="str">
            <v>Wyższe Seminarium Duchowne Metropolii Warmińskiej "Hosianum"</v>
          </cell>
          <cell r="G2650" t="str">
            <v>Zarejestrowany</v>
          </cell>
          <cell r="H2650" t="str">
            <v>Budowa mikroinstalacji fotowoltaicznej przez Seminarium Duchowne w Olsztynie</v>
          </cell>
          <cell r="I2650">
            <v>265065</v>
          </cell>
          <cell r="J2650">
            <v>215000</v>
          </cell>
          <cell r="K2650">
            <v>50065</v>
          </cell>
          <cell r="L2650">
            <v>182750</v>
          </cell>
          <cell r="M2650" t="str">
            <v>Energia odnawialna: słoneczna</v>
          </cell>
          <cell r="N2650" t="str">
            <v>Produkcja energii cieplnej z nowo wybudowanych/nowych mocy wytwórczych instalacji wykorzystujących OZE</v>
          </cell>
          <cell r="O2650" t="str">
            <v>MWht/rok</v>
          </cell>
          <cell r="P2650" t="str">
            <v>R</v>
          </cell>
          <cell r="T2650">
            <v>0</v>
          </cell>
          <cell r="U2650">
            <v>0</v>
          </cell>
          <cell r="V2650">
            <v>0</v>
          </cell>
          <cell r="AD2650">
            <v>0</v>
          </cell>
        </row>
        <row r="2651">
          <cell r="E2651" t="str">
            <v>RPWM.04.01.00-28-0430/16</v>
          </cell>
          <cell r="F2651" t="str">
            <v>Wyższe Seminarium Duchowne Metropolii Warmińskiej "Hosianum"</v>
          </cell>
          <cell r="G2651" t="str">
            <v>Zarejestrowany</v>
          </cell>
          <cell r="H2651" t="str">
            <v>Budowa mikroinstalacji fotowoltaicznej przez Seminarium Duchowne w Olsztynie</v>
          </cell>
          <cell r="I2651">
            <v>265065</v>
          </cell>
          <cell r="J2651">
            <v>215000</v>
          </cell>
          <cell r="K2651">
            <v>50065</v>
          </cell>
          <cell r="L2651">
            <v>182750</v>
          </cell>
          <cell r="M2651" t="str">
            <v>Energia odnawialna: słoneczna</v>
          </cell>
          <cell r="N2651" t="str">
            <v>Produkcja energii elektrycznej z nowo wybudowanych/nowych mocy wytwórczych instalacji wykorzystujących OZE</v>
          </cell>
          <cell r="O2651" t="str">
            <v>MWhe/rok</v>
          </cell>
          <cell r="P2651" t="str">
            <v>R</v>
          </cell>
          <cell r="T2651">
            <v>0</v>
          </cell>
          <cell r="U2651">
            <v>15</v>
          </cell>
          <cell r="V2651">
            <v>37.01</v>
          </cell>
          <cell r="AD2651">
            <v>37.01</v>
          </cell>
        </row>
        <row r="2652">
          <cell r="E2652" t="str">
            <v>RPWM.04.01.00-28-0430/16</v>
          </cell>
          <cell r="F2652" t="str">
            <v>Wyższe Seminarium Duchowne Metropolii Warmińskiej "Hosianum"</v>
          </cell>
          <cell r="G2652" t="str">
            <v>Zarejestrowany</v>
          </cell>
          <cell r="H2652" t="str">
            <v>Budowa mikroinstalacji fotowoltaicznej przez Seminarium Duchowne w Olsztynie</v>
          </cell>
          <cell r="I2652">
            <v>265065</v>
          </cell>
          <cell r="J2652">
            <v>215000</v>
          </cell>
          <cell r="K2652">
            <v>50065</v>
          </cell>
          <cell r="L2652">
            <v>182750</v>
          </cell>
          <cell r="M2652" t="str">
            <v>Energia odnawialna: słoneczna</v>
          </cell>
          <cell r="N2652" t="str">
            <v>Szacowany spadek emisji gazów cieplarnianych</v>
          </cell>
          <cell r="O2652" t="str">
            <v>Mg CO2</v>
          </cell>
          <cell r="P2652" t="str">
            <v>P</v>
          </cell>
          <cell r="T2652">
            <v>0</v>
          </cell>
          <cell r="U2652">
            <v>12.9</v>
          </cell>
          <cell r="V2652">
            <v>12.9</v>
          </cell>
          <cell r="AD2652">
            <v>12.9</v>
          </cell>
        </row>
        <row r="2653">
          <cell r="E2653" t="str">
            <v>RPWM.04.01.00-28-0430/16</v>
          </cell>
          <cell r="F2653" t="str">
            <v>Wyższe Seminarium Duchowne Metropolii Warmińskiej "Hosianum"</v>
          </cell>
          <cell r="G2653" t="str">
            <v>Zarejestrowany</v>
          </cell>
          <cell r="H2653" t="str">
            <v>Budowa mikroinstalacji fotowoltaicznej przez Seminarium Duchowne w Olsztynie</v>
          </cell>
          <cell r="I2653">
            <v>265065</v>
          </cell>
          <cell r="J2653">
            <v>215000</v>
          </cell>
          <cell r="K2653">
            <v>50065</v>
          </cell>
          <cell r="L2653">
            <v>182750</v>
          </cell>
          <cell r="M2653" t="str">
            <v>Energia odnawialna: słoneczna</v>
          </cell>
          <cell r="N2653" t="str">
            <v>Wzrost zatrudnienia we wspieranych przedsiębiorstwach O/K/M</v>
          </cell>
          <cell r="O2653" t="str">
            <v>EPC</v>
          </cell>
          <cell r="P2653" t="str">
            <v>P</v>
          </cell>
          <cell r="T2653">
            <v>0</v>
          </cell>
          <cell r="U2653">
            <v>0</v>
          </cell>
          <cell r="V2653">
            <v>0</v>
          </cell>
          <cell r="AD2653">
            <v>0</v>
          </cell>
        </row>
        <row r="2654">
          <cell r="E2654" t="str">
            <v>RPWM.04.01.00-28-0431/16</v>
          </cell>
          <cell r="F2654" t="str">
            <v>Samodzielne Koło Terenowe nr 93 Społecznego Towarzystwa Oświatowego w Mikołajkach</v>
          </cell>
          <cell r="G2654" t="str">
            <v>Zarejestrowany</v>
          </cell>
          <cell r="H2654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54">
            <v>824778.35</v>
          </cell>
          <cell r="J2654">
            <v>824278.35</v>
          </cell>
          <cell r="K2654">
            <v>500</v>
          </cell>
          <cell r="L2654">
            <v>700636.6</v>
          </cell>
          <cell r="M265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54" t="str">
            <v>Długość nowo wybudowanych lub zmodernizowanych sieci elektroenergetycznych dla odnawialnych źródeł energii</v>
          </cell>
          <cell r="O2654" t="str">
            <v>km</v>
          </cell>
          <cell r="P2654" t="str">
            <v>P</v>
          </cell>
          <cell r="T2654">
            <v>0</v>
          </cell>
          <cell r="U2654">
            <v>0</v>
          </cell>
          <cell r="V2654">
            <v>0</v>
          </cell>
          <cell r="AD2654">
            <v>0</v>
          </cell>
        </row>
        <row r="2655">
          <cell r="E2655" t="str">
            <v>RPWM.04.01.00-28-0431/16</v>
          </cell>
          <cell r="F2655" t="str">
            <v>Samodzielne Koło Terenowe nr 93 Społecznego Towarzystwa Oświatowego w Mikołajkach</v>
          </cell>
          <cell r="G2655" t="str">
            <v>Zarejestrowany</v>
          </cell>
          <cell r="H2655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55">
            <v>824778.35</v>
          </cell>
          <cell r="J2655">
            <v>824278.35</v>
          </cell>
          <cell r="K2655">
            <v>500</v>
          </cell>
          <cell r="L2655">
            <v>700636.6</v>
          </cell>
          <cell r="M265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55" t="str">
            <v>Dodatkowa zdolność wytwarzania energii cieplnej ze źródeł odnawialnych</v>
          </cell>
          <cell r="O2655" t="str">
            <v>MWt</v>
          </cell>
          <cell r="P2655" t="str">
            <v>P</v>
          </cell>
          <cell r="T2655">
            <v>0</v>
          </cell>
          <cell r="U2655">
            <v>0.09</v>
          </cell>
          <cell r="V2655">
            <v>0.09</v>
          </cell>
          <cell r="AD2655">
            <v>0.09</v>
          </cell>
        </row>
        <row r="2656">
          <cell r="E2656" t="str">
            <v>RPWM.04.01.00-28-0431/16</v>
          </cell>
          <cell r="F2656" t="str">
            <v>Samodzielne Koło Terenowe nr 93 Społecznego Towarzystwa Oświatowego w Mikołajkach</v>
          </cell>
          <cell r="G2656" t="str">
            <v>Zarejestrowany</v>
          </cell>
          <cell r="H2656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56">
            <v>824778.35</v>
          </cell>
          <cell r="J2656">
            <v>824278.35</v>
          </cell>
          <cell r="K2656">
            <v>500</v>
          </cell>
          <cell r="L2656">
            <v>700636.6</v>
          </cell>
          <cell r="M265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56" t="str">
            <v>Dodatkowa zdolność wytwarzania energii elektrycznej ze źródeł odnawialnych</v>
          </cell>
          <cell r="O2656" t="str">
            <v>MWe</v>
          </cell>
          <cell r="P2656" t="str">
            <v>P</v>
          </cell>
          <cell r="T2656">
            <v>0</v>
          </cell>
          <cell r="U2656">
            <v>0.04</v>
          </cell>
          <cell r="V2656">
            <v>0.04</v>
          </cell>
          <cell r="AD2656">
            <v>0.04</v>
          </cell>
        </row>
        <row r="2657">
          <cell r="E2657" t="str">
            <v>RPWM.04.01.00-28-0431/16</v>
          </cell>
          <cell r="F2657" t="str">
            <v>Samodzielne Koło Terenowe nr 93 Społecznego Towarzystwa Oświatowego w Mikołajkach</v>
          </cell>
          <cell r="G2657" t="str">
            <v>Zarejestrowany</v>
          </cell>
          <cell r="H2657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57">
            <v>824778.35</v>
          </cell>
          <cell r="J2657">
            <v>824278.35</v>
          </cell>
          <cell r="K2657">
            <v>500</v>
          </cell>
          <cell r="L2657">
            <v>700636.6</v>
          </cell>
          <cell r="M265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57" t="str">
            <v>Dodatkowa zdolność wytwarzania energii ze źródeł odnawialnych</v>
          </cell>
          <cell r="O2657" t="str">
            <v>MW</v>
          </cell>
          <cell r="P2657" t="str">
            <v>P</v>
          </cell>
          <cell r="T2657">
            <v>0</v>
          </cell>
          <cell r="U2657">
            <v>0.13</v>
          </cell>
          <cell r="V2657">
            <v>0.13</v>
          </cell>
          <cell r="AD2657">
            <v>0.13</v>
          </cell>
        </row>
        <row r="2658">
          <cell r="E2658" t="str">
            <v>RPWM.04.01.00-28-0431/16</v>
          </cell>
          <cell r="F2658" t="str">
            <v>Samodzielne Koło Terenowe nr 93 Społecznego Towarzystwa Oświatowego w Mikołajkach</v>
          </cell>
          <cell r="G2658" t="str">
            <v>Zarejestrowany</v>
          </cell>
          <cell r="H2658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58">
            <v>824778.35</v>
          </cell>
          <cell r="J2658">
            <v>824278.35</v>
          </cell>
          <cell r="K2658">
            <v>500</v>
          </cell>
          <cell r="L2658">
            <v>700636.6</v>
          </cell>
          <cell r="M265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58" t="str">
            <v>Liczba jednostek wytwarzania energii cieplnej z OZE</v>
          </cell>
          <cell r="O2658" t="str">
            <v>szt.</v>
          </cell>
          <cell r="P2658" t="str">
            <v>P</v>
          </cell>
          <cell r="T2658">
            <v>0</v>
          </cell>
          <cell r="U2658">
            <v>1</v>
          </cell>
          <cell r="V2658">
            <v>1</v>
          </cell>
          <cell r="AD2658">
            <v>1</v>
          </cell>
        </row>
        <row r="2659">
          <cell r="E2659" t="str">
            <v>RPWM.04.01.00-28-0431/16</v>
          </cell>
          <cell r="F2659" t="str">
            <v>Samodzielne Koło Terenowe nr 93 Społecznego Towarzystwa Oświatowego w Mikołajkach</v>
          </cell>
          <cell r="G2659" t="str">
            <v>Zarejestrowany</v>
          </cell>
          <cell r="H2659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59">
            <v>824778.35</v>
          </cell>
          <cell r="J2659">
            <v>824278.35</v>
          </cell>
          <cell r="K2659">
            <v>500</v>
          </cell>
          <cell r="L2659">
            <v>700636.6</v>
          </cell>
          <cell r="M265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59" t="str">
            <v>Liczba jednostek wytwarzania energii elektrycznej z OZE</v>
          </cell>
          <cell r="O2659" t="str">
            <v>szt.</v>
          </cell>
          <cell r="P2659" t="str">
            <v>P</v>
          </cell>
          <cell r="T2659">
            <v>0</v>
          </cell>
          <cell r="U2659">
            <v>1</v>
          </cell>
          <cell r="V2659">
            <v>1</v>
          </cell>
          <cell r="AD2659">
            <v>1</v>
          </cell>
        </row>
        <row r="2660">
          <cell r="E2660" t="str">
            <v>RPWM.04.01.00-28-0431/16</v>
          </cell>
          <cell r="F2660" t="str">
            <v>Samodzielne Koło Terenowe nr 93 Społecznego Towarzystwa Oświatowego w Mikołajkach</v>
          </cell>
          <cell r="G2660" t="str">
            <v>Zarejestrowany</v>
          </cell>
          <cell r="H2660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60">
            <v>824778.35</v>
          </cell>
          <cell r="J2660">
            <v>824278.35</v>
          </cell>
          <cell r="K2660">
            <v>500</v>
          </cell>
          <cell r="L2660">
            <v>700636.6</v>
          </cell>
          <cell r="M266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60" t="str">
            <v>Liczba przebudowanych jednostek wytwarzania energii cieplnej z OZE</v>
          </cell>
          <cell r="O2660" t="str">
            <v>szt.</v>
          </cell>
          <cell r="P2660" t="str">
            <v>P</v>
          </cell>
          <cell r="T2660">
            <v>0</v>
          </cell>
          <cell r="U2660">
            <v>0</v>
          </cell>
          <cell r="V2660">
            <v>0</v>
          </cell>
          <cell r="AD2660">
            <v>0</v>
          </cell>
        </row>
        <row r="2661">
          <cell r="E2661" t="str">
            <v>RPWM.04.01.00-28-0431/16</v>
          </cell>
          <cell r="F2661" t="str">
            <v>Samodzielne Koło Terenowe nr 93 Społecznego Towarzystwa Oświatowego w Mikołajkach</v>
          </cell>
          <cell r="G2661" t="str">
            <v>Zarejestrowany</v>
          </cell>
          <cell r="H2661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61">
            <v>824778.35</v>
          </cell>
          <cell r="J2661">
            <v>824278.35</v>
          </cell>
          <cell r="K2661">
            <v>500</v>
          </cell>
          <cell r="L2661">
            <v>700636.6</v>
          </cell>
          <cell r="M266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61" t="str">
            <v>Liczba przebudowanych jednostek wytwarzania energii elektrycznej i cieplnej w ramach kogeneracji</v>
          </cell>
          <cell r="O2661" t="str">
            <v>szt.</v>
          </cell>
          <cell r="P2661" t="str">
            <v>P</v>
          </cell>
          <cell r="T2661">
            <v>0</v>
          </cell>
          <cell r="U2661">
            <v>0</v>
          </cell>
          <cell r="V2661">
            <v>0</v>
          </cell>
          <cell r="AD2661">
            <v>0</v>
          </cell>
        </row>
        <row r="2662">
          <cell r="E2662" t="str">
            <v>RPWM.04.01.00-28-0431/16</v>
          </cell>
          <cell r="F2662" t="str">
            <v>Samodzielne Koło Terenowe nr 93 Społecznego Towarzystwa Oświatowego w Mikołajkach</v>
          </cell>
          <cell r="G2662" t="str">
            <v>Zarejestrowany</v>
          </cell>
          <cell r="H2662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62">
            <v>824778.35</v>
          </cell>
          <cell r="J2662">
            <v>824278.35</v>
          </cell>
          <cell r="K2662">
            <v>500</v>
          </cell>
          <cell r="L2662">
            <v>700636.6</v>
          </cell>
          <cell r="M266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62" t="str">
            <v>Liczba przebudowanych jednostek wytwarzania energii elektrycznej z OZE</v>
          </cell>
          <cell r="O2662" t="str">
            <v>szt.</v>
          </cell>
          <cell r="P2662" t="str">
            <v>P</v>
          </cell>
          <cell r="T2662">
            <v>0</v>
          </cell>
          <cell r="U2662">
            <v>0</v>
          </cell>
          <cell r="V2662">
            <v>0</v>
          </cell>
          <cell r="AD2662">
            <v>0</v>
          </cell>
        </row>
        <row r="2663">
          <cell r="E2663" t="str">
            <v>RPWM.04.01.00-28-0431/16</v>
          </cell>
          <cell r="F2663" t="str">
            <v>Samodzielne Koło Terenowe nr 93 Społecznego Towarzystwa Oświatowego w Mikołajkach</v>
          </cell>
          <cell r="G2663" t="str">
            <v>Zarejestrowany</v>
          </cell>
          <cell r="H2663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63">
            <v>824778.35</v>
          </cell>
          <cell r="J2663">
            <v>824278.35</v>
          </cell>
          <cell r="K2663">
            <v>500</v>
          </cell>
          <cell r="L2663">
            <v>700636.6</v>
          </cell>
          <cell r="M266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63" t="str">
            <v>Liczba przedsiębiorstw otrzymujących wsparcie</v>
          </cell>
          <cell r="O2663" t="str">
            <v>przedsiębiorstwa</v>
          </cell>
          <cell r="P2663" t="str">
            <v>P</v>
          </cell>
          <cell r="T2663">
            <v>0</v>
          </cell>
          <cell r="U2663">
            <v>1</v>
          </cell>
          <cell r="V2663">
            <v>1</v>
          </cell>
          <cell r="AD2663">
            <v>1</v>
          </cell>
        </row>
        <row r="2664">
          <cell r="E2664" t="str">
            <v>RPWM.04.01.00-28-0431/16</v>
          </cell>
          <cell r="F2664" t="str">
            <v>Samodzielne Koło Terenowe nr 93 Społecznego Towarzystwa Oświatowego w Mikołajkach</v>
          </cell>
          <cell r="G2664" t="str">
            <v>Zarejestrowany</v>
          </cell>
          <cell r="H2664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64">
            <v>824778.35</v>
          </cell>
          <cell r="J2664">
            <v>824278.35</v>
          </cell>
          <cell r="K2664">
            <v>500</v>
          </cell>
          <cell r="L2664">
            <v>700636.6</v>
          </cell>
          <cell r="M266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64" t="str">
            <v>Liczba wybudowanych jednostek wytwarzania energii cieplnej z OZE</v>
          </cell>
          <cell r="O2664" t="str">
            <v>szt.</v>
          </cell>
          <cell r="P2664" t="str">
            <v>P</v>
          </cell>
          <cell r="T2664">
            <v>0</v>
          </cell>
          <cell r="U2664">
            <v>1</v>
          </cell>
          <cell r="V2664">
            <v>1</v>
          </cell>
          <cell r="AD2664">
            <v>1</v>
          </cell>
        </row>
        <row r="2665">
          <cell r="E2665" t="str">
            <v>RPWM.04.01.00-28-0431/16</v>
          </cell>
          <cell r="F2665" t="str">
            <v>Samodzielne Koło Terenowe nr 93 Społecznego Towarzystwa Oświatowego w Mikołajkach</v>
          </cell>
          <cell r="G2665" t="str">
            <v>Zarejestrowany</v>
          </cell>
          <cell r="H2665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65">
            <v>824778.35</v>
          </cell>
          <cell r="J2665">
            <v>824278.35</v>
          </cell>
          <cell r="K2665">
            <v>500</v>
          </cell>
          <cell r="L2665">
            <v>700636.6</v>
          </cell>
          <cell r="M266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65" t="str">
            <v>Liczba wybudowanych jednostek wytwarzania energii elektrycznej i cieplnej w ramach kogeneracji</v>
          </cell>
          <cell r="O2665" t="str">
            <v>szt.</v>
          </cell>
          <cell r="P2665" t="str">
            <v>P</v>
          </cell>
          <cell r="T2665">
            <v>0</v>
          </cell>
          <cell r="U2665">
            <v>0</v>
          </cell>
          <cell r="V2665">
            <v>0</v>
          </cell>
          <cell r="AD2665">
            <v>0</v>
          </cell>
        </row>
        <row r="2666">
          <cell r="E2666" t="str">
            <v>RPWM.04.01.00-28-0431/16</v>
          </cell>
          <cell r="F2666" t="str">
            <v>Samodzielne Koło Terenowe nr 93 Społecznego Towarzystwa Oświatowego w Mikołajkach</v>
          </cell>
          <cell r="G2666" t="str">
            <v>Zarejestrowany</v>
          </cell>
          <cell r="H2666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66">
            <v>824778.35</v>
          </cell>
          <cell r="J2666">
            <v>824278.35</v>
          </cell>
          <cell r="K2666">
            <v>500</v>
          </cell>
          <cell r="L2666">
            <v>700636.6</v>
          </cell>
          <cell r="M266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66" t="str">
            <v>Liczba wybudowanych jednostek wytwarzania energii elektrycznej z OZE</v>
          </cell>
          <cell r="O2666" t="str">
            <v>szt.</v>
          </cell>
          <cell r="P2666" t="str">
            <v>P</v>
          </cell>
          <cell r="T2666">
            <v>0</v>
          </cell>
          <cell r="U2666">
            <v>1</v>
          </cell>
          <cell r="V2666">
            <v>1</v>
          </cell>
          <cell r="AD2666">
            <v>1</v>
          </cell>
        </row>
        <row r="2667">
          <cell r="E2667" t="str">
            <v>RPWM.04.01.00-28-0431/16</v>
          </cell>
          <cell r="F2667" t="str">
            <v>Samodzielne Koło Terenowe nr 93 Społecznego Towarzystwa Oświatowego w Mikołajkach</v>
          </cell>
          <cell r="G2667" t="str">
            <v>Zarejestrowany</v>
          </cell>
          <cell r="H2667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67">
            <v>824778.35</v>
          </cell>
          <cell r="J2667">
            <v>824278.35</v>
          </cell>
          <cell r="K2667">
            <v>500</v>
          </cell>
          <cell r="L2667">
            <v>700636.6</v>
          </cell>
          <cell r="M266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67" t="str">
            <v>Produkcja energii cieplnej z nowo wybudowanych/nowych mocy wytwórczych instalacji wykorzystujących OZE</v>
          </cell>
          <cell r="O2667" t="str">
            <v>MWht/rok</v>
          </cell>
          <cell r="P2667" t="str">
            <v>R</v>
          </cell>
          <cell r="T2667">
            <v>0</v>
          </cell>
          <cell r="U2667">
            <v>51.57</v>
          </cell>
          <cell r="V2667">
            <v>206.27</v>
          </cell>
          <cell r="AD2667">
            <v>206.27</v>
          </cell>
        </row>
        <row r="2668">
          <cell r="E2668" t="str">
            <v>RPWM.04.01.00-28-0431/16</v>
          </cell>
          <cell r="F2668" t="str">
            <v>Samodzielne Koło Terenowe nr 93 Społecznego Towarzystwa Oświatowego w Mikołajkach</v>
          </cell>
          <cell r="G2668" t="str">
            <v>Zarejestrowany</v>
          </cell>
          <cell r="H2668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68">
            <v>824778.35</v>
          </cell>
          <cell r="J2668">
            <v>824278.35</v>
          </cell>
          <cell r="K2668">
            <v>500</v>
          </cell>
          <cell r="L2668">
            <v>700636.6</v>
          </cell>
          <cell r="M266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68" t="str">
            <v>Produkcja energii elektrycznej z nowo wybudowanych/nowych mocy wytwórczych instalacji wykorzystujących OZE</v>
          </cell>
          <cell r="O2668" t="str">
            <v>MWhe/rok</v>
          </cell>
          <cell r="P2668" t="str">
            <v>R</v>
          </cell>
          <cell r="T2668">
            <v>0</v>
          </cell>
          <cell r="U2668">
            <v>1.89</v>
          </cell>
          <cell r="V2668">
            <v>37.83</v>
          </cell>
          <cell r="AD2668">
            <v>37.83</v>
          </cell>
        </row>
        <row r="2669">
          <cell r="E2669" t="str">
            <v>RPWM.04.01.00-28-0431/16</v>
          </cell>
          <cell r="F2669" t="str">
            <v>Samodzielne Koło Terenowe nr 93 Społecznego Towarzystwa Oświatowego w Mikołajkach</v>
          </cell>
          <cell r="G2669" t="str">
            <v>Zarejestrowany</v>
          </cell>
          <cell r="H2669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69">
            <v>824778.35</v>
          </cell>
          <cell r="J2669">
            <v>824278.35</v>
          </cell>
          <cell r="K2669">
            <v>500</v>
          </cell>
          <cell r="L2669">
            <v>700636.6</v>
          </cell>
          <cell r="M266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69" t="str">
            <v>Szacowany spadek emisji gazów cieplarnianych</v>
          </cell>
          <cell r="O2669" t="str">
            <v>Mg CO2</v>
          </cell>
          <cell r="P2669" t="str">
            <v>P</v>
          </cell>
          <cell r="T2669">
            <v>0</v>
          </cell>
          <cell r="U2669">
            <v>36.04</v>
          </cell>
          <cell r="V2669">
            <v>36.04</v>
          </cell>
          <cell r="AD2669">
            <v>36.04</v>
          </cell>
        </row>
        <row r="2670">
          <cell r="E2670" t="str">
            <v>RPWM.04.01.00-28-0431/16</v>
          </cell>
          <cell r="F2670" t="str">
            <v>Samodzielne Koło Terenowe nr 93 Społecznego Towarzystwa Oświatowego w Mikołajkach</v>
          </cell>
          <cell r="G2670" t="str">
            <v>Zarejestrowany</v>
          </cell>
          <cell r="H2670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70">
            <v>824778.35</v>
          </cell>
          <cell r="J2670">
            <v>824278.35</v>
          </cell>
          <cell r="K2670">
            <v>500</v>
          </cell>
          <cell r="L2670">
            <v>700636.6</v>
          </cell>
          <cell r="M267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70" t="str">
            <v>Wzrost zatrudnienia we wspieranych przedsiębiorstwach O/K/M</v>
          </cell>
          <cell r="O2670" t="str">
            <v>EPC</v>
          </cell>
          <cell r="P2670" t="str">
            <v>P</v>
          </cell>
          <cell r="T2670">
            <v>0</v>
          </cell>
          <cell r="U2670">
            <v>0</v>
          </cell>
          <cell r="V2670">
            <v>0</v>
          </cell>
          <cell r="AD2670">
            <v>0</v>
          </cell>
        </row>
        <row r="2671">
          <cell r="E2671" t="str">
            <v>RPWM.04.01.00-28-0432/16</v>
          </cell>
          <cell r="F2671" t="str">
            <v>Przedsiębiorstwo Produkcyjno Handlowo Usługowe " MAGOR" Janusz Górecki</v>
          </cell>
          <cell r="G2671" t="str">
            <v>Zarejestrowany</v>
          </cell>
          <cell r="H2671" t="str">
            <v>Budowa mikroinstalacji fotowoltaicznej przez firmę PPHU MAGOR Janusz Górecki</v>
          </cell>
          <cell r="I2671">
            <v>243056</v>
          </cell>
          <cell r="J2671">
            <v>197200</v>
          </cell>
          <cell r="K2671">
            <v>45856</v>
          </cell>
          <cell r="L2671">
            <v>167620</v>
          </cell>
          <cell r="M2671" t="str">
            <v>Energia odnawialna: słoneczna</v>
          </cell>
          <cell r="N2671" t="str">
            <v>Długość nowo wybudowanych lub zmodernizowanych sieci elektroenergetycznych dla odnawialnych źródeł energii</v>
          </cell>
          <cell r="O2671" t="str">
            <v>km</v>
          </cell>
          <cell r="P2671" t="str">
            <v>P</v>
          </cell>
          <cell r="T2671">
            <v>0</v>
          </cell>
          <cell r="U2671">
            <v>0</v>
          </cell>
          <cell r="V2671">
            <v>0</v>
          </cell>
          <cell r="AD2671">
            <v>0</v>
          </cell>
        </row>
        <row r="2672">
          <cell r="E2672" t="str">
            <v>RPWM.04.01.00-28-0432/16</v>
          </cell>
          <cell r="F2672" t="str">
            <v>Przedsiębiorstwo Produkcyjno Handlowo Usługowe " MAGOR" Janusz Górecki</v>
          </cell>
          <cell r="G2672" t="str">
            <v>Zarejestrowany</v>
          </cell>
          <cell r="H2672" t="str">
            <v>Budowa mikroinstalacji fotowoltaicznej przez firmę PPHU MAGOR Janusz Górecki</v>
          </cell>
          <cell r="I2672">
            <v>243056</v>
          </cell>
          <cell r="J2672">
            <v>197200</v>
          </cell>
          <cell r="K2672">
            <v>45856</v>
          </cell>
          <cell r="L2672">
            <v>167620</v>
          </cell>
          <cell r="M2672" t="str">
            <v>Energia odnawialna: słoneczna</v>
          </cell>
          <cell r="N2672" t="str">
            <v>Dodatkowa zdolność wytwarzania energii cieplnej ze źródeł odnawialnych</v>
          </cell>
          <cell r="O2672" t="str">
            <v>MWt</v>
          </cell>
          <cell r="P2672" t="str">
            <v>P</v>
          </cell>
          <cell r="T2672">
            <v>0</v>
          </cell>
          <cell r="U2672">
            <v>0</v>
          </cell>
          <cell r="V2672">
            <v>0</v>
          </cell>
          <cell r="AD2672">
            <v>0</v>
          </cell>
        </row>
        <row r="2673">
          <cell r="E2673" t="str">
            <v>RPWM.04.01.00-28-0432/16</v>
          </cell>
          <cell r="F2673" t="str">
            <v>Przedsiębiorstwo Produkcyjno Handlowo Usługowe " MAGOR" Janusz Górecki</v>
          </cell>
          <cell r="G2673" t="str">
            <v>Zarejestrowany</v>
          </cell>
          <cell r="H2673" t="str">
            <v>Budowa mikroinstalacji fotowoltaicznej przez firmę PPHU MAGOR Janusz Górecki</v>
          </cell>
          <cell r="I2673">
            <v>243056</v>
          </cell>
          <cell r="J2673">
            <v>197200</v>
          </cell>
          <cell r="K2673">
            <v>45856</v>
          </cell>
          <cell r="L2673">
            <v>167620</v>
          </cell>
          <cell r="M2673" t="str">
            <v>Energia odnawialna: słoneczna</v>
          </cell>
          <cell r="N2673" t="str">
            <v>Dodatkowa zdolność wytwarzania energii elektrycznej ze źródeł odnawialnych</v>
          </cell>
          <cell r="O2673" t="str">
            <v>MWe</v>
          </cell>
          <cell r="P2673" t="str">
            <v>P</v>
          </cell>
          <cell r="T2673">
            <v>0</v>
          </cell>
          <cell r="U2673">
            <v>0.03</v>
          </cell>
          <cell r="V2673">
            <v>0.03</v>
          </cell>
          <cell r="AD2673">
            <v>0.03</v>
          </cell>
        </row>
        <row r="2674">
          <cell r="E2674" t="str">
            <v>RPWM.04.01.00-28-0432/16</v>
          </cell>
          <cell r="F2674" t="str">
            <v>Przedsiębiorstwo Produkcyjno Handlowo Usługowe " MAGOR" Janusz Górecki</v>
          </cell>
          <cell r="G2674" t="str">
            <v>Zarejestrowany</v>
          </cell>
          <cell r="H2674" t="str">
            <v>Budowa mikroinstalacji fotowoltaicznej przez firmę PPHU MAGOR Janusz Górecki</v>
          </cell>
          <cell r="I2674">
            <v>243056</v>
          </cell>
          <cell r="J2674">
            <v>197200</v>
          </cell>
          <cell r="K2674">
            <v>45856</v>
          </cell>
          <cell r="L2674">
            <v>167620</v>
          </cell>
          <cell r="M2674" t="str">
            <v>Energia odnawialna: słoneczna</v>
          </cell>
          <cell r="N2674" t="str">
            <v>Dodatkowa zdolność wytwarzania energii ze źródeł odnawialnych</v>
          </cell>
          <cell r="O2674" t="str">
            <v>MW</v>
          </cell>
          <cell r="P2674" t="str">
            <v>P</v>
          </cell>
          <cell r="T2674">
            <v>0</v>
          </cell>
          <cell r="U2674">
            <v>0.03</v>
          </cell>
          <cell r="V2674">
            <v>0.03</v>
          </cell>
          <cell r="AD2674">
            <v>0.03</v>
          </cell>
        </row>
        <row r="2675">
          <cell r="E2675" t="str">
            <v>RPWM.04.01.00-28-0432/16</v>
          </cell>
          <cell r="F2675" t="str">
            <v>Przedsiębiorstwo Produkcyjno Handlowo Usługowe " MAGOR" Janusz Górecki</v>
          </cell>
          <cell r="G2675" t="str">
            <v>Zarejestrowany</v>
          </cell>
          <cell r="H2675" t="str">
            <v>Budowa mikroinstalacji fotowoltaicznej przez firmę PPHU MAGOR Janusz Górecki</v>
          </cell>
          <cell r="I2675">
            <v>243056</v>
          </cell>
          <cell r="J2675">
            <v>197200</v>
          </cell>
          <cell r="K2675">
            <v>45856</v>
          </cell>
          <cell r="L2675">
            <v>167620</v>
          </cell>
          <cell r="M2675" t="str">
            <v>Energia odnawialna: słoneczna</v>
          </cell>
          <cell r="N2675" t="str">
            <v>Liczba jednostek wytwarzania energii cieplnej z OZE</v>
          </cell>
          <cell r="O2675" t="str">
            <v>szt.</v>
          </cell>
          <cell r="P2675" t="str">
            <v>P</v>
          </cell>
          <cell r="T2675">
            <v>0</v>
          </cell>
          <cell r="U2675">
            <v>0</v>
          </cell>
          <cell r="V2675">
            <v>0</v>
          </cell>
          <cell r="AD2675">
            <v>0</v>
          </cell>
        </row>
        <row r="2676">
          <cell r="E2676" t="str">
            <v>RPWM.04.01.00-28-0432/16</v>
          </cell>
          <cell r="F2676" t="str">
            <v>Przedsiębiorstwo Produkcyjno Handlowo Usługowe " MAGOR" Janusz Górecki</v>
          </cell>
          <cell r="G2676" t="str">
            <v>Zarejestrowany</v>
          </cell>
          <cell r="H2676" t="str">
            <v>Budowa mikroinstalacji fotowoltaicznej przez firmę PPHU MAGOR Janusz Górecki</v>
          </cell>
          <cell r="I2676">
            <v>243056</v>
          </cell>
          <cell r="J2676">
            <v>197200</v>
          </cell>
          <cell r="K2676">
            <v>45856</v>
          </cell>
          <cell r="L2676">
            <v>167620</v>
          </cell>
          <cell r="M2676" t="str">
            <v>Energia odnawialna: słoneczna</v>
          </cell>
          <cell r="N2676" t="str">
            <v>Liczba jednostek wytwarzania energii elektrycznej z OZE</v>
          </cell>
          <cell r="O2676" t="str">
            <v>szt.</v>
          </cell>
          <cell r="P2676" t="str">
            <v>P</v>
          </cell>
          <cell r="T2676">
            <v>0</v>
          </cell>
          <cell r="U2676">
            <v>1</v>
          </cell>
          <cell r="V2676">
            <v>1</v>
          </cell>
          <cell r="AD2676">
            <v>1</v>
          </cell>
        </row>
        <row r="2677">
          <cell r="E2677" t="str">
            <v>RPWM.04.01.00-28-0432/16</v>
          </cell>
          <cell r="F2677" t="str">
            <v>Przedsiębiorstwo Produkcyjno Handlowo Usługowe " MAGOR" Janusz Górecki</v>
          </cell>
          <cell r="G2677" t="str">
            <v>Zarejestrowany</v>
          </cell>
          <cell r="H2677" t="str">
            <v>Budowa mikroinstalacji fotowoltaicznej przez firmę PPHU MAGOR Janusz Górecki</v>
          </cell>
          <cell r="I2677">
            <v>243056</v>
          </cell>
          <cell r="J2677">
            <v>197200</v>
          </cell>
          <cell r="K2677">
            <v>45856</v>
          </cell>
          <cell r="L2677">
            <v>167620</v>
          </cell>
          <cell r="M2677" t="str">
            <v>Energia odnawialna: słoneczna</v>
          </cell>
          <cell r="N2677" t="str">
            <v>Liczba przebudowanych jednostek wytwarzania energii cieplnej z OZE</v>
          </cell>
          <cell r="O2677" t="str">
            <v>szt.</v>
          </cell>
          <cell r="P2677" t="str">
            <v>P</v>
          </cell>
          <cell r="T2677">
            <v>0</v>
          </cell>
          <cell r="U2677">
            <v>0</v>
          </cell>
          <cell r="V2677">
            <v>0</v>
          </cell>
          <cell r="AD2677">
            <v>0</v>
          </cell>
        </row>
        <row r="2678">
          <cell r="E2678" t="str">
            <v>RPWM.04.01.00-28-0432/16</v>
          </cell>
          <cell r="F2678" t="str">
            <v>Przedsiębiorstwo Produkcyjno Handlowo Usługowe " MAGOR" Janusz Górecki</v>
          </cell>
          <cell r="G2678" t="str">
            <v>Zarejestrowany</v>
          </cell>
          <cell r="H2678" t="str">
            <v>Budowa mikroinstalacji fotowoltaicznej przez firmę PPHU MAGOR Janusz Górecki</v>
          </cell>
          <cell r="I2678">
            <v>243056</v>
          </cell>
          <cell r="J2678">
            <v>197200</v>
          </cell>
          <cell r="K2678">
            <v>45856</v>
          </cell>
          <cell r="L2678">
            <v>167620</v>
          </cell>
          <cell r="M2678" t="str">
            <v>Energia odnawialna: słoneczna</v>
          </cell>
          <cell r="N2678" t="str">
            <v>Liczba przebudowanych jednostek wytwarzania energii elektrycznej i cieplnej w ramach kogeneracji</v>
          </cell>
          <cell r="O2678" t="str">
            <v>szt.</v>
          </cell>
          <cell r="P2678" t="str">
            <v>P</v>
          </cell>
          <cell r="T2678">
            <v>0</v>
          </cell>
          <cell r="U2678">
            <v>0</v>
          </cell>
          <cell r="V2678">
            <v>0</v>
          </cell>
          <cell r="AD2678">
            <v>0</v>
          </cell>
        </row>
        <row r="2679">
          <cell r="E2679" t="str">
            <v>RPWM.04.01.00-28-0432/16</v>
          </cell>
          <cell r="F2679" t="str">
            <v>Przedsiębiorstwo Produkcyjno Handlowo Usługowe " MAGOR" Janusz Górecki</v>
          </cell>
          <cell r="G2679" t="str">
            <v>Zarejestrowany</v>
          </cell>
          <cell r="H2679" t="str">
            <v>Budowa mikroinstalacji fotowoltaicznej przez firmę PPHU MAGOR Janusz Górecki</v>
          </cell>
          <cell r="I2679">
            <v>243056</v>
          </cell>
          <cell r="J2679">
            <v>197200</v>
          </cell>
          <cell r="K2679">
            <v>45856</v>
          </cell>
          <cell r="L2679">
            <v>167620</v>
          </cell>
          <cell r="M2679" t="str">
            <v>Energia odnawialna: słoneczna</v>
          </cell>
          <cell r="N2679" t="str">
            <v>Liczba przebudowanych jednostek wytwarzania energii elektrycznej z OZE</v>
          </cell>
          <cell r="O2679" t="str">
            <v>szt.</v>
          </cell>
          <cell r="P2679" t="str">
            <v>P</v>
          </cell>
          <cell r="T2679">
            <v>0</v>
          </cell>
          <cell r="U2679">
            <v>0</v>
          </cell>
          <cell r="V2679">
            <v>0</v>
          </cell>
          <cell r="AD2679">
            <v>0</v>
          </cell>
        </row>
        <row r="2680">
          <cell r="E2680" t="str">
            <v>RPWM.04.01.00-28-0432/16</v>
          </cell>
          <cell r="F2680" t="str">
            <v>Przedsiębiorstwo Produkcyjno Handlowo Usługowe " MAGOR" Janusz Górecki</v>
          </cell>
          <cell r="G2680" t="str">
            <v>Zarejestrowany</v>
          </cell>
          <cell r="H2680" t="str">
            <v>Budowa mikroinstalacji fotowoltaicznej przez firmę PPHU MAGOR Janusz Górecki</v>
          </cell>
          <cell r="I2680">
            <v>243056</v>
          </cell>
          <cell r="J2680">
            <v>197200</v>
          </cell>
          <cell r="K2680">
            <v>45856</v>
          </cell>
          <cell r="L2680">
            <v>167620</v>
          </cell>
          <cell r="M2680" t="str">
            <v>Energia odnawialna: słoneczna</v>
          </cell>
          <cell r="N2680" t="str">
            <v>Liczba przedsiębiorstw otrzymujących wsparcie</v>
          </cell>
          <cell r="O2680" t="str">
            <v>przedsiębiorstwa</v>
          </cell>
          <cell r="P2680" t="str">
            <v>P</v>
          </cell>
          <cell r="T2680">
            <v>0</v>
          </cell>
          <cell r="U2680">
            <v>1</v>
          </cell>
          <cell r="V2680">
            <v>1</v>
          </cell>
          <cell r="AD2680">
            <v>1</v>
          </cell>
        </row>
        <row r="2681">
          <cell r="E2681" t="str">
            <v>RPWM.04.01.00-28-0432/16</v>
          </cell>
          <cell r="F2681" t="str">
            <v>Przedsiębiorstwo Produkcyjno Handlowo Usługowe " MAGOR" Janusz Górecki</v>
          </cell>
          <cell r="G2681" t="str">
            <v>Zarejestrowany</v>
          </cell>
          <cell r="H2681" t="str">
            <v>Budowa mikroinstalacji fotowoltaicznej przez firmę PPHU MAGOR Janusz Górecki</v>
          </cell>
          <cell r="I2681">
            <v>243056</v>
          </cell>
          <cell r="J2681">
            <v>197200</v>
          </cell>
          <cell r="K2681">
            <v>45856</v>
          </cell>
          <cell r="L2681">
            <v>167620</v>
          </cell>
          <cell r="M2681" t="str">
            <v>Energia odnawialna: słoneczna</v>
          </cell>
          <cell r="N2681" t="str">
            <v>Liczba wybudowanych jednostek wytwarzania energii cieplnej z OZE</v>
          </cell>
          <cell r="O2681" t="str">
            <v>szt.</v>
          </cell>
          <cell r="P2681" t="str">
            <v>P</v>
          </cell>
          <cell r="T2681">
            <v>0</v>
          </cell>
          <cell r="U2681">
            <v>0</v>
          </cell>
          <cell r="V2681">
            <v>0</v>
          </cell>
          <cell r="AD2681">
            <v>0</v>
          </cell>
        </row>
        <row r="2682">
          <cell r="E2682" t="str">
            <v>RPWM.04.01.00-28-0432/16</v>
          </cell>
          <cell r="F2682" t="str">
            <v>Przedsiębiorstwo Produkcyjno Handlowo Usługowe " MAGOR" Janusz Górecki</v>
          </cell>
          <cell r="G2682" t="str">
            <v>Zarejestrowany</v>
          </cell>
          <cell r="H2682" t="str">
            <v>Budowa mikroinstalacji fotowoltaicznej przez firmę PPHU MAGOR Janusz Górecki</v>
          </cell>
          <cell r="I2682">
            <v>243056</v>
          </cell>
          <cell r="J2682">
            <v>197200</v>
          </cell>
          <cell r="K2682">
            <v>45856</v>
          </cell>
          <cell r="L2682">
            <v>167620</v>
          </cell>
          <cell r="M2682" t="str">
            <v>Energia odnawialna: słoneczna</v>
          </cell>
          <cell r="N2682" t="str">
            <v>Liczba wybudowanych jednostek wytwarzania energii elektrycznej i cieplnej w ramach kogeneracji</v>
          </cell>
          <cell r="O2682" t="str">
            <v>szt.</v>
          </cell>
          <cell r="P2682" t="str">
            <v>P</v>
          </cell>
          <cell r="T2682">
            <v>0</v>
          </cell>
          <cell r="U2682">
            <v>0</v>
          </cell>
          <cell r="V2682">
            <v>0</v>
          </cell>
          <cell r="AD2682">
            <v>0</v>
          </cell>
        </row>
        <row r="2683">
          <cell r="E2683" t="str">
            <v>RPWM.04.01.00-28-0432/16</v>
          </cell>
          <cell r="F2683" t="str">
            <v>Przedsiębiorstwo Produkcyjno Handlowo Usługowe " MAGOR" Janusz Górecki</v>
          </cell>
          <cell r="G2683" t="str">
            <v>Zarejestrowany</v>
          </cell>
          <cell r="H2683" t="str">
            <v>Budowa mikroinstalacji fotowoltaicznej przez firmę PPHU MAGOR Janusz Górecki</v>
          </cell>
          <cell r="I2683">
            <v>243056</v>
          </cell>
          <cell r="J2683">
            <v>197200</v>
          </cell>
          <cell r="K2683">
            <v>45856</v>
          </cell>
          <cell r="L2683">
            <v>167620</v>
          </cell>
          <cell r="M2683" t="str">
            <v>Energia odnawialna: słoneczna</v>
          </cell>
          <cell r="N2683" t="str">
            <v>Liczba wybudowanych jednostek wytwarzania energii elektrycznej z OZE</v>
          </cell>
          <cell r="O2683" t="str">
            <v>szt.</v>
          </cell>
          <cell r="P2683" t="str">
            <v>P</v>
          </cell>
          <cell r="T2683">
            <v>0</v>
          </cell>
          <cell r="U2683">
            <v>1</v>
          </cell>
          <cell r="V2683">
            <v>1</v>
          </cell>
          <cell r="AD2683">
            <v>1</v>
          </cell>
        </row>
        <row r="2684">
          <cell r="E2684" t="str">
            <v>RPWM.04.01.00-28-0432/16</v>
          </cell>
          <cell r="F2684" t="str">
            <v>Przedsiębiorstwo Produkcyjno Handlowo Usługowe " MAGOR" Janusz Górecki</v>
          </cell>
          <cell r="G2684" t="str">
            <v>Zarejestrowany</v>
          </cell>
          <cell r="H2684" t="str">
            <v>Budowa mikroinstalacji fotowoltaicznej przez firmę PPHU MAGOR Janusz Górecki</v>
          </cell>
          <cell r="I2684">
            <v>243056</v>
          </cell>
          <cell r="J2684">
            <v>197200</v>
          </cell>
          <cell r="K2684">
            <v>45856</v>
          </cell>
          <cell r="L2684">
            <v>167620</v>
          </cell>
          <cell r="M2684" t="str">
            <v>Energia odnawialna: słoneczna</v>
          </cell>
          <cell r="N2684" t="str">
            <v>Produkcja energii cieplnej z nowo wybudowanych/nowych mocy wytwórczych instalacji wykorzystujących OZE</v>
          </cell>
          <cell r="O2684" t="str">
            <v>MWht/rok</v>
          </cell>
          <cell r="P2684" t="str">
            <v>R</v>
          </cell>
          <cell r="T2684">
            <v>0</v>
          </cell>
          <cell r="U2684">
            <v>0</v>
          </cell>
          <cell r="V2684">
            <v>0</v>
          </cell>
          <cell r="AD2684">
            <v>0</v>
          </cell>
        </row>
        <row r="2685">
          <cell r="E2685" t="str">
            <v>RPWM.04.01.00-28-0432/16</v>
          </cell>
          <cell r="F2685" t="str">
            <v>Przedsiębiorstwo Produkcyjno Handlowo Usługowe " MAGOR" Janusz Górecki</v>
          </cell>
          <cell r="G2685" t="str">
            <v>Zarejestrowany</v>
          </cell>
          <cell r="H2685" t="str">
            <v>Budowa mikroinstalacji fotowoltaicznej przez firmę PPHU MAGOR Janusz Górecki</v>
          </cell>
          <cell r="I2685">
            <v>243056</v>
          </cell>
          <cell r="J2685">
            <v>197200</v>
          </cell>
          <cell r="K2685">
            <v>45856</v>
          </cell>
          <cell r="L2685">
            <v>167620</v>
          </cell>
          <cell r="M2685" t="str">
            <v>Energia odnawialna: słoneczna</v>
          </cell>
          <cell r="N2685" t="str">
            <v>Produkcja energii elektrycznej z nowo wybudowanych/nowych mocy wytwórczych instalacji wykorzystujących OZE</v>
          </cell>
          <cell r="O2685" t="str">
            <v>MWhe/rok</v>
          </cell>
          <cell r="P2685" t="str">
            <v>R</v>
          </cell>
          <cell r="T2685">
            <v>0</v>
          </cell>
          <cell r="U2685">
            <v>3.09</v>
          </cell>
          <cell r="V2685">
            <v>30.84</v>
          </cell>
          <cell r="AD2685">
            <v>30.84</v>
          </cell>
        </row>
        <row r="2686">
          <cell r="E2686" t="str">
            <v>RPWM.04.01.00-28-0432/16</v>
          </cell>
          <cell r="F2686" t="str">
            <v>Przedsiębiorstwo Produkcyjno Handlowo Usługowe " MAGOR" Janusz Górecki</v>
          </cell>
          <cell r="G2686" t="str">
            <v>Zarejestrowany</v>
          </cell>
          <cell r="H2686" t="str">
            <v>Budowa mikroinstalacji fotowoltaicznej przez firmę PPHU MAGOR Janusz Górecki</v>
          </cell>
          <cell r="I2686">
            <v>243056</v>
          </cell>
          <cell r="J2686">
            <v>197200</v>
          </cell>
          <cell r="K2686">
            <v>45856</v>
          </cell>
          <cell r="L2686">
            <v>167620</v>
          </cell>
          <cell r="M2686" t="str">
            <v>Energia odnawialna: słoneczna</v>
          </cell>
          <cell r="N2686" t="str">
            <v>Szacowany spadek emisji gazów cieplarnianych</v>
          </cell>
          <cell r="O2686" t="str">
            <v>Mg CO2</v>
          </cell>
          <cell r="P2686" t="str">
            <v>P</v>
          </cell>
          <cell r="T2686">
            <v>0</v>
          </cell>
          <cell r="U2686">
            <v>10.73</v>
          </cell>
          <cell r="V2686">
            <v>10.73</v>
          </cell>
          <cell r="AD2686">
            <v>10.73</v>
          </cell>
        </row>
        <row r="2687">
          <cell r="E2687" t="str">
            <v>RPWM.04.01.00-28-0432/16</v>
          </cell>
          <cell r="F2687" t="str">
            <v>Przedsiębiorstwo Produkcyjno Handlowo Usługowe " MAGOR" Janusz Górecki</v>
          </cell>
          <cell r="G2687" t="str">
            <v>Zarejestrowany</v>
          </cell>
          <cell r="H2687" t="str">
            <v>Budowa mikroinstalacji fotowoltaicznej przez firmę PPHU MAGOR Janusz Górecki</v>
          </cell>
          <cell r="I2687">
            <v>243056</v>
          </cell>
          <cell r="J2687">
            <v>197200</v>
          </cell>
          <cell r="K2687">
            <v>45856</v>
          </cell>
          <cell r="L2687">
            <v>167620</v>
          </cell>
          <cell r="M2687" t="str">
            <v>Energia odnawialna: słoneczna</v>
          </cell>
          <cell r="N2687" t="str">
            <v>Wzrost zatrudnienia we wspieranych przedsiębiorstwach O/K/M</v>
          </cell>
          <cell r="O2687" t="str">
            <v>EPC</v>
          </cell>
          <cell r="P2687" t="str">
            <v>P</v>
          </cell>
          <cell r="T2687">
            <v>0</v>
          </cell>
          <cell r="U2687">
            <v>0</v>
          </cell>
          <cell r="V2687">
            <v>0</v>
          </cell>
          <cell r="AD2687">
            <v>0</v>
          </cell>
        </row>
        <row r="2688">
          <cell r="E2688" t="str">
            <v>RPWM.04.01.00-28-0433/16</v>
          </cell>
          <cell r="F2688" t="str">
            <v>Quantumsol Spółka z ograniczoną odpowiedzialnością</v>
          </cell>
          <cell r="G2688" t="str">
            <v>Zarejestrowany</v>
          </cell>
          <cell r="H2688" t="str">
            <v>Budowa elektrowni fotowoltaicznej Orneta przez firmę QuantumSol Sp. z o.o</v>
          </cell>
          <cell r="I2688">
            <v>5538000</v>
          </cell>
          <cell r="J2688">
            <v>3715783.11</v>
          </cell>
          <cell r="K2688">
            <v>1822216.89</v>
          </cell>
          <cell r="L2688">
            <v>2972626.49</v>
          </cell>
          <cell r="M2688" t="str">
            <v>Energia odnawialna: słoneczna</v>
          </cell>
          <cell r="N2688" t="str">
            <v>Długość nowo wybudowanych lub zmodernizowanych sieci elektroenergetycznych dla odnawialnych źródeł energii</v>
          </cell>
          <cell r="O2688" t="str">
            <v>km</v>
          </cell>
          <cell r="P2688" t="str">
            <v>P</v>
          </cell>
          <cell r="T2688">
            <v>0</v>
          </cell>
          <cell r="U2688">
            <v>0</v>
          </cell>
          <cell r="V2688">
            <v>0.03</v>
          </cell>
          <cell r="AD2688">
            <v>0.03</v>
          </cell>
        </row>
        <row r="2689">
          <cell r="E2689" t="str">
            <v>RPWM.04.01.00-28-0433/16</v>
          </cell>
          <cell r="F2689" t="str">
            <v>Quantumsol Spółka z ograniczoną odpowiedzialnością</v>
          </cell>
          <cell r="G2689" t="str">
            <v>Zarejestrowany</v>
          </cell>
          <cell r="H2689" t="str">
            <v>Budowa elektrowni fotowoltaicznej Orneta przez firmę QuantumSol Sp. z o.o</v>
          </cell>
          <cell r="I2689">
            <v>5538000</v>
          </cell>
          <cell r="J2689">
            <v>3715783.11</v>
          </cell>
          <cell r="K2689">
            <v>1822216.89</v>
          </cell>
          <cell r="L2689">
            <v>2972626.49</v>
          </cell>
          <cell r="M2689" t="str">
            <v>Energia odnawialna: słoneczna</v>
          </cell>
          <cell r="N2689" t="str">
            <v>Dodatkowa zdolność wytwarzania energii cieplnej ze źródeł odnawialnych</v>
          </cell>
          <cell r="O2689" t="str">
            <v>MWt</v>
          </cell>
          <cell r="P2689" t="str">
            <v>P</v>
          </cell>
          <cell r="T2689">
            <v>0</v>
          </cell>
          <cell r="U2689">
            <v>0</v>
          </cell>
          <cell r="V2689">
            <v>0</v>
          </cell>
          <cell r="AD2689">
            <v>0</v>
          </cell>
        </row>
        <row r="2690">
          <cell r="E2690" t="str">
            <v>RPWM.04.01.00-28-0433/16</v>
          </cell>
          <cell r="F2690" t="str">
            <v>Quantumsol Spółka z ograniczoną odpowiedzialnością</v>
          </cell>
          <cell r="G2690" t="str">
            <v>Zarejestrowany</v>
          </cell>
          <cell r="H2690" t="str">
            <v>Budowa elektrowni fotowoltaicznej Orneta przez firmę QuantumSol Sp. z o.o</v>
          </cell>
          <cell r="I2690">
            <v>5538000</v>
          </cell>
          <cell r="J2690">
            <v>3715783.11</v>
          </cell>
          <cell r="K2690">
            <v>1822216.89</v>
          </cell>
          <cell r="L2690">
            <v>2972626.49</v>
          </cell>
          <cell r="M2690" t="str">
            <v>Energia odnawialna: słoneczna</v>
          </cell>
          <cell r="N2690" t="str">
            <v>Dodatkowa zdolność wytwarzania energii elektrycznej ze źródeł odnawialnych</v>
          </cell>
          <cell r="O2690" t="str">
            <v>MWe</v>
          </cell>
          <cell r="P2690" t="str">
            <v>P</v>
          </cell>
          <cell r="T2690">
            <v>0</v>
          </cell>
          <cell r="U2690">
            <v>1</v>
          </cell>
          <cell r="V2690">
            <v>1</v>
          </cell>
          <cell r="AD2690">
            <v>1</v>
          </cell>
        </row>
        <row r="2691">
          <cell r="E2691" t="str">
            <v>RPWM.04.01.00-28-0433/16</v>
          </cell>
          <cell r="F2691" t="str">
            <v>Quantumsol Spółka z ograniczoną odpowiedzialnością</v>
          </cell>
          <cell r="G2691" t="str">
            <v>Zarejestrowany</v>
          </cell>
          <cell r="H2691" t="str">
            <v>Budowa elektrowni fotowoltaicznej Orneta przez firmę QuantumSol Sp. z o.o</v>
          </cell>
          <cell r="I2691">
            <v>5538000</v>
          </cell>
          <cell r="J2691">
            <v>3715783.11</v>
          </cell>
          <cell r="K2691">
            <v>1822216.89</v>
          </cell>
          <cell r="L2691">
            <v>2972626.49</v>
          </cell>
          <cell r="M2691" t="str">
            <v>Energia odnawialna: słoneczna</v>
          </cell>
          <cell r="N2691" t="str">
            <v>Dodatkowa zdolność wytwarzania energii ze źródeł odnawialnych</v>
          </cell>
          <cell r="O2691" t="str">
            <v>MW</v>
          </cell>
          <cell r="P2691" t="str">
            <v>P</v>
          </cell>
          <cell r="T2691">
            <v>0</v>
          </cell>
          <cell r="U2691">
            <v>1</v>
          </cell>
          <cell r="V2691">
            <v>1</v>
          </cell>
          <cell r="AD2691">
            <v>1</v>
          </cell>
        </row>
        <row r="2692">
          <cell r="E2692" t="str">
            <v>RPWM.04.01.00-28-0433/16</v>
          </cell>
          <cell r="F2692" t="str">
            <v>Quantumsol Spółka z ograniczoną odpowiedzialnością</v>
          </cell>
          <cell r="G2692" t="str">
            <v>Zarejestrowany</v>
          </cell>
          <cell r="H2692" t="str">
            <v>Budowa elektrowni fotowoltaicznej Orneta przez firmę QuantumSol Sp. z o.o</v>
          </cell>
          <cell r="I2692">
            <v>5538000</v>
          </cell>
          <cell r="J2692">
            <v>3715783.11</v>
          </cell>
          <cell r="K2692">
            <v>1822216.89</v>
          </cell>
          <cell r="L2692">
            <v>2972626.49</v>
          </cell>
          <cell r="M2692" t="str">
            <v>Energia odnawialna: słoneczna</v>
          </cell>
          <cell r="N2692" t="str">
            <v>Liczba jednostek wytwarzania energii cieplnej z OZE</v>
          </cell>
          <cell r="O2692" t="str">
            <v>szt.</v>
          </cell>
          <cell r="P2692" t="str">
            <v>P</v>
          </cell>
          <cell r="T2692">
            <v>0</v>
          </cell>
          <cell r="U2692">
            <v>0</v>
          </cell>
          <cell r="V2692">
            <v>0</v>
          </cell>
          <cell r="AD2692">
            <v>0</v>
          </cell>
        </row>
        <row r="2693">
          <cell r="E2693" t="str">
            <v>RPWM.04.01.00-28-0433/16</v>
          </cell>
          <cell r="F2693" t="str">
            <v>Quantumsol Spółka z ograniczoną odpowiedzialnością</v>
          </cell>
          <cell r="G2693" t="str">
            <v>Zarejestrowany</v>
          </cell>
          <cell r="H2693" t="str">
            <v>Budowa elektrowni fotowoltaicznej Orneta przez firmę QuantumSol Sp. z o.o</v>
          </cell>
          <cell r="I2693">
            <v>5538000</v>
          </cell>
          <cell r="J2693">
            <v>3715783.11</v>
          </cell>
          <cell r="K2693">
            <v>1822216.89</v>
          </cell>
          <cell r="L2693">
            <v>2972626.49</v>
          </cell>
          <cell r="M2693" t="str">
            <v>Energia odnawialna: słoneczna</v>
          </cell>
          <cell r="N2693" t="str">
            <v>Liczba jednostek wytwarzania energii elektrycznej z OZE</v>
          </cell>
          <cell r="O2693" t="str">
            <v>szt.</v>
          </cell>
          <cell r="P2693" t="str">
            <v>P</v>
          </cell>
          <cell r="T2693">
            <v>0</v>
          </cell>
          <cell r="U2693">
            <v>1</v>
          </cell>
          <cell r="V2693">
            <v>1</v>
          </cell>
          <cell r="AD2693">
            <v>1</v>
          </cell>
        </row>
        <row r="2694">
          <cell r="E2694" t="str">
            <v>RPWM.04.01.00-28-0433/16</v>
          </cell>
          <cell r="F2694" t="str">
            <v>Quantumsol Spółka z ograniczoną odpowiedzialnością</v>
          </cell>
          <cell r="G2694" t="str">
            <v>Zarejestrowany</v>
          </cell>
          <cell r="H2694" t="str">
            <v>Budowa elektrowni fotowoltaicznej Orneta przez firmę QuantumSol Sp. z o.o</v>
          </cell>
          <cell r="I2694">
            <v>5538000</v>
          </cell>
          <cell r="J2694">
            <v>3715783.11</v>
          </cell>
          <cell r="K2694">
            <v>1822216.89</v>
          </cell>
          <cell r="L2694">
            <v>2972626.49</v>
          </cell>
          <cell r="M2694" t="str">
            <v>Energia odnawialna: słoneczna</v>
          </cell>
          <cell r="N2694" t="str">
            <v>Liczba przebudowanych jednostek wytwarzania energii cieplnej z OZE</v>
          </cell>
          <cell r="O2694" t="str">
            <v>szt.</v>
          </cell>
          <cell r="P2694" t="str">
            <v>P</v>
          </cell>
          <cell r="T2694">
            <v>0</v>
          </cell>
          <cell r="U2694">
            <v>0</v>
          </cell>
          <cell r="V2694">
            <v>0</v>
          </cell>
          <cell r="AD2694">
            <v>0</v>
          </cell>
        </row>
        <row r="2695">
          <cell r="E2695" t="str">
            <v>RPWM.04.01.00-28-0433/16</v>
          </cell>
          <cell r="F2695" t="str">
            <v>Quantumsol Spółka z ograniczoną odpowiedzialnością</v>
          </cell>
          <cell r="G2695" t="str">
            <v>Zarejestrowany</v>
          </cell>
          <cell r="H2695" t="str">
            <v>Budowa elektrowni fotowoltaicznej Orneta przez firmę QuantumSol Sp. z o.o</v>
          </cell>
          <cell r="I2695">
            <v>5538000</v>
          </cell>
          <cell r="J2695">
            <v>3715783.11</v>
          </cell>
          <cell r="K2695">
            <v>1822216.89</v>
          </cell>
          <cell r="L2695">
            <v>2972626.49</v>
          </cell>
          <cell r="M2695" t="str">
            <v>Energia odnawialna: słoneczna</v>
          </cell>
          <cell r="N2695" t="str">
            <v>Liczba przebudowanych jednostek wytwarzania energii elektrycznej i cieplnej w ramach kogeneracji</v>
          </cell>
          <cell r="O2695" t="str">
            <v>szt.</v>
          </cell>
          <cell r="P2695" t="str">
            <v>P</v>
          </cell>
          <cell r="T2695">
            <v>0</v>
          </cell>
          <cell r="U2695">
            <v>0</v>
          </cell>
          <cell r="V2695">
            <v>0</v>
          </cell>
          <cell r="AD2695">
            <v>0</v>
          </cell>
        </row>
        <row r="2696">
          <cell r="E2696" t="str">
            <v>RPWM.04.01.00-28-0433/16</v>
          </cell>
          <cell r="F2696" t="str">
            <v>Quantumsol Spółka z ograniczoną odpowiedzialnością</v>
          </cell>
          <cell r="G2696" t="str">
            <v>Zarejestrowany</v>
          </cell>
          <cell r="H2696" t="str">
            <v>Budowa elektrowni fotowoltaicznej Orneta przez firmę QuantumSol Sp. z o.o</v>
          </cell>
          <cell r="I2696">
            <v>5538000</v>
          </cell>
          <cell r="J2696">
            <v>3715783.11</v>
          </cell>
          <cell r="K2696">
            <v>1822216.89</v>
          </cell>
          <cell r="L2696">
            <v>2972626.49</v>
          </cell>
          <cell r="M2696" t="str">
            <v>Energia odnawialna: słoneczna</v>
          </cell>
          <cell r="N2696" t="str">
            <v>Liczba przebudowanych jednostek wytwarzania energii elektrycznej z OZE</v>
          </cell>
          <cell r="O2696" t="str">
            <v>szt.</v>
          </cell>
          <cell r="P2696" t="str">
            <v>P</v>
          </cell>
          <cell r="T2696">
            <v>0</v>
          </cell>
          <cell r="U2696">
            <v>0</v>
          </cell>
          <cell r="V2696">
            <v>0</v>
          </cell>
          <cell r="AD2696">
            <v>0</v>
          </cell>
        </row>
        <row r="2697">
          <cell r="E2697" t="str">
            <v>RPWM.04.01.00-28-0433/16</v>
          </cell>
          <cell r="F2697" t="str">
            <v>Quantumsol Spółka z ograniczoną odpowiedzialnością</v>
          </cell>
          <cell r="G2697" t="str">
            <v>Zarejestrowany</v>
          </cell>
          <cell r="H2697" t="str">
            <v>Budowa elektrowni fotowoltaicznej Orneta przez firmę QuantumSol Sp. z o.o</v>
          </cell>
          <cell r="I2697">
            <v>5538000</v>
          </cell>
          <cell r="J2697">
            <v>3715783.11</v>
          </cell>
          <cell r="K2697">
            <v>1822216.89</v>
          </cell>
          <cell r="L2697">
            <v>2972626.49</v>
          </cell>
          <cell r="M2697" t="str">
            <v>Energia odnawialna: słoneczna</v>
          </cell>
          <cell r="N2697" t="str">
            <v>Liczba przedsiębiorstw otrzymujących wsparcie</v>
          </cell>
          <cell r="O2697" t="str">
            <v>przedsiębiorstwa</v>
          </cell>
          <cell r="P2697" t="str">
            <v>P</v>
          </cell>
          <cell r="T2697">
            <v>0</v>
          </cell>
          <cell r="U2697">
            <v>1</v>
          </cell>
          <cell r="V2697">
            <v>1</v>
          </cell>
          <cell r="AD2697">
            <v>1</v>
          </cell>
        </row>
        <row r="2698">
          <cell r="E2698" t="str">
            <v>RPWM.04.01.00-28-0433/16</v>
          </cell>
          <cell r="F2698" t="str">
            <v>Quantumsol Spółka z ograniczoną odpowiedzialnością</v>
          </cell>
          <cell r="G2698" t="str">
            <v>Zarejestrowany</v>
          </cell>
          <cell r="H2698" t="str">
            <v>Budowa elektrowni fotowoltaicznej Orneta przez firmę QuantumSol Sp. z o.o</v>
          </cell>
          <cell r="I2698">
            <v>5538000</v>
          </cell>
          <cell r="J2698">
            <v>3715783.11</v>
          </cell>
          <cell r="K2698">
            <v>1822216.89</v>
          </cell>
          <cell r="L2698">
            <v>2972626.49</v>
          </cell>
          <cell r="M2698" t="str">
            <v>Energia odnawialna: słoneczna</v>
          </cell>
          <cell r="N2698" t="str">
            <v>Liczba wybudowanych jednostek wytwarzania energii cieplnej z OZE</v>
          </cell>
          <cell r="O2698" t="str">
            <v>szt.</v>
          </cell>
          <cell r="P2698" t="str">
            <v>P</v>
          </cell>
          <cell r="T2698">
            <v>0</v>
          </cell>
          <cell r="U2698">
            <v>0</v>
          </cell>
          <cell r="V2698">
            <v>0</v>
          </cell>
          <cell r="AD2698">
            <v>0</v>
          </cell>
        </row>
        <row r="2699">
          <cell r="E2699" t="str">
            <v>RPWM.04.01.00-28-0433/16</v>
          </cell>
          <cell r="F2699" t="str">
            <v>Quantumsol Spółka z ograniczoną odpowiedzialnością</v>
          </cell>
          <cell r="G2699" t="str">
            <v>Zarejestrowany</v>
          </cell>
          <cell r="H2699" t="str">
            <v>Budowa elektrowni fotowoltaicznej Orneta przez firmę QuantumSol Sp. z o.o</v>
          </cell>
          <cell r="I2699">
            <v>5538000</v>
          </cell>
          <cell r="J2699">
            <v>3715783.11</v>
          </cell>
          <cell r="K2699">
            <v>1822216.89</v>
          </cell>
          <cell r="L2699">
            <v>2972626.49</v>
          </cell>
          <cell r="M2699" t="str">
            <v>Energia odnawialna: słoneczna</v>
          </cell>
          <cell r="N2699" t="str">
            <v>Liczba wybudowanych jednostek wytwarzania energii elektrycznej i cieplnej w ramach kogeneracji</v>
          </cell>
          <cell r="O2699" t="str">
            <v>szt.</v>
          </cell>
          <cell r="P2699" t="str">
            <v>P</v>
          </cell>
          <cell r="T2699">
            <v>0</v>
          </cell>
          <cell r="U2699">
            <v>0</v>
          </cell>
          <cell r="V2699">
            <v>0</v>
          </cell>
          <cell r="AD2699">
            <v>0</v>
          </cell>
        </row>
        <row r="2700">
          <cell r="E2700" t="str">
            <v>RPWM.04.01.00-28-0433/16</v>
          </cell>
          <cell r="F2700" t="str">
            <v>Quantumsol Spółka z ograniczoną odpowiedzialnością</v>
          </cell>
          <cell r="G2700" t="str">
            <v>Zarejestrowany</v>
          </cell>
          <cell r="H2700" t="str">
            <v>Budowa elektrowni fotowoltaicznej Orneta przez firmę QuantumSol Sp. z o.o</v>
          </cell>
          <cell r="I2700">
            <v>5538000</v>
          </cell>
          <cell r="J2700">
            <v>3715783.11</v>
          </cell>
          <cell r="K2700">
            <v>1822216.89</v>
          </cell>
          <cell r="L2700">
            <v>2972626.49</v>
          </cell>
          <cell r="M2700" t="str">
            <v>Energia odnawialna: słoneczna</v>
          </cell>
          <cell r="N2700" t="str">
            <v>Liczba wybudowanych jednostek wytwarzania energii elektrycznej z OZE</v>
          </cell>
          <cell r="O2700" t="str">
            <v>szt.</v>
          </cell>
          <cell r="P2700" t="str">
            <v>P</v>
          </cell>
          <cell r="T2700">
            <v>0</v>
          </cell>
          <cell r="U2700">
            <v>1</v>
          </cell>
          <cell r="V2700">
            <v>1</v>
          </cell>
          <cell r="AD2700">
            <v>1</v>
          </cell>
        </row>
        <row r="2701">
          <cell r="E2701" t="str">
            <v>RPWM.04.01.00-28-0433/16</v>
          </cell>
          <cell r="F2701" t="str">
            <v>Quantumsol Spółka z ograniczoną odpowiedzialnością</v>
          </cell>
          <cell r="G2701" t="str">
            <v>Zarejestrowany</v>
          </cell>
          <cell r="H2701" t="str">
            <v>Budowa elektrowni fotowoltaicznej Orneta przez firmę QuantumSol Sp. z o.o</v>
          </cell>
          <cell r="I2701">
            <v>5538000</v>
          </cell>
          <cell r="J2701">
            <v>3715783.11</v>
          </cell>
          <cell r="K2701">
            <v>1822216.89</v>
          </cell>
          <cell r="L2701">
            <v>2972626.49</v>
          </cell>
          <cell r="M2701" t="str">
            <v>Energia odnawialna: słoneczna</v>
          </cell>
          <cell r="N2701" t="str">
            <v>Produkcja energii cieplnej z nowo wybudowanych/nowych mocy wytwórczych instalacji wykorzystujących OZE</v>
          </cell>
          <cell r="O2701" t="str">
            <v>MWht/rok</v>
          </cell>
          <cell r="P2701" t="str">
            <v>R</v>
          </cell>
          <cell r="T2701">
            <v>0</v>
          </cell>
          <cell r="U2701">
            <v>0</v>
          </cell>
          <cell r="V2701">
            <v>0</v>
          </cell>
          <cell r="AD2701">
            <v>0</v>
          </cell>
        </row>
        <row r="2702">
          <cell r="E2702" t="str">
            <v>RPWM.04.01.00-28-0433/16</v>
          </cell>
          <cell r="F2702" t="str">
            <v>Quantumsol Spółka z ograniczoną odpowiedzialnością</v>
          </cell>
          <cell r="G2702" t="str">
            <v>Zarejestrowany</v>
          </cell>
          <cell r="H2702" t="str">
            <v>Budowa elektrowni fotowoltaicznej Orneta przez firmę QuantumSol Sp. z o.o</v>
          </cell>
          <cell r="I2702">
            <v>5538000</v>
          </cell>
          <cell r="J2702">
            <v>3715783.11</v>
          </cell>
          <cell r="K2702">
            <v>1822216.89</v>
          </cell>
          <cell r="L2702">
            <v>2972626.49</v>
          </cell>
          <cell r="M2702" t="str">
            <v>Energia odnawialna: słoneczna</v>
          </cell>
          <cell r="N2702" t="str">
            <v>Produkcja energii elektrycznej z nowo wybudowanych/nowych mocy wytwórczych instalacji wykorzystujących OZE</v>
          </cell>
          <cell r="O2702" t="str">
            <v>MWhe/rok</v>
          </cell>
          <cell r="P2702" t="str">
            <v>R</v>
          </cell>
          <cell r="T2702">
            <v>0</v>
          </cell>
          <cell r="U2702">
            <v>48.94</v>
          </cell>
          <cell r="V2702">
            <v>978.7</v>
          </cell>
          <cell r="AD2702">
            <v>978.7</v>
          </cell>
        </row>
        <row r="2703">
          <cell r="E2703" t="str">
            <v>RPWM.04.01.00-28-0433/16</v>
          </cell>
          <cell r="F2703" t="str">
            <v>Quantumsol Spółka z ograniczoną odpowiedzialnością</v>
          </cell>
          <cell r="G2703" t="str">
            <v>Zarejestrowany</v>
          </cell>
          <cell r="H2703" t="str">
            <v>Budowa elektrowni fotowoltaicznej Orneta przez firmę QuantumSol Sp. z o.o</v>
          </cell>
          <cell r="I2703">
            <v>5538000</v>
          </cell>
          <cell r="J2703">
            <v>3715783.11</v>
          </cell>
          <cell r="K2703">
            <v>1822216.89</v>
          </cell>
          <cell r="L2703">
            <v>2972626.49</v>
          </cell>
          <cell r="M2703" t="str">
            <v>Energia odnawialna: słoneczna</v>
          </cell>
          <cell r="N2703" t="str">
            <v>Szacowany spadek emisji gazów cieplarnianych</v>
          </cell>
          <cell r="O2703" t="str">
            <v>Mg CO2</v>
          </cell>
          <cell r="P2703" t="str">
            <v>P</v>
          </cell>
          <cell r="T2703">
            <v>0</v>
          </cell>
          <cell r="U2703">
            <v>340.42</v>
          </cell>
          <cell r="V2703">
            <v>340.42</v>
          </cell>
          <cell r="AD2703">
            <v>340.42</v>
          </cell>
        </row>
        <row r="2704">
          <cell r="E2704" t="str">
            <v>RPWM.04.01.00-28-0433/16</v>
          </cell>
          <cell r="F2704" t="str">
            <v>Quantumsol Spółka z ograniczoną odpowiedzialnością</v>
          </cell>
          <cell r="G2704" t="str">
            <v>Zarejestrowany</v>
          </cell>
          <cell r="H2704" t="str">
            <v>Budowa elektrowni fotowoltaicznej Orneta przez firmę QuantumSol Sp. z o.o</v>
          </cell>
          <cell r="I2704">
            <v>5538000</v>
          </cell>
          <cell r="J2704">
            <v>3715783.11</v>
          </cell>
          <cell r="K2704">
            <v>1822216.89</v>
          </cell>
          <cell r="L2704">
            <v>2972626.49</v>
          </cell>
          <cell r="M2704" t="str">
            <v>Energia odnawialna: słoneczna</v>
          </cell>
          <cell r="N2704" t="str">
            <v>Wzrost zatrudnienia we wspieranych przedsiębiorstwach O/K/M</v>
          </cell>
          <cell r="O2704" t="str">
            <v>EPC</v>
          </cell>
          <cell r="P2704" t="str">
            <v>P</v>
          </cell>
          <cell r="T2704">
            <v>0</v>
          </cell>
          <cell r="U2704">
            <v>0</v>
          </cell>
          <cell r="V2704">
            <v>0</v>
          </cell>
          <cell r="AD2704">
            <v>0</v>
          </cell>
        </row>
        <row r="2705">
          <cell r="E2705" t="str">
            <v>RPWM.04.01.00-28-0434/16</v>
          </cell>
          <cell r="F2705" t="str">
            <v>Nutrimilk spółka z ograniczoną odpowiedzialnością</v>
          </cell>
          <cell r="G2705" t="str">
            <v>Zarejestrowany</v>
          </cell>
          <cell r="H2705" t="str">
            <v>Budowa instalacji pomp ciepła na potrzeby hal produkcyjno-magazynowych wraz z budynkiem biurowym przedsiębiorstwa Nutrimilk Sp. z o.o.</v>
          </cell>
          <cell r="I2705">
            <v>1207948.3400000001</v>
          </cell>
          <cell r="J2705">
            <v>982071.82</v>
          </cell>
          <cell r="K2705">
            <v>225876.52</v>
          </cell>
          <cell r="L2705">
            <v>834761.05</v>
          </cell>
          <cell r="M270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05" t="str">
            <v>Długość nowo wybudowanych lub zmodernizowanych sieci elektroenergetycznych dla odnawialnych źródeł energii</v>
          </cell>
          <cell r="O2705" t="str">
            <v>km</v>
          </cell>
          <cell r="P2705" t="str">
            <v>P</v>
          </cell>
          <cell r="AD2705">
            <v>0</v>
          </cell>
        </row>
        <row r="2706">
          <cell r="E2706" t="str">
            <v>RPWM.04.01.00-28-0434/16</v>
          </cell>
          <cell r="F2706" t="str">
            <v>Nutrimilk spółka z ograniczoną odpowiedzialnością</v>
          </cell>
          <cell r="G2706" t="str">
            <v>Zarejestrowany</v>
          </cell>
          <cell r="H2706" t="str">
            <v>Budowa instalacji pomp ciepła na potrzeby hal produkcyjno-magazynowych wraz z budynkiem biurowym przedsiębiorstwa Nutrimilk Sp. z o.o.</v>
          </cell>
          <cell r="I2706">
            <v>1207948.3400000001</v>
          </cell>
          <cell r="J2706">
            <v>982071.82</v>
          </cell>
          <cell r="K2706">
            <v>225876.52</v>
          </cell>
          <cell r="L2706">
            <v>834761.05</v>
          </cell>
          <cell r="M270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06" t="str">
            <v>Dodatkowa zdolność wytwarzania energii cieplnej ze źródeł odnawialnych</v>
          </cell>
          <cell r="O2706" t="str">
            <v>MWt</v>
          </cell>
          <cell r="P2706" t="str">
            <v>P</v>
          </cell>
          <cell r="U2706">
            <v>0.2</v>
          </cell>
          <cell r="AD2706">
            <v>0.2</v>
          </cell>
        </row>
        <row r="2707">
          <cell r="E2707" t="str">
            <v>RPWM.04.01.00-28-0434/16</v>
          </cell>
          <cell r="F2707" t="str">
            <v>Nutrimilk spółka z ograniczoną odpowiedzialnością</v>
          </cell>
          <cell r="G2707" t="str">
            <v>Zarejestrowany</v>
          </cell>
          <cell r="H2707" t="str">
            <v>Budowa instalacji pomp ciepła na potrzeby hal produkcyjno-magazynowych wraz z budynkiem biurowym przedsiębiorstwa Nutrimilk Sp. z o.o.</v>
          </cell>
          <cell r="I2707">
            <v>1207948.3400000001</v>
          </cell>
          <cell r="J2707">
            <v>982071.82</v>
          </cell>
          <cell r="K2707">
            <v>225876.52</v>
          </cell>
          <cell r="L2707">
            <v>834761.05</v>
          </cell>
          <cell r="M270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07" t="str">
            <v>Dodatkowa zdolność wytwarzania energii elektrycznej ze źródeł odnawialnych</v>
          </cell>
          <cell r="O2707" t="str">
            <v>MWe</v>
          </cell>
          <cell r="P2707" t="str">
            <v>P</v>
          </cell>
          <cell r="AD2707">
            <v>0</v>
          </cell>
        </row>
        <row r="2708">
          <cell r="E2708" t="str">
            <v>RPWM.04.01.00-28-0434/16</v>
          </cell>
          <cell r="F2708" t="str">
            <v>Nutrimilk spółka z ograniczoną odpowiedzialnością</v>
          </cell>
          <cell r="G2708" t="str">
            <v>Zarejestrowany</v>
          </cell>
          <cell r="H2708" t="str">
            <v>Budowa instalacji pomp ciepła na potrzeby hal produkcyjno-magazynowych wraz z budynkiem biurowym przedsiębiorstwa Nutrimilk Sp. z o.o.</v>
          </cell>
          <cell r="I2708">
            <v>1207948.3400000001</v>
          </cell>
          <cell r="J2708">
            <v>982071.82</v>
          </cell>
          <cell r="K2708">
            <v>225876.52</v>
          </cell>
          <cell r="L2708">
            <v>834761.05</v>
          </cell>
          <cell r="M270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08" t="str">
            <v>Dodatkowa zdolność wytwarzania energii ze źródeł odnawialnych</v>
          </cell>
          <cell r="O2708" t="str">
            <v>MW</v>
          </cell>
          <cell r="P2708" t="str">
            <v>P</v>
          </cell>
          <cell r="U2708">
            <v>0.2</v>
          </cell>
          <cell r="AD2708">
            <v>0.2</v>
          </cell>
        </row>
        <row r="2709">
          <cell r="E2709" t="str">
            <v>RPWM.04.01.00-28-0434/16</v>
          </cell>
          <cell r="F2709" t="str">
            <v>Nutrimilk spółka z ograniczoną odpowiedzialnością</v>
          </cell>
          <cell r="G2709" t="str">
            <v>Zarejestrowany</v>
          </cell>
          <cell r="H2709" t="str">
            <v>Budowa instalacji pomp ciepła na potrzeby hal produkcyjno-magazynowych wraz z budynkiem biurowym przedsiębiorstwa Nutrimilk Sp. z o.o.</v>
          </cell>
          <cell r="I2709">
            <v>1207948.3400000001</v>
          </cell>
          <cell r="J2709">
            <v>982071.82</v>
          </cell>
          <cell r="K2709">
            <v>225876.52</v>
          </cell>
          <cell r="L2709">
            <v>834761.05</v>
          </cell>
          <cell r="M270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09" t="str">
            <v>Liczba jednostek wytwarzania energii cieplnej z OZE</v>
          </cell>
          <cell r="O2709" t="str">
            <v>szt.</v>
          </cell>
          <cell r="P2709" t="str">
            <v>P</v>
          </cell>
          <cell r="U2709">
            <v>1</v>
          </cell>
          <cell r="AD2709">
            <v>1</v>
          </cell>
        </row>
        <row r="2710">
          <cell r="E2710" t="str">
            <v>RPWM.04.01.00-28-0434/16</v>
          </cell>
          <cell r="F2710" t="str">
            <v>Nutrimilk spółka z ograniczoną odpowiedzialnością</v>
          </cell>
          <cell r="G2710" t="str">
            <v>Zarejestrowany</v>
          </cell>
          <cell r="H2710" t="str">
            <v>Budowa instalacji pomp ciepła na potrzeby hal produkcyjno-magazynowych wraz z budynkiem biurowym przedsiębiorstwa Nutrimilk Sp. z o.o.</v>
          </cell>
          <cell r="I2710">
            <v>1207948.3400000001</v>
          </cell>
          <cell r="J2710">
            <v>982071.82</v>
          </cell>
          <cell r="K2710">
            <v>225876.52</v>
          </cell>
          <cell r="L2710">
            <v>834761.05</v>
          </cell>
          <cell r="M271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10" t="str">
            <v>Liczba jednostek wytwarzania energii elektrycznej z OZE</v>
          </cell>
          <cell r="O2710" t="str">
            <v>szt.</v>
          </cell>
          <cell r="P2710" t="str">
            <v>P</v>
          </cell>
          <cell r="AD2710">
            <v>0</v>
          </cell>
        </row>
        <row r="2711">
          <cell r="E2711" t="str">
            <v>RPWM.04.01.00-28-0434/16</v>
          </cell>
          <cell r="F2711" t="str">
            <v>Nutrimilk spółka z ograniczoną odpowiedzialnością</v>
          </cell>
          <cell r="G2711" t="str">
            <v>Zarejestrowany</v>
          </cell>
          <cell r="H2711" t="str">
            <v>Budowa instalacji pomp ciepła na potrzeby hal produkcyjno-magazynowych wraz z budynkiem biurowym przedsiębiorstwa Nutrimilk Sp. z o.o.</v>
          </cell>
          <cell r="I2711">
            <v>1207948.3400000001</v>
          </cell>
          <cell r="J2711">
            <v>982071.82</v>
          </cell>
          <cell r="K2711">
            <v>225876.52</v>
          </cell>
          <cell r="L2711">
            <v>834761.05</v>
          </cell>
          <cell r="M271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11" t="str">
            <v>Liczba przebudowanych jednostek wytwarzania energii cieplnej z OZE</v>
          </cell>
          <cell r="O2711" t="str">
            <v>szt.</v>
          </cell>
          <cell r="P2711" t="str">
            <v>P</v>
          </cell>
          <cell r="AD2711">
            <v>0</v>
          </cell>
        </row>
        <row r="2712">
          <cell r="E2712" t="str">
            <v>RPWM.04.01.00-28-0434/16</v>
          </cell>
          <cell r="F2712" t="str">
            <v>Nutrimilk spółka z ograniczoną odpowiedzialnością</v>
          </cell>
          <cell r="G2712" t="str">
            <v>Zarejestrowany</v>
          </cell>
          <cell r="H2712" t="str">
            <v>Budowa instalacji pomp ciepła na potrzeby hal produkcyjno-magazynowych wraz z budynkiem biurowym przedsiębiorstwa Nutrimilk Sp. z o.o.</v>
          </cell>
          <cell r="I2712">
            <v>1207948.3400000001</v>
          </cell>
          <cell r="J2712">
            <v>982071.82</v>
          </cell>
          <cell r="K2712">
            <v>225876.52</v>
          </cell>
          <cell r="L2712">
            <v>834761.05</v>
          </cell>
          <cell r="M271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12" t="str">
            <v>Liczba przebudowanych jednostek wytwarzania energii elektrycznej i cieplnej w ramach kogeneracji</v>
          </cell>
          <cell r="O2712" t="str">
            <v>szt.</v>
          </cell>
          <cell r="P2712" t="str">
            <v>P</v>
          </cell>
          <cell r="AD2712">
            <v>0</v>
          </cell>
        </row>
        <row r="2713">
          <cell r="E2713" t="str">
            <v>RPWM.04.01.00-28-0434/16</v>
          </cell>
          <cell r="F2713" t="str">
            <v>Nutrimilk spółka z ograniczoną odpowiedzialnością</v>
          </cell>
          <cell r="G2713" t="str">
            <v>Zarejestrowany</v>
          </cell>
          <cell r="H2713" t="str">
            <v>Budowa instalacji pomp ciepła na potrzeby hal produkcyjno-magazynowych wraz z budynkiem biurowym przedsiębiorstwa Nutrimilk Sp. z o.o.</v>
          </cell>
          <cell r="I2713">
            <v>1207948.3400000001</v>
          </cell>
          <cell r="J2713">
            <v>982071.82</v>
          </cell>
          <cell r="K2713">
            <v>225876.52</v>
          </cell>
          <cell r="L2713">
            <v>834761.05</v>
          </cell>
          <cell r="M271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13" t="str">
            <v>Liczba przebudowanych jednostek wytwarzania energii elektrycznej z OZE</v>
          </cell>
          <cell r="O2713" t="str">
            <v>szt.</v>
          </cell>
          <cell r="P2713" t="str">
            <v>P</v>
          </cell>
          <cell r="AD2713">
            <v>0</v>
          </cell>
        </row>
        <row r="2714">
          <cell r="E2714" t="str">
            <v>RPWM.04.01.00-28-0434/16</v>
          </cell>
          <cell r="F2714" t="str">
            <v>Nutrimilk spółka z ograniczoną odpowiedzialnością</v>
          </cell>
          <cell r="G2714" t="str">
            <v>Zarejestrowany</v>
          </cell>
          <cell r="H2714" t="str">
            <v>Budowa instalacji pomp ciepła na potrzeby hal produkcyjno-magazynowych wraz z budynkiem biurowym przedsiębiorstwa Nutrimilk Sp. z o.o.</v>
          </cell>
          <cell r="I2714">
            <v>1207948.3400000001</v>
          </cell>
          <cell r="J2714">
            <v>982071.82</v>
          </cell>
          <cell r="K2714">
            <v>225876.52</v>
          </cell>
          <cell r="L2714">
            <v>834761.05</v>
          </cell>
          <cell r="M271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14" t="str">
            <v>Liczba przedsiębiorstw otrzymujących wsparcie</v>
          </cell>
          <cell r="O2714" t="str">
            <v>przedsiębiorstwa</v>
          </cell>
          <cell r="P2714" t="str">
            <v>P</v>
          </cell>
          <cell r="U2714">
            <v>1</v>
          </cell>
          <cell r="AD2714">
            <v>1</v>
          </cell>
        </row>
        <row r="2715">
          <cell r="E2715" t="str">
            <v>RPWM.04.01.00-28-0434/16</v>
          </cell>
          <cell r="F2715" t="str">
            <v>Nutrimilk spółka z ograniczoną odpowiedzialnością</v>
          </cell>
          <cell r="G2715" t="str">
            <v>Zarejestrowany</v>
          </cell>
          <cell r="H2715" t="str">
            <v>Budowa instalacji pomp ciepła na potrzeby hal produkcyjno-magazynowych wraz z budynkiem biurowym przedsiębiorstwa Nutrimilk Sp. z o.o.</v>
          </cell>
          <cell r="I2715">
            <v>1207948.3400000001</v>
          </cell>
          <cell r="J2715">
            <v>982071.82</v>
          </cell>
          <cell r="K2715">
            <v>225876.52</v>
          </cell>
          <cell r="L2715">
            <v>834761.05</v>
          </cell>
          <cell r="M271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15" t="str">
            <v>Liczba wybudowanych jednostek wytwarzania energii cieplnej z OZE</v>
          </cell>
          <cell r="O2715" t="str">
            <v>szt.</v>
          </cell>
          <cell r="P2715" t="str">
            <v>P</v>
          </cell>
          <cell r="U2715">
            <v>1</v>
          </cell>
          <cell r="AD2715">
            <v>1</v>
          </cell>
        </row>
        <row r="2716">
          <cell r="E2716" t="str">
            <v>RPWM.04.01.00-28-0434/16</v>
          </cell>
          <cell r="F2716" t="str">
            <v>Nutrimilk spółka z ograniczoną odpowiedzialnością</v>
          </cell>
          <cell r="G2716" t="str">
            <v>Zarejestrowany</v>
          </cell>
          <cell r="H2716" t="str">
            <v>Budowa instalacji pomp ciepła na potrzeby hal produkcyjno-magazynowych wraz z budynkiem biurowym przedsiębiorstwa Nutrimilk Sp. z o.o.</v>
          </cell>
          <cell r="I2716">
            <v>1207948.3400000001</v>
          </cell>
          <cell r="J2716">
            <v>982071.82</v>
          </cell>
          <cell r="K2716">
            <v>225876.52</v>
          </cell>
          <cell r="L2716">
            <v>834761.05</v>
          </cell>
          <cell r="M271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16" t="str">
            <v>Liczba wybudowanych jednostek wytwarzania energii elektrycznej i cieplnej w ramach kogeneracji</v>
          </cell>
          <cell r="O2716" t="str">
            <v>szt.</v>
          </cell>
          <cell r="P2716" t="str">
            <v>P</v>
          </cell>
          <cell r="AD2716">
            <v>0</v>
          </cell>
        </row>
        <row r="2717">
          <cell r="E2717" t="str">
            <v>RPWM.04.01.00-28-0434/16</v>
          </cell>
          <cell r="F2717" t="str">
            <v>Nutrimilk spółka z ograniczoną odpowiedzialnością</v>
          </cell>
          <cell r="G2717" t="str">
            <v>Zarejestrowany</v>
          </cell>
          <cell r="H2717" t="str">
            <v>Budowa instalacji pomp ciepła na potrzeby hal produkcyjno-magazynowych wraz z budynkiem biurowym przedsiębiorstwa Nutrimilk Sp. z o.o.</v>
          </cell>
          <cell r="I2717">
            <v>1207948.3400000001</v>
          </cell>
          <cell r="J2717">
            <v>982071.82</v>
          </cell>
          <cell r="K2717">
            <v>225876.52</v>
          </cell>
          <cell r="L2717">
            <v>834761.05</v>
          </cell>
          <cell r="M271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17" t="str">
            <v>Liczba wybudowanych jednostek wytwarzania energii elektrycznej z OZE</v>
          </cell>
          <cell r="O2717" t="str">
            <v>szt.</v>
          </cell>
          <cell r="P2717" t="str">
            <v>P</v>
          </cell>
          <cell r="AD2717">
            <v>0</v>
          </cell>
        </row>
        <row r="2718">
          <cell r="E2718" t="str">
            <v>RPWM.04.01.00-28-0434/16</v>
          </cell>
          <cell r="F2718" t="str">
            <v>Nutrimilk spółka z ograniczoną odpowiedzialnością</v>
          </cell>
          <cell r="G2718" t="str">
            <v>Zarejestrowany</v>
          </cell>
          <cell r="H2718" t="str">
            <v>Budowa instalacji pomp ciepła na potrzeby hal produkcyjno-magazynowych wraz z budynkiem biurowym przedsiębiorstwa Nutrimilk Sp. z o.o.</v>
          </cell>
          <cell r="I2718">
            <v>1207948.3400000001</v>
          </cell>
          <cell r="J2718">
            <v>982071.82</v>
          </cell>
          <cell r="K2718">
            <v>225876.52</v>
          </cell>
          <cell r="L2718">
            <v>834761.05</v>
          </cell>
          <cell r="M271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18" t="str">
            <v>Produkcja energii cieplnej z nowo wybudowanych/nowych mocy wytwórczych instalacji wykorzystujących OZE</v>
          </cell>
          <cell r="O2718" t="str">
            <v>MWht/rok</v>
          </cell>
          <cell r="P2718" t="str">
            <v>R</v>
          </cell>
          <cell r="U2718">
            <v>0</v>
          </cell>
          <cell r="AD2718">
            <v>0</v>
          </cell>
        </row>
        <row r="2719">
          <cell r="E2719" t="str">
            <v>RPWM.04.01.00-28-0434/16</v>
          </cell>
          <cell r="F2719" t="str">
            <v>Nutrimilk spółka z ograniczoną odpowiedzialnością</v>
          </cell>
          <cell r="G2719" t="str">
            <v>Zarejestrowany</v>
          </cell>
          <cell r="H2719" t="str">
            <v>Budowa instalacji pomp ciepła na potrzeby hal produkcyjno-magazynowych wraz z budynkiem biurowym przedsiębiorstwa Nutrimilk Sp. z o.o.</v>
          </cell>
          <cell r="I2719">
            <v>1207948.3400000001</v>
          </cell>
          <cell r="J2719">
            <v>982071.82</v>
          </cell>
          <cell r="K2719">
            <v>225876.52</v>
          </cell>
          <cell r="L2719">
            <v>834761.05</v>
          </cell>
          <cell r="M271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19" t="str">
            <v>Produkcja energii elektrycznej z nowo wybudowanych/nowych mocy wytwórczych instalacji wykorzystujących OZE</v>
          </cell>
          <cell r="O2719" t="str">
            <v>MWhe/rok</v>
          </cell>
          <cell r="P2719" t="str">
            <v>R</v>
          </cell>
          <cell r="AD2719">
            <v>0</v>
          </cell>
        </row>
        <row r="2720">
          <cell r="E2720" t="str">
            <v>RPWM.04.01.00-28-0434/16</v>
          </cell>
          <cell r="F2720" t="str">
            <v>Nutrimilk spółka z ograniczoną odpowiedzialnością</v>
          </cell>
          <cell r="G2720" t="str">
            <v>Zarejestrowany</v>
          </cell>
          <cell r="H2720" t="str">
            <v>Budowa instalacji pomp ciepła na potrzeby hal produkcyjno-magazynowych wraz z budynkiem biurowym przedsiębiorstwa Nutrimilk Sp. z o.o.</v>
          </cell>
          <cell r="I2720">
            <v>1207948.3400000001</v>
          </cell>
          <cell r="J2720">
            <v>982071.82</v>
          </cell>
          <cell r="K2720">
            <v>225876.52</v>
          </cell>
          <cell r="L2720">
            <v>834761.05</v>
          </cell>
          <cell r="M272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20" t="str">
            <v>Szacowany spadek emisji gazów cieplarnianych</v>
          </cell>
          <cell r="O2720" t="str">
            <v>Mg CO2</v>
          </cell>
          <cell r="P2720" t="str">
            <v>P</v>
          </cell>
          <cell r="U2720">
            <v>0</v>
          </cell>
          <cell r="AD2720">
            <v>0</v>
          </cell>
        </row>
        <row r="2721">
          <cell r="E2721" t="str">
            <v>RPWM.04.01.00-28-0434/16</v>
          </cell>
          <cell r="F2721" t="str">
            <v>Nutrimilk spółka z ograniczoną odpowiedzialnością</v>
          </cell>
          <cell r="G2721" t="str">
            <v>Zarejestrowany</v>
          </cell>
          <cell r="H2721" t="str">
            <v>Budowa instalacji pomp ciepła na potrzeby hal produkcyjno-magazynowych wraz z budynkiem biurowym przedsiębiorstwa Nutrimilk Sp. z o.o.</v>
          </cell>
          <cell r="I2721">
            <v>1207948.3400000001</v>
          </cell>
          <cell r="J2721">
            <v>982071.82</v>
          </cell>
          <cell r="K2721">
            <v>225876.52</v>
          </cell>
          <cell r="L2721">
            <v>834761.05</v>
          </cell>
          <cell r="M272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21" t="str">
            <v>Wzrost zatrudnienia we wspieranych przedsiębiorstwach O/K/M</v>
          </cell>
          <cell r="O2721" t="str">
            <v>EPC</v>
          </cell>
          <cell r="P2721" t="str">
            <v>P</v>
          </cell>
          <cell r="U2721">
            <v>1</v>
          </cell>
          <cell r="AD2721">
            <v>1</v>
          </cell>
        </row>
        <row r="2722">
          <cell r="E2722" t="str">
            <v>RPWM.04.01.00-28-0435/16</v>
          </cell>
          <cell r="F2722" t="str">
            <v xml:space="preserve">Til Energy Spółka z ograniczoną odpowiedzialnością </v>
          </cell>
          <cell r="G2722" t="str">
            <v>Zarejestrowany</v>
          </cell>
          <cell r="H2722" t="str">
            <v>Budowa elektrowni fotowoltaicznej Orneta przez firmę TiL Energy Sp. z o.o.</v>
          </cell>
          <cell r="I2722">
            <v>5538000</v>
          </cell>
          <cell r="J2722">
            <v>3715783.11</v>
          </cell>
          <cell r="K2722">
            <v>1822216.89</v>
          </cell>
          <cell r="L2722">
            <v>2972626.49</v>
          </cell>
          <cell r="M2722" t="str">
            <v>Energia odnawialna: słoneczna</v>
          </cell>
          <cell r="N2722" t="str">
            <v>Długość nowo wybudowanych lub zmodernizowanych sieci elektroenergetycznych dla odnawialnych źródeł energii</v>
          </cell>
          <cell r="O2722" t="str">
            <v>km</v>
          </cell>
          <cell r="P2722" t="str">
            <v>P</v>
          </cell>
          <cell r="T2722">
            <v>0</v>
          </cell>
          <cell r="U2722">
            <v>0</v>
          </cell>
          <cell r="V2722">
            <v>0.12</v>
          </cell>
          <cell r="AD2722">
            <v>0.12</v>
          </cell>
        </row>
        <row r="2723">
          <cell r="E2723" t="str">
            <v>RPWM.04.01.00-28-0435/16</v>
          </cell>
          <cell r="F2723" t="str">
            <v xml:space="preserve">Til Energy Spółka z ograniczoną odpowiedzialnością </v>
          </cell>
          <cell r="G2723" t="str">
            <v>Zarejestrowany</v>
          </cell>
          <cell r="H2723" t="str">
            <v>Budowa elektrowni fotowoltaicznej Orneta przez firmę TiL Energy Sp. z o.o.</v>
          </cell>
          <cell r="I2723">
            <v>5538000</v>
          </cell>
          <cell r="J2723">
            <v>3715783.11</v>
          </cell>
          <cell r="K2723">
            <v>1822216.89</v>
          </cell>
          <cell r="L2723">
            <v>2972626.49</v>
          </cell>
          <cell r="M2723" t="str">
            <v>Energia odnawialna: słoneczna</v>
          </cell>
          <cell r="N2723" t="str">
            <v>Dodatkowa zdolność wytwarzania energii cieplnej ze źródeł odnawialnych</v>
          </cell>
          <cell r="O2723" t="str">
            <v>MWt</v>
          </cell>
          <cell r="P2723" t="str">
            <v>P</v>
          </cell>
          <cell r="T2723">
            <v>0</v>
          </cell>
          <cell r="U2723">
            <v>0</v>
          </cell>
          <cell r="V2723">
            <v>0</v>
          </cell>
          <cell r="AD2723">
            <v>0</v>
          </cell>
        </row>
        <row r="2724">
          <cell r="E2724" t="str">
            <v>RPWM.04.01.00-28-0435/16</v>
          </cell>
          <cell r="F2724" t="str">
            <v xml:space="preserve">Til Energy Spółka z ograniczoną odpowiedzialnością </v>
          </cell>
          <cell r="G2724" t="str">
            <v>Zarejestrowany</v>
          </cell>
          <cell r="H2724" t="str">
            <v>Budowa elektrowni fotowoltaicznej Orneta przez firmę TiL Energy Sp. z o.o.</v>
          </cell>
          <cell r="I2724">
            <v>5538000</v>
          </cell>
          <cell r="J2724">
            <v>3715783.11</v>
          </cell>
          <cell r="K2724">
            <v>1822216.89</v>
          </cell>
          <cell r="L2724">
            <v>2972626.49</v>
          </cell>
          <cell r="M2724" t="str">
            <v>Energia odnawialna: słoneczna</v>
          </cell>
          <cell r="N2724" t="str">
            <v>Dodatkowa zdolność wytwarzania energii elektrycznej ze źródeł odnawialnych</v>
          </cell>
          <cell r="O2724" t="str">
            <v>MWe</v>
          </cell>
          <cell r="P2724" t="str">
            <v>P</v>
          </cell>
          <cell r="T2724">
            <v>0</v>
          </cell>
          <cell r="U2724">
            <v>1</v>
          </cell>
          <cell r="V2724">
            <v>1</v>
          </cell>
          <cell r="AD2724">
            <v>1</v>
          </cell>
        </row>
        <row r="2725">
          <cell r="E2725" t="str">
            <v>RPWM.04.01.00-28-0435/16</v>
          </cell>
          <cell r="F2725" t="str">
            <v xml:space="preserve">Til Energy Spółka z ograniczoną odpowiedzialnością </v>
          </cell>
          <cell r="G2725" t="str">
            <v>Zarejestrowany</v>
          </cell>
          <cell r="H2725" t="str">
            <v>Budowa elektrowni fotowoltaicznej Orneta przez firmę TiL Energy Sp. z o.o.</v>
          </cell>
          <cell r="I2725">
            <v>5538000</v>
          </cell>
          <cell r="J2725">
            <v>3715783.11</v>
          </cell>
          <cell r="K2725">
            <v>1822216.89</v>
          </cell>
          <cell r="L2725">
            <v>2972626.49</v>
          </cell>
          <cell r="M2725" t="str">
            <v>Energia odnawialna: słoneczna</v>
          </cell>
          <cell r="N2725" t="str">
            <v>Dodatkowa zdolność wytwarzania energii ze źródeł odnawialnych</v>
          </cell>
          <cell r="O2725" t="str">
            <v>MW</v>
          </cell>
          <cell r="P2725" t="str">
            <v>P</v>
          </cell>
          <cell r="T2725">
            <v>0</v>
          </cell>
          <cell r="U2725">
            <v>1</v>
          </cell>
          <cell r="V2725">
            <v>1</v>
          </cell>
          <cell r="AD2725">
            <v>1</v>
          </cell>
        </row>
        <row r="2726">
          <cell r="E2726" t="str">
            <v>RPWM.04.01.00-28-0435/16</v>
          </cell>
          <cell r="F2726" t="str">
            <v xml:space="preserve">Til Energy Spółka z ograniczoną odpowiedzialnością </v>
          </cell>
          <cell r="G2726" t="str">
            <v>Zarejestrowany</v>
          </cell>
          <cell r="H2726" t="str">
            <v>Budowa elektrowni fotowoltaicznej Orneta przez firmę TiL Energy Sp. z o.o.</v>
          </cell>
          <cell r="I2726">
            <v>5538000</v>
          </cell>
          <cell r="J2726">
            <v>3715783.11</v>
          </cell>
          <cell r="K2726">
            <v>1822216.89</v>
          </cell>
          <cell r="L2726">
            <v>2972626.49</v>
          </cell>
          <cell r="M2726" t="str">
            <v>Energia odnawialna: słoneczna</v>
          </cell>
          <cell r="N2726" t="str">
            <v>Liczba jednostek wytwarzania energii cieplnej z OZE</v>
          </cell>
          <cell r="O2726" t="str">
            <v>szt.</v>
          </cell>
          <cell r="P2726" t="str">
            <v>P</v>
          </cell>
          <cell r="T2726">
            <v>0</v>
          </cell>
          <cell r="U2726">
            <v>0</v>
          </cell>
          <cell r="V2726">
            <v>0</v>
          </cell>
          <cell r="AD2726">
            <v>0</v>
          </cell>
        </row>
        <row r="2727">
          <cell r="E2727" t="str">
            <v>RPWM.04.01.00-28-0435/16</v>
          </cell>
          <cell r="F2727" t="str">
            <v xml:space="preserve">Til Energy Spółka z ograniczoną odpowiedzialnością </v>
          </cell>
          <cell r="G2727" t="str">
            <v>Zarejestrowany</v>
          </cell>
          <cell r="H2727" t="str">
            <v>Budowa elektrowni fotowoltaicznej Orneta przez firmę TiL Energy Sp. z o.o.</v>
          </cell>
          <cell r="I2727">
            <v>5538000</v>
          </cell>
          <cell r="J2727">
            <v>3715783.11</v>
          </cell>
          <cell r="K2727">
            <v>1822216.89</v>
          </cell>
          <cell r="L2727">
            <v>2972626.49</v>
          </cell>
          <cell r="M2727" t="str">
            <v>Energia odnawialna: słoneczna</v>
          </cell>
          <cell r="N2727" t="str">
            <v>Liczba jednostek wytwarzania energii elektrycznej z OZE</v>
          </cell>
          <cell r="O2727" t="str">
            <v>szt.</v>
          </cell>
          <cell r="P2727" t="str">
            <v>P</v>
          </cell>
          <cell r="T2727">
            <v>0</v>
          </cell>
          <cell r="U2727">
            <v>1</v>
          </cell>
          <cell r="V2727">
            <v>1</v>
          </cell>
          <cell r="AD2727">
            <v>1</v>
          </cell>
        </row>
        <row r="2728">
          <cell r="E2728" t="str">
            <v>RPWM.04.01.00-28-0435/16</v>
          </cell>
          <cell r="F2728" t="str">
            <v xml:space="preserve">Til Energy Spółka z ograniczoną odpowiedzialnością </v>
          </cell>
          <cell r="G2728" t="str">
            <v>Zarejestrowany</v>
          </cell>
          <cell r="H2728" t="str">
            <v>Budowa elektrowni fotowoltaicznej Orneta przez firmę TiL Energy Sp. z o.o.</v>
          </cell>
          <cell r="I2728">
            <v>5538000</v>
          </cell>
          <cell r="J2728">
            <v>3715783.11</v>
          </cell>
          <cell r="K2728">
            <v>1822216.89</v>
          </cell>
          <cell r="L2728">
            <v>2972626.49</v>
          </cell>
          <cell r="M2728" t="str">
            <v>Energia odnawialna: słoneczna</v>
          </cell>
          <cell r="N2728" t="str">
            <v>Liczba przebudowanych jednostek wytwarzania energii cieplnej z OZE</v>
          </cell>
          <cell r="O2728" t="str">
            <v>szt.</v>
          </cell>
          <cell r="P2728" t="str">
            <v>P</v>
          </cell>
          <cell r="T2728">
            <v>0</v>
          </cell>
          <cell r="U2728">
            <v>0</v>
          </cell>
          <cell r="V2728">
            <v>0</v>
          </cell>
          <cell r="AD2728">
            <v>0</v>
          </cell>
        </row>
        <row r="2729">
          <cell r="E2729" t="str">
            <v>RPWM.04.01.00-28-0435/16</v>
          </cell>
          <cell r="F2729" t="str">
            <v xml:space="preserve">Til Energy Spółka z ograniczoną odpowiedzialnością </v>
          </cell>
          <cell r="G2729" t="str">
            <v>Zarejestrowany</v>
          </cell>
          <cell r="H2729" t="str">
            <v>Budowa elektrowni fotowoltaicznej Orneta przez firmę TiL Energy Sp. z o.o.</v>
          </cell>
          <cell r="I2729">
            <v>5538000</v>
          </cell>
          <cell r="J2729">
            <v>3715783.11</v>
          </cell>
          <cell r="K2729">
            <v>1822216.89</v>
          </cell>
          <cell r="L2729">
            <v>2972626.49</v>
          </cell>
          <cell r="M2729" t="str">
            <v>Energia odnawialna: słoneczna</v>
          </cell>
          <cell r="N2729" t="str">
            <v>Liczba przebudowanych jednostek wytwarzania energii elektrycznej i cieplnej w ramach kogeneracji</v>
          </cell>
          <cell r="O2729" t="str">
            <v>szt.</v>
          </cell>
          <cell r="P2729" t="str">
            <v>P</v>
          </cell>
          <cell r="T2729">
            <v>0</v>
          </cell>
          <cell r="U2729">
            <v>0</v>
          </cell>
          <cell r="V2729">
            <v>0</v>
          </cell>
          <cell r="AD2729">
            <v>0</v>
          </cell>
        </row>
        <row r="2730">
          <cell r="E2730" t="str">
            <v>RPWM.04.01.00-28-0435/16</v>
          </cell>
          <cell r="F2730" t="str">
            <v xml:space="preserve">Til Energy Spółka z ograniczoną odpowiedzialnością </v>
          </cell>
          <cell r="G2730" t="str">
            <v>Zarejestrowany</v>
          </cell>
          <cell r="H2730" t="str">
            <v>Budowa elektrowni fotowoltaicznej Orneta przez firmę TiL Energy Sp. z o.o.</v>
          </cell>
          <cell r="I2730">
            <v>5538000</v>
          </cell>
          <cell r="J2730">
            <v>3715783.11</v>
          </cell>
          <cell r="K2730">
            <v>1822216.89</v>
          </cell>
          <cell r="L2730">
            <v>2972626.49</v>
          </cell>
          <cell r="M2730" t="str">
            <v>Energia odnawialna: słoneczna</v>
          </cell>
          <cell r="N2730" t="str">
            <v>Liczba przebudowanych jednostek wytwarzania energii elektrycznej z OZE</v>
          </cell>
          <cell r="O2730" t="str">
            <v>szt.</v>
          </cell>
          <cell r="P2730" t="str">
            <v>P</v>
          </cell>
          <cell r="T2730">
            <v>0</v>
          </cell>
          <cell r="U2730">
            <v>0</v>
          </cell>
          <cell r="V2730">
            <v>0</v>
          </cell>
          <cell r="AD2730">
            <v>0</v>
          </cell>
        </row>
        <row r="2731">
          <cell r="E2731" t="str">
            <v>RPWM.04.01.00-28-0435/16</v>
          </cell>
          <cell r="F2731" t="str">
            <v xml:space="preserve">Til Energy Spółka z ograniczoną odpowiedzialnością </v>
          </cell>
          <cell r="G2731" t="str">
            <v>Zarejestrowany</v>
          </cell>
          <cell r="H2731" t="str">
            <v>Budowa elektrowni fotowoltaicznej Orneta przez firmę TiL Energy Sp. z o.o.</v>
          </cell>
          <cell r="I2731">
            <v>5538000</v>
          </cell>
          <cell r="J2731">
            <v>3715783.11</v>
          </cell>
          <cell r="K2731">
            <v>1822216.89</v>
          </cell>
          <cell r="L2731">
            <v>2972626.49</v>
          </cell>
          <cell r="M2731" t="str">
            <v>Energia odnawialna: słoneczna</v>
          </cell>
          <cell r="N2731" t="str">
            <v>Liczba przedsiębiorstw otrzymujących wsparcie</v>
          </cell>
          <cell r="O2731" t="str">
            <v>przedsiębiorstwa</v>
          </cell>
          <cell r="P2731" t="str">
            <v>P</v>
          </cell>
          <cell r="T2731">
            <v>0</v>
          </cell>
          <cell r="U2731">
            <v>1</v>
          </cell>
          <cell r="V2731">
            <v>1</v>
          </cell>
          <cell r="AD2731">
            <v>1</v>
          </cell>
        </row>
        <row r="2732">
          <cell r="E2732" t="str">
            <v>RPWM.04.01.00-28-0435/16</v>
          </cell>
          <cell r="F2732" t="str">
            <v xml:space="preserve">Til Energy Spółka z ograniczoną odpowiedzialnością </v>
          </cell>
          <cell r="G2732" t="str">
            <v>Zarejestrowany</v>
          </cell>
          <cell r="H2732" t="str">
            <v>Budowa elektrowni fotowoltaicznej Orneta przez firmę TiL Energy Sp. z o.o.</v>
          </cell>
          <cell r="I2732">
            <v>5538000</v>
          </cell>
          <cell r="J2732">
            <v>3715783.11</v>
          </cell>
          <cell r="K2732">
            <v>1822216.89</v>
          </cell>
          <cell r="L2732">
            <v>2972626.49</v>
          </cell>
          <cell r="M2732" t="str">
            <v>Energia odnawialna: słoneczna</v>
          </cell>
          <cell r="N2732" t="str">
            <v>Liczba wybudowanych jednostek wytwarzania energii cieplnej z OZE</v>
          </cell>
          <cell r="O2732" t="str">
            <v>szt.</v>
          </cell>
          <cell r="P2732" t="str">
            <v>P</v>
          </cell>
          <cell r="T2732">
            <v>0</v>
          </cell>
          <cell r="U2732">
            <v>0</v>
          </cell>
          <cell r="V2732">
            <v>0</v>
          </cell>
          <cell r="AD2732">
            <v>0</v>
          </cell>
        </row>
        <row r="2733">
          <cell r="E2733" t="str">
            <v>RPWM.04.01.00-28-0435/16</v>
          </cell>
          <cell r="F2733" t="str">
            <v xml:space="preserve">Til Energy Spółka z ograniczoną odpowiedzialnością </v>
          </cell>
          <cell r="G2733" t="str">
            <v>Zarejestrowany</v>
          </cell>
          <cell r="H2733" t="str">
            <v>Budowa elektrowni fotowoltaicznej Orneta przez firmę TiL Energy Sp. z o.o.</v>
          </cell>
          <cell r="I2733">
            <v>5538000</v>
          </cell>
          <cell r="J2733">
            <v>3715783.11</v>
          </cell>
          <cell r="K2733">
            <v>1822216.89</v>
          </cell>
          <cell r="L2733">
            <v>2972626.49</v>
          </cell>
          <cell r="M2733" t="str">
            <v>Energia odnawialna: słoneczna</v>
          </cell>
          <cell r="N2733" t="str">
            <v>Liczba wybudowanych jednostek wytwarzania energii elektrycznej i cieplnej w ramach kogeneracji</v>
          </cell>
          <cell r="O2733" t="str">
            <v>szt.</v>
          </cell>
          <cell r="P2733" t="str">
            <v>P</v>
          </cell>
          <cell r="T2733">
            <v>0</v>
          </cell>
          <cell r="U2733">
            <v>0</v>
          </cell>
          <cell r="V2733">
            <v>0</v>
          </cell>
          <cell r="AD2733">
            <v>0</v>
          </cell>
        </row>
        <row r="2734">
          <cell r="E2734" t="str">
            <v>RPWM.04.01.00-28-0435/16</v>
          </cell>
          <cell r="F2734" t="str">
            <v xml:space="preserve">Til Energy Spółka z ograniczoną odpowiedzialnością </v>
          </cell>
          <cell r="G2734" t="str">
            <v>Zarejestrowany</v>
          </cell>
          <cell r="H2734" t="str">
            <v>Budowa elektrowni fotowoltaicznej Orneta przez firmę TiL Energy Sp. z o.o.</v>
          </cell>
          <cell r="I2734">
            <v>5538000</v>
          </cell>
          <cell r="J2734">
            <v>3715783.11</v>
          </cell>
          <cell r="K2734">
            <v>1822216.89</v>
          </cell>
          <cell r="L2734">
            <v>2972626.49</v>
          </cell>
          <cell r="M2734" t="str">
            <v>Energia odnawialna: słoneczna</v>
          </cell>
          <cell r="N2734" t="str">
            <v>Liczba wybudowanych jednostek wytwarzania energii elektrycznej z OZE</v>
          </cell>
          <cell r="O2734" t="str">
            <v>szt.</v>
          </cell>
          <cell r="P2734" t="str">
            <v>P</v>
          </cell>
          <cell r="T2734">
            <v>0</v>
          </cell>
          <cell r="U2734">
            <v>1</v>
          </cell>
          <cell r="V2734">
            <v>1</v>
          </cell>
          <cell r="AD2734">
            <v>1</v>
          </cell>
        </row>
        <row r="2735">
          <cell r="E2735" t="str">
            <v>RPWM.04.01.00-28-0435/16</v>
          </cell>
          <cell r="F2735" t="str">
            <v xml:space="preserve">Til Energy Spółka z ograniczoną odpowiedzialnością </v>
          </cell>
          <cell r="G2735" t="str">
            <v>Zarejestrowany</v>
          </cell>
          <cell r="H2735" t="str">
            <v>Budowa elektrowni fotowoltaicznej Orneta przez firmę TiL Energy Sp. z o.o.</v>
          </cell>
          <cell r="I2735">
            <v>5538000</v>
          </cell>
          <cell r="J2735">
            <v>3715783.11</v>
          </cell>
          <cell r="K2735">
            <v>1822216.89</v>
          </cell>
          <cell r="L2735">
            <v>2972626.49</v>
          </cell>
          <cell r="M2735" t="str">
            <v>Energia odnawialna: słoneczna</v>
          </cell>
          <cell r="N2735" t="str">
            <v>Produkcja energii cieplnej z nowo wybudowanych/nowych mocy wytwórczych instalacji wykorzystujących OZE</v>
          </cell>
          <cell r="O2735" t="str">
            <v>MWht/rok</v>
          </cell>
          <cell r="P2735" t="str">
            <v>R</v>
          </cell>
          <cell r="T2735">
            <v>0</v>
          </cell>
          <cell r="U2735">
            <v>0</v>
          </cell>
          <cell r="V2735">
            <v>0</v>
          </cell>
          <cell r="AD2735">
            <v>0</v>
          </cell>
        </row>
        <row r="2736">
          <cell r="E2736" t="str">
            <v>RPWM.04.01.00-28-0435/16</v>
          </cell>
          <cell r="F2736" t="str">
            <v xml:space="preserve">Til Energy Spółka z ograniczoną odpowiedzialnością </v>
          </cell>
          <cell r="G2736" t="str">
            <v>Zarejestrowany</v>
          </cell>
          <cell r="H2736" t="str">
            <v>Budowa elektrowni fotowoltaicznej Orneta przez firmę TiL Energy Sp. z o.o.</v>
          </cell>
          <cell r="I2736">
            <v>5538000</v>
          </cell>
          <cell r="J2736">
            <v>3715783.11</v>
          </cell>
          <cell r="K2736">
            <v>1822216.89</v>
          </cell>
          <cell r="L2736">
            <v>2972626.49</v>
          </cell>
          <cell r="M2736" t="str">
            <v>Energia odnawialna: słoneczna</v>
          </cell>
          <cell r="N2736" t="str">
            <v>Produkcja energii elektrycznej z nowo wybudowanych/nowych mocy wytwórczych instalacji wykorzystujących OZE</v>
          </cell>
          <cell r="O2736" t="str">
            <v>MWhe/rok</v>
          </cell>
          <cell r="P2736" t="str">
            <v>R</v>
          </cell>
          <cell r="T2736">
            <v>0</v>
          </cell>
          <cell r="U2736">
            <v>48.94</v>
          </cell>
          <cell r="V2736">
            <v>978.7</v>
          </cell>
          <cell r="AD2736">
            <v>978.7</v>
          </cell>
        </row>
        <row r="2737">
          <cell r="E2737" t="str">
            <v>RPWM.04.01.00-28-0435/16</v>
          </cell>
          <cell r="F2737" t="str">
            <v xml:space="preserve">Til Energy Spółka z ograniczoną odpowiedzialnością </v>
          </cell>
          <cell r="G2737" t="str">
            <v>Zarejestrowany</v>
          </cell>
          <cell r="H2737" t="str">
            <v>Budowa elektrowni fotowoltaicznej Orneta przez firmę TiL Energy Sp. z o.o.</v>
          </cell>
          <cell r="I2737">
            <v>5538000</v>
          </cell>
          <cell r="J2737">
            <v>3715783.11</v>
          </cell>
          <cell r="K2737">
            <v>1822216.89</v>
          </cell>
          <cell r="L2737">
            <v>2972626.49</v>
          </cell>
          <cell r="M2737" t="str">
            <v>Energia odnawialna: słoneczna</v>
          </cell>
          <cell r="N2737" t="str">
            <v>Szacowany spadek emisji gazów cieplarnianych</v>
          </cell>
          <cell r="O2737" t="str">
            <v>Mg CO2</v>
          </cell>
          <cell r="P2737" t="str">
            <v>P</v>
          </cell>
          <cell r="T2737">
            <v>0</v>
          </cell>
          <cell r="U2737">
            <v>340.42</v>
          </cell>
          <cell r="V2737">
            <v>340.42</v>
          </cell>
          <cell r="AD2737">
            <v>340.42</v>
          </cell>
        </row>
        <row r="2738">
          <cell r="E2738" t="str">
            <v>RPWM.04.01.00-28-0435/16</v>
          </cell>
          <cell r="F2738" t="str">
            <v xml:space="preserve">Til Energy Spółka z ograniczoną odpowiedzialnością </v>
          </cell>
          <cell r="G2738" t="str">
            <v>Zarejestrowany</v>
          </cell>
          <cell r="H2738" t="str">
            <v>Budowa elektrowni fotowoltaicznej Orneta przez firmę TiL Energy Sp. z o.o.</v>
          </cell>
          <cell r="I2738">
            <v>5538000</v>
          </cell>
          <cell r="J2738">
            <v>3715783.11</v>
          </cell>
          <cell r="K2738">
            <v>1822216.89</v>
          </cell>
          <cell r="L2738">
            <v>2972626.49</v>
          </cell>
          <cell r="M2738" t="str">
            <v>Energia odnawialna: słoneczna</v>
          </cell>
          <cell r="N2738" t="str">
            <v>Wzrost zatrudnienia we wspieranych przedsiębiorstwach O/K/M</v>
          </cell>
          <cell r="O2738" t="str">
            <v>EPC</v>
          </cell>
          <cell r="P2738" t="str">
            <v>P</v>
          </cell>
          <cell r="AD2738">
            <v>0</v>
          </cell>
        </row>
        <row r="2739">
          <cell r="E2739" t="str">
            <v>RPWM.04.01.00-28-0436/16</v>
          </cell>
          <cell r="F2739" t="str">
            <v>"WODMIAR" WIŚNIEWSCY SPÓŁKA JAWNA</v>
          </cell>
          <cell r="G2739" t="str">
            <v>Zarejestrowany</v>
          </cell>
          <cell r="H2739" t="str">
            <v>Inwestycje w OZE w przedsiębiorstwie Wodmiar Wiśniewscy Sp. J.</v>
          </cell>
          <cell r="I2739">
            <v>161934.51999999999</v>
          </cell>
          <cell r="J2739">
            <v>131654.07999999999</v>
          </cell>
          <cell r="K2739">
            <v>30280.44</v>
          </cell>
          <cell r="L2739">
            <v>111905.97</v>
          </cell>
          <cell r="M2739" t="str">
            <v>Energia odnawialna: słoneczna</v>
          </cell>
          <cell r="N2739" t="str">
            <v>Długość nowo wybudowanych lub zmodernizowanych sieci elektroenergetycznych dla odnawialnych źródeł energii</v>
          </cell>
          <cell r="O2739" t="str">
            <v>km</v>
          </cell>
          <cell r="P2739" t="str">
            <v>P</v>
          </cell>
          <cell r="AD2739">
            <v>0</v>
          </cell>
        </row>
        <row r="2740">
          <cell r="E2740" t="str">
            <v>RPWM.04.01.00-28-0436/16</v>
          </cell>
          <cell r="F2740" t="str">
            <v>"WODMIAR" WIŚNIEWSCY SPÓŁKA JAWNA</v>
          </cell>
          <cell r="G2740" t="str">
            <v>Zarejestrowany</v>
          </cell>
          <cell r="H2740" t="str">
            <v>Inwestycje w OZE w przedsiębiorstwie Wodmiar Wiśniewscy Sp. J.</v>
          </cell>
          <cell r="I2740">
            <v>161934.51999999999</v>
          </cell>
          <cell r="J2740">
            <v>131654.07999999999</v>
          </cell>
          <cell r="K2740">
            <v>30280.44</v>
          </cell>
          <cell r="L2740">
            <v>111905.97</v>
          </cell>
          <cell r="M2740" t="str">
            <v>Energia odnawialna: słoneczna</v>
          </cell>
          <cell r="N2740" t="str">
            <v>Dodatkowa zdolność wytwarzania energii cieplnej ze źródeł odnawialnych</v>
          </cell>
          <cell r="O2740" t="str">
            <v>MWt</v>
          </cell>
          <cell r="P2740" t="str">
            <v>P</v>
          </cell>
          <cell r="AD2740">
            <v>0</v>
          </cell>
        </row>
        <row r="2741">
          <cell r="E2741" t="str">
            <v>RPWM.04.01.00-28-0436/16</v>
          </cell>
          <cell r="F2741" t="str">
            <v>"WODMIAR" WIŚNIEWSCY SPÓŁKA JAWNA</v>
          </cell>
          <cell r="G2741" t="str">
            <v>Zarejestrowany</v>
          </cell>
          <cell r="H2741" t="str">
            <v>Inwestycje w OZE w przedsiębiorstwie Wodmiar Wiśniewscy Sp. J.</v>
          </cell>
          <cell r="I2741">
            <v>161934.51999999999</v>
          </cell>
          <cell r="J2741">
            <v>131654.07999999999</v>
          </cell>
          <cell r="K2741">
            <v>30280.44</v>
          </cell>
          <cell r="L2741">
            <v>111905.97</v>
          </cell>
          <cell r="M2741" t="str">
            <v>Energia odnawialna: słoneczna</v>
          </cell>
          <cell r="N2741" t="str">
            <v>Dodatkowa zdolność wytwarzania energii elektrycznej ze źródeł odnawialnych</v>
          </cell>
          <cell r="O2741" t="str">
            <v>MWe</v>
          </cell>
          <cell r="P2741" t="str">
            <v>P</v>
          </cell>
          <cell r="T2741">
            <v>0</v>
          </cell>
          <cell r="U2741">
            <v>0.02</v>
          </cell>
          <cell r="V2741">
            <v>0.02</v>
          </cell>
          <cell r="AD2741">
            <v>0.02</v>
          </cell>
        </row>
        <row r="2742">
          <cell r="E2742" t="str">
            <v>RPWM.04.01.00-28-0436/16</v>
          </cell>
          <cell r="F2742" t="str">
            <v>"WODMIAR" WIŚNIEWSCY SPÓŁKA JAWNA</v>
          </cell>
          <cell r="G2742" t="str">
            <v>Zarejestrowany</v>
          </cell>
          <cell r="H2742" t="str">
            <v>Inwestycje w OZE w przedsiębiorstwie Wodmiar Wiśniewscy Sp. J.</v>
          </cell>
          <cell r="I2742">
            <v>161934.51999999999</v>
          </cell>
          <cell r="J2742">
            <v>131654.07999999999</v>
          </cell>
          <cell r="K2742">
            <v>30280.44</v>
          </cell>
          <cell r="L2742">
            <v>111905.97</v>
          </cell>
          <cell r="M2742" t="str">
            <v>Energia odnawialna: słoneczna</v>
          </cell>
          <cell r="N2742" t="str">
            <v>Dodatkowa zdolność wytwarzania energii ze źródeł odnawialnych</v>
          </cell>
          <cell r="O2742" t="str">
            <v>MW</v>
          </cell>
          <cell r="P2742" t="str">
            <v>P</v>
          </cell>
          <cell r="T2742">
            <v>0</v>
          </cell>
          <cell r="U2742">
            <v>0.02</v>
          </cell>
          <cell r="V2742">
            <v>0.02</v>
          </cell>
          <cell r="AD2742">
            <v>0.02</v>
          </cell>
        </row>
        <row r="2743">
          <cell r="E2743" t="str">
            <v>RPWM.04.01.00-28-0436/16</v>
          </cell>
          <cell r="F2743" t="str">
            <v>"WODMIAR" WIŚNIEWSCY SPÓŁKA JAWNA</v>
          </cell>
          <cell r="G2743" t="str">
            <v>Zarejestrowany</v>
          </cell>
          <cell r="H2743" t="str">
            <v>Inwestycje w OZE w przedsiębiorstwie Wodmiar Wiśniewscy Sp. J.</v>
          </cell>
          <cell r="I2743">
            <v>161934.51999999999</v>
          </cell>
          <cell r="J2743">
            <v>131654.07999999999</v>
          </cell>
          <cell r="K2743">
            <v>30280.44</v>
          </cell>
          <cell r="L2743">
            <v>111905.97</v>
          </cell>
          <cell r="M2743" t="str">
            <v>Energia odnawialna: słoneczna</v>
          </cell>
          <cell r="N2743" t="str">
            <v>Liczba jednostek wytwarzania energii cieplnej z OZE</v>
          </cell>
          <cell r="O2743" t="str">
            <v>szt.</v>
          </cell>
          <cell r="P2743" t="str">
            <v>P</v>
          </cell>
          <cell r="AD2743">
            <v>0</v>
          </cell>
        </row>
        <row r="2744">
          <cell r="E2744" t="str">
            <v>RPWM.04.01.00-28-0436/16</v>
          </cell>
          <cell r="F2744" t="str">
            <v>"WODMIAR" WIŚNIEWSCY SPÓŁKA JAWNA</v>
          </cell>
          <cell r="G2744" t="str">
            <v>Zarejestrowany</v>
          </cell>
          <cell r="H2744" t="str">
            <v>Inwestycje w OZE w przedsiębiorstwie Wodmiar Wiśniewscy Sp. J.</v>
          </cell>
          <cell r="I2744">
            <v>161934.51999999999</v>
          </cell>
          <cell r="J2744">
            <v>131654.07999999999</v>
          </cell>
          <cell r="K2744">
            <v>30280.44</v>
          </cell>
          <cell r="L2744">
            <v>111905.97</v>
          </cell>
          <cell r="M2744" t="str">
            <v>Energia odnawialna: słoneczna</v>
          </cell>
          <cell r="N2744" t="str">
            <v>Liczba jednostek wytwarzania energii elektrycznej z OZE</v>
          </cell>
          <cell r="O2744" t="str">
            <v>szt.</v>
          </cell>
          <cell r="P2744" t="str">
            <v>P</v>
          </cell>
          <cell r="T2744">
            <v>0</v>
          </cell>
          <cell r="U2744">
            <v>1</v>
          </cell>
          <cell r="V2744">
            <v>1</v>
          </cell>
          <cell r="AD2744">
            <v>1</v>
          </cell>
        </row>
        <row r="2745">
          <cell r="E2745" t="str">
            <v>RPWM.04.01.00-28-0436/16</v>
          </cell>
          <cell r="F2745" t="str">
            <v>"WODMIAR" WIŚNIEWSCY SPÓŁKA JAWNA</v>
          </cell>
          <cell r="G2745" t="str">
            <v>Zarejestrowany</v>
          </cell>
          <cell r="H2745" t="str">
            <v>Inwestycje w OZE w przedsiębiorstwie Wodmiar Wiśniewscy Sp. J.</v>
          </cell>
          <cell r="I2745">
            <v>161934.51999999999</v>
          </cell>
          <cell r="J2745">
            <v>131654.07999999999</v>
          </cell>
          <cell r="K2745">
            <v>30280.44</v>
          </cell>
          <cell r="L2745">
            <v>111905.97</v>
          </cell>
          <cell r="M2745" t="str">
            <v>Energia odnawialna: słoneczna</v>
          </cell>
          <cell r="N2745" t="str">
            <v>Liczba przebudowanych jednostek wytwarzania energii cieplnej z OZE</v>
          </cell>
          <cell r="O2745" t="str">
            <v>szt.</v>
          </cell>
          <cell r="P2745" t="str">
            <v>P</v>
          </cell>
          <cell r="AD2745">
            <v>0</v>
          </cell>
        </row>
        <row r="2746">
          <cell r="E2746" t="str">
            <v>RPWM.04.01.00-28-0436/16</v>
          </cell>
          <cell r="F2746" t="str">
            <v>"WODMIAR" WIŚNIEWSCY SPÓŁKA JAWNA</v>
          </cell>
          <cell r="G2746" t="str">
            <v>Zarejestrowany</v>
          </cell>
          <cell r="H2746" t="str">
            <v>Inwestycje w OZE w przedsiębiorstwie Wodmiar Wiśniewscy Sp. J.</v>
          </cell>
          <cell r="I2746">
            <v>161934.51999999999</v>
          </cell>
          <cell r="J2746">
            <v>131654.07999999999</v>
          </cell>
          <cell r="K2746">
            <v>30280.44</v>
          </cell>
          <cell r="L2746">
            <v>111905.97</v>
          </cell>
          <cell r="M2746" t="str">
            <v>Energia odnawialna: słoneczna</v>
          </cell>
          <cell r="N2746" t="str">
            <v>Liczba przebudowanych jednostek wytwarzania energii elektrycznej i cieplnej w ramach kogeneracji</v>
          </cell>
          <cell r="O2746" t="str">
            <v>szt.</v>
          </cell>
          <cell r="P2746" t="str">
            <v>P</v>
          </cell>
          <cell r="AD2746">
            <v>0</v>
          </cell>
        </row>
        <row r="2747">
          <cell r="E2747" t="str">
            <v>RPWM.04.01.00-28-0436/16</v>
          </cell>
          <cell r="F2747" t="str">
            <v>"WODMIAR" WIŚNIEWSCY SPÓŁKA JAWNA</v>
          </cell>
          <cell r="G2747" t="str">
            <v>Zarejestrowany</v>
          </cell>
          <cell r="H2747" t="str">
            <v>Inwestycje w OZE w przedsiębiorstwie Wodmiar Wiśniewscy Sp. J.</v>
          </cell>
          <cell r="I2747">
            <v>161934.51999999999</v>
          </cell>
          <cell r="J2747">
            <v>131654.07999999999</v>
          </cell>
          <cell r="K2747">
            <v>30280.44</v>
          </cell>
          <cell r="L2747">
            <v>111905.97</v>
          </cell>
          <cell r="M2747" t="str">
            <v>Energia odnawialna: słoneczna</v>
          </cell>
          <cell r="N2747" t="str">
            <v>Liczba przebudowanych jednostek wytwarzania energii elektrycznej z OZE</v>
          </cell>
          <cell r="O2747" t="str">
            <v>szt.</v>
          </cell>
          <cell r="P2747" t="str">
            <v>P</v>
          </cell>
          <cell r="AD2747">
            <v>0</v>
          </cell>
        </row>
        <row r="2748">
          <cell r="E2748" t="str">
            <v>RPWM.04.01.00-28-0436/16</v>
          </cell>
          <cell r="F2748" t="str">
            <v>"WODMIAR" WIŚNIEWSCY SPÓŁKA JAWNA</v>
          </cell>
          <cell r="G2748" t="str">
            <v>Zarejestrowany</v>
          </cell>
          <cell r="H2748" t="str">
            <v>Inwestycje w OZE w przedsiębiorstwie Wodmiar Wiśniewscy Sp. J.</v>
          </cell>
          <cell r="I2748">
            <v>161934.51999999999</v>
          </cell>
          <cell r="J2748">
            <v>131654.07999999999</v>
          </cell>
          <cell r="K2748">
            <v>30280.44</v>
          </cell>
          <cell r="L2748">
            <v>111905.97</v>
          </cell>
          <cell r="M2748" t="str">
            <v>Energia odnawialna: słoneczna</v>
          </cell>
          <cell r="N2748" t="str">
            <v>Liczba przedsiębiorstw otrzymujących wsparcie</v>
          </cell>
          <cell r="O2748" t="str">
            <v>przedsiębiorstwa</v>
          </cell>
          <cell r="P2748" t="str">
            <v>P</v>
          </cell>
          <cell r="T2748">
            <v>0</v>
          </cell>
          <cell r="U2748">
            <v>1</v>
          </cell>
          <cell r="V2748">
            <v>1</v>
          </cell>
          <cell r="AD2748">
            <v>1</v>
          </cell>
        </row>
        <row r="2749">
          <cell r="E2749" t="str">
            <v>RPWM.04.01.00-28-0436/16</v>
          </cell>
          <cell r="F2749" t="str">
            <v>"WODMIAR" WIŚNIEWSCY SPÓŁKA JAWNA</v>
          </cell>
          <cell r="G2749" t="str">
            <v>Zarejestrowany</v>
          </cell>
          <cell r="H2749" t="str">
            <v>Inwestycje w OZE w przedsiębiorstwie Wodmiar Wiśniewscy Sp. J.</v>
          </cell>
          <cell r="I2749">
            <v>161934.51999999999</v>
          </cell>
          <cell r="J2749">
            <v>131654.07999999999</v>
          </cell>
          <cell r="K2749">
            <v>30280.44</v>
          </cell>
          <cell r="L2749">
            <v>111905.97</v>
          </cell>
          <cell r="M2749" t="str">
            <v>Energia odnawialna: słoneczna</v>
          </cell>
          <cell r="N2749" t="str">
            <v>Liczba wybudowanych jednostek wytwarzania energii cieplnej z OZE</v>
          </cell>
          <cell r="O2749" t="str">
            <v>szt.</v>
          </cell>
          <cell r="P2749" t="str">
            <v>P</v>
          </cell>
          <cell r="AD2749">
            <v>0</v>
          </cell>
        </row>
        <row r="2750">
          <cell r="E2750" t="str">
            <v>RPWM.04.01.00-28-0436/16</v>
          </cell>
          <cell r="F2750" t="str">
            <v>"WODMIAR" WIŚNIEWSCY SPÓŁKA JAWNA</v>
          </cell>
          <cell r="G2750" t="str">
            <v>Zarejestrowany</v>
          </cell>
          <cell r="H2750" t="str">
            <v>Inwestycje w OZE w przedsiębiorstwie Wodmiar Wiśniewscy Sp. J.</v>
          </cell>
          <cell r="I2750">
            <v>161934.51999999999</v>
          </cell>
          <cell r="J2750">
            <v>131654.07999999999</v>
          </cell>
          <cell r="K2750">
            <v>30280.44</v>
          </cell>
          <cell r="L2750">
            <v>111905.97</v>
          </cell>
          <cell r="M2750" t="str">
            <v>Energia odnawialna: słoneczna</v>
          </cell>
          <cell r="N2750" t="str">
            <v>Liczba wybudowanych jednostek wytwarzania energii elektrycznej i cieplnej w ramach kogeneracji</v>
          </cell>
          <cell r="O2750" t="str">
            <v>szt.</v>
          </cell>
          <cell r="P2750" t="str">
            <v>P</v>
          </cell>
          <cell r="AD2750">
            <v>0</v>
          </cell>
        </row>
        <row r="2751">
          <cell r="E2751" t="str">
            <v>RPWM.04.01.00-28-0436/16</v>
          </cell>
          <cell r="F2751" t="str">
            <v>"WODMIAR" WIŚNIEWSCY SPÓŁKA JAWNA</v>
          </cell>
          <cell r="G2751" t="str">
            <v>Zarejestrowany</v>
          </cell>
          <cell r="H2751" t="str">
            <v>Inwestycje w OZE w przedsiębiorstwie Wodmiar Wiśniewscy Sp. J.</v>
          </cell>
          <cell r="I2751">
            <v>161934.51999999999</v>
          </cell>
          <cell r="J2751">
            <v>131654.07999999999</v>
          </cell>
          <cell r="K2751">
            <v>30280.44</v>
          </cell>
          <cell r="L2751">
            <v>111905.97</v>
          </cell>
          <cell r="M2751" t="str">
            <v>Energia odnawialna: słoneczna</v>
          </cell>
          <cell r="N2751" t="str">
            <v>Liczba wybudowanych jednostek wytwarzania energii elektrycznej z OZE</v>
          </cell>
          <cell r="O2751" t="str">
            <v>szt.</v>
          </cell>
          <cell r="P2751" t="str">
            <v>P</v>
          </cell>
          <cell r="T2751">
            <v>0</v>
          </cell>
          <cell r="U2751">
            <v>1</v>
          </cell>
          <cell r="V2751">
            <v>1</v>
          </cell>
          <cell r="AD2751">
            <v>1</v>
          </cell>
        </row>
        <row r="2752">
          <cell r="E2752" t="str">
            <v>RPWM.04.01.00-28-0436/16</v>
          </cell>
          <cell r="F2752" t="str">
            <v>"WODMIAR" WIŚNIEWSCY SPÓŁKA JAWNA</v>
          </cell>
          <cell r="G2752" t="str">
            <v>Zarejestrowany</v>
          </cell>
          <cell r="H2752" t="str">
            <v>Inwestycje w OZE w przedsiębiorstwie Wodmiar Wiśniewscy Sp. J.</v>
          </cell>
          <cell r="I2752">
            <v>161934.51999999999</v>
          </cell>
          <cell r="J2752">
            <v>131654.07999999999</v>
          </cell>
          <cell r="K2752">
            <v>30280.44</v>
          </cell>
          <cell r="L2752">
            <v>111905.97</v>
          </cell>
          <cell r="M2752" t="str">
            <v>Energia odnawialna: słoneczna</v>
          </cell>
          <cell r="N2752" t="str">
            <v>Produkcja energii cieplnej z nowo wybudowanych/nowych mocy wytwórczych instalacji wykorzystujących OZE</v>
          </cell>
          <cell r="O2752" t="str">
            <v>MWht/rok</v>
          </cell>
          <cell r="P2752" t="str">
            <v>R</v>
          </cell>
          <cell r="AD2752">
            <v>0</v>
          </cell>
        </row>
        <row r="2753">
          <cell r="E2753" t="str">
            <v>RPWM.04.01.00-28-0436/16</v>
          </cell>
          <cell r="F2753" t="str">
            <v>"WODMIAR" WIŚNIEWSCY SPÓŁKA JAWNA</v>
          </cell>
          <cell r="G2753" t="str">
            <v>Zarejestrowany</v>
          </cell>
          <cell r="H2753" t="str">
            <v>Inwestycje w OZE w przedsiębiorstwie Wodmiar Wiśniewscy Sp. J.</v>
          </cell>
          <cell r="I2753">
            <v>161934.51999999999</v>
          </cell>
          <cell r="J2753">
            <v>131654.07999999999</v>
          </cell>
          <cell r="K2753">
            <v>30280.44</v>
          </cell>
          <cell r="L2753">
            <v>111905.97</v>
          </cell>
          <cell r="M2753" t="str">
            <v>Energia odnawialna: słoneczna</v>
          </cell>
          <cell r="N2753" t="str">
            <v>Produkcja energii elektrycznej z nowo wybudowanych/nowych mocy wytwórczych instalacji wykorzystujących OZE</v>
          </cell>
          <cell r="O2753" t="str">
            <v>MWhe/rok</v>
          </cell>
          <cell r="P2753" t="str">
            <v>R</v>
          </cell>
          <cell r="U2753">
            <v>6</v>
          </cell>
          <cell r="V2753">
            <v>18.7</v>
          </cell>
          <cell r="AD2753">
            <v>18.7</v>
          </cell>
        </row>
        <row r="2754">
          <cell r="E2754" t="str">
            <v>RPWM.04.01.00-28-0436/16</v>
          </cell>
          <cell r="F2754" t="str">
            <v>"WODMIAR" WIŚNIEWSCY SPÓŁKA JAWNA</v>
          </cell>
          <cell r="G2754" t="str">
            <v>Zarejestrowany</v>
          </cell>
          <cell r="H2754" t="str">
            <v>Inwestycje w OZE w przedsiębiorstwie Wodmiar Wiśniewscy Sp. J.</v>
          </cell>
          <cell r="I2754">
            <v>161934.51999999999</v>
          </cell>
          <cell r="J2754">
            <v>131654.07999999999</v>
          </cell>
          <cell r="K2754">
            <v>30280.44</v>
          </cell>
          <cell r="L2754">
            <v>111905.97</v>
          </cell>
          <cell r="M2754" t="str">
            <v>Energia odnawialna: słoneczna</v>
          </cell>
          <cell r="N2754" t="str">
            <v>Szacowany spadek emisji gazów cieplarnianych</v>
          </cell>
          <cell r="O2754" t="str">
            <v>Mg CO2</v>
          </cell>
          <cell r="P2754" t="str">
            <v>P</v>
          </cell>
          <cell r="T2754">
            <v>0</v>
          </cell>
          <cell r="U2754">
            <v>6.87</v>
          </cell>
          <cell r="V2754">
            <v>6.87</v>
          </cell>
          <cell r="AD2754">
            <v>6.87</v>
          </cell>
        </row>
        <row r="2755">
          <cell r="E2755" t="str">
            <v>RPWM.04.01.00-28-0436/16</v>
          </cell>
          <cell r="F2755" t="str">
            <v>"WODMIAR" WIŚNIEWSCY SPÓŁKA JAWNA</v>
          </cell>
          <cell r="G2755" t="str">
            <v>Zarejestrowany</v>
          </cell>
          <cell r="H2755" t="str">
            <v>Inwestycje w OZE w przedsiębiorstwie Wodmiar Wiśniewscy Sp. J.</v>
          </cell>
          <cell r="I2755">
            <v>161934.51999999999</v>
          </cell>
          <cell r="J2755">
            <v>131654.07999999999</v>
          </cell>
          <cell r="K2755">
            <v>30280.44</v>
          </cell>
          <cell r="L2755">
            <v>111905.97</v>
          </cell>
          <cell r="M2755" t="str">
            <v>Energia odnawialna: słoneczna</v>
          </cell>
          <cell r="N2755" t="str">
            <v>Wzrost zatrudnienia we wspieranych przedsiębiorstwach O/K/M</v>
          </cell>
          <cell r="O2755" t="str">
            <v>EPC</v>
          </cell>
          <cell r="P2755" t="str">
            <v>P</v>
          </cell>
          <cell r="AD2755">
            <v>0</v>
          </cell>
        </row>
        <row r="2756">
          <cell r="E2756" t="str">
            <v>RPWM.04.01.00-28-0437/16</v>
          </cell>
          <cell r="F2756" t="str">
            <v>"ZAKŁAD GOSPODARKI KOMUNALNEJ I MIESZKANIOWEJ SPÓŁKA Z OGRANICZONA ODPOWIEDZIALNOSCIA" W BISZTYNKU</v>
          </cell>
          <cell r="G2756" t="str">
            <v>Zarejestrowany</v>
          </cell>
          <cell r="H2756" t="str">
            <v>Inwestycje w OZE w przedsiębiorstwie  Zakład Gospodarki Komunalnej i Mieszkaniowej Sp. z o.o. w Bisztynku</v>
          </cell>
          <cell r="I2756">
            <v>308877.59999999998</v>
          </cell>
          <cell r="J2756">
            <v>251120</v>
          </cell>
          <cell r="K2756">
            <v>57757.599999999999</v>
          </cell>
          <cell r="L2756">
            <v>213452</v>
          </cell>
          <cell r="M2756" t="str">
            <v>Energia odnawialna: słoneczna</v>
          </cell>
          <cell r="N2756" t="str">
            <v>Długość nowo wybudowanych lub zmodernizowanych sieci elektroenergetycznych dla odnawialnych źródeł energii</v>
          </cell>
          <cell r="O2756" t="str">
            <v>km</v>
          </cell>
          <cell r="P2756" t="str">
            <v>P</v>
          </cell>
          <cell r="AD2756">
            <v>0</v>
          </cell>
        </row>
        <row r="2757">
          <cell r="E2757" t="str">
            <v>RPWM.04.01.00-28-0437/16</v>
          </cell>
          <cell r="F2757" t="str">
            <v>"ZAKŁAD GOSPODARKI KOMUNALNEJ I MIESZKANIOWEJ SPÓŁKA Z OGRANICZONA ODPOWIEDZIALNOSCIA" W BISZTYNKU</v>
          </cell>
          <cell r="G2757" t="str">
            <v>Zarejestrowany</v>
          </cell>
          <cell r="H2757" t="str">
            <v>Inwestycje w OZE w przedsiębiorstwie  Zakład Gospodarki Komunalnej i Mieszkaniowej Sp. z o.o. w Bisztynku</v>
          </cell>
          <cell r="I2757">
            <v>308877.59999999998</v>
          </cell>
          <cell r="J2757">
            <v>251120</v>
          </cell>
          <cell r="K2757">
            <v>57757.599999999999</v>
          </cell>
          <cell r="L2757">
            <v>213452</v>
          </cell>
          <cell r="M2757" t="str">
            <v>Energia odnawialna: słoneczna</v>
          </cell>
          <cell r="N2757" t="str">
            <v>Dodatkowa zdolność wytwarzania energii cieplnej ze źródeł odnawialnych</v>
          </cell>
          <cell r="O2757" t="str">
            <v>MWt</v>
          </cell>
          <cell r="P2757" t="str">
            <v>P</v>
          </cell>
          <cell r="AD2757">
            <v>0</v>
          </cell>
        </row>
        <row r="2758">
          <cell r="E2758" t="str">
            <v>RPWM.04.01.00-28-0437/16</v>
          </cell>
          <cell r="F2758" t="str">
            <v>"ZAKŁAD GOSPODARKI KOMUNALNEJ I MIESZKANIOWEJ SPÓŁKA Z OGRANICZONA ODPOWIEDZIALNOSCIA" W BISZTYNKU</v>
          </cell>
          <cell r="G2758" t="str">
            <v>Zarejestrowany</v>
          </cell>
          <cell r="H2758" t="str">
            <v>Inwestycje w OZE w przedsiębiorstwie  Zakład Gospodarki Komunalnej i Mieszkaniowej Sp. z o.o. w Bisztynku</v>
          </cell>
          <cell r="I2758">
            <v>308877.59999999998</v>
          </cell>
          <cell r="J2758">
            <v>251120</v>
          </cell>
          <cell r="K2758">
            <v>57757.599999999999</v>
          </cell>
          <cell r="L2758">
            <v>213452</v>
          </cell>
          <cell r="M2758" t="str">
            <v>Energia odnawialna: słoneczna</v>
          </cell>
          <cell r="N2758" t="str">
            <v>Dodatkowa zdolność wytwarzania energii elektrycznej ze źródeł odnawialnych</v>
          </cell>
          <cell r="O2758" t="str">
            <v>MWe</v>
          </cell>
          <cell r="P2758" t="str">
            <v>P</v>
          </cell>
          <cell r="T2758">
            <v>0</v>
          </cell>
          <cell r="U2758">
            <v>0.04</v>
          </cell>
          <cell r="V2758">
            <v>0.4</v>
          </cell>
          <cell r="AD2758">
            <v>0.4</v>
          </cell>
        </row>
        <row r="2759">
          <cell r="E2759" t="str">
            <v>RPWM.04.01.00-28-0437/16</v>
          </cell>
          <cell r="F2759" t="str">
            <v>"ZAKŁAD GOSPODARKI KOMUNALNEJ I MIESZKANIOWEJ SPÓŁKA Z OGRANICZONA ODPOWIEDZIALNOSCIA" W BISZTYNKU</v>
          </cell>
          <cell r="G2759" t="str">
            <v>Zarejestrowany</v>
          </cell>
          <cell r="H2759" t="str">
            <v>Inwestycje w OZE w przedsiębiorstwie  Zakład Gospodarki Komunalnej i Mieszkaniowej Sp. z o.o. w Bisztynku</v>
          </cell>
          <cell r="I2759">
            <v>308877.59999999998</v>
          </cell>
          <cell r="J2759">
            <v>251120</v>
          </cell>
          <cell r="K2759">
            <v>57757.599999999999</v>
          </cell>
          <cell r="L2759">
            <v>213452</v>
          </cell>
          <cell r="M2759" t="str">
            <v>Energia odnawialna: słoneczna</v>
          </cell>
          <cell r="N2759" t="str">
            <v>Dodatkowa zdolność wytwarzania energii ze źródeł odnawialnych</v>
          </cell>
          <cell r="O2759" t="str">
            <v>MW</v>
          </cell>
          <cell r="P2759" t="str">
            <v>P</v>
          </cell>
          <cell r="T2759">
            <v>0</v>
          </cell>
          <cell r="U2759">
            <v>0.04</v>
          </cell>
          <cell r="V2759">
            <v>0.04</v>
          </cell>
          <cell r="AD2759">
            <v>0.04</v>
          </cell>
        </row>
        <row r="2760">
          <cell r="E2760" t="str">
            <v>RPWM.04.01.00-28-0437/16</v>
          </cell>
          <cell r="F2760" t="str">
            <v>"ZAKŁAD GOSPODARKI KOMUNALNEJ I MIESZKANIOWEJ SPÓŁKA Z OGRANICZONA ODPOWIEDZIALNOSCIA" W BISZTYNKU</v>
          </cell>
          <cell r="G2760" t="str">
            <v>Zarejestrowany</v>
          </cell>
          <cell r="H2760" t="str">
            <v>Inwestycje w OZE w przedsiębiorstwie  Zakład Gospodarki Komunalnej i Mieszkaniowej Sp. z o.o. w Bisztynku</v>
          </cell>
          <cell r="I2760">
            <v>308877.59999999998</v>
          </cell>
          <cell r="J2760">
            <v>251120</v>
          </cell>
          <cell r="K2760">
            <v>57757.599999999999</v>
          </cell>
          <cell r="L2760">
            <v>213452</v>
          </cell>
          <cell r="M2760" t="str">
            <v>Energia odnawialna: słoneczna</v>
          </cell>
          <cell r="N2760" t="str">
            <v>Liczba jednostek wytwarzania energii cieplnej z OZE</v>
          </cell>
          <cell r="O2760" t="str">
            <v>szt.</v>
          </cell>
          <cell r="P2760" t="str">
            <v>P</v>
          </cell>
          <cell r="AD2760">
            <v>0</v>
          </cell>
        </row>
        <row r="2761">
          <cell r="E2761" t="str">
            <v>RPWM.04.01.00-28-0437/16</v>
          </cell>
          <cell r="F2761" t="str">
            <v>"ZAKŁAD GOSPODARKI KOMUNALNEJ I MIESZKANIOWEJ SPÓŁKA Z OGRANICZONA ODPOWIEDZIALNOSCIA" W BISZTYNKU</v>
          </cell>
          <cell r="G2761" t="str">
            <v>Zarejestrowany</v>
          </cell>
          <cell r="H2761" t="str">
            <v>Inwestycje w OZE w przedsiębiorstwie  Zakład Gospodarki Komunalnej i Mieszkaniowej Sp. z o.o. w Bisztynku</v>
          </cell>
          <cell r="I2761">
            <v>308877.59999999998</v>
          </cell>
          <cell r="J2761">
            <v>251120</v>
          </cell>
          <cell r="K2761">
            <v>57757.599999999999</v>
          </cell>
          <cell r="L2761">
            <v>213452</v>
          </cell>
          <cell r="M2761" t="str">
            <v>Energia odnawialna: słoneczna</v>
          </cell>
          <cell r="N2761" t="str">
            <v>Liczba jednostek wytwarzania energii elektrycznej z OZE</v>
          </cell>
          <cell r="O2761" t="str">
            <v>szt.</v>
          </cell>
          <cell r="P2761" t="str">
            <v>P</v>
          </cell>
          <cell r="T2761">
            <v>0</v>
          </cell>
          <cell r="U2761">
            <v>1</v>
          </cell>
          <cell r="V2761">
            <v>1</v>
          </cell>
          <cell r="AD2761">
            <v>1</v>
          </cell>
        </row>
        <row r="2762">
          <cell r="E2762" t="str">
            <v>RPWM.04.01.00-28-0437/16</v>
          </cell>
          <cell r="F2762" t="str">
            <v>"ZAKŁAD GOSPODARKI KOMUNALNEJ I MIESZKANIOWEJ SPÓŁKA Z OGRANICZONA ODPOWIEDZIALNOSCIA" W BISZTYNKU</v>
          </cell>
          <cell r="G2762" t="str">
            <v>Zarejestrowany</v>
          </cell>
          <cell r="H2762" t="str">
            <v>Inwestycje w OZE w przedsiębiorstwie  Zakład Gospodarki Komunalnej i Mieszkaniowej Sp. z o.o. w Bisztynku</v>
          </cell>
          <cell r="I2762">
            <v>308877.59999999998</v>
          </cell>
          <cell r="J2762">
            <v>251120</v>
          </cell>
          <cell r="K2762">
            <v>57757.599999999999</v>
          </cell>
          <cell r="L2762">
            <v>213452</v>
          </cell>
          <cell r="M2762" t="str">
            <v>Energia odnawialna: słoneczna</v>
          </cell>
          <cell r="N2762" t="str">
            <v>Liczba przebudowanych jednostek wytwarzania energii cieplnej z OZE</v>
          </cell>
          <cell r="O2762" t="str">
            <v>szt.</v>
          </cell>
          <cell r="P2762" t="str">
            <v>P</v>
          </cell>
          <cell r="AD2762">
            <v>0</v>
          </cell>
        </row>
        <row r="2763">
          <cell r="E2763" t="str">
            <v>RPWM.04.01.00-28-0437/16</v>
          </cell>
          <cell r="F2763" t="str">
            <v>"ZAKŁAD GOSPODARKI KOMUNALNEJ I MIESZKANIOWEJ SPÓŁKA Z OGRANICZONA ODPOWIEDZIALNOSCIA" W BISZTYNKU</v>
          </cell>
          <cell r="G2763" t="str">
            <v>Zarejestrowany</v>
          </cell>
          <cell r="H2763" t="str">
            <v>Inwestycje w OZE w przedsiębiorstwie  Zakład Gospodarki Komunalnej i Mieszkaniowej Sp. z o.o. w Bisztynku</v>
          </cell>
          <cell r="I2763">
            <v>308877.59999999998</v>
          </cell>
          <cell r="J2763">
            <v>251120</v>
          </cell>
          <cell r="K2763">
            <v>57757.599999999999</v>
          </cell>
          <cell r="L2763">
            <v>213452</v>
          </cell>
          <cell r="M2763" t="str">
            <v>Energia odnawialna: słoneczna</v>
          </cell>
          <cell r="N2763" t="str">
            <v>Liczba przebudowanych jednostek wytwarzania energii elektrycznej i cieplnej w ramach kogeneracji</v>
          </cell>
          <cell r="O2763" t="str">
            <v>szt.</v>
          </cell>
          <cell r="P2763" t="str">
            <v>P</v>
          </cell>
          <cell r="AD2763">
            <v>0</v>
          </cell>
        </row>
        <row r="2764">
          <cell r="E2764" t="str">
            <v>RPWM.04.01.00-28-0437/16</v>
          </cell>
          <cell r="F2764" t="str">
            <v>"ZAKŁAD GOSPODARKI KOMUNALNEJ I MIESZKANIOWEJ SPÓŁKA Z OGRANICZONA ODPOWIEDZIALNOSCIA" W BISZTYNKU</v>
          </cell>
          <cell r="G2764" t="str">
            <v>Zarejestrowany</v>
          </cell>
          <cell r="H2764" t="str">
            <v>Inwestycje w OZE w przedsiębiorstwie  Zakład Gospodarki Komunalnej i Mieszkaniowej Sp. z o.o. w Bisztynku</v>
          </cell>
          <cell r="I2764">
            <v>308877.59999999998</v>
          </cell>
          <cell r="J2764">
            <v>251120</v>
          </cell>
          <cell r="K2764">
            <v>57757.599999999999</v>
          </cell>
          <cell r="L2764">
            <v>213452</v>
          </cell>
          <cell r="M2764" t="str">
            <v>Energia odnawialna: słoneczna</v>
          </cell>
          <cell r="N2764" t="str">
            <v>Liczba przebudowanych jednostek wytwarzania energii elektrycznej z OZE</v>
          </cell>
          <cell r="O2764" t="str">
            <v>szt.</v>
          </cell>
          <cell r="P2764" t="str">
            <v>P</v>
          </cell>
          <cell r="AD2764">
            <v>0</v>
          </cell>
        </row>
        <row r="2765">
          <cell r="E2765" t="str">
            <v>RPWM.04.01.00-28-0437/16</v>
          </cell>
          <cell r="F2765" t="str">
            <v>"ZAKŁAD GOSPODARKI KOMUNALNEJ I MIESZKANIOWEJ SPÓŁKA Z OGRANICZONA ODPOWIEDZIALNOSCIA" W BISZTYNKU</v>
          </cell>
          <cell r="G2765" t="str">
            <v>Zarejestrowany</v>
          </cell>
          <cell r="H2765" t="str">
            <v>Inwestycje w OZE w przedsiębiorstwie  Zakład Gospodarki Komunalnej i Mieszkaniowej Sp. z o.o. w Bisztynku</v>
          </cell>
          <cell r="I2765">
            <v>308877.59999999998</v>
          </cell>
          <cell r="J2765">
            <v>251120</v>
          </cell>
          <cell r="K2765">
            <v>57757.599999999999</v>
          </cell>
          <cell r="L2765">
            <v>213452</v>
          </cell>
          <cell r="M2765" t="str">
            <v>Energia odnawialna: słoneczna</v>
          </cell>
          <cell r="N2765" t="str">
            <v>Liczba przedsiębiorstw otrzymujących wsparcie</v>
          </cell>
          <cell r="O2765" t="str">
            <v>przedsiębiorstwa</v>
          </cell>
          <cell r="P2765" t="str">
            <v>P</v>
          </cell>
          <cell r="T2765">
            <v>0</v>
          </cell>
          <cell r="U2765">
            <v>1</v>
          </cell>
          <cell r="V2765">
            <v>1</v>
          </cell>
          <cell r="AD2765">
            <v>1</v>
          </cell>
        </row>
        <row r="2766">
          <cell r="E2766" t="str">
            <v>RPWM.04.01.00-28-0437/16</v>
          </cell>
          <cell r="F2766" t="str">
            <v>"ZAKŁAD GOSPODARKI KOMUNALNEJ I MIESZKANIOWEJ SPÓŁKA Z OGRANICZONA ODPOWIEDZIALNOSCIA" W BISZTYNKU</v>
          </cell>
          <cell r="G2766" t="str">
            <v>Zarejestrowany</v>
          </cell>
          <cell r="H2766" t="str">
            <v>Inwestycje w OZE w przedsiębiorstwie  Zakład Gospodarki Komunalnej i Mieszkaniowej Sp. z o.o. w Bisztynku</v>
          </cell>
          <cell r="I2766">
            <v>308877.59999999998</v>
          </cell>
          <cell r="J2766">
            <v>251120</v>
          </cell>
          <cell r="K2766">
            <v>57757.599999999999</v>
          </cell>
          <cell r="L2766">
            <v>213452</v>
          </cell>
          <cell r="M2766" t="str">
            <v>Energia odnawialna: słoneczna</v>
          </cell>
          <cell r="N2766" t="str">
            <v>Liczba wybudowanych jednostek wytwarzania energii cieplnej z OZE</v>
          </cell>
          <cell r="O2766" t="str">
            <v>szt.</v>
          </cell>
          <cell r="P2766" t="str">
            <v>P</v>
          </cell>
          <cell r="AD2766">
            <v>0</v>
          </cell>
        </row>
        <row r="2767">
          <cell r="E2767" t="str">
            <v>RPWM.04.01.00-28-0437/16</v>
          </cell>
          <cell r="F2767" t="str">
            <v>"ZAKŁAD GOSPODARKI KOMUNALNEJ I MIESZKANIOWEJ SPÓŁKA Z OGRANICZONA ODPOWIEDZIALNOSCIA" W BISZTYNKU</v>
          </cell>
          <cell r="G2767" t="str">
            <v>Zarejestrowany</v>
          </cell>
          <cell r="H2767" t="str">
            <v>Inwestycje w OZE w przedsiębiorstwie  Zakład Gospodarki Komunalnej i Mieszkaniowej Sp. z o.o. w Bisztynku</v>
          </cell>
          <cell r="I2767">
            <v>308877.59999999998</v>
          </cell>
          <cell r="J2767">
            <v>251120</v>
          </cell>
          <cell r="K2767">
            <v>57757.599999999999</v>
          </cell>
          <cell r="L2767">
            <v>213452</v>
          </cell>
          <cell r="M2767" t="str">
            <v>Energia odnawialna: słoneczna</v>
          </cell>
          <cell r="N2767" t="str">
            <v>Liczba wybudowanych jednostek wytwarzania energii elektrycznej i cieplnej w ramach kogeneracji</v>
          </cell>
          <cell r="O2767" t="str">
            <v>szt.</v>
          </cell>
          <cell r="P2767" t="str">
            <v>P</v>
          </cell>
          <cell r="AD2767">
            <v>0</v>
          </cell>
        </row>
        <row r="2768">
          <cell r="E2768" t="str">
            <v>RPWM.04.01.00-28-0437/16</v>
          </cell>
          <cell r="F2768" t="str">
            <v>"ZAKŁAD GOSPODARKI KOMUNALNEJ I MIESZKANIOWEJ SPÓŁKA Z OGRANICZONA ODPOWIEDZIALNOSCIA" W BISZTYNKU</v>
          </cell>
          <cell r="G2768" t="str">
            <v>Zarejestrowany</v>
          </cell>
          <cell r="H2768" t="str">
            <v>Inwestycje w OZE w przedsiębiorstwie  Zakład Gospodarki Komunalnej i Mieszkaniowej Sp. z o.o. w Bisztynku</v>
          </cell>
          <cell r="I2768">
            <v>308877.59999999998</v>
          </cell>
          <cell r="J2768">
            <v>251120</v>
          </cell>
          <cell r="K2768">
            <v>57757.599999999999</v>
          </cell>
          <cell r="L2768">
            <v>213452</v>
          </cell>
          <cell r="M2768" t="str">
            <v>Energia odnawialna: słoneczna</v>
          </cell>
          <cell r="N2768" t="str">
            <v>Liczba wybudowanych jednostek wytwarzania energii elektrycznej z OZE</v>
          </cell>
          <cell r="O2768" t="str">
            <v>szt.</v>
          </cell>
          <cell r="P2768" t="str">
            <v>P</v>
          </cell>
          <cell r="T2768">
            <v>0</v>
          </cell>
          <cell r="U2768">
            <v>1</v>
          </cell>
          <cell r="V2768">
            <v>1</v>
          </cell>
          <cell r="AD2768">
            <v>1</v>
          </cell>
        </row>
        <row r="2769">
          <cell r="E2769" t="str">
            <v>RPWM.04.01.00-28-0437/16</v>
          </cell>
          <cell r="F2769" t="str">
            <v>"ZAKŁAD GOSPODARKI KOMUNALNEJ I MIESZKANIOWEJ SPÓŁKA Z OGRANICZONA ODPOWIEDZIALNOSCIA" W BISZTYNKU</v>
          </cell>
          <cell r="G2769" t="str">
            <v>Zarejestrowany</v>
          </cell>
          <cell r="H2769" t="str">
            <v>Inwestycje w OZE w przedsiębiorstwie  Zakład Gospodarki Komunalnej i Mieszkaniowej Sp. z o.o. w Bisztynku</v>
          </cell>
          <cell r="I2769">
            <v>308877.59999999998</v>
          </cell>
          <cell r="J2769">
            <v>251120</v>
          </cell>
          <cell r="K2769">
            <v>57757.599999999999</v>
          </cell>
          <cell r="L2769">
            <v>213452</v>
          </cell>
          <cell r="M2769" t="str">
            <v>Energia odnawialna: słoneczna</v>
          </cell>
          <cell r="N2769" t="str">
            <v>Produkcja energii cieplnej z nowo wybudowanych/nowych mocy wytwórczych instalacji wykorzystujących OZE</v>
          </cell>
          <cell r="O2769" t="str">
            <v>MWht/rok</v>
          </cell>
          <cell r="P2769" t="str">
            <v>R</v>
          </cell>
          <cell r="AD2769">
            <v>0</v>
          </cell>
        </row>
        <row r="2770">
          <cell r="E2770" t="str">
            <v>RPWM.04.01.00-28-0437/16</v>
          </cell>
          <cell r="F2770" t="str">
            <v>"ZAKŁAD GOSPODARKI KOMUNALNEJ I MIESZKANIOWEJ SPÓŁKA Z OGRANICZONA ODPOWIEDZIALNOSCIA" W BISZTYNKU</v>
          </cell>
          <cell r="G2770" t="str">
            <v>Zarejestrowany</v>
          </cell>
          <cell r="H2770" t="str">
            <v>Inwestycje w OZE w przedsiębiorstwie  Zakład Gospodarki Komunalnej i Mieszkaniowej Sp. z o.o. w Bisztynku</v>
          </cell>
          <cell r="I2770">
            <v>308877.59999999998</v>
          </cell>
          <cell r="J2770">
            <v>251120</v>
          </cell>
          <cell r="K2770">
            <v>57757.599999999999</v>
          </cell>
          <cell r="L2770">
            <v>213452</v>
          </cell>
          <cell r="M2770" t="str">
            <v>Energia odnawialna: słoneczna</v>
          </cell>
          <cell r="N2770" t="str">
            <v>Produkcja energii elektrycznej z nowo wybudowanych/nowych mocy wytwórczych instalacji wykorzystujących OZE</v>
          </cell>
          <cell r="O2770" t="str">
            <v>MWhe/rok</v>
          </cell>
          <cell r="P2770" t="str">
            <v>R</v>
          </cell>
          <cell r="T2770">
            <v>0</v>
          </cell>
          <cell r="U2770">
            <v>39</v>
          </cell>
          <cell r="AD2770">
            <v>39</v>
          </cell>
        </row>
        <row r="2771">
          <cell r="E2771" t="str">
            <v>RPWM.04.01.00-28-0437/16</v>
          </cell>
          <cell r="F2771" t="str">
            <v>"ZAKŁAD GOSPODARKI KOMUNALNEJ I MIESZKANIOWEJ SPÓŁKA Z OGRANICZONA ODPOWIEDZIALNOSCIA" W BISZTYNKU</v>
          </cell>
          <cell r="G2771" t="str">
            <v>Zarejestrowany</v>
          </cell>
          <cell r="H2771" t="str">
            <v>Inwestycje w OZE w przedsiębiorstwie  Zakład Gospodarki Komunalnej i Mieszkaniowej Sp. z o.o. w Bisztynku</v>
          </cell>
          <cell r="I2771">
            <v>308877.59999999998</v>
          </cell>
          <cell r="J2771">
            <v>251120</v>
          </cell>
          <cell r="K2771">
            <v>57757.599999999999</v>
          </cell>
          <cell r="L2771">
            <v>213452</v>
          </cell>
          <cell r="M2771" t="str">
            <v>Energia odnawialna: słoneczna</v>
          </cell>
          <cell r="N2771" t="str">
            <v>Szacowany spadek emisji gazów cieplarnianych</v>
          </cell>
          <cell r="O2771" t="str">
            <v>Mg CO2</v>
          </cell>
          <cell r="P2771" t="str">
            <v>P</v>
          </cell>
          <cell r="T2771">
            <v>0</v>
          </cell>
          <cell r="U2771">
            <v>13.75</v>
          </cell>
          <cell r="V2771">
            <v>13.75</v>
          </cell>
          <cell r="AD2771">
            <v>13.75</v>
          </cell>
        </row>
        <row r="2772">
          <cell r="E2772" t="str">
            <v>RPWM.04.01.00-28-0437/16</v>
          </cell>
          <cell r="F2772" t="str">
            <v>"ZAKŁAD GOSPODARKI KOMUNALNEJ I MIESZKANIOWEJ SPÓŁKA Z OGRANICZONA ODPOWIEDZIALNOSCIA" W BISZTYNKU</v>
          </cell>
          <cell r="G2772" t="str">
            <v>Zarejestrowany</v>
          </cell>
          <cell r="H2772" t="str">
            <v>Inwestycje w OZE w przedsiębiorstwie  Zakład Gospodarki Komunalnej i Mieszkaniowej Sp. z o.o. w Bisztynku</v>
          </cell>
          <cell r="I2772">
            <v>308877.59999999998</v>
          </cell>
          <cell r="J2772">
            <v>251120</v>
          </cell>
          <cell r="K2772">
            <v>57757.599999999999</v>
          </cell>
          <cell r="L2772">
            <v>213452</v>
          </cell>
          <cell r="M2772" t="str">
            <v>Energia odnawialna: słoneczna</v>
          </cell>
          <cell r="N2772" t="str">
            <v>Wzrost zatrudnienia we wspieranych przedsiębiorstwach O/K/M</v>
          </cell>
          <cell r="O2772" t="str">
            <v>EPC</v>
          </cell>
          <cell r="P2772" t="str">
            <v>P</v>
          </cell>
          <cell r="AD2772">
            <v>0</v>
          </cell>
        </row>
        <row r="2773">
          <cell r="E2773" t="str">
            <v>RPWM.04.01.00-28-0438/16</v>
          </cell>
          <cell r="F2773" t="str">
            <v>WIPASZ S.A.</v>
          </cell>
          <cell r="G2773" t="str">
            <v>Zarejestrowany</v>
          </cell>
          <cell r="H2773" t="str">
            <v>Mikroinstalacja fotowoltaiczna 40kWp w Wadągu</v>
          </cell>
          <cell r="I2773">
            <v>235096.26</v>
          </cell>
          <cell r="J2773">
            <v>191137.04</v>
          </cell>
          <cell r="K2773">
            <v>43959.22</v>
          </cell>
          <cell r="L2773">
            <v>162466.48000000001</v>
          </cell>
          <cell r="M2773" t="str">
            <v>Energia odnawialna: słoneczna</v>
          </cell>
          <cell r="N2773" t="str">
            <v>Długość nowo wybudowanych lub zmodernizowanych sieci elektroenergetycznych dla odnawialnych źródeł energii</v>
          </cell>
          <cell r="O2773" t="str">
            <v>km</v>
          </cell>
          <cell r="P2773" t="str">
            <v>P</v>
          </cell>
          <cell r="AD2773">
            <v>0</v>
          </cell>
        </row>
        <row r="2774">
          <cell r="E2774" t="str">
            <v>RPWM.04.01.00-28-0438/16</v>
          </cell>
          <cell r="F2774" t="str">
            <v>WIPASZ S.A.</v>
          </cell>
          <cell r="G2774" t="str">
            <v>Zarejestrowany</v>
          </cell>
          <cell r="H2774" t="str">
            <v>Mikroinstalacja fotowoltaiczna 40kWp w Wadągu</v>
          </cell>
          <cell r="I2774">
            <v>235096.26</v>
          </cell>
          <cell r="J2774">
            <v>191137.04</v>
          </cell>
          <cell r="K2774">
            <v>43959.22</v>
          </cell>
          <cell r="L2774">
            <v>162466.48000000001</v>
          </cell>
          <cell r="M2774" t="str">
            <v>Energia odnawialna: słoneczna</v>
          </cell>
          <cell r="N2774" t="str">
            <v>Dodatkowa zdolność wytwarzania energii cieplnej ze źródeł odnawialnych</v>
          </cell>
          <cell r="O2774" t="str">
            <v>MWt</v>
          </cell>
          <cell r="P2774" t="str">
            <v>P</v>
          </cell>
          <cell r="AD2774">
            <v>0</v>
          </cell>
        </row>
        <row r="2775">
          <cell r="E2775" t="str">
            <v>RPWM.04.01.00-28-0438/16</v>
          </cell>
          <cell r="F2775" t="str">
            <v>WIPASZ S.A.</v>
          </cell>
          <cell r="G2775" t="str">
            <v>Zarejestrowany</v>
          </cell>
          <cell r="H2775" t="str">
            <v>Mikroinstalacja fotowoltaiczna 40kWp w Wadągu</v>
          </cell>
          <cell r="I2775">
            <v>235096.26</v>
          </cell>
          <cell r="J2775">
            <v>191137.04</v>
          </cell>
          <cell r="K2775">
            <v>43959.22</v>
          </cell>
          <cell r="L2775">
            <v>162466.48000000001</v>
          </cell>
          <cell r="M2775" t="str">
            <v>Energia odnawialna: słoneczna</v>
          </cell>
          <cell r="N2775" t="str">
            <v>Dodatkowa zdolność wytwarzania energii elektrycznej ze źródeł odnawialnych</v>
          </cell>
          <cell r="O2775" t="str">
            <v>MWe</v>
          </cell>
          <cell r="P2775" t="str">
            <v>P</v>
          </cell>
          <cell r="AD2775">
            <v>0</v>
          </cell>
        </row>
        <row r="2776">
          <cell r="E2776" t="str">
            <v>RPWM.04.01.00-28-0438/16</v>
          </cell>
          <cell r="F2776" t="str">
            <v>WIPASZ S.A.</v>
          </cell>
          <cell r="G2776" t="str">
            <v>Zarejestrowany</v>
          </cell>
          <cell r="H2776" t="str">
            <v>Mikroinstalacja fotowoltaiczna 40kWp w Wadągu</v>
          </cell>
          <cell r="I2776">
            <v>235096.26</v>
          </cell>
          <cell r="J2776">
            <v>191137.04</v>
          </cell>
          <cell r="K2776">
            <v>43959.22</v>
          </cell>
          <cell r="L2776">
            <v>162466.48000000001</v>
          </cell>
          <cell r="M2776" t="str">
            <v>Energia odnawialna: słoneczna</v>
          </cell>
          <cell r="N2776" t="str">
            <v>Dodatkowa zdolność wytwarzania energii ze źródeł odnawialnych</v>
          </cell>
          <cell r="O2776" t="str">
            <v>MW</v>
          </cell>
          <cell r="P2776" t="str">
            <v>P</v>
          </cell>
          <cell r="AD2776">
            <v>0</v>
          </cell>
        </row>
        <row r="2777">
          <cell r="E2777" t="str">
            <v>RPWM.04.01.00-28-0438/16</v>
          </cell>
          <cell r="F2777" t="str">
            <v>WIPASZ S.A.</v>
          </cell>
          <cell r="G2777" t="str">
            <v>Zarejestrowany</v>
          </cell>
          <cell r="H2777" t="str">
            <v>Mikroinstalacja fotowoltaiczna 40kWp w Wadągu</v>
          </cell>
          <cell r="I2777">
            <v>235096.26</v>
          </cell>
          <cell r="J2777">
            <v>191137.04</v>
          </cell>
          <cell r="K2777">
            <v>43959.22</v>
          </cell>
          <cell r="L2777">
            <v>162466.48000000001</v>
          </cell>
          <cell r="M2777" t="str">
            <v>Energia odnawialna: słoneczna</v>
          </cell>
          <cell r="N2777" t="str">
            <v>Liczba jednostek wytwarzania energii cieplnej z OZE</v>
          </cell>
          <cell r="O2777" t="str">
            <v>szt.</v>
          </cell>
          <cell r="P2777" t="str">
            <v>P</v>
          </cell>
          <cell r="T2777">
            <v>0</v>
          </cell>
          <cell r="U2777">
            <v>0</v>
          </cell>
          <cell r="V2777">
            <v>0</v>
          </cell>
          <cell r="AD2777">
            <v>0</v>
          </cell>
        </row>
        <row r="2778">
          <cell r="E2778" t="str">
            <v>RPWM.04.01.00-28-0438/16</v>
          </cell>
          <cell r="F2778" t="str">
            <v>WIPASZ S.A.</v>
          </cell>
          <cell r="G2778" t="str">
            <v>Zarejestrowany</v>
          </cell>
          <cell r="H2778" t="str">
            <v>Mikroinstalacja fotowoltaiczna 40kWp w Wadągu</v>
          </cell>
          <cell r="I2778">
            <v>235096.26</v>
          </cell>
          <cell r="J2778">
            <v>191137.04</v>
          </cell>
          <cell r="K2778">
            <v>43959.22</v>
          </cell>
          <cell r="L2778">
            <v>162466.48000000001</v>
          </cell>
          <cell r="M2778" t="str">
            <v>Energia odnawialna: słoneczna</v>
          </cell>
          <cell r="N2778" t="str">
            <v>Liczba jednostek wytwarzania energii elektrycznej z OZE</v>
          </cell>
          <cell r="O2778" t="str">
            <v>szt.</v>
          </cell>
          <cell r="P2778" t="str">
            <v>P</v>
          </cell>
          <cell r="T2778">
            <v>2</v>
          </cell>
          <cell r="U2778">
            <v>2</v>
          </cell>
          <cell r="V2778">
            <v>2</v>
          </cell>
          <cell r="AD2778">
            <v>2</v>
          </cell>
        </row>
        <row r="2779">
          <cell r="E2779" t="str">
            <v>RPWM.04.01.00-28-0438/16</v>
          </cell>
          <cell r="F2779" t="str">
            <v>WIPASZ S.A.</v>
          </cell>
          <cell r="G2779" t="str">
            <v>Zarejestrowany</v>
          </cell>
          <cell r="H2779" t="str">
            <v>Mikroinstalacja fotowoltaiczna 40kWp w Wadągu</v>
          </cell>
          <cell r="I2779">
            <v>235096.26</v>
          </cell>
          <cell r="J2779">
            <v>191137.04</v>
          </cell>
          <cell r="K2779">
            <v>43959.22</v>
          </cell>
          <cell r="L2779">
            <v>162466.48000000001</v>
          </cell>
          <cell r="M2779" t="str">
            <v>Energia odnawialna: słoneczna</v>
          </cell>
          <cell r="N2779" t="str">
            <v>Liczba przebudowanych jednostek wytwarzania energii cieplnej z OZE</v>
          </cell>
          <cell r="O2779" t="str">
            <v>szt.</v>
          </cell>
          <cell r="P2779" t="str">
            <v>P</v>
          </cell>
          <cell r="AD2779">
            <v>0</v>
          </cell>
        </row>
        <row r="2780">
          <cell r="E2780" t="str">
            <v>RPWM.04.01.00-28-0438/16</v>
          </cell>
          <cell r="F2780" t="str">
            <v>WIPASZ S.A.</v>
          </cell>
          <cell r="G2780" t="str">
            <v>Zarejestrowany</v>
          </cell>
          <cell r="H2780" t="str">
            <v>Mikroinstalacja fotowoltaiczna 40kWp w Wadągu</v>
          </cell>
          <cell r="I2780">
            <v>235096.26</v>
          </cell>
          <cell r="J2780">
            <v>191137.04</v>
          </cell>
          <cell r="K2780">
            <v>43959.22</v>
          </cell>
          <cell r="L2780">
            <v>162466.48000000001</v>
          </cell>
          <cell r="M2780" t="str">
            <v>Energia odnawialna: słoneczna</v>
          </cell>
          <cell r="N2780" t="str">
            <v>Liczba przebudowanych jednostek wytwarzania energii elektrycznej i cieplnej w ramach kogeneracji</v>
          </cell>
          <cell r="O2780" t="str">
            <v>szt.</v>
          </cell>
          <cell r="P2780" t="str">
            <v>P</v>
          </cell>
          <cell r="T2780">
            <v>0</v>
          </cell>
          <cell r="U2780">
            <v>0</v>
          </cell>
          <cell r="V2780">
            <v>0</v>
          </cell>
          <cell r="AD2780">
            <v>0</v>
          </cell>
        </row>
        <row r="2781">
          <cell r="E2781" t="str">
            <v>RPWM.04.01.00-28-0438/16</v>
          </cell>
          <cell r="F2781" t="str">
            <v>WIPASZ S.A.</v>
          </cell>
          <cell r="G2781" t="str">
            <v>Zarejestrowany</v>
          </cell>
          <cell r="H2781" t="str">
            <v>Mikroinstalacja fotowoltaiczna 40kWp w Wadągu</v>
          </cell>
          <cell r="I2781">
            <v>235096.26</v>
          </cell>
          <cell r="J2781">
            <v>191137.04</v>
          </cell>
          <cell r="K2781">
            <v>43959.22</v>
          </cell>
          <cell r="L2781">
            <v>162466.48000000001</v>
          </cell>
          <cell r="M2781" t="str">
            <v>Energia odnawialna: słoneczna</v>
          </cell>
          <cell r="N2781" t="str">
            <v>Liczba przebudowanych jednostek wytwarzania energii elektrycznej z OZE</v>
          </cell>
          <cell r="O2781" t="str">
            <v>szt.</v>
          </cell>
          <cell r="P2781" t="str">
            <v>P</v>
          </cell>
          <cell r="AD2781">
            <v>0</v>
          </cell>
        </row>
        <row r="2782">
          <cell r="E2782" t="str">
            <v>RPWM.04.01.00-28-0438/16</v>
          </cell>
          <cell r="F2782" t="str">
            <v>WIPASZ S.A.</v>
          </cell>
          <cell r="G2782" t="str">
            <v>Zarejestrowany</v>
          </cell>
          <cell r="H2782" t="str">
            <v>Mikroinstalacja fotowoltaiczna 40kWp w Wadągu</v>
          </cell>
          <cell r="I2782">
            <v>235096.26</v>
          </cell>
          <cell r="J2782">
            <v>191137.04</v>
          </cell>
          <cell r="K2782">
            <v>43959.22</v>
          </cell>
          <cell r="L2782">
            <v>162466.48000000001</v>
          </cell>
          <cell r="M2782" t="str">
            <v>Energia odnawialna: słoneczna</v>
          </cell>
          <cell r="N2782" t="str">
            <v>Liczba przedsiębiorstw otrzymujących wsparcie</v>
          </cell>
          <cell r="O2782" t="str">
            <v>przedsiębiorstwa</v>
          </cell>
          <cell r="P2782" t="str">
            <v>P</v>
          </cell>
          <cell r="T2782">
            <v>1</v>
          </cell>
          <cell r="U2782">
            <v>1</v>
          </cell>
          <cell r="V2782">
            <v>0</v>
          </cell>
          <cell r="AD2782">
            <v>1</v>
          </cell>
        </row>
        <row r="2783">
          <cell r="E2783" t="str">
            <v>RPWM.04.01.00-28-0438/16</v>
          </cell>
          <cell r="F2783" t="str">
            <v>WIPASZ S.A.</v>
          </cell>
          <cell r="G2783" t="str">
            <v>Zarejestrowany</v>
          </cell>
          <cell r="H2783" t="str">
            <v>Mikroinstalacja fotowoltaiczna 40kWp w Wadągu</v>
          </cell>
          <cell r="I2783">
            <v>235096.26</v>
          </cell>
          <cell r="J2783">
            <v>191137.04</v>
          </cell>
          <cell r="K2783">
            <v>43959.22</v>
          </cell>
          <cell r="L2783">
            <v>162466.48000000001</v>
          </cell>
          <cell r="M2783" t="str">
            <v>Energia odnawialna: słoneczna</v>
          </cell>
          <cell r="N2783" t="str">
            <v>Liczba wybudowanych jednostek wytwarzania energii cieplnej z OZE</v>
          </cell>
          <cell r="O2783" t="str">
            <v>szt.</v>
          </cell>
          <cell r="P2783" t="str">
            <v>P</v>
          </cell>
          <cell r="AD2783">
            <v>0</v>
          </cell>
        </row>
        <row r="2784">
          <cell r="E2784" t="str">
            <v>RPWM.04.01.00-28-0438/16</v>
          </cell>
          <cell r="F2784" t="str">
            <v>WIPASZ S.A.</v>
          </cell>
          <cell r="G2784" t="str">
            <v>Zarejestrowany</v>
          </cell>
          <cell r="H2784" t="str">
            <v>Mikroinstalacja fotowoltaiczna 40kWp w Wadągu</v>
          </cell>
          <cell r="I2784">
            <v>235096.26</v>
          </cell>
          <cell r="J2784">
            <v>191137.04</v>
          </cell>
          <cell r="K2784">
            <v>43959.22</v>
          </cell>
          <cell r="L2784">
            <v>162466.48000000001</v>
          </cell>
          <cell r="M2784" t="str">
            <v>Energia odnawialna: słoneczna</v>
          </cell>
          <cell r="N2784" t="str">
            <v>Liczba wybudowanych jednostek wytwarzania energii elektrycznej i cieplnej w ramach kogeneracji</v>
          </cell>
          <cell r="O2784" t="str">
            <v>szt.</v>
          </cell>
          <cell r="P2784" t="str">
            <v>P</v>
          </cell>
          <cell r="AD2784">
            <v>0</v>
          </cell>
        </row>
        <row r="2785">
          <cell r="E2785" t="str">
            <v>RPWM.04.01.00-28-0438/16</v>
          </cell>
          <cell r="F2785" t="str">
            <v>WIPASZ S.A.</v>
          </cell>
          <cell r="G2785" t="str">
            <v>Zarejestrowany</v>
          </cell>
          <cell r="H2785" t="str">
            <v>Mikroinstalacja fotowoltaiczna 40kWp w Wadągu</v>
          </cell>
          <cell r="I2785">
            <v>235096.26</v>
          </cell>
          <cell r="J2785">
            <v>191137.04</v>
          </cell>
          <cell r="K2785">
            <v>43959.22</v>
          </cell>
          <cell r="L2785">
            <v>162466.48000000001</v>
          </cell>
          <cell r="M2785" t="str">
            <v>Energia odnawialna: słoneczna</v>
          </cell>
          <cell r="N2785" t="str">
            <v>Liczba wybudowanych jednostek wytwarzania energii elektrycznej z OZE</v>
          </cell>
          <cell r="O2785" t="str">
            <v>szt.</v>
          </cell>
          <cell r="P2785" t="str">
            <v>P</v>
          </cell>
          <cell r="T2785">
            <v>0</v>
          </cell>
          <cell r="U2785">
            <v>0</v>
          </cell>
          <cell r="V2785">
            <v>0</v>
          </cell>
          <cell r="AD2785">
            <v>0</v>
          </cell>
        </row>
        <row r="2786">
          <cell r="E2786" t="str">
            <v>RPWM.04.01.00-28-0438/16</v>
          </cell>
          <cell r="F2786" t="str">
            <v>WIPASZ S.A.</v>
          </cell>
          <cell r="G2786" t="str">
            <v>Zarejestrowany</v>
          </cell>
          <cell r="H2786" t="str">
            <v>Mikroinstalacja fotowoltaiczna 40kWp w Wadągu</v>
          </cell>
          <cell r="I2786">
            <v>235096.26</v>
          </cell>
          <cell r="J2786">
            <v>191137.04</v>
          </cell>
          <cell r="K2786">
            <v>43959.22</v>
          </cell>
          <cell r="L2786">
            <v>162466.48000000001</v>
          </cell>
          <cell r="M2786" t="str">
            <v>Energia odnawialna: słoneczna</v>
          </cell>
          <cell r="N2786" t="str">
            <v>Produkcja energii cieplnej z nowo wybudowanych/nowych mocy wytwórczych instalacji wykorzystujących OZE</v>
          </cell>
          <cell r="O2786" t="str">
            <v>MWht/rok</v>
          </cell>
          <cell r="P2786" t="str">
            <v>R</v>
          </cell>
          <cell r="AD2786">
            <v>0</v>
          </cell>
        </row>
        <row r="2787">
          <cell r="E2787" t="str">
            <v>RPWM.04.01.00-28-0438/16</v>
          </cell>
          <cell r="F2787" t="str">
            <v>WIPASZ S.A.</v>
          </cell>
          <cell r="G2787" t="str">
            <v>Zarejestrowany</v>
          </cell>
          <cell r="H2787" t="str">
            <v>Mikroinstalacja fotowoltaiczna 40kWp w Wadągu</v>
          </cell>
          <cell r="I2787">
            <v>235096.26</v>
          </cell>
          <cell r="J2787">
            <v>191137.04</v>
          </cell>
          <cell r="K2787">
            <v>43959.22</v>
          </cell>
          <cell r="L2787">
            <v>162466.48000000001</v>
          </cell>
          <cell r="M2787" t="str">
            <v>Energia odnawialna: słoneczna</v>
          </cell>
          <cell r="N2787" t="str">
            <v>Produkcja energii elektrycznej z nowo wybudowanych/nowych mocy wytwórczych instalacji wykorzystujących OZE</v>
          </cell>
          <cell r="O2787" t="str">
            <v>MWhe/rok</v>
          </cell>
          <cell r="P2787" t="str">
            <v>R</v>
          </cell>
          <cell r="T2787">
            <v>0</v>
          </cell>
          <cell r="U2787">
            <v>18.53</v>
          </cell>
          <cell r="V2787">
            <v>37.07</v>
          </cell>
          <cell r="AD2787">
            <v>37.07</v>
          </cell>
        </row>
        <row r="2788">
          <cell r="E2788" t="str">
            <v>RPWM.04.01.00-28-0438/16</v>
          </cell>
          <cell r="F2788" t="str">
            <v>WIPASZ S.A.</v>
          </cell>
          <cell r="G2788" t="str">
            <v>Zarejestrowany</v>
          </cell>
          <cell r="H2788" t="str">
            <v>Mikroinstalacja fotowoltaiczna 40kWp w Wadągu</v>
          </cell>
          <cell r="I2788">
            <v>235096.26</v>
          </cell>
          <cell r="J2788">
            <v>191137.04</v>
          </cell>
          <cell r="K2788">
            <v>43959.22</v>
          </cell>
          <cell r="L2788">
            <v>162466.48000000001</v>
          </cell>
          <cell r="M2788" t="str">
            <v>Energia odnawialna: słoneczna</v>
          </cell>
          <cell r="N2788" t="str">
            <v>Szacowany spadek emisji gazów cieplarnianych</v>
          </cell>
          <cell r="O2788" t="str">
            <v>Mg CO2</v>
          </cell>
          <cell r="P2788" t="str">
            <v>P</v>
          </cell>
          <cell r="T2788">
            <v>0</v>
          </cell>
          <cell r="U2788">
            <v>18.2</v>
          </cell>
          <cell r="V2788">
            <v>36.4</v>
          </cell>
          <cell r="AD2788">
            <v>36.4</v>
          </cell>
        </row>
        <row r="2789">
          <cell r="E2789" t="str">
            <v>RPWM.04.01.00-28-0438/16</v>
          </cell>
          <cell r="F2789" t="str">
            <v>WIPASZ S.A.</v>
          </cell>
          <cell r="G2789" t="str">
            <v>Zarejestrowany</v>
          </cell>
          <cell r="H2789" t="str">
            <v>Mikroinstalacja fotowoltaiczna 40kWp w Wadągu</v>
          </cell>
          <cell r="I2789">
            <v>235096.26</v>
          </cell>
          <cell r="J2789">
            <v>191137.04</v>
          </cell>
          <cell r="K2789">
            <v>43959.22</v>
          </cell>
          <cell r="L2789">
            <v>162466.48000000001</v>
          </cell>
          <cell r="M2789" t="str">
            <v>Energia odnawialna: słoneczna</v>
          </cell>
          <cell r="N2789" t="str">
            <v>Wzrost zatrudnienia we wspieranych przedsiębiorstwach O/K/M</v>
          </cell>
          <cell r="O2789" t="str">
            <v>EPC</v>
          </cell>
          <cell r="P2789" t="str">
            <v>P</v>
          </cell>
          <cell r="AD2789">
            <v>0</v>
          </cell>
        </row>
        <row r="2790">
          <cell r="E2790" t="str">
            <v>RPWM.04.01.00-28-0439/16</v>
          </cell>
          <cell r="F2790" t="str">
            <v>Mikrobiogaz Jadwiga Gorlo</v>
          </cell>
          <cell r="G2790" t="str">
            <v>Zarejestrowany</v>
          </cell>
          <cell r="H2790" t="str">
            <v>Mikrobiogaz Jadwiga Gorlo -  Instalacja Kompaktowej Kontenerowej Mikrobiogazowni Rolniczej o mocy 22  kWe</v>
          </cell>
          <cell r="I2790">
            <v>1173199.83</v>
          </cell>
          <cell r="J2790">
            <v>953821</v>
          </cell>
          <cell r="K2790">
            <v>219378.83</v>
          </cell>
          <cell r="L2790">
            <v>810747.85</v>
          </cell>
          <cell r="M2790" t="str">
            <v>Energia odnawialna: z biomasy</v>
          </cell>
          <cell r="N2790" t="str">
            <v>Długość nowo wybudowanych lub zmodernizowanych sieci elektroenergetycznych dla odnawialnych źródeł energii</v>
          </cell>
          <cell r="O2790" t="str">
            <v>km</v>
          </cell>
          <cell r="P2790" t="str">
            <v>P</v>
          </cell>
          <cell r="AD2790">
            <v>0</v>
          </cell>
        </row>
        <row r="2791">
          <cell r="E2791" t="str">
            <v>RPWM.04.01.00-28-0439/16</v>
          </cell>
          <cell r="F2791" t="str">
            <v>Mikrobiogaz Jadwiga Gorlo</v>
          </cell>
          <cell r="G2791" t="str">
            <v>Zarejestrowany</v>
          </cell>
          <cell r="H2791" t="str">
            <v>Mikrobiogaz Jadwiga Gorlo -  Instalacja Kompaktowej Kontenerowej Mikrobiogazowni Rolniczej o mocy 22  kWe</v>
          </cell>
          <cell r="I2791">
            <v>1173199.83</v>
          </cell>
          <cell r="J2791">
            <v>953821</v>
          </cell>
          <cell r="K2791">
            <v>219378.83</v>
          </cell>
          <cell r="L2791">
            <v>810747.85</v>
          </cell>
          <cell r="M2791" t="str">
            <v>Energia odnawialna: z biomasy</v>
          </cell>
          <cell r="N2791" t="str">
            <v>Dodatkowa zdolność wytwarzania energii cieplnej ze źródeł odnawialnych</v>
          </cell>
          <cell r="O2791" t="str">
            <v>MWt</v>
          </cell>
          <cell r="P2791" t="str">
            <v>P</v>
          </cell>
          <cell r="U2791">
            <v>0.05</v>
          </cell>
          <cell r="V2791">
            <v>0.05</v>
          </cell>
          <cell r="AD2791">
            <v>0.05</v>
          </cell>
        </row>
        <row r="2792">
          <cell r="E2792" t="str">
            <v>RPWM.04.01.00-28-0439/16</v>
          </cell>
          <cell r="F2792" t="str">
            <v>Mikrobiogaz Jadwiga Gorlo</v>
          </cell>
          <cell r="G2792" t="str">
            <v>Zarejestrowany</v>
          </cell>
          <cell r="H2792" t="str">
            <v>Mikrobiogaz Jadwiga Gorlo -  Instalacja Kompaktowej Kontenerowej Mikrobiogazowni Rolniczej o mocy 22  kWe</v>
          </cell>
          <cell r="I2792">
            <v>1173199.83</v>
          </cell>
          <cell r="J2792">
            <v>953821</v>
          </cell>
          <cell r="K2792">
            <v>219378.83</v>
          </cell>
          <cell r="L2792">
            <v>810747.85</v>
          </cell>
          <cell r="M2792" t="str">
            <v>Energia odnawialna: z biomasy</v>
          </cell>
          <cell r="N2792" t="str">
            <v>Dodatkowa zdolność wytwarzania energii elektrycznej ze źródeł odnawialnych</v>
          </cell>
          <cell r="O2792" t="str">
            <v>MWe</v>
          </cell>
          <cell r="P2792" t="str">
            <v>P</v>
          </cell>
          <cell r="U2792">
            <v>0.02</v>
          </cell>
          <cell r="V2792">
            <v>0.02</v>
          </cell>
          <cell r="AD2792">
            <v>0.02</v>
          </cell>
        </row>
        <row r="2793">
          <cell r="E2793" t="str">
            <v>RPWM.04.01.00-28-0439/16</v>
          </cell>
          <cell r="F2793" t="str">
            <v>Mikrobiogaz Jadwiga Gorlo</v>
          </cell>
          <cell r="G2793" t="str">
            <v>Zarejestrowany</v>
          </cell>
          <cell r="H2793" t="str">
            <v>Mikrobiogaz Jadwiga Gorlo -  Instalacja Kompaktowej Kontenerowej Mikrobiogazowni Rolniczej o mocy 22  kWe</v>
          </cell>
          <cell r="I2793">
            <v>1173199.83</v>
          </cell>
          <cell r="J2793">
            <v>953821</v>
          </cell>
          <cell r="K2793">
            <v>219378.83</v>
          </cell>
          <cell r="L2793">
            <v>810747.85</v>
          </cell>
          <cell r="M2793" t="str">
            <v>Energia odnawialna: z biomasy</v>
          </cell>
          <cell r="N2793" t="str">
            <v>Dodatkowa zdolność wytwarzania energii ze źródeł odnawialnych</v>
          </cell>
          <cell r="O2793" t="str">
            <v>MW</v>
          </cell>
          <cell r="P2793" t="str">
            <v>P</v>
          </cell>
          <cell r="U2793">
            <v>7.0000000000000007E-2</v>
          </cell>
          <cell r="V2793">
            <v>7.0000000000000007E-2</v>
          </cell>
          <cell r="AD2793">
            <v>7.0000000000000007E-2</v>
          </cell>
        </row>
        <row r="2794">
          <cell r="E2794" t="str">
            <v>RPWM.04.01.00-28-0439/16</v>
          </cell>
          <cell r="F2794" t="str">
            <v>Mikrobiogaz Jadwiga Gorlo</v>
          </cell>
          <cell r="G2794" t="str">
            <v>Zarejestrowany</v>
          </cell>
          <cell r="H2794" t="str">
            <v>Mikrobiogaz Jadwiga Gorlo -  Instalacja Kompaktowej Kontenerowej Mikrobiogazowni Rolniczej o mocy 22  kWe</v>
          </cell>
          <cell r="I2794">
            <v>1173199.83</v>
          </cell>
          <cell r="J2794">
            <v>953821</v>
          </cell>
          <cell r="K2794">
            <v>219378.83</v>
          </cell>
          <cell r="L2794">
            <v>810747.85</v>
          </cell>
          <cell r="M2794" t="str">
            <v>Energia odnawialna: z biomasy</v>
          </cell>
          <cell r="N2794" t="str">
            <v>Liczba jednostek wytwarzania energii cieplnej z OZE</v>
          </cell>
          <cell r="O2794" t="str">
            <v>szt.</v>
          </cell>
          <cell r="P2794" t="str">
            <v>P</v>
          </cell>
          <cell r="AD2794">
            <v>0</v>
          </cell>
        </row>
        <row r="2795">
          <cell r="E2795" t="str">
            <v>RPWM.04.01.00-28-0439/16</v>
          </cell>
          <cell r="F2795" t="str">
            <v>Mikrobiogaz Jadwiga Gorlo</v>
          </cell>
          <cell r="G2795" t="str">
            <v>Zarejestrowany</v>
          </cell>
          <cell r="H2795" t="str">
            <v>Mikrobiogaz Jadwiga Gorlo -  Instalacja Kompaktowej Kontenerowej Mikrobiogazowni Rolniczej o mocy 22  kWe</v>
          </cell>
          <cell r="I2795">
            <v>1173199.83</v>
          </cell>
          <cell r="J2795">
            <v>953821</v>
          </cell>
          <cell r="K2795">
            <v>219378.83</v>
          </cell>
          <cell r="L2795">
            <v>810747.85</v>
          </cell>
          <cell r="M2795" t="str">
            <v>Energia odnawialna: z biomasy</v>
          </cell>
          <cell r="N2795" t="str">
            <v>Liczba jednostek wytwarzania energii elektrycznej z OZE</v>
          </cell>
          <cell r="O2795" t="str">
            <v>szt.</v>
          </cell>
          <cell r="P2795" t="str">
            <v>P</v>
          </cell>
          <cell r="U2795">
            <v>1</v>
          </cell>
          <cell r="V2795">
            <v>1</v>
          </cell>
          <cell r="AD2795">
            <v>1</v>
          </cell>
        </row>
        <row r="2796">
          <cell r="E2796" t="str">
            <v>RPWM.04.01.00-28-0439/16</v>
          </cell>
          <cell r="F2796" t="str">
            <v>Mikrobiogaz Jadwiga Gorlo</v>
          </cell>
          <cell r="G2796" t="str">
            <v>Zarejestrowany</v>
          </cell>
          <cell r="H2796" t="str">
            <v>Mikrobiogaz Jadwiga Gorlo -  Instalacja Kompaktowej Kontenerowej Mikrobiogazowni Rolniczej o mocy 22  kWe</v>
          </cell>
          <cell r="I2796">
            <v>1173199.83</v>
          </cell>
          <cell r="J2796">
            <v>953821</v>
          </cell>
          <cell r="K2796">
            <v>219378.83</v>
          </cell>
          <cell r="L2796">
            <v>810747.85</v>
          </cell>
          <cell r="M2796" t="str">
            <v>Energia odnawialna: z biomasy</v>
          </cell>
          <cell r="N2796" t="str">
            <v>Liczba przebudowanych jednostek wytwarzania energii cieplnej z OZE</v>
          </cell>
          <cell r="O2796" t="str">
            <v>szt.</v>
          </cell>
          <cell r="P2796" t="str">
            <v>P</v>
          </cell>
          <cell r="AD2796">
            <v>0</v>
          </cell>
        </row>
        <row r="2797">
          <cell r="E2797" t="str">
            <v>RPWM.04.01.00-28-0439/16</v>
          </cell>
          <cell r="F2797" t="str">
            <v>Mikrobiogaz Jadwiga Gorlo</v>
          </cell>
          <cell r="G2797" t="str">
            <v>Zarejestrowany</v>
          </cell>
          <cell r="H2797" t="str">
            <v>Mikrobiogaz Jadwiga Gorlo -  Instalacja Kompaktowej Kontenerowej Mikrobiogazowni Rolniczej o mocy 22  kWe</v>
          </cell>
          <cell r="I2797">
            <v>1173199.83</v>
          </cell>
          <cell r="J2797">
            <v>953821</v>
          </cell>
          <cell r="K2797">
            <v>219378.83</v>
          </cell>
          <cell r="L2797">
            <v>810747.85</v>
          </cell>
          <cell r="M2797" t="str">
            <v>Energia odnawialna: z biomasy</v>
          </cell>
          <cell r="N2797" t="str">
            <v>Liczba przebudowanych jednostek wytwarzania energii elektrycznej i cieplnej w ramach kogeneracji</v>
          </cell>
          <cell r="O2797" t="str">
            <v>szt.</v>
          </cell>
          <cell r="P2797" t="str">
            <v>P</v>
          </cell>
          <cell r="AD2797">
            <v>0</v>
          </cell>
        </row>
        <row r="2798">
          <cell r="E2798" t="str">
            <v>RPWM.04.01.00-28-0439/16</v>
          </cell>
          <cell r="F2798" t="str">
            <v>Mikrobiogaz Jadwiga Gorlo</v>
          </cell>
          <cell r="G2798" t="str">
            <v>Zarejestrowany</v>
          </cell>
          <cell r="H2798" t="str">
            <v>Mikrobiogaz Jadwiga Gorlo -  Instalacja Kompaktowej Kontenerowej Mikrobiogazowni Rolniczej o mocy 22  kWe</v>
          </cell>
          <cell r="I2798">
            <v>1173199.83</v>
          </cell>
          <cell r="J2798">
            <v>953821</v>
          </cell>
          <cell r="K2798">
            <v>219378.83</v>
          </cell>
          <cell r="L2798">
            <v>810747.85</v>
          </cell>
          <cell r="M2798" t="str">
            <v>Energia odnawialna: z biomasy</v>
          </cell>
          <cell r="N2798" t="str">
            <v>Liczba przebudowanych jednostek wytwarzania energii elektrycznej z OZE</v>
          </cell>
          <cell r="O2798" t="str">
            <v>szt.</v>
          </cell>
          <cell r="P2798" t="str">
            <v>P</v>
          </cell>
          <cell r="AD2798">
            <v>0</v>
          </cell>
        </row>
        <row r="2799">
          <cell r="E2799" t="str">
            <v>RPWM.04.01.00-28-0439/16</v>
          </cell>
          <cell r="F2799" t="str">
            <v>Mikrobiogaz Jadwiga Gorlo</v>
          </cell>
          <cell r="G2799" t="str">
            <v>Zarejestrowany</v>
          </cell>
          <cell r="H2799" t="str">
            <v>Mikrobiogaz Jadwiga Gorlo -  Instalacja Kompaktowej Kontenerowej Mikrobiogazowni Rolniczej o mocy 22  kWe</v>
          </cell>
          <cell r="I2799">
            <v>1173199.83</v>
          </cell>
          <cell r="J2799">
            <v>953821</v>
          </cell>
          <cell r="K2799">
            <v>219378.83</v>
          </cell>
          <cell r="L2799">
            <v>810747.85</v>
          </cell>
          <cell r="M2799" t="str">
            <v>Energia odnawialna: z biomasy</v>
          </cell>
          <cell r="N2799" t="str">
            <v>Liczba przedsiębiorstw otrzymujących wsparcie</v>
          </cell>
          <cell r="O2799" t="str">
            <v>przedsiębiorstwa</v>
          </cell>
          <cell r="P2799" t="str">
            <v>P</v>
          </cell>
          <cell r="U2799">
            <v>1</v>
          </cell>
          <cell r="V2799">
            <v>1</v>
          </cell>
          <cell r="AD2799">
            <v>1</v>
          </cell>
        </row>
        <row r="2800">
          <cell r="E2800" t="str">
            <v>RPWM.04.01.00-28-0439/16</v>
          </cell>
          <cell r="F2800" t="str">
            <v>Mikrobiogaz Jadwiga Gorlo</v>
          </cell>
          <cell r="G2800" t="str">
            <v>Zarejestrowany</v>
          </cell>
          <cell r="H2800" t="str">
            <v>Mikrobiogaz Jadwiga Gorlo -  Instalacja Kompaktowej Kontenerowej Mikrobiogazowni Rolniczej o mocy 22  kWe</v>
          </cell>
          <cell r="I2800">
            <v>1173199.83</v>
          </cell>
          <cell r="J2800">
            <v>953821</v>
          </cell>
          <cell r="K2800">
            <v>219378.83</v>
          </cell>
          <cell r="L2800">
            <v>810747.85</v>
          </cell>
          <cell r="M2800" t="str">
            <v>Energia odnawialna: z biomasy</v>
          </cell>
          <cell r="N2800" t="str">
            <v>Liczba wybudowanych jednostek wytwarzania energii cieplnej z OZE</v>
          </cell>
          <cell r="O2800" t="str">
            <v>szt.</v>
          </cell>
          <cell r="P2800" t="str">
            <v>P</v>
          </cell>
          <cell r="U2800">
            <v>1</v>
          </cell>
          <cell r="V2800">
            <v>1</v>
          </cell>
          <cell r="AD2800">
            <v>1</v>
          </cell>
        </row>
        <row r="2801">
          <cell r="E2801" t="str">
            <v>RPWM.04.01.00-28-0439/16</v>
          </cell>
          <cell r="F2801" t="str">
            <v>Mikrobiogaz Jadwiga Gorlo</v>
          </cell>
          <cell r="G2801" t="str">
            <v>Zarejestrowany</v>
          </cell>
          <cell r="H2801" t="str">
            <v>Mikrobiogaz Jadwiga Gorlo -  Instalacja Kompaktowej Kontenerowej Mikrobiogazowni Rolniczej o mocy 22  kWe</v>
          </cell>
          <cell r="I2801">
            <v>1173199.83</v>
          </cell>
          <cell r="J2801">
            <v>953821</v>
          </cell>
          <cell r="K2801">
            <v>219378.83</v>
          </cell>
          <cell r="L2801">
            <v>810747.85</v>
          </cell>
          <cell r="M2801" t="str">
            <v>Energia odnawialna: z biomasy</v>
          </cell>
          <cell r="N2801" t="str">
            <v>Liczba wybudowanych jednostek wytwarzania energii elektrycznej i cieplnej w ramach kogeneracji</v>
          </cell>
          <cell r="O2801" t="str">
            <v>szt.</v>
          </cell>
          <cell r="P2801" t="str">
            <v>P</v>
          </cell>
          <cell r="U2801">
            <v>1</v>
          </cell>
          <cell r="V2801">
            <v>1</v>
          </cell>
          <cell r="AD2801">
            <v>1</v>
          </cell>
        </row>
        <row r="2802">
          <cell r="E2802" t="str">
            <v>RPWM.04.01.00-28-0439/16</v>
          </cell>
          <cell r="F2802" t="str">
            <v>Mikrobiogaz Jadwiga Gorlo</v>
          </cell>
          <cell r="G2802" t="str">
            <v>Zarejestrowany</v>
          </cell>
          <cell r="H2802" t="str">
            <v>Mikrobiogaz Jadwiga Gorlo -  Instalacja Kompaktowej Kontenerowej Mikrobiogazowni Rolniczej o mocy 22  kWe</v>
          </cell>
          <cell r="I2802">
            <v>1173199.83</v>
          </cell>
          <cell r="J2802">
            <v>953821</v>
          </cell>
          <cell r="K2802">
            <v>219378.83</v>
          </cell>
          <cell r="L2802">
            <v>810747.85</v>
          </cell>
          <cell r="M2802" t="str">
            <v>Energia odnawialna: z biomasy</v>
          </cell>
          <cell r="N2802" t="str">
            <v>Liczba wybudowanych jednostek wytwarzania energii elektrycznej z OZE</v>
          </cell>
          <cell r="O2802" t="str">
            <v>szt.</v>
          </cell>
          <cell r="P2802" t="str">
            <v>P</v>
          </cell>
          <cell r="U2802">
            <v>1</v>
          </cell>
          <cell r="V2802">
            <v>1</v>
          </cell>
          <cell r="AD2802">
            <v>1</v>
          </cell>
        </row>
        <row r="2803">
          <cell r="E2803" t="str">
            <v>RPWM.04.01.00-28-0439/16</v>
          </cell>
          <cell r="F2803" t="str">
            <v>Mikrobiogaz Jadwiga Gorlo</v>
          </cell>
          <cell r="G2803" t="str">
            <v>Zarejestrowany</v>
          </cell>
          <cell r="H2803" t="str">
            <v>Mikrobiogaz Jadwiga Gorlo -  Instalacja Kompaktowej Kontenerowej Mikrobiogazowni Rolniczej o mocy 22  kWe</v>
          </cell>
          <cell r="I2803">
            <v>1173199.83</v>
          </cell>
          <cell r="J2803">
            <v>953821</v>
          </cell>
          <cell r="K2803">
            <v>219378.83</v>
          </cell>
          <cell r="L2803">
            <v>810747.85</v>
          </cell>
          <cell r="M2803" t="str">
            <v>Energia odnawialna: z biomasy</v>
          </cell>
          <cell r="N2803" t="str">
            <v>Produkcja energii cieplnej z nowo wybudowanych/nowych mocy wytwórczych instalacji wykorzystujących OZE</v>
          </cell>
          <cell r="O2803" t="str">
            <v>MWht/rok</v>
          </cell>
          <cell r="P2803" t="str">
            <v>R</v>
          </cell>
          <cell r="U2803">
            <v>61.8</v>
          </cell>
          <cell r="V2803">
            <v>247.2</v>
          </cell>
          <cell r="AD2803">
            <v>247.2</v>
          </cell>
        </row>
        <row r="2804">
          <cell r="E2804" t="str">
            <v>RPWM.04.01.00-28-0439/16</v>
          </cell>
          <cell r="F2804" t="str">
            <v>Mikrobiogaz Jadwiga Gorlo</v>
          </cell>
          <cell r="G2804" t="str">
            <v>Zarejestrowany</v>
          </cell>
          <cell r="H2804" t="str">
            <v>Mikrobiogaz Jadwiga Gorlo -  Instalacja Kompaktowej Kontenerowej Mikrobiogazowni Rolniczej o mocy 22  kWe</v>
          </cell>
          <cell r="I2804">
            <v>1173199.83</v>
          </cell>
          <cell r="J2804">
            <v>953821</v>
          </cell>
          <cell r="K2804">
            <v>219378.83</v>
          </cell>
          <cell r="L2804">
            <v>810747.85</v>
          </cell>
          <cell r="M2804" t="str">
            <v>Energia odnawialna: z biomasy</v>
          </cell>
          <cell r="N2804" t="str">
            <v>Produkcja energii elektrycznej z nowo wybudowanych/nowych mocy wytwórczych instalacji wykorzystujących OZE</v>
          </cell>
          <cell r="O2804" t="str">
            <v>MWhe/rok</v>
          </cell>
          <cell r="P2804" t="str">
            <v>R</v>
          </cell>
          <cell r="U2804">
            <v>44</v>
          </cell>
          <cell r="V2804">
            <v>176</v>
          </cell>
          <cell r="AD2804">
            <v>176</v>
          </cell>
        </row>
        <row r="2805">
          <cell r="E2805" t="str">
            <v>RPWM.04.01.00-28-0439/16</v>
          </cell>
          <cell r="F2805" t="str">
            <v>Mikrobiogaz Jadwiga Gorlo</v>
          </cell>
          <cell r="G2805" t="str">
            <v>Zarejestrowany</v>
          </cell>
          <cell r="H2805" t="str">
            <v>Mikrobiogaz Jadwiga Gorlo -  Instalacja Kompaktowej Kontenerowej Mikrobiogazowni Rolniczej o mocy 22  kWe</v>
          </cell>
          <cell r="I2805">
            <v>1173199.83</v>
          </cell>
          <cell r="J2805">
            <v>953821</v>
          </cell>
          <cell r="K2805">
            <v>219378.83</v>
          </cell>
          <cell r="L2805">
            <v>810747.85</v>
          </cell>
          <cell r="M2805" t="str">
            <v>Energia odnawialna: z biomasy</v>
          </cell>
          <cell r="N2805" t="str">
            <v>Szacowany spadek emisji gazów cieplarnianych</v>
          </cell>
          <cell r="O2805" t="str">
            <v>Mg CO2</v>
          </cell>
          <cell r="P2805" t="str">
            <v>P</v>
          </cell>
          <cell r="U2805">
            <v>75.14</v>
          </cell>
          <cell r="V2805">
            <v>75.14</v>
          </cell>
          <cell r="AD2805">
            <v>75.14</v>
          </cell>
        </row>
        <row r="2806">
          <cell r="E2806" t="str">
            <v>RPWM.04.01.00-28-0439/16</v>
          </cell>
          <cell r="F2806" t="str">
            <v>Mikrobiogaz Jadwiga Gorlo</v>
          </cell>
          <cell r="G2806" t="str">
            <v>Zarejestrowany</v>
          </cell>
          <cell r="H2806" t="str">
            <v>Mikrobiogaz Jadwiga Gorlo -  Instalacja Kompaktowej Kontenerowej Mikrobiogazowni Rolniczej o mocy 22  kWe</v>
          </cell>
          <cell r="I2806">
            <v>1173199.83</v>
          </cell>
          <cell r="J2806">
            <v>953821</v>
          </cell>
          <cell r="K2806">
            <v>219378.83</v>
          </cell>
          <cell r="L2806">
            <v>810747.85</v>
          </cell>
          <cell r="M2806" t="str">
            <v>Energia odnawialna: z biomasy</v>
          </cell>
          <cell r="N2806" t="str">
            <v>Wzrost zatrudnienia we wspieranych przedsiębiorstwach O/K/M</v>
          </cell>
          <cell r="O2806" t="str">
            <v>EPC</v>
          </cell>
          <cell r="P2806" t="str">
            <v>P</v>
          </cell>
          <cell r="AD2806">
            <v>0</v>
          </cell>
        </row>
        <row r="2807">
          <cell r="E2807" t="str">
            <v>RPWM.04.01.00-28-0440/16</v>
          </cell>
          <cell r="F2807" t="str">
            <v>Karczma Łabędź Wojenkowski Łukasz</v>
          </cell>
          <cell r="G2807" t="str">
            <v>Zarejestrowany</v>
          </cell>
          <cell r="H2807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07">
            <v>738099.02</v>
          </cell>
          <cell r="J2807">
            <v>599674</v>
          </cell>
          <cell r="K2807">
            <v>138425.01999999999</v>
          </cell>
          <cell r="L2807">
            <v>509722.9</v>
          </cell>
          <cell r="M280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07" t="str">
            <v>Długość nowo wybudowanych lub zmodernizowanych sieci elektroenergetycznych dla odnawialnych źródeł energii</v>
          </cell>
          <cell r="O2807" t="str">
            <v>km</v>
          </cell>
          <cell r="P2807" t="str">
            <v>P</v>
          </cell>
          <cell r="T2807">
            <v>0</v>
          </cell>
          <cell r="U2807">
            <v>0</v>
          </cell>
          <cell r="V2807">
            <v>0</v>
          </cell>
          <cell r="AD2807">
            <v>0</v>
          </cell>
        </row>
        <row r="2808">
          <cell r="E2808" t="str">
            <v>RPWM.04.01.00-28-0440/16</v>
          </cell>
          <cell r="F2808" t="str">
            <v>Karczma Łabędź Wojenkowski Łukasz</v>
          </cell>
          <cell r="G2808" t="str">
            <v>Zarejestrowany</v>
          </cell>
          <cell r="H2808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08">
            <v>738099.02</v>
          </cell>
          <cell r="J2808">
            <v>599674</v>
          </cell>
          <cell r="K2808">
            <v>138425.01999999999</v>
          </cell>
          <cell r="L2808">
            <v>509722.9</v>
          </cell>
          <cell r="M280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08" t="str">
            <v>Dodatkowa zdolność wytwarzania energii cieplnej ze źródeł odnawialnych</v>
          </cell>
          <cell r="O2808" t="str">
            <v>MWt</v>
          </cell>
          <cell r="P2808" t="str">
            <v>P</v>
          </cell>
          <cell r="T2808">
            <v>0</v>
          </cell>
          <cell r="U2808">
            <v>0.09</v>
          </cell>
          <cell r="V2808">
            <v>0.09</v>
          </cell>
          <cell r="AD2808">
            <v>0.09</v>
          </cell>
        </row>
        <row r="2809">
          <cell r="E2809" t="str">
            <v>RPWM.04.01.00-28-0440/16</v>
          </cell>
          <cell r="F2809" t="str">
            <v>Karczma Łabędź Wojenkowski Łukasz</v>
          </cell>
          <cell r="G2809" t="str">
            <v>Zarejestrowany</v>
          </cell>
          <cell r="H2809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09">
            <v>738099.02</v>
          </cell>
          <cell r="J2809">
            <v>599674</v>
          </cell>
          <cell r="K2809">
            <v>138425.01999999999</v>
          </cell>
          <cell r="L2809">
            <v>509722.9</v>
          </cell>
          <cell r="M280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09" t="str">
            <v>Dodatkowa zdolność wytwarzania energii elektrycznej ze źródeł odnawialnych</v>
          </cell>
          <cell r="O2809" t="str">
            <v>MWe</v>
          </cell>
          <cell r="P2809" t="str">
            <v>P</v>
          </cell>
          <cell r="T2809">
            <v>0</v>
          </cell>
          <cell r="U2809">
            <v>0.04</v>
          </cell>
          <cell r="V2809">
            <v>0.04</v>
          </cell>
          <cell r="AD2809">
            <v>0.04</v>
          </cell>
        </row>
        <row r="2810">
          <cell r="E2810" t="str">
            <v>RPWM.04.01.00-28-0440/16</v>
          </cell>
          <cell r="F2810" t="str">
            <v>Karczma Łabędź Wojenkowski Łukasz</v>
          </cell>
          <cell r="G2810" t="str">
            <v>Zarejestrowany</v>
          </cell>
          <cell r="H2810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10">
            <v>738099.02</v>
          </cell>
          <cell r="J2810">
            <v>599674</v>
          </cell>
          <cell r="K2810">
            <v>138425.01999999999</v>
          </cell>
          <cell r="L2810">
            <v>509722.9</v>
          </cell>
          <cell r="M281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10" t="str">
            <v>Dodatkowa zdolność wytwarzania energii ze źródeł odnawialnych</v>
          </cell>
          <cell r="O2810" t="str">
            <v>MW</v>
          </cell>
          <cell r="P2810" t="str">
            <v>P</v>
          </cell>
          <cell r="T2810">
            <v>0</v>
          </cell>
          <cell r="U2810">
            <v>0.13</v>
          </cell>
          <cell r="V2810">
            <v>0.13</v>
          </cell>
          <cell r="AD2810">
            <v>0.13</v>
          </cell>
        </row>
        <row r="2811">
          <cell r="E2811" t="str">
            <v>RPWM.04.01.00-28-0440/16</v>
          </cell>
          <cell r="F2811" t="str">
            <v>Karczma Łabędź Wojenkowski Łukasz</v>
          </cell>
          <cell r="G2811" t="str">
            <v>Zarejestrowany</v>
          </cell>
          <cell r="H2811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11">
            <v>738099.02</v>
          </cell>
          <cell r="J2811">
            <v>599674</v>
          </cell>
          <cell r="K2811">
            <v>138425.01999999999</v>
          </cell>
          <cell r="L2811">
            <v>509722.9</v>
          </cell>
          <cell r="M281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11" t="str">
            <v>Liczba jednostek wytwarzania energii cieplnej z OZE</v>
          </cell>
          <cell r="O2811" t="str">
            <v>szt.</v>
          </cell>
          <cell r="P2811" t="str">
            <v>P</v>
          </cell>
          <cell r="T2811">
            <v>0</v>
          </cell>
          <cell r="U2811">
            <v>1</v>
          </cell>
          <cell r="V2811">
            <v>1</v>
          </cell>
          <cell r="AD2811">
            <v>1</v>
          </cell>
        </row>
        <row r="2812">
          <cell r="E2812" t="str">
            <v>RPWM.04.01.00-28-0440/16</v>
          </cell>
          <cell r="F2812" t="str">
            <v>Karczma Łabędź Wojenkowski Łukasz</v>
          </cell>
          <cell r="G2812" t="str">
            <v>Zarejestrowany</v>
          </cell>
          <cell r="H2812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12">
            <v>738099.02</v>
          </cell>
          <cell r="J2812">
            <v>599674</v>
          </cell>
          <cell r="K2812">
            <v>138425.01999999999</v>
          </cell>
          <cell r="L2812">
            <v>509722.9</v>
          </cell>
          <cell r="M281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12" t="str">
            <v>Liczba jednostek wytwarzania energii elektrycznej z OZE</v>
          </cell>
          <cell r="O2812" t="str">
            <v>szt.</v>
          </cell>
          <cell r="P2812" t="str">
            <v>P</v>
          </cell>
          <cell r="T2812">
            <v>0</v>
          </cell>
          <cell r="U2812">
            <v>1</v>
          </cell>
          <cell r="V2812">
            <v>1</v>
          </cell>
          <cell r="AD2812">
            <v>1</v>
          </cell>
        </row>
        <row r="2813">
          <cell r="E2813" t="str">
            <v>RPWM.04.01.00-28-0440/16</v>
          </cell>
          <cell r="F2813" t="str">
            <v>Karczma Łabędź Wojenkowski Łukasz</v>
          </cell>
          <cell r="G2813" t="str">
            <v>Zarejestrowany</v>
          </cell>
          <cell r="H2813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13">
            <v>738099.02</v>
          </cell>
          <cell r="J2813">
            <v>599674</v>
          </cell>
          <cell r="K2813">
            <v>138425.01999999999</v>
          </cell>
          <cell r="L2813">
            <v>509722.9</v>
          </cell>
          <cell r="M281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13" t="str">
            <v>Liczba przebudowanych jednostek wytwarzania energii cieplnej z OZE</v>
          </cell>
          <cell r="O2813" t="str">
            <v>szt.</v>
          </cell>
          <cell r="P2813" t="str">
            <v>P</v>
          </cell>
          <cell r="T2813">
            <v>0</v>
          </cell>
          <cell r="U2813">
            <v>0</v>
          </cell>
          <cell r="V2813">
            <v>0</v>
          </cell>
          <cell r="AD2813">
            <v>0</v>
          </cell>
        </row>
        <row r="2814">
          <cell r="E2814" t="str">
            <v>RPWM.04.01.00-28-0440/16</v>
          </cell>
          <cell r="F2814" t="str">
            <v>Karczma Łabędź Wojenkowski Łukasz</v>
          </cell>
          <cell r="G2814" t="str">
            <v>Zarejestrowany</v>
          </cell>
          <cell r="H2814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14">
            <v>738099.02</v>
          </cell>
          <cell r="J2814">
            <v>599674</v>
          </cell>
          <cell r="K2814">
            <v>138425.01999999999</v>
          </cell>
          <cell r="L2814">
            <v>509722.9</v>
          </cell>
          <cell r="M281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14" t="str">
            <v>Liczba przebudowanych jednostek wytwarzania energii elektrycznej i cieplnej w ramach kogeneracji</v>
          </cell>
          <cell r="O2814" t="str">
            <v>szt.</v>
          </cell>
          <cell r="P2814" t="str">
            <v>P</v>
          </cell>
          <cell r="T2814">
            <v>0</v>
          </cell>
          <cell r="U2814">
            <v>0</v>
          </cell>
          <cell r="V2814">
            <v>0</v>
          </cell>
          <cell r="AD2814">
            <v>0</v>
          </cell>
        </row>
        <row r="2815">
          <cell r="E2815" t="str">
            <v>RPWM.04.01.00-28-0440/16</v>
          </cell>
          <cell r="F2815" t="str">
            <v>Karczma Łabędź Wojenkowski Łukasz</v>
          </cell>
          <cell r="G2815" t="str">
            <v>Zarejestrowany</v>
          </cell>
          <cell r="H2815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15">
            <v>738099.02</v>
          </cell>
          <cell r="J2815">
            <v>599674</v>
          </cell>
          <cell r="K2815">
            <v>138425.01999999999</v>
          </cell>
          <cell r="L2815">
            <v>509722.9</v>
          </cell>
          <cell r="M281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15" t="str">
            <v>Liczba przebudowanych jednostek wytwarzania energii elektrycznej z OZE</v>
          </cell>
          <cell r="O2815" t="str">
            <v>szt.</v>
          </cell>
          <cell r="P2815" t="str">
            <v>P</v>
          </cell>
          <cell r="T2815">
            <v>0</v>
          </cell>
          <cell r="U2815">
            <v>0</v>
          </cell>
          <cell r="V2815">
            <v>0</v>
          </cell>
          <cell r="AD2815">
            <v>0</v>
          </cell>
        </row>
        <row r="2816">
          <cell r="E2816" t="str">
            <v>RPWM.04.01.00-28-0440/16</v>
          </cell>
          <cell r="F2816" t="str">
            <v>Karczma Łabędź Wojenkowski Łukasz</v>
          </cell>
          <cell r="G2816" t="str">
            <v>Zarejestrowany</v>
          </cell>
          <cell r="H2816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16">
            <v>738099.02</v>
          </cell>
          <cell r="J2816">
            <v>599674</v>
          </cell>
          <cell r="K2816">
            <v>138425.01999999999</v>
          </cell>
          <cell r="L2816">
            <v>509722.9</v>
          </cell>
          <cell r="M281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16" t="str">
            <v>Liczba przedsiębiorstw otrzymujących wsparcie</v>
          </cell>
          <cell r="O2816" t="str">
            <v>przedsiębiorstwa</v>
          </cell>
          <cell r="P2816" t="str">
            <v>P</v>
          </cell>
          <cell r="T2816">
            <v>0</v>
          </cell>
          <cell r="U2816">
            <v>1</v>
          </cell>
          <cell r="V2816">
            <v>1</v>
          </cell>
          <cell r="AD2816">
            <v>1</v>
          </cell>
        </row>
        <row r="2817">
          <cell r="E2817" t="str">
            <v>RPWM.04.01.00-28-0440/16</v>
          </cell>
          <cell r="F2817" t="str">
            <v>Karczma Łabędź Wojenkowski Łukasz</v>
          </cell>
          <cell r="G2817" t="str">
            <v>Zarejestrowany</v>
          </cell>
          <cell r="H2817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17">
            <v>738099.02</v>
          </cell>
          <cell r="J2817">
            <v>599674</v>
          </cell>
          <cell r="K2817">
            <v>138425.01999999999</v>
          </cell>
          <cell r="L2817">
            <v>509722.9</v>
          </cell>
          <cell r="M281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17" t="str">
            <v>Liczba wybudowanych jednostek wytwarzania energii cieplnej z OZE</v>
          </cell>
          <cell r="O2817" t="str">
            <v>szt.</v>
          </cell>
          <cell r="P2817" t="str">
            <v>P</v>
          </cell>
          <cell r="T2817">
            <v>0</v>
          </cell>
          <cell r="U2817">
            <v>1</v>
          </cell>
          <cell r="V2817">
            <v>1</v>
          </cell>
          <cell r="AD2817">
            <v>1</v>
          </cell>
        </row>
        <row r="2818">
          <cell r="E2818" t="str">
            <v>RPWM.04.01.00-28-0440/16</v>
          </cell>
          <cell r="F2818" t="str">
            <v>Karczma Łabędź Wojenkowski Łukasz</v>
          </cell>
          <cell r="G2818" t="str">
            <v>Zarejestrowany</v>
          </cell>
          <cell r="H2818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18">
            <v>738099.02</v>
          </cell>
          <cell r="J2818">
            <v>599674</v>
          </cell>
          <cell r="K2818">
            <v>138425.01999999999</v>
          </cell>
          <cell r="L2818">
            <v>509722.9</v>
          </cell>
          <cell r="M281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18" t="str">
            <v>Liczba wybudowanych jednostek wytwarzania energii elektrycznej i cieplnej w ramach kogeneracji</v>
          </cell>
          <cell r="O2818" t="str">
            <v>szt.</v>
          </cell>
          <cell r="P2818" t="str">
            <v>P</v>
          </cell>
          <cell r="T2818">
            <v>0</v>
          </cell>
          <cell r="U2818">
            <v>0</v>
          </cell>
          <cell r="V2818">
            <v>0</v>
          </cell>
          <cell r="AD2818">
            <v>0</v>
          </cell>
        </row>
        <row r="2819">
          <cell r="E2819" t="str">
            <v>RPWM.04.01.00-28-0440/16</v>
          </cell>
          <cell r="F2819" t="str">
            <v>Karczma Łabędź Wojenkowski Łukasz</v>
          </cell>
          <cell r="G2819" t="str">
            <v>Zarejestrowany</v>
          </cell>
          <cell r="H2819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19">
            <v>738099.02</v>
          </cell>
          <cell r="J2819">
            <v>599674</v>
          </cell>
          <cell r="K2819">
            <v>138425.01999999999</v>
          </cell>
          <cell r="L2819">
            <v>509722.9</v>
          </cell>
          <cell r="M281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19" t="str">
            <v>Liczba wybudowanych jednostek wytwarzania energii elektrycznej z OZE</v>
          </cell>
          <cell r="O2819" t="str">
            <v>szt.</v>
          </cell>
          <cell r="P2819" t="str">
            <v>P</v>
          </cell>
          <cell r="T2819">
            <v>0</v>
          </cell>
          <cell r="U2819">
            <v>1</v>
          </cell>
          <cell r="V2819">
            <v>1</v>
          </cell>
          <cell r="AD2819">
            <v>1</v>
          </cell>
        </row>
        <row r="2820">
          <cell r="E2820" t="str">
            <v>RPWM.04.01.00-28-0440/16</v>
          </cell>
          <cell r="F2820" t="str">
            <v>Karczma Łabędź Wojenkowski Łukasz</v>
          </cell>
          <cell r="G2820" t="str">
            <v>Zarejestrowany</v>
          </cell>
          <cell r="H2820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20">
            <v>738099.02</v>
          </cell>
          <cell r="J2820">
            <v>599674</v>
          </cell>
          <cell r="K2820">
            <v>138425.01999999999</v>
          </cell>
          <cell r="L2820">
            <v>509722.9</v>
          </cell>
          <cell r="M282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20" t="str">
            <v>Produkcja energii cieplnej z nowo wybudowanych/nowych mocy wytwórczych instalacji wykorzystujących OZE</v>
          </cell>
          <cell r="O2820" t="str">
            <v>MWht/rok</v>
          </cell>
          <cell r="P2820" t="str">
            <v>R</v>
          </cell>
          <cell r="T2820">
            <v>0</v>
          </cell>
          <cell r="U2820">
            <v>82.44</v>
          </cell>
          <cell r="V2820">
            <v>197.84</v>
          </cell>
          <cell r="AD2820">
            <v>197.84</v>
          </cell>
        </row>
        <row r="2821">
          <cell r="E2821" t="str">
            <v>RPWM.04.01.00-28-0440/16</v>
          </cell>
          <cell r="F2821" t="str">
            <v>Karczma Łabędź Wojenkowski Łukasz</v>
          </cell>
          <cell r="G2821" t="str">
            <v>Zarejestrowany</v>
          </cell>
          <cell r="H2821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21">
            <v>738099.02</v>
          </cell>
          <cell r="J2821">
            <v>599674</v>
          </cell>
          <cell r="K2821">
            <v>138425.01999999999</v>
          </cell>
          <cell r="L2821">
            <v>509722.9</v>
          </cell>
          <cell r="M282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21" t="str">
            <v>Produkcja energii elektrycznej z nowo wybudowanych/nowych mocy wytwórczych instalacji wykorzystujących OZE</v>
          </cell>
          <cell r="O2821" t="str">
            <v>MWhe/rok</v>
          </cell>
          <cell r="P2821" t="str">
            <v>R</v>
          </cell>
          <cell r="T2821">
            <v>0</v>
          </cell>
          <cell r="U2821">
            <v>16.71</v>
          </cell>
          <cell r="V2821">
            <v>40.090000000000003</v>
          </cell>
          <cell r="AD2821">
            <v>40.090000000000003</v>
          </cell>
        </row>
        <row r="2822">
          <cell r="E2822" t="str">
            <v>RPWM.04.01.00-28-0440/16</v>
          </cell>
          <cell r="F2822" t="str">
            <v>Karczma Łabędź Wojenkowski Łukasz</v>
          </cell>
          <cell r="G2822" t="str">
            <v>Zarejestrowany</v>
          </cell>
          <cell r="H2822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22">
            <v>738099.02</v>
          </cell>
          <cell r="J2822">
            <v>599674</v>
          </cell>
          <cell r="K2822">
            <v>138425.01999999999</v>
          </cell>
          <cell r="L2822">
            <v>509722.9</v>
          </cell>
          <cell r="M282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22" t="str">
            <v>Szacowany spadek emisji gazów cieplarnianych</v>
          </cell>
          <cell r="O2822" t="str">
            <v>Mg CO2</v>
          </cell>
          <cell r="P2822" t="str">
            <v>P</v>
          </cell>
          <cell r="T2822">
            <v>0</v>
          </cell>
          <cell r="U2822">
            <v>35.89</v>
          </cell>
          <cell r="V2822">
            <v>35.89</v>
          </cell>
          <cell r="AD2822">
            <v>35.89</v>
          </cell>
        </row>
        <row r="2823">
          <cell r="E2823" t="str">
            <v>RPWM.04.01.00-28-0440/16</v>
          </cell>
          <cell r="F2823" t="str">
            <v>Karczma Łabędź Wojenkowski Łukasz</v>
          </cell>
          <cell r="G2823" t="str">
            <v>Zarejestrowany</v>
          </cell>
          <cell r="H2823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23">
            <v>738099.02</v>
          </cell>
          <cell r="J2823">
            <v>599674</v>
          </cell>
          <cell r="K2823">
            <v>138425.01999999999</v>
          </cell>
          <cell r="L2823">
            <v>509722.9</v>
          </cell>
          <cell r="M282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23" t="str">
            <v>Wzrost zatrudnienia we wspieranych przedsiębiorstwach O/K/M</v>
          </cell>
          <cell r="O2823" t="str">
            <v>EPC</v>
          </cell>
          <cell r="P2823" t="str">
            <v>P</v>
          </cell>
          <cell r="T2823">
            <v>0</v>
          </cell>
          <cell r="U2823">
            <v>0</v>
          </cell>
          <cell r="V2823">
            <v>0</v>
          </cell>
          <cell r="AD2823">
            <v>0</v>
          </cell>
        </row>
        <row r="2824">
          <cell r="E2824" t="str">
            <v>RPWM.04.01.00-28-0441/16</v>
          </cell>
          <cell r="F2824" t="str">
            <v>Gmina Piecki</v>
          </cell>
          <cell r="G2824" t="str">
            <v>Zarejestrowany</v>
          </cell>
          <cell r="H2824" t="str">
            <v>Wykonanie instalacji OZE w budynkach użyteczności publicznej</v>
          </cell>
          <cell r="I2824">
            <v>940126.08</v>
          </cell>
          <cell r="J2824">
            <v>940126.08</v>
          </cell>
          <cell r="K2824">
            <v>0</v>
          </cell>
          <cell r="L2824">
            <v>799107.17</v>
          </cell>
          <cell r="M2824" t="str">
            <v>Energia odnawialna: słoneczna</v>
          </cell>
          <cell r="N2824" t="str">
            <v>Długość nowo wybudowanych lub zmodernizowanych sieci elektroenergetycznych dla odnawialnych źródeł energii</v>
          </cell>
          <cell r="O2824" t="str">
            <v>km</v>
          </cell>
          <cell r="P2824" t="str">
            <v>P</v>
          </cell>
          <cell r="AD2824">
            <v>0</v>
          </cell>
        </row>
        <row r="2825">
          <cell r="E2825" t="str">
            <v>RPWM.04.01.00-28-0441/16</v>
          </cell>
          <cell r="F2825" t="str">
            <v>Gmina Piecki</v>
          </cell>
          <cell r="G2825" t="str">
            <v>Zarejestrowany</v>
          </cell>
          <cell r="H2825" t="str">
            <v>Wykonanie instalacji OZE w budynkach użyteczności publicznej</v>
          </cell>
          <cell r="I2825">
            <v>940126.08</v>
          </cell>
          <cell r="J2825">
            <v>940126.08</v>
          </cell>
          <cell r="K2825">
            <v>0</v>
          </cell>
          <cell r="L2825">
            <v>799107.17</v>
          </cell>
          <cell r="M2825" t="str">
            <v>Energia odnawialna: słoneczna</v>
          </cell>
          <cell r="N2825" t="str">
            <v>Dodatkowa zdolność wytwarzania energii cieplnej ze źródeł odnawialnych</v>
          </cell>
          <cell r="O2825" t="str">
            <v>MWt</v>
          </cell>
          <cell r="P2825" t="str">
            <v>P</v>
          </cell>
          <cell r="U2825">
            <v>7.0000000000000007E-2</v>
          </cell>
          <cell r="V2825">
            <v>7.0000000000000007E-2</v>
          </cell>
          <cell r="AD2825">
            <v>7.0000000000000007E-2</v>
          </cell>
        </row>
        <row r="2826">
          <cell r="E2826" t="str">
            <v>RPWM.04.01.00-28-0441/16</v>
          </cell>
          <cell r="F2826" t="str">
            <v>Gmina Piecki</v>
          </cell>
          <cell r="G2826" t="str">
            <v>Zarejestrowany</v>
          </cell>
          <cell r="H2826" t="str">
            <v>Wykonanie instalacji OZE w budynkach użyteczności publicznej</v>
          </cell>
          <cell r="I2826">
            <v>940126.08</v>
          </cell>
          <cell r="J2826">
            <v>940126.08</v>
          </cell>
          <cell r="K2826">
            <v>0</v>
          </cell>
          <cell r="L2826">
            <v>799107.17</v>
          </cell>
          <cell r="M2826" t="str">
            <v>Energia odnawialna: słoneczna</v>
          </cell>
          <cell r="N2826" t="str">
            <v>Dodatkowa zdolność wytwarzania energii elektrycznej ze źródeł odnawialnych</v>
          </cell>
          <cell r="O2826" t="str">
            <v>MWe</v>
          </cell>
          <cell r="P2826" t="str">
            <v>P</v>
          </cell>
          <cell r="U2826">
            <v>0.06</v>
          </cell>
          <cell r="V2826">
            <v>0.06</v>
          </cell>
          <cell r="AD2826">
            <v>0.06</v>
          </cell>
        </row>
        <row r="2827">
          <cell r="E2827" t="str">
            <v>RPWM.04.01.00-28-0441/16</v>
          </cell>
          <cell r="F2827" t="str">
            <v>Gmina Piecki</v>
          </cell>
          <cell r="G2827" t="str">
            <v>Zarejestrowany</v>
          </cell>
          <cell r="H2827" t="str">
            <v>Wykonanie instalacji OZE w budynkach użyteczności publicznej</v>
          </cell>
          <cell r="I2827">
            <v>940126.08</v>
          </cell>
          <cell r="J2827">
            <v>940126.08</v>
          </cell>
          <cell r="K2827">
            <v>0</v>
          </cell>
          <cell r="L2827">
            <v>799107.17</v>
          </cell>
          <cell r="M2827" t="str">
            <v>Energia odnawialna: słoneczna</v>
          </cell>
          <cell r="N2827" t="str">
            <v>Dodatkowa zdolność wytwarzania energii ze źródeł odnawialnych</v>
          </cell>
          <cell r="O2827" t="str">
            <v>MW</v>
          </cell>
          <cell r="P2827" t="str">
            <v>P</v>
          </cell>
          <cell r="U2827">
            <v>0.13</v>
          </cell>
          <cell r="V2827">
            <v>0.13</v>
          </cell>
          <cell r="AD2827">
            <v>0.13</v>
          </cell>
        </row>
        <row r="2828">
          <cell r="E2828" t="str">
            <v>RPWM.04.01.00-28-0441/16</v>
          </cell>
          <cell r="F2828" t="str">
            <v>Gmina Piecki</v>
          </cell>
          <cell r="G2828" t="str">
            <v>Zarejestrowany</v>
          </cell>
          <cell r="H2828" t="str">
            <v>Wykonanie instalacji OZE w budynkach użyteczności publicznej</v>
          </cell>
          <cell r="I2828">
            <v>940126.08</v>
          </cell>
          <cell r="J2828">
            <v>940126.08</v>
          </cell>
          <cell r="K2828">
            <v>0</v>
          </cell>
          <cell r="L2828">
            <v>799107.17</v>
          </cell>
          <cell r="M2828" t="str">
            <v>Energia odnawialna: słoneczna</v>
          </cell>
          <cell r="N2828" t="str">
            <v>Liczba jednostek wytwarzania energii cieplnej z OZE</v>
          </cell>
          <cell r="O2828" t="str">
            <v>szt.</v>
          </cell>
          <cell r="P2828" t="str">
            <v>P</v>
          </cell>
          <cell r="U2828">
            <v>3</v>
          </cell>
          <cell r="V2828">
            <v>3</v>
          </cell>
          <cell r="AD2828">
            <v>3</v>
          </cell>
        </row>
        <row r="2829">
          <cell r="E2829" t="str">
            <v>RPWM.04.01.00-28-0441/16</v>
          </cell>
          <cell r="F2829" t="str">
            <v>Gmina Piecki</v>
          </cell>
          <cell r="G2829" t="str">
            <v>Zarejestrowany</v>
          </cell>
          <cell r="H2829" t="str">
            <v>Wykonanie instalacji OZE w budynkach użyteczności publicznej</v>
          </cell>
          <cell r="I2829">
            <v>940126.08</v>
          </cell>
          <cell r="J2829">
            <v>940126.08</v>
          </cell>
          <cell r="K2829">
            <v>0</v>
          </cell>
          <cell r="L2829">
            <v>799107.17</v>
          </cell>
          <cell r="M2829" t="str">
            <v>Energia odnawialna: słoneczna</v>
          </cell>
          <cell r="N2829" t="str">
            <v>Liczba jednostek wytwarzania energii elektrycznej z OZE</v>
          </cell>
          <cell r="O2829" t="str">
            <v>szt.</v>
          </cell>
          <cell r="P2829" t="str">
            <v>P</v>
          </cell>
          <cell r="U2829">
            <v>3</v>
          </cell>
          <cell r="V2829">
            <v>3</v>
          </cell>
          <cell r="AD2829">
            <v>3</v>
          </cell>
        </row>
        <row r="2830">
          <cell r="E2830" t="str">
            <v>RPWM.04.01.00-28-0441/16</v>
          </cell>
          <cell r="F2830" t="str">
            <v>Gmina Piecki</v>
          </cell>
          <cell r="G2830" t="str">
            <v>Zarejestrowany</v>
          </cell>
          <cell r="H2830" t="str">
            <v>Wykonanie instalacji OZE w budynkach użyteczności publicznej</v>
          </cell>
          <cell r="I2830">
            <v>940126.08</v>
          </cell>
          <cell r="J2830">
            <v>940126.08</v>
          </cell>
          <cell r="K2830">
            <v>0</v>
          </cell>
          <cell r="L2830">
            <v>799107.17</v>
          </cell>
          <cell r="M2830" t="str">
            <v>Energia odnawialna: słoneczna</v>
          </cell>
          <cell r="N2830" t="str">
            <v>Liczba przebudowanych jednostek wytwarzania energii cieplnej z OZE</v>
          </cell>
          <cell r="O2830" t="str">
            <v>szt.</v>
          </cell>
          <cell r="P2830" t="str">
            <v>P</v>
          </cell>
          <cell r="AD2830">
            <v>0</v>
          </cell>
        </row>
        <row r="2831">
          <cell r="E2831" t="str">
            <v>RPWM.04.01.00-28-0441/16</v>
          </cell>
          <cell r="F2831" t="str">
            <v>Gmina Piecki</v>
          </cell>
          <cell r="G2831" t="str">
            <v>Zarejestrowany</v>
          </cell>
          <cell r="H2831" t="str">
            <v>Wykonanie instalacji OZE w budynkach użyteczności publicznej</v>
          </cell>
          <cell r="I2831">
            <v>940126.08</v>
          </cell>
          <cell r="J2831">
            <v>940126.08</v>
          </cell>
          <cell r="K2831">
            <v>0</v>
          </cell>
          <cell r="L2831">
            <v>799107.17</v>
          </cell>
          <cell r="M2831" t="str">
            <v>Energia odnawialna: słoneczna</v>
          </cell>
          <cell r="N2831" t="str">
            <v>Liczba przebudowanych jednostek wytwarzania energii elektrycznej i cieplnej w ramach kogeneracji</v>
          </cell>
          <cell r="O2831" t="str">
            <v>szt.</v>
          </cell>
          <cell r="P2831" t="str">
            <v>P</v>
          </cell>
          <cell r="AD2831">
            <v>0</v>
          </cell>
        </row>
        <row r="2832">
          <cell r="E2832" t="str">
            <v>RPWM.04.01.00-28-0441/16</v>
          </cell>
          <cell r="F2832" t="str">
            <v>Gmina Piecki</v>
          </cell>
          <cell r="G2832" t="str">
            <v>Zarejestrowany</v>
          </cell>
          <cell r="H2832" t="str">
            <v>Wykonanie instalacji OZE w budynkach użyteczności publicznej</v>
          </cell>
          <cell r="I2832">
            <v>940126.08</v>
          </cell>
          <cell r="J2832">
            <v>940126.08</v>
          </cell>
          <cell r="K2832">
            <v>0</v>
          </cell>
          <cell r="L2832">
            <v>799107.17</v>
          </cell>
          <cell r="M2832" t="str">
            <v>Energia odnawialna: słoneczna</v>
          </cell>
          <cell r="N2832" t="str">
            <v>Liczba przebudowanych jednostek wytwarzania energii elektrycznej z OZE</v>
          </cell>
          <cell r="O2832" t="str">
            <v>szt.</v>
          </cell>
          <cell r="P2832" t="str">
            <v>P</v>
          </cell>
          <cell r="AD2832">
            <v>0</v>
          </cell>
        </row>
        <row r="2833">
          <cell r="E2833" t="str">
            <v>RPWM.04.01.00-28-0441/16</v>
          </cell>
          <cell r="F2833" t="str">
            <v>Gmina Piecki</v>
          </cell>
          <cell r="G2833" t="str">
            <v>Zarejestrowany</v>
          </cell>
          <cell r="H2833" t="str">
            <v>Wykonanie instalacji OZE w budynkach użyteczności publicznej</v>
          </cell>
          <cell r="I2833">
            <v>940126.08</v>
          </cell>
          <cell r="J2833">
            <v>940126.08</v>
          </cell>
          <cell r="K2833">
            <v>0</v>
          </cell>
          <cell r="L2833">
            <v>799107.17</v>
          </cell>
          <cell r="M2833" t="str">
            <v>Energia odnawialna: słoneczna</v>
          </cell>
          <cell r="N2833" t="str">
            <v>Liczba przedsiębiorstw otrzymujących wsparcie</v>
          </cell>
          <cell r="O2833" t="str">
            <v>przedsiębiorstwa</v>
          </cell>
          <cell r="P2833" t="str">
            <v>P</v>
          </cell>
          <cell r="AD2833">
            <v>0</v>
          </cell>
        </row>
        <row r="2834">
          <cell r="E2834" t="str">
            <v>RPWM.04.01.00-28-0441/16</v>
          </cell>
          <cell r="F2834" t="str">
            <v>Gmina Piecki</v>
          </cell>
          <cell r="G2834" t="str">
            <v>Zarejestrowany</v>
          </cell>
          <cell r="H2834" t="str">
            <v>Wykonanie instalacji OZE w budynkach użyteczności publicznej</v>
          </cell>
          <cell r="I2834">
            <v>940126.08</v>
          </cell>
          <cell r="J2834">
            <v>940126.08</v>
          </cell>
          <cell r="K2834">
            <v>0</v>
          </cell>
          <cell r="L2834">
            <v>799107.17</v>
          </cell>
          <cell r="M2834" t="str">
            <v>Energia odnawialna: słoneczna</v>
          </cell>
          <cell r="N2834" t="str">
            <v>Liczba wybudowanych jednostek wytwarzania energii cieplnej z OZE</v>
          </cell>
          <cell r="O2834" t="str">
            <v>szt.</v>
          </cell>
          <cell r="P2834" t="str">
            <v>P</v>
          </cell>
          <cell r="U2834">
            <v>3</v>
          </cell>
          <cell r="V2834">
            <v>3</v>
          </cell>
          <cell r="AD2834">
            <v>3</v>
          </cell>
        </row>
        <row r="2835">
          <cell r="E2835" t="str">
            <v>RPWM.04.01.00-28-0441/16</v>
          </cell>
          <cell r="F2835" t="str">
            <v>Gmina Piecki</v>
          </cell>
          <cell r="G2835" t="str">
            <v>Zarejestrowany</v>
          </cell>
          <cell r="H2835" t="str">
            <v>Wykonanie instalacji OZE w budynkach użyteczności publicznej</v>
          </cell>
          <cell r="I2835">
            <v>940126.08</v>
          </cell>
          <cell r="J2835">
            <v>940126.08</v>
          </cell>
          <cell r="K2835">
            <v>0</v>
          </cell>
          <cell r="L2835">
            <v>799107.17</v>
          </cell>
          <cell r="M2835" t="str">
            <v>Energia odnawialna: słoneczna</v>
          </cell>
          <cell r="N2835" t="str">
            <v>Liczba wybudowanych jednostek wytwarzania energii elektrycznej i cieplnej w ramach kogeneracji</v>
          </cell>
          <cell r="O2835" t="str">
            <v>szt.</v>
          </cell>
          <cell r="P2835" t="str">
            <v>P</v>
          </cell>
          <cell r="AD2835">
            <v>0</v>
          </cell>
        </row>
        <row r="2836">
          <cell r="E2836" t="str">
            <v>RPWM.04.01.00-28-0441/16</v>
          </cell>
          <cell r="F2836" t="str">
            <v>Gmina Piecki</v>
          </cell>
          <cell r="G2836" t="str">
            <v>Zarejestrowany</v>
          </cell>
          <cell r="H2836" t="str">
            <v>Wykonanie instalacji OZE w budynkach użyteczności publicznej</v>
          </cell>
          <cell r="I2836">
            <v>940126.08</v>
          </cell>
          <cell r="J2836">
            <v>940126.08</v>
          </cell>
          <cell r="K2836">
            <v>0</v>
          </cell>
          <cell r="L2836">
            <v>799107.17</v>
          </cell>
          <cell r="M2836" t="str">
            <v>Energia odnawialna: słoneczna</v>
          </cell>
          <cell r="N2836" t="str">
            <v>Liczba wybudowanych jednostek wytwarzania energii elektrycznej z OZE</v>
          </cell>
          <cell r="O2836" t="str">
            <v>szt.</v>
          </cell>
          <cell r="P2836" t="str">
            <v>P</v>
          </cell>
          <cell r="U2836">
            <v>3</v>
          </cell>
          <cell r="V2836">
            <v>3</v>
          </cell>
          <cell r="AD2836">
            <v>3</v>
          </cell>
        </row>
        <row r="2837">
          <cell r="E2837" t="str">
            <v>RPWM.04.01.00-28-0441/16</v>
          </cell>
          <cell r="F2837" t="str">
            <v>Gmina Piecki</v>
          </cell>
          <cell r="G2837" t="str">
            <v>Zarejestrowany</v>
          </cell>
          <cell r="H2837" t="str">
            <v>Wykonanie instalacji OZE w budynkach użyteczności publicznej</v>
          </cell>
          <cell r="I2837">
            <v>940126.08</v>
          </cell>
          <cell r="J2837">
            <v>940126.08</v>
          </cell>
          <cell r="K2837">
            <v>0</v>
          </cell>
          <cell r="L2837">
            <v>799107.17</v>
          </cell>
          <cell r="M2837" t="str">
            <v>Energia odnawialna: słoneczna</v>
          </cell>
          <cell r="N2837" t="str">
            <v>Produkcja energii cieplnej z nowo wybudowanych/nowych mocy wytwórczych instalacji wykorzystujących OZE</v>
          </cell>
          <cell r="O2837" t="str">
            <v>MWht/rok</v>
          </cell>
          <cell r="P2837" t="str">
            <v>R</v>
          </cell>
          <cell r="U2837">
            <v>0</v>
          </cell>
          <cell r="V2837">
            <v>157.80000000000001</v>
          </cell>
          <cell r="AD2837">
            <v>157.80000000000001</v>
          </cell>
        </row>
        <row r="2838">
          <cell r="E2838" t="str">
            <v>RPWM.04.01.00-28-0441/16</v>
          </cell>
          <cell r="F2838" t="str">
            <v>Gmina Piecki</v>
          </cell>
          <cell r="G2838" t="str">
            <v>Zarejestrowany</v>
          </cell>
          <cell r="H2838" t="str">
            <v>Wykonanie instalacji OZE w budynkach użyteczności publicznej</v>
          </cell>
          <cell r="I2838">
            <v>940126.08</v>
          </cell>
          <cell r="J2838">
            <v>940126.08</v>
          </cell>
          <cell r="K2838">
            <v>0</v>
          </cell>
          <cell r="L2838">
            <v>799107.17</v>
          </cell>
          <cell r="M2838" t="str">
            <v>Energia odnawialna: słoneczna</v>
          </cell>
          <cell r="N2838" t="str">
            <v>Produkcja energii elektrycznej z nowo wybudowanych/nowych mocy wytwórczych instalacji wykorzystujących OZE</v>
          </cell>
          <cell r="O2838" t="str">
            <v>MWhe/rok</v>
          </cell>
          <cell r="P2838" t="str">
            <v>R</v>
          </cell>
          <cell r="U2838">
            <v>0</v>
          </cell>
          <cell r="V2838">
            <v>57.7</v>
          </cell>
          <cell r="AD2838">
            <v>57.7</v>
          </cell>
        </row>
        <row r="2839">
          <cell r="E2839" t="str">
            <v>RPWM.04.01.00-28-0441/16</v>
          </cell>
          <cell r="F2839" t="str">
            <v>Gmina Piecki</v>
          </cell>
          <cell r="G2839" t="str">
            <v>Zarejestrowany</v>
          </cell>
          <cell r="H2839" t="str">
            <v>Wykonanie instalacji OZE w budynkach użyteczności publicznej</v>
          </cell>
          <cell r="I2839">
            <v>940126.08</v>
          </cell>
          <cell r="J2839">
            <v>940126.08</v>
          </cell>
          <cell r="K2839">
            <v>0</v>
          </cell>
          <cell r="L2839">
            <v>799107.17</v>
          </cell>
          <cell r="M2839" t="str">
            <v>Energia odnawialna: słoneczna</v>
          </cell>
          <cell r="N2839" t="str">
            <v>Szacowany spadek emisji gazów cieplarnianych</v>
          </cell>
          <cell r="O2839" t="str">
            <v>Mg CO2</v>
          </cell>
          <cell r="P2839" t="str">
            <v>P</v>
          </cell>
          <cell r="U2839">
            <v>0</v>
          </cell>
          <cell r="V2839">
            <v>65.69</v>
          </cell>
          <cell r="AD2839">
            <v>65.69</v>
          </cell>
        </row>
        <row r="2840">
          <cell r="E2840" t="str">
            <v>RPWM.04.01.00-28-0441/16</v>
          </cell>
          <cell r="F2840" t="str">
            <v>Gmina Piecki</v>
          </cell>
          <cell r="G2840" t="str">
            <v>Zarejestrowany</v>
          </cell>
          <cell r="H2840" t="str">
            <v>Wykonanie instalacji OZE w budynkach użyteczności publicznej</v>
          </cell>
          <cell r="I2840">
            <v>940126.08</v>
          </cell>
          <cell r="J2840">
            <v>940126.08</v>
          </cell>
          <cell r="K2840">
            <v>0</v>
          </cell>
          <cell r="L2840">
            <v>799107.17</v>
          </cell>
          <cell r="M2840" t="str">
            <v>Energia odnawialna: słoneczna</v>
          </cell>
          <cell r="N2840" t="str">
            <v>Wzrost zatrudnienia we wspieranych przedsiębiorstwach O/K/M</v>
          </cell>
          <cell r="O2840" t="str">
            <v>EPC</v>
          </cell>
          <cell r="P2840" t="str">
            <v>P</v>
          </cell>
          <cell r="AD2840">
            <v>0</v>
          </cell>
        </row>
        <row r="2841">
          <cell r="E2841" t="str">
            <v>RPWM.04.01.00-28-0442/16</v>
          </cell>
          <cell r="F2841" t="str">
            <v>Spółdzielnia Mieszkaniowa Ozdoba</v>
          </cell>
          <cell r="G2841" t="str">
            <v>Zarejestrowany</v>
          </cell>
          <cell r="H2841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41">
            <v>413592.56</v>
          </cell>
          <cell r="J2841">
            <v>409021.86</v>
          </cell>
          <cell r="K2841">
            <v>4570.7</v>
          </cell>
          <cell r="L2841">
            <v>347668.58</v>
          </cell>
          <cell r="M284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41" t="str">
            <v>Długość nowo wybudowanych lub zmodernizowanych sieci elektroenergetycznych dla odnawialnych źródeł energii</v>
          </cell>
          <cell r="O2841" t="str">
            <v>km</v>
          </cell>
          <cell r="P2841" t="str">
            <v>P</v>
          </cell>
          <cell r="AD2841">
            <v>0</v>
          </cell>
        </row>
        <row r="2842">
          <cell r="E2842" t="str">
            <v>RPWM.04.01.00-28-0442/16</v>
          </cell>
          <cell r="F2842" t="str">
            <v>Spółdzielnia Mieszkaniowa Ozdoba</v>
          </cell>
          <cell r="G2842" t="str">
            <v>Zarejestrowany</v>
          </cell>
          <cell r="H2842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42">
            <v>413592.56</v>
          </cell>
          <cell r="J2842">
            <v>409021.86</v>
          </cell>
          <cell r="K2842">
            <v>4570.7</v>
          </cell>
          <cell r="L2842">
            <v>347668.58</v>
          </cell>
          <cell r="M284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42" t="str">
            <v>Dodatkowa zdolność wytwarzania energii cieplnej ze źródeł odnawialnych</v>
          </cell>
          <cell r="O2842" t="str">
            <v>MWt</v>
          </cell>
          <cell r="P2842" t="str">
            <v>P</v>
          </cell>
          <cell r="AD2842">
            <v>0</v>
          </cell>
        </row>
        <row r="2843">
          <cell r="E2843" t="str">
            <v>RPWM.04.01.00-28-0442/16</v>
          </cell>
          <cell r="F2843" t="str">
            <v>Spółdzielnia Mieszkaniowa Ozdoba</v>
          </cell>
          <cell r="G2843" t="str">
            <v>Zarejestrowany</v>
          </cell>
          <cell r="H2843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43">
            <v>413592.56</v>
          </cell>
          <cell r="J2843">
            <v>409021.86</v>
          </cell>
          <cell r="K2843">
            <v>4570.7</v>
          </cell>
          <cell r="L2843">
            <v>347668.58</v>
          </cell>
          <cell r="M284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43" t="str">
            <v>Dodatkowa zdolność wytwarzania energii elektrycznej ze źródeł odnawialnych</v>
          </cell>
          <cell r="O2843" t="str">
            <v>MWe</v>
          </cell>
          <cell r="P2843" t="str">
            <v>P</v>
          </cell>
          <cell r="AD2843">
            <v>0</v>
          </cell>
        </row>
        <row r="2844">
          <cell r="E2844" t="str">
            <v>RPWM.04.01.00-28-0442/16</v>
          </cell>
          <cell r="F2844" t="str">
            <v>Spółdzielnia Mieszkaniowa Ozdoba</v>
          </cell>
          <cell r="G2844" t="str">
            <v>Zarejestrowany</v>
          </cell>
          <cell r="H2844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44">
            <v>413592.56</v>
          </cell>
          <cell r="J2844">
            <v>409021.86</v>
          </cell>
          <cell r="K2844">
            <v>4570.7</v>
          </cell>
          <cell r="L2844">
            <v>347668.58</v>
          </cell>
          <cell r="M284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44" t="str">
            <v>Dodatkowa zdolność wytwarzania energii ze źródeł odnawialnych</v>
          </cell>
          <cell r="O2844" t="str">
            <v>MW</v>
          </cell>
          <cell r="P2844" t="str">
            <v>P</v>
          </cell>
          <cell r="AD2844">
            <v>0</v>
          </cell>
        </row>
        <row r="2845">
          <cell r="E2845" t="str">
            <v>RPWM.04.01.00-28-0442/16</v>
          </cell>
          <cell r="F2845" t="str">
            <v>Spółdzielnia Mieszkaniowa Ozdoba</v>
          </cell>
          <cell r="G2845" t="str">
            <v>Zarejestrowany</v>
          </cell>
          <cell r="H2845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45">
            <v>413592.56</v>
          </cell>
          <cell r="J2845">
            <v>409021.86</v>
          </cell>
          <cell r="K2845">
            <v>4570.7</v>
          </cell>
          <cell r="L2845">
            <v>347668.58</v>
          </cell>
          <cell r="M284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45" t="str">
            <v>Liczba jednostek wytwarzania energii cieplnej z OZE</v>
          </cell>
          <cell r="O2845" t="str">
            <v>szt.</v>
          </cell>
          <cell r="P2845" t="str">
            <v>P</v>
          </cell>
          <cell r="T2845">
            <v>0</v>
          </cell>
          <cell r="U2845">
            <v>2</v>
          </cell>
          <cell r="AD2845">
            <v>2</v>
          </cell>
        </row>
        <row r="2846">
          <cell r="E2846" t="str">
            <v>RPWM.04.01.00-28-0442/16</v>
          </cell>
          <cell r="F2846" t="str">
            <v>Spółdzielnia Mieszkaniowa Ozdoba</v>
          </cell>
          <cell r="G2846" t="str">
            <v>Zarejestrowany</v>
          </cell>
          <cell r="H2846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46">
            <v>413592.56</v>
          </cell>
          <cell r="J2846">
            <v>409021.86</v>
          </cell>
          <cell r="K2846">
            <v>4570.7</v>
          </cell>
          <cell r="L2846">
            <v>347668.58</v>
          </cell>
          <cell r="M284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46" t="str">
            <v>Liczba jednostek wytwarzania energii elektrycznej z OZE</v>
          </cell>
          <cell r="O2846" t="str">
            <v>szt.</v>
          </cell>
          <cell r="P2846" t="str">
            <v>P</v>
          </cell>
          <cell r="T2846">
            <v>0</v>
          </cell>
          <cell r="U2846">
            <v>1</v>
          </cell>
          <cell r="AD2846">
            <v>1</v>
          </cell>
        </row>
        <row r="2847">
          <cell r="E2847" t="str">
            <v>RPWM.04.01.00-28-0442/16</v>
          </cell>
          <cell r="F2847" t="str">
            <v>Spółdzielnia Mieszkaniowa Ozdoba</v>
          </cell>
          <cell r="G2847" t="str">
            <v>Zarejestrowany</v>
          </cell>
          <cell r="H2847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47">
            <v>413592.56</v>
          </cell>
          <cell r="J2847">
            <v>409021.86</v>
          </cell>
          <cell r="K2847">
            <v>4570.7</v>
          </cell>
          <cell r="L2847">
            <v>347668.58</v>
          </cell>
          <cell r="M284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47" t="str">
            <v>Liczba przebudowanych jednostek wytwarzania energii cieplnej z OZE</v>
          </cell>
          <cell r="O2847" t="str">
            <v>szt.</v>
          </cell>
          <cell r="P2847" t="str">
            <v>P</v>
          </cell>
          <cell r="AD2847">
            <v>0</v>
          </cell>
        </row>
        <row r="2848">
          <cell r="E2848" t="str">
            <v>RPWM.04.01.00-28-0442/16</v>
          </cell>
          <cell r="F2848" t="str">
            <v>Spółdzielnia Mieszkaniowa Ozdoba</v>
          </cell>
          <cell r="G2848" t="str">
            <v>Zarejestrowany</v>
          </cell>
          <cell r="H2848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48">
            <v>413592.56</v>
          </cell>
          <cell r="J2848">
            <v>409021.86</v>
          </cell>
          <cell r="K2848">
            <v>4570.7</v>
          </cell>
          <cell r="L2848">
            <v>347668.58</v>
          </cell>
          <cell r="M284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48" t="str">
            <v>Liczba przebudowanych jednostek wytwarzania energii elektrycznej i cieplnej w ramach kogeneracji</v>
          </cell>
          <cell r="O2848" t="str">
            <v>szt.</v>
          </cell>
          <cell r="P2848" t="str">
            <v>P</v>
          </cell>
          <cell r="AD2848">
            <v>0</v>
          </cell>
        </row>
        <row r="2849">
          <cell r="E2849" t="str">
            <v>RPWM.04.01.00-28-0442/16</v>
          </cell>
          <cell r="F2849" t="str">
            <v>Spółdzielnia Mieszkaniowa Ozdoba</v>
          </cell>
          <cell r="G2849" t="str">
            <v>Zarejestrowany</v>
          </cell>
          <cell r="H2849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49">
            <v>413592.56</v>
          </cell>
          <cell r="J2849">
            <v>409021.86</v>
          </cell>
          <cell r="K2849">
            <v>4570.7</v>
          </cell>
          <cell r="L2849">
            <v>347668.58</v>
          </cell>
          <cell r="M284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49" t="str">
            <v>Liczba przebudowanych jednostek wytwarzania energii elektrycznej z OZE</v>
          </cell>
          <cell r="O2849" t="str">
            <v>szt.</v>
          </cell>
          <cell r="P2849" t="str">
            <v>P</v>
          </cell>
          <cell r="AD2849">
            <v>0</v>
          </cell>
        </row>
        <row r="2850">
          <cell r="E2850" t="str">
            <v>RPWM.04.01.00-28-0442/16</v>
          </cell>
          <cell r="F2850" t="str">
            <v>Spółdzielnia Mieszkaniowa Ozdoba</v>
          </cell>
          <cell r="G2850" t="str">
            <v>Zarejestrowany</v>
          </cell>
          <cell r="H2850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50">
            <v>413592.56</v>
          </cell>
          <cell r="J2850">
            <v>409021.86</v>
          </cell>
          <cell r="K2850">
            <v>4570.7</v>
          </cell>
          <cell r="L2850">
            <v>347668.58</v>
          </cell>
          <cell r="M285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50" t="str">
            <v>Liczba przedsiębiorstw otrzymujących wsparcie</v>
          </cell>
          <cell r="O2850" t="str">
            <v>przedsiębiorstwa</v>
          </cell>
          <cell r="P2850" t="str">
            <v>P</v>
          </cell>
          <cell r="AD2850">
            <v>0</v>
          </cell>
        </row>
        <row r="2851">
          <cell r="E2851" t="str">
            <v>RPWM.04.01.00-28-0442/16</v>
          </cell>
          <cell r="F2851" t="str">
            <v>Spółdzielnia Mieszkaniowa Ozdoba</v>
          </cell>
          <cell r="G2851" t="str">
            <v>Zarejestrowany</v>
          </cell>
          <cell r="H2851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51">
            <v>413592.56</v>
          </cell>
          <cell r="J2851">
            <v>409021.86</v>
          </cell>
          <cell r="K2851">
            <v>4570.7</v>
          </cell>
          <cell r="L2851">
            <v>347668.58</v>
          </cell>
          <cell r="M285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51" t="str">
            <v>Liczba wybudowanych jednostek wytwarzania energii cieplnej z OZE</v>
          </cell>
          <cell r="O2851" t="str">
            <v>szt.</v>
          </cell>
          <cell r="P2851" t="str">
            <v>P</v>
          </cell>
          <cell r="AD2851">
            <v>0</v>
          </cell>
        </row>
        <row r="2852">
          <cell r="E2852" t="str">
            <v>RPWM.04.01.00-28-0442/16</v>
          </cell>
          <cell r="F2852" t="str">
            <v>Spółdzielnia Mieszkaniowa Ozdoba</v>
          </cell>
          <cell r="G2852" t="str">
            <v>Zarejestrowany</v>
          </cell>
          <cell r="H2852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52">
            <v>413592.56</v>
          </cell>
          <cell r="J2852">
            <v>409021.86</v>
          </cell>
          <cell r="K2852">
            <v>4570.7</v>
          </cell>
          <cell r="L2852">
            <v>347668.58</v>
          </cell>
          <cell r="M285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52" t="str">
            <v>Liczba wybudowanych jednostek wytwarzania energii elektrycznej i cieplnej w ramach kogeneracji</v>
          </cell>
          <cell r="O2852" t="str">
            <v>szt.</v>
          </cell>
          <cell r="P2852" t="str">
            <v>P</v>
          </cell>
          <cell r="AD2852">
            <v>0</v>
          </cell>
        </row>
        <row r="2853">
          <cell r="E2853" t="str">
            <v>RPWM.04.01.00-28-0442/16</v>
          </cell>
          <cell r="F2853" t="str">
            <v>Spółdzielnia Mieszkaniowa Ozdoba</v>
          </cell>
          <cell r="G2853" t="str">
            <v>Zarejestrowany</v>
          </cell>
          <cell r="H2853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53">
            <v>413592.56</v>
          </cell>
          <cell r="J2853">
            <v>409021.86</v>
          </cell>
          <cell r="K2853">
            <v>4570.7</v>
          </cell>
          <cell r="L2853">
            <v>347668.58</v>
          </cell>
          <cell r="M285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53" t="str">
            <v>Liczba wybudowanych jednostek wytwarzania energii elektrycznej z OZE</v>
          </cell>
          <cell r="O2853" t="str">
            <v>szt.</v>
          </cell>
          <cell r="P2853" t="str">
            <v>P</v>
          </cell>
          <cell r="AD2853">
            <v>0</v>
          </cell>
        </row>
        <row r="2854">
          <cell r="E2854" t="str">
            <v>RPWM.04.01.00-28-0442/16</v>
          </cell>
          <cell r="F2854" t="str">
            <v>Spółdzielnia Mieszkaniowa Ozdoba</v>
          </cell>
          <cell r="G2854" t="str">
            <v>Zarejestrowany</v>
          </cell>
          <cell r="H2854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54">
            <v>413592.56</v>
          </cell>
          <cell r="J2854">
            <v>409021.86</v>
          </cell>
          <cell r="K2854">
            <v>4570.7</v>
          </cell>
          <cell r="L2854">
            <v>347668.58</v>
          </cell>
          <cell r="M285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54" t="str">
            <v>Produkcja energii cieplnej z nowo wybudowanych/nowych mocy wytwórczych instalacji wykorzystujących OZE</v>
          </cell>
          <cell r="O2854" t="str">
            <v>MWht/rok</v>
          </cell>
          <cell r="P2854" t="str">
            <v>R</v>
          </cell>
          <cell r="T2854">
            <v>0</v>
          </cell>
          <cell r="U2854">
            <v>6.17</v>
          </cell>
          <cell r="AD2854">
            <v>6.17</v>
          </cell>
        </row>
        <row r="2855">
          <cell r="E2855" t="str">
            <v>RPWM.04.01.00-28-0442/16</v>
          </cell>
          <cell r="F2855" t="str">
            <v>Spółdzielnia Mieszkaniowa Ozdoba</v>
          </cell>
          <cell r="G2855" t="str">
            <v>Zarejestrowany</v>
          </cell>
          <cell r="H2855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55">
            <v>413592.56</v>
          </cell>
          <cell r="J2855">
            <v>409021.86</v>
          </cell>
          <cell r="K2855">
            <v>4570.7</v>
          </cell>
          <cell r="L2855">
            <v>347668.58</v>
          </cell>
          <cell r="M285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55" t="str">
            <v>Produkcja energii elektrycznej z nowo wybudowanych/nowych mocy wytwórczych instalacji wykorzystujących OZE</v>
          </cell>
          <cell r="O2855" t="str">
            <v>MWhe/rok</v>
          </cell>
          <cell r="P2855" t="str">
            <v>R</v>
          </cell>
          <cell r="T2855">
            <v>0</v>
          </cell>
          <cell r="U2855">
            <v>0.49</v>
          </cell>
          <cell r="AD2855">
            <v>0.49</v>
          </cell>
        </row>
        <row r="2856">
          <cell r="E2856" t="str">
            <v>RPWM.04.01.00-28-0442/16</v>
          </cell>
          <cell r="F2856" t="str">
            <v>Spółdzielnia Mieszkaniowa Ozdoba</v>
          </cell>
          <cell r="G2856" t="str">
            <v>Zarejestrowany</v>
          </cell>
          <cell r="H2856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56">
            <v>413592.56</v>
          </cell>
          <cell r="J2856">
            <v>409021.86</v>
          </cell>
          <cell r="K2856">
            <v>4570.7</v>
          </cell>
          <cell r="L2856">
            <v>347668.58</v>
          </cell>
          <cell r="M285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56" t="str">
            <v>Szacowany spadek emisji gazów cieplarnianych</v>
          </cell>
          <cell r="O2856" t="str">
            <v>Mg CO2</v>
          </cell>
          <cell r="P2856" t="str">
            <v>P</v>
          </cell>
          <cell r="T2856">
            <v>0</v>
          </cell>
          <cell r="U2856">
            <v>0</v>
          </cell>
          <cell r="AD2856">
            <v>0</v>
          </cell>
        </row>
        <row r="2857">
          <cell r="E2857" t="str">
            <v>RPWM.04.01.00-28-0442/16</v>
          </cell>
          <cell r="F2857" t="str">
            <v>Spółdzielnia Mieszkaniowa Ozdoba</v>
          </cell>
          <cell r="G2857" t="str">
            <v>Zarejestrowany</v>
          </cell>
          <cell r="H2857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57">
            <v>413592.56</v>
          </cell>
          <cell r="J2857">
            <v>409021.86</v>
          </cell>
          <cell r="K2857">
            <v>4570.7</v>
          </cell>
          <cell r="L2857">
            <v>347668.58</v>
          </cell>
          <cell r="M285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57" t="str">
            <v>Wzrost zatrudnienia we wspieranych przedsiębiorstwach O/K/M</v>
          </cell>
          <cell r="O2857" t="str">
            <v>EPC</v>
          </cell>
          <cell r="P2857" t="str">
            <v>P</v>
          </cell>
          <cell r="AD2857">
            <v>0</v>
          </cell>
        </row>
        <row r="2858">
          <cell r="E2858" t="str">
            <v>RPWM.04.01.00-28-0443/16</v>
          </cell>
          <cell r="F2858" t="str">
            <v>Instytut Rozwoju Sp. z o.o.</v>
          </cell>
          <cell r="G2858" t="str">
            <v>Zarejestrowany</v>
          </cell>
          <cell r="H2858" t="str">
            <v>Instalacja paneli fotowoltaicznych o mocy 40 kW w Domu opieki dla osób w podeszłym wieku „Mazurska Zagroda” w Kozarku Małym</v>
          </cell>
          <cell r="I2858">
            <v>280600</v>
          </cell>
          <cell r="J2858">
            <v>280600</v>
          </cell>
          <cell r="K2858">
            <v>0</v>
          </cell>
          <cell r="L2858">
            <v>238510</v>
          </cell>
          <cell r="M2858" t="str">
            <v>Energia odnawialna: słoneczna</v>
          </cell>
          <cell r="N2858" t="str">
            <v>Długość nowo wybudowanych lub zmodernizowanych sieci elektroenergetycznych dla odnawialnych źródeł energii</v>
          </cell>
          <cell r="O2858" t="str">
            <v>km</v>
          </cell>
          <cell r="P2858" t="str">
            <v>P</v>
          </cell>
          <cell r="AD2858">
            <v>0</v>
          </cell>
        </row>
        <row r="2859">
          <cell r="E2859" t="str">
            <v>RPWM.04.01.00-28-0443/16</v>
          </cell>
          <cell r="F2859" t="str">
            <v>Instytut Rozwoju Sp. z o.o.</v>
          </cell>
          <cell r="G2859" t="str">
            <v>Zarejestrowany</v>
          </cell>
          <cell r="H2859" t="str">
            <v>Instalacja paneli fotowoltaicznych o mocy 40 kW w Domu opieki dla osób w podeszłym wieku „Mazurska Zagroda” w Kozarku Małym</v>
          </cell>
          <cell r="I2859">
            <v>280600</v>
          </cell>
          <cell r="J2859">
            <v>280600</v>
          </cell>
          <cell r="K2859">
            <v>0</v>
          </cell>
          <cell r="L2859">
            <v>238510</v>
          </cell>
          <cell r="M2859" t="str">
            <v>Energia odnawialna: słoneczna</v>
          </cell>
          <cell r="N2859" t="str">
            <v>Dodatkowa zdolność wytwarzania energii cieplnej ze źródeł odnawialnych</v>
          </cell>
          <cell r="O2859" t="str">
            <v>MWt</v>
          </cell>
          <cell r="P2859" t="str">
            <v>P</v>
          </cell>
          <cell r="AD2859">
            <v>0</v>
          </cell>
        </row>
        <row r="2860">
          <cell r="E2860" t="str">
            <v>RPWM.04.01.00-28-0443/16</v>
          </cell>
          <cell r="F2860" t="str">
            <v>Instytut Rozwoju Sp. z o.o.</v>
          </cell>
          <cell r="G2860" t="str">
            <v>Zarejestrowany</v>
          </cell>
          <cell r="H2860" t="str">
            <v>Instalacja paneli fotowoltaicznych o mocy 40 kW w Domu opieki dla osób w podeszłym wieku „Mazurska Zagroda” w Kozarku Małym</v>
          </cell>
          <cell r="I2860">
            <v>280600</v>
          </cell>
          <cell r="J2860">
            <v>280600</v>
          </cell>
          <cell r="K2860">
            <v>0</v>
          </cell>
          <cell r="L2860">
            <v>238510</v>
          </cell>
          <cell r="M2860" t="str">
            <v>Energia odnawialna: słoneczna</v>
          </cell>
          <cell r="N2860" t="str">
            <v>Dodatkowa zdolność wytwarzania energii elektrycznej ze źródeł odnawialnych</v>
          </cell>
          <cell r="O2860" t="str">
            <v>MWe</v>
          </cell>
          <cell r="P2860" t="str">
            <v>P</v>
          </cell>
          <cell r="AD2860">
            <v>0</v>
          </cell>
        </row>
        <row r="2861">
          <cell r="E2861" t="str">
            <v>RPWM.04.01.00-28-0443/16</v>
          </cell>
          <cell r="F2861" t="str">
            <v>Instytut Rozwoju Sp. z o.o.</v>
          </cell>
          <cell r="G2861" t="str">
            <v>Zarejestrowany</v>
          </cell>
          <cell r="H2861" t="str">
            <v>Instalacja paneli fotowoltaicznych o mocy 40 kW w Domu opieki dla osób w podeszłym wieku „Mazurska Zagroda” w Kozarku Małym</v>
          </cell>
          <cell r="I2861">
            <v>280600</v>
          </cell>
          <cell r="J2861">
            <v>280600</v>
          </cell>
          <cell r="K2861">
            <v>0</v>
          </cell>
          <cell r="L2861">
            <v>238510</v>
          </cell>
          <cell r="M2861" t="str">
            <v>Energia odnawialna: słoneczna</v>
          </cell>
          <cell r="N2861" t="str">
            <v>Dodatkowa zdolność wytwarzania energii ze źródeł odnawialnych</v>
          </cell>
          <cell r="O2861" t="str">
            <v>MW</v>
          </cell>
          <cell r="P2861" t="str">
            <v>P</v>
          </cell>
          <cell r="T2861">
            <v>0</v>
          </cell>
          <cell r="U2861">
            <v>0.04</v>
          </cell>
          <cell r="V2861">
            <v>0.04</v>
          </cell>
          <cell r="AD2861">
            <v>0.04</v>
          </cell>
        </row>
        <row r="2862">
          <cell r="E2862" t="str">
            <v>RPWM.04.01.00-28-0443/16</v>
          </cell>
          <cell r="F2862" t="str">
            <v>Instytut Rozwoju Sp. z o.o.</v>
          </cell>
          <cell r="G2862" t="str">
            <v>Zarejestrowany</v>
          </cell>
          <cell r="H2862" t="str">
            <v>Instalacja paneli fotowoltaicznych o mocy 40 kW w Domu opieki dla osób w podeszłym wieku „Mazurska Zagroda” w Kozarku Małym</v>
          </cell>
          <cell r="I2862">
            <v>280600</v>
          </cell>
          <cell r="J2862">
            <v>280600</v>
          </cell>
          <cell r="K2862">
            <v>0</v>
          </cell>
          <cell r="L2862">
            <v>238510</v>
          </cell>
          <cell r="M2862" t="str">
            <v>Energia odnawialna: słoneczna</v>
          </cell>
          <cell r="N2862" t="str">
            <v>Liczba jednostek wytwarzania energii cieplnej z OZE</v>
          </cell>
          <cell r="O2862" t="str">
            <v>szt.</v>
          </cell>
          <cell r="P2862" t="str">
            <v>P</v>
          </cell>
          <cell r="AD2862">
            <v>0</v>
          </cell>
        </row>
        <row r="2863">
          <cell r="E2863" t="str">
            <v>RPWM.04.01.00-28-0443/16</v>
          </cell>
          <cell r="F2863" t="str">
            <v>Instytut Rozwoju Sp. z o.o.</v>
          </cell>
          <cell r="G2863" t="str">
            <v>Zarejestrowany</v>
          </cell>
          <cell r="H2863" t="str">
            <v>Instalacja paneli fotowoltaicznych o mocy 40 kW w Domu opieki dla osób w podeszłym wieku „Mazurska Zagroda” w Kozarku Małym</v>
          </cell>
          <cell r="I2863">
            <v>280600</v>
          </cell>
          <cell r="J2863">
            <v>280600</v>
          </cell>
          <cell r="K2863">
            <v>0</v>
          </cell>
          <cell r="L2863">
            <v>238510</v>
          </cell>
          <cell r="M2863" t="str">
            <v>Energia odnawialna: słoneczna</v>
          </cell>
          <cell r="N2863" t="str">
            <v>Liczba jednostek wytwarzania energii elektrycznej z OZE</v>
          </cell>
          <cell r="O2863" t="str">
            <v>szt.</v>
          </cell>
          <cell r="P2863" t="str">
            <v>P</v>
          </cell>
          <cell r="T2863">
            <v>0</v>
          </cell>
          <cell r="U2863">
            <v>1</v>
          </cell>
          <cell r="V2863">
            <v>1</v>
          </cell>
          <cell r="AD2863">
            <v>1</v>
          </cell>
        </row>
        <row r="2864">
          <cell r="E2864" t="str">
            <v>RPWM.04.01.00-28-0443/16</v>
          </cell>
          <cell r="F2864" t="str">
            <v>Instytut Rozwoju Sp. z o.o.</v>
          </cell>
          <cell r="G2864" t="str">
            <v>Zarejestrowany</v>
          </cell>
          <cell r="H2864" t="str">
            <v>Instalacja paneli fotowoltaicznych o mocy 40 kW w Domu opieki dla osób w podeszłym wieku „Mazurska Zagroda” w Kozarku Małym</v>
          </cell>
          <cell r="I2864">
            <v>280600</v>
          </cell>
          <cell r="J2864">
            <v>280600</v>
          </cell>
          <cell r="K2864">
            <v>0</v>
          </cell>
          <cell r="L2864">
            <v>238510</v>
          </cell>
          <cell r="M2864" t="str">
            <v>Energia odnawialna: słoneczna</v>
          </cell>
          <cell r="N2864" t="str">
            <v>Liczba przebudowanych jednostek wytwarzania energii cieplnej z OZE</v>
          </cell>
          <cell r="O2864" t="str">
            <v>szt.</v>
          </cell>
          <cell r="P2864" t="str">
            <v>P</v>
          </cell>
          <cell r="AD2864">
            <v>0</v>
          </cell>
        </row>
        <row r="2865">
          <cell r="E2865" t="str">
            <v>RPWM.04.01.00-28-0443/16</v>
          </cell>
          <cell r="F2865" t="str">
            <v>Instytut Rozwoju Sp. z o.o.</v>
          </cell>
          <cell r="G2865" t="str">
            <v>Zarejestrowany</v>
          </cell>
          <cell r="H2865" t="str">
            <v>Instalacja paneli fotowoltaicznych o mocy 40 kW w Domu opieki dla osób w podeszłym wieku „Mazurska Zagroda” w Kozarku Małym</v>
          </cell>
          <cell r="I2865">
            <v>280600</v>
          </cell>
          <cell r="J2865">
            <v>280600</v>
          </cell>
          <cell r="K2865">
            <v>0</v>
          </cell>
          <cell r="L2865">
            <v>238510</v>
          </cell>
          <cell r="M2865" t="str">
            <v>Energia odnawialna: słoneczna</v>
          </cell>
          <cell r="N2865" t="str">
            <v>Liczba przebudowanych jednostek wytwarzania energii elektrycznej i cieplnej w ramach kogeneracji</v>
          </cell>
          <cell r="O2865" t="str">
            <v>szt.</v>
          </cell>
          <cell r="P2865" t="str">
            <v>P</v>
          </cell>
          <cell r="AD2865">
            <v>0</v>
          </cell>
        </row>
        <row r="2866">
          <cell r="E2866" t="str">
            <v>RPWM.04.01.00-28-0443/16</v>
          </cell>
          <cell r="F2866" t="str">
            <v>Instytut Rozwoju Sp. z o.o.</v>
          </cell>
          <cell r="G2866" t="str">
            <v>Zarejestrowany</v>
          </cell>
          <cell r="H2866" t="str">
            <v>Instalacja paneli fotowoltaicznych o mocy 40 kW w Domu opieki dla osób w podeszłym wieku „Mazurska Zagroda” w Kozarku Małym</v>
          </cell>
          <cell r="I2866">
            <v>280600</v>
          </cell>
          <cell r="J2866">
            <v>280600</v>
          </cell>
          <cell r="K2866">
            <v>0</v>
          </cell>
          <cell r="L2866">
            <v>238510</v>
          </cell>
          <cell r="M2866" t="str">
            <v>Energia odnawialna: słoneczna</v>
          </cell>
          <cell r="N2866" t="str">
            <v>Liczba przebudowanych jednostek wytwarzania energii elektrycznej z OZE</v>
          </cell>
          <cell r="O2866" t="str">
            <v>szt.</v>
          </cell>
          <cell r="P2866" t="str">
            <v>P</v>
          </cell>
          <cell r="AD2866">
            <v>0</v>
          </cell>
        </row>
        <row r="2867">
          <cell r="E2867" t="str">
            <v>RPWM.04.01.00-28-0443/16</v>
          </cell>
          <cell r="F2867" t="str">
            <v>Instytut Rozwoju Sp. z o.o.</v>
          </cell>
          <cell r="G2867" t="str">
            <v>Zarejestrowany</v>
          </cell>
          <cell r="H2867" t="str">
            <v>Instalacja paneli fotowoltaicznych o mocy 40 kW w Domu opieki dla osób w podeszłym wieku „Mazurska Zagroda” w Kozarku Małym</v>
          </cell>
          <cell r="I2867">
            <v>280600</v>
          </cell>
          <cell r="J2867">
            <v>280600</v>
          </cell>
          <cell r="K2867">
            <v>0</v>
          </cell>
          <cell r="L2867">
            <v>238510</v>
          </cell>
          <cell r="M2867" t="str">
            <v>Energia odnawialna: słoneczna</v>
          </cell>
          <cell r="N2867" t="str">
            <v>Liczba przedsiębiorstw otrzymujących wsparcie</v>
          </cell>
          <cell r="O2867" t="str">
            <v>przedsiębiorstwa</v>
          </cell>
          <cell r="P2867" t="str">
            <v>P</v>
          </cell>
          <cell r="T2867">
            <v>0</v>
          </cell>
          <cell r="U2867">
            <v>1</v>
          </cell>
          <cell r="V2867">
            <v>1</v>
          </cell>
          <cell r="AD2867">
            <v>1</v>
          </cell>
        </row>
        <row r="2868">
          <cell r="E2868" t="str">
            <v>RPWM.04.01.00-28-0443/16</v>
          </cell>
          <cell r="F2868" t="str">
            <v>Instytut Rozwoju Sp. z o.o.</v>
          </cell>
          <cell r="G2868" t="str">
            <v>Zarejestrowany</v>
          </cell>
          <cell r="H2868" t="str">
            <v>Instalacja paneli fotowoltaicznych o mocy 40 kW w Domu opieki dla osób w podeszłym wieku „Mazurska Zagroda” w Kozarku Małym</v>
          </cell>
          <cell r="I2868">
            <v>280600</v>
          </cell>
          <cell r="J2868">
            <v>280600</v>
          </cell>
          <cell r="K2868">
            <v>0</v>
          </cell>
          <cell r="L2868">
            <v>238510</v>
          </cell>
          <cell r="M2868" t="str">
            <v>Energia odnawialna: słoneczna</v>
          </cell>
          <cell r="N2868" t="str">
            <v>Liczba wybudowanych jednostek wytwarzania energii cieplnej z OZE</v>
          </cell>
          <cell r="O2868" t="str">
            <v>szt.</v>
          </cell>
          <cell r="P2868" t="str">
            <v>P</v>
          </cell>
          <cell r="AD2868">
            <v>0</v>
          </cell>
        </row>
        <row r="2869">
          <cell r="E2869" t="str">
            <v>RPWM.04.01.00-28-0443/16</v>
          </cell>
          <cell r="F2869" t="str">
            <v>Instytut Rozwoju Sp. z o.o.</v>
          </cell>
          <cell r="G2869" t="str">
            <v>Zarejestrowany</v>
          </cell>
          <cell r="H2869" t="str">
            <v>Instalacja paneli fotowoltaicznych o mocy 40 kW w Domu opieki dla osób w podeszłym wieku „Mazurska Zagroda” w Kozarku Małym</v>
          </cell>
          <cell r="I2869">
            <v>280600</v>
          </cell>
          <cell r="J2869">
            <v>280600</v>
          </cell>
          <cell r="K2869">
            <v>0</v>
          </cell>
          <cell r="L2869">
            <v>238510</v>
          </cell>
          <cell r="M2869" t="str">
            <v>Energia odnawialna: słoneczna</v>
          </cell>
          <cell r="N2869" t="str">
            <v>Liczba wybudowanych jednostek wytwarzania energii elektrycznej i cieplnej w ramach kogeneracji</v>
          </cell>
          <cell r="O2869" t="str">
            <v>szt.</v>
          </cell>
          <cell r="P2869" t="str">
            <v>P</v>
          </cell>
          <cell r="AD2869">
            <v>0</v>
          </cell>
        </row>
        <row r="2870">
          <cell r="E2870" t="str">
            <v>RPWM.04.01.00-28-0443/16</v>
          </cell>
          <cell r="F2870" t="str">
            <v>Instytut Rozwoju Sp. z o.o.</v>
          </cell>
          <cell r="G2870" t="str">
            <v>Zarejestrowany</v>
          </cell>
          <cell r="H2870" t="str">
            <v>Instalacja paneli fotowoltaicznych o mocy 40 kW w Domu opieki dla osób w podeszłym wieku „Mazurska Zagroda” w Kozarku Małym</v>
          </cell>
          <cell r="I2870">
            <v>280600</v>
          </cell>
          <cell r="J2870">
            <v>280600</v>
          </cell>
          <cell r="K2870">
            <v>0</v>
          </cell>
          <cell r="L2870">
            <v>238510</v>
          </cell>
          <cell r="M2870" t="str">
            <v>Energia odnawialna: słoneczna</v>
          </cell>
          <cell r="N2870" t="str">
            <v>Liczba wybudowanych jednostek wytwarzania energii elektrycznej z OZE</v>
          </cell>
          <cell r="O2870" t="str">
            <v>szt.</v>
          </cell>
          <cell r="P2870" t="str">
            <v>P</v>
          </cell>
          <cell r="T2870">
            <v>0</v>
          </cell>
          <cell r="U2870">
            <v>1</v>
          </cell>
          <cell r="V2870">
            <v>1</v>
          </cell>
          <cell r="AD2870">
            <v>1</v>
          </cell>
        </row>
        <row r="2871">
          <cell r="E2871" t="str">
            <v>RPWM.04.01.00-28-0443/16</v>
          </cell>
          <cell r="F2871" t="str">
            <v>Instytut Rozwoju Sp. z o.o.</v>
          </cell>
          <cell r="G2871" t="str">
            <v>Zarejestrowany</v>
          </cell>
          <cell r="H2871" t="str">
            <v>Instalacja paneli fotowoltaicznych o mocy 40 kW w Domu opieki dla osób w podeszłym wieku „Mazurska Zagroda” w Kozarku Małym</v>
          </cell>
          <cell r="I2871">
            <v>280600</v>
          </cell>
          <cell r="J2871">
            <v>280600</v>
          </cell>
          <cell r="K2871">
            <v>0</v>
          </cell>
          <cell r="L2871">
            <v>238510</v>
          </cell>
          <cell r="M2871" t="str">
            <v>Energia odnawialna: słoneczna</v>
          </cell>
          <cell r="N2871" t="str">
            <v>Produkcja energii cieplnej z nowo wybudowanych/nowych mocy wytwórczych instalacji wykorzystujących OZE</v>
          </cell>
          <cell r="O2871" t="str">
            <v>MWht/rok</v>
          </cell>
          <cell r="P2871" t="str">
            <v>R</v>
          </cell>
          <cell r="AD2871">
            <v>0</v>
          </cell>
        </row>
        <row r="2872">
          <cell r="E2872" t="str">
            <v>RPWM.04.01.00-28-0443/16</v>
          </cell>
          <cell r="F2872" t="str">
            <v>Instytut Rozwoju Sp. z o.o.</v>
          </cell>
          <cell r="G2872" t="str">
            <v>Zarejestrowany</v>
          </cell>
          <cell r="H2872" t="str">
            <v>Instalacja paneli fotowoltaicznych o mocy 40 kW w Domu opieki dla osób w podeszłym wieku „Mazurska Zagroda” w Kozarku Małym</v>
          </cell>
          <cell r="I2872">
            <v>280600</v>
          </cell>
          <cell r="J2872">
            <v>280600</v>
          </cell>
          <cell r="K2872">
            <v>0</v>
          </cell>
          <cell r="L2872">
            <v>238510</v>
          </cell>
          <cell r="M2872" t="str">
            <v>Energia odnawialna: słoneczna</v>
          </cell>
          <cell r="N2872" t="str">
            <v>Produkcja energii elektrycznej z nowo wybudowanych/nowych mocy wytwórczych instalacji wykorzystujących OZE</v>
          </cell>
          <cell r="O2872" t="str">
            <v>MWhe/rok</v>
          </cell>
          <cell r="P2872" t="str">
            <v>R</v>
          </cell>
          <cell r="T2872">
            <v>0</v>
          </cell>
          <cell r="U2872">
            <v>35.200000000000003</v>
          </cell>
          <cell r="V2872">
            <v>35.200000000000003</v>
          </cell>
          <cell r="AD2872">
            <v>35.200000000000003</v>
          </cell>
        </row>
        <row r="2873">
          <cell r="E2873" t="str">
            <v>RPWM.04.01.00-28-0443/16</v>
          </cell>
          <cell r="F2873" t="str">
            <v>Instytut Rozwoju Sp. z o.o.</v>
          </cell>
          <cell r="G2873" t="str">
            <v>Zarejestrowany</v>
          </cell>
          <cell r="H2873" t="str">
            <v>Instalacja paneli fotowoltaicznych o mocy 40 kW w Domu opieki dla osób w podeszłym wieku „Mazurska Zagroda” w Kozarku Małym</v>
          </cell>
          <cell r="I2873">
            <v>280600</v>
          </cell>
          <cell r="J2873">
            <v>280600</v>
          </cell>
          <cell r="K2873">
            <v>0</v>
          </cell>
          <cell r="L2873">
            <v>238510</v>
          </cell>
          <cell r="M2873" t="str">
            <v>Energia odnawialna: słoneczna</v>
          </cell>
          <cell r="N2873" t="str">
            <v>Szacowany spadek emisji gazów cieplarnianych</v>
          </cell>
          <cell r="O2873" t="str">
            <v>Mg CO2</v>
          </cell>
          <cell r="P2873" t="str">
            <v>P</v>
          </cell>
          <cell r="T2873">
            <v>0</v>
          </cell>
          <cell r="U2873">
            <v>6.12</v>
          </cell>
          <cell r="V2873">
            <v>6.12</v>
          </cell>
          <cell r="AD2873">
            <v>6.12</v>
          </cell>
        </row>
        <row r="2874">
          <cell r="E2874" t="str">
            <v>RPWM.04.01.00-28-0443/16</v>
          </cell>
          <cell r="F2874" t="str">
            <v>Instytut Rozwoju Sp. z o.o.</v>
          </cell>
          <cell r="G2874" t="str">
            <v>Zarejestrowany</v>
          </cell>
          <cell r="H2874" t="str">
            <v>Instalacja paneli fotowoltaicznych o mocy 40 kW w Domu opieki dla osób w podeszłym wieku „Mazurska Zagroda” w Kozarku Małym</v>
          </cell>
          <cell r="I2874">
            <v>280600</v>
          </cell>
          <cell r="J2874">
            <v>280600</v>
          </cell>
          <cell r="K2874">
            <v>0</v>
          </cell>
          <cell r="L2874">
            <v>238510</v>
          </cell>
          <cell r="M2874" t="str">
            <v>Energia odnawialna: słoneczna</v>
          </cell>
          <cell r="N2874" t="str">
            <v>Wzrost zatrudnienia we wspieranych przedsiębiorstwach O/K/M</v>
          </cell>
          <cell r="O2874" t="str">
            <v>EPC</v>
          </cell>
          <cell r="P2874" t="str">
            <v>P</v>
          </cell>
          <cell r="AD2874">
            <v>0</v>
          </cell>
        </row>
        <row r="2875">
          <cell r="E2875" t="str">
            <v>RPWM.04.01.00-28-0444/16</v>
          </cell>
          <cell r="F2875" t="str">
            <v>"ENERGOPOL-WARSZAWA" SPÓŁKA AKCYJNA</v>
          </cell>
          <cell r="G2875" t="str">
            <v>Zarejestrowany</v>
          </cell>
          <cell r="H2875" t="str">
            <v>Inwestycje w OZE w Ośrodku Wypoczynkowym "Kalwa"</v>
          </cell>
          <cell r="I2875">
            <v>1494479.75</v>
          </cell>
          <cell r="J2875">
            <v>1000000</v>
          </cell>
          <cell r="K2875">
            <v>494479.75</v>
          </cell>
          <cell r="L2875">
            <v>850000</v>
          </cell>
          <cell r="M287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75" t="str">
            <v>Długość nowo wybudowanych lub zmodernizowanych sieci elektroenergetycznych dla odnawialnych źródeł energii</v>
          </cell>
          <cell r="O2875" t="str">
            <v>km</v>
          </cell>
          <cell r="P2875" t="str">
            <v>P</v>
          </cell>
          <cell r="AD2875">
            <v>0</v>
          </cell>
        </row>
        <row r="2876">
          <cell r="E2876" t="str">
            <v>RPWM.04.01.00-28-0444/16</v>
          </cell>
          <cell r="F2876" t="str">
            <v>"ENERGOPOL-WARSZAWA" SPÓŁKA AKCYJNA</v>
          </cell>
          <cell r="G2876" t="str">
            <v>Zarejestrowany</v>
          </cell>
          <cell r="H2876" t="str">
            <v>Inwestycje w OZE w Ośrodku Wypoczynkowym "Kalwa"</v>
          </cell>
          <cell r="I2876">
            <v>1494479.75</v>
          </cell>
          <cell r="J2876">
            <v>1000000</v>
          </cell>
          <cell r="K2876">
            <v>494479.75</v>
          </cell>
          <cell r="L2876">
            <v>850000</v>
          </cell>
          <cell r="M287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76" t="str">
            <v>Dodatkowa zdolność wytwarzania energii cieplnej ze źródeł odnawialnych</v>
          </cell>
          <cell r="O2876" t="str">
            <v>MWt</v>
          </cell>
          <cell r="P2876" t="str">
            <v>P</v>
          </cell>
          <cell r="T2876">
            <v>0</v>
          </cell>
          <cell r="U2876">
            <v>0.49</v>
          </cell>
          <cell r="V2876">
            <v>0.49</v>
          </cell>
          <cell r="AD2876">
            <v>0.49</v>
          </cell>
        </row>
        <row r="2877">
          <cell r="E2877" t="str">
            <v>RPWM.04.01.00-28-0444/16</v>
          </cell>
          <cell r="F2877" t="str">
            <v>"ENERGOPOL-WARSZAWA" SPÓŁKA AKCYJNA</v>
          </cell>
          <cell r="G2877" t="str">
            <v>Zarejestrowany</v>
          </cell>
          <cell r="H2877" t="str">
            <v>Inwestycje w OZE w Ośrodku Wypoczynkowym "Kalwa"</v>
          </cell>
          <cell r="I2877">
            <v>1494479.75</v>
          </cell>
          <cell r="J2877">
            <v>1000000</v>
          </cell>
          <cell r="K2877">
            <v>494479.75</v>
          </cell>
          <cell r="L2877">
            <v>850000</v>
          </cell>
          <cell r="M287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77" t="str">
            <v>Dodatkowa zdolność wytwarzania energii elektrycznej ze źródeł odnawialnych</v>
          </cell>
          <cell r="O2877" t="str">
            <v>MWe</v>
          </cell>
          <cell r="P2877" t="str">
            <v>P</v>
          </cell>
          <cell r="AD2877">
            <v>0</v>
          </cell>
        </row>
        <row r="2878">
          <cell r="E2878" t="str">
            <v>RPWM.04.01.00-28-0444/16</v>
          </cell>
          <cell r="F2878" t="str">
            <v>"ENERGOPOL-WARSZAWA" SPÓŁKA AKCYJNA</v>
          </cell>
          <cell r="G2878" t="str">
            <v>Zarejestrowany</v>
          </cell>
          <cell r="H2878" t="str">
            <v>Inwestycje w OZE w Ośrodku Wypoczynkowym "Kalwa"</v>
          </cell>
          <cell r="I2878">
            <v>1494479.75</v>
          </cell>
          <cell r="J2878">
            <v>1000000</v>
          </cell>
          <cell r="K2878">
            <v>494479.75</v>
          </cell>
          <cell r="L2878">
            <v>850000</v>
          </cell>
          <cell r="M287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78" t="str">
            <v>Dodatkowa zdolność wytwarzania energii ze źródeł odnawialnych</v>
          </cell>
          <cell r="O2878" t="str">
            <v>MW</v>
          </cell>
          <cell r="P2878" t="str">
            <v>P</v>
          </cell>
          <cell r="T2878">
            <v>0</v>
          </cell>
          <cell r="U2878">
            <v>0.49</v>
          </cell>
          <cell r="V2878">
            <v>0.49</v>
          </cell>
          <cell r="AD2878">
            <v>0.49</v>
          </cell>
        </row>
        <row r="2879">
          <cell r="E2879" t="str">
            <v>RPWM.04.01.00-28-0444/16</v>
          </cell>
          <cell r="F2879" t="str">
            <v>"ENERGOPOL-WARSZAWA" SPÓŁKA AKCYJNA</v>
          </cell>
          <cell r="G2879" t="str">
            <v>Zarejestrowany</v>
          </cell>
          <cell r="H2879" t="str">
            <v>Inwestycje w OZE w Ośrodku Wypoczynkowym "Kalwa"</v>
          </cell>
          <cell r="I2879">
            <v>1494479.75</v>
          </cell>
          <cell r="J2879">
            <v>1000000</v>
          </cell>
          <cell r="K2879">
            <v>494479.75</v>
          </cell>
          <cell r="L2879">
            <v>850000</v>
          </cell>
          <cell r="M287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79" t="str">
            <v>Liczba jednostek wytwarzania energii cieplnej z OZE</v>
          </cell>
          <cell r="O2879" t="str">
            <v>szt.</v>
          </cell>
          <cell r="P2879" t="str">
            <v>P</v>
          </cell>
          <cell r="T2879">
            <v>0</v>
          </cell>
          <cell r="U2879">
            <v>5</v>
          </cell>
          <cell r="V2879">
            <v>5</v>
          </cell>
          <cell r="AD2879">
            <v>5</v>
          </cell>
        </row>
        <row r="2880">
          <cell r="E2880" t="str">
            <v>RPWM.04.01.00-28-0444/16</v>
          </cell>
          <cell r="F2880" t="str">
            <v>"ENERGOPOL-WARSZAWA" SPÓŁKA AKCYJNA</v>
          </cell>
          <cell r="G2880" t="str">
            <v>Zarejestrowany</v>
          </cell>
          <cell r="H2880" t="str">
            <v>Inwestycje w OZE w Ośrodku Wypoczynkowym "Kalwa"</v>
          </cell>
          <cell r="I2880">
            <v>1494479.75</v>
          </cell>
          <cell r="J2880">
            <v>1000000</v>
          </cell>
          <cell r="K2880">
            <v>494479.75</v>
          </cell>
          <cell r="L2880">
            <v>850000</v>
          </cell>
          <cell r="M288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80" t="str">
            <v>Liczba jednostek wytwarzania energii elektrycznej z OZE</v>
          </cell>
          <cell r="O2880" t="str">
            <v>szt.</v>
          </cell>
          <cell r="P2880" t="str">
            <v>P</v>
          </cell>
          <cell r="AD2880">
            <v>0</v>
          </cell>
        </row>
        <row r="2881">
          <cell r="E2881" t="str">
            <v>RPWM.04.01.00-28-0444/16</v>
          </cell>
          <cell r="F2881" t="str">
            <v>"ENERGOPOL-WARSZAWA" SPÓŁKA AKCYJNA</v>
          </cell>
          <cell r="G2881" t="str">
            <v>Zarejestrowany</v>
          </cell>
          <cell r="H2881" t="str">
            <v>Inwestycje w OZE w Ośrodku Wypoczynkowym "Kalwa"</v>
          </cell>
          <cell r="I2881">
            <v>1494479.75</v>
          </cell>
          <cell r="J2881">
            <v>1000000</v>
          </cell>
          <cell r="K2881">
            <v>494479.75</v>
          </cell>
          <cell r="L2881">
            <v>850000</v>
          </cell>
          <cell r="M288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81" t="str">
            <v>Liczba przebudowanych jednostek wytwarzania energii cieplnej z OZE</v>
          </cell>
          <cell r="O2881" t="str">
            <v>szt.</v>
          </cell>
          <cell r="P2881" t="str">
            <v>P</v>
          </cell>
          <cell r="AD2881">
            <v>0</v>
          </cell>
        </row>
        <row r="2882">
          <cell r="E2882" t="str">
            <v>RPWM.04.01.00-28-0444/16</v>
          </cell>
          <cell r="F2882" t="str">
            <v>"ENERGOPOL-WARSZAWA" SPÓŁKA AKCYJNA</v>
          </cell>
          <cell r="G2882" t="str">
            <v>Zarejestrowany</v>
          </cell>
          <cell r="H2882" t="str">
            <v>Inwestycje w OZE w Ośrodku Wypoczynkowym "Kalwa"</v>
          </cell>
          <cell r="I2882">
            <v>1494479.75</v>
          </cell>
          <cell r="J2882">
            <v>1000000</v>
          </cell>
          <cell r="K2882">
            <v>494479.75</v>
          </cell>
          <cell r="L2882">
            <v>850000</v>
          </cell>
          <cell r="M288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82" t="str">
            <v>Liczba przebudowanych jednostek wytwarzania energii elektrycznej i cieplnej w ramach kogeneracji</v>
          </cell>
          <cell r="O2882" t="str">
            <v>szt.</v>
          </cell>
          <cell r="P2882" t="str">
            <v>P</v>
          </cell>
          <cell r="AD2882">
            <v>0</v>
          </cell>
        </row>
        <row r="2883">
          <cell r="E2883" t="str">
            <v>RPWM.04.01.00-28-0444/16</v>
          </cell>
          <cell r="F2883" t="str">
            <v>"ENERGOPOL-WARSZAWA" SPÓŁKA AKCYJNA</v>
          </cell>
          <cell r="G2883" t="str">
            <v>Zarejestrowany</v>
          </cell>
          <cell r="H2883" t="str">
            <v>Inwestycje w OZE w Ośrodku Wypoczynkowym "Kalwa"</v>
          </cell>
          <cell r="I2883">
            <v>1494479.75</v>
          </cell>
          <cell r="J2883">
            <v>1000000</v>
          </cell>
          <cell r="K2883">
            <v>494479.75</v>
          </cell>
          <cell r="L2883">
            <v>850000</v>
          </cell>
          <cell r="M288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83" t="str">
            <v>Liczba przebudowanych jednostek wytwarzania energii elektrycznej z OZE</v>
          </cell>
          <cell r="O2883" t="str">
            <v>szt.</v>
          </cell>
          <cell r="P2883" t="str">
            <v>P</v>
          </cell>
          <cell r="AD2883">
            <v>0</v>
          </cell>
        </row>
        <row r="2884">
          <cell r="E2884" t="str">
            <v>RPWM.04.01.00-28-0444/16</v>
          </cell>
          <cell r="F2884" t="str">
            <v>"ENERGOPOL-WARSZAWA" SPÓŁKA AKCYJNA</v>
          </cell>
          <cell r="G2884" t="str">
            <v>Zarejestrowany</v>
          </cell>
          <cell r="H2884" t="str">
            <v>Inwestycje w OZE w Ośrodku Wypoczynkowym "Kalwa"</v>
          </cell>
          <cell r="I2884">
            <v>1494479.75</v>
          </cell>
          <cell r="J2884">
            <v>1000000</v>
          </cell>
          <cell r="K2884">
            <v>494479.75</v>
          </cell>
          <cell r="L2884">
            <v>850000</v>
          </cell>
          <cell r="M288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84" t="str">
            <v>Liczba przedsiębiorstw otrzymujących wsparcie</v>
          </cell>
          <cell r="O2884" t="str">
            <v>przedsiębiorstwa</v>
          </cell>
          <cell r="P2884" t="str">
            <v>P</v>
          </cell>
          <cell r="T2884">
            <v>0</v>
          </cell>
          <cell r="U2884">
            <v>1</v>
          </cell>
          <cell r="V2884">
            <v>1</v>
          </cell>
          <cell r="AD2884">
            <v>1</v>
          </cell>
        </row>
        <row r="2885">
          <cell r="E2885" t="str">
            <v>RPWM.04.01.00-28-0444/16</v>
          </cell>
          <cell r="F2885" t="str">
            <v>"ENERGOPOL-WARSZAWA" SPÓŁKA AKCYJNA</v>
          </cell>
          <cell r="G2885" t="str">
            <v>Zarejestrowany</v>
          </cell>
          <cell r="H2885" t="str">
            <v>Inwestycje w OZE w Ośrodku Wypoczynkowym "Kalwa"</v>
          </cell>
          <cell r="I2885">
            <v>1494479.75</v>
          </cell>
          <cell r="J2885">
            <v>1000000</v>
          </cell>
          <cell r="K2885">
            <v>494479.75</v>
          </cell>
          <cell r="L2885">
            <v>850000</v>
          </cell>
          <cell r="M288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85" t="str">
            <v>Liczba wybudowanych jednostek wytwarzania energii cieplnej z OZE</v>
          </cell>
          <cell r="O2885" t="str">
            <v>szt.</v>
          </cell>
          <cell r="P2885" t="str">
            <v>P</v>
          </cell>
          <cell r="U2885">
            <v>5</v>
          </cell>
          <cell r="AD2885">
            <v>5</v>
          </cell>
        </row>
        <row r="2886">
          <cell r="E2886" t="str">
            <v>RPWM.04.01.00-28-0444/16</v>
          </cell>
          <cell r="F2886" t="str">
            <v>"ENERGOPOL-WARSZAWA" SPÓŁKA AKCYJNA</v>
          </cell>
          <cell r="G2886" t="str">
            <v>Zarejestrowany</v>
          </cell>
          <cell r="H2886" t="str">
            <v>Inwestycje w OZE w Ośrodku Wypoczynkowym "Kalwa"</v>
          </cell>
          <cell r="I2886">
            <v>1494479.75</v>
          </cell>
          <cell r="J2886">
            <v>1000000</v>
          </cell>
          <cell r="K2886">
            <v>494479.75</v>
          </cell>
          <cell r="L2886">
            <v>850000</v>
          </cell>
          <cell r="M288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86" t="str">
            <v>Liczba wybudowanych jednostek wytwarzania energii elektrycznej i cieplnej w ramach kogeneracji</v>
          </cell>
          <cell r="O2886" t="str">
            <v>szt.</v>
          </cell>
          <cell r="P2886" t="str">
            <v>P</v>
          </cell>
          <cell r="AD2886">
            <v>0</v>
          </cell>
        </row>
        <row r="2887">
          <cell r="E2887" t="str">
            <v>RPWM.04.01.00-28-0444/16</v>
          </cell>
          <cell r="F2887" t="str">
            <v>"ENERGOPOL-WARSZAWA" SPÓŁKA AKCYJNA</v>
          </cell>
          <cell r="G2887" t="str">
            <v>Zarejestrowany</v>
          </cell>
          <cell r="H2887" t="str">
            <v>Inwestycje w OZE w Ośrodku Wypoczynkowym "Kalwa"</v>
          </cell>
          <cell r="I2887">
            <v>1494479.75</v>
          </cell>
          <cell r="J2887">
            <v>1000000</v>
          </cell>
          <cell r="K2887">
            <v>494479.75</v>
          </cell>
          <cell r="L2887">
            <v>850000</v>
          </cell>
          <cell r="M288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87" t="str">
            <v>Liczba wybudowanych jednostek wytwarzania energii elektrycznej z OZE</v>
          </cell>
          <cell r="O2887" t="str">
            <v>szt.</v>
          </cell>
          <cell r="P2887" t="str">
            <v>P</v>
          </cell>
          <cell r="AD2887">
            <v>0</v>
          </cell>
        </row>
        <row r="2888">
          <cell r="E2888" t="str">
            <v>RPWM.04.01.00-28-0444/16</v>
          </cell>
          <cell r="F2888" t="str">
            <v>"ENERGOPOL-WARSZAWA" SPÓŁKA AKCYJNA</v>
          </cell>
          <cell r="G2888" t="str">
            <v>Zarejestrowany</v>
          </cell>
          <cell r="H2888" t="str">
            <v>Inwestycje w OZE w Ośrodku Wypoczynkowym "Kalwa"</v>
          </cell>
          <cell r="I2888">
            <v>1494479.75</v>
          </cell>
          <cell r="J2888">
            <v>1000000</v>
          </cell>
          <cell r="K2888">
            <v>494479.75</v>
          </cell>
          <cell r="L2888">
            <v>850000</v>
          </cell>
          <cell r="M288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88" t="str">
            <v>Produkcja energii cieplnej z nowo wybudowanych/nowych mocy wytwórczych instalacji wykorzystujących OZE</v>
          </cell>
          <cell r="O2888" t="str">
            <v>MWht/rok</v>
          </cell>
          <cell r="P2888" t="str">
            <v>R</v>
          </cell>
          <cell r="T2888">
            <v>0</v>
          </cell>
          <cell r="U2888">
            <v>150</v>
          </cell>
          <cell r="V2888">
            <v>454.55</v>
          </cell>
          <cell r="AD2888">
            <v>454.55</v>
          </cell>
        </row>
        <row r="2889">
          <cell r="E2889" t="str">
            <v>RPWM.04.01.00-28-0444/16</v>
          </cell>
          <cell r="F2889" t="str">
            <v>"ENERGOPOL-WARSZAWA" SPÓŁKA AKCYJNA</v>
          </cell>
          <cell r="G2889" t="str">
            <v>Zarejestrowany</v>
          </cell>
          <cell r="H2889" t="str">
            <v>Inwestycje w OZE w Ośrodku Wypoczynkowym "Kalwa"</v>
          </cell>
          <cell r="I2889">
            <v>1494479.75</v>
          </cell>
          <cell r="J2889">
            <v>1000000</v>
          </cell>
          <cell r="K2889">
            <v>494479.75</v>
          </cell>
          <cell r="L2889">
            <v>850000</v>
          </cell>
          <cell r="M288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89" t="str">
            <v>Produkcja energii elektrycznej z nowo wybudowanych/nowych mocy wytwórczych instalacji wykorzystujących OZE</v>
          </cell>
          <cell r="O2889" t="str">
            <v>MWhe/rok</v>
          </cell>
          <cell r="P2889" t="str">
            <v>R</v>
          </cell>
          <cell r="AD2889">
            <v>0</v>
          </cell>
        </row>
        <row r="2890">
          <cell r="E2890" t="str">
            <v>RPWM.04.01.00-28-0444/16</v>
          </cell>
          <cell r="F2890" t="str">
            <v>"ENERGOPOL-WARSZAWA" SPÓŁKA AKCYJNA</v>
          </cell>
          <cell r="G2890" t="str">
            <v>Zarejestrowany</v>
          </cell>
          <cell r="H2890" t="str">
            <v>Inwestycje w OZE w Ośrodku Wypoczynkowym "Kalwa"</v>
          </cell>
          <cell r="I2890">
            <v>1494479.75</v>
          </cell>
          <cell r="J2890">
            <v>1000000</v>
          </cell>
          <cell r="K2890">
            <v>494479.75</v>
          </cell>
          <cell r="L2890">
            <v>850000</v>
          </cell>
          <cell r="M289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90" t="str">
            <v>Szacowany spadek emisji gazów cieplarnianych</v>
          </cell>
          <cell r="O2890" t="str">
            <v>Mg CO2</v>
          </cell>
          <cell r="P2890" t="str">
            <v>P</v>
          </cell>
          <cell r="T2890">
            <v>0</v>
          </cell>
          <cell r="U2890">
            <v>151.63999999999999</v>
          </cell>
          <cell r="V2890">
            <v>151.63999999999999</v>
          </cell>
          <cell r="AD2890">
            <v>151.63999999999999</v>
          </cell>
        </row>
        <row r="2891">
          <cell r="E2891" t="str">
            <v>RPWM.04.01.00-28-0444/16</v>
          </cell>
          <cell r="F2891" t="str">
            <v>"ENERGOPOL-WARSZAWA" SPÓŁKA AKCYJNA</v>
          </cell>
          <cell r="G2891" t="str">
            <v>Zarejestrowany</v>
          </cell>
          <cell r="H2891" t="str">
            <v>Inwestycje w OZE w Ośrodku Wypoczynkowym "Kalwa"</v>
          </cell>
          <cell r="I2891">
            <v>1494479.75</v>
          </cell>
          <cell r="J2891">
            <v>1000000</v>
          </cell>
          <cell r="K2891">
            <v>494479.75</v>
          </cell>
          <cell r="L2891">
            <v>850000</v>
          </cell>
          <cell r="M289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91" t="str">
            <v>Wzrost zatrudnienia we wspieranych przedsiębiorstwach O/K/M</v>
          </cell>
          <cell r="O2891" t="str">
            <v>EPC</v>
          </cell>
          <cell r="P2891" t="str">
            <v>P</v>
          </cell>
          <cell r="AD2891">
            <v>0</v>
          </cell>
        </row>
        <row r="2892">
          <cell r="E2892" t="str">
            <v>RPWM.04.01.00-28-0445/16</v>
          </cell>
          <cell r="F2892" t="str">
            <v>Hurtownia Drobiu "Oldrob" Andrzej Przybylski</v>
          </cell>
          <cell r="G2892" t="str">
            <v>Zarejestrowany</v>
          </cell>
          <cell r="H2892" t="str">
            <v>„Budowa instalacji fotowoltaicznej o mocy do 40 kW w firmie Oldrob w Olsztynie”</v>
          </cell>
          <cell r="I2892">
            <v>197770</v>
          </cell>
          <cell r="J2892">
            <v>160788.62</v>
          </cell>
          <cell r="K2892">
            <v>36981.379999999997</v>
          </cell>
          <cell r="L2892">
            <v>136670.32999999999</v>
          </cell>
          <cell r="M2892" t="str">
            <v>Energia odnawialna: słoneczna</v>
          </cell>
          <cell r="N2892" t="str">
            <v>Długość nowo wybudowanych lub zmodernizowanych sieci elektroenergetycznych dla odnawialnych źródeł energii</v>
          </cell>
          <cell r="O2892" t="str">
            <v>km</v>
          </cell>
          <cell r="P2892" t="str">
            <v>P</v>
          </cell>
          <cell r="AD2892">
            <v>0</v>
          </cell>
        </row>
        <row r="2893">
          <cell r="E2893" t="str">
            <v>RPWM.04.01.00-28-0445/16</v>
          </cell>
          <cell r="F2893" t="str">
            <v>Hurtownia Drobiu "Oldrob" Andrzej Przybylski</v>
          </cell>
          <cell r="G2893" t="str">
            <v>Zarejestrowany</v>
          </cell>
          <cell r="H2893" t="str">
            <v>„Budowa instalacji fotowoltaicznej o mocy do 40 kW w firmie Oldrob w Olsztynie”</v>
          </cell>
          <cell r="I2893">
            <v>197770</v>
          </cell>
          <cell r="J2893">
            <v>160788.62</v>
          </cell>
          <cell r="K2893">
            <v>36981.379999999997</v>
          </cell>
          <cell r="L2893">
            <v>136670.32999999999</v>
          </cell>
          <cell r="M2893" t="str">
            <v>Energia odnawialna: słoneczna</v>
          </cell>
          <cell r="N2893" t="str">
            <v>Dodatkowa zdolność wytwarzania energii cieplnej ze źródeł odnawialnych</v>
          </cell>
          <cell r="O2893" t="str">
            <v>MWt</v>
          </cell>
          <cell r="P2893" t="str">
            <v>P</v>
          </cell>
          <cell r="AD2893">
            <v>0</v>
          </cell>
        </row>
        <row r="2894">
          <cell r="E2894" t="str">
            <v>RPWM.04.01.00-28-0445/16</v>
          </cell>
          <cell r="F2894" t="str">
            <v>Hurtownia Drobiu "Oldrob" Andrzej Przybylski</v>
          </cell>
          <cell r="G2894" t="str">
            <v>Zarejestrowany</v>
          </cell>
          <cell r="H2894" t="str">
            <v>„Budowa instalacji fotowoltaicznej o mocy do 40 kW w firmie Oldrob w Olsztynie”</v>
          </cell>
          <cell r="I2894">
            <v>197770</v>
          </cell>
          <cell r="J2894">
            <v>160788.62</v>
          </cell>
          <cell r="K2894">
            <v>36981.379999999997</v>
          </cell>
          <cell r="L2894">
            <v>136670.32999999999</v>
          </cell>
          <cell r="M2894" t="str">
            <v>Energia odnawialna: słoneczna</v>
          </cell>
          <cell r="N2894" t="str">
            <v>Dodatkowa zdolność wytwarzania energii elektrycznej ze źródeł odnawialnych</v>
          </cell>
          <cell r="O2894" t="str">
            <v>MWe</v>
          </cell>
          <cell r="P2894" t="str">
            <v>P</v>
          </cell>
          <cell r="T2894">
            <v>0</v>
          </cell>
          <cell r="U2894">
            <v>0.03</v>
          </cell>
          <cell r="V2894">
            <v>0.03</v>
          </cell>
          <cell r="AD2894">
            <v>0.03</v>
          </cell>
        </row>
        <row r="2895">
          <cell r="E2895" t="str">
            <v>RPWM.04.01.00-28-0445/16</v>
          </cell>
          <cell r="F2895" t="str">
            <v>Hurtownia Drobiu "Oldrob" Andrzej Przybylski</v>
          </cell>
          <cell r="G2895" t="str">
            <v>Zarejestrowany</v>
          </cell>
          <cell r="H2895" t="str">
            <v>„Budowa instalacji fotowoltaicznej o mocy do 40 kW w firmie Oldrob w Olsztynie”</v>
          </cell>
          <cell r="I2895">
            <v>197770</v>
          </cell>
          <cell r="J2895">
            <v>160788.62</v>
          </cell>
          <cell r="K2895">
            <v>36981.379999999997</v>
          </cell>
          <cell r="L2895">
            <v>136670.32999999999</v>
          </cell>
          <cell r="M2895" t="str">
            <v>Energia odnawialna: słoneczna</v>
          </cell>
          <cell r="N2895" t="str">
            <v>Dodatkowa zdolność wytwarzania energii ze źródeł odnawialnych</v>
          </cell>
          <cell r="O2895" t="str">
            <v>MW</v>
          </cell>
          <cell r="P2895" t="str">
            <v>P</v>
          </cell>
          <cell r="T2895">
            <v>0</v>
          </cell>
          <cell r="U2895">
            <v>0.03</v>
          </cell>
          <cell r="V2895">
            <v>0.03</v>
          </cell>
          <cell r="AD2895">
            <v>0.03</v>
          </cell>
        </row>
        <row r="2896">
          <cell r="E2896" t="str">
            <v>RPWM.04.01.00-28-0445/16</v>
          </cell>
          <cell r="F2896" t="str">
            <v>Hurtownia Drobiu "Oldrob" Andrzej Przybylski</v>
          </cell>
          <cell r="G2896" t="str">
            <v>Zarejestrowany</v>
          </cell>
          <cell r="H2896" t="str">
            <v>„Budowa instalacji fotowoltaicznej o mocy do 40 kW w firmie Oldrob w Olsztynie”</v>
          </cell>
          <cell r="I2896">
            <v>197770</v>
          </cell>
          <cell r="J2896">
            <v>160788.62</v>
          </cell>
          <cell r="K2896">
            <v>36981.379999999997</v>
          </cell>
          <cell r="L2896">
            <v>136670.32999999999</v>
          </cell>
          <cell r="M2896" t="str">
            <v>Energia odnawialna: słoneczna</v>
          </cell>
          <cell r="N2896" t="str">
            <v>Liczba jednostek wytwarzania energii cieplnej z OZE</v>
          </cell>
          <cell r="O2896" t="str">
            <v>szt.</v>
          </cell>
          <cell r="P2896" t="str">
            <v>P</v>
          </cell>
          <cell r="AD2896">
            <v>0</v>
          </cell>
        </row>
        <row r="2897">
          <cell r="E2897" t="str">
            <v>RPWM.04.01.00-28-0445/16</v>
          </cell>
          <cell r="F2897" t="str">
            <v>Hurtownia Drobiu "Oldrob" Andrzej Przybylski</v>
          </cell>
          <cell r="G2897" t="str">
            <v>Zarejestrowany</v>
          </cell>
          <cell r="H2897" t="str">
            <v>„Budowa instalacji fotowoltaicznej o mocy do 40 kW w firmie Oldrob w Olsztynie”</v>
          </cell>
          <cell r="I2897">
            <v>197770</v>
          </cell>
          <cell r="J2897">
            <v>160788.62</v>
          </cell>
          <cell r="K2897">
            <v>36981.379999999997</v>
          </cell>
          <cell r="L2897">
            <v>136670.32999999999</v>
          </cell>
          <cell r="M2897" t="str">
            <v>Energia odnawialna: słoneczna</v>
          </cell>
          <cell r="N2897" t="str">
            <v>Liczba jednostek wytwarzania energii elektrycznej z OZE</v>
          </cell>
          <cell r="O2897" t="str">
            <v>szt.</v>
          </cell>
          <cell r="P2897" t="str">
            <v>P</v>
          </cell>
          <cell r="T2897">
            <v>0</v>
          </cell>
          <cell r="U2897">
            <v>1</v>
          </cell>
          <cell r="V2897">
            <v>1</v>
          </cell>
          <cell r="AD2897">
            <v>1</v>
          </cell>
        </row>
        <row r="2898">
          <cell r="E2898" t="str">
            <v>RPWM.04.01.00-28-0445/16</v>
          </cell>
          <cell r="F2898" t="str">
            <v>Hurtownia Drobiu "Oldrob" Andrzej Przybylski</v>
          </cell>
          <cell r="G2898" t="str">
            <v>Zarejestrowany</v>
          </cell>
          <cell r="H2898" t="str">
            <v>„Budowa instalacji fotowoltaicznej o mocy do 40 kW w firmie Oldrob w Olsztynie”</v>
          </cell>
          <cell r="I2898">
            <v>197770</v>
          </cell>
          <cell r="J2898">
            <v>160788.62</v>
          </cell>
          <cell r="K2898">
            <v>36981.379999999997</v>
          </cell>
          <cell r="L2898">
            <v>136670.32999999999</v>
          </cell>
          <cell r="M2898" t="str">
            <v>Energia odnawialna: słoneczna</v>
          </cell>
          <cell r="N2898" t="str">
            <v>Liczba przebudowanych jednostek wytwarzania energii cieplnej z OZE</v>
          </cell>
          <cell r="O2898" t="str">
            <v>szt.</v>
          </cell>
          <cell r="P2898" t="str">
            <v>P</v>
          </cell>
          <cell r="AD2898">
            <v>0</v>
          </cell>
        </row>
        <row r="2899">
          <cell r="E2899" t="str">
            <v>RPWM.04.01.00-28-0445/16</v>
          </cell>
          <cell r="F2899" t="str">
            <v>Hurtownia Drobiu "Oldrob" Andrzej Przybylski</v>
          </cell>
          <cell r="G2899" t="str">
            <v>Zarejestrowany</v>
          </cell>
          <cell r="H2899" t="str">
            <v>„Budowa instalacji fotowoltaicznej o mocy do 40 kW w firmie Oldrob w Olsztynie”</v>
          </cell>
          <cell r="I2899">
            <v>197770</v>
          </cell>
          <cell r="J2899">
            <v>160788.62</v>
          </cell>
          <cell r="K2899">
            <v>36981.379999999997</v>
          </cell>
          <cell r="L2899">
            <v>136670.32999999999</v>
          </cell>
          <cell r="M2899" t="str">
            <v>Energia odnawialna: słoneczna</v>
          </cell>
          <cell r="N2899" t="str">
            <v>Liczba przebudowanych jednostek wytwarzania energii elektrycznej i cieplnej w ramach kogeneracji</v>
          </cell>
          <cell r="O2899" t="str">
            <v>szt.</v>
          </cell>
          <cell r="P2899" t="str">
            <v>P</v>
          </cell>
          <cell r="AD2899">
            <v>0</v>
          </cell>
        </row>
        <row r="2900">
          <cell r="E2900" t="str">
            <v>RPWM.04.01.00-28-0445/16</v>
          </cell>
          <cell r="F2900" t="str">
            <v>Hurtownia Drobiu "Oldrob" Andrzej Przybylski</v>
          </cell>
          <cell r="G2900" t="str">
            <v>Zarejestrowany</v>
          </cell>
          <cell r="H2900" t="str">
            <v>„Budowa instalacji fotowoltaicznej o mocy do 40 kW w firmie Oldrob w Olsztynie”</v>
          </cell>
          <cell r="I2900">
            <v>197770</v>
          </cell>
          <cell r="J2900">
            <v>160788.62</v>
          </cell>
          <cell r="K2900">
            <v>36981.379999999997</v>
          </cell>
          <cell r="L2900">
            <v>136670.32999999999</v>
          </cell>
          <cell r="M2900" t="str">
            <v>Energia odnawialna: słoneczna</v>
          </cell>
          <cell r="N2900" t="str">
            <v>Liczba przebudowanych jednostek wytwarzania energii elektrycznej z OZE</v>
          </cell>
          <cell r="O2900" t="str">
            <v>szt.</v>
          </cell>
          <cell r="P2900" t="str">
            <v>P</v>
          </cell>
          <cell r="AD2900">
            <v>0</v>
          </cell>
        </row>
        <row r="2901">
          <cell r="E2901" t="str">
            <v>RPWM.04.01.00-28-0445/16</v>
          </cell>
          <cell r="F2901" t="str">
            <v>Hurtownia Drobiu "Oldrob" Andrzej Przybylski</v>
          </cell>
          <cell r="G2901" t="str">
            <v>Zarejestrowany</v>
          </cell>
          <cell r="H2901" t="str">
            <v>„Budowa instalacji fotowoltaicznej o mocy do 40 kW w firmie Oldrob w Olsztynie”</v>
          </cell>
          <cell r="I2901">
            <v>197770</v>
          </cell>
          <cell r="J2901">
            <v>160788.62</v>
          </cell>
          <cell r="K2901">
            <v>36981.379999999997</v>
          </cell>
          <cell r="L2901">
            <v>136670.32999999999</v>
          </cell>
          <cell r="M2901" t="str">
            <v>Energia odnawialna: słoneczna</v>
          </cell>
          <cell r="N2901" t="str">
            <v>Liczba przedsiębiorstw otrzymujących wsparcie</v>
          </cell>
          <cell r="O2901" t="str">
            <v>przedsiębiorstwa</v>
          </cell>
          <cell r="P2901" t="str">
            <v>P</v>
          </cell>
          <cell r="T2901">
            <v>0</v>
          </cell>
          <cell r="U2901">
            <v>1</v>
          </cell>
          <cell r="V2901">
            <v>1</v>
          </cell>
          <cell r="AD2901">
            <v>1</v>
          </cell>
        </row>
        <row r="2902">
          <cell r="E2902" t="str">
            <v>RPWM.04.01.00-28-0445/16</v>
          </cell>
          <cell r="F2902" t="str">
            <v>Hurtownia Drobiu "Oldrob" Andrzej Przybylski</v>
          </cell>
          <cell r="G2902" t="str">
            <v>Zarejestrowany</v>
          </cell>
          <cell r="H2902" t="str">
            <v>„Budowa instalacji fotowoltaicznej o mocy do 40 kW w firmie Oldrob w Olsztynie”</v>
          </cell>
          <cell r="I2902">
            <v>197770</v>
          </cell>
          <cell r="J2902">
            <v>160788.62</v>
          </cell>
          <cell r="K2902">
            <v>36981.379999999997</v>
          </cell>
          <cell r="L2902">
            <v>136670.32999999999</v>
          </cell>
          <cell r="M2902" t="str">
            <v>Energia odnawialna: słoneczna</v>
          </cell>
          <cell r="N2902" t="str">
            <v>Liczba wybudowanych jednostek wytwarzania energii cieplnej z OZE</v>
          </cell>
          <cell r="O2902" t="str">
            <v>szt.</v>
          </cell>
          <cell r="P2902" t="str">
            <v>P</v>
          </cell>
          <cell r="AD2902">
            <v>0</v>
          </cell>
        </row>
        <row r="2903">
          <cell r="E2903" t="str">
            <v>RPWM.04.01.00-28-0445/16</v>
          </cell>
          <cell r="F2903" t="str">
            <v>Hurtownia Drobiu "Oldrob" Andrzej Przybylski</v>
          </cell>
          <cell r="G2903" t="str">
            <v>Zarejestrowany</v>
          </cell>
          <cell r="H2903" t="str">
            <v>„Budowa instalacji fotowoltaicznej o mocy do 40 kW w firmie Oldrob w Olsztynie”</v>
          </cell>
          <cell r="I2903">
            <v>197770</v>
          </cell>
          <cell r="J2903">
            <v>160788.62</v>
          </cell>
          <cell r="K2903">
            <v>36981.379999999997</v>
          </cell>
          <cell r="L2903">
            <v>136670.32999999999</v>
          </cell>
          <cell r="M2903" t="str">
            <v>Energia odnawialna: słoneczna</v>
          </cell>
          <cell r="N2903" t="str">
            <v>Liczba wybudowanych jednostek wytwarzania energii elektrycznej i cieplnej w ramach kogeneracji</v>
          </cell>
          <cell r="O2903" t="str">
            <v>szt.</v>
          </cell>
          <cell r="P2903" t="str">
            <v>P</v>
          </cell>
          <cell r="AD2903">
            <v>0</v>
          </cell>
        </row>
        <row r="2904">
          <cell r="E2904" t="str">
            <v>RPWM.04.01.00-28-0445/16</v>
          </cell>
          <cell r="F2904" t="str">
            <v>Hurtownia Drobiu "Oldrob" Andrzej Przybylski</v>
          </cell>
          <cell r="G2904" t="str">
            <v>Zarejestrowany</v>
          </cell>
          <cell r="H2904" t="str">
            <v>„Budowa instalacji fotowoltaicznej o mocy do 40 kW w firmie Oldrob w Olsztynie”</v>
          </cell>
          <cell r="I2904">
            <v>197770</v>
          </cell>
          <cell r="J2904">
            <v>160788.62</v>
          </cell>
          <cell r="K2904">
            <v>36981.379999999997</v>
          </cell>
          <cell r="L2904">
            <v>136670.32999999999</v>
          </cell>
          <cell r="M2904" t="str">
            <v>Energia odnawialna: słoneczna</v>
          </cell>
          <cell r="N2904" t="str">
            <v>Liczba wybudowanych jednostek wytwarzania energii elektrycznej z OZE</v>
          </cell>
          <cell r="O2904" t="str">
            <v>szt.</v>
          </cell>
          <cell r="P2904" t="str">
            <v>P</v>
          </cell>
          <cell r="T2904">
            <v>0</v>
          </cell>
          <cell r="U2904">
            <v>1</v>
          </cell>
          <cell r="V2904">
            <v>1</v>
          </cell>
          <cell r="AD2904">
            <v>1</v>
          </cell>
        </row>
        <row r="2905">
          <cell r="E2905" t="str">
            <v>RPWM.04.01.00-28-0445/16</v>
          </cell>
          <cell r="F2905" t="str">
            <v>Hurtownia Drobiu "Oldrob" Andrzej Przybylski</v>
          </cell>
          <cell r="G2905" t="str">
            <v>Zarejestrowany</v>
          </cell>
          <cell r="H2905" t="str">
            <v>„Budowa instalacji fotowoltaicznej o mocy do 40 kW w firmie Oldrob w Olsztynie”</v>
          </cell>
          <cell r="I2905">
            <v>197770</v>
          </cell>
          <cell r="J2905">
            <v>160788.62</v>
          </cell>
          <cell r="K2905">
            <v>36981.379999999997</v>
          </cell>
          <cell r="L2905">
            <v>136670.32999999999</v>
          </cell>
          <cell r="M2905" t="str">
            <v>Energia odnawialna: słoneczna</v>
          </cell>
          <cell r="N2905" t="str">
            <v>Produkcja energii cieplnej z nowo wybudowanych/nowych mocy wytwórczych instalacji wykorzystujących OZE</v>
          </cell>
          <cell r="O2905" t="str">
            <v>MWht/rok</v>
          </cell>
          <cell r="P2905" t="str">
            <v>R</v>
          </cell>
          <cell r="AD2905">
            <v>0</v>
          </cell>
        </row>
        <row r="2906">
          <cell r="E2906" t="str">
            <v>RPWM.04.01.00-28-0445/16</v>
          </cell>
          <cell r="F2906" t="str">
            <v>Hurtownia Drobiu "Oldrob" Andrzej Przybylski</v>
          </cell>
          <cell r="G2906" t="str">
            <v>Zarejestrowany</v>
          </cell>
          <cell r="H2906" t="str">
            <v>„Budowa instalacji fotowoltaicznej o mocy do 40 kW w firmie Oldrob w Olsztynie”</v>
          </cell>
          <cell r="I2906">
            <v>197770</v>
          </cell>
          <cell r="J2906">
            <v>160788.62</v>
          </cell>
          <cell r="K2906">
            <v>36981.379999999997</v>
          </cell>
          <cell r="L2906">
            <v>136670.32999999999</v>
          </cell>
          <cell r="M2906" t="str">
            <v>Energia odnawialna: słoneczna</v>
          </cell>
          <cell r="N2906" t="str">
            <v>Produkcja energii elektrycznej z nowo wybudowanych/nowych mocy wytwórczych instalacji wykorzystujących OZE</v>
          </cell>
          <cell r="O2906" t="str">
            <v>MWhe/rok</v>
          </cell>
          <cell r="P2906" t="str">
            <v>R</v>
          </cell>
          <cell r="T2906">
            <v>0</v>
          </cell>
          <cell r="U2906">
            <v>0</v>
          </cell>
          <cell r="V2906">
            <v>30.2</v>
          </cell>
          <cell r="AD2906">
            <v>30.2</v>
          </cell>
        </row>
        <row r="2907">
          <cell r="E2907" t="str">
            <v>RPWM.04.01.00-28-0445/16</v>
          </cell>
          <cell r="F2907" t="str">
            <v>Hurtownia Drobiu "Oldrob" Andrzej Przybylski</v>
          </cell>
          <cell r="G2907" t="str">
            <v>Zarejestrowany</v>
          </cell>
          <cell r="H2907" t="str">
            <v>„Budowa instalacji fotowoltaicznej o mocy do 40 kW w firmie Oldrob w Olsztynie”</v>
          </cell>
          <cell r="I2907">
            <v>197770</v>
          </cell>
          <cell r="J2907">
            <v>160788.62</v>
          </cell>
          <cell r="K2907">
            <v>36981.379999999997</v>
          </cell>
          <cell r="L2907">
            <v>136670.32999999999</v>
          </cell>
          <cell r="M2907" t="str">
            <v>Energia odnawialna: słoneczna</v>
          </cell>
          <cell r="N2907" t="str">
            <v>Szacowany spadek emisji gazów cieplarnianych</v>
          </cell>
          <cell r="O2907" t="str">
            <v>Mg CO2</v>
          </cell>
          <cell r="P2907" t="str">
            <v>P</v>
          </cell>
          <cell r="T2907">
            <v>0</v>
          </cell>
          <cell r="U2907">
            <v>13.27</v>
          </cell>
          <cell r="V2907">
            <v>13.27</v>
          </cell>
          <cell r="AD2907">
            <v>13.27</v>
          </cell>
        </row>
        <row r="2908">
          <cell r="E2908" t="str">
            <v>RPWM.04.01.00-28-0445/16</v>
          </cell>
          <cell r="F2908" t="str">
            <v>Hurtownia Drobiu "Oldrob" Andrzej Przybylski</v>
          </cell>
          <cell r="G2908" t="str">
            <v>Zarejestrowany</v>
          </cell>
          <cell r="H2908" t="str">
            <v>„Budowa instalacji fotowoltaicznej o mocy do 40 kW w firmie Oldrob w Olsztynie”</v>
          </cell>
          <cell r="I2908">
            <v>197770</v>
          </cell>
          <cell r="J2908">
            <v>160788.62</v>
          </cell>
          <cell r="K2908">
            <v>36981.379999999997</v>
          </cell>
          <cell r="L2908">
            <v>136670.32999999999</v>
          </cell>
          <cell r="M2908" t="str">
            <v>Energia odnawialna: słoneczna</v>
          </cell>
          <cell r="N2908" t="str">
            <v>Wzrost zatrudnienia we wspieranych przedsiębiorstwach O/K/M</v>
          </cell>
          <cell r="O2908" t="str">
            <v>EPC</v>
          </cell>
          <cell r="P2908" t="str">
            <v>P</v>
          </cell>
          <cell r="AD2908">
            <v>0</v>
          </cell>
        </row>
        <row r="2909">
          <cell r="E2909" t="str">
            <v>RPWM.04.01.00-28-0446/16</v>
          </cell>
          <cell r="F2909" t="str">
            <v>Wodociągi Fromborskie Sp. z o.o.</v>
          </cell>
          <cell r="G2909" t="str">
            <v>Zarejestrowany</v>
          </cell>
          <cell r="H2909" t="str">
            <v>Inwestycje w OZE w przedsiębiorstwie  Wodociągi Fromborskie Sp. z o.o.</v>
          </cell>
          <cell r="I2909">
            <v>490709.22</v>
          </cell>
          <cell r="J2909">
            <v>398950.58</v>
          </cell>
          <cell r="K2909">
            <v>91758.64</v>
          </cell>
          <cell r="L2909">
            <v>339107.99</v>
          </cell>
          <cell r="M2909" t="str">
            <v>Energia odnawialna: słoneczna</v>
          </cell>
          <cell r="N2909" t="str">
            <v>Długość nowo wybudowanych lub zmodernizowanych sieci elektroenergetycznych dla odnawialnych źródeł energii</v>
          </cell>
          <cell r="O2909" t="str">
            <v>km</v>
          </cell>
          <cell r="P2909" t="str">
            <v>P</v>
          </cell>
          <cell r="AD2909">
            <v>0</v>
          </cell>
        </row>
        <row r="2910">
          <cell r="E2910" t="str">
            <v>RPWM.04.01.00-28-0446/16</v>
          </cell>
          <cell r="F2910" t="str">
            <v>Wodociągi Fromborskie Sp. z o.o.</v>
          </cell>
          <cell r="G2910" t="str">
            <v>Zarejestrowany</v>
          </cell>
          <cell r="H2910" t="str">
            <v>Inwestycje w OZE w przedsiębiorstwie  Wodociągi Fromborskie Sp. z o.o.</v>
          </cell>
          <cell r="I2910">
            <v>490709.22</v>
          </cell>
          <cell r="J2910">
            <v>398950.58</v>
          </cell>
          <cell r="K2910">
            <v>91758.64</v>
          </cell>
          <cell r="L2910">
            <v>339107.99</v>
          </cell>
          <cell r="M2910" t="str">
            <v>Energia odnawialna: słoneczna</v>
          </cell>
          <cell r="N2910" t="str">
            <v>Dodatkowa zdolność wytwarzania energii cieplnej ze źródeł odnawialnych</v>
          </cell>
          <cell r="O2910" t="str">
            <v>MWt</v>
          </cell>
          <cell r="P2910" t="str">
            <v>P</v>
          </cell>
          <cell r="AD2910">
            <v>0</v>
          </cell>
        </row>
        <row r="2911">
          <cell r="E2911" t="str">
            <v>RPWM.04.01.00-28-0446/16</v>
          </cell>
          <cell r="F2911" t="str">
            <v>Wodociągi Fromborskie Sp. z o.o.</v>
          </cell>
          <cell r="G2911" t="str">
            <v>Zarejestrowany</v>
          </cell>
          <cell r="H2911" t="str">
            <v>Inwestycje w OZE w przedsiębiorstwie  Wodociągi Fromborskie Sp. z o.o.</v>
          </cell>
          <cell r="I2911">
            <v>490709.22</v>
          </cell>
          <cell r="J2911">
            <v>398950.58</v>
          </cell>
          <cell r="K2911">
            <v>91758.64</v>
          </cell>
          <cell r="L2911">
            <v>339107.99</v>
          </cell>
          <cell r="M2911" t="str">
            <v>Energia odnawialna: słoneczna</v>
          </cell>
          <cell r="N2911" t="str">
            <v>Dodatkowa zdolność wytwarzania energii elektrycznej ze źródeł odnawialnych</v>
          </cell>
          <cell r="O2911" t="str">
            <v>MWe</v>
          </cell>
          <cell r="P2911" t="str">
            <v>P</v>
          </cell>
          <cell r="T2911">
            <v>0</v>
          </cell>
          <cell r="U2911">
            <v>0.8</v>
          </cell>
          <cell r="V2911">
            <v>0.8</v>
          </cell>
          <cell r="AD2911">
            <v>0.8</v>
          </cell>
        </row>
        <row r="2912">
          <cell r="E2912" t="str">
            <v>RPWM.04.01.00-28-0446/16</v>
          </cell>
          <cell r="F2912" t="str">
            <v>Wodociągi Fromborskie Sp. z o.o.</v>
          </cell>
          <cell r="G2912" t="str">
            <v>Zarejestrowany</v>
          </cell>
          <cell r="H2912" t="str">
            <v>Inwestycje w OZE w przedsiębiorstwie  Wodociągi Fromborskie Sp. z o.o.</v>
          </cell>
          <cell r="I2912">
            <v>490709.22</v>
          </cell>
          <cell r="J2912">
            <v>398950.58</v>
          </cell>
          <cell r="K2912">
            <v>91758.64</v>
          </cell>
          <cell r="L2912">
            <v>339107.99</v>
          </cell>
          <cell r="M2912" t="str">
            <v>Energia odnawialna: słoneczna</v>
          </cell>
          <cell r="N2912" t="str">
            <v>Dodatkowa zdolność wytwarzania energii ze źródeł odnawialnych</v>
          </cell>
          <cell r="O2912" t="str">
            <v>MW</v>
          </cell>
          <cell r="P2912" t="str">
            <v>P</v>
          </cell>
          <cell r="T2912">
            <v>0</v>
          </cell>
          <cell r="U2912">
            <v>0.8</v>
          </cell>
          <cell r="V2912">
            <v>0.8</v>
          </cell>
          <cell r="AD2912">
            <v>0.8</v>
          </cell>
        </row>
        <row r="2913">
          <cell r="E2913" t="str">
            <v>RPWM.04.01.00-28-0446/16</v>
          </cell>
          <cell r="F2913" t="str">
            <v>Wodociągi Fromborskie Sp. z o.o.</v>
          </cell>
          <cell r="G2913" t="str">
            <v>Zarejestrowany</v>
          </cell>
          <cell r="H2913" t="str">
            <v>Inwestycje w OZE w przedsiębiorstwie  Wodociągi Fromborskie Sp. z o.o.</v>
          </cell>
          <cell r="I2913">
            <v>490709.22</v>
          </cell>
          <cell r="J2913">
            <v>398950.58</v>
          </cell>
          <cell r="K2913">
            <v>91758.64</v>
          </cell>
          <cell r="L2913">
            <v>339107.99</v>
          </cell>
          <cell r="M2913" t="str">
            <v>Energia odnawialna: słoneczna</v>
          </cell>
          <cell r="N2913" t="str">
            <v>Liczba jednostek wytwarzania energii cieplnej z OZE</v>
          </cell>
          <cell r="O2913" t="str">
            <v>szt.</v>
          </cell>
          <cell r="P2913" t="str">
            <v>P</v>
          </cell>
          <cell r="AD2913">
            <v>0</v>
          </cell>
        </row>
        <row r="2914">
          <cell r="E2914" t="str">
            <v>RPWM.04.01.00-28-0446/16</v>
          </cell>
          <cell r="F2914" t="str">
            <v>Wodociągi Fromborskie Sp. z o.o.</v>
          </cell>
          <cell r="G2914" t="str">
            <v>Zarejestrowany</v>
          </cell>
          <cell r="H2914" t="str">
            <v>Inwestycje w OZE w przedsiębiorstwie  Wodociągi Fromborskie Sp. z o.o.</v>
          </cell>
          <cell r="I2914">
            <v>490709.22</v>
          </cell>
          <cell r="J2914">
            <v>398950.58</v>
          </cell>
          <cell r="K2914">
            <v>91758.64</v>
          </cell>
          <cell r="L2914">
            <v>339107.99</v>
          </cell>
          <cell r="M2914" t="str">
            <v>Energia odnawialna: słoneczna</v>
          </cell>
          <cell r="N2914" t="str">
            <v>Liczba jednostek wytwarzania energii elektrycznej z OZE</v>
          </cell>
          <cell r="O2914" t="str">
            <v>szt.</v>
          </cell>
          <cell r="P2914" t="str">
            <v>P</v>
          </cell>
          <cell r="T2914">
            <v>0</v>
          </cell>
          <cell r="U2914">
            <v>3</v>
          </cell>
          <cell r="V2914">
            <v>3</v>
          </cell>
          <cell r="AD2914">
            <v>3</v>
          </cell>
        </row>
        <row r="2915">
          <cell r="E2915" t="str">
            <v>RPWM.04.01.00-28-0446/16</v>
          </cell>
          <cell r="F2915" t="str">
            <v>Wodociągi Fromborskie Sp. z o.o.</v>
          </cell>
          <cell r="G2915" t="str">
            <v>Zarejestrowany</v>
          </cell>
          <cell r="H2915" t="str">
            <v>Inwestycje w OZE w przedsiębiorstwie  Wodociągi Fromborskie Sp. z o.o.</v>
          </cell>
          <cell r="I2915">
            <v>490709.22</v>
          </cell>
          <cell r="J2915">
            <v>398950.58</v>
          </cell>
          <cell r="K2915">
            <v>91758.64</v>
          </cell>
          <cell r="L2915">
            <v>339107.99</v>
          </cell>
          <cell r="M2915" t="str">
            <v>Energia odnawialna: słoneczna</v>
          </cell>
          <cell r="N2915" t="str">
            <v>Liczba przebudowanych jednostek wytwarzania energii cieplnej z OZE</v>
          </cell>
          <cell r="O2915" t="str">
            <v>szt.</v>
          </cell>
          <cell r="P2915" t="str">
            <v>P</v>
          </cell>
          <cell r="AD2915">
            <v>0</v>
          </cell>
        </row>
        <row r="2916">
          <cell r="E2916" t="str">
            <v>RPWM.04.01.00-28-0446/16</v>
          </cell>
          <cell r="F2916" t="str">
            <v>Wodociągi Fromborskie Sp. z o.o.</v>
          </cell>
          <cell r="G2916" t="str">
            <v>Zarejestrowany</v>
          </cell>
          <cell r="H2916" t="str">
            <v>Inwestycje w OZE w przedsiębiorstwie  Wodociągi Fromborskie Sp. z o.o.</v>
          </cell>
          <cell r="I2916">
            <v>490709.22</v>
          </cell>
          <cell r="J2916">
            <v>398950.58</v>
          </cell>
          <cell r="K2916">
            <v>91758.64</v>
          </cell>
          <cell r="L2916">
            <v>339107.99</v>
          </cell>
          <cell r="M2916" t="str">
            <v>Energia odnawialna: słoneczna</v>
          </cell>
          <cell r="N2916" t="str">
            <v>Liczba przebudowanych jednostek wytwarzania energii elektrycznej i cieplnej w ramach kogeneracji</v>
          </cell>
          <cell r="O2916" t="str">
            <v>szt.</v>
          </cell>
          <cell r="P2916" t="str">
            <v>P</v>
          </cell>
          <cell r="AD2916">
            <v>0</v>
          </cell>
        </row>
        <row r="2917">
          <cell r="E2917" t="str">
            <v>RPWM.04.01.00-28-0446/16</v>
          </cell>
          <cell r="F2917" t="str">
            <v>Wodociągi Fromborskie Sp. z o.o.</v>
          </cell>
          <cell r="G2917" t="str">
            <v>Zarejestrowany</v>
          </cell>
          <cell r="H2917" t="str">
            <v>Inwestycje w OZE w przedsiębiorstwie  Wodociągi Fromborskie Sp. z o.o.</v>
          </cell>
          <cell r="I2917">
            <v>490709.22</v>
          </cell>
          <cell r="J2917">
            <v>398950.58</v>
          </cell>
          <cell r="K2917">
            <v>91758.64</v>
          </cell>
          <cell r="L2917">
            <v>339107.99</v>
          </cell>
          <cell r="M2917" t="str">
            <v>Energia odnawialna: słoneczna</v>
          </cell>
          <cell r="N2917" t="str">
            <v>Liczba przebudowanych jednostek wytwarzania energii elektrycznej z OZE</v>
          </cell>
          <cell r="O2917" t="str">
            <v>szt.</v>
          </cell>
          <cell r="P2917" t="str">
            <v>P</v>
          </cell>
          <cell r="AD2917">
            <v>0</v>
          </cell>
        </row>
        <row r="2918">
          <cell r="E2918" t="str">
            <v>RPWM.04.01.00-28-0446/16</v>
          </cell>
          <cell r="F2918" t="str">
            <v>Wodociągi Fromborskie Sp. z o.o.</v>
          </cell>
          <cell r="G2918" t="str">
            <v>Zarejestrowany</v>
          </cell>
          <cell r="H2918" t="str">
            <v>Inwestycje w OZE w przedsiębiorstwie  Wodociągi Fromborskie Sp. z o.o.</v>
          </cell>
          <cell r="I2918">
            <v>490709.22</v>
          </cell>
          <cell r="J2918">
            <v>398950.58</v>
          </cell>
          <cell r="K2918">
            <v>91758.64</v>
          </cell>
          <cell r="L2918">
            <v>339107.99</v>
          </cell>
          <cell r="M2918" t="str">
            <v>Energia odnawialna: słoneczna</v>
          </cell>
          <cell r="N2918" t="str">
            <v>Liczba przedsiębiorstw otrzymujących wsparcie</v>
          </cell>
          <cell r="O2918" t="str">
            <v>przedsiębiorstwa</v>
          </cell>
          <cell r="P2918" t="str">
            <v>P</v>
          </cell>
          <cell r="T2918">
            <v>0</v>
          </cell>
          <cell r="U2918">
            <v>1</v>
          </cell>
          <cell r="V2918">
            <v>1</v>
          </cell>
          <cell r="AD2918">
            <v>1</v>
          </cell>
        </row>
        <row r="2919">
          <cell r="E2919" t="str">
            <v>RPWM.04.01.00-28-0446/16</v>
          </cell>
          <cell r="F2919" t="str">
            <v>Wodociągi Fromborskie Sp. z o.o.</v>
          </cell>
          <cell r="G2919" t="str">
            <v>Zarejestrowany</v>
          </cell>
          <cell r="H2919" t="str">
            <v>Inwestycje w OZE w przedsiębiorstwie  Wodociągi Fromborskie Sp. z o.o.</v>
          </cell>
          <cell r="I2919">
            <v>490709.22</v>
          </cell>
          <cell r="J2919">
            <v>398950.58</v>
          </cell>
          <cell r="K2919">
            <v>91758.64</v>
          </cell>
          <cell r="L2919">
            <v>339107.99</v>
          </cell>
          <cell r="M2919" t="str">
            <v>Energia odnawialna: słoneczna</v>
          </cell>
          <cell r="N2919" t="str">
            <v>Liczba wybudowanych jednostek wytwarzania energii cieplnej z OZE</v>
          </cell>
          <cell r="O2919" t="str">
            <v>szt.</v>
          </cell>
          <cell r="P2919" t="str">
            <v>P</v>
          </cell>
          <cell r="AD2919">
            <v>0</v>
          </cell>
        </row>
        <row r="2920">
          <cell r="E2920" t="str">
            <v>RPWM.04.01.00-28-0446/16</v>
          </cell>
          <cell r="F2920" t="str">
            <v>Wodociągi Fromborskie Sp. z o.o.</v>
          </cell>
          <cell r="G2920" t="str">
            <v>Zarejestrowany</v>
          </cell>
          <cell r="H2920" t="str">
            <v>Inwestycje w OZE w przedsiębiorstwie  Wodociągi Fromborskie Sp. z o.o.</v>
          </cell>
          <cell r="I2920">
            <v>490709.22</v>
          </cell>
          <cell r="J2920">
            <v>398950.58</v>
          </cell>
          <cell r="K2920">
            <v>91758.64</v>
          </cell>
          <cell r="L2920">
            <v>339107.99</v>
          </cell>
          <cell r="M2920" t="str">
            <v>Energia odnawialna: słoneczna</v>
          </cell>
          <cell r="N2920" t="str">
            <v>Liczba wybudowanych jednostek wytwarzania energii elektrycznej i cieplnej w ramach kogeneracji</v>
          </cell>
          <cell r="O2920" t="str">
            <v>szt.</v>
          </cell>
          <cell r="P2920" t="str">
            <v>P</v>
          </cell>
          <cell r="AD2920">
            <v>0</v>
          </cell>
        </row>
        <row r="2921">
          <cell r="E2921" t="str">
            <v>RPWM.04.01.00-28-0446/16</v>
          </cell>
          <cell r="F2921" t="str">
            <v>Wodociągi Fromborskie Sp. z o.o.</v>
          </cell>
          <cell r="G2921" t="str">
            <v>Zarejestrowany</v>
          </cell>
          <cell r="H2921" t="str">
            <v>Inwestycje w OZE w przedsiębiorstwie  Wodociągi Fromborskie Sp. z o.o.</v>
          </cell>
          <cell r="I2921">
            <v>490709.22</v>
          </cell>
          <cell r="J2921">
            <v>398950.58</v>
          </cell>
          <cell r="K2921">
            <v>91758.64</v>
          </cell>
          <cell r="L2921">
            <v>339107.99</v>
          </cell>
          <cell r="M2921" t="str">
            <v>Energia odnawialna: słoneczna</v>
          </cell>
          <cell r="N2921" t="str">
            <v>Liczba wybudowanych jednostek wytwarzania energii elektrycznej z OZE</v>
          </cell>
          <cell r="O2921" t="str">
            <v>szt.</v>
          </cell>
          <cell r="P2921" t="str">
            <v>P</v>
          </cell>
          <cell r="T2921">
            <v>0</v>
          </cell>
          <cell r="U2921">
            <v>3</v>
          </cell>
          <cell r="V2921">
            <v>3</v>
          </cell>
          <cell r="AD2921">
            <v>3</v>
          </cell>
        </row>
        <row r="2922">
          <cell r="E2922" t="str">
            <v>RPWM.04.01.00-28-0446/16</v>
          </cell>
          <cell r="F2922" t="str">
            <v>Wodociągi Fromborskie Sp. z o.o.</v>
          </cell>
          <cell r="G2922" t="str">
            <v>Zarejestrowany</v>
          </cell>
          <cell r="H2922" t="str">
            <v>Inwestycje w OZE w przedsiębiorstwie  Wodociągi Fromborskie Sp. z o.o.</v>
          </cell>
          <cell r="I2922">
            <v>490709.22</v>
          </cell>
          <cell r="J2922">
            <v>398950.58</v>
          </cell>
          <cell r="K2922">
            <v>91758.64</v>
          </cell>
          <cell r="L2922">
            <v>339107.99</v>
          </cell>
          <cell r="M2922" t="str">
            <v>Energia odnawialna: słoneczna</v>
          </cell>
          <cell r="N2922" t="str">
            <v>Produkcja energii cieplnej z nowo wybudowanych/nowych mocy wytwórczych instalacji wykorzystujących OZE</v>
          </cell>
          <cell r="O2922" t="str">
            <v>MWht/rok</v>
          </cell>
          <cell r="P2922" t="str">
            <v>R</v>
          </cell>
          <cell r="AD2922">
            <v>0</v>
          </cell>
        </row>
        <row r="2923">
          <cell r="E2923" t="str">
            <v>RPWM.04.01.00-28-0446/16</v>
          </cell>
          <cell r="F2923" t="str">
            <v>Wodociągi Fromborskie Sp. z o.o.</v>
          </cell>
          <cell r="G2923" t="str">
            <v>Zarejestrowany</v>
          </cell>
          <cell r="H2923" t="str">
            <v>Inwestycje w OZE w przedsiębiorstwie  Wodociągi Fromborskie Sp. z o.o.</v>
          </cell>
          <cell r="I2923">
            <v>490709.22</v>
          </cell>
          <cell r="J2923">
            <v>398950.58</v>
          </cell>
          <cell r="K2923">
            <v>91758.64</v>
          </cell>
          <cell r="L2923">
            <v>339107.99</v>
          </cell>
          <cell r="M2923" t="str">
            <v>Energia odnawialna: słoneczna</v>
          </cell>
          <cell r="N2923" t="str">
            <v>Produkcja energii elektrycznej z nowo wybudowanych/nowych mocy wytwórczych instalacji wykorzystujących OZE</v>
          </cell>
          <cell r="O2923" t="str">
            <v>MWhe/rok</v>
          </cell>
          <cell r="P2923" t="str">
            <v>R</v>
          </cell>
          <cell r="T2923">
            <v>0</v>
          </cell>
          <cell r="U2923">
            <v>0</v>
          </cell>
          <cell r="V2923">
            <v>74.3</v>
          </cell>
          <cell r="AD2923">
            <v>74.3</v>
          </cell>
        </row>
        <row r="2924">
          <cell r="E2924" t="str">
            <v>RPWM.04.01.00-28-0446/16</v>
          </cell>
          <cell r="F2924" t="str">
            <v>Wodociągi Fromborskie Sp. z o.o.</v>
          </cell>
          <cell r="G2924" t="str">
            <v>Zarejestrowany</v>
          </cell>
          <cell r="H2924" t="str">
            <v>Inwestycje w OZE w przedsiębiorstwie  Wodociągi Fromborskie Sp. z o.o.</v>
          </cell>
          <cell r="I2924">
            <v>490709.22</v>
          </cell>
          <cell r="J2924">
            <v>398950.58</v>
          </cell>
          <cell r="K2924">
            <v>91758.64</v>
          </cell>
          <cell r="L2924">
            <v>339107.99</v>
          </cell>
          <cell r="M2924" t="str">
            <v>Energia odnawialna: słoneczna</v>
          </cell>
          <cell r="N2924" t="str">
            <v>Szacowany spadek emisji gazów cieplarnianych</v>
          </cell>
          <cell r="O2924" t="str">
            <v>Mg CO2</v>
          </cell>
          <cell r="P2924" t="str">
            <v>P</v>
          </cell>
          <cell r="T2924">
            <v>0</v>
          </cell>
          <cell r="U2924">
            <v>27.81</v>
          </cell>
          <cell r="V2924">
            <v>27.81</v>
          </cell>
          <cell r="AD2924">
            <v>27.81</v>
          </cell>
        </row>
        <row r="2925">
          <cell r="E2925" t="str">
            <v>RPWM.04.01.00-28-0446/16</v>
          </cell>
          <cell r="F2925" t="str">
            <v>Wodociągi Fromborskie Sp. z o.o.</v>
          </cell>
          <cell r="G2925" t="str">
            <v>Zarejestrowany</v>
          </cell>
          <cell r="H2925" t="str">
            <v>Inwestycje w OZE w przedsiębiorstwie  Wodociągi Fromborskie Sp. z o.o.</v>
          </cell>
          <cell r="I2925">
            <v>490709.22</v>
          </cell>
          <cell r="J2925">
            <v>398950.58</v>
          </cell>
          <cell r="K2925">
            <v>91758.64</v>
          </cell>
          <cell r="L2925">
            <v>339107.99</v>
          </cell>
          <cell r="M2925" t="str">
            <v>Energia odnawialna: słoneczna</v>
          </cell>
          <cell r="N2925" t="str">
            <v>Wzrost zatrudnienia we wspieranych przedsiębiorstwach O/K/M</v>
          </cell>
          <cell r="O2925" t="str">
            <v>EPC</v>
          </cell>
          <cell r="P2925" t="str">
            <v>P</v>
          </cell>
          <cell r="AD2925">
            <v>0</v>
          </cell>
        </row>
        <row r="2926">
          <cell r="E2926" t="str">
            <v>RPWM.04.01.00-28-0447/16</v>
          </cell>
          <cell r="F2926" t="str">
            <v xml:space="preserve">Gmina Miejska Bartoszyce </v>
          </cell>
          <cell r="G2926" t="str">
            <v>Zarejestrowany</v>
          </cell>
          <cell r="H2926" t="str">
            <v>Inwestycje w odnawialne źródła energii w Gminie Miejskiej Bartoszyce</v>
          </cell>
          <cell r="I2926">
            <v>936691.74</v>
          </cell>
          <cell r="J2926">
            <v>936691.74</v>
          </cell>
          <cell r="K2926">
            <v>0</v>
          </cell>
          <cell r="L2926">
            <v>796187.98</v>
          </cell>
          <cell r="M2926" t="str">
            <v>Energia odnawialna: słoneczna</v>
          </cell>
          <cell r="N2926" t="str">
            <v>Długość nowo wybudowanych lub zmodernizowanych sieci elektroenergetycznych dla odnawialnych źródeł energii</v>
          </cell>
          <cell r="O2926" t="str">
            <v>km</v>
          </cell>
          <cell r="P2926" t="str">
            <v>P</v>
          </cell>
          <cell r="AD2926">
            <v>0</v>
          </cell>
        </row>
        <row r="2927">
          <cell r="E2927" t="str">
            <v>RPWM.04.01.00-28-0447/16</v>
          </cell>
          <cell r="F2927" t="str">
            <v xml:space="preserve">Gmina Miejska Bartoszyce </v>
          </cell>
          <cell r="G2927" t="str">
            <v>Zarejestrowany</v>
          </cell>
          <cell r="H2927" t="str">
            <v>Inwestycje w odnawialne źródła energii w Gminie Miejskiej Bartoszyce</v>
          </cell>
          <cell r="I2927">
            <v>936691.74</v>
          </cell>
          <cell r="J2927">
            <v>936691.74</v>
          </cell>
          <cell r="K2927">
            <v>0</v>
          </cell>
          <cell r="L2927">
            <v>796187.98</v>
          </cell>
          <cell r="M2927" t="str">
            <v>Energia odnawialna: słoneczna</v>
          </cell>
          <cell r="N2927" t="str">
            <v>Dodatkowa zdolność wytwarzania energii cieplnej ze źródeł odnawialnych</v>
          </cell>
          <cell r="O2927" t="str">
            <v>MWt</v>
          </cell>
          <cell r="P2927" t="str">
            <v>P</v>
          </cell>
          <cell r="AD2927">
            <v>0</v>
          </cell>
        </row>
        <row r="2928">
          <cell r="E2928" t="str">
            <v>RPWM.04.01.00-28-0447/16</v>
          </cell>
          <cell r="F2928" t="str">
            <v xml:space="preserve">Gmina Miejska Bartoszyce </v>
          </cell>
          <cell r="G2928" t="str">
            <v>Zarejestrowany</v>
          </cell>
          <cell r="H2928" t="str">
            <v>Inwestycje w odnawialne źródła energii w Gminie Miejskiej Bartoszyce</v>
          </cell>
          <cell r="I2928">
            <v>936691.74</v>
          </cell>
          <cell r="J2928">
            <v>936691.74</v>
          </cell>
          <cell r="K2928">
            <v>0</v>
          </cell>
          <cell r="L2928">
            <v>796187.98</v>
          </cell>
          <cell r="M2928" t="str">
            <v>Energia odnawialna: słoneczna</v>
          </cell>
          <cell r="N2928" t="str">
            <v>Dodatkowa zdolność wytwarzania energii elektrycznej ze źródeł odnawialnych</v>
          </cell>
          <cell r="O2928" t="str">
            <v>MWe</v>
          </cell>
          <cell r="P2928" t="str">
            <v>P</v>
          </cell>
          <cell r="U2928">
            <v>0.14000000000000001</v>
          </cell>
          <cell r="V2928">
            <v>0.14000000000000001</v>
          </cell>
          <cell r="AD2928">
            <v>0.14000000000000001</v>
          </cell>
        </row>
        <row r="2929">
          <cell r="E2929" t="str">
            <v>RPWM.04.01.00-28-0447/16</v>
          </cell>
          <cell r="F2929" t="str">
            <v xml:space="preserve">Gmina Miejska Bartoszyce </v>
          </cell>
          <cell r="G2929" t="str">
            <v>Zarejestrowany</v>
          </cell>
          <cell r="H2929" t="str">
            <v>Inwestycje w odnawialne źródła energii w Gminie Miejskiej Bartoszyce</v>
          </cell>
          <cell r="I2929">
            <v>936691.74</v>
          </cell>
          <cell r="J2929">
            <v>936691.74</v>
          </cell>
          <cell r="K2929">
            <v>0</v>
          </cell>
          <cell r="L2929">
            <v>796187.98</v>
          </cell>
          <cell r="M2929" t="str">
            <v>Energia odnawialna: słoneczna</v>
          </cell>
          <cell r="N2929" t="str">
            <v>Dodatkowa zdolność wytwarzania energii ze źródeł odnawialnych</v>
          </cell>
          <cell r="O2929" t="str">
            <v>MW</v>
          </cell>
          <cell r="P2929" t="str">
            <v>P</v>
          </cell>
          <cell r="U2929">
            <v>0.14000000000000001</v>
          </cell>
          <cell r="V2929">
            <v>0.14000000000000001</v>
          </cell>
          <cell r="AD2929">
            <v>0.14000000000000001</v>
          </cell>
        </row>
        <row r="2930">
          <cell r="E2930" t="str">
            <v>RPWM.04.01.00-28-0447/16</v>
          </cell>
          <cell r="F2930" t="str">
            <v xml:space="preserve">Gmina Miejska Bartoszyce </v>
          </cell>
          <cell r="G2930" t="str">
            <v>Zarejestrowany</v>
          </cell>
          <cell r="H2930" t="str">
            <v>Inwestycje w odnawialne źródła energii w Gminie Miejskiej Bartoszyce</v>
          </cell>
          <cell r="I2930">
            <v>936691.74</v>
          </cell>
          <cell r="J2930">
            <v>936691.74</v>
          </cell>
          <cell r="K2930">
            <v>0</v>
          </cell>
          <cell r="L2930">
            <v>796187.98</v>
          </cell>
          <cell r="M2930" t="str">
            <v>Energia odnawialna: słoneczna</v>
          </cell>
          <cell r="N2930" t="str">
            <v>Liczba jednostek wytwarzania energii cieplnej z OZE</v>
          </cell>
          <cell r="O2930" t="str">
            <v>szt.</v>
          </cell>
          <cell r="P2930" t="str">
            <v>P</v>
          </cell>
          <cell r="AD2930">
            <v>0</v>
          </cell>
        </row>
        <row r="2931">
          <cell r="E2931" t="str">
            <v>RPWM.04.01.00-28-0447/16</v>
          </cell>
          <cell r="F2931" t="str">
            <v xml:space="preserve">Gmina Miejska Bartoszyce </v>
          </cell>
          <cell r="G2931" t="str">
            <v>Zarejestrowany</v>
          </cell>
          <cell r="H2931" t="str">
            <v>Inwestycje w odnawialne źródła energii w Gminie Miejskiej Bartoszyce</v>
          </cell>
          <cell r="I2931">
            <v>936691.74</v>
          </cell>
          <cell r="J2931">
            <v>936691.74</v>
          </cell>
          <cell r="K2931">
            <v>0</v>
          </cell>
          <cell r="L2931">
            <v>796187.98</v>
          </cell>
          <cell r="M2931" t="str">
            <v>Energia odnawialna: słoneczna</v>
          </cell>
          <cell r="N2931" t="str">
            <v>Liczba jednostek wytwarzania energii elektrycznej z OZE</v>
          </cell>
          <cell r="O2931" t="str">
            <v>szt.</v>
          </cell>
          <cell r="P2931" t="str">
            <v>P</v>
          </cell>
          <cell r="U2931">
            <v>7</v>
          </cell>
          <cell r="V2931">
            <v>7</v>
          </cell>
          <cell r="AD2931">
            <v>7</v>
          </cell>
        </row>
        <row r="2932">
          <cell r="E2932" t="str">
            <v>RPWM.04.01.00-28-0447/16</v>
          </cell>
          <cell r="F2932" t="str">
            <v xml:space="preserve">Gmina Miejska Bartoszyce </v>
          </cell>
          <cell r="G2932" t="str">
            <v>Zarejestrowany</v>
          </cell>
          <cell r="H2932" t="str">
            <v>Inwestycje w odnawialne źródła energii w Gminie Miejskiej Bartoszyce</v>
          </cell>
          <cell r="I2932">
            <v>936691.74</v>
          </cell>
          <cell r="J2932">
            <v>936691.74</v>
          </cell>
          <cell r="K2932">
            <v>0</v>
          </cell>
          <cell r="L2932">
            <v>796187.98</v>
          </cell>
          <cell r="M2932" t="str">
            <v>Energia odnawialna: słoneczna</v>
          </cell>
          <cell r="N2932" t="str">
            <v>Liczba przebudowanych jednostek wytwarzania energii cieplnej z OZE</v>
          </cell>
          <cell r="O2932" t="str">
            <v>szt.</v>
          </cell>
          <cell r="P2932" t="str">
            <v>P</v>
          </cell>
          <cell r="AD2932">
            <v>0</v>
          </cell>
        </row>
        <row r="2933">
          <cell r="E2933" t="str">
            <v>RPWM.04.01.00-28-0447/16</v>
          </cell>
          <cell r="F2933" t="str">
            <v xml:space="preserve">Gmina Miejska Bartoszyce </v>
          </cell>
          <cell r="G2933" t="str">
            <v>Zarejestrowany</v>
          </cell>
          <cell r="H2933" t="str">
            <v>Inwestycje w odnawialne źródła energii w Gminie Miejskiej Bartoszyce</v>
          </cell>
          <cell r="I2933">
            <v>936691.74</v>
          </cell>
          <cell r="J2933">
            <v>936691.74</v>
          </cell>
          <cell r="K2933">
            <v>0</v>
          </cell>
          <cell r="L2933">
            <v>796187.98</v>
          </cell>
          <cell r="M2933" t="str">
            <v>Energia odnawialna: słoneczna</v>
          </cell>
          <cell r="N2933" t="str">
            <v>Liczba przebudowanych jednostek wytwarzania energii elektrycznej i cieplnej w ramach kogeneracji</v>
          </cell>
          <cell r="O2933" t="str">
            <v>szt.</v>
          </cell>
          <cell r="P2933" t="str">
            <v>P</v>
          </cell>
          <cell r="AD2933">
            <v>0</v>
          </cell>
        </row>
        <row r="2934">
          <cell r="E2934" t="str">
            <v>RPWM.04.01.00-28-0447/16</v>
          </cell>
          <cell r="F2934" t="str">
            <v xml:space="preserve">Gmina Miejska Bartoszyce </v>
          </cell>
          <cell r="G2934" t="str">
            <v>Zarejestrowany</v>
          </cell>
          <cell r="H2934" t="str">
            <v>Inwestycje w odnawialne źródła energii w Gminie Miejskiej Bartoszyce</v>
          </cell>
          <cell r="I2934">
            <v>936691.74</v>
          </cell>
          <cell r="J2934">
            <v>936691.74</v>
          </cell>
          <cell r="K2934">
            <v>0</v>
          </cell>
          <cell r="L2934">
            <v>796187.98</v>
          </cell>
          <cell r="M2934" t="str">
            <v>Energia odnawialna: słoneczna</v>
          </cell>
          <cell r="N2934" t="str">
            <v>Liczba przebudowanych jednostek wytwarzania energii elektrycznej z OZE</v>
          </cell>
          <cell r="O2934" t="str">
            <v>szt.</v>
          </cell>
          <cell r="P2934" t="str">
            <v>P</v>
          </cell>
          <cell r="AD2934">
            <v>0</v>
          </cell>
        </row>
        <row r="2935">
          <cell r="E2935" t="str">
            <v>RPWM.04.01.00-28-0447/16</v>
          </cell>
          <cell r="F2935" t="str">
            <v xml:space="preserve">Gmina Miejska Bartoszyce </v>
          </cell>
          <cell r="G2935" t="str">
            <v>Zarejestrowany</v>
          </cell>
          <cell r="H2935" t="str">
            <v>Inwestycje w odnawialne źródła energii w Gminie Miejskiej Bartoszyce</v>
          </cell>
          <cell r="I2935">
            <v>936691.74</v>
          </cell>
          <cell r="J2935">
            <v>936691.74</v>
          </cell>
          <cell r="K2935">
            <v>0</v>
          </cell>
          <cell r="L2935">
            <v>796187.98</v>
          </cell>
          <cell r="M2935" t="str">
            <v>Energia odnawialna: słoneczna</v>
          </cell>
          <cell r="N2935" t="str">
            <v>Liczba przedsiębiorstw otrzymujących wsparcie</v>
          </cell>
          <cell r="O2935" t="str">
            <v>przedsiębiorstwa</v>
          </cell>
          <cell r="P2935" t="str">
            <v>P</v>
          </cell>
          <cell r="AD2935">
            <v>0</v>
          </cell>
        </row>
        <row r="2936">
          <cell r="E2936" t="str">
            <v>RPWM.04.01.00-28-0447/16</v>
          </cell>
          <cell r="F2936" t="str">
            <v xml:space="preserve">Gmina Miejska Bartoszyce </v>
          </cell>
          <cell r="G2936" t="str">
            <v>Zarejestrowany</v>
          </cell>
          <cell r="H2936" t="str">
            <v>Inwestycje w odnawialne źródła energii w Gminie Miejskiej Bartoszyce</v>
          </cell>
          <cell r="I2936">
            <v>936691.74</v>
          </cell>
          <cell r="J2936">
            <v>936691.74</v>
          </cell>
          <cell r="K2936">
            <v>0</v>
          </cell>
          <cell r="L2936">
            <v>796187.98</v>
          </cell>
          <cell r="M2936" t="str">
            <v>Energia odnawialna: słoneczna</v>
          </cell>
          <cell r="N2936" t="str">
            <v>Liczba wybudowanych jednostek wytwarzania energii cieplnej z OZE</v>
          </cell>
          <cell r="O2936" t="str">
            <v>szt.</v>
          </cell>
          <cell r="P2936" t="str">
            <v>P</v>
          </cell>
          <cell r="AD2936">
            <v>0</v>
          </cell>
        </row>
        <row r="2937">
          <cell r="E2937" t="str">
            <v>RPWM.04.01.00-28-0447/16</v>
          </cell>
          <cell r="F2937" t="str">
            <v xml:space="preserve">Gmina Miejska Bartoszyce </v>
          </cell>
          <cell r="G2937" t="str">
            <v>Zarejestrowany</v>
          </cell>
          <cell r="H2937" t="str">
            <v>Inwestycje w odnawialne źródła energii w Gminie Miejskiej Bartoszyce</v>
          </cell>
          <cell r="I2937">
            <v>936691.74</v>
          </cell>
          <cell r="J2937">
            <v>936691.74</v>
          </cell>
          <cell r="K2937">
            <v>0</v>
          </cell>
          <cell r="L2937">
            <v>796187.98</v>
          </cell>
          <cell r="M2937" t="str">
            <v>Energia odnawialna: słoneczna</v>
          </cell>
          <cell r="N2937" t="str">
            <v>Liczba wybudowanych jednostek wytwarzania energii elektrycznej i cieplnej w ramach kogeneracji</v>
          </cell>
          <cell r="O2937" t="str">
            <v>szt.</v>
          </cell>
          <cell r="P2937" t="str">
            <v>P</v>
          </cell>
          <cell r="AD2937">
            <v>0</v>
          </cell>
        </row>
        <row r="2938">
          <cell r="E2938" t="str">
            <v>RPWM.04.01.00-28-0447/16</v>
          </cell>
          <cell r="F2938" t="str">
            <v xml:space="preserve">Gmina Miejska Bartoszyce </v>
          </cell>
          <cell r="G2938" t="str">
            <v>Zarejestrowany</v>
          </cell>
          <cell r="H2938" t="str">
            <v>Inwestycje w odnawialne źródła energii w Gminie Miejskiej Bartoszyce</v>
          </cell>
          <cell r="I2938">
            <v>936691.74</v>
          </cell>
          <cell r="J2938">
            <v>936691.74</v>
          </cell>
          <cell r="K2938">
            <v>0</v>
          </cell>
          <cell r="L2938">
            <v>796187.98</v>
          </cell>
          <cell r="M2938" t="str">
            <v>Energia odnawialna: słoneczna</v>
          </cell>
          <cell r="N2938" t="str">
            <v>Liczba wybudowanych jednostek wytwarzania energii elektrycznej z OZE</v>
          </cell>
          <cell r="O2938" t="str">
            <v>szt.</v>
          </cell>
          <cell r="P2938" t="str">
            <v>P</v>
          </cell>
          <cell r="U2938">
            <v>7</v>
          </cell>
          <cell r="V2938">
            <v>7</v>
          </cell>
          <cell r="AD2938">
            <v>7</v>
          </cell>
        </row>
        <row r="2939">
          <cell r="E2939" t="str">
            <v>RPWM.04.01.00-28-0447/16</v>
          </cell>
          <cell r="F2939" t="str">
            <v xml:space="preserve">Gmina Miejska Bartoszyce </v>
          </cell>
          <cell r="G2939" t="str">
            <v>Zarejestrowany</v>
          </cell>
          <cell r="H2939" t="str">
            <v>Inwestycje w odnawialne źródła energii w Gminie Miejskiej Bartoszyce</v>
          </cell>
          <cell r="I2939">
            <v>936691.74</v>
          </cell>
          <cell r="J2939">
            <v>936691.74</v>
          </cell>
          <cell r="K2939">
            <v>0</v>
          </cell>
          <cell r="L2939">
            <v>796187.98</v>
          </cell>
          <cell r="M2939" t="str">
            <v>Energia odnawialna: słoneczna</v>
          </cell>
          <cell r="N2939" t="str">
            <v>Produkcja energii cieplnej z nowo wybudowanych/nowych mocy wytwórczych instalacji wykorzystujących OZE</v>
          </cell>
          <cell r="O2939" t="str">
            <v>MWht/rok</v>
          </cell>
          <cell r="P2939" t="str">
            <v>R</v>
          </cell>
          <cell r="AD2939">
            <v>0</v>
          </cell>
        </row>
        <row r="2940">
          <cell r="E2940" t="str">
            <v>RPWM.04.01.00-28-0447/16</v>
          </cell>
          <cell r="F2940" t="str">
            <v xml:space="preserve">Gmina Miejska Bartoszyce </v>
          </cell>
          <cell r="G2940" t="str">
            <v>Zarejestrowany</v>
          </cell>
          <cell r="H2940" t="str">
            <v>Inwestycje w odnawialne źródła energii w Gminie Miejskiej Bartoszyce</v>
          </cell>
          <cell r="I2940">
            <v>936691.74</v>
          </cell>
          <cell r="J2940">
            <v>936691.74</v>
          </cell>
          <cell r="K2940">
            <v>0</v>
          </cell>
          <cell r="L2940">
            <v>796187.98</v>
          </cell>
          <cell r="M2940" t="str">
            <v>Energia odnawialna: słoneczna</v>
          </cell>
          <cell r="N2940" t="str">
            <v>Produkcja energii elektrycznej z nowo wybudowanych/nowych mocy wytwórczych instalacji wykorzystujących OZE</v>
          </cell>
          <cell r="O2940" t="str">
            <v>MWhe/rok</v>
          </cell>
          <cell r="P2940" t="str">
            <v>R</v>
          </cell>
          <cell r="U2940">
            <v>0</v>
          </cell>
          <cell r="V2940">
            <v>119.76</v>
          </cell>
          <cell r="AD2940">
            <v>119.76</v>
          </cell>
        </row>
        <row r="2941">
          <cell r="E2941" t="str">
            <v>RPWM.04.01.00-28-0447/16</v>
          </cell>
          <cell r="F2941" t="str">
            <v xml:space="preserve">Gmina Miejska Bartoszyce </v>
          </cell>
          <cell r="G2941" t="str">
            <v>Zarejestrowany</v>
          </cell>
          <cell r="H2941" t="str">
            <v>Inwestycje w odnawialne źródła energii w Gminie Miejskiej Bartoszyce</v>
          </cell>
          <cell r="I2941">
            <v>936691.74</v>
          </cell>
          <cell r="J2941">
            <v>936691.74</v>
          </cell>
          <cell r="K2941">
            <v>0</v>
          </cell>
          <cell r="L2941">
            <v>796187.98</v>
          </cell>
          <cell r="M2941" t="str">
            <v>Energia odnawialna: słoneczna</v>
          </cell>
          <cell r="N2941" t="str">
            <v>Szacowany spadek emisji gazów cieplarnianych</v>
          </cell>
          <cell r="O2941" t="str">
            <v>Mg CO2</v>
          </cell>
          <cell r="P2941" t="str">
            <v>P</v>
          </cell>
          <cell r="U2941">
            <v>0</v>
          </cell>
          <cell r="V2941">
            <v>20.83</v>
          </cell>
          <cell r="AD2941">
            <v>20.83</v>
          </cell>
        </row>
        <row r="2942">
          <cell r="E2942" t="str">
            <v>RPWM.04.01.00-28-0447/16</v>
          </cell>
          <cell r="F2942" t="str">
            <v xml:space="preserve">Gmina Miejska Bartoszyce </v>
          </cell>
          <cell r="G2942" t="str">
            <v>Zarejestrowany</v>
          </cell>
          <cell r="H2942" t="str">
            <v>Inwestycje w odnawialne źródła energii w Gminie Miejskiej Bartoszyce</v>
          </cell>
          <cell r="I2942">
            <v>936691.74</v>
          </cell>
          <cell r="J2942">
            <v>936691.74</v>
          </cell>
          <cell r="K2942">
            <v>0</v>
          </cell>
          <cell r="L2942">
            <v>796187.98</v>
          </cell>
          <cell r="M2942" t="str">
            <v>Energia odnawialna: słoneczna</v>
          </cell>
          <cell r="N2942" t="str">
            <v>Wzrost zatrudnienia we wspieranych przedsiębiorstwach O/K/M</v>
          </cell>
          <cell r="O2942" t="str">
            <v>EPC</v>
          </cell>
          <cell r="P2942" t="str">
            <v>P</v>
          </cell>
          <cell r="AD2942">
            <v>0</v>
          </cell>
        </row>
        <row r="2943">
          <cell r="E2943" t="str">
            <v>RPWM.04.01.00-28-0448/16</v>
          </cell>
          <cell r="F2943" t="str">
            <v>PV Gródki Spółka z ograniczoną odpowiedzialnością</v>
          </cell>
          <cell r="G2943" t="str">
            <v>Zarejestrowany</v>
          </cell>
          <cell r="H2943" t="str">
            <v>Budowa elektrowni fotowoltaicznej w miejscowości Gródki - ETAP I</v>
          </cell>
          <cell r="I2943">
            <v>5980115.2300000004</v>
          </cell>
          <cell r="J2943">
            <v>4861882.3</v>
          </cell>
          <cell r="K2943">
            <v>1118232.93</v>
          </cell>
          <cell r="L2943">
            <v>3014853.21</v>
          </cell>
          <cell r="M2943" t="str">
            <v>Energia odnawialna: słoneczna</v>
          </cell>
          <cell r="N2943" t="str">
            <v>Długość nowo wybudowanych lub zmodernizowanych sieci elektroenergetycznych dla odnawialnych źródeł energii</v>
          </cell>
          <cell r="O2943" t="str">
            <v>km</v>
          </cell>
          <cell r="P2943" t="str">
            <v>P</v>
          </cell>
          <cell r="AD2943">
            <v>0</v>
          </cell>
        </row>
        <row r="2944">
          <cell r="E2944" t="str">
            <v>RPWM.04.01.00-28-0448/16</v>
          </cell>
          <cell r="F2944" t="str">
            <v>PV Gródki Spółka z ograniczoną odpowiedzialnością</v>
          </cell>
          <cell r="G2944" t="str">
            <v>Zarejestrowany</v>
          </cell>
          <cell r="H2944" t="str">
            <v>Budowa elektrowni fotowoltaicznej w miejscowości Gródki - ETAP I</v>
          </cell>
          <cell r="I2944">
            <v>5980115.2300000004</v>
          </cell>
          <cell r="J2944">
            <v>4861882.3</v>
          </cell>
          <cell r="K2944">
            <v>1118232.93</v>
          </cell>
          <cell r="L2944">
            <v>3014853.21</v>
          </cell>
          <cell r="M2944" t="str">
            <v>Energia odnawialna: słoneczna</v>
          </cell>
          <cell r="N2944" t="str">
            <v>Dodatkowa zdolność wytwarzania energii cieplnej ze źródeł odnawialnych</v>
          </cell>
          <cell r="O2944" t="str">
            <v>MWt</v>
          </cell>
          <cell r="P2944" t="str">
            <v>P</v>
          </cell>
          <cell r="AD2944">
            <v>0</v>
          </cell>
        </row>
        <row r="2945">
          <cell r="E2945" t="str">
            <v>RPWM.04.01.00-28-0448/16</v>
          </cell>
          <cell r="F2945" t="str">
            <v>PV Gródki Spółka z ograniczoną odpowiedzialnością</v>
          </cell>
          <cell r="G2945" t="str">
            <v>Zarejestrowany</v>
          </cell>
          <cell r="H2945" t="str">
            <v>Budowa elektrowni fotowoltaicznej w miejscowości Gródki - ETAP I</v>
          </cell>
          <cell r="I2945">
            <v>5980115.2300000004</v>
          </cell>
          <cell r="J2945">
            <v>4861882.3</v>
          </cell>
          <cell r="K2945">
            <v>1118232.93</v>
          </cell>
          <cell r="L2945">
            <v>3014853.21</v>
          </cell>
          <cell r="M2945" t="str">
            <v>Energia odnawialna: słoneczna</v>
          </cell>
          <cell r="N2945" t="str">
            <v>Dodatkowa zdolność wytwarzania energii elektrycznej ze źródeł odnawialnych</v>
          </cell>
          <cell r="O2945" t="str">
            <v>MWe</v>
          </cell>
          <cell r="P2945" t="str">
            <v>P</v>
          </cell>
          <cell r="U2945">
            <v>1.1200000000000001</v>
          </cell>
          <cell r="V2945">
            <v>1.1200000000000001</v>
          </cell>
          <cell r="AD2945">
            <v>1.1200000000000001</v>
          </cell>
        </row>
        <row r="2946">
          <cell r="E2946" t="str">
            <v>RPWM.04.01.00-28-0448/16</v>
          </cell>
          <cell r="F2946" t="str">
            <v>PV Gródki Spółka z ograniczoną odpowiedzialnością</v>
          </cell>
          <cell r="G2946" t="str">
            <v>Zarejestrowany</v>
          </cell>
          <cell r="H2946" t="str">
            <v>Budowa elektrowni fotowoltaicznej w miejscowości Gródki - ETAP I</v>
          </cell>
          <cell r="I2946">
            <v>5980115.2300000004</v>
          </cell>
          <cell r="J2946">
            <v>4861882.3</v>
          </cell>
          <cell r="K2946">
            <v>1118232.93</v>
          </cell>
          <cell r="L2946">
            <v>3014853.21</v>
          </cell>
          <cell r="M2946" t="str">
            <v>Energia odnawialna: słoneczna</v>
          </cell>
          <cell r="N2946" t="str">
            <v>Dodatkowa zdolność wytwarzania energii ze źródeł odnawialnych</v>
          </cell>
          <cell r="O2946" t="str">
            <v>MW</v>
          </cell>
          <cell r="P2946" t="str">
            <v>P</v>
          </cell>
          <cell r="U2946">
            <v>1.1200000000000001</v>
          </cell>
          <cell r="V2946">
            <v>1.1200000000000001</v>
          </cell>
          <cell r="AD2946">
            <v>1.1200000000000001</v>
          </cell>
        </row>
        <row r="2947">
          <cell r="E2947" t="str">
            <v>RPWM.04.01.00-28-0448/16</v>
          </cell>
          <cell r="F2947" t="str">
            <v>PV Gródki Spółka z ograniczoną odpowiedzialnością</v>
          </cell>
          <cell r="G2947" t="str">
            <v>Zarejestrowany</v>
          </cell>
          <cell r="H2947" t="str">
            <v>Budowa elektrowni fotowoltaicznej w miejscowości Gródki - ETAP I</v>
          </cell>
          <cell r="I2947">
            <v>5980115.2300000004</v>
          </cell>
          <cell r="J2947">
            <v>4861882.3</v>
          </cell>
          <cell r="K2947">
            <v>1118232.93</v>
          </cell>
          <cell r="L2947">
            <v>3014853.21</v>
          </cell>
          <cell r="M2947" t="str">
            <v>Energia odnawialna: słoneczna</v>
          </cell>
          <cell r="N2947" t="str">
            <v>Liczba jednostek wytwarzania energii cieplnej z OZE</v>
          </cell>
          <cell r="O2947" t="str">
            <v>szt.</v>
          </cell>
          <cell r="P2947" t="str">
            <v>P</v>
          </cell>
          <cell r="AD2947">
            <v>0</v>
          </cell>
        </row>
        <row r="2948">
          <cell r="E2948" t="str">
            <v>RPWM.04.01.00-28-0448/16</v>
          </cell>
          <cell r="F2948" t="str">
            <v>PV Gródki Spółka z ograniczoną odpowiedzialnością</v>
          </cell>
          <cell r="G2948" t="str">
            <v>Zarejestrowany</v>
          </cell>
          <cell r="H2948" t="str">
            <v>Budowa elektrowni fotowoltaicznej w miejscowości Gródki - ETAP I</v>
          </cell>
          <cell r="I2948">
            <v>5980115.2300000004</v>
          </cell>
          <cell r="J2948">
            <v>4861882.3</v>
          </cell>
          <cell r="K2948">
            <v>1118232.93</v>
          </cell>
          <cell r="L2948">
            <v>3014853.21</v>
          </cell>
          <cell r="M2948" t="str">
            <v>Energia odnawialna: słoneczna</v>
          </cell>
          <cell r="N2948" t="str">
            <v>Liczba jednostek wytwarzania energii elektrycznej z OZE</v>
          </cell>
          <cell r="O2948" t="str">
            <v>szt.</v>
          </cell>
          <cell r="P2948" t="str">
            <v>P</v>
          </cell>
          <cell r="U2948">
            <v>1</v>
          </cell>
          <cell r="V2948">
            <v>1</v>
          </cell>
          <cell r="AD2948">
            <v>1</v>
          </cell>
        </row>
        <row r="2949">
          <cell r="E2949" t="str">
            <v>RPWM.04.01.00-28-0448/16</v>
          </cell>
          <cell r="F2949" t="str">
            <v>PV Gródki Spółka z ograniczoną odpowiedzialnością</v>
          </cell>
          <cell r="G2949" t="str">
            <v>Zarejestrowany</v>
          </cell>
          <cell r="H2949" t="str">
            <v>Budowa elektrowni fotowoltaicznej w miejscowości Gródki - ETAP I</v>
          </cell>
          <cell r="I2949">
            <v>5980115.2300000004</v>
          </cell>
          <cell r="J2949">
            <v>4861882.3</v>
          </cell>
          <cell r="K2949">
            <v>1118232.93</v>
          </cell>
          <cell r="L2949">
            <v>3014853.21</v>
          </cell>
          <cell r="M2949" t="str">
            <v>Energia odnawialna: słoneczna</v>
          </cell>
          <cell r="N2949" t="str">
            <v>Liczba przebudowanych jednostek wytwarzania energii cieplnej z OZE</v>
          </cell>
          <cell r="O2949" t="str">
            <v>szt.</v>
          </cell>
          <cell r="P2949" t="str">
            <v>P</v>
          </cell>
          <cell r="AD2949">
            <v>0</v>
          </cell>
        </row>
        <row r="2950">
          <cell r="E2950" t="str">
            <v>RPWM.04.01.00-28-0448/16</v>
          </cell>
          <cell r="F2950" t="str">
            <v>PV Gródki Spółka z ograniczoną odpowiedzialnością</v>
          </cell>
          <cell r="G2950" t="str">
            <v>Zarejestrowany</v>
          </cell>
          <cell r="H2950" t="str">
            <v>Budowa elektrowni fotowoltaicznej w miejscowości Gródki - ETAP I</v>
          </cell>
          <cell r="I2950">
            <v>5980115.2300000004</v>
          </cell>
          <cell r="J2950">
            <v>4861882.3</v>
          </cell>
          <cell r="K2950">
            <v>1118232.93</v>
          </cell>
          <cell r="L2950">
            <v>3014853.21</v>
          </cell>
          <cell r="M2950" t="str">
            <v>Energia odnawialna: słoneczna</v>
          </cell>
          <cell r="N2950" t="str">
            <v>Liczba przebudowanych jednostek wytwarzania energii elektrycznej i cieplnej w ramach kogeneracji</v>
          </cell>
          <cell r="O2950" t="str">
            <v>szt.</v>
          </cell>
          <cell r="P2950" t="str">
            <v>P</v>
          </cell>
          <cell r="AD2950">
            <v>0</v>
          </cell>
        </row>
        <row r="2951">
          <cell r="E2951" t="str">
            <v>RPWM.04.01.00-28-0448/16</v>
          </cell>
          <cell r="F2951" t="str">
            <v>PV Gródki Spółka z ograniczoną odpowiedzialnością</v>
          </cell>
          <cell r="G2951" t="str">
            <v>Zarejestrowany</v>
          </cell>
          <cell r="H2951" t="str">
            <v>Budowa elektrowni fotowoltaicznej w miejscowości Gródki - ETAP I</v>
          </cell>
          <cell r="I2951">
            <v>5980115.2300000004</v>
          </cell>
          <cell r="J2951">
            <v>4861882.3</v>
          </cell>
          <cell r="K2951">
            <v>1118232.93</v>
          </cell>
          <cell r="L2951">
            <v>3014853.21</v>
          </cell>
          <cell r="M2951" t="str">
            <v>Energia odnawialna: słoneczna</v>
          </cell>
          <cell r="N2951" t="str">
            <v>Liczba przebudowanych jednostek wytwarzania energii elektrycznej z OZE</v>
          </cell>
          <cell r="O2951" t="str">
            <v>szt.</v>
          </cell>
          <cell r="P2951" t="str">
            <v>P</v>
          </cell>
          <cell r="AD2951">
            <v>0</v>
          </cell>
        </row>
        <row r="2952">
          <cell r="E2952" t="str">
            <v>RPWM.04.01.00-28-0448/16</v>
          </cell>
          <cell r="F2952" t="str">
            <v>PV Gródki Spółka z ograniczoną odpowiedzialnością</v>
          </cell>
          <cell r="G2952" t="str">
            <v>Zarejestrowany</v>
          </cell>
          <cell r="H2952" t="str">
            <v>Budowa elektrowni fotowoltaicznej w miejscowości Gródki - ETAP I</v>
          </cell>
          <cell r="I2952">
            <v>5980115.2300000004</v>
          </cell>
          <cell r="J2952">
            <v>4861882.3</v>
          </cell>
          <cell r="K2952">
            <v>1118232.93</v>
          </cell>
          <cell r="L2952">
            <v>3014853.21</v>
          </cell>
          <cell r="M2952" t="str">
            <v>Energia odnawialna: słoneczna</v>
          </cell>
          <cell r="N2952" t="str">
            <v>Liczba przedsiębiorstw otrzymujących wsparcie</v>
          </cell>
          <cell r="O2952" t="str">
            <v>przedsiębiorstwa</v>
          </cell>
          <cell r="P2952" t="str">
            <v>P</v>
          </cell>
          <cell r="U2952">
            <v>1</v>
          </cell>
          <cell r="V2952">
            <v>1</v>
          </cell>
          <cell r="AD2952">
            <v>1</v>
          </cell>
        </row>
        <row r="2953">
          <cell r="E2953" t="str">
            <v>RPWM.04.01.00-28-0448/16</v>
          </cell>
          <cell r="F2953" t="str">
            <v>PV Gródki Spółka z ograniczoną odpowiedzialnością</v>
          </cell>
          <cell r="G2953" t="str">
            <v>Zarejestrowany</v>
          </cell>
          <cell r="H2953" t="str">
            <v>Budowa elektrowni fotowoltaicznej w miejscowości Gródki - ETAP I</v>
          </cell>
          <cell r="I2953">
            <v>5980115.2300000004</v>
          </cell>
          <cell r="J2953">
            <v>4861882.3</v>
          </cell>
          <cell r="K2953">
            <v>1118232.93</v>
          </cell>
          <cell r="L2953">
            <v>3014853.21</v>
          </cell>
          <cell r="M2953" t="str">
            <v>Energia odnawialna: słoneczna</v>
          </cell>
          <cell r="N2953" t="str">
            <v>Liczba wybudowanych jednostek wytwarzania energii cieplnej z OZE</v>
          </cell>
          <cell r="O2953" t="str">
            <v>szt.</v>
          </cell>
          <cell r="P2953" t="str">
            <v>P</v>
          </cell>
          <cell r="AD2953">
            <v>0</v>
          </cell>
        </row>
        <row r="2954">
          <cell r="E2954" t="str">
            <v>RPWM.04.01.00-28-0448/16</v>
          </cell>
          <cell r="F2954" t="str">
            <v>PV Gródki Spółka z ograniczoną odpowiedzialnością</v>
          </cell>
          <cell r="G2954" t="str">
            <v>Zarejestrowany</v>
          </cell>
          <cell r="H2954" t="str">
            <v>Budowa elektrowni fotowoltaicznej w miejscowości Gródki - ETAP I</v>
          </cell>
          <cell r="I2954">
            <v>5980115.2300000004</v>
          </cell>
          <cell r="J2954">
            <v>4861882.3</v>
          </cell>
          <cell r="K2954">
            <v>1118232.93</v>
          </cell>
          <cell r="L2954">
            <v>3014853.21</v>
          </cell>
          <cell r="M2954" t="str">
            <v>Energia odnawialna: słoneczna</v>
          </cell>
          <cell r="N2954" t="str">
            <v>Liczba wybudowanych jednostek wytwarzania energii elektrycznej i cieplnej w ramach kogeneracji</v>
          </cell>
          <cell r="O2954" t="str">
            <v>szt.</v>
          </cell>
          <cell r="P2954" t="str">
            <v>P</v>
          </cell>
          <cell r="AD2954">
            <v>0</v>
          </cell>
        </row>
        <row r="2955">
          <cell r="E2955" t="str">
            <v>RPWM.04.01.00-28-0448/16</v>
          </cell>
          <cell r="F2955" t="str">
            <v>PV Gródki Spółka z ograniczoną odpowiedzialnością</v>
          </cell>
          <cell r="G2955" t="str">
            <v>Zarejestrowany</v>
          </cell>
          <cell r="H2955" t="str">
            <v>Budowa elektrowni fotowoltaicznej w miejscowości Gródki - ETAP I</v>
          </cell>
          <cell r="I2955">
            <v>5980115.2300000004</v>
          </cell>
          <cell r="J2955">
            <v>4861882.3</v>
          </cell>
          <cell r="K2955">
            <v>1118232.93</v>
          </cell>
          <cell r="L2955">
            <v>3014853.21</v>
          </cell>
          <cell r="M2955" t="str">
            <v>Energia odnawialna: słoneczna</v>
          </cell>
          <cell r="N2955" t="str">
            <v>Liczba wybudowanych jednostek wytwarzania energii elektrycznej z OZE</v>
          </cell>
          <cell r="O2955" t="str">
            <v>szt.</v>
          </cell>
          <cell r="P2955" t="str">
            <v>P</v>
          </cell>
          <cell r="U2955">
            <v>1</v>
          </cell>
          <cell r="V2955">
            <v>1</v>
          </cell>
          <cell r="AD2955">
            <v>1</v>
          </cell>
        </row>
        <row r="2956">
          <cell r="E2956" t="str">
            <v>RPWM.04.01.00-28-0448/16</v>
          </cell>
          <cell r="F2956" t="str">
            <v>PV Gródki Spółka z ograniczoną odpowiedzialnością</v>
          </cell>
          <cell r="G2956" t="str">
            <v>Zarejestrowany</v>
          </cell>
          <cell r="H2956" t="str">
            <v>Budowa elektrowni fotowoltaicznej w miejscowości Gródki - ETAP I</v>
          </cell>
          <cell r="I2956">
            <v>5980115.2300000004</v>
          </cell>
          <cell r="J2956">
            <v>4861882.3</v>
          </cell>
          <cell r="K2956">
            <v>1118232.93</v>
          </cell>
          <cell r="L2956">
            <v>3014853.21</v>
          </cell>
          <cell r="M2956" t="str">
            <v>Energia odnawialna: słoneczna</v>
          </cell>
          <cell r="N2956" t="str">
            <v>Produkcja energii cieplnej z nowo wybudowanych/nowych mocy wytwórczych instalacji wykorzystujących OZE</v>
          </cell>
          <cell r="O2956" t="str">
            <v>MWht/rok</v>
          </cell>
          <cell r="P2956" t="str">
            <v>R</v>
          </cell>
          <cell r="AD2956">
            <v>0</v>
          </cell>
        </row>
        <row r="2957">
          <cell r="E2957" t="str">
            <v>RPWM.04.01.00-28-0448/16</v>
          </cell>
          <cell r="F2957" t="str">
            <v>PV Gródki Spółka z ograniczoną odpowiedzialnością</v>
          </cell>
          <cell r="G2957" t="str">
            <v>Zarejestrowany</v>
          </cell>
          <cell r="H2957" t="str">
            <v>Budowa elektrowni fotowoltaicznej w miejscowości Gródki - ETAP I</v>
          </cell>
          <cell r="I2957">
            <v>5980115.2300000004</v>
          </cell>
          <cell r="J2957">
            <v>4861882.3</v>
          </cell>
          <cell r="K2957">
            <v>1118232.93</v>
          </cell>
          <cell r="L2957">
            <v>3014853.21</v>
          </cell>
          <cell r="M2957" t="str">
            <v>Energia odnawialna: słoneczna</v>
          </cell>
          <cell r="N2957" t="str">
            <v>Produkcja energii elektrycznej z nowo wybudowanych/nowych mocy wytwórczych instalacji wykorzystujących OZE</v>
          </cell>
          <cell r="O2957" t="str">
            <v>MWhe/rok</v>
          </cell>
          <cell r="P2957" t="str">
            <v>R</v>
          </cell>
          <cell r="U2957">
            <v>0</v>
          </cell>
          <cell r="V2957">
            <v>1138.5899999999999</v>
          </cell>
          <cell r="AD2957">
            <v>1138.5899999999999</v>
          </cell>
        </row>
        <row r="2958">
          <cell r="E2958" t="str">
            <v>RPWM.04.01.00-28-0448/16</v>
          </cell>
          <cell r="F2958" t="str">
            <v>PV Gródki Spółka z ograniczoną odpowiedzialnością</v>
          </cell>
          <cell r="G2958" t="str">
            <v>Zarejestrowany</v>
          </cell>
          <cell r="H2958" t="str">
            <v>Budowa elektrowni fotowoltaicznej w miejscowości Gródki - ETAP I</v>
          </cell>
          <cell r="I2958">
            <v>5980115.2300000004</v>
          </cell>
          <cell r="J2958">
            <v>4861882.3</v>
          </cell>
          <cell r="K2958">
            <v>1118232.93</v>
          </cell>
          <cell r="L2958">
            <v>3014853.21</v>
          </cell>
          <cell r="M2958" t="str">
            <v>Energia odnawialna: słoneczna</v>
          </cell>
          <cell r="N2958" t="str">
            <v>Szacowany spadek emisji gazów cieplarnianych</v>
          </cell>
          <cell r="O2958" t="str">
            <v>Mg CO2</v>
          </cell>
          <cell r="P2958" t="str">
            <v>P</v>
          </cell>
          <cell r="U2958">
            <v>477.53</v>
          </cell>
          <cell r="V2958">
            <v>477.53</v>
          </cell>
          <cell r="AD2958">
            <v>477.53</v>
          </cell>
        </row>
        <row r="2959">
          <cell r="E2959" t="str">
            <v>RPWM.04.01.00-28-0448/16</v>
          </cell>
          <cell r="F2959" t="str">
            <v>PV Gródki Spółka z ograniczoną odpowiedzialnością</v>
          </cell>
          <cell r="G2959" t="str">
            <v>Zarejestrowany</v>
          </cell>
          <cell r="H2959" t="str">
            <v>Budowa elektrowni fotowoltaicznej w miejscowości Gródki - ETAP I</v>
          </cell>
          <cell r="I2959">
            <v>5980115.2300000004</v>
          </cell>
          <cell r="J2959">
            <v>4861882.3</v>
          </cell>
          <cell r="K2959">
            <v>1118232.93</v>
          </cell>
          <cell r="L2959">
            <v>3014853.21</v>
          </cell>
          <cell r="M2959" t="str">
            <v>Energia odnawialna: słoneczna</v>
          </cell>
          <cell r="N2959" t="str">
            <v>Wzrost zatrudnienia we wspieranych przedsiębiorstwach O/K/M</v>
          </cell>
          <cell r="O2959" t="str">
            <v>EPC</v>
          </cell>
          <cell r="P2959" t="str">
            <v>P</v>
          </cell>
          <cell r="U2959">
            <v>0</v>
          </cell>
          <cell r="V2959">
            <v>1</v>
          </cell>
          <cell r="AD2959">
            <v>1</v>
          </cell>
        </row>
        <row r="2960">
          <cell r="E2960" t="str">
            <v>RPWM.04.01.00-28-0449/16</v>
          </cell>
          <cell r="F2960" t="str">
            <v>Kozarek Spółka z ograniczoną odpowiedzialnością</v>
          </cell>
          <cell r="G2960" t="str">
            <v>Zarejestrowany</v>
          </cell>
          <cell r="H2960" t="str">
            <v>Budowa elektrowni fotowoltaicznej o mocy 680 kW w miejscowości Nibork</v>
          </cell>
          <cell r="I2960">
            <v>4558145.5999999996</v>
          </cell>
          <cell r="J2960">
            <v>3213771.81</v>
          </cell>
          <cell r="K2960">
            <v>1344373.79</v>
          </cell>
          <cell r="L2960">
            <v>2571017.4500000002</v>
          </cell>
          <cell r="M2960" t="str">
            <v>Energia odnawialna: słoneczna</v>
          </cell>
          <cell r="N2960" t="str">
            <v>Długość nowo wybudowanych lub zmodernizowanych sieci elektroenergetycznych dla odnawialnych źródeł energii</v>
          </cell>
          <cell r="O2960" t="str">
            <v>km</v>
          </cell>
          <cell r="P2960" t="str">
            <v>P</v>
          </cell>
          <cell r="AD2960">
            <v>0</v>
          </cell>
        </row>
        <row r="2961">
          <cell r="E2961" t="str">
            <v>RPWM.04.01.00-28-0449/16</v>
          </cell>
          <cell r="F2961" t="str">
            <v>Kozarek Spółka z ograniczoną odpowiedzialnością</v>
          </cell>
          <cell r="G2961" t="str">
            <v>Zarejestrowany</v>
          </cell>
          <cell r="H2961" t="str">
            <v>Budowa elektrowni fotowoltaicznej o mocy 680 kW w miejscowości Nibork</v>
          </cell>
          <cell r="I2961">
            <v>4558145.5999999996</v>
          </cell>
          <cell r="J2961">
            <v>3213771.81</v>
          </cell>
          <cell r="K2961">
            <v>1344373.79</v>
          </cell>
          <cell r="L2961">
            <v>2571017.4500000002</v>
          </cell>
          <cell r="M2961" t="str">
            <v>Energia odnawialna: słoneczna</v>
          </cell>
          <cell r="N2961" t="str">
            <v>Dodatkowa zdolność wytwarzania energii cieplnej ze źródeł odnawialnych</v>
          </cell>
          <cell r="O2961" t="str">
            <v>MWt</v>
          </cell>
          <cell r="P2961" t="str">
            <v>P</v>
          </cell>
          <cell r="AD2961">
            <v>0</v>
          </cell>
        </row>
        <row r="2962">
          <cell r="E2962" t="str">
            <v>RPWM.04.01.00-28-0449/16</v>
          </cell>
          <cell r="F2962" t="str">
            <v>Kozarek Spółka z ograniczoną odpowiedzialnością</v>
          </cell>
          <cell r="G2962" t="str">
            <v>Zarejestrowany</v>
          </cell>
          <cell r="H2962" t="str">
            <v>Budowa elektrowni fotowoltaicznej o mocy 680 kW w miejscowości Nibork</v>
          </cell>
          <cell r="I2962">
            <v>4558145.5999999996</v>
          </cell>
          <cell r="J2962">
            <v>3213771.81</v>
          </cell>
          <cell r="K2962">
            <v>1344373.79</v>
          </cell>
          <cell r="L2962">
            <v>2571017.4500000002</v>
          </cell>
          <cell r="M2962" t="str">
            <v>Energia odnawialna: słoneczna</v>
          </cell>
          <cell r="N2962" t="str">
            <v>Dodatkowa zdolność wytwarzania energii elektrycznej ze źródeł odnawialnych</v>
          </cell>
          <cell r="O2962" t="str">
            <v>MWe</v>
          </cell>
          <cell r="P2962" t="str">
            <v>P</v>
          </cell>
          <cell r="U2962">
            <v>0.68</v>
          </cell>
          <cell r="V2962">
            <v>0.68</v>
          </cell>
          <cell r="AD2962">
            <v>0.68</v>
          </cell>
        </row>
        <row r="2963">
          <cell r="E2963" t="str">
            <v>RPWM.04.01.00-28-0449/16</v>
          </cell>
          <cell r="F2963" t="str">
            <v>Kozarek Spółka z ograniczoną odpowiedzialnością</v>
          </cell>
          <cell r="G2963" t="str">
            <v>Zarejestrowany</v>
          </cell>
          <cell r="H2963" t="str">
            <v>Budowa elektrowni fotowoltaicznej o mocy 680 kW w miejscowości Nibork</v>
          </cell>
          <cell r="I2963">
            <v>4558145.5999999996</v>
          </cell>
          <cell r="J2963">
            <v>3213771.81</v>
          </cell>
          <cell r="K2963">
            <v>1344373.79</v>
          </cell>
          <cell r="L2963">
            <v>2571017.4500000002</v>
          </cell>
          <cell r="M2963" t="str">
            <v>Energia odnawialna: słoneczna</v>
          </cell>
          <cell r="N2963" t="str">
            <v>Dodatkowa zdolność wytwarzania energii ze źródeł odnawialnych</v>
          </cell>
          <cell r="O2963" t="str">
            <v>MW</v>
          </cell>
          <cell r="P2963" t="str">
            <v>P</v>
          </cell>
          <cell r="U2963">
            <v>0.68</v>
          </cell>
          <cell r="V2963">
            <v>0.68</v>
          </cell>
          <cell r="AD2963">
            <v>0.68</v>
          </cell>
        </row>
        <row r="2964">
          <cell r="E2964" t="str">
            <v>RPWM.04.01.00-28-0449/16</v>
          </cell>
          <cell r="F2964" t="str">
            <v>Kozarek Spółka z ograniczoną odpowiedzialnością</v>
          </cell>
          <cell r="G2964" t="str">
            <v>Zarejestrowany</v>
          </cell>
          <cell r="H2964" t="str">
            <v>Budowa elektrowni fotowoltaicznej o mocy 680 kW w miejscowości Nibork</v>
          </cell>
          <cell r="I2964">
            <v>4558145.5999999996</v>
          </cell>
          <cell r="J2964">
            <v>3213771.81</v>
          </cell>
          <cell r="K2964">
            <v>1344373.79</v>
          </cell>
          <cell r="L2964">
            <v>2571017.4500000002</v>
          </cell>
          <cell r="M2964" t="str">
            <v>Energia odnawialna: słoneczna</v>
          </cell>
          <cell r="N2964" t="str">
            <v>Liczba jednostek wytwarzania energii cieplnej z OZE</v>
          </cell>
          <cell r="O2964" t="str">
            <v>szt.</v>
          </cell>
          <cell r="P2964" t="str">
            <v>P</v>
          </cell>
          <cell r="AD2964">
            <v>0</v>
          </cell>
        </row>
        <row r="2965">
          <cell r="E2965" t="str">
            <v>RPWM.04.01.00-28-0449/16</v>
          </cell>
          <cell r="F2965" t="str">
            <v>Kozarek Spółka z ograniczoną odpowiedzialnością</v>
          </cell>
          <cell r="G2965" t="str">
            <v>Zarejestrowany</v>
          </cell>
          <cell r="H2965" t="str">
            <v>Budowa elektrowni fotowoltaicznej o mocy 680 kW w miejscowości Nibork</v>
          </cell>
          <cell r="I2965">
            <v>4558145.5999999996</v>
          </cell>
          <cell r="J2965">
            <v>3213771.81</v>
          </cell>
          <cell r="K2965">
            <v>1344373.79</v>
          </cell>
          <cell r="L2965">
            <v>2571017.4500000002</v>
          </cell>
          <cell r="M2965" t="str">
            <v>Energia odnawialna: słoneczna</v>
          </cell>
          <cell r="N2965" t="str">
            <v>Liczba jednostek wytwarzania energii elektrycznej z OZE</v>
          </cell>
          <cell r="O2965" t="str">
            <v>szt.</v>
          </cell>
          <cell r="P2965" t="str">
            <v>P</v>
          </cell>
          <cell r="U2965">
            <v>1</v>
          </cell>
          <cell r="V2965">
            <v>1</v>
          </cell>
          <cell r="AD2965">
            <v>1</v>
          </cell>
        </row>
        <row r="2966">
          <cell r="E2966" t="str">
            <v>RPWM.04.01.00-28-0449/16</v>
          </cell>
          <cell r="F2966" t="str">
            <v>Kozarek Spółka z ograniczoną odpowiedzialnością</v>
          </cell>
          <cell r="G2966" t="str">
            <v>Zarejestrowany</v>
          </cell>
          <cell r="H2966" t="str">
            <v>Budowa elektrowni fotowoltaicznej o mocy 680 kW w miejscowości Nibork</v>
          </cell>
          <cell r="I2966">
            <v>4558145.5999999996</v>
          </cell>
          <cell r="J2966">
            <v>3213771.81</v>
          </cell>
          <cell r="K2966">
            <v>1344373.79</v>
          </cell>
          <cell r="L2966">
            <v>2571017.4500000002</v>
          </cell>
          <cell r="M2966" t="str">
            <v>Energia odnawialna: słoneczna</v>
          </cell>
          <cell r="N2966" t="str">
            <v>Liczba przebudowanych jednostek wytwarzania energii cieplnej z OZE</v>
          </cell>
          <cell r="O2966" t="str">
            <v>szt.</v>
          </cell>
          <cell r="P2966" t="str">
            <v>P</v>
          </cell>
          <cell r="AD2966">
            <v>0</v>
          </cell>
        </row>
        <row r="2967">
          <cell r="E2967" t="str">
            <v>RPWM.04.01.00-28-0449/16</v>
          </cell>
          <cell r="F2967" t="str">
            <v>Kozarek Spółka z ograniczoną odpowiedzialnością</v>
          </cell>
          <cell r="G2967" t="str">
            <v>Zarejestrowany</v>
          </cell>
          <cell r="H2967" t="str">
            <v>Budowa elektrowni fotowoltaicznej o mocy 680 kW w miejscowości Nibork</v>
          </cell>
          <cell r="I2967">
            <v>4558145.5999999996</v>
          </cell>
          <cell r="J2967">
            <v>3213771.81</v>
          </cell>
          <cell r="K2967">
            <v>1344373.79</v>
          </cell>
          <cell r="L2967">
            <v>2571017.4500000002</v>
          </cell>
          <cell r="M2967" t="str">
            <v>Energia odnawialna: słoneczna</v>
          </cell>
          <cell r="N2967" t="str">
            <v>Liczba przebudowanych jednostek wytwarzania energii elektrycznej i cieplnej w ramach kogeneracji</v>
          </cell>
          <cell r="O2967" t="str">
            <v>szt.</v>
          </cell>
          <cell r="P2967" t="str">
            <v>P</v>
          </cell>
          <cell r="AD2967">
            <v>0</v>
          </cell>
        </row>
        <row r="2968">
          <cell r="E2968" t="str">
            <v>RPWM.04.01.00-28-0449/16</v>
          </cell>
          <cell r="F2968" t="str">
            <v>Kozarek Spółka z ograniczoną odpowiedzialnością</v>
          </cell>
          <cell r="G2968" t="str">
            <v>Zarejestrowany</v>
          </cell>
          <cell r="H2968" t="str">
            <v>Budowa elektrowni fotowoltaicznej o mocy 680 kW w miejscowości Nibork</v>
          </cell>
          <cell r="I2968">
            <v>4558145.5999999996</v>
          </cell>
          <cell r="J2968">
            <v>3213771.81</v>
          </cell>
          <cell r="K2968">
            <v>1344373.79</v>
          </cell>
          <cell r="L2968">
            <v>2571017.4500000002</v>
          </cell>
          <cell r="M2968" t="str">
            <v>Energia odnawialna: słoneczna</v>
          </cell>
          <cell r="N2968" t="str">
            <v>Liczba przebudowanych jednostek wytwarzania energii elektrycznej z OZE</v>
          </cell>
          <cell r="O2968" t="str">
            <v>szt.</v>
          </cell>
          <cell r="P2968" t="str">
            <v>P</v>
          </cell>
          <cell r="AD2968">
            <v>0</v>
          </cell>
        </row>
        <row r="2969">
          <cell r="E2969" t="str">
            <v>RPWM.04.01.00-28-0449/16</v>
          </cell>
          <cell r="F2969" t="str">
            <v>Kozarek Spółka z ograniczoną odpowiedzialnością</v>
          </cell>
          <cell r="G2969" t="str">
            <v>Zarejestrowany</v>
          </cell>
          <cell r="H2969" t="str">
            <v>Budowa elektrowni fotowoltaicznej o mocy 680 kW w miejscowości Nibork</v>
          </cell>
          <cell r="I2969">
            <v>4558145.5999999996</v>
          </cell>
          <cell r="J2969">
            <v>3213771.81</v>
          </cell>
          <cell r="K2969">
            <v>1344373.79</v>
          </cell>
          <cell r="L2969">
            <v>2571017.4500000002</v>
          </cell>
          <cell r="M2969" t="str">
            <v>Energia odnawialna: słoneczna</v>
          </cell>
          <cell r="N2969" t="str">
            <v>Liczba przedsiębiorstw otrzymujących wsparcie</v>
          </cell>
          <cell r="O2969" t="str">
            <v>przedsiębiorstwa</v>
          </cell>
          <cell r="P2969" t="str">
            <v>P</v>
          </cell>
          <cell r="U2969">
            <v>1</v>
          </cell>
          <cell r="V2969">
            <v>1</v>
          </cell>
          <cell r="AD2969">
            <v>1</v>
          </cell>
        </row>
        <row r="2970">
          <cell r="E2970" t="str">
            <v>RPWM.04.01.00-28-0449/16</v>
          </cell>
          <cell r="F2970" t="str">
            <v>Kozarek Spółka z ograniczoną odpowiedzialnością</v>
          </cell>
          <cell r="G2970" t="str">
            <v>Zarejestrowany</v>
          </cell>
          <cell r="H2970" t="str">
            <v>Budowa elektrowni fotowoltaicznej o mocy 680 kW w miejscowości Nibork</v>
          </cell>
          <cell r="I2970">
            <v>4558145.5999999996</v>
          </cell>
          <cell r="J2970">
            <v>3213771.81</v>
          </cell>
          <cell r="K2970">
            <v>1344373.79</v>
          </cell>
          <cell r="L2970">
            <v>2571017.4500000002</v>
          </cell>
          <cell r="M2970" t="str">
            <v>Energia odnawialna: słoneczna</v>
          </cell>
          <cell r="N2970" t="str">
            <v>Liczba wybudowanych jednostek wytwarzania energii cieplnej z OZE</v>
          </cell>
          <cell r="O2970" t="str">
            <v>szt.</v>
          </cell>
          <cell r="P2970" t="str">
            <v>P</v>
          </cell>
          <cell r="AD2970">
            <v>0</v>
          </cell>
        </row>
        <row r="2971">
          <cell r="E2971" t="str">
            <v>RPWM.04.01.00-28-0449/16</v>
          </cell>
          <cell r="F2971" t="str">
            <v>Kozarek Spółka z ograniczoną odpowiedzialnością</v>
          </cell>
          <cell r="G2971" t="str">
            <v>Zarejestrowany</v>
          </cell>
          <cell r="H2971" t="str">
            <v>Budowa elektrowni fotowoltaicznej o mocy 680 kW w miejscowości Nibork</v>
          </cell>
          <cell r="I2971">
            <v>4558145.5999999996</v>
          </cell>
          <cell r="J2971">
            <v>3213771.81</v>
          </cell>
          <cell r="K2971">
            <v>1344373.79</v>
          </cell>
          <cell r="L2971">
            <v>2571017.4500000002</v>
          </cell>
          <cell r="M2971" t="str">
            <v>Energia odnawialna: słoneczna</v>
          </cell>
          <cell r="N2971" t="str">
            <v>Liczba wybudowanych jednostek wytwarzania energii elektrycznej i cieplnej w ramach kogeneracji</v>
          </cell>
          <cell r="O2971" t="str">
            <v>szt.</v>
          </cell>
          <cell r="P2971" t="str">
            <v>P</v>
          </cell>
          <cell r="AD2971">
            <v>0</v>
          </cell>
        </row>
        <row r="2972">
          <cell r="E2972" t="str">
            <v>RPWM.04.01.00-28-0449/16</v>
          </cell>
          <cell r="F2972" t="str">
            <v>Kozarek Spółka z ograniczoną odpowiedzialnością</v>
          </cell>
          <cell r="G2972" t="str">
            <v>Zarejestrowany</v>
          </cell>
          <cell r="H2972" t="str">
            <v>Budowa elektrowni fotowoltaicznej o mocy 680 kW w miejscowości Nibork</v>
          </cell>
          <cell r="I2972">
            <v>4558145.5999999996</v>
          </cell>
          <cell r="J2972">
            <v>3213771.81</v>
          </cell>
          <cell r="K2972">
            <v>1344373.79</v>
          </cell>
          <cell r="L2972">
            <v>2571017.4500000002</v>
          </cell>
          <cell r="M2972" t="str">
            <v>Energia odnawialna: słoneczna</v>
          </cell>
          <cell r="N2972" t="str">
            <v>Liczba wybudowanych jednostek wytwarzania energii elektrycznej z OZE</v>
          </cell>
          <cell r="O2972" t="str">
            <v>szt.</v>
          </cell>
          <cell r="P2972" t="str">
            <v>P</v>
          </cell>
          <cell r="U2972">
            <v>1</v>
          </cell>
          <cell r="V2972">
            <v>1</v>
          </cell>
          <cell r="AD2972">
            <v>1</v>
          </cell>
        </row>
        <row r="2973">
          <cell r="E2973" t="str">
            <v>RPWM.04.01.00-28-0449/16</v>
          </cell>
          <cell r="F2973" t="str">
            <v>Kozarek Spółka z ograniczoną odpowiedzialnością</v>
          </cell>
          <cell r="G2973" t="str">
            <v>Zarejestrowany</v>
          </cell>
          <cell r="H2973" t="str">
            <v>Budowa elektrowni fotowoltaicznej o mocy 680 kW w miejscowości Nibork</v>
          </cell>
          <cell r="I2973">
            <v>4558145.5999999996</v>
          </cell>
          <cell r="J2973">
            <v>3213771.81</v>
          </cell>
          <cell r="K2973">
            <v>1344373.79</v>
          </cell>
          <cell r="L2973">
            <v>2571017.4500000002</v>
          </cell>
          <cell r="M2973" t="str">
            <v>Energia odnawialna: słoneczna</v>
          </cell>
          <cell r="N2973" t="str">
            <v>Produkcja energii cieplnej z nowo wybudowanych/nowych mocy wytwórczych instalacji wykorzystujących OZE</v>
          </cell>
          <cell r="O2973" t="str">
            <v>MWht/rok</v>
          </cell>
          <cell r="P2973" t="str">
            <v>R</v>
          </cell>
          <cell r="AD2973">
            <v>0</v>
          </cell>
        </row>
        <row r="2974">
          <cell r="E2974" t="str">
            <v>RPWM.04.01.00-28-0449/16</v>
          </cell>
          <cell r="F2974" t="str">
            <v>Kozarek Spółka z ograniczoną odpowiedzialnością</v>
          </cell>
          <cell r="G2974" t="str">
            <v>Zarejestrowany</v>
          </cell>
          <cell r="H2974" t="str">
            <v>Budowa elektrowni fotowoltaicznej o mocy 680 kW w miejscowości Nibork</v>
          </cell>
          <cell r="I2974">
            <v>4558145.5999999996</v>
          </cell>
          <cell r="J2974">
            <v>3213771.81</v>
          </cell>
          <cell r="K2974">
            <v>1344373.79</v>
          </cell>
          <cell r="L2974">
            <v>2571017.4500000002</v>
          </cell>
          <cell r="M2974" t="str">
            <v>Energia odnawialna: słoneczna</v>
          </cell>
          <cell r="N2974" t="str">
            <v>Produkcja energii elektrycznej z nowo wybudowanych/nowych mocy wytwórczych instalacji wykorzystujących OZE</v>
          </cell>
          <cell r="O2974" t="str">
            <v>MWhe/rok</v>
          </cell>
          <cell r="P2974" t="str">
            <v>R</v>
          </cell>
          <cell r="U2974">
            <v>0</v>
          </cell>
          <cell r="V2974">
            <v>598</v>
          </cell>
          <cell r="AD2974">
            <v>598</v>
          </cell>
        </row>
        <row r="2975">
          <cell r="E2975" t="str">
            <v>RPWM.04.01.00-28-0449/16</v>
          </cell>
          <cell r="F2975" t="str">
            <v>Kozarek Spółka z ograniczoną odpowiedzialnością</v>
          </cell>
          <cell r="G2975" t="str">
            <v>Zarejestrowany</v>
          </cell>
          <cell r="H2975" t="str">
            <v>Budowa elektrowni fotowoltaicznej o mocy 680 kW w miejscowości Nibork</v>
          </cell>
          <cell r="I2975">
            <v>4558145.5999999996</v>
          </cell>
          <cell r="J2975">
            <v>3213771.81</v>
          </cell>
          <cell r="K2975">
            <v>1344373.79</v>
          </cell>
          <cell r="L2975">
            <v>2571017.4500000002</v>
          </cell>
          <cell r="M2975" t="str">
            <v>Energia odnawialna: słoneczna</v>
          </cell>
          <cell r="N2975" t="str">
            <v>Szacowany spadek emisji gazów cieplarnianych</v>
          </cell>
          <cell r="O2975" t="str">
            <v>Mg CO2</v>
          </cell>
          <cell r="P2975" t="str">
            <v>P</v>
          </cell>
          <cell r="U2975">
            <v>208</v>
          </cell>
          <cell r="V2975">
            <v>208</v>
          </cell>
          <cell r="AD2975">
            <v>208</v>
          </cell>
        </row>
        <row r="2976">
          <cell r="E2976" t="str">
            <v>RPWM.04.01.00-28-0449/16</v>
          </cell>
          <cell r="F2976" t="str">
            <v>Kozarek Spółka z ograniczoną odpowiedzialnością</v>
          </cell>
          <cell r="G2976" t="str">
            <v>Zarejestrowany</v>
          </cell>
          <cell r="H2976" t="str">
            <v>Budowa elektrowni fotowoltaicznej o mocy 680 kW w miejscowości Nibork</v>
          </cell>
          <cell r="I2976">
            <v>4558145.5999999996</v>
          </cell>
          <cell r="J2976">
            <v>3213771.81</v>
          </cell>
          <cell r="K2976">
            <v>1344373.79</v>
          </cell>
          <cell r="L2976">
            <v>2571017.4500000002</v>
          </cell>
          <cell r="M2976" t="str">
            <v>Energia odnawialna: słoneczna</v>
          </cell>
          <cell r="N2976" t="str">
            <v>Wzrost zatrudnienia we wspieranych przedsiębiorstwach O/K/M</v>
          </cell>
          <cell r="O2976" t="str">
            <v>EPC</v>
          </cell>
          <cell r="P2976" t="str">
            <v>P</v>
          </cell>
          <cell r="AD2976">
            <v>0</v>
          </cell>
        </row>
        <row r="2977">
          <cell r="E2977" t="str">
            <v>RPWM.04.01.00-28-0450/16</v>
          </cell>
          <cell r="F2977" t="str">
            <v>USŁUGI HANDEL PIOTR ZEMSTA</v>
          </cell>
          <cell r="G2977" t="str">
            <v>Zarejestrowany</v>
          </cell>
          <cell r="H2977" t="str">
            <v>Budowa  instalacji fotowoltaicznej przez przedsiębiorstwo Usługi-Handel Piotr Zemsta w Redykajnach.</v>
          </cell>
          <cell r="I2977">
            <v>159400</v>
          </cell>
          <cell r="J2977">
            <v>129186.99</v>
          </cell>
          <cell r="K2977">
            <v>30213.01</v>
          </cell>
          <cell r="L2977">
            <v>109808.94</v>
          </cell>
          <cell r="M2977" t="str">
            <v>Energia odnawialna: słoneczna</v>
          </cell>
          <cell r="N2977" t="str">
            <v>Długość nowo wybudowanych lub zmodernizowanych sieci elektroenergetycznych dla odnawialnych źródeł energii</v>
          </cell>
          <cell r="O2977" t="str">
            <v>km</v>
          </cell>
          <cell r="P2977" t="str">
            <v>P</v>
          </cell>
          <cell r="U2977">
            <v>0</v>
          </cell>
          <cell r="V2977">
            <v>0</v>
          </cell>
          <cell r="AD2977">
            <v>0</v>
          </cell>
        </row>
        <row r="2978">
          <cell r="E2978" t="str">
            <v>RPWM.04.01.00-28-0450/16</v>
          </cell>
          <cell r="F2978" t="str">
            <v>USŁUGI HANDEL PIOTR ZEMSTA</v>
          </cell>
          <cell r="G2978" t="str">
            <v>Zarejestrowany</v>
          </cell>
          <cell r="H2978" t="str">
            <v>Budowa  instalacji fotowoltaicznej przez przedsiębiorstwo Usługi-Handel Piotr Zemsta w Redykajnach.</v>
          </cell>
          <cell r="I2978">
            <v>159400</v>
          </cell>
          <cell r="J2978">
            <v>129186.99</v>
          </cell>
          <cell r="K2978">
            <v>30213.01</v>
          </cell>
          <cell r="L2978">
            <v>109808.94</v>
          </cell>
          <cell r="M2978" t="str">
            <v>Energia odnawialna: słoneczna</v>
          </cell>
          <cell r="N2978" t="str">
            <v>Dodatkowa zdolność wytwarzania energii cieplnej ze źródeł odnawialnych</v>
          </cell>
          <cell r="O2978" t="str">
            <v>MWt</v>
          </cell>
          <cell r="P2978" t="str">
            <v>P</v>
          </cell>
          <cell r="U2978">
            <v>0</v>
          </cell>
          <cell r="V2978">
            <v>0</v>
          </cell>
          <cell r="AD2978">
            <v>0</v>
          </cell>
        </row>
        <row r="2979">
          <cell r="E2979" t="str">
            <v>RPWM.04.01.00-28-0450/16</v>
          </cell>
          <cell r="F2979" t="str">
            <v>USŁUGI HANDEL PIOTR ZEMSTA</v>
          </cell>
          <cell r="G2979" t="str">
            <v>Zarejestrowany</v>
          </cell>
          <cell r="H2979" t="str">
            <v>Budowa  instalacji fotowoltaicznej przez przedsiębiorstwo Usługi-Handel Piotr Zemsta w Redykajnach.</v>
          </cell>
          <cell r="I2979">
            <v>159400</v>
          </cell>
          <cell r="J2979">
            <v>129186.99</v>
          </cell>
          <cell r="K2979">
            <v>30213.01</v>
          </cell>
          <cell r="L2979">
            <v>109808.94</v>
          </cell>
          <cell r="M2979" t="str">
            <v>Energia odnawialna: słoneczna</v>
          </cell>
          <cell r="N2979" t="str">
            <v>Dodatkowa zdolność wytwarzania energii elektrycznej ze źródeł odnawialnych</v>
          </cell>
          <cell r="O2979" t="str">
            <v>MWe</v>
          </cell>
          <cell r="P2979" t="str">
            <v>P</v>
          </cell>
          <cell r="U2979">
            <v>0.03</v>
          </cell>
          <cell r="V2979">
            <v>0.03</v>
          </cell>
          <cell r="AD2979">
            <v>0.03</v>
          </cell>
        </row>
        <row r="2980">
          <cell r="E2980" t="str">
            <v>RPWM.04.01.00-28-0450/16</v>
          </cell>
          <cell r="F2980" t="str">
            <v>USŁUGI HANDEL PIOTR ZEMSTA</v>
          </cell>
          <cell r="G2980" t="str">
            <v>Zarejestrowany</v>
          </cell>
          <cell r="H2980" t="str">
            <v>Budowa  instalacji fotowoltaicznej przez przedsiębiorstwo Usługi-Handel Piotr Zemsta w Redykajnach.</v>
          </cell>
          <cell r="I2980">
            <v>159400</v>
          </cell>
          <cell r="J2980">
            <v>129186.99</v>
          </cell>
          <cell r="K2980">
            <v>30213.01</v>
          </cell>
          <cell r="L2980">
            <v>109808.94</v>
          </cell>
          <cell r="M2980" t="str">
            <v>Energia odnawialna: słoneczna</v>
          </cell>
          <cell r="N2980" t="str">
            <v>Dodatkowa zdolność wytwarzania energii ze źródeł odnawialnych</v>
          </cell>
          <cell r="O2980" t="str">
            <v>MW</v>
          </cell>
          <cell r="P2980" t="str">
            <v>P</v>
          </cell>
          <cell r="U2980">
            <v>0.03</v>
          </cell>
          <cell r="V2980">
            <v>0.03</v>
          </cell>
          <cell r="AD2980">
            <v>0.03</v>
          </cell>
        </row>
        <row r="2981">
          <cell r="E2981" t="str">
            <v>RPWM.04.01.00-28-0450/16</v>
          </cell>
          <cell r="F2981" t="str">
            <v>USŁUGI HANDEL PIOTR ZEMSTA</v>
          </cell>
          <cell r="G2981" t="str">
            <v>Zarejestrowany</v>
          </cell>
          <cell r="H2981" t="str">
            <v>Budowa  instalacji fotowoltaicznej przez przedsiębiorstwo Usługi-Handel Piotr Zemsta w Redykajnach.</v>
          </cell>
          <cell r="I2981">
            <v>159400</v>
          </cell>
          <cell r="J2981">
            <v>129186.99</v>
          </cell>
          <cell r="K2981">
            <v>30213.01</v>
          </cell>
          <cell r="L2981">
            <v>109808.94</v>
          </cell>
          <cell r="M2981" t="str">
            <v>Energia odnawialna: słoneczna</v>
          </cell>
          <cell r="N2981" t="str">
            <v>Liczba jednostek wytwarzania energii cieplnej z OZE</v>
          </cell>
          <cell r="O2981" t="str">
            <v>szt.</v>
          </cell>
          <cell r="P2981" t="str">
            <v>P</v>
          </cell>
          <cell r="U2981">
            <v>0</v>
          </cell>
          <cell r="V2981">
            <v>0</v>
          </cell>
          <cell r="AD2981">
            <v>0</v>
          </cell>
        </row>
        <row r="2982">
          <cell r="E2982" t="str">
            <v>RPWM.04.01.00-28-0450/16</v>
          </cell>
          <cell r="F2982" t="str">
            <v>USŁUGI HANDEL PIOTR ZEMSTA</v>
          </cell>
          <cell r="G2982" t="str">
            <v>Zarejestrowany</v>
          </cell>
          <cell r="H2982" t="str">
            <v>Budowa  instalacji fotowoltaicznej przez przedsiębiorstwo Usługi-Handel Piotr Zemsta w Redykajnach.</v>
          </cell>
          <cell r="I2982">
            <v>159400</v>
          </cell>
          <cell r="J2982">
            <v>129186.99</v>
          </cell>
          <cell r="K2982">
            <v>30213.01</v>
          </cell>
          <cell r="L2982">
            <v>109808.94</v>
          </cell>
          <cell r="M2982" t="str">
            <v>Energia odnawialna: słoneczna</v>
          </cell>
          <cell r="N2982" t="str">
            <v>Liczba jednostek wytwarzania energii elektrycznej z OZE</v>
          </cell>
          <cell r="O2982" t="str">
            <v>szt.</v>
          </cell>
          <cell r="P2982" t="str">
            <v>P</v>
          </cell>
          <cell r="U2982">
            <v>1</v>
          </cell>
          <cell r="V2982">
            <v>1</v>
          </cell>
          <cell r="AD2982">
            <v>1</v>
          </cell>
        </row>
        <row r="2983">
          <cell r="E2983" t="str">
            <v>RPWM.04.01.00-28-0450/16</v>
          </cell>
          <cell r="F2983" t="str">
            <v>USŁUGI HANDEL PIOTR ZEMSTA</v>
          </cell>
          <cell r="G2983" t="str">
            <v>Zarejestrowany</v>
          </cell>
          <cell r="H2983" t="str">
            <v>Budowa  instalacji fotowoltaicznej przez przedsiębiorstwo Usługi-Handel Piotr Zemsta w Redykajnach.</v>
          </cell>
          <cell r="I2983">
            <v>159400</v>
          </cell>
          <cell r="J2983">
            <v>129186.99</v>
          </cell>
          <cell r="K2983">
            <v>30213.01</v>
          </cell>
          <cell r="L2983">
            <v>109808.94</v>
          </cell>
          <cell r="M2983" t="str">
            <v>Energia odnawialna: słoneczna</v>
          </cell>
          <cell r="N2983" t="str">
            <v>Liczba przebudowanych jednostek wytwarzania energii cieplnej z OZE</v>
          </cell>
          <cell r="O2983" t="str">
            <v>szt.</v>
          </cell>
          <cell r="P2983" t="str">
            <v>P</v>
          </cell>
          <cell r="U2983">
            <v>0</v>
          </cell>
          <cell r="V2983">
            <v>0</v>
          </cell>
          <cell r="AD2983">
            <v>0</v>
          </cell>
        </row>
        <row r="2984">
          <cell r="E2984" t="str">
            <v>RPWM.04.01.00-28-0450/16</v>
          </cell>
          <cell r="F2984" t="str">
            <v>USŁUGI HANDEL PIOTR ZEMSTA</v>
          </cell>
          <cell r="G2984" t="str">
            <v>Zarejestrowany</v>
          </cell>
          <cell r="H2984" t="str">
            <v>Budowa  instalacji fotowoltaicznej przez przedsiębiorstwo Usługi-Handel Piotr Zemsta w Redykajnach.</v>
          </cell>
          <cell r="I2984">
            <v>159400</v>
          </cell>
          <cell r="J2984">
            <v>129186.99</v>
          </cell>
          <cell r="K2984">
            <v>30213.01</v>
          </cell>
          <cell r="L2984">
            <v>109808.94</v>
          </cell>
          <cell r="M2984" t="str">
            <v>Energia odnawialna: słoneczna</v>
          </cell>
          <cell r="N2984" t="str">
            <v>Liczba przebudowanych jednostek wytwarzania energii elektrycznej i cieplnej w ramach kogeneracji</v>
          </cell>
          <cell r="O2984" t="str">
            <v>szt.</v>
          </cell>
          <cell r="P2984" t="str">
            <v>P</v>
          </cell>
          <cell r="U2984">
            <v>0</v>
          </cell>
          <cell r="V2984">
            <v>0</v>
          </cell>
          <cell r="AD2984">
            <v>0</v>
          </cell>
        </row>
        <row r="2985">
          <cell r="E2985" t="str">
            <v>RPWM.04.01.00-28-0450/16</v>
          </cell>
          <cell r="F2985" t="str">
            <v>USŁUGI HANDEL PIOTR ZEMSTA</v>
          </cell>
          <cell r="G2985" t="str">
            <v>Zarejestrowany</v>
          </cell>
          <cell r="H2985" t="str">
            <v>Budowa  instalacji fotowoltaicznej przez przedsiębiorstwo Usługi-Handel Piotr Zemsta w Redykajnach.</v>
          </cell>
          <cell r="I2985">
            <v>159400</v>
          </cell>
          <cell r="J2985">
            <v>129186.99</v>
          </cell>
          <cell r="K2985">
            <v>30213.01</v>
          </cell>
          <cell r="L2985">
            <v>109808.94</v>
          </cell>
          <cell r="M2985" t="str">
            <v>Energia odnawialna: słoneczna</v>
          </cell>
          <cell r="N2985" t="str">
            <v>Liczba przebudowanych jednostek wytwarzania energii elektrycznej z OZE</v>
          </cell>
          <cell r="O2985" t="str">
            <v>szt.</v>
          </cell>
          <cell r="P2985" t="str">
            <v>P</v>
          </cell>
          <cell r="U2985">
            <v>0</v>
          </cell>
          <cell r="V2985">
            <v>0</v>
          </cell>
          <cell r="AD2985">
            <v>0</v>
          </cell>
        </row>
        <row r="2986">
          <cell r="E2986" t="str">
            <v>RPWM.04.01.00-28-0450/16</v>
          </cell>
          <cell r="F2986" t="str">
            <v>USŁUGI HANDEL PIOTR ZEMSTA</v>
          </cell>
          <cell r="G2986" t="str">
            <v>Zarejestrowany</v>
          </cell>
          <cell r="H2986" t="str">
            <v>Budowa  instalacji fotowoltaicznej przez przedsiębiorstwo Usługi-Handel Piotr Zemsta w Redykajnach.</v>
          </cell>
          <cell r="I2986">
            <v>159400</v>
          </cell>
          <cell r="J2986">
            <v>129186.99</v>
          </cell>
          <cell r="K2986">
            <v>30213.01</v>
          </cell>
          <cell r="L2986">
            <v>109808.94</v>
          </cell>
          <cell r="M2986" t="str">
            <v>Energia odnawialna: słoneczna</v>
          </cell>
          <cell r="N2986" t="str">
            <v>Liczba przedsiębiorstw otrzymujących wsparcie</v>
          </cell>
          <cell r="O2986" t="str">
            <v>przedsiębiorstwa</v>
          </cell>
          <cell r="P2986" t="str">
            <v>P</v>
          </cell>
          <cell r="U2986">
            <v>1</v>
          </cell>
          <cell r="V2986">
            <v>1</v>
          </cell>
          <cell r="AD2986">
            <v>1</v>
          </cell>
        </row>
        <row r="2987">
          <cell r="E2987" t="str">
            <v>RPWM.04.01.00-28-0450/16</v>
          </cell>
          <cell r="F2987" t="str">
            <v>USŁUGI HANDEL PIOTR ZEMSTA</v>
          </cell>
          <cell r="G2987" t="str">
            <v>Zarejestrowany</v>
          </cell>
          <cell r="H2987" t="str">
            <v>Budowa  instalacji fotowoltaicznej przez przedsiębiorstwo Usługi-Handel Piotr Zemsta w Redykajnach.</v>
          </cell>
          <cell r="I2987">
            <v>159400</v>
          </cell>
          <cell r="J2987">
            <v>129186.99</v>
          </cell>
          <cell r="K2987">
            <v>30213.01</v>
          </cell>
          <cell r="L2987">
            <v>109808.94</v>
          </cell>
          <cell r="M2987" t="str">
            <v>Energia odnawialna: słoneczna</v>
          </cell>
          <cell r="N2987" t="str">
            <v>Liczba wybudowanych jednostek wytwarzania energii cieplnej z OZE</v>
          </cell>
          <cell r="O2987" t="str">
            <v>szt.</v>
          </cell>
          <cell r="P2987" t="str">
            <v>P</v>
          </cell>
          <cell r="U2987">
            <v>0</v>
          </cell>
          <cell r="V2987">
            <v>0</v>
          </cell>
          <cell r="AD2987">
            <v>0</v>
          </cell>
        </row>
        <row r="2988">
          <cell r="E2988" t="str">
            <v>RPWM.04.01.00-28-0450/16</v>
          </cell>
          <cell r="F2988" t="str">
            <v>USŁUGI HANDEL PIOTR ZEMSTA</v>
          </cell>
          <cell r="G2988" t="str">
            <v>Zarejestrowany</v>
          </cell>
          <cell r="H2988" t="str">
            <v>Budowa  instalacji fotowoltaicznej przez przedsiębiorstwo Usługi-Handel Piotr Zemsta w Redykajnach.</v>
          </cell>
          <cell r="I2988">
            <v>159400</v>
          </cell>
          <cell r="J2988">
            <v>129186.99</v>
          </cell>
          <cell r="K2988">
            <v>30213.01</v>
          </cell>
          <cell r="L2988">
            <v>109808.94</v>
          </cell>
          <cell r="M2988" t="str">
            <v>Energia odnawialna: słoneczna</v>
          </cell>
          <cell r="N2988" t="str">
            <v>Liczba wybudowanych jednostek wytwarzania energii elektrycznej i cieplnej w ramach kogeneracji</v>
          </cell>
          <cell r="O2988" t="str">
            <v>szt.</v>
          </cell>
          <cell r="P2988" t="str">
            <v>P</v>
          </cell>
          <cell r="U2988">
            <v>0</v>
          </cell>
          <cell r="V2988">
            <v>0</v>
          </cell>
          <cell r="AD2988">
            <v>0</v>
          </cell>
        </row>
        <row r="2989">
          <cell r="E2989" t="str">
            <v>RPWM.04.01.00-28-0450/16</v>
          </cell>
          <cell r="F2989" t="str">
            <v>USŁUGI HANDEL PIOTR ZEMSTA</v>
          </cell>
          <cell r="G2989" t="str">
            <v>Zarejestrowany</v>
          </cell>
          <cell r="H2989" t="str">
            <v>Budowa  instalacji fotowoltaicznej przez przedsiębiorstwo Usługi-Handel Piotr Zemsta w Redykajnach.</v>
          </cell>
          <cell r="I2989">
            <v>159400</v>
          </cell>
          <cell r="J2989">
            <v>129186.99</v>
          </cell>
          <cell r="K2989">
            <v>30213.01</v>
          </cell>
          <cell r="L2989">
            <v>109808.94</v>
          </cell>
          <cell r="M2989" t="str">
            <v>Energia odnawialna: słoneczna</v>
          </cell>
          <cell r="N2989" t="str">
            <v>Liczba wybudowanych jednostek wytwarzania energii elektrycznej z OZE</v>
          </cell>
          <cell r="O2989" t="str">
            <v>szt.</v>
          </cell>
          <cell r="P2989" t="str">
            <v>P</v>
          </cell>
          <cell r="U2989">
            <v>1</v>
          </cell>
          <cell r="V2989">
            <v>1</v>
          </cell>
          <cell r="AD2989">
            <v>1</v>
          </cell>
        </row>
        <row r="2990">
          <cell r="E2990" t="str">
            <v>RPWM.04.01.00-28-0450/16</v>
          </cell>
          <cell r="F2990" t="str">
            <v>USŁUGI HANDEL PIOTR ZEMSTA</v>
          </cell>
          <cell r="G2990" t="str">
            <v>Zarejestrowany</v>
          </cell>
          <cell r="H2990" t="str">
            <v>Budowa  instalacji fotowoltaicznej przez przedsiębiorstwo Usługi-Handel Piotr Zemsta w Redykajnach.</v>
          </cell>
          <cell r="I2990">
            <v>159400</v>
          </cell>
          <cell r="J2990">
            <v>129186.99</v>
          </cell>
          <cell r="K2990">
            <v>30213.01</v>
          </cell>
          <cell r="L2990">
            <v>109808.94</v>
          </cell>
          <cell r="M2990" t="str">
            <v>Energia odnawialna: słoneczna</v>
          </cell>
          <cell r="N2990" t="str">
            <v>Produkcja energii cieplnej z nowo wybudowanych/nowych mocy wytwórczych instalacji wykorzystujących OZE</v>
          </cell>
          <cell r="O2990" t="str">
            <v>MWht/rok</v>
          </cell>
          <cell r="P2990" t="str">
            <v>R</v>
          </cell>
          <cell r="U2990">
            <v>0</v>
          </cell>
          <cell r="V2990">
            <v>0</v>
          </cell>
          <cell r="AD2990">
            <v>0</v>
          </cell>
        </row>
        <row r="2991">
          <cell r="E2991" t="str">
            <v>RPWM.04.01.00-28-0450/16</v>
          </cell>
          <cell r="F2991" t="str">
            <v>USŁUGI HANDEL PIOTR ZEMSTA</v>
          </cell>
          <cell r="G2991" t="str">
            <v>Zarejestrowany</v>
          </cell>
          <cell r="H2991" t="str">
            <v>Budowa  instalacji fotowoltaicznej przez przedsiębiorstwo Usługi-Handel Piotr Zemsta w Redykajnach.</v>
          </cell>
          <cell r="I2991">
            <v>159400</v>
          </cell>
          <cell r="J2991">
            <v>129186.99</v>
          </cell>
          <cell r="K2991">
            <v>30213.01</v>
          </cell>
          <cell r="L2991">
            <v>109808.94</v>
          </cell>
          <cell r="M2991" t="str">
            <v>Energia odnawialna: słoneczna</v>
          </cell>
          <cell r="N2991" t="str">
            <v>Produkcja energii elektrycznej z nowo wybudowanych/nowych mocy wytwórczych instalacji wykorzystujących OZE</v>
          </cell>
          <cell r="O2991" t="str">
            <v>MWhe/rok</v>
          </cell>
          <cell r="P2991" t="str">
            <v>R</v>
          </cell>
          <cell r="U2991">
            <v>0</v>
          </cell>
          <cell r="V2991">
            <v>29.85</v>
          </cell>
          <cell r="AD2991">
            <v>29.85</v>
          </cell>
        </row>
        <row r="2992">
          <cell r="E2992" t="str">
            <v>RPWM.04.01.00-28-0450/16</v>
          </cell>
          <cell r="F2992" t="str">
            <v>USŁUGI HANDEL PIOTR ZEMSTA</v>
          </cell>
          <cell r="G2992" t="str">
            <v>Zarejestrowany</v>
          </cell>
          <cell r="H2992" t="str">
            <v>Budowa  instalacji fotowoltaicznej przez przedsiębiorstwo Usługi-Handel Piotr Zemsta w Redykajnach.</v>
          </cell>
          <cell r="I2992">
            <v>159400</v>
          </cell>
          <cell r="J2992">
            <v>129186.99</v>
          </cell>
          <cell r="K2992">
            <v>30213.01</v>
          </cell>
          <cell r="L2992">
            <v>109808.94</v>
          </cell>
          <cell r="M2992" t="str">
            <v>Energia odnawialna: słoneczna</v>
          </cell>
          <cell r="N2992" t="str">
            <v>Szacowany spadek emisji gazów cieplarnianych</v>
          </cell>
          <cell r="O2992" t="str">
            <v>Mg CO2</v>
          </cell>
          <cell r="P2992" t="str">
            <v>P</v>
          </cell>
          <cell r="U2992">
            <v>0</v>
          </cell>
          <cell r="V2992">
            <v>8.26</v>
          </cell>
          <cell r="AD2992">
            <v>8.26</v>
          </cell>
        </row>
        <row r="2993">
          <cell r="E2993" t="str">
            <v>RPWM.04.01.00-28-0450/16</v>
          </cell>
          <cell r="F2993" t="str">
            <v>USŁUGI HANDEL PIOTR ZEMSTA</v>
          </cell>
          <cell r="G2993" t="str">
            <v>Zarejestrowany</v>
          </cell>
          <cell r="H2993" t="str">
            <v>Budowa  instalacji fotowoltaicznej przez przedsiębiorstwo Usługi-Handel Piotr Zemsta w Redykajnach.</v>
          </cell>
          <cell r="I2993">
            <v>159400</v>
          </cell>
          <cell r="J2993">
            <v>129186.99</v>
          </cell>
          <cell r="K2993">
            <v>30213.01</v>
          </cell>
          <cell r="L2993">
            <v>109808.94</v>
          </cell>
          <cell r="M2993" t="str">
            <v>Energia odnawialna: słoneczna</v>
          </cell>
          <cell r="N2993" t="str">
            <v>Wzrost zatrudnienia we wspieranych przedsiębiorstwach O/K/M</v>
          </cell>
          <cell r="O2993" t="str">
            <v>EPC</v>
          </cell>
          <cell r="P2993" t="str">
            <v>P</v>
          </cell>
          <cell r="U2993">
            <v>0</v>
          </cell>
          <cell r="V2993">
            <v>0</v>
          </cell>
          <cell r="AD2993">
            <v>0</v>
          </cell>
        </row>
        <row r="2994">
          <cell r="E2994" t="str">
            <v>RPWM.04.01.00-28-0451/16</v>
          </cell>
          <cell r="F2994" t="str">
            <v>Gastro Wiesława Miączyńska</v>
          </cell>
          <cell r="G2994" t="str">
            <v>Zarejestrowany</v>
          </cell>
          <cell r="H2994" t="str">
            <v>Budowa  instalacji fotowoltaicznej przez Gastro Wiesława Miączyńska w Szczytnie.</v>
          </cell>
          <cell r="I2994">
            <v>115499.99</v>
          </cell>
          <cell r="J2994">
            <v>93495.93</v>
          </cell>
          <cell r="K2994">
            <v>22004.06</v>
          </cell>
          <cell r="L2994">
            <v>79471.539999999994</v>
          </cell>
          <cell r="M2994" t="str">
            <v>Energia odnawialna: słoneczna</v>
          </cell>
          <cell r="N2994" t="str">
            <v>Długość nowo wybudowanych lub zmodernizowanych sieci elektroenergetycznych dla odnawialnych źródeł energii</v>
          </cell>
          <cell r="O2994" t="str">
            <v>km</v>
          </cell>
          <cell r="P2994" t="str">
            <v>P</v>
          </cell>
          <cell r="U2994">
            <v>0</v>
          </cell>
          <cell r="V2994">
            <v>0</v>
          </cell>
          <cell r="AD2994">
            <v>0</v>
          </cell>
        </row>
        <row r="2995">
          <cell r="E2995" t="str">
            <v>RPWM.04.01.00-28-0451/16</v>
          </cell>
          <cell r="F2995" t="str">
            <v>Gastro Wiesława Miączyńska</v>
          </cell>
          <cell r="G2995" t="str">
            <v>Zarejestrowany</v>
          </cell>
          <cell r="H2995" t="str">
            <v>Budowa  instalacji fotowoltaicznej przez Gastro Wiesława Miączyńska w Szczytnie.</v>
          </cell>
          <cell r="I2995">
            <v>115499.99</v>
          </cell>
          <cell r="J2995">
            <v>93495.93</v>
          </cell>
          <cell r="K2995">
            <v>22004.06</v>
          </cell>
          <cell r="L2995">
            <v>79471.539999999994</v>
          </cell>
          <cell r="M2995" t="str">
            <v>Energia odnawialna: słoneczna</v>
          </cell>
          <cell r="N2995" t="str">
            <v>Dodatkowa zdolność wytwarzania energii cieplnej ze źródeł odnawialnych</v>
          </cell>
          <cell r="O2995" t="str">
            <v>MWt</v>
          </cell>
          <cell r="P2995" t="str">
            <v>P</v>
          </cell>
          <cell r="U2995">
            <v>0</v>
          </cell>
          <cell r="V2995">
            <v>0</v>
          </cell>
          <cell r="AD2995">
            <v>0</v>
          </cell>
        </row>
        <row r="2996">
          <cell r="E2996" t="str">
            <v>RPWM.04.01.00-28-0451/16</v>
          </cell>
          <cell r="F2996" t="str">
            <v>Gastro Wiesława Miączyńska</v>
          </cell>
          <cell r="G2996" t="str">
            <v>Zarejestrowany</v>
          </cell>
          <cell r="H2996" t="str">
            <v>Budowa  instalacji fotowoltaicznej przez Gastro Wiesława Miączyńska w Szczytnie.</v>
          </cell>
          <cell r="I2996">
            <v>115499.99</v>
          </cell>
          <cell r="J2996">
            <v>93495.93</v>
          </cell>
          <cell r="K2996">
            <v>22004.06</v>
          </cell>
          <cell r="L2996">
            <v>79471.539999999994</v>
          </cell>
          <cell r="M2996" t="str">
            <v>Energia odnawialna: słoneczna</v>
          </cell>
          <cell r="N2996" t="str">
            <v>Dodatkowa zdolność wytwarzania energii elektrycznej ze źródeł odnawialnych</v>
          </cell>
          <cell r="O2996" t="str">
            <v>MWe</v>
          </cell>
          <cell r="P2996" t="str">
            <v>P</v>
          </cell>
          <cell r="U2996">
            <v>0.02</v>
          </cell>
          <cell r="V2996">
            <v>0.02</v>
          </cell>
          <cell r="AD2996">
            <v>0.02</v>
          </cell>
        </row>
        <row r="2997">
          <cell r="E2997" t="str">
            <v>RPWM.04.01.00-28-0451/16</v>
          </cell>
          <cell r="F2997" t="str">
            <v>Gastro Wiesława Miączyńska</v>
          </cell>
          <cell r="G2997" t="str">
            <v>Zarejestrowany</v>
          </cell>
          <cell r="H2997" t="str">
            <v>Budowa  instalacji fotowoltaicznej przez Gastro Wiesława Miączyńska w Szczytnie.</v>
          </cell>
          <cell r="I2997">
            <v>115499.99</v>
          </cell>
          <cell r="J2997">
            <v>93495.93</v>
          </cell>
          <cell r="K2997">
            <v>22004.06</v>
          </cell>
          <cell r="L2997">
            <v>79471.539999999994</v>
          </cell>
          <cell r="M2997" t="str">
            <v>Energia odnawialna: słoneczna</v>
          </cell>
          <cell r="N2997" t="str">
            <v>Dodatkowa zdolność wytwarzania energii ze źródeł odnawialnych</v>
          </cell>
          <cell r="O2997" t="str">
            <v>MW</v>
          </cell>
          <cell r="P2997" t="str">
            <v>P</v>
          </cell>
          <cell r="U2997">
            <v>0.02</v>
          </cell>
          <cell r="V2997">
            <v>0.02</v>
          </cell>
          <cell r="AD2997">
            <v>0.02</v>
          </cell>
        </row>
        <row r="2998">
          <cell r="E2998" t="str">
            <v>RPWM.04.01.00-28-0451/16</v>
          </cell>
          <cell r="F2998" t="str">
            <v>Gastro Wiesława Miączyńska</v>
          </cell>
          <cell r="G2998" t="str">
            <v>Zarejestrowany</v>
          </cell>
          <cell r="H2998" t="str">
            <v>Budowa  instalacji fotowoltaicznej przez Gastro Wiesława Miączyńska w Szczytnie.</v>
          </cell>
          <cell r="I2998">
            <v>115499.99</v>
          </cell>
          <cell r="J2998">
            <v>93495.93</v>
          </cell>
          <cell r="K2998">
            <v>22004.06</v>
          </cell>
          <cell r="L2998">
            <v>79471.539999999994</v>
          </cell>
          <cell r="M2998" t="str">
            <v>Energia odnawialna: słoneczna</v>
          </cell>
          <cell r="N2998" t="str">
            <v>Liczba jednostek wytwarzania energii cieplnej z OZE</v>
          </cell>
          <cell r="O2998" t="str">
            <v>szt.</v>
          </cell>
          <cell r="P2998" t="str">
            <v>P</v>
          </cell>
          <cell r="U2998">
            <v>0</v>
          </cell>
          <cell r="V2998">
            <v>0</v>
          </cell>
          <cell r="AD2998">
            <v>0</v>
          </cell>
        </row>
        <row r="2999">
          <cell r="E2999" t="str">
            <v>RPWM.04.01.00-28-0451/16</v>
          </cell>
          <cell r="F2999" t="str">
            <v>Gastro Wiesława Miączyńska</v>
          </cell>
          <cell r="G2999" t="str">
            <v>Zarejestrowany</v>
          </cell>
          <cell r="H2999" t="str">
            <v>Budowa  instalacji fotowoltaicznej przez Gastro Wiesława Miączyńska w Szczytnie.</v>
          </cell>
          <cell r="I2999">
            <v>115499.99</v>
          </cell>
          <cell r="J2999">
            <v>93495.93</v>
          </cell>
          <cell r="K2999">
            <v>22004.06</v>
          </cell>
          <cell r="L2999">
            <v>79471.539999999994</v>
          </cell>
          <cell r="M2999" t="str">
            <v>Energia odnawialna: słoneczna</v>
          </cell>
          <cell r="N2999" t="str">
            <v>Liczba jednostek wytwarzania energii elektrycznej z OZE</v>
          </cell>
          <cell r="O2999" t="str">
            <v>szt.</v>
          </cell>
          <cell r="P2999" t="str">
            <v>P</v>
          </cell>
          <cell r="U2999">
            <v>1</v>
          </cell>
          <cell r="V2999">
            <v>1</v>
          </cell>
          <cell r="AD2999">
            <v>1</v>
          </cell>
        </row>
        <row r="3000">
          <cell r="E3000" t="str">
            <v>RPWM.04.01.00-28-0451/16</v>
          </cell>
          <cell r="F3000" t="str">
            <v>Gastro Wiesława Miączyńska</v>
          </cell>
          <cell r="G3000" t="str">
            <v>Zarejestrowany</v>
          </cell>
          <cell r="H3000" t="str">
            <v>Budowa  instalacji fotowoltaicznej przez Gastro Wiesława Miączyńska w Szczytnie.</v>
          </cell>
          <cell r="I3000">
            <v>115499.99</v>
          </cell>
          <cell r="J3000">
            <v>93495.93</v>
          </cell>
          <cell r="K3000">
            <v>22004.06</v>
          </cell>
          <cell r="L3000">
            <v>79471.539999999994</v>
          </cell>
          <cell r="M3000" t="str">
            <v>Energia odnawialna: słoneczna</v>
          </cell>
          <cell r="N3000" t="str">
            <v>Liczba przebudowanych jednostek wytwarzania energii cieplnej z OZE</v>
          </cell>
          <cell r="O3000" t="str">
            <v>szt.</v>
          </cell>
          <cell r="P3000" t="str">
            <v>P</v>
          </cell>
          <cell r="U3000">
            <v>0</v>
          </cell>
          <cell r="V3000">
            <v>0</v>
          </cell>
          <cell r="AD3000">
            <v>0</v>
          </cell>
        </row>
        <row r="3001">
          <cell r="E3001" t="str">
            <v>RPWM.04.01.00-28-0451/16</v>
          </cell>
          <cell r="F3001" t="str">
            <v>Gastro Wiesława Miączyńska</v>
          </cell>
          <cell r="G3001" t="str">
            <v>Zarejestrowany</v>
          </cell>
          <cell r="H3001" t="str">
            <v>Budowa  instalacji fotowoltaicznej przez Gastro Wiesława Miączyńska w Szczytnie.</v>
          </cell>
          <cell r="I3001">
            <v>115499.99</v>
          </cell>
          <cell r="J3001">
            <v>93495.93</v>
          </cell>
          <cell r="K3001">
            <v>22004.06</v>
          </cell>
          <cell r="L3001">
            <v>79471.539999999994</v>
          </cell>
          <cell r="M3001" t="str">
            <v>Energia odnawialna: słoneczna</v>
          </cell>
          <cell r="N3001" t="str">
            <v>Liczba przebudowanych jednostek wytwarzania energii elektrycznej i cieplnej w ramach kogeneracji</v>
          </cell>
          <cell r="O3001" t="str">
            <v>szt.</v>
          </cell>
          <cell r="P3001" t="str">
            <v>P</v>
          </cell>
          <cell r="U3001">
            <v>0</v>
          </cell>
          <cell r="V3001">
            <v>0</v>
          </cell>
          <cell r="AD3001">
            <v>0</v>
          </cell>
        </row>
        <row r="3002">
          <cell r="E3002" t="str">
            <v>RPWM.04.01.00-28-0451/16</v>
          </cell>
          <cell r="F3002" t="str">
            <v>Gastro Wiesława Miączyńska</v>
          </cell>
          <cell r="G3002" t="str">
            <v>Zarejestrowany</v>
          </cell>
          <cell r="H3002" t="str">
            <v>Budowa  instalacji fotowoltaicznej przez Gastro Wiesława Miączyńska w Szczytnie.</v>
          </cell>
          <cell r="I3002">
            <v>115499.99</v>
          </cell>
          <cell r="J3002">
            <v>93495.93</v>
          </cell>
          <cell r="K3002">
            <v>22004.06</v>
          </cell>
          <cell r="L3002">
            <v>79471.539999999994</v>
          </cell>
          <cell r="M3002" t="str">
            <v>Energia odnawialna: słoneczna</v>
          </cell>
          <cell r="N3002" t="str">
            <v>Liczba przebudowanych jednostek wytwarzania energii elektrycznej z OZE</v>
          </cell>
          <cell r="O3002" t="str">
            <v>szt.</v>
          </cell>
          <cell r="P3002" t="str">
            <v>P</v>
          </cell>
          <cell r="U3002">
            <v>0</v>
          </cell>
          <cell r="V3002">
            <v>0</v>
          </cell>
          <cell r="AD3002">
            <v>0</v>
          </cell>
        </row>
        <row r="3003">
          <cell r="E3003" t="str">
            <v>RPWM.04.01.00-28-0451/16</v>
          </cell>
          <cell r="F3003" t="str">
            <v>Gastro Wiesława Miączyńska</v>
          </cell>
          <cell r="G3003" t="str">
            <v>Zarejestrowany</v>
          </cell>
          <cell r="H3003" t="str">
            <v>Budowa  instalacji fotowoltaicznej przez Gastro Wiesława Miączyńska w Szczytnie.</v>
          </cell>
          <cell r="I3003">
            <v>115499.99</v>
          </cell>
          <cell r="J3003">
            <v>93495.93</v>
          </cell>
          <cell r="K3003">
            <v>22004.06</v>
          </cell>
          <cell r="L3003">
            <v>79471.539999999994</v>
          </cell>
          <cell r="M3003" t="str">
            <v>Energia odnawialna: słoneczna</v>
          </cell>
          <cell r="N3003" t="str">
            <v>Liczba przedsiębiorstw otrzymujących wsparcie</v>
          </cell>
          <cell r="O3003" t="str">
            <v>przedsiębiorstwa</v>
          </cell>
          <cell r="P3003" t="str">
            <v>P</v>
          </cell>
          <cell r="U3003">
            <v>1</v>
          </cell>
          <cell r="V3003">
            <v>1</v>
          </cell>
          <cell r="AD3003">
            <v>1</v>
          </cell>
        </row>
        <row r="3004">
          <cell r="E3004" t="str">
            <v>RPWM.04.01.00-28-0451/16</v>
          </cell>
          <cell r="F3004" t="str">
            <v>Gastro Wiesława Miączyńska</v>
          </cell>
          <cell r="G3004" t="str">
            <v>Zarejestrowany</v>
          </cell>
          <cell r="H3004" t="str">
            <v>Budowa  instalacji fotowoltaicznej przez Gastro Wiesława Miączyńska w Szczytnie.</v>
          </cell>
          <cell r="I3004">
            <v>115499.99</v>
          </cell>
          <cell r="J3004">
            <v>93495.93</v>
          </cell>
          <cell r="K3004">
            <v>22004.06</v>
          </cell>
          <cell r="L3004">
            <v>79471.539999999994</v>
          </cell>
          <cell r="M3004" t="str">
            <v>Energia odnawialna: słoneczna</v>
          </cell>
          <cell r="N3004" t="str">
            <v>Liczba wybudowanych jednostek wytwarzania energii cieplnej z OZE</v>
          </cell>
          <cell r="O3004" t="str">
            <v>szt.</v>
          </cell>
          <cell r="P3004" t="str">
            <v>P</v>
          </cell>
          <cell r="U3004">
            <v>0</v>
          </cell>
          <cell r="V3004">
            <v>0</v>
          </cell>
          <cell r="AD3004">
            <v>0</v>
          </cell>
        </row>
        <row r="3005">
          <cell r="E3005" t="str">
            <v>RPWM.04.01.00-28-0451/16</v>
          </cell>
          <cell r="F3005" t="str">
            <v>Gastro Wiesława Miączyńska</v>
          </cell>
          <cell r="G3005" t="str">
            <v>Zarejestrowany</v>
          </cell>
          <cell r="H3005" t="str">
            <v>Budowa  instalacji fotowoltaicznej przez Gastro Wiesława Miączyńska w Szczytnie.</v>
          </cell>
          <cell r="I3005">
            <v>115499.99</v>
          </cell>
          <cell r="J3005">
            <v>93495.93</v>
          </cell>
          <cell r="K3005">
            <v>22004.06</v>
          </cell>
          <cell r="L3005">
            <v>79471.539999999994</v>
          </cell>
          <cell r="M3005" t="str">
            <v>Energia odnawialna: słoneczna</v>
          </cell>
          <cell r="N3005" t="str">
            <v>Liczba wybudowanych jednostek wytwarzania energii elektrycznej i cieplnej w ramach kogeneracji</v>
          </cell>
          <cell r="O3005" t="str">
            <v>szt.</v>
          </cell>
          <cell r="P3005" t="str">
            <v>P</v>
          </cell>
          <cell r="U3005">
            <v>0</v>
          </cell>
          <cell r="V3005">
            <v>0</v>
          </cell>
          <cell r="AD3005">
            <v>0</v>
          </cell>
        </row>
        <row r="3006">
          <cell r="E3006" t="str">
            <v>RPWM.04.01.00-28-0451/16</v>
          </cell>
          <cell r="F3006" t="str">
            <v>Gastro Wiesława Miączyńska</v>
          </cell>
          <cell r="G3006" t="str">
            <v>Zarejestrowany</v>
          </cell>
          <cell r="H3006" t="str">
            <v>Budowa  instalacji fotowoltaicznej przez Gastro Wiesława Miączyńska w Szczytnie.</v>
          </cell>
          <cell r="I3006">
            <v>115499.99</v>
          </cell>
          <cell r="J3006">
            <v>93495.93</v>
          </cell>
          <cell r="K3006">
            <v>22004.06</v>
          </cell>
          <cell r="L3006">
            <v>79471.539999999994</v>
          </cell>
          <cell r="M3006" t="str">
            <v>Energia odnawialna: słoneczna</v>
          </cell>
          <cell r="N3006" t="str">
            <v>Liczba wybudowanych jednostek wytwarzania energii elektrycznej z OZE</v>
          </cell>
          <cell r="O3006" t="str">
            <v>szt.</v>
          </cell>
          <cell r="P3006" t="str">
            <v>P</v>
          </cell>
          <cell r="U3006">
            <v>1</v>
          </cell>
          <cell r="V3006">
            <v>1</v>
          </cell>
          <cell r="AD3006">
            <v>1</v>
          </cell>
        </row>
        <row r="3007">
          <cell r="E3007" t="str">
            <v>RPWM.04.01.00-28-0451/16</v>
          </cell>
          <cell r="F3007" t="str">
            <v>Gastro Wiesława Miączyńska</v>
          </cell>
          <cell r="G3007" t="str">
            <v>Zarejestrowany</v>
          </cell>
          <cell r="H3007" t="str">
            <v>Budowa  instalacji fotowoltaicznej przez Gastro Wiesława Miączyńska w Szczytnie.</v>
          </cell>
          <cell r="I3007">
            <v>115499.99</v>
          </cell>
          <cell r="J3007">
            <v>93495.93</v>
          </cell>
          <cell r="K3007">
            <v>22004.06</v>
          </cell>
          <cell r="L3007">
            <v>79471.539999999994</v>
          </cell>
          <cell r="M3007" t="str">
            <v>Energia odnawialna: słoneczna</v>
          </cell>
          <cell r="N3007" t="str">
            <v>Produkcja energii cieplnej z nowo wybudowanych/nowych mocy wytwórczych instalacji wykorzystujących OZE</v>
          </cell>
          <cell r="O3007" t="str">
            <v>MWht/rok</v>
          </cell>
          <cell r="P3007" t="str">
            <v>R</v>
          </cell>
          <cell r="U3007">
            <v>0</v>
          </cell>
          <cell r="V3007">
            <v>0</v>
          </cell>
          <cell r="AD3007">
            <v>0</v>
          </cell>
        </row>
        <row r="3008">
          <cell r="E3008" t="str">
            <v>RPWM.04.01.00-28-0451/16</v>
          </cell>
          <cell r="F3008" t="str">
            <v>Gastro Wiesława Miączyńska</v>
          </cell>
          <cell r="G3008" t="str">
            <v>Zarejestrowany</v>
          </cell>
          <cell r="H3008" t="str">
            <v>Budowa  instalacji fotowoltaicznej przez Gastro Wiesława Miączyńska w Szczytnie.</v>
          </cell>
          <cell r="I3008">
            <v>115499.99</v>
          </cell>
          <cell r="J3008">
            <v>93495.93</v>
          </cell>
          <cell r="K3008">
            <v>22004.06</v>
          </cell>
          <cell r="L3008">
            <v>79471.539999999994</v>
          </cell>
          <cell r="M3008" t="str">
            <v>Energia odnawialna: słoneczna</v>
          </cell>
          <cell r="N3008" t="str">
            <v>Produkcja energii elektrycznej z nowo wybudowanych/nowych mocy wytwórczych instalacji wykorzystujących OZE</v>
          </cell>
          <cell r="O3008" t="str">
            <v>MWhe/rok</v>
          </cell>
          <cell r="P3008" t="str">
            <v>R</v>
          </cell>
          <cell r="U3008">
            <v>0</v>
          </cell>
          <cell r="V3008">
            <v>15.4</v>
          </cell>
          <cell r="AD3008">
            <v>15.4</v>
          </cell>
        </row>
        <row r="3009">
          <cell r="E3009" t="str">
            <v>RPWM.04.01.00-28-0451/16</v>
          </cell>
          <cell r="F3009" t="str">
            <v>Gastro Wiesława Miączyńska</v>
          </cell>
          <cell r="G3009" t="str">
            <v>Zarejestrowany</v>
          </cell>
          <cell r="H3009" t="str">
            <v>Budowa  instalacji fotowoltaicznej przez Gastro Wiesława Miączyńska w Szczytnie.</v>
          </cell>
          <cell r="I3009">
            <v>115499.99</v>
          </cell>
          <cell r="J3009">
            <v>93495.93</v>
          </cell>
          <cell r="K3009">
            <v>22004.06</v>
          </cell>
          <cell r="L3009">
            <v>79471.539999999994</v>
          </cell>
          <cell r="M3009" t="str">
            <v>Energia odnawialna: słoneczna</v>
          </cell>
          <cell r="N3009" t="str">
            <v>Szacowany spadek emisji gazów cieplarnianych</v>
          </cell>
          <cell r="O3009" t="str">
            <v>Mg CO2</v>
          </cell>
          <cell r="P3009" t="str">
            <v>P</v>
          </cell>
          <cell r="U3009">
            <v>0</v>
          </cell>
          <cell r="V3009">
            <v>4.26</v>
          </cell>
          <cell r="AD3009">
            <v>4.26</v>
          </cell>
        </row>
        <row r="3010">
          <cell r="E3010" t="str">
            <v>RPWM.04.01.00-28-0451/16</v>
          </cell>
          <cell r="F3010" t="str">
            <v>Gastro Wiesława Miączyńska</v>
          </cell>
          <cell r="G3010" t="str">
            <v>Zarejestrowany</v>
          </cell>
          <cell r="H3010" t="str">
            <v>Budowa  instalacji fotowoltaicznej przez Gastro Wiesława Miączyńska w Szczytnie.</v>
          </cell>
          <cell r="I3010">
            <v>115499.99</v>
          </cell>
          <cell r="J3010">
            <v>93495.93</v>
          </cell>
          <cell r="K3010">
            <v>22004.06</v>
          </cell>
          <cell r="L3010">
            <v>79471.539999999994</v>
          </cell>
          <cell r="M3010" t="str">
            <v>Energia odnawialna: słoneczna</v>
          </cell>
          <cell r="N3010" t="str">
            <v>Wzrost zatrudnienia we wspieranych przedsiębiorstwach O/K/M</v>
          </cell>
          <cell r="O3010" t="str">
            <v>EPC</v>
          </cell>
          <cell r="P3010" t="str">
            <v>P</v>
          </cell>
          <cell r="U3010">
            <v>0</v>
          </cell>
          <cell r="V3010">
            <v>0</v>
          </cell>
          <cell r="AD3010">
            <v>0</v>
          </cell>
        </row>
        <row r="3011">
          <cell r="E3011" t="str">
            <v>RPWM.04.01.00-28-0452/16</v>
          </cell>
          <cell r="F3011" t="str">
            <v>Chatteris Investments Spółka z ograniczoną odpowiedzialnością</v>
          </cell>
          <cell r="G3011" t="str">
            <v>Zarejestrowany</v>
          </cell>
          <cell r="H3011" t="str">
            <v>Budowa farmy fotowoltaicznej „Mierki VI” o mocy do 1MW</v>
          </cell>
          <cell r="I3011">
            <v>4340506</v>
          </cell>
          <cell r="J3011">
            <v>3512995.55</v>
          </cell>
          <cell r="K3011">
            <v>827510.45</v>
          </cell>
          <cell r="L3011">
            <v>2107797.33</v>
          </cell>
          <cell r="M3011" t="str">
            <v>Energia odnawialna: słoneczna</v>
          </cell>
          <cell r="N3011" t="str">
            <v>Długość nowo wybudowanych lub zmodernizowanych sieci elektroenergetycznych dla odnawialnych źródeł energii</v>
          </cell>
          <cell r="O3011" t="str">
            <v>km</v>
          </cell>
          <cell r="P3011" t="str">
            <v>P</v>
          </cell>
          <cell r="AD3011">
            <v>0</v>
          </cell>
        </row>
        <row r="3012">
          <cell r="E3012" t="str">
            <v>RPWM.04.01.00-28-0452/16</v>
          </cell>
          <cell r="F3012" t="str">
            <v>Chatteris Investments Spółka z ograniczoną odpowiedzialnością</v>
          </cell>
          <cell r="G3012" t="str">
            <v>Zarejestrowany</v>
          </cell>
          <cell r="H3012" t="str">
            <v>Budowa farmy fotowoltaicznej „Mierki VI” o mocy do 1MW</v>
          </cell>
          <cell r="I3012">
            <v>4340506</v>
          </cell>
          <cell r="J3012">
            <v>3512995.55</v>
          </cell>
          <cell r="K3012">
            <v>827510.45</v>
          </cell>
          <cell r="L3012">
            <v>2107797.33</v>
          </cell>
          <cell r="M3012" t="str">
            <v>Energia odnawialna: słoneczna</v>
          </cell>
          <cell r="N3012" t="str">
            <v>Dodatkowa zdolność wytwarzania energii cieplnej ze źródeł odnawialnych</v>
          </cell>
          <cell r="O3012" t="str">
            <v>MWt</v>
          </cell>
          <cell r="P3012" t="str">
            <v>P</v>
          </cell>
          <cell r="AD3012">
            <v>0</v>
          </cell>
        </row>
        <row r="3013">
          <cell r="E3013" t="str">
            <v>RPWM.04.01.00-28-0452/16</v>
          </cell>
          <cell r="F3013" t="str">
            <v>Chatteris Investments Spółka z ograniczoną odpowiedzialnością</v>
          </cell>
          <cell r="G3013" t="str">
            <v>Zarejestrowany</v>
          </cell>
          <cell r="H3013" t="str">
            <v>Budowa farmy fotowoltaicznej „Mierki VI” o mocy do 1MW</v>
          </cell>
          <cell r="I3013">
            <v>4340506</v>
          </cell>
          <cell r="J3013">
            <v>3512995.55</v>
          </cell>
          <cell r="K3013">
            <v>827510.45</v>
          </cell>
          <cell r="L3013">
            <v>2107797.33</v>
          </cell>
          <cell r="M3013" t="str">
            <v>Energia odnawialna: słoneczna</v>
          </cell>
          <cell r="N3013" t="str">
            <v>Dodatkowa zdolność wytwarzania energii elektrycznej ze źródeł odnawialnych</v>
          </cell>
          <cell r="O3013" t="str">
            <v>MWe</v>
          </cell>
          <cell r="P3013" t="str">
            <v>P</v>
          </cell>
          <cell r="U3013">
            <v>0</v>
          </cell>
          <cell r="V3013">
            <v>1</v>
          </cell>
          <cell r="AD3013">
            <v>1</v>
          </cell>
        </row>
        <row r="3014">
          <cell r="E3014" t="str">
            <v>RPWM.04.01.00-28-0452/16</v>
          </cell>
          <cell r="F3014" t="str">
            <v>Chatteris Investments Spółka z ograniczoną odpowiedzialnością</v>
          </cell>
          <cell r="G3014" t="str">
            <v>Zarejestrowany</v>
          </cell>
          <cell r="H3014" t="str">
            <v>Budowa farmy fotowoltaicznej „Mierki VI” o mocy do 1MW</v>
          </cell>
          <cell r="I3014">
            <v>4340506</v>
          </cell>
          <cell r="J3014">
            <v>3512995.55</v>
          </cell>
          <cell r="K3014">
            <v>827510.45</v>
          </cell>
          <cell r="L3014">
            <v>2107797.33</v>
          </cell>
          <cell r="M3014" t="str">
            <v>Energia odnawialna: słoneczna</v>
          </cell>
          <cell r="N3014" t="str">
            <v>Dodatkowa zdolność wytwarzania energii ze źródeł odnawialnych</v>
          </cell>
          <cell r="O3014" t="str">
            <v>MW</v>
          </cell>
          <cell r="P3014" t="str">
            <v>P</v>
          </cell>
          <cell r="AD3014">
            <v>0</v>
          </cell>
        </row>
        <row r="3015">
          <cell r="E3015" t="str">
            <v>RPWM.04.01.00-28-0452/16</v>
          </cell>
          <cell r="F3015" t="str">
            <v>Chatteris Investments Spółka z ograniczoną odpowiedzialnością</v>
          </cell>
          <cell r="G3015" t="str">
            <v>Zarejestrowany</v>
          </cell>
          <cell r="H3015" t="str">
            <v>Budowa farmy fotowoltaicznej „Mierki VI” o mocy do 1MW</v>
          </cell>
          <cell r="I3015">
            <v>4340506</v>
          </cell>
          <cell r="J3015">
            <v>3512995.55</v>
          </cell>
          <cell r="K3015">
            <v>827510.45</v>
          </cell>
          <cell r="L3015">
            <v>2107797.33</v>
          </cell>
          <cell r="M3015" t="str">
            <v>Energia odnawialna: słoneczna</v>
          </cell>
          <cell r="N3015" t="str">
            <v>Liczba jednostek wytwarzania energii cieplnej z OZE</v>
          </cell>
          <cell r="O3015" t="str">
            <v>szt.</v>
          </cell>
          <cell r="P3015" t="str">
            <v>P</v>
          </cell>
          <cell r="AD3015">
            <v>0</v>
          </cell>
        </row>
        <row r="3016">
          <cell r="E3016" t="str">
            <v>RPWM.04.01.00-28-0452/16</v>
          </cell>
          <cell r="F3016" t="str">
            <v>Chatteris Investments Spółka z ograniczoną odpowiedzialnością</v>
          </cell>
          <cell r="G3016" t="str">
            <v>Zarejestrowany</v>
          </cell>
          <cell r="H3016" t="str">
            <v>Budowa farmy fotowoltaicznej „Mierki VI” o mocy do 1MW</v>
          </cell>
          <cell r="I3016">
            <v>4340506</v>
          </cell>
          <cell r="J3016">
            <v>3512995.55</v>
          </cell>
          <cell r="K3016">
            <v>827510.45</v>
          </cell>
          <cell r="L3016">
            <v>2107797.33</v>
          </cell>
          <cell r="M3016" t="str">
            <v>Energia odnawialna: słoneczna</v>
          </cell>
          <cell r="N3016" t="str">
            <v>Liczba jednostek wytwarzania energii elektrycznej z OZE</v>
          </cell>
          <cell r="O3016" t="str">
            <v>szt.</v>
          </cell>
          <cell r="P3016" t="str">
            <v>P</v>
          </cell>
          <cell r="U3016">
            <v>0</v>
          </cell>
          <cell r="V3016">
            <v>1</v>
          </cell>
          <cell r="AD3016">
            <v>1</v>
          </cell>
        </row>
        <row r="3017">
          <cell r="E3017" t="str">
            <v>RPWM.04.01.00-28-0452/16</v>
          </cell>
          <cell r="F3017" t="str">
            <v>Chatteris Investments Spółka z ograniczoną odpowiedzialnością</v>
          </cell>
          <cell r="G3017" t="str">
            <v>Zarejestrowany</v>
          </cell>
          <cell r="H3017" t="str">
            <v>Budowa farmy fotowoltaicznej „Mierki VI” o mocy do 1MW</v>
          </cell>
          <cell r="I3017">
            <v>4340506</v>
          </cell>
          <cell r="J3017">
            <v>3512995.55</v>
          </cell>
          <cell r="K3017">
            <v>827510.45</v>
          </cell>
          <cell r="L3017">
            <v>2107797.33</v>
          </cell>
          <cell r="M3017" t="str">
            <v>Energia odnawialna: słoneczna</v>
          </cell>
          <cell r="N3017" t="str">
            <v>Liczba przebudowanych jednostek wytwarzania energii cieplnej z OZE</v>
          </cell>
          <cell r="O3017" t="str">
            <v>szt.</v>
          </cell>
          <cell r="P3017" t="str">
            <v>P</v>
          </cell>
          <cell r="AD3017">
            <v>0</v>
          </cell>
        </row>
        <row r="3018">
          <cell r="E3018" t="str">
            <v>RPWM.04.01.00-28-0452/16</v>
          </cell>
          <cell r="F3018" t="str">
            <v>Chatteris Investments Spółka z ograniczoną odpowiedzialnością</v>
          </cell>
          <cell r="G3018" t="str">
            <v>Zarejestrowany</v>
          </cell>
          <cell r="H3018" t="str">
            <v>Budowa farmy fotowoltaicznej „Mierki VI” o mocy do 1MW</v>
          </cell>
          <cell r="I3018">
            <v>4340506</v>
          </cell>
          <cell r="J3018">
            <v>3512995.55</v>
          </cell>
          <cell r="K3018">
            <v>827510.45</v>
          </cell>
          <cell r="L3018">
            <v>2107797.33</v>
          </cell>
          <cell r="M3018" t="str">
            <v>Energia odnawialna: słoneczna</v>
          </cell>
          <cell r="N3018" t="str">
            <v>Liczba przebudowanych jednostek wytwarzania energii elektrycznej i cieplnej w ramach kogeneracji</v>
          </cell>
          <cell r="O3018" t="str">
            <v>szt.</v>
          </cell>
          <cell r="P3018" t="str">
            <v>P</v>
          </cell>
          <cell r="AD3018">
            <v>0</v>
          </cell>
        </row>
        <row r="3019">
          <cell r="E3019" t="str">
            <v>RPWM.04.01.00-28-0452/16</v>
          </cell>
          <cell r="F3019" t="str">
            <v>Chatteris Investments Spółka z ograniczoną odpowiedzialnością</v>
          </cell>
          <cell r="G3019" t="str">
            <v>Zarejestrowany</v>
          </cell>
          <cell r="H3019" t="str">
            <v>Budowa farmy fotowoltaicznej „Mierki VI” o mocy do 1MW</v>
          </cell>
          <cell r="I3019">
            <v>4340506</v>
          </cell>
          <cell r="J3019">
            <v>3512995.55</v>
          </cell>
          <cell r="K3019">
            <v>827510.45</v>
          </cell>
          <cell r="L3019">
            <v>2107797.33</v>
          </cell>
          <cell r="M3019" t="str">
            <v>Energia odnawialna: słoneczna</v>
          </cell>
          <cell r="N3019" t="str">
            <v>Liczba przebudowanych jednostek wytwarzania energii elektrycznej z OZE</v>
          </cell>
          <cell r="O3019" t="str">
            <v>szt.</v>
          </cell>
          <cell r="P3019" t="str">
            <v>P</v>
          </cell>
          <cell r="AD3019">
            <v>0</v>
          </cell>
        </row>
        <row r="3020">
          <cell r="E3020" t="str">
            <v>RPWM.04.01.00-28-0452/16</v>
          </cell>
          <cell r="F3020" t="str">
            <v>Chatteris Investments Spółka z ograniczoną odpowiedzialnością</v>
          </cell>
          <cell r="G3020" t="str">
            <v>Zarejestrowany</v>
          </cell>
          <cell r="H3020" t="str">
            <v>Budowa farmy fotowoltaicznej „Mierki VI” o mocy do 1MW</v>
          </cell>
          <cell r="I3020">
            <v>4340506</v>
          </cell>
          <cell r="J3020">
            <v>3512995.55</v>
          </cell>
          <cell r="K3020">
            <v>827510.45</v>
          </cell>
          <cell r="L3020">
            <v>2107797.33</v>
          </cell>
          <cell r="M3020" t="str">
            <v>Energia odnawialna: słoneczna</v>
          </cell>
          <cell r="N3020" t="str">
            <v>Liczba przedsiębiorstw otrzymujących wsparcie</v>
          </cell>
          <cell r="O3020" t="str">
            <v>przedsiębiorstwa</v>
          </cell>
          <cell r="P3020" t="str">
            <v>P</v>
          </cell>
          <cell r="U3020">
            <v>0</v>
          </cell>
          <cell r="V3020">
            <v>1</v>
          </cell>
          <cell r="AD3020">
            <v>1</v>
          </cell>
        </row>
        <row r="3021">
          <cell r="E3021" t="str">
            <v>RPWM.04.01.00-28-0452/16</v>
          </cell>
          <cell r="F3021" t="str">
            <v>Chatteris Investments Spółka z ograniczoną odpowiedzialnością</v>
          </cell>
          <cell r="G3021" t="str">
            <v>Zarejestrowany</v>
          </cell>
          <cell r="H3021" t="str">
            <v>Budowa farmy fotowoltaicznej „Mierki VI” o mocy do 1MW</v>
          </cell>
          <cell r="I3021">
            <v>4340506</v>
          </cell>
          <cell r="J3021">
            <v>3512995.55</v>
          </cell>
          <cell r="K3021">
            <v>827510.45</v>
          </cell>
          <cell r="L3021">
            <v>2107797.33</v>
          </cell>
          <cell r="M3021" t="str">
            <v>Energia odnawialna: słoneczna</v>
          </cell>
          <cell r="N3021" t="str">
            <v>Liczba wybudowanych jednostek wytwarzania energii cieplnej z OZE</v>
          </cell>
          <cell r="O3021" t="str">
            <v>szt.</v>
          </cell>
          <cell r="P3021" t="str">
            <v>P</v>
          </cell>
          <cell r="AD3021">
            <v>0</v>
          </cell>
        </row>
        <row r="3022">
          <cell r="E3022" t="str">
            <v>RPWM.04.01.00-28-0452/16</v>
          </cell>
          <cell r="F3022" t="str">
            <v>Chatteris Investments Spółka z ograniczoną odpowiedzialnością</v>
          </cell>
          <cell r="G3022" t="str">
            <v>Zarejestrowany</v>
          </cell>
          <cell r="H3022" t="str">
            <v>Budowa farmy fotowoltaicznej „Mierki VI” o mocy do 1MW</v>
          </cell>
          <cell r="I3022">
            <v>4340506</v>
          </cell>
          <cell r="J3022">
            <v>3512995.55</v>
          </cell>
          <cell r="K3022">
            <v>827510.45</v>
          </cell>
          <cell r="L3022">
            <v>2107797.33</v>
          </cell>
          <cell r="M3022" t="str">
            <v>Energia odnawialna: słoneczna</v>
          </cell>
          <cell r="N3022" t="str">
            <v>Liczba wybudowanych jednostek wytwarzania energii elektrycznej i cieplnej w ramach kogeneracji</v>
          </cell>
          <cell r="O3022" t="str">
            <v>szt.</v>
          </cell>
          <cell r="P3022" t="str">
            <v>P</v>
          </cell>
          <cell r="AD3022">
            <v>0</v>
          </cell>
        </row>
        <row r="3023">
          <cell r="E3023" t="str">
            <v>RPWM.04.01.00-28-0452/16</v>
          </cell>
          <cell r="F3023" t="str">
            <v>Chatteris Investments Spółka z ograniczoną odpowiedzialnością</v>
          </cell>
          <cell r="G3023" t="str">
            <v>Zarejestrowany</v>
          </cell>
          <cell r="H3023" t="str">
            <v>Budowa farmy fotowoltaicznej „Mierki VI” o mocy do 1MW</v>
          </cell>
          <cell r="I3023">
            <v>4340506</v>
          </cell>
          <cell r="J3023">
            <v>3512995.55</v>
          </cell>
          <cell r="K3023">
            <v>827510.45</v>
          </cell>
          <cell r="L3023">
            <v>2107797.33</v>
          </cell>
          <cell r="M3023" t="str">
            <v>Energia odnawialna: słoneczna</v>
          </cell>
          <cell r="N3023" t="str">
            <v>Liczba wybudowanych jednostek wytwarzania energii elektrycznej z OZE</v>
          </cell>
          <cell r="O3023" t="str">
            <v>szt.</v>
          </cell>
          <cell r="P3023" t="str">
            <v>P</v>
          </cell>
          <cell r="U3023">
            <v>0</v>
          </cell>
          <cell r="V3023">
            <v>1</v>
          </cell>
          <cell r="AD3023">
            <v>1</v>
          </cell>
        </row>
        <row r="3024">
          <cell r="E3024" t="str">
            <v>RPWM.04.01.00-28-0452/16</v>
          </cell>
          <cell r="F3024" t="str">
            <v>Chatteris Investments Spółka z ograniczoną odpowiedzialnością</v>
          </cell>
          <cell r="G3024" t="str">
            <v>Zarejestrowany</v>
          </cell>
          <cell r="H3024" t="str">
            <v>Budowa farmy fotowoltaicznej „Mierki VI” o mocy do 1MW</v>
          </cell>
          <cell r="I3024">
            <v>4340506</v>
          </cell>
          <cell r="J3024">
            <v>3512995.55</v>
          </cell>
          <cell r="K3024">
            <v>827510.45</v>
          </cell>
          <cell r="L3024">
            <v>2107797.33</v>
          </cell>
          <cell r="M3024" t="str">
            <v>Energia odnawialna: słoneczna</v>
          </cell>
          <cell r="N3024" t="str">
            <v>Produkcja energii cieplnej z nowo wybudowanych/nowych mocy wytwórczych instalacji wykorzystujących OZE</v>
          </cell>
          <cell r="O3024" t="str">
            <v>MWht/rok</v>
          </cell>
          <cell r="P3024" t="str">
            <v>R</v>
          </cell>
          <cell r="AD3024">
            <v>0</v>
          </cell>
        </row>
        <row r="3025">
          <cell r="E3025" t="str">
            <v>RPWM.04.01.00-28-0452/16</v>
          </cell>
          <cell r="F3025" t="str">
            <v>Chatteris Investments Spółka z ograniczoną odpowiedzialnością</v>
          </cell>
          <cell r="G3025" t="str">
            <v>Zarejestrowany</v>
          </cell>
          <cell r="H3025" t="str">
            <v>Budowa farmy fotowoltaicznej „Mierki VI” o mocy do 1MW</v>
          </cell>
          <cell r="I3025">
            <v>4340506</v>
          </cell>
          <cell r="J3025">
            <v>3512995.55</v>
          </cell>
          <cell r="K3025">
            <v>827510.45</v>
          </cell>
          <cell r="L3025">
            <v>2107797.33</v>
          </cell>
          <cell r="M3025" t="str">
            <v>Energia odnawialna: słoneczna</v>
          </cell>
          <cell r="N3025" t="str">
            <v>Produkcja energii elektrycznej z nowo wybudowanych/nowych mocy wytwórczych instalacji wykorzystujących OZE</v>
          </cell>
          <cell r="O3025" t="str">
            <v>MWhe/rok</v>
          </cell>
          <cell r="P3025" t="str">
            <v>R</v>
          </cell>
          <cell r="U3025">
            <v>0</v>
          </cell>
          <cell r="V3025">
            <v>1037</v>
          </cell>
          <cell r="AD3025">
            <v>1037</v>
          </cell>
        </row>
        <row r="3026">
          <cell r="E3026" t="str">
            <v>RPWM.04.01.00-28-0452/16</v>
          </cell>
          <cell r="F3026" t="str">
            <v>Chatteris Investments Spółka z ograniczoną odpowiedzialnością</v>
          </cell>
          <cell r="G3026" t="str">
            <v>Zarejestrowany</v>
          </cell>
          <cell r="H3026" t="str">
            <v>Budowa farmy fotowoltaicznej „Mierki VI” o mocy do 1MW</v>
          </cell>
          <cell r="I3026">
            <v>4340506</v>
          </cell>
          <cell r="J3026">
            <v>3512995.55</v>
          </cell>
          <cell r="K3026">
            <v>827510.45</v>
          </cell>
          <cell r="L3026">
            <v>2107797.33</v>
          </cell>
          <cell r="M3026" t="str">
            <v>Energia odnawialna: słoneczna</v>
          </cell>
          <cell r="N3026" t="str">
            <v>Szacowany spadek emisji gazów cieplarnianych</v>
          </cell>
          <cell r="O3026" t="str">
            <v>Mg CO2</v>
          </cell>
          <cell r="P3026" t="str">
            <v>P</v>
          </cell>
          <cell r="U3026">
            <v>0</v>
          </cell>
          <cell r="V3026">
            <v>360.7</v>
          </cell>
          <cell r="AD3026">
            <v>360.7</v>
          </cell>
        </row>
        <row r="3027">
          <cell r="E3027" t="str">
            <v>RPWM.04.01.00-28-0452/16</v>
          </cell>
          <cell r="F3027" t="str">
            <v>Chatteris Investments Spółka z ograniczoną odpowiedzialnością</v>
          </cell>
          <cell r="G3027" t="str">
            <v>Zarejestrowany</v>
          </cell>
          <cell r="H3027" t="str">
            <v>Budowa farmy fotowoltaicznej „Mierki VI” o mocy do 1MW</v>
          </cell>
          <cell r="I3027">
            <v>4340506</v>
          </cell>
          <cell r="J3027">
            <v>3512995.55</v>
          </cell>
          <cell r="K3027">
            <v>827510.45</v>
          </cell>
          <cell r="L3027">
            <v>2107797.33</v>
          </cell>
          <cell r="M3027" t="str">
            <v>Energia odnawialna: słoneczna</v>
          </cell>
          <cell r="N3027" t="str">
            <v>Wzrost zatrudnienia we wspieranych przedsiębiorstwach O/K/M</v>
          </cell>
          <cell r="O3027" t="str">
            <v>EPC</v>
          </cell>
          <cell r="P3027" t="str">
            <v>P</v>
          </cell>
          <cell r="AD3027">
            <v>0</v>
          </cell>
        </row>
        <row r="3028">
          <cell r="E3028" t="str">
            <v>RPWM.04.01.00-28-0453/16</v>
          </cell>
          <cell r="F3028" t="str">
            <v>Market Krystynka S.C. Krystyna Więcek, Arkadiusz Więcek, Paweł Więcek</v>
          </cell>
          <cell r="G3028" t="str">
            <v>Zarejestrowany</v>
          </cell>
          <cell r="H3028" t="str">
            <v>Inwestycje w OZE w przedsiębiorstwie Market Krystynka</v>
          </cell>
          <cell r="I3028">
            <v>181099.05</v>
          </cell>
          <cell r="J3028">
            <v>147235</v>
          </cell>
          <cell r="K3028">
            <v>33864.050000000003</v>
          </cell>
          <cell r="L3028">
            <v>125149.75</v>
          </cell>
          <cell r="M3028" t="str">
            <v>Energia odnawialna: słoneczna</v>
          </cell>
          <cell r="N3028" t="str">
            <v>Długość nowo wybudowanych lub zmodernizowanych sieci elektroenergetycznych dla odnawialnych źródeł energii</v>
          </cell>
          <cell r="O3028" t="str">
            <v>km</v>
          </cell>
          <cell r="P3028" t="str">
            <v>P</v>
          </cell>
          <cell r="AD3028">
            <v>0</v>
          </cell>
        </row>
        <row r="3029">
          <cell r="E3029" t="str">
            <v>RPWM.04.01.00-28-0453/16</v>
          </cell>
          <cell r="F3029" t="str">
            <v>Market Krystynka S.C. Krystyna Więcek, Arkadiusz Więcek, Paweł Więcek</v>
          </cell>
          <cell r="G3029" t="str">
            <v>Zarejestrowany</v>
          </cell>
          <cell r="H3029" t="str">
            <v>Inwestycje w OZE w przedsiębiorstwie Market Krystynka</v>
          </cell>
          <cell r="I3029">
            <v>181099.05</v>
          </cell>
          <cell r="J3029">
            <v>147235</v>
          </cell>
          <cell r="K3029">
            <v>33864.050000000003</v>
          </cell>
          <cell r="L3029">
            <v>125149.75</v>
          </cell>
          <cell r="M3029" t="str">
            <v>Energia odnawialna: słoneczna</v>
          </cell>
          <cell r="N3029" t="str">
            <v>Dodatkowa zdolność wytwarzania energii cieplnej ze źródeł odnawialnych</v>
          </cell>
          <cell r="O3029" t="str">
            <v>MWt</v>
          </cell>
          <cell r="P3029" t="str">
            <v>P</v>
          </cell>
          <cell r="AD3029">
            <v>0</v>
          </cell>
        </row>
        <row r="3030">
          <cell r="E3030" t="str">
            <v>RPWM.04.01.00-28-0453/16</v>
          </cell>
          <cell r="F3030" t="str">
            <v>Market Krystynka S.C. Krystyna Więcek, Arkadiusz Więcek, Paweł Więcek</v>
          </cell>
          <cell r="G3030" t="str">
            <v>Zarejestrowany</v>
          </cell>
          <cell r="H3030" t="str">
            <v>Inwestycje w OZE w przedsiębiorstwie Market Krystynka</v>
          </cell>
          <cell r="I3030">
            <v>181099.05</v>
          </cell>
          <cell r="J3030">
            <v>147235</v>
          </cell>
          <cell r="K3030">
            <v>33864.050000000003</v>
          </cell>
          <cell r="L3030">
            <v>125149.75</v>
          </cell>
          <cell r="M3030" t="str">
            <v>Energia odnawialna: słoneczna</v>
          </cell>
          <cell r="N3030" t="str">
            <v>Dodatkowa zdolność wytwarzania energii elektrycznej ze źródeł odnawialnych</v>
          </cell>
          <cell r="O3030" t="str">
            <v>MWe</v>
          </cell>
          <cell r="P3030" t="str">
            <v>P</v>
          </cell>
          <cell r="T3030">
            <v>0</v>
          </cell>
          <cell r="U3030">
            <v>0.03</v>
          </cell>
          <cell r="V3030">
            <v>0.03</v>
          </cell>
          <cell r="AD3030">
            <v>0.03</v>
          </cell>
        </row>
        <row r="3031">
          <cell r="E3031" t="str">
            <v>RPWM.04.01.00-28-0453/16</v>
          </cell>
          <cell r="F3031" t="str">
            <v>Market Krystynka S.C. Krystyna Więcek, Arkadiusz Więcek, Paweł Więcek</v>
          </cell>
          <cell r="G3031" t="str">
            <v>Zarejestrowany</v>
          </cell>
          <cell r="H3031" t="str">
            <v>Inwestycje w OZE w przedsiębiorstwie Market Krystynka</v>
          </cell>
          <cell r="I3031">
            <v>181099.05</v>
          </cell>
          <cell r="J3031">
            <v>147235</v>
          </cell>
          <cell r="K3031">
            <v>33864.050000000003</v>
          </cell>
          <cell r="L3031">
            <v>125149.75</v>
          </cell>
          <cell r="M3031" t="str">
            <v>Energia odnawialna: słoneczna</v>
          </cell>
          <cell r="N3031" t="str">
            <v>Dodatkowa zdolność wytwarzania energii ze źródeł odnawialnych</v>
          </cell>
          <cell r="O3031" t="str">
            <v>MW</v>
          </cell>
          <cell r="P3031" t="str">
            <v>P</v>
          </cell>
          <cell r="T3031">
            <v>0</v>
          </cell>
          <cell r="U3031">
            <v>0.03</v>
          </cell>
          <cell r="V3031">
            <v>0.03</v>
          </cell>
          <cell r="AD3031">
            <v>0.03</v>
          </cell>
        </row>
        <row r="3032">
          <cell r="E3032" t="str">
            <v>RPWM.04.01.00-28-0453/16</v>
          </cell>
          <cell r="F3032" t="str">
            <v>Market Krystynka S.C. Krystyna Więcek, Arkadiusz Więcek, Paweł Więcek</v>
          </cell>
          <cell r="G3032" t="str">
            <v>Zarejestrowany</v>
          </cell>
          <cell r="H3032" t="str">
            <v>Inwestycje w OZE w przedsiębiorstwie Market Krystynka</v>
          </cell>
          <cell r="I3032">
            <v>181099.05</v>
          </cell>
          <cell r="J3032">
            <v>147235</v>
          </cell>
          <cell r="K3032">
            <v>33864.050000000003</v>
          </cell>
          <cell r="L3032">
            <v>125149.75</v>
          </cell>
          <cell r="M3032" t="str">
            <v>Energia odnawialna: słoneczna</v>
          </cell>
          <cell r="N3032" t="str">
            <v>Liczba jednostek wytwarzania energii cieplnej z OZE</v>
          </cell>
          <cell r="O3032" t="str">
            <v>szt.</v>
          </cell>
          <cell r="P3032" t="str">
            <v>P</v>
          </cell>
          <cell r="AD3032">
            <v>0</v>
          </cell>
        </row>
        <row r="3033">
          <cell r="E3033" t="str">
            <v>RPWM.04.01.00-28-0453/16</v>
          </cell>
          <cell r="F3033" t="str">
            <v>Market Krystynka S.C. Krystyna Więcek, Arkadiusz Więcek, Paweł Więcek</v>
          </cell>
          <cell r="G3033" t="str">
            <v>Zarejestrowany</v>
          </cell>
          <cell r="H3033" t="str">
            <v>Inwestycje w OZE w przedsiębiorstwie Market Krystynka</v>
          </cell>
          <cell r="I3033">
            <v>181099.05</v>
          </cell>
          <cell r="J3033">
            <v>147235</v>
          </cell>
          <cell r="K3033">
            <v>33864.050000000003</v>
          </cell>
          <cell r="L3033">
            <v>125149.75</v>
          </cell>
          <cell r="M3033" t="str">
            <v>Energia odnawialna: słoneczna</v>
          </cell>
          <cell r="N3033" t="str">
            <v>Liczba jednostek wytwarzania energii elektrycznej z OZE</v>
          </cell>
          <cell r="O3033" t="str">
            <v>szt.</v>
          </cell>
          <cell r="P3033" t="str">
            <v>P</v>
          </cell>
          <cell r="T3033">
            <v>0</v>
          </cell>
          <cell r="U3033">
            <v>1</v>
          </cell>
          <cell r="V3033">
            <v>1</v>
          </cell>
          <cell r="AD3033">
            <v>1</v>
          </cell>
        </row>
        <row r="3034">
          <cell r="E3034" t="str">
            <v>RPWM.04.01.00-28-0453/16</v>
          </cell>
          <cell r="F3034" t="str">
            <v>Market Krystynka S.C. Krystyna Więcek, Arkadiusz Więcek, Paweł Więcek</v>
          </cell>
          <cell r="G3034" t="str">
            <v>Zarejestrowany</v>
          </cell>
          <cell r="H3034" t="str">
            <v>Inwestycje w OZE w przedsiębiorstwie Market Krystynka</v>
          </cell>
          <cell r="I3034">
            <v>181099.05</v>
          </cell>
          <cell r="J3034">
            <v>147235</v>
          </cell>
          <cell r="K3034">
            <v>33864.050000000003</v>
          </cell>
          <cell r="L3034">
            <v>125149.75</v>
          </cell>
          <cell r="M3034" t="str">
            <v>Energia odnawialna: słoneczna</v>
          </cell>
          <cell r="N3034" t="str">
            <v>Liczba przebudowanych jednostek wytwarzania energii cieplnej z OZE</v>
          </cell>
          <cell r="O3034" t="str">
            <v>szt.</v>
          </cell>
          <cell r="P3034" t="str">
            <v>P</v>
          </cell>
          <cell r="AD3034">
            <v>0</v>
          </cell>
        </row>
        <row r="3035">
          <cell r="E3035" t="str">
            <v>RPWM.04.01.00-28-0453/16</v>
          </cell>
          <cell r="F3035" t="str">
            <v>Market Krystynka S.C. Krystyna Więcek, Arkadiusz Więcek, Paweł Więcek</v>
          </cell>
          <cell r="G3035" t="str">
            <v>Zarejestrowany</v>
          </cell>
          <cell r="H3035" t="str">
            <v>Inwestycje w OZE w przedsiębiorstwie Market Krystynka</v>
          </cell>
          <cell r="I3035">
            <v>181099.05</v>
          </cell>
          <cell r="J3035">
            <v>147235</v>
          </cell>
          <cell r="K3035">
            <v>33864.050000000003</v>
          </cell>
          <cell r="L3035">
            <v>125149.75</v>
          </cell>
          <cell r="M3035" t="str">
            <v>Energia odnawialna: słoneczna</v>
          </cell>
          <cell r="N3035" t="str">
            <v>Liczba przebudowanych jednostek wytwarzania energii elektrycznej i cieplnej w ramach kogeneracji</v>
          </cell>
          <cell r="O3035" t="str">
            <v>szt.</v>
          </cell>
          <cell r="P3035" t="str">
            <v>P</v>
          </cell>
          <cell r="AD3035">
            <v>0</v>
          </cell>
        </row>
        <row r="3036">
          <cell r="E3036" t="str">
            <v>RPWM.04.01.00-28-0453/16</v>
          </cell>
          <cell r="F3036" t="str">
            <v>Market Krystynka S.C. Krystyna Więcek, Arkadiusz Więcek, Paweł Więcek</v>
          </cell>
          <cell r="G3036" t="str">
            <v>Zarejestrowany</v>
          </cell>
          <cell r="H3036" t="str">
            <v>Inwestycje w OZE w przedsiębiorstwie Market Krystynka</v>
          </cell>
          <cell r="I3036">
            <v>181099.05</v>
          </cell>
          <cell r="J3036">
            <v>147235</v>
          </cell>
          <cell r="K3036">
            <v>33864.050000000003</v>
          </cell>
          <cell r="L3036">
            <v>125149.75</v>
          </cell>
          <cell r="M3036" t="str">
            <v>Energia odnawialna: słoneczna</v>
          </cell>
          <cell r="N3036" t="str">
            <v>Liczba przebudowanych jednostek wytwarzania energii elektrycznej z OZE</v>
          </cell>
          <cell r="O3036" t="str">
            <v>szt.</v>
          </cell>
          <cell r="P3036" t="str">
            <v>P</v>
          </cell>
          <cell r="AD3036">
            <v>0</v>
          </cell>
        </row>
        <row r="3037">
          <cell r="E3037" t="str">
            <v>RPWM.04.01.00-28-0453/16</v>
          </cell>
          <cell r="F3037" t="str">
            <v>Market Krystynka S.C. Krystyna Więcek, Arkadiusz Więcek, Paweł Więcek</v>
          </cell>
          <cell r="G3037" t="str">
            <v>Zarejestrowany</v>
          </cell>
          <cell r="H3037" t="str">
            <v>Inwestycje w OZE w przedsiębiorstwie Market Krystynka</v>
          </cell>
          <cell r="I3037">
            <v>181099.05</v>
          </cell>
          <cell r="J3037">
            <v>147235</v>
          </cell>
          <cell r="K3037">
            <v>33864.050000000003</v>
          </cell>
          <cell r="L3037">
            <v>125149.75</v>
          </cell>
          <cell r="M3037" t="str">
            <v>Energia odnawialna: słoneczna</v>
          </cell>
          <cell r="N3037" t="str">
            <v>Liczba przedsiębiorstw otrzymujących wsparcie</v>
          </cell>
          <cell r="O3037" t="str">
            <v>przedsiębiorstwa</v>
          </cell>
          <cell r="P3037" t="str">
            <v>P</v>
          </cell>
          <cell r="T3037">
            <v>0</v>
          </cell>
          <cell r="U3037">
            <v>1</v>
          </cell>
          <cell r="V3037">
            <v>1</v>
          </cell>
          <cell r="AD3037">
            <v>1</v>
          </cell>
        </row>
        <row r="3038">
          <cell r="E3038" t="str">
            <v>RPWM.04.01.00-28-0453/16</v>
          </cell>
          <cell r="F3038" t="str">
            <v>Market Krystynka S.C. Krystyna Więcek, Arkadiusz Więcek, Paweł Więcek</v>
          </cell>
          <cell r="G3038" t="str">
            <v>Zarejestrowany</v>
          </cell>
          <cell r="H3038" t="str">
            <v>Inwestycje w OZE w przedsiębiorstwie Market Krystynka</v>
          </cell>
          <cell r="I3038">
            <v>181099.05</v>
          </cell>
          <cell r="J3038">
            <v>147235</v>
          </cell>
          <cell r="K3038">
            <v>33864.050000000003</v>
          </cell>
          <cell r="L3038">
            <v>125149.75</v>
          </cell>
          <cell r="M3038" t="str">
            <v>Energia odnawialna: słoneczna</v>
          </cell>
          <cell r="N3038" t="str">
            <v>Liczba wybudowanych jednostek wytwarzania energii cieplnej z OZE</v>
          </cell>
          <cell r="O3038" t="str">
            <v>szt.</v>
          </cell>
          <cell r="P3038" t="str">
            <v>P</v>
          </cell>
          <cell r="AD3038">
            <v>0</v>
          </cell>
        </row>
        <row r="3039">
          <cell r="E3039" t="str">
            <v>RPWM.04.01.00-28-0453/16</v>
          </cell>
          <cell r="F3039" t="str">
            <v>Market Krystynka S.C. Krystyna Więcek, Arkadiusz Więcek, Paweł Więcek</v>
          </cell>
          <cell r="G3039" t="str">
            <v>Zarejestrowany</v>
          </cell>
          <cell r="H3039" t="str">
            <v>Inwestycje w OZE w przedsiębiorstwie Market Krystynka</v>
          </cell>
          <cell r="I3039">
            <v>181099.05</v>
          </cell>
          <cell r="J3039">
            <v>147235</v>
          </cell>
          <cell r="K3039">
            <v>33864.050000000003</v>
          </cell>
          <cell r="L3039">
            <v>125149.75</v>
          </cell>
          <cell r="M3039" t="str">
            <v>Energia odnawialna: słoneczna</v>
          </cell>
          <cell r="N3039" t="str">
            <v>Liczba wybudowanych jednostek wytwarzania energii elektrycznej i cieplnej w ramach kogeneracji</v>
          </cell>
          <cell r="O3039" t="str">
            <v>szt.</v>
          </cell>
          <cell r="P3039" t="str">
            <v>P</v>
          </cell>
          <cell r="AD3039">
            <v>0</v>
          </cell>
        </row>
        <row r="3040">
          <cell r="E3040" t="str">
            <v>RPWM.04.01.00-28-0453/16</v>
          </cell>
          <cell r="F3040" t="str">
            <v>Market Krystynka S.C. Krystyna Więcek, Arkadiusz Więcek, Paweł Więcek</v>
          </cell>
          <cell r="G3040" t="str">
            <v>Zarejestrowany</v>
          </cell>
          <cell r="H3040" t="str">
            <v>Inwestycje w OZE w przedsiębiorstwie Market Krystynka</v>
          </cell>
          <cell r="I3040">
            <v>181099.05</v>
          </cell>
          <cell r="J3040">
            <v>147235</v>
          </cell>
          <cell r="K3040">
            <v>33864.050000000003</v>
          </cell>
          <cell r="L3040">
            <v>125149.75</v>
          </cell>
          <cell r="M3040" t="str">
            <v>Energia odnawialna: słoneczna</v>
          </cell>
          <cell r="N3040" t="str">
            <v>Liczba wybudowanych jednostek wytwarzania energii elektrycznej z OZE</v>
          </cell>
          <cell r="O3040" t="str">
            <v>szt.</v>
          </cell>
          <cell r="P3040" t="str">
            <v>P</v>
          </cell>
          <cell r="T3040">
            <v>0</v>
          </cell>
          <cell r="U3040">
            <v>1</v>
          </cell>
          <cell r="V3040">
            <v>1</v>
          </cell>
          <cell r="AD3040">
            <v>1</v>
          </cell>
        </row>
        <row r="3041">
          <cell r="E3041" t="str">
            <v>RPWM.04.01.00-28-0453/16</v>
          </cell>
          <cell r="F3041" t="str">
            <v>Market Krystynka S.C. Krystyna Więcek, Arkadiusz Więcek, Paweł Więcek</v>
          </cell>
          <cell r="G3041" t="str">
            <v>Zarejestrowany</v>
          </cell>
          <cell r="H3041" t="str">
            <v>Inwestycje w OZE w przedsiębiorstwie Market Krystynka</v>
          </cell>
          <cell r="I3041">
            <v>181099.05</v>
          </cell>
          <cell r="J3041">
            <v>147235</v>
          </cell>
          <cell r="K3041">
            <v>33864.050000000003</v>
          </cell>
          <cell r="L3041">
            <v>125149.75</v>
          </cell>
          <cell r="M3041" t="str">
            <v>Energia odnawialna: słoneczna</v>
          </cell>
          <cell r="N3041" t="str">
            <v>Produkcja energii cieplnej z nowo wybudowanych/nowych mocy wytwórczych instalacji wykorzystujących OZE</v>
          </cell>
          <cell r="O3041" t="str">
            <v>MWht/rok</v>
          </cell>
          <cell r="P3041" t="str">
            <v>R</v>
          </cell>
          <cell r="AD3041">
            <v>0</v>
          </cell>
        </row>
        <row r="3042">
          <cell r="E3042" t="str">
            <v>RPWM.04.01.00-28-0453/16</v>
          </cell>
          <cell r="F3042" t="str">
            <v>Market Krystynka S.C. Krystyna Więcek, Arkadiusz Więcek, Paweł Więcek</v>
          </cell>
          <cell r="G3042" t="str">
            <v>Zarejestrowany</v>
          </cell>
          <cell r="H3042" t="str">
            <v>Inwestycje w OZE w przedsiębiorstwie Market Krystynka</v>
          </cell>
          <cell r="I3042">
            <v>181099.05</v>
          </cell>
          <cell r="J3042">
            <v>147235</v>
          </cell>
          <cell r="K3042">
            <v>33864.050000000003</v>
          </cell>
          <cell r="L3042">
            <v>125149.75</v>
          </cell>
          <cell r="M3042" t="str">
            <v>Energia odnawialna: słoneczna</v>
          </cell>
          <cell r="N3042" t="str">
            <v>Produkcja energii elektrycznej z nowo wybudowanych/nowych mocy wytwórczych instalacji wykorzystujących OZE</v>
          </cell>
          <cell r="O3042" t="str">
            <v>MWhe/rok</v>
          </cell>
          <cell r="P3042" t="str">
            <v>R</v>
          </cell>
          <cell r="T3042">
            <v>0</v>
          </cell>
          <cell r="U3042">
            <v>7</v>
          </cell>
          <cell r="V3042">
            <v>23.88</v>
          </cell>
          <cell r="AD3042">
            <v>23.88</v>
          </cell>
        </row>
        <row r="3043">
          <cell r="E3043" t="str">
            <v>RPWM.04.01.00-28-0453/16</v>
          </cell>
          <cell r="F3043" t="str">
            <v>Market Krystynka S.C. Krystyna Więcek, Arkadiusz Więcek, Paweł Więcek</v>
          </cell>
          <cell r="G3043" t="str">
            <v>Zarejestrowany</v>
          </cell>
          <cell r="H3043" t="str">
            <v>Inwestycje w OZE w przedsiębiorstwie Market Krystynka</v>
          </cell>
          <cell r="I3043">
            <v>181099.05</v>
          </cell>
          <cell r="J3043">
            <v>147235</v>
          </cell>
          <cell r="K3043">
            <v>33864.050000000003</v>
          </cell>
          <cell r="L3043">
            <v>125149.75</v>
          </cell>
          <cell r="M3043" t="str">
            <v>Energia odnawialna: słoneczna</v>
          </cell>
          <cell r="N3043" t="str">
            <v>Szacowany spadek emisji gazów cieplarnianych</v>
          </cell>
          <cell r="O3043" t="str">
            <v>Mg CO2</v>
          </cell>
          <cell r="P3043" t="str">
            <v>P</v>
          </cell>
          <cell r="T3043">
            <v>0</v>
          </cell>
          <cell r="U3043">
            <v>9.31</v>
          </cell>
          <cell r="V3043">
            <v>9.31</v>
          </cell>
          <cell r="AD3043">
            <v>9.31</v>
          </cell>
        </row>
        <row r="3044">
          <cell r="E3044" t="str">
            <v>RPWM.04.01.00-28-0453/16</v>
          </cell>
          <cell r="F3044" t="str">
            <v>Market Krystynka S.C. Krystyna Więcek, Arkadiusz Więcek, Paweł Więcek</v>
          </cell>
          <cell r="G3044" t="str">
            <v>Zarejestrowany</v>
          </cell>
          <cell r="H3044" t="str">
            <v>Inwestycje w OZE w przedsiębiorstwie Market Krystynka</v>
          </cell>
          <cell r="I3044">
            <v>181099.05</v>
          </cell>
          <cell r="J3044">
            <v>147235</v>
          </cell>
          <cell r="K3044">
            <v>33864.050000000003</v>
          </cell>
          <cell r="L3044">
            <v>125149.75</v>
          </cell>
          <cell r="M3044" t="str">
            <v>Energia odnawialna: słoneczna</v>
          </cell>
          <cell r="N3044" t="str">
            <v>Wzrost zatrudnienia we wspieranych przedsiębiorstwach O/K/M</v>
          </cell>
          <cell r="O3044" t="str">
            <v>EPC</v>
          </cell>
          <cell r="P3044" t="str">
            <v>P</v>
          </cell>
          <cell r="AD3044">
            <v>0</v>
          </cell>
        </row>
        <row r="3045">
          <cell r="E3045" t="str">
            <v>RPWM.04.01.00-28-0454/16</v>
          </cell>
          <cell r="F3045" t="str">
            <v>Serwistal Spółka z o. o.</v>
          </cell>
          <cell r="G3045" t="str">
            <v>Zarejestrowany</v>
          </cell>
          <cell r="H3045" t="str">
            <v>Budowa i wykorzystanie instalacji OZE w firmie Serwistal Sp. z o.o. w Ełku</v>
          </cell>
          <cell r="I3045">
            <v>5869596.9000000004</v>
          </cell>
          <cell r="J3045">
            <v>4028788.57</v>
          </cell>
          <cell r="K3045">
            <v>1840808.33</v>
          </cell>
          <cell r="L3045">
            <v>2417273.14</v>
          </cell>
          <cell r="M3045" t="str">
            <v>Energia odnawialna: słoneczna</v>
          </cell>
          <cell r="N3045" t="str">
            <v>Długość nowo wybudowanych lub zmodernizowanych sieci elektroenergetycznych dla odnawialnych źródeł energii</v>
          </cell>
          <cell r="O3045" t="str">
            <v>km</v>
          </cell>
          <cell r="P3045" t="str">
            <v>P</v>
          </cell>
          <cell r="T3045">
            <v>0</v>
          </cell>
          <cell r="U3045">
            <v>0</v>
          </cell>
          <cell r="V3045">
            <v>0.05</v>
          </cell>
          <cell r="W3045">
            <v>0.05</v>
          </cell>
          <cell r="AD3045">
            <v>0.05</v>
          </cell>
        </row>
        <row r="3046">
          <cell r="E3046" t="str">
            <v>RPWM.04.01.00-28-0454/16</v>
          </cell>
          <cell r="F3046" t="str">
            <v>Serwistal Spółka z o. o.</v>
          </cell>
          <cell r="G3046" t="str">
            <v>Zarejestrowany</v>
          </cell>
          <cell r="H3046" t="str">
            <v>Budowa i wykorzystanie instalacji OZE w firmie Serwistal Sp. z o.o. w Ełku</v>
          </cell>
          <cell r="I3046">
            <v>5869596.9000000004</v>
          </cell>
          <cell r="J3046">
            <v>4028788.57</v>
          </cell>
          <cell r="K3046">
            <v>1840808.33</v>
          </cell>
          <cell r="L3046">
            <v>2417273.14</v>
          </cell>
          <cell r="M3046" t="str">
            <v>Energia odnawialna: słoneczna</v>
          </cell>
          <cell r="N3046" t="str">
            <v>Dodatkowa zdolność wytwarzania energii cieplnej ze źródeł odnawialnych</v>
          </cell>
          <cell r="O3046" t="str">
            <v>MWt</v>
          </cell>
          <cell r="P3046" t="str">
            <v>P</v>
          </cell>
          <cell r="AD3046">
            <v>0</v>
          </cell>
        </row>
        <row r="3047">
          <cell r="E3047" t="str">
            <v>RPWM.04.01.00-28-0454/16</v>
          </cell>
          <cell r="F3047" t="str">
            <v>Serwistal Spółka z o. o.</v>
          </cell>
          <cell r="G3047" t="str">
            <v>Zarejestrowany</v>
          </cell>
          <cell r="H3047" t="str">
            <v>Budowa i wykorzystanie instalacji OZE w firmie Serwistal Sp. z o.o. w Ełku</v>
          </cell>
          <cell r="I3047">
            <v>5869596.9000000004</v>
          </cell>
          <cell r="J3047">
            <v>4028788.57</v>
          </cell>
          <cell r="K3047">
            <v>1840808.33</v>
          </cell>
          <cell r="L3047">
            <v>2417273.14</v>
          </cell>
          <cell r="M3047" t="str">
            <v>Energia odnawialna: słoneczna</v>
          </cell>
          <cell r="N3047" t="str">
            <v>Dodatkowa zdolność wytwarzania energii elektrycznej ze źródeł odnawialnych</v>
          </cell>
          <cell r="O3047" t="str">
            <v>MWe</v>
          </cell>
          <cell r="P3047" t="str">
            <v>P</v>
          </cell>
          <cell r="T3047">
            <v>0</v>
          </cell>
          <cell r="U3047">
            <v>0</v>
          </cell>
          <cell r="V3047">
            <v>1</v>
          </cell>
          <cell r="W3047">
            <v>1</v>
          </cell>
          <cell r="AD3047">
            <v>1</v>
          </cell>
        </row>
        <row r="3048">
          <cell r="E3048" t="str">
            <v>RPWM.04.01.00-28-0454/16</v>
          </cell>
          <cell r="F3048" t="str">
            <v>Serwistal Spółka z o. o.</v>
          </cell>
          <cell r="G3048" t="str">
            <v>Zarejestrowany</v>
          </cell>
          <cell r="H3048" t="str">
            <v>Budowa i wykorzystanie instalacji OZE w firmie Serwistal Sp. z o.o. w Ełku</v>
          </cell>
          <cell r="I3048">
            <v>5869596.9000000004</v>
          </cell>
          <cell r="J3048">
            <v>4028788.57</v>
          </cell>
          <cell r="K3048">
            <v>1840808.33</v>
          </cell>
          <cell r="L3048">
            <v>2417273.14</v>
          </cell>
          <cell r="M3048" t="str">
            <v>Energia odnawialna: słoneczna</v>
          </cell>
          <cell r="N3048" t="str">
            <v>Dodatkowa zdolność wytwarzania energii ze źródeł odnawialnych</v>
          </cell>
          <cell r="O3048" t="str">
            <v>MW</v>
          </cell>
          <cell r="P3048" t="str">
            <v>P</v>
          </cell>
          <cell r="T3048">
            <v>0</v>
          </cell>
          <cell r="U3048">
            <v>0</v>
          </cell>
          <cell r="V3048">
            <v>1</v>
          </cell>
          <cell r="W3048">
            <v>1</v>
          </cell>
          <cell r="AD3048">
            <v>1</v>
          </cell>
        </row>
        <row r="3049">
          <cell r="E3049" t="str">
            <v>RPWM.04.01.00-28-0454/16</v>
          </cell>
          <cell r="F3049" t="str">
            <v>Serwistal Spółka z o. o.</v>
          </cell>
          <cell r="G3049" t="str">
            <v>Zarejestrowany</v>
          </cell>
          <cell r="H3049" t="str">
            <v>Budowa i wykorzystanie instalacji OZE w firmie Serwistal Sp. z o.o. w Ełku</v>
          </cell>
          <cell r="I3049">
            <v>5869596.9000000004</v>
          </cell>
          <cell r="J3049">
            <v>4028788.57</v>
          </cell>
          <cell r="K3049">
            <v>1840808.33</v>
          </cell>
          <cell r="L3049">
            <v>2417273.14</v>
          </cell>
          <cell r="M3049" t="str">
            <v>Energia odnawialna: słoneczna</v>
          </cell>
          <cell r="N3049" t="str">
            <v>Liczba jednostek wytwarzania energii cieplnej z OZE</v>
          </cell>
          <cell r="O3049" t="str">
            <v>szt.</v>
          </cell>
          <cell r="P3049" t="str">
            <v>P</v>
          </cell>
          <cell r="AD3049">
            <v>0</v>
          </cell>
        </row>
        <row r="3050">
          <cell r="E3050" t="str">
            <v>RPWM.04.01.00-28-0454/16</v>
          </cell>
          <cell r="F3050" t="str">
            <v>Serwistal Spółka z o. o.</v>
          </cell>
          <cell r="G3050" t="str">
            <v>Zarejestrowany</v>
          </cell>
          <cell r="H3050" t="str">
            <v>Budowa i wykorzystanie instalacji OZE w firmie Serwistal Sp. z o.o. w Ełku</v>
          </cell>
          <cell r="I3050">
            <v>5869596.9000000004</v>
          </cell>
          <cell r="J3050">
            <v>4028788.57</v>
          </cell>
          <cell r="K3050">
            <v>1840808.33</v>
          </cell>
          <cell r="L3050">
            <v>2417273.14</v>
          </cell>
          <cell r="M3050" t="str">
            <v>Energia odnawialna: słoneczna</v>
          </cell>
          <cell r="N3050" t="str">
            <v>Liczba jednostek wytwarzania energii elektrycznej z OZE</v>
          </cell>
          <cell r="O3050" t="str">
            <v>szt.</v>
          </cell>
          <cell r="P3050" t="str">
            <v>P</v>
          </cell>
          <cell r="T3050">
            <v>0</v>
          </cell>
          <cell r="U3050">
            <v>0</v>
          </cell>
          <cell r="V3050">
            <v>1</v>
          </cell>
          <cell r="W3050">
            <v>1</v>
          </cell>
          <cell r="AD3050">
            <v>1</v>
          </cell>
        </row>
        <row r="3051">
          <cell r="E3051" t="str">
            <v>RPWM.04.01.00-28-0454/16</v>
          </cell>
          <cell r="F3051" t="str">
            <v>Serwistal Spółka z o. o.</v>
          </cell>
          <cell r="G3051" t="str">
            <v>Zarejestrowany</v>
          </cell>
          <cell r="H3051" t="str">
            <v>Budowa i wykorzystanie instalacji OZE w firmie Serwistal Sp. z o.o. w Ełku</v>
          </cell>
          <cell r="I3051">
            <v>5869596.9000000004</v>
          </cell>
          <cell r="J3051">
            <v>4028788.57</v>
          </cell>
          <cell r="K3051">
            <v>1840808.33</v>
          </cell>
          <cell r="L3051">
            <v>2417273.14</v>
          </cell>
          <cell r="M3051" t="str">
            <v>Energia odnawialna: słoneczna</v>
          </cell>
          <cell r="N3051" t="str">
            <v>Liczba przebudowanych jednostek wytwarzania energii cieplnej z OZE</v>
          </cell>
          <cell r="O3051" t="str">
            <v>szt.</v>
          </cell>
          <cell r="P3051" t="str">
            <v>P</v>
          </cell>
          <cell r="AD3051">
            <v>0</v>
          </cell>
        </row>
        <row r="3052">
          <cell r="E3052" t="str">
            <v>RPWM.04.01.00-28-0454/16</v>
          </cell>
          <cell r="F3052" t="str">
            <v>Serwistal Spółka z o. o.</v>
          </cell>
          <cell r="G3052" t="str">
            <v>Zarejestrowany</v>
          </cell>
          <cell r="H3052" t="str">
            <v>Budowa i wykorzystanie instalacji OZE w firmie Serwistal Sp. z o.o. w Ełku</v>
          </cell>
          <cell r="I3052">
            <v>5869596.9000000004</v>
          </cell>
          <cell r="J3052">
            <v>4028788.57</v>
          </cell>
          <cell r="K3052">
            <v>1840808.33</v>
          </cell>
          <cell r="L3052">
            <v>2417273.14</v>
          </cell>
          <cell r="M3052" t="str">
            <v>Energia odnawialna: słoneczna</v>
          </cell>
          <cell r="N3052" t="str">
            <v>Liczba przebudowanych jednostek wytwarzania energii elektrycznej i cieplnej w ramach kogeneracji</v>
          </cell>
          <cell r="O3052" t="str">
            <v>szt.</v>
          </cell>
          <cell r="P3052" t="str">
            <v>P</v>
          </cell>
          <cell r="AD3052">
            <v>0</v>
          </cell>
        </row>
        <row r="3053">
          <cell r="E3053" t="str">
            <v>RPWM.04.01.00-28-0454/16</v>
          </cell>
          <cell r="F3053" t="str">
            <v>Serwistal Spółka z o. o.</v>
          </cell>
          <cell r="G3053" t="str">
            <v>Zarejestrowany</v>
          </cell>
          <cell r="H3053" t="str">
            <v>Budowa i wykorzystanie instalacji OZE w firmie Serwistal Sp. z o.o. w Ełku</v>
          </cell>
          <cell r="I3053">
            <v>5869596.9000000004</v>
          </cell>
          <cell r="J3053">
            <v>4028788.57</v>
          </cell>
          <cell r="K3053">
            <v>1840808.33</v>
          </cell>
          <cell r="L3053">
            <v>2417273.14</v>
          </cell>
          <cell r="M3053" t="str">
            <v>Energia odnawialna: słoneczna</v>
          </cell>
          <cell r="N3053" t="str">
            <v>Liczba przebudowanych jednostek wytwarzania energii elektrycznej z OZE</v>
          </cell>
          <cell r="O3053" t="str">
            <v>szt.</v>
          </cell>
          <cell r="P3053" t="str">
            <v>P</v>
          </cell>
          <cell r="AD3053">
            <v>0</v>
          </cell>
        </row>
        <row r="3054">
          <cell r="E3054" t="str">
            <v>RPWM.04.01.00-28-0454/16</v>
          </cell>
          <cell r="F3054" t="str">
            <v>Serwistal Spółka z o. o.</v>
          </cell>
          <cell r="G3054" t="str">
            <v>Zarejestrowany</v>
          </cell>
          <cell r="H3054" t="str">
            <v>Budowa i wykorzystanie instalacji OZE w firmie Serwistal Sp. z o.o. w Ełku</v>
          </cell>
          <cell r="I3054">
            <v>5869596.9000000004</v>
          </cell>
          <cell r="J3054">
            <v>4028788.57</v>
          </cell>
          <cell r="K3054">
            <v>1840808.33</v>
          </cell>
          <cell r="L3054">
            <v>2417273.14</v>
          </cell>
          <cell r="M3054" t="str">
            <v>Energia odnawialna: słoneczna</v>
          </cell>
          <cell r="N3054" t="str">
            <v>Liczba przedsiębiorstw otrzymujących wsparcie</v>
          </cell>
          <cell r="O3054" t="str">
            <v>przedsiębiorstwa</v>
          </cell>
          <cell r="P3054" t="str">
            <v>P</v>
          </cell>
          <cell r="T3054">
            <v>0</v>
          </cell>
          <cell r="U3054">
            <v>0</v>
          </cell>
          <cell r="V3054">
            <v>1</v>
          </cell>
          <cell r="W3054">
            <v>1</v>
          </cell>
          <cell r="AD3054">
            <v>1</v>
          </cell>
        </row>
        <row r="3055">
          <cell r="E3055" t="str">
            <v>RPWM.04.01.00-28-0454/16</v>
          </cell>
          <cell r="F3055" t="str">
            <v>Serwistal Spółka z o. o.</v>
          </cell>
          <cell r="G3055" t="str">
            <v>Zarejestrowany</v>
          </cell>
          <cell r="H3055" t="str">
            <v>Budowa i wykorzystanie instalacji OZE w firmie Serwistal Sp. z o.o. w Ełku</v>
          </cell>
          <cell r="I3055">
            <v>5869596.9000000004</v>
          </cell>
          <cell r="J3055">
            <v>4028788.57</v>
          </cell>
          <cell r="K3055">
            <v>1840808.33</v>
          </cell>
          <cell r="L3055">
            <v>2417273.14</v>
          </cell>
          <cell r="M3055" t="str">
            <v>Energia odnawialna: słoneczna</v>
          </cell>
          <cell r="N3055" t="str">
            <v>Liczba wybudowanych jednostek wytwarzania energii cieplnej z OZE</v>
          </cell>
          <cell r="O3055" t="str">
            <v>szt.</v>
          </cell>
          <cell r="P3055" t="str">
            <v>P</v>
          </cell>
          <cell r="AD3055">
            <v>0</v>
          </cell>
        </row>
        <row r="3056">
          <cell r="E3056" t="str">
            <v>RPWM.04.01.00-28-0454/16</v>
          </cell>
          <cell r="F3056" t="str">
            <v>Serwistal Spółka z o. o.</v>
          </cell>
          <cell r="G3056" t="str">
            <v>Zarejestrowany</v>
          </cell>
          <cell r="H3056" t="str">
            <v>Budowa i wykorzystanie instalacji OZE w firmie Serwistal Sp. z o.o. w Ełku</v>
          </cell>
          <cell r="I3056">
            <v>5869596.9000000004</v>
          </cell>
          <cell r="J3056">
            <v>4028788.57</v>
          </cell>
          <cell r="K3056">
            <v>1840808.33</v>
          </cell>
          <cell r="L3056">
            <v>2417273.14</v>
          </cell>
          <cell r="M3056" t="str">
            <v>Energia odnawialna: słoneczna</v>
          </cell>
          <cell r="N3056" t="str">
            <v>Liczba wybudowanych jednostek wytwarzania energii elektrycznej i cieplnej w ramach kogeneracji</v>
          </cell>
          <cell r="O3056" t="str">
            <v>szt.</v>
          </cell>
          <cell r="P3056" t="str">
            <v>P</v>
          </cell>
          <cell r="AD3056">
            <v>0</v>
          </cell>
        </row>
        <row r="3057">
          <cell r="E3057" t="str">
            <v>RPWM.04.01.00-28-0454/16</v>
          </cell>
          <cell r="F3057" t="str">
            <v>Serwistal Spółka z o. o.</v>
          </cell>
          <cell r="G3057" t="str">
            <v>Zarejestrowany</v>
          </cell>
          <cell r="H3057" t="str">
            <v>Budowa i wykorzystanie instalacji OZE w firmie Serwistal Sp. z o.o. w Ełku</v>
          </cell>
          <cell r="I3057">
            <v>5869596.9000000004</v>
          </cell>
          <cell r="J3057">
            <v>4028788.57</v>
          </cell>
          <cell r="K3057">
            <v>1840808.33</v>
          </cell>
          <cell r="L3057">
            <v>2417273.14</v>
          </cell>
          <cell r="M3057" t="str">
            <v>Energia odnawialna: słoneczna</v>
          </cell>
          <cell r="N3057" t="str">
            <v>Liczba wybudowanych jednostek wytwarzania energii elektrycznej z OZE</v>
          </cell>
          <cell r="O3057" t="str">
            <v>szt.</v>
          </cell>
          <cell r="P3057" t="str">
            <v>P</v>
          </cell>
          <cell r="T3057">
            <v>0</v>
          </cell>
          <cell r="U3057">
            <v>0</v>
          </cell>
          <cell r="V3057">
            <v>1</v>
          </cell>
          <cell r="W3057">
            <v>1</v>
          </cell>
          <cell r="AD3057">
            <v>1</v>
          </cell>
        </row>
        <row r="3058">
          <cell r="E3058" t="str">
            <v>RPWM.04.01.00-28-0454/16</v>
          </cell>
          <cell r="F3058" t="str">
            <v>Serwistal Spółka z o. o.</v>
          </cell>
          <cell r="G3058" t="str">
            <v>Zarejestrowany</v>
          </cell>
          <cell r="H3058" t="str">
            <v>Budowa i wykorzystanie instalacji OZE w firmie Serwistal Sp. z o.o. w Ełku</v>
          </cell>
          <cell r="I3058">
            <v>5869596.9000000004</v>
          </cell>
          <cell r="J3058">
            <v>4028788.57</v>
          </cell>
          <cell r="K3058">
            <v>1840808.33</v>
          </cell>
          <cell r="L3058">
            <v>2417273.14</v>
          </cell>
          <cell r="M3058" t="str">
            <v>Energia odnawialna: słoneczna</v>
          </cell>
          <cell r="N3058" t="str">
            <v>Produkcja energii cieplnej z nowo wybudowanych/nowych mocy wytwórczych instalacji wykorzystujących OZE</v>
          </cell>
          <cell r="O3058" t="str">
            <v>MWht/rok</v>
          </cell>
          <cell r="P3058" t="str">
            <v>R</v>
          </cell>
          <cell r="AD3058">
            <v>0</v>
          </cell>
        </row>
        <row r="3059">
          <cell r="E3059" t="str">
            <v>RPWM.04.01.00-28-0454/16</v>
          </cell>
          <cell r="F3059" t="str">
            <v>Serwistal Spółka z o. o.</v>
          </cell>
          <cell r="G3059" t="str">
            <v>Zarejestrowany</v>
          </cell>
          <cell r="H3059" t="str">
            <v>Budowa i wykorzystanie instalacji OZE w firmie Serwistal Sp. z o.o. w Ełku</v>
          </cell>
          <cell r="I3059">
            <v>5869596.9000000004</v>
          </cell>
          <cell r="J3059">
            <v>4028788.57</v>
          </cell>
          <cell r="K3059">
            <v>1840808.33</v>
          </cell>
          <cell r="L3059">
            <v>2417273.14</v>
          </cell>
          <cell r="M3059" t="str">
            <v>Energia odnawialna: słoneczna</v>
          </cell>
          <cell r="N3059" t="str">
            <v>Produkcja energii elektrycznej z nowo wybudowanych/nowych mocy wytwórczych instalacji wykorzystujących OZE</v>
          </cell>
          <cell r="O3059" t="str">
            <v>MWhe/rok</v>
          </cell>
          <cell r="P3059" t="str">
            <v>R</v>
          </cell>
          <cell r="T3059">
            <v>0</v>
          </cell>
          <cell r="U3059">
            <v>0</v>
          </cell>
          <cell r="V3059">
            <v>465.5</v>
          </cell>
          <cell r="W3059">
            <v>931</v>
          </cell>
          <cell r="AD3059">
            <v>931</v>
          </cell>
        </row>
        <row r="3060">
          <cell r="E3060" t="str">
            <v>RPWM.04.01.00-28-0454/16</v>
          </cell>
          <cell r="F3060" t="str">
            <v>Serwistal Spółka z o. o.</v>
          </cell>
          <cell r="G3060" t="str">
            <v>Zarejestrowany</v>
          </cell>
          <cell r="H3060" t="str">
            <v>Budowa i wykorzystanie instalacji OZE w firmie Serwistal Sp. z o.o. w Ełku</v>
          </cell>
          <cell r="I3060">
            <v>5869596.9000000004</v>
          </cell>
          <cell r="J3060">
            <v>4028788.57</v>
          </cell>
          <cell r="K3060">
            <v>1840808.33</v>
          </cell>
          <cell r="L3060">
            <v>2417273.14</v>
          </cell>
          <cell r="M3060" t="str">
            <v>Energia odnawialna: słoneczna</v>
          </cell>
          <cell r="N3060" t="str">
            <v>Szacowany spadek emisji gazów cieplarnianych</v>
          </cell>
          <cell r="O3060" t="str">
            <v>Mg CO2</v>
          </cell>
          <cell r="P3060" t="str">
            <v>P</v>
          </cell>
          <cell r="T3060">
            <v>0</v>
          </cell>
          <cell r="U3060">
            <v>0</v>
          </cell>
          <cell r="V3060">
            <v>323.82</v>
          </cell>
          <cell r="W3060">
            <v>323.82</v>
          </cell>
          <cell r="AD3060">
            <v>323.82</v>
          </cell>
        </row>
        <row r="3061">
          <cell r="E3061" t="str">
            <v>RPWM.04.01.00-28-0454/16</v>
          </cell>
          <cell r="F3061" t="str">
            <v>Serwistal Spółka z o. o.</v>
          </cell>
          <cell r="G3061" t="str">
            <v>Zarejestrowany</v>
          </cell>
          <cell r="H3061" t="str">
            <v>Budowa i wykorzystanie instalacji OZE w firmie Serwistal Sp. z o.o. w Ełku</v>
          </cell>
          <cell r="I3061">
            <v>5869596.9000000004</v>
          </cell>
          <cell r="J3061">
            <v>4028788.57</v>
          </cell>
          <cell r="K3061">
            <v>1840808.33</v>
          </cell>
          <cell r="L3061">
            <v>2417273.14</v>
          </cell>
          <cell r="M3061" t="str">
            <v>Energia odnawialna: słoneczna</v>
          </cell>
          <cell r="N3061" t="str">
            <v>Wzrost zatrudnienia we wspieranych przedsiębiorstwach O/K/M</v>
          </cell>
          <cell r="O3061" t="str">
            <v>EPC</v>
          </cell>
          <cell r="P3061" t="str">
            <v>P</v>
          </cell>
          <cell r="AD3061">
            <v>0</v>
          </cell>
        </row>
        <row r="3062">
          <cell r="E3062" t="str">
            <v>RPWM.04.01.00-28-0455/16</v>
          </cell>
          <cell r="F3062" t="str">
            <v>Przedsiębiorstwo Energetyki Cieplnej w Ełku Sp. z o.o.</v>
          </cell>
          <cell r="G3062" t="str">
            <v>Zarejestrowany</v>
          </cell>
          <cell r="H3062" t="str">
            <v>"Rozbudowa Ciepłowni w Ełku w oparciu o kocioł opalany biomasą"</v>
          </cell>
          <cell r="I3062">
            <v>9951930</v>
          </cell>
          <cell r="J3062">
            <v>5263587.5</v>
          </cell>
          <cell r="K3062">
            <v>4688342.5</v>
          </cell>
          <cell r="L3062">
            <v>3103411.19</v>
          </cell>
          <cell r="M3062" t="str">
            <v>Energia odnawialna: z biomasy</v>
          </cell>
          <cell r="N3062" t="str">
            <v>Długość nowo wybudowanych lub zmodernizowanych sieci elektroenergetycznych dla odnawialnych źródeł energii</v>
          </cell>
          <cell r="O3062" t="str">
            <v>km</v>
          </cell>
          <cell r="P3062" t="str">
            <v>P</v>
          </cell>
          <cell r="AD3062">
            <v>0</v>
          </cell>
        </row>
        <row r="3063">
          <cell r="E3063" t="str">
            <v>RPWM.04.01.00-28-0455/16</v>
          </cell>
          <cell r="F3063" t="str">
            <v>Przedsiębiorstwo Energetyki Cieplnej w Ełku Sp. z o.o.</v>
          </cell>
          <cell r="G3063" t="str">
            <v>Zarejestrowany</v>
          </cell>
          <cell r="H3063" t="str">
            <v>"Rozbudowa Ciepłowni w Ełku w oparciu o kocioł opalany biomasą"</v>
          </cell>
          <cell r="I3063">
            <v>9951930</v>
          </cell>
          <cell r="J3063">
            <v>5263587.5</v>
          </cell>
          <cell r="K3063">
            <v>4688342.5</v>
          </cell>
          <cell r="L3063">
            <v>3103411.19</v>
          </cell>
          <cell r="M3063" t="str">
            <v>Energia odnawialna: z biomasy</v>
          </cell>
          <cell r="N3063" t="str">
            <v>Dodatkowa zdolność wytwarzania energii cieplnej ze źródeł odnawialnych</v>
          </cell>
          <cell r="O3063" t="str">
            <v>MWt</v>
          </cell>
          <cell r="P3063" t="str">
            <v>P</v>
          </cell>
          <cell r="U3063">
            <v>0</v>
          </cell>
          <cell r="V3063">
            <v>5</v>
          </cell>
          <cell r="W3063">
            <v>5</v>
          </cell>
          <cell r="AD3063">
            <v>5</v>
          </cell>
        </row>
        <row r="3064">
          <cell r="E3064" t="str">
            <v>RPWM.04.01.00-28-0455/16</v>
          </cell>
          <cell r="F3064" t="str">
            <v>Przedsiębiorstwo Energetyki Cieplnej w Ełku Sp. z o.o.</v>
          </cell>
          <cell r="G3064" t="str">
            <v>Zarejestrowany</v>
          </cell>
          <cell r="H3064" t="str">
            <v>"Rozbudowa Ciepłowni w Ełku w oparciu o kocioł opalany biomasą"</v>
          </cell>
          <cell r="I3064">
            <v>9951930</v>
          </cell>
          <cell r="J3064">
            <v>5263587.5</v>
          </cell>
          <cell r="K3064">
            <v>4688342.5</v>
          </cell>
          <cell r="L3064">
            <v>3103411.19</v>
          </cell>
          <cell r="M3064" t="str">
            <v>Energia odnawialna: z biomasy</v>
          </cell>
          <cell r="N3064" t="str">
            <v>Dodatkowa zdolność wytwarzania energii elektrycznej ze źródeł odnawialnych</v>
          </cell>
          <cell r="O3064" t="str">
            <v>MWe</v>
          </cell>
          <cell r="P3064" t="str">
            <v>P</v>
          </cell>
          <cell r="AD3064">
            <v>0</v>
          </cell>
        </row>
        <row r="3065">
          <cell r="E3065" t="str">
            <v>RPWM.04.01.00-28-0455/16</v>
          </cell>
          <cell r="F3065" t="str">
            <v>Przedsiębiorstwo Energetyki Cieplnej w Ełku Sp. z o.o.</v>
          </cell>
          <cell r="G3065" t="str">
            <v>Zarejestrowany</v>
          </cell>
          <cell r="H3065" t="str">
            <v>"Rozbudowa Ciepłowni w Ełku w oparciu o kocioł opalany biomasą"</v>
          </cell>
          <cell r="I3065">
            <v>9951930</v>
          </cell>
          <cell r="J3065">
            <v>5263587.5</v>
          </cell>
          <cell r="K3065">
            <v>4688342.5</v>
          </cell>
          <cell r="L3065">
            <v>3103411.19</v>
          </cell>
          <cell r="M3065" t="str">
            <v>Energia odnawialna: z biomasy</v>
          </cell>
          <cell r="N3065" t="str">
            <v>Dodatkowa zdolność wytwarzania energii ze źródeł odnawialnych</v>
          </cell>
          <cell r="O3065" t="str">
            <v>MW</v>
          </cell>
          <cell r="P3065" t="str">
            <v>P</v>
          </cell>
          <cell r="V3065">
            <v>5</v>
          </cell>
          <cell r="W3065">
            <v>5</v>
          </cell>
          <cell r="AD3065">
            <v>5</v>
          </cell>
        </row>
        <row r="3066">
          <cell r="E3066" t="str">
            <v>RPWM.04.01.00-28-0455/16</v>
          </cell>
          <cell r="F3066" t="str">
            <v>Przedsiębiorstwo Energetyki Cieplnej w Ełku Sp. z o.o.</v>
          </cell>
          <cell r="G3066" t="str">
            <v>Zarejestrowany</v>
          </cell>
          <cell r="H3066" t="str">
            <v>"Rozbudowa Ciepłowni w Ełku w oparciu o kocioł opalany biomasą"</v>
          </cell>
          <cell r="I3066">
            <v>9951930</v>
          </cell>
          <cell r="J3066">
            <v>5263587.5</v>
          </cell>
          <cell r="K3066">
            <v>4688342.5</v>
          </cell>
          <cell r="L3066">
            <v>3103411.19</v>
          </cell>
          <cell r="M3066" t="str">
            <v>Energia odnawialna: z biomasy</v>
          </cell>
          <cell r="N3066" t="str">
            <v>Liczba jednostek wytwarzania energii cieplnej z OZE</v>
          </cell>
          <cell r="O3066" t="str">
            <v>szt.</v>
          </cell>
          <cell r="P3066" t="str">
            <v>P</v>
          </cell>
          <cell r="U3066">
            <v>0</v>
          </cell>
          <cell r="V3066">
            <v>1</v>
          </cell>
          <cell r="W3066">
            <v>1</v>
          </cell>
          <cell r="AD3066">
            <v>1</v>
          </cell>
        </row>
        <row r="3067">
          <cell r="E3067" t="str">
            <v>RPWM.04.01.00-28-0455/16</v>
          </cell>
          <cell r="F3067" t="str">
            <v>Przedsiębiorstwo Energetyki Cieplnej w Ełku Sp. z o.o.</v>
          </cell>
          <cell r="G3067" t="str">
            <v>Zarejestrowany</v>
          </cell>
          <cell r="H3067" t="str">
            <v>"Rozbudowa Ciepłowni w Ełku w oparciu o kocioł opalany biomasą"</v>
          </cell>
          <cell r="I3067">
            <v>9951930</v>
          </cell>
          <cell r="J3067">
            <v>5263587.5</v>
          </cell>
          <cell r="K3067">
            <v>4688342.5</v>
          </cell>
          <cell r="L3067">
            <v>3103411.19</v>
          </cell>
          <cell r="M3067" t="str">
            <v>Energia odnawialna: z biomasy</v>
          </cell>
          <cell r="N3067" t="str">
            <v>Liczba jednostek wytwarzania energii elektrycznej z OZE</v>
          </cell>
          <cell r="O3067" t="str">
            <v>szt.</v>
          </cell>
          <cell r="P3067" t="str">
            <v>P</v>
          </cell>
          <cell r="AD3067">
            <v>0</v>
          </cell>
        </row>
        <row r="3068">
          <cell r="E3068" t="str">
            <v>RPWM.04.01.00-28-0455/16</v>
          </cell>
          <cell r="F3068" t="str">
            <v>Przedsiębiorstwo Energetyki Cieplnej w Ełku Sp. z o.o.</v>
          </cell>
          <cell r="G3068" t="str">
            <v>Zarejestrowany</v>
          </cell>
          <cell r="H3068" t="str">
            <v>"Rozbudowa Ciepłowni w Ełku w oparciu o kocioł opalany biomasą"</v>
          </cell>
          <cell r="I3068">
            <v>9951930</v>
          </cell>
          <cell r="J3068">
            <v>5263587.5</v>
          </cell>
          <cell r="K3068">
            <v>4688342.5</v>
          </cell>
          <cell r="L3068">
            <v>3103411.19</v>
          </cell>
          <cell r="M3068" t="str">
            <v>Energia odnawialna: z biomasy</v>
          </cell>
          <cell r="N3068" t="str">
            <v>Liczba przebudowanych jednostek wytwarzania energii cieplnej z OZE</v>
          </cell>
          <cell r="O3068" t="str">
            <v>szt.</v>
          </cell>
          <cell r="P3068" t="str">
            <v>P</v>
          </cell>
          <cell r="AD3068">
            <v>0</v>
          </cell>
        </row>
        <row r="3069">
          <cell r="E3069" t="str">
            <v>RPWM.04.01.00-28-0455/16</v>
          </cell>
          <cell r="F3069" t="str">
            <v>Przedsiębiorstwo Energetyki Cieplnej w Ełku Sp. z o.o.</v>
          </cell>
          <cell r="G3069" t="str">
            <v>Zarejestrowany</v>
          </cell>
          <cell r="H3069" t="str">
            <v>"Rozbudowa Ciepłowni w Ełku w oparciu o kocioł opalany biomasą"</v>
          </cell>
          <cell r="I3069">
            <v>9951930</v>
          </cell>
          <cell r="J3069">
            <v>5263587.5</v>
          </cell>
          <cell r="K3069">
            <v>4688342.5</v>
          </cell>
          <cell r="L3069">
            <v>3103411.19</v>
          </cell>
          <cell r="M3069" t="str">
            <v>Energia odnawialna: z biomasy</v>
          </cell>
          <cell r="N3069" t="str">
            <v>Liczba przebudowanych jednostek wytwarzania energii elektrycznej i cieplnej w ramach kogeneracji</v>
          </cell>
          <cell r="O3069" t="str">
            <v>szt.</v>
          </cell>
          <cell r="P3069" t="str">
            <v>P</v>
          </cell>
          <cell r="AD3069">
            <v>0</v>
          </cell>
        </row>
        <row r="3070">
          <cell r="E3070" t="str">
            <v>RPWM.04.01.00-28-0455/16</v>
          </cell>
          <cell r="F3070" t="str">
            <v>Przedsiębiorstwo Energetyki Cieplnej w Ełku Sp. z o.o.</v>
          </cell>
          <cell r="G3070" t="str">
            <v>Zarejestrowany</v>
          </cell>
          <cell r="H3070" t="str">
            <v>"Rozbudowa Ciepłowni w Ełku w oparciu o kocioł opalany biomasą"</v>
          </cell>
          <cell r="I3070">
            <v>9951930</v>
          </cell>
          <cell r="J3070">
            <v>5263587.5</v>
          </cell>
          <cell r="K3070">
            <v>4688342.5</v>
          </cell>
          <cell r="L3070">
            <v>3103411.19</v>
          </cell>
          <cell r="M3070" t="str">
            <v>Energia odnawialna: z biomasy</v>
          </cell>
          <cell r="N3070" t="str">
            <v>Liczba przebudowanych jednostek wytwarzania energii elektrycznej z OZE</v>
          </cell>
          <cell r="O3070" t="str">
            <v>szt.</v>
          </cell>
          <cell r="P3070" t="str">
            <v>P</v>
          </cell>
          <cell r="AD3070">
            <v>0</v>
          </cell>
        </row>
        <row r="3071">
          <cell r="E3071" t="str">
            <v>RPWM.04.01.00-28-0455/16</v>
          </cell>
          <cell r="F3071" t="str">
            <v>Przedsiębiorstwo Energetyki Cieplnej w Ełku Sp. z o.o.</v>
          </cell>
          <cell r="G3071" t="str">
            <v>Zarejestrowany</v>
          </cell>
          <cell r="H3071" t="str">
            <v>"Rozbudowa Ciepłowni w Ełku w oparciu o kocioł opalany biomasą"</v>
          </cell>
          <cell r="I3071">
            <v>9951930</v>
          </cell>
          <cell r="J3071">
            <v>5263587.5</v>
          </cell>
          <cell r="K3071">
            <v>4688342.5</v>
          </cell>
          <cell r="L3071">
            <v>3103411.19</v>
          </cell>
          <cell r="M3071" t="str">
            <v>Energia odnawialna: z biomasy</v>
          </cell>
          <cell r="N3071" t="str">
            <v>Liczba przedsiębiorstw otrzymujących wsparcie</v>
          </cell>
          <cell r="O3071" t="str">
            <v>przedsiębiorstwa</v>
          </cell>
          <cell r="P3071" t="str">
            <v>P</v>
          </cell>
          <cell r="U3071">
            <v>0</v>
          </cell>
          <cell r="V3071">
            <v>1</v>
          </cell>
          <cell r="W3071">
            <v>1</v>
          </cell>
          <cell r="AD3071">
            <v>1</v>
          </cell>
        </row>
        <row r="3072">
          <cell r="E3072" t="str">
            <v>RPWM.04.01.00-28-0455/16</v>
          </cell>
          <cell r="F3072" t="str">
            <v>Przedsiębiorstwo Energetyki Cieplnej w Ełku Sp. z o.o.</v>
          </cell>
          <cell r="G3072" t="str">
            <v>Zarejestrowany</v>
          </cell>
          <cell r="H3072" t="str">
            <v>"Rozbudowa Ciepłowni w Ełku w oparciu o kocioł opalany biomasą"</v>
          </cell>
          <cell r="I3072">
            <v>9951930</v>
          </cell>
          <cell r="J3072">
            <v>5263587.5</v>
          </cell>
          <cell r="K3072">
            <v>4688342.5</v>
          </cell>
          <cell r="L3072">
            <v>3103411.19</v>
          </cell>
          <cell r="M3072" t="str">
            <v>Energia odnawialna: z biomasy</v>
          </cell>
          <cell r="N3072" t="str">
            <v>Liczba wybudowanych jednostek wytwarzania energii cieplnej z OZE</v>
          </cell>
          <cell r="O3072" t="str">
            <v>szt.</v>
          </cell>
          <cell r="P3072" t="str">
            <v>P</v>
          </cell>
          <cell r="U3072">
            <v>0</v>
          </cell>
          <cell r="V3072">
            <v>1</v>
          </cell>
          <cell r="W3072">
            <v>1</v>
          </cell>
          <cell r="AD3072">
            <v>1</v>
          </cell>
        </row>
        <row r="3073">
          <cell r="E3073" t="str">
            <v>RPWM.04.01.00-28-0455/16</v>
          </cell>
          <cell r="F3073" t="str">
            <v>Przedsiębiorstwo Energetyki Cieplnej w Ełku Sp. z o.o.</v>
          </cell>
          <cell r="G3073" t="str">
            <v>Zarejestrowany</v>
          </cell>
          <cell r="H3073" t="str">
            <v>"Rozbudowa Ciepłowni w Ełku w oparciu o kocioł opalany biomasą"</v>
          </cell>
          <cell r="I3073">
            <v>9951930</v>
          </cell>
          <cell r="J3073">
            <v>5263587.5</v>
          </cell>
          <cell r="K3073">
            <v>4688342.5</v>
          </cell>
          <cell r="L3073">
            <v>3103411.19</v>
          </cell>
          <cell r="M3073" t="str">
            <v>Energia odnawialna: z biomasy</v>
          </cell>
          <cell r="N3073" t="str">
            <v>Liczba wybudowanych jednostek wytwarzania energii elektrycznej i cieplnej w ramach kogeneracji</v>
          </cell>
          <cell r="O3073" t="str">
            <v>szt.</v>
          </cell>
          <cell r="P3073" t="str">
            <v>P</v>
          </cell>
          <cell r="AD3073">
            <v>0</v>
          </cell>
        </row>
        <row r="3074">
          <cell r="E3074" t="str">
            <v>RPWM.04.01.00-28-0455/16</v>
          </cell>
          <cell r="F3074" t="str">
            <v>Przedsiębiorstwo Energetyki Cieplnej w Ełku Sp. z o.o.</v>
          </cell>
          <cell r="G3074" t="str">
            <v>Zarejestrowany</v>
          </cell>
          <cell r="H3074" t="str">
            <v>"Rozbudowa Ciepłowni w Ełku w oparciu o kocioł opalany biomasą"</v>
          </cell>
          <cell r="I3074">
            <v>9951930</v>
          </cell>
          <cell r="J3074">
            <v>5263587.5</v>
          </cell>
          <cell r="K3074">
            <v>4688342.5</v>
          </cell>
          <cell r="L3074">
            <v>3103411.19</v>
          </cell>
          <cell r="M3074" t="str">
            <v>Energia odnawialna: z biomasy</v>
          </cell>
          <cell r="N3074" t="str">
            <v>Liczba wybudowanych jednostek wytwarzania energii elektrycznej z OZE</v>
          </cell>
          <cell r="O3074" t="str">
            <v>szt.</v>
          </cell>
          <cell r="P3074" t="str">
            <v>P</v>
          </cell>
          <cell r="AD3074">
            <v>0</v>
          </cell>
        </row>
        <row r="3075">
          <cell r="E3075" t="str">
            <v>RPWM.04.01.00-28-0455/16</v>
          </cell>
          <cell r="F3075" t="str">
            <v>Przedsiębiorstwo Energetyki Cieplnej w Ełku Sp. z o.o.</v>
          </cell>
          <cell r="G3075" t="str">
            <v>Zarejestrowany</v>
          </cell>
          <cell r="H3075" t="str">
            <v>"Rozbudowa Ciepłowni w Ełku w oparciu o kocioł opalany biomasą"</v>
          </cell>
          <cell r="I3075">
            <v>9951930</v>
          </cell>
          <cell r="J3075">
            <v>5263587.5</v>
          </cell>
          <cell r="K3075">
            <v>4688342.5</v>
          </cell>
          <cell r="L3075">
            <v>3103411.19</v>
          </cell>
          <cell r="M3075" t="str">
            <v>Energia odnawialna: z biomasy</v>
          </cell>
          <cell r="N3075" t="str">
            <v>Produkcja energii cieplnej z nowo wybudowanych/nowych mocy wytwórczych instalacji wykorzystujących OZE</v>
          </cell>
          <cell r="O3075" t="str">
            <v>MWht/rok</v>
          </cell>
          <cell r="P3075" t="str">
            <v>R</v>
          </cell>
          <cell r="U3075">
            <v>0</v>
          </cell>
          <cell r="V3075">
            <v>0</v>
          </cell>
          <cell r="W3075">
            <v>32500</v>
          </cell>
          <cell r="AD3075">
            <v>32500</v>
          </cell>
        </row>
        <row r="3076">
          <cell r="E3076" t="str">
            <v>RPWM.04.01.00-28-0455/16</v>
          </cell>
          <cell r="F3076" t="str">
            <v>Przedsiębiorstwo Energetyki Cieplnej w Ełku Sp. z o.o.</v>
          </cell>
          <cell r="G3076" t="str">
            <v>Zarejestrowany</v>
          </cell>
          <cell r="H3076" t="str">
            <v>"Rozbudowa Ciepłowni w Ełku w oparciu o kocioł opalany biomasą"</v>
          </cell>
          <cell r="I3076">
            <v>9951930</v>
          </cell>
          <cell r="J3076">
            <v>5263587.5</v>
          </cell>
          <cell r="K3076">
            <v>4688342.5</v>
          </cell>
          <cell r="L3076">
            <v>3103411.19</v>
          </cell>
          <cell r="M3076" t="str">
            <v>Energia odnawialna: z biomasy</v>
          </cell>
          <cell r="N3076" t="str">
            <v>Produkcja energii elektrycznej z nowo wybudowanych/nowych mocy wytwórczych instalacji wykorzystujących OZE</v>
          </cell>
          <cell r="O3076" t="str">
            <v>MWhe/rok</v>
          </cell>
          <cell r="P3076" t="str">
            <v>R</v>
          </cell>
          <cell r="AD3076">
            <v>0</v>
          </cell>
        </row>
        <row r="3077">
          <cell r="E3077" t="str">
            <v>RPWM.04.01.00-28-0455/16</v>
          </cell>
          <cell r="F3077" t="str">
            <v>Przedsiębiorstwo Energetyki Cieplnej w Ełku Sp. z o.o.</v>
          </cell>
          <cell r="G3077" t="str">
            <v>Zarejestrowany</v>
          </cell>
          <cell r="H3077" t="str">
            <v>"Rozbudowa Ciepłowni w Ełku w oparciu o kocioł opalany biomasą"</v>
          </cell>
          <cell r="I3077">
            <v>9951930</v>
          </cell>
          <cell r="J3077">
            <v>5263587.5</v>
          </cell>
          <cell r="K3077">
            <v>4688342.5</v>
          </cell>
          <cell r="L3077">
            <v>3103411.19</v>
          </cell>
          <cell r="M3077" t="str">
            <v>Energia odnawialna: z biomasy</v>
          </cell>
          <cell r="N3077" t="str">
            <v>Szacowany spadek emisji gazów cieplarnianych</v>
          </cell>
          <cell r="O3077" t="str">
            <v>Mg CO2</v>
          </cell>
          <cell r="P3077" t="str">
            <v>P</v>
          </cell>
          <cell r="U3077">
            <v>0</v>
          </cell>
          <cell r="V3077">
            <v>13528.08</v>
          </cell>
          <cell r="W3077">
            <v>13528.08</v>
          </cell>
          <cell r="AD3077">
            <v>13528.08</v>
          </cell>
        </row>
        <row r="3078">
          <cell r="E3078" t="str">
            <v>RPWM.04.01.00-28-0455/16</v>
          </cell>
          <cell r="F3078" t="str">
            <v>Przedsiębiorstwo Energetyki Cieplnej w Ełku Sp. z o.o.</v>
          </cell>
          <cell r="G3078" t="str">
            <v>Zarejestrowany</v>
          </cell>
          <cell r="H3078" t="str">
            <v>"Rozbudowa Ciepłowni w Ełku w oparciu o kocioł opalany biomasą"</v>
          </cell>
          <cell r="I3078">
            <v>9951930</v>
          </cell>
          <cell r="J3078">
            <v>5263587.5</v>
          </cell>
          <cell r="K3078">
            <v>4688342.5</v>
          </cell>
          <cell r="L3078">
            <v>3103411.19</v>
          </cell>
          <cell r="M3078" t="str">
            <v>Energia odnawialna: z biomasy</v>
          </cell>
          <cell r="N3078" t="str">
            <v>Wzrost zatrudnienia we wspieranych przedsiębiorstwach O/K/M</v>
          </cell>
          <cell r="O3078" t="str">
            <v>EPC</v>
          </cell>
          <cell r="P3078" t="str">
            <v>P</v>
          </cell>
          <cell r="AD3078">
            <v>0</v>
          </cell>
        </row>
        <row r="3079">
          <cell r="E3079" t="str">
            <v>RPWM.04.01.00-28-0456/16</v>
          </cell>
          <cell r="F3079" t="str">
            <v>Spółdzielnia Mieszkaniowa PIONIER w Kętrzynie</v>
          </cell>
          <cell r="G3079" t="str">
            <v>Zarejestrowany</v>
          </cell>
          <cell r="H3079" t="str">
            <v>Inwestycje w OZE w Spółdzielni Mieszkaniowej Pionier w Kętrzynie</v>
          </cell>
          <cell r="I3079">
            <v>346885.34</v>
          </cell>
          <cell r="J3079">
            <v>346885.34</v>
          </cell>
          <cell r="K3079">
            <v>0</v>
          </cell>
          <cell r="L3079">
            <v>294852.53999999998</v>
          </cell>
          <cell r="M3079" t="str">
            <v>Energia odnawialna: słoneczna</v>
          </cell>
          <cell r="N3079" t="str">
            <v>Długość nowo wybudowanych lub zmodernizowanych sieci elektroenergetycznych dla odnawialnych źródeł energii</v>
          </cell>
          <cell r="O3079" t="str">
            <v>km</v>
          </cell>
          <cell r="P3079" t="str">
            <v>P</v>
          </cell>
          <cell r="AD3079">
            <v>0</v>
          </cell>
        </row>
        <row r="3080">
          <cell r="E3080" t="str">
            <v>RPWM.04.01.00-28-0456/16</v>
          </cell>
          <cell r="F3080" t="str">
            <v>Spółdzielnia Mieszkaniowa PIONIER w Kętrzynie</v>
          </cell>
          <cell r="G3080" t="str">
            <v>Zarejestrowany</v>
          </cell>
          <cell r="H3080" t="str">
            <v>Inwestycje w OZE w Spółdzielni Mieszkaniowej Pionier w Kętrzynie</v>
          </cell>
          <cell r="I3080">
            <v>346885.34</v>
          </cell>
          <cell r="J3080">
            <v>346885.34</v>
          </cell>
          <cell r="K3080">
            <v>0</v>
          </cell>
          <cell r="L3080">
            <v>294852.53999999998</v>
          </cell>
          <cell r="M3080" t="str">
            <v>Energia odnawialna: słoneczna</v>
          </cell>
          <cell r="N3080" t="str">
            <v>Dodatkowa zdolność wytwarzania energii cieplnej ze źródeł odnawialnych</v>
          </cell>
          <cell r="O3080" t="str">
            <v>MWt</v>
          </cell>
          <cell r="P3080" t="str">
            <v>P</v>
          </cell>
          <cell r="T3080">
            <v>0</v>
          </cell>
          <cell r="U3080">
            <v>0.03</v>
          </cell>
          <cell r="V3080">
            <v>0.03</v>
          </cell>
          <cell r="AD3080">
            <v>0.03</v>
          </cell>
        </row>
        <row r="3081">
          <cell r="E3081" t="str">
            <v>RPWM.04.01.00-28-0456/16</v>
          </cell>
          <cell r="F3081" t="str">
            <v>Spółdzielnia Mieszkaniowa PIONIER w Kętrzynie</v>
          </cell>
          <cell r="G3081" t="str">
            <v>Zarejestrowany</v>
          </cell>
          <cell r="H3081" t="str">
            <v>Inwestycje w OZE w Spółdzielni Mieszkaniowej Pionier w Kętrzynie</v>
          </cell>
          <cell r="I3081">
            <v>346885.34</v>
          </cell>
          <cell r="J3081">
            <v>346885.34</v>
          </cell>
          <cell r="K3081">
            <v>0</v>
          </cell>
          <cell r="L3081">
            <v>294852.53999999998</v>
          </cell>
          <cell r="M3081" t="str">
            <v>Energia odnawialna: słoneczna</v>
          </cell>
          <cell r="N3081" t="str">
            <v>Dodatkowa zdolność wytwarzania energii elektrycznej ze źródeł odnawialnych</v>
          </cell>
          <cell r="O3081" t="str">
            <v>MWe</v>
          </cell>
          <cell r="P3081" t="str">
            <v>P</v>
          </cell>
          <cell r="T3081">
            <v>0</v>
          </cell>
          <cell r="U3081">
            <v>0.03</v>
          </cell>
          <cell r="V3081">
            <v>0.03</v>
          </cell>
          <cell r="AD3081">
            <v>0.03</v>
          </cell>
        </row>
        <row r="3082">
          <cell r="E3082" t="str">
            <v>RPWM.04.01.00-28-0456/16</v>
          </cell>
          <cell r="F3082" t="str">
            <v>Spółdzielnia Mieszkaniowa PIONIER w Kętrzynie</v>
          </cell>
          <cell r="G3082" t="str">
            <v>Zarejestrowany</v>
          </cell>
          <cell r="H3082" t="str">
            <v>Inwestycje w OZE w Spółdzielni Mieszkaniowej Pionier w Kętrzynie</v>
          </cell>
          <cell r="I3082">
            <v>346885.34</v>
          </cell>
          <cell r="J3082">
            <v>346885.34</v>
          </cell>
          <cell r="K3082">
            <v>0</v>
          </cell>
          <cell r="L3082">
            <v>294852.53999999998</v>
          </cell>
          <cell r="M3082" t="str">
            <v>Energia odnawialna: słoneczna</v>
          </cell>
          <cell r="N3082" t="str">
            <v>Dodatkowa zdolność wytwarzania energii ze źródeł odnawialnych</v>
          </cell>
          <cell r="O3082" t="str">
            <v>MW</v>
          </cell>
          <cell r="P3082" t="str">
            <v>P</v>
          </cell>
          <cell r="T3082">
            <v>0</v>
          </cell>
          <cell r="U3082">
            <v>0.01</v>
          </cell>
          <cell r="V3082">
            <v>0.01</v>
          </cell>
          <cell r="AD3082">
            <v>0.01</v>
          </cell>
        </row>
        <row r="3083">
          <cell r="E3083" t="str">
            <v>RPWM.04.01.00-28-0456/16</v>
          </cell>
          <cell r="F3083" t="str">
            <v>Spółdzielnia Mieszkaniowa PIONIER w Kętrzynie</v>
          </cell>
          <cell r="G3083" t="str">
            <v>Zarejestrowany</v>
          </cell>
          <cell r="H3083" t="str">
            <v>Inwestycje w OZE w Spółdzielni Mieszkaniowej Pionier w Kętrzynie</v>
          </cell>
          <cell r="I3083">
            <v>346885.34</v>
          </cell>
          <cell r="J3083">
            <v>346885.34</v>
          </cell>
          <cell r="K3083">
            <v>0</v>
          </cell>
          <cell r="L3083">
            <v>294852.53999999998</v>
          </cell>
          <cell r="M3083" t="str">
            <v>Energia odnawialna: słoneczna</v>
          </cell>
          <cell r="N3083" t="str">
            <v>Liczba jednostek wytwarzania energii cieplnej z OZE</v>
          </cell>
          <cell r="O3083" t="str">
            <v>szt.</v>
          </cell>
          <cell r="P3083" t="str">
            <v>P</v>
          </cell>
          <cell r="T3083">
            <v>0</v>
          </cell>
          <cell r="U3083">
            <v>2</v>
          </cell>
          <cell r="V3083">
            <v>2</v>
          </cell>
          <cell r="AD3083">
            <v>2</v>
          </cell>
        </row>
        <row r="3084">
          <cell r="E3084" t="str">
            <v>RPWM.04.01.00-28-0456/16</v>
          </cell>
          <cell r="F3084" t="str">
            <v>Spółdzielnia Mieszkaniowa PIONIER w Kętrzynie</v>
          </cell>
          <cell r="G3084" t="str">
            <v>Zarejestrowany</v>
          </cell>
          <cell r="H3084" t="str">
            <v>Inwestycje w OZE w Spółdzielni Mieszkaniowej Pionier w Kętrzynie</v>
          </cell>
          <cell r="I3084">
            <v>346885.34</v>
          </cell>
          <cell r="J3084">
            <v>346885.34</v>
          </cell>
          <cell r="K3084">
            <v>0</v>
          </cell>
          <cell r="L3084">
            <v>294852.53999999998</v>
          </cell>
          <cell r="M3084" t="str">
            <v>Energia odnawialna: słoneczna</v>
          </cell>
          <cell r="N3084" t="str">
            <v>Liczba jednostek wytwarzania energii elektrycznej z OZE</v>
          </cell>
          <cell r="O3084" t="str">
            <v>szt.</v>
          </cell>
          <cell r="P3084" t="str">
            <v>P</v>
          </cell>
          <cell r="T3084">
            <v>0</v>
          </cell>
          <cell r="U3084">
            <v>2</v>
          </cell>
          <cell r="V3084">
            <v>2</v>
          </cell>
          <cell r="AD3084">
            <v>2</v>
          </cell>
        </row>
        <row r="3085">
          <cell r="E3085" t="str">
            <v>RPWM.04.01.00-28-0456/16</v>
          </cell>
          <cell r="F3085" t="str">
            <v>Spółdzielnia Mieszkaniowa PIONIER w Kętrzynie</v>
          </cell>
          <cell r="G3085" t="str">
            <v>Zarejestrowany</v>
          </cell>
          <cell r="H3085" t="str">
            <v>Inwestycje w OZE w Spółdzielni Mieszkaniowej Pionier w Kętrzynie</v>
          </cell>
          <cell r="I3085">
            <v>346885.34</v>
          </cell>
          <cell r="J3085">
            <v>346885.34</v>
          </cell>
          <cell r="K3085">
            <v>0</v>
          </cell>
          <cell r="L3085">
            <v>294852.53999999998</v>
          </cell>
          <cell r="M3085" t="str">
            <v>Energia odnawialna: słoneczna</v>
          </cell>
          <cell r="N3085" t="str">
            <v>Liczba przebudowanych jednostek wytwarzania energii cieplnej z OZE</v>
          </cell>
          <cell r="O3085" t="str">
            <v>szt.</v>
          </cell>
          <cell r="P3085" t="str">
            <v>P</v>
          </cell>
          <cell r="AD3085">
            <v>0</v>
          </cell>
        </row>
        <row r="3086">
          <cell r="E3086" t="str">
            <v>RPWM.04.01.00-28-0456/16</v>
          </cell>
          <cell r="F3086" t="str">
            <v>Spółdzielnia Mieszkaniowa PIONIER w Kętrzynie</v>
          </cell>
          <cell r="G3086" t="str">
            <v>Zarejestrowany</v>
          </cell>
          <cell r="H3086" t="str">
            <v>Inwestycje w OZE w Spółdzielni Mieszkaniowej Pionier w Kętrzynie</v>
          </cell>
          <cell r="I3086">
            <v>346885.34</v>
          </cell>
          <cell r="J3086">
            <v>346885.34</v>
          </cell>
          <cell r="K3086">
            <v>0</v>
          </cell>
          <cell r="L3086">
            <v>294852.53999999998</v>
          </cell>
          <cell r="M3086" t="str">
            <v>Energia odnawialna: słoneczna</v>
          </cell>
          <cell r="N3086" t="str">
            <v>Liczba przebudowanych jednostek wytwarzania energii elektrycznej i cieplnej w ramach kogeneracji</v>
          </cell>
          <cell r="O3086" t="str">
            <v>szt.</v>
          </cell>
          <cell r="P3086" t="str">
            <v>P</v>
          </cell>
          <cell r="AD3086">
            <v>0</v>
          </cell>
        </row>
        <row r="3087">
          <cell r="E3087" t="str">
            <v>RPWM.04.01.00-28-0456/16</v>
          </cell>
          <cell r="F3087" t="str">
            <v>Spółdzielnia Mieszkaniowa PIONIER w Kętrzynie</v>
          </cell>
          <cell r="G3087" t="str">
            <v>Zarejestrowany</v>
          </cell>
          <cell r="H3087" t="str">
            <v>Inwestycje w OZE w Spółdzielni Mieszkaniowej Pionier w Kętrzynie</v>
          </cell>
          <cell r="I3087">
            <v>346885.34</v>
          </cell>
          <cell r="J3087">
            <v>346885.34</v>
          </cell>
          <cell r="K3087">
            <v>0</v>
          </cell>
          <cell r="L3087">
            <v>294852.53999999998</v>
          </cell>
          <cell r="M3087" t="str">
            <v>Energia odnawialna: słoneczna</v>
          </cell>
          <cell r="N3087" t="str">
            <v>Liczba przebudowanych jednostek wytwarzania energii elektrycznej z OZE</v>
          </cell>
          <cell r="O3087" t="str">
            <v>szt.</v>
          </cell>
          <cell r="P3087" t="str">
            <v>P</v>
          </cell>
          <cell r="AD3087">
            <v>0</v>
          </cell>
        </row>
        <row r="3088">
          <cell r="E3088" t="str">
            <v>RPWM.04.01.00-28-0456/16</v>
          </cell>
          <cell r="F3088" t="str">
            <v>Spółdzielnia Mieszkaniowa PIONIER w Kętrzynie</v>
          </cell>
          <cell r="G3088" t="str">
            <v>Zarejestrowany</v>
          </cell>
          <cell r="H3088" t="str">
            <v>Inwestycje w OZE w Spółdzielni Mieszkaniowej Pionier w Kętrzynie</v>
          </cell>
          <cell r="I3088">
            <v>346885.34</v>
          </cell>
          <cell r="J3088">
            <v>346885.34</v>
          </cell>
          <cell r="K3088">
            <v>0</v>
          </cell>
          <cell r="L3088">
            <v>294852.53999999998</v>
          </cell>
          <cell r="M3088" t="str">
            <v>Energia odnawialna: słoneczna</v>
          </cell>
          <cell r="N3088" t="str">
            <v>Liczba przedsiębiorstw otrzymujących wsparcie</v>
          </cell>
          <cell r="O3088" t="str">
            <v>przedsiębiorstwa</v>
          </cell>
          <cell r="P3088" t="str">
            <v>P</v>
          </cell>
          <cell r="AD3088">
            <v>0</v>
          </cell>
        </row>
        <row r="3089">
          <cell r="E3089" t="str">
            <v>RPWM.04.01.00-28-0456/16</v>
          </cell>
          <cell r="F3089" t="str">
            <v>Spółdzielnia Mieszkaniowa PIONIER w Kętrzynie</v>
          </cell>
          <cell r="G3089" t="str">
            <v>Zarejestrowany</v>
          </cell>
          <cell r="H3089" t="str">
            <v>Inwestycje w OZE w Spółdzielni Mieszkaniowej Pionier w Kętrzynie</v>
          </cell>
          <cell r="I3089">
            <v>346885.34</v>
          </cell>
          <cell r="J3089">
            <v>346885.34</v>
          </cell>
          <cell r="K3089">
            <v>0</v>
          </cell>
          <cell r="L3089">
            <v>294852.53999999998</v>
          </cell>
          <cell r="M3089" t="str">
            <v>Energia odnawialna: słoneczna</v>
          </cell>
          <cell r="N3089" t="str">
            <v>Liczba wybudowanych jednostek wytwarzania energii cieplnej z OZE</v>
          </cell>
          <cell r="O3089" t="str">
            <v>szt.</v>
          </cell>
          <cell r="P3089" t="str">
            <v>P</v>
          </cell>
          <cell r="T3089">
            <v>0</v>
          </cell>
          <cell r="U3089">
            <v>2</v>
          </cell>
          <cell r="V3089">
            <v>2</v>
          </cell>
          <cell r="AD3089">
            <v>2</v>
          </cell>
        </row>
        <row r="3090">
          <cell r="E3090" t="str">
            <v>RPWM.04.01.00-28-0456/16</v>
          </cell>
          <cell r="F3090" t="str">
            <v>Spółdzielnia Mieszkaniowa PIONIER w Kętrzynie</v>
          </cell>
          <cell r="G3090" t="str">
            <v>Zarejestrowany</v>
          </cell>
          <cell r="H3090" t="str">
            <v>Inwestycje w OZE w Spółdzielni Mieszkaniowej Pionier w Kętrzynie</v>
          </cell>
          <cell r="I3090">
            <v>346885.34</v>
          </cell>
          <cell r="J3090">
            <v>346885.34</v>
          </cell>
          <cell r="K3090">
            <v>0</v>
          </cell>
          <cell r="L3090">
            <v>294852.53999999998</v>
          </cell>
          <cell r="M3090" t="str">
            <v>Energia odnawialna: słoneczna</v>
          </cell>
          <cell r="N3090" t="str">
            <v>Liczba wybudowanych jednostek wytwarzania energii elektrycznej i cieplnej w ramach kogeneracji</v>
          </cell>
          <cell r="O3090" t="str">
            <v>szt.</v>
          </cell>
          <cell r="P3090" t="str">
            <v>P</v>
          </cell>
          <cell r="AD3090">
            <v>0</v>
          </cell>
        </row>
        <row r="3091">
          <cell r="E3091" t="str">
            <v>RPWM.04.01.00-28-0456/16</v>
          </cell>
          <cell r="F3091" t="str">
            <v>Spółdzielnia Mieszkaniowa PIONIER w Kętrzynie</v>
          </cell>
          <cell r="G3091" t="str">
            <v>Zarejestrowany</v>
          </cell>
          <cell r="H3091" t="str">
            <v>Inwestycje w OZE w Spółdzielni Mieszkaniowej Pionier w Kętrzynie</v>
          </cell>
          <cell r="I3091">
            <v>346885.34</v>
          </cell>
          <cell r="J3091">
            <v>346885.34</v>
          </cell>
          <cell r="K3091">
            <v>0</v>
          </cell>
          <cell r="L3091">
            <v>294852.53999999998</v>
          </cell>
          <cell r="M3091" t="str">
            <v>Energia odnawialna: słoneczna</v>
          </cell>
          <cell r="N3091" t="str">
            <v>Liczba wybudowanych jednostek wytwarzania energii elektrycznej z OZE</v>
          </cell>
          <cell r="O3091" t="str">
            <v>szt.</v>
          </cell>
          <cell r="P3091" t="str">
            <v>P</v>
          </cell>
          <cell r="T3091">
            <v>0</v>
          </cell>
          <cell r="U3091">
            <v>2</v>
          </cell>
          <cell r="V3091">
            <v>2</v>
          </cell>
          <cell r="AD3091">
            <v>2</v>
          </cell>
        </row>
        <row r="3092">
          <cell r="E3092" t="str">
            <v>RPWM.04.01.00-28-0456/16</v>
          </cell>
          <cell r="F3092" t="str">
            <v>Spółdzielnia Mieszkaniowa PIONIER w Kętrzynie</v>
          </cell>
          <cell r="G3092" t="str">
            <v>Zarejestrowany</v>
          </cell>
          <cell r="H3092" t="str">
            <v>Inwestycje w OZE w Spółdzielni Mieszkaniowej Pionier w Kętrzynie</v>
          </cell>
          <cell r="I3092">
            <v>346885.34</v>
          </cell>
          <cell r="J3092">
            <v>346885.34</v>
          </cell>
          <cell r="K3092">
            <v>0</v>
          </cell>
          <cell r="L3092">
            <v>294852.53999999998</v>
          </cell>
          <cell r="M3092" t="str">
            <v>Energia odnawialna: słoneczna</v>
          </cell>
          <cell r="N3092" t="str">
            <v>Produkcja energii cieplnej z nowo wybudowanych/nowych mocy wytwórczych instalacji wykorzystujących OZE</v>
          </cell>
          <cell r="O3092" t="str">
            <v>MWht/rok</v>
          </cell>
          <cell r="P3092" t="str">
            <v>R</v>
          </cell>
          <cell r="T3092">
            <v>0</v>
          </cell>
          <cell r="U3092">
            <v>0</v>
          </cell>
          <cell r="V3092">
            <v>133.18</v>
          </cell>
          <cell r="AD3092">
            <v>133.18</v>
          </cell>
        </row>
        <row r="3093">
          <cell r="E3093" t="str">
            <v>RPWM.04.01.00-28-0456/16</v>
          </cell>
          <cell r="F3093" t="str">
            <v>Spółdzielnia Mieszkaniowa PIONIER w Kętrzynie</v>
          </cell>
          <cell r="G3093" t="str">
            <v>Zarejestrowany</v>
          </cell>
          <cell r="H3093" t="str">
            <v>Inwestycje w OZE w Spółdzielni Mieszkaniowej Pionier w Kętrzynie</v>
          </cell>
          <cell r="I3093">
            <v>346885.34</v>
          </cell>
          <cell r="J3093">
            <v>346885.34</v>
          </cell>
          <cell r="K3093">
            <v>0</v>
          </cell>
          <cell r="L3093">
            <v>294852.53999999998</v>
          </cell>
          <cell r="M3093" t="str">
            <v>Energia odnawialna: słoneczna</v>
          </cell>
          <cell r="N3093" t="str">
            <v>Produkcja energii elektrycznej z nowo wybudowanych/nowych mocy wytwórczych instalacji wykorzystujących OZE</v>
          </cell>
          <cell r="O3093" t="str">
            <v>MWhe/rok</v>
          </cell>
          <cell r="P3093" t="str">
            <v>R</v>
          </cell>
          <cell r="T3093">
            <v>0</v>
          </cell>
          <cell r="U3093">
            <v>0</v>
          </cell>
          <cell r="V3093">
            <v>25.87</v>
          </cell>
          <cell r="AD3093">
            <v>25.87</v>
          </cell>
        </row>
        <row r="3094">
          <cell r="E3094" t="str">
            <v>RPWM.04.01.00-28-0456/16</v>
          </cell>
          <cell r="F3094" t="str">
            <v>Spółdzielnia Mieszkaniowa PIONIER w Kętrzynie</v>
          </cell>
          <cell r="G3094" t="str">
            <v>Zarejestrowany</v>
          </cell>
          <cell r="H3094" t="str">
            <v>Inwestycje w OZE w Spółdzielni Mieszkaniowej Pionier w Kętrzynie</v>
          </cell>
          <cell r="I3094">
            <v>346885.34</v>
          </cell>
          <cell r="J3094">
            <v>346885.34</v>
          </cell>
          <cell r="K3094">
            <v>0</v>
          </cell>
          <cell r="L3094">
            <v>294852.53999999998</v>
          </cell>
          <cell r="M3094" t="str">
            <v>Energia odnawialna: słoneczna</v>
          </cell>
          <cell r="N3094" t="str">
            <v>Szacowany spadek emisji gazów cieplarnianych</v>
          </cell>
          <cell r="O3094" t="str">
            <v>Mg CO2</v>
          </cell>
          <cell r="P3094" t="str">
            <v>P</v>
          </cell>
          <cell r="T3094">
            <v>0</v>
          </cell>
          <cell r="U3094">
            <v>26.23</v>
          </cell>
          <cell r="V3094">
            <v>26.23</v>
          </cell>
          <cell r="AD3094">
            <v>26.23</v>
          </cell>
        </row>
        <row r="3095">
          <cell r="E3095" t="str">
            <v>RPWM.04.01.00-28-0456/16</v>
          </cell>
          <cell r="F3095" t="str">
            <v>Spółdzielnia Mieszkaniowa PIONIER w Kętrzynie</v>
          </cell>
          <cell r="G3095" t="str">
            <v>Zarejestrowany</v>
          </cell>
          <cell r="H3095" t="str">
            <v>Inwestycje w OZE w Spółdzielni Mieszkaniowej Pionier w Kętrzynie</v>
          </cell>
          <cell r="I3095">
            <v>346885.34</v>
          </cell>
          <cell r="J3095">
            <v>346885.34</v>
          </cell>
          <cell r="K3095">
            <v>0</v>
          </cell>
          <cell r="L3095">
            <v>294852.53999999998</v>
          </cell>
          <cell r="M3095" t="str">
            <v>Energia odnawialna: słoneczna</v>
          </cell>
          <cell r="N3095" t="str">
            <v>Wzrost zatrudnienia we wspieranych przedsiębiorstwach O/K/M</v>
          </cell>
          <cell r="O3095" t="str">
            <v>EPC</v>
          </cell>
          <cell r="P3095" t="str">
            <v>P</v>
          </cell>
          <cell r="AD3095">
            <v>0</v>
          </cell>
        </row>
        <row r="3096">
          <cell r="E3096" t="str">
            <v>RPWM.04.01.00-28-0457/16</v>
          </cell>
          <cell r="F3096" t="str">
            <v>"ALCAR" Sp. z o.o.</v>
          </cell>
          <cell r="G3096" t="str">
            <v>Zarejestrowany</v>
          </cell>
          <cell r="H3096" t="str">
            <v>„Podniesienie konkurencyjności "ALCAR" Sp. z o.o. w Olsztynie poprzez inwestycje w odnawialne źródła energii”</v>
          </cell>
          <cell r="I3096">
            <v>387199.29</v>
          </cell>
          <cell r="J3096">
            <v>314796.17</v>
          </cell>
          <cell r="K3096">
            <v>72403.12</v>
          </cell>
          <cell r="L3096">
            <v>267576.74</v>
          </cell>
          <cell r="M3096" t="str">
            <v>Energia odnawialna: słoneczna</v>
          </cell>
          <cell r="N3096" t="str">
            <v>Długość nowo wybudowanych lub zmodernizowanych sieci elektroenergetycznych dla odnawialnych źródeł energii</v>
          </cell>
          <cell r="O3096" t="str">
            <v>km</v>
          </cell>
          <cell r="P3096" t="str">
            <v>P</v>
          </cell>
          <cell r="AD3096">
            <v>0</v>
          </cell>
        </row>
        <row r="3097">
          <cell r="E3097" t="str">
            <v>RPWM.04.01.00-28-0457/16</v>
          </cell>
          <cell r="F3097" t="str">
            <v>"ALCAR" Sp. z o.o.</v>
          </cell>
          <cell r="G3097" t="str">
            <v>Zarejestrowany</v>
          </cell>
          <cell r="H3097" t="str">
            <v>„Podniesienie konkurencyjności "ALCAR" Sp. z o.o. w Olsztynie poprzez inwestycje w odnawialne źródła energii”</v>
          </cell>
          <cell r="I3097">
            <v>387199.29</v>
          </cell>
          <cell r="J3097">
            <v>314796.17</v>
          </cell>
          <cell r="K3097">
            <v>72403.12</v>
          </cell>
          <cell r="L3097">
            <v>267576.74</v>
          </cell>
          <cell r="M3097" t="str">
            <v>Energia odnawialna: słoneczna</v>
          </cell>
          <cell r="N3097" t="str">
            <v>Dodatkowa zdolność wytwarzania energii cieplnej ze źródeł odnawialnych</v>
          </cell>
          <cell r="O3097" t="str">
            <v>MWt</v>
          </cell>
          <cell r="P3097" t="str">
            <v>P</v>
          </cell>
          <cell r="AD3097">
            <v>0</v>
          </cell>
        </row>
        <row r="3098">
          <cell r="E3098" t="str">
            <v>RPWM.04.01.00-28-0457/16</v>
          </cell>
          <cell r="F3098" t="str">
            <v>"ALCAR" Sp. z o.o.</v>
          </cell>
          <cell r="G3098" t="str">
            <v>Zarejestrowany</v>
          </cell>
          <cell r="H3098" t="str">
            <v>„Podniesienie konkurencyjności "ALCAR" Sp. z o.o. w Olsztynie poprzez inwestycje w odnawialne źródła energii”</v>
          </cell>
          <cell r="I3098">
            <v>387199.29</v>
          </cell>
          <cell r="J3098">
            <v>314796.17</v>
          </cell>
          <cell r="K3098">
            <v>72403.12</v>
          </cell>
          <cell r="L3098">
            <v>267576.74</v>
          </cell>
          <cell r="M3098" t="str">
            <v>Energia odnawialna: słoneczna</v>
          </cell>
          <cell r="N3098" t="str">
            <v>Dodatkowa zdolność wytwarzania energii elektrycznej ze źródeł odnawialnych</v>
          </cell>
          <cell r="O3098" t="str">
            <v>MWe</v>
          </cell>
          <cell r="P3098" t="str">
            <v>P</v>
          </cell>
          <cell r="T3098">
            <v>0</v>
          </cell>
          <cell r="U3098">
            <v>0.04</v>
          </cell>
          <cell r="V3098">
            <v>0.04</v>
          </cell>
          <cell r="AD3098">
            <v>0.04</v>
          </cell>
        </row>
        <row r="3099">
          <cell r="E3099" t="str">
            <v>RPWM.04.01.00-28-0457/16</v>
          </cell>
          <cell r="F3099" t="str">
            <v>"ALCAR" Sp. z o.o.</v>
          </cell>
          <cell r="G3099" t="str">
            <v>Zarejestrowany</v>
          </cell>
          <cell r="H3099" t="str">
            <v>„Podniesienie konkurencyjności "ALCAR" Sp. z o.o. w Olsztynie poprzez inwestycje w odnawialne źródła energii”</v>
          </cell>
          <cell r="I3099">
            <v>387199.29</v>
          </cell>
          <cell r="J3099">
            <v>314796.17</v>
          </cell>
          <cell r="K3099">
            <v>72403.12</v>
          </cell>
          <cell r="L3099">
            <v>267576.74</v>
          </cell>
          <cell r="M3099" t="str">
            <v>Energia odnawialna: słoneczna</v>
          </cell>
          <cell r="N3099" t="str">
            <v>Dodatkowa zdolność wytwarzania energii ze źródeł odnawialnych</v>
          </cell>
          <cell r="O3099" t="str">
            <v>MW</v>
          </cell>
          <cell r="P3099" t="str">
            <v>P</v>
          </cell>
          <cell r="T3099">
            <v>0</v>
          </cell>
          <cell r="U3099">
            <v>0.04</v>
          </cell>
          <cell r="V3099">
            <v>0.04</v>
          </cell>
          <cell r="AD3099">
            <v>0.04</v>
          </cell>
        </row>
        <row r="3100">
          <cell r="E3100" t="str">
            <v>RPWM.04.01.00-28-0457/16</v>
          </cell>
          <cell r="F3100" t="str">
            <v>"ALCAR" Sp. z o.o.</v>
          </cell>
          <cell r="G3100" t="str">
            <v>Zarejestrowany</v>
          </cell>
          <cell r="H3100" t="str">
            <v>„Podniesienie konkurencyjności "ALCAR" Sp. z o.o. w Olsztynie poprzez inwestycje w odnawialne źródła energii”</v>
          </cell>
          <cell r="I3100">
            <v>387199.29</v>
          </cell>
          <cell r="J3100">
            <v>314796.17</v>
          </cell>
          <cell r="K3100">
            <v>72403.12</v>
          </cell>
          <cell r="L3100">
            <v>267576.74</v>
          </cell>
          <cell r="M3100" t="str">
            <v>Energia odnawialna: słoneczna</v>
          </cell>
          <cell r="N3100" t="str">
            <v>Liczba jednostek wytwarzania energii cieplnej z OZE</v>
          </cell>
          <cell r="O3100" t="str">
            <v>szt.</v>
          </cell>
          <cell r="P3100" t="str">
            <v>P</v>
          </cell>
          <cell r="AD3100">
            <v>0</v>
          </cell>
        </row>
        <row r="3101">
          <cell r="E3101" t="str">
            <v>RPWM.04.01.00-28-0457/16</v>
          </cell>
          <cell r="F3101" t="str">
            <v>"ALCAR" Sp. z o.o.</v>
          </cell>
          <cell r="G3101" t="str">
            <v>Zarejestrowany</v>
          </cell>
          <cell r="H3101" t="str">
            <v>„Podniesienie konkurencyjności "ALCAR" Sp. z o.o. w Olsztynie poprzez inwestycje w odnawialne źródła energii”</v>
          </cell>
          <cell r="I3101">
            <v>387199.29</v>
          </cell>
          <cell r="J3101">
            <v>314796.17</v>
          </cell>
          <cell r="K3101">
            <v>72403.12</v>
          </cell>
          <cell r="L3101">
            <v>267576.74</v>
          </cell>
          <cell r="M3101" t="str">
            <v>Energia odnawialna: słoneczna</v>
          </cell>
          <cell r="N3101" t="str">
            <v>Liczba jednostek wytwarzania energii elektrycznej z OZE</v>
          </cell>
          <cell r="O3101" t="str">
            <v>szt.</v>
          </cell>
          <cell r="P3101" t="str">
            <v>P</v>
          </cell>
          <cell r="T3101">
            <v>0</v>
          </cell>
          <cell r="U3101">
            <v>1</v>
          </cell>
          <cell r="V3101">
            <v>1</v>
          </cell>
          <cell r="AD3101">
            <v>1</v>
          </cell>
        </row>
        <row r="3102">
          <cell r="E3102" t="str">
            <v>RPWM.04.01.00-28-0457/16</v>
          </cell>
          <cell r="F3102" t="str">
            <v>"ALCAR" Sp. z o.o.</v>
          </cell>
          <cell r="G3102" t="str">
            <v>Zarejestrowany</v>
          </cell>
          <cell r="H3102" t="str">
            <v>„Podniesienie konkurencyjności "ALCAR" Sp. z o.o. w Olsztynie poprzez inwestycje w odnawialne źródła energii”</v>
          </cell>
          <cell r="I3102">
            <v>387199.29</v>
          </cell>
          <cell r="J3102">
            <v>314796.17</v>
          </cell>
          <cell r="K3102">
            <v>72403.12</v>
          </cell>
          <cell r="L3102">
            <v>267576.74</v>
          </cell>
          <cell r="M3102" t="str">
            <v>Energia odnawialna: słoneczna</v>
          </cell>
          <cell r="N3102" t="str">
            <v>Liczba przebudowanych jednostek wytwarzania energii cieplnej z OZE</v>
          </cell>
          <cell r="O3102" t="str">
            <v>szt.</v>
          </cell>
          <cell r="P3102" t="str">
            <v>P</v>
          </cell>
          <cell r="AD3102">
            <v>0</v>
          </cell>
        </row>
        <row r="3103">
          <cell r="E3103" t="str">
            <v>RPWM.04.01.00-28-0457/16</v>
          </cell>
          <cell r="F3103" t="str">
            <v>"ALCAR" Sp. z o.o.</v>
          </cell>
          <cell r="G3103" t="str">
            <v>Zarejestrowany</v>
          </cell>
          <cell r="H3103" t="str">
            <v>„Podniesienie konkurencyjności "ALCAR" Sp. z o.o. w Olsztynie poprzez inwestycje w odnawialne źródła energii”</v>
          </cell>
          <cell r="I3103">
            <v>387199.29</v>
          </cell>
          <cell r="J3103">
            <v>314796.17</v>
          </cell>
          <cell r="K3103">
            <v>72403.12</v>
          </cell>
          <cell r="L3103">
            <v>267576.74</v>
          </cell>
          <cell r="M3103" t="str">
            <v>Energia odnawialna: słoneczna</v>
          </cell>
          <cell r="N3103" t="str">
            <v>Liczba przebudowanych jednostek wytwarzania energii elektrycznej i cieplnej w ramach kogeneracji</v>
          </cell>
          <cell r="O3103" t="str">
            <v>szt.</v>
          </cell>
          <cell r="P3103" t="str">
            <v>P</v>
          </cell>
          <cell r="AD3103">
            <v>0</v>
          </cell>
        </row>
        <row r="3104">
          <cell r="E3104" t="str">
            <v>RPWM.04.01.00-28-0457/16</v>
          </cell>
          <cell r="F3104" t="str">
            <v>"ALCAR" Sp. z o.o.</v>
          </cell>
          <cell r="G3104" t="str">
            <v>Zarejestrowany</v>
          </cell>
          <cell r="H3104" t="str">
            <v>„Podniesienie konkurencyjności "ALCAR" Sp. z o.o. w Olsztynie poprzez inwestycje w odnawialne źródła energii”</v>
          </cell>
          <cell r="I3104">
            <v>387199.29</v>
          </cell>
          <cell r="J3104">
            <v>314796.17</v>
          </cell>
          <cell r="K3104">
            <v>72403.12</v>
          </cell>
          <cell r="L3104">
            <v>267576.74</v>
          </cell>
          <cell r="M3104" t="str">
            <v>Energia odnawialna: słoneczna</v>
          </cell>
          <cell r="N3104" t="str">
            <v>Liczba przebudowanych jednostek wytwarzania energii elektrycznej z OZE</v>
          </cell>
          <cell r="O3104" t="str">
            <v>szt.</v>
          </cell>
          <cell r="P3104" t="str">
            <v>P</v>
          </cell>
          <cell r="AD3104">
            <v>0</v>
          </cell>
        </row>
        <row r="3105">
          <cell r="E3105" t="str">
            <v>RPWM.04.01.00-28-0457/16</v>
          </cell>
          <cell r="F3105" t="str">
            <v>"ALCAR" Sp. z o.o.</v>
          </cell>
          <cell r="G3105" t="str">
            <v>Zarejestrowany</v>
          </cell>
          <cell r="H3105" t="str">
            <v>„Podniesienie konkurencyjności "ALCAR" Sp. z o.o. w Olsztynie poprzez inwestycje w odnawialne źródła energii”</v>
          </cell>
          <cell r="I3105">
            <v>387199.29</v>
          </cell>
          <cell r="J3105">
            <v>314796.17</v>
          </cell>
          <cell r="K3105">
            <v>72403.12</v>
          </cell>
          <cell r="L3105">
            <v>267576.74</v>
          </cell>
          <cell r="M3105" t="str">
            <v>Energia odnawialna: słoneczna</v>
          </cell>
          <cell r="N3105" t="str">
            <v>Liczba przedsiębiorstw otrzymujących wsparcie</v>
          </cell>
          <cell r="O3105" t="str">
            <v>przedsiębiorstwa</v>
          </cell>
          <cell r="P3105" t="str">
            <v>P</v>
          </cell>
          <cell r="T3105">
            <v>0</v>
          </cell>
          <cell r="U3105">
            <v>1</v>
          </cell>
          <cell r="V3105">
            <v>1</v>
          </cell>
          <cell r="AD3105">
            <v>1</v>
          </cell>
        </row>
        <row r="3106">
          <cell r="E3106" t="str">
            <v>RPWM.04.01.00-28-0457/16</v>
          </cell>
          <cell r="F3106" t="str">
            <v>"ALCAR" Sp. z o.o.</v>
          </cell>
          <cell r="G3106" t="str">
            <v>Zarejestrowany</v>
          </cell>
          <cell r="H3106" t="str">
            <v>„Podniesienie konkurencyjności "ALCAR" Sp. z o.o. w Olsztynie poprzez inwestycje w odnawialne źródła energii”</v>
          </cell>
          <cell r="I3106">
            <v>387199.29</v>
          </cell>
          <cell r="J3106">
            <v>314796.17</v>
          </cell>
          <cell r="K3106">
            <v>72403.12</v>
          </cell>
          <cell r="L3106">
            <v>267576.74</v>
          </cell>
          <cell r="M3106" t="str">
            <v>Energia odnawialna: słoneczna</v>
          </cell>
          <cell r="N3106" t="str">
            <v>Liczba wybudowanych jednostek wytwarzania energii cieplnej z OZE</v>
          </cell>
          <cell r="O3106" t="str">
            <v>szt.</v>
          </cell>
          <cell r="P3106" t="str">
            <v>P</v>
          </cell>
          <cell r="AD3106">
            <v>0</v>
          </cell>
        </row>
        <row r="3107">
          <cell r="E3107" t="str">
            <v>RPWM.04.01.00-28-0457/16</v>
          </cell>
          <cell r="F3107" t="str">
            <v>"ALCAR" Sp. z o.o.</v>
          </cell>
          <cell r="G3107" t="str">
            <v>Zarejestrowany</v>
          </cell>
          <cell r="H3107" t="str">
            <v>„Podniesienie konkurencyjności "ALCAR" Sp. z o.o. w Olsztynie poprzez inwestycje w odnawialne źródła energii”</v>
          </cell>
          <cell r="I3107">
            <v>387199.29</v>
          </cell>
          <cell r="J3107">
            <v>314796.17</v>
          </cell>
          <cell r="K3107">
            <v>72403.12</v>
          </cell>
          <cell r="L3107">
            <v>267576.74</v>
          </cell>
          <cell r="M3107" t="str">
            <v>Energia odnawialna: słoneczna</v>
          </cell>
          <cell r="N3107" t="str">
            <v>Liczba wybudowanych jednostek wytwarzania energii elektrycznej i cieplnej w ramach kogeneracji</v>
          </cell>
          <cell r="O3107" t="str">
            <v>szt.</v>
          </cell>
          <cell r="P3107" t="str">
            <v>P</v>
          </cell>
          <cell r="AD3107">
            <v>0</v>
          </cell>
        </row>
        <row r="3108">
          <cell r="E3108" t="str">
            <v>RPWM.04.01.00-28-0457/16</v>
          </cell>
          <cell r="F3108" t="str">
            <v>"ALCAR" Sp. z o.o.</v>
          </cell>
          <cell r="G3108" t="str">
            <v>Zarejestrowany</v>
          </cell>
          <cell r="H3108" t="str">
            <v>„Podniesienie konkurencyjności "ALCAR" Sp. z o.o. w Olsztynie poprzez inwestycje w odnawialne źródła energii”</v>
          </cell>
          <cell r="I3108">
            <v>387199.29</v>
          </cell>
          <cell r="J3108">
            <v>314796.17</v>
          </cell>
          <cell r="K3108">
            <v>72403.12</v>
          </cell>
          <cell r="L3108">
            <v>267576.74</v>
          </cell>
          <cell r="M3108" t="str">
            <v>Energia odnawialna: słoneczna</v>
          </cell>
          <cell r="N3108" t="str">
            <v>Liczba wybudowanych jednostek wytwarzania energii elektrycznej z OZE</v>
          </cell>
          <cell r="O3108" t="str">
            <v>szt.</v>
          </cell>
          <cell r="P3108" t="str">
            <v>P</v>
          </cell>
          <cell r="T3108">
            <v>0</v>
          </cell>
          <cell r="U3108">
            <v>1</v>
          </cell>
          <cell r="V3108">
            <v>1</v>
          </cell>
          <cell r="AD3108">
            <v>1</v>
          </cell>
        </row>
        <row r="3109">
          <cell r="E3109" t="str">
            <v>RPWM.04.01.00-28-0457/16</v>
          </cell>
          <cell r="F3109" t="str">
            <v>"ALCAR" Sp. z o.o.</v>
          </cell>
          <cell r="G3109" t="str">
            <v>Zarejestrowany</v>
          </cell>
          <cell r="H3109" t="str">
            <v>„Podniesienie konkurencyjności "ALCAR" Sp. z o.o. w Olsztynie poprzez inwestycje w odnawialne źródła energii”</v>
          </cell>
          <cell r="I3109">
            <v>387199.29</v>
          </cell>
          <cell r="J3109">
            <v>314796.17</v>
          </cell>
          <cell r="K3109">
            <v>72403.12</v>
          </cell>
          <cell r="L3109">
            <v>267576.74</v>
          </cell>
          <cell r="M3109" t="str">
            <v>Energia odnawialna: słoneczna</v>
          </cell>
          <cell r="N3109" t="str">
            <v>Produkcja energii cieplnej z nowo wybudowanych/nowych mocy wytwórczych instalacji wykorzystujących OZE</v>
          </cell>
          <cell r="O3109" t="str">
            <v>MWht/rok</v>
          </cell>
          <cell r="P3109" t="str">
            <v>R</v>
          </cell>
          <cell r="AD3109">
            <v>0</v>
          </cell>
        </row>
        <row r="3110">
          <cell r="E3110" t="str">
            <v>RPWM.04.01.00-28-0457/16</v>
          </cell>
          <cell r="F3110" t="str">
            <v>"ALCAR" Sp. z o.o.</v>
          </cell>
          <cell r="G3110" t="str">
            <v>Zarejestrowany</v>
          </cell>
          <cell r="H3110" t="str">
            <v>„Podniesienie konkurencyjności "ALCAR" Sp. z o.o. w Olsztynie poprzez inwestycje w odnawialne źródła energii”</v>
          </cell>
          <cell r="I3110">
            <v>387199.29</v>
          </cell>
          <cell r="J3110">
            <v>314796.17</v>
          </cell>
          <cell r="K3110">
            <v>72403.12</v>
          </cell>
          <cell r="L3110">
            <v>267576.74</v>
          </cell>
          <cell r="M3110" t="str">
            <v>Energia odnawialna: słoneczna</v>
          </cell>
          <cell r="N3110" t="str">
            <v>Produkcja energii elektrycznej z nowo wybudowanych/nowych mocy wytwórczych instalacji wykorzystujących OZE</v>
          </cell>
          <cell r="O3110" t="str">
            <v>MWhe/rok</v>
          </cell>
          <cell r="P3110" t="str">
            <v>R</v>
          </cell>
          <cell r="T3110">
            <v>0</v>
          </cell>
          <cell r="U3110">
            <v>0</v>
          </cell>
          <cell r="V3110">
            <v>37.9</v>
          </cell>
          <cell r="AD3110">
            <v>37.9</v>
          </cell>
        </row>
        <row r="3111">
          <cell r="E3111" t="str">
            <v>RPWM.04.01.00-28-0457/16</v>
          </cell>
          <cell r="F3111" t="str">
            <v>"ALCAR" Sp. z o.o.</v>
          </cell>
          <cell r="G3111" t="str">
            <v>Zarejestrowany</v>
          </cell>
          <cell r="H3111" t="str">
            <v>„Podniesienie konkurencyjności "ALCAR" Sp. z o.o. w Olsztynie poprzez inwestycje w odnawialne źródła energii”</v>
          </cell>
          <cell r="I3111">
            <v>387199.29</v>
          </cell>
          <cell r="J3111">
            <v>314796.17</v>
          </cell>
          <cell r="K3111">
            <v>72403.12</v>
          </cell>
          <cell r="L3111">
            <v>267576.74</v>
          </cell>
          <cell r="M3111" t="str">
            <v>Energia odnawialna: słoneczna</v>
          </cell>
          <cell r="N3111" t="str">
            <v>Szacowany spadek emisji gazów cieplarnianych</v>
          </cell>
          <cell r="O3111" t="str">
            <v>Mg CO2</v>
          </cell>
          <cell r="P3111" t="str">
            <v>P</v>
          </cell>
          <cell r="T3111">
            <v>0</v>
          </cell>
          <cell r="U3111">
            <v>13.28</v>
          </cell>
          <cell r="V3111">
            <v>13.28</v>
          </cell>
          <cell r="AD3111">
            <v>13.28</v>
          </cell>
        </row>
        <row r="3112">
          <cell r="E3112" t="str">
            <v>RPWM.04.01.00-28-0457/16</v>
          </cell>
          <cell r="F3112" t="str">
            <v>"ALCAR" Sp. z o.o.</v>
          </cell>
          <cell r="G3112" t="str">
            <v>Zarejestrowany</v>
          </cell>
          <cell r="H3112" t="str">
            <v>„Podniesienie konkurencyjności "ALCAR" Sp. z o.o. w Olsztynie poprzez inwestycje w odnawialne źródła energii”</v>
          </cell>
          <cell r="I3112">
            <v>387199.29</v>
          </cell>
          <cell r="J3112">
            <v>314796.17</v>
          </cell>
          <cell r="K3112">
            <v>72403.12</v>
          </cell>
          <cell r="L3112">
            <v>267576.74</v>
          </cell>
          <cell r="M3112" t="str">
            <v>Energia odnawialna: słoneczna</v>
          </cell>
          <cell r="N3112" t="str">
            <v>Wzrost zatrudnienia we wspieranych przedsiębiorstwach O/K/M</v>
          </cell>
          <cell r="O3112" t="str">
            <v>EPC</v>
          </cell>
          <cell r="P3112" t="str">
            <v>P</v>
          </cell>
          <cell r="AD3112">
            <v>0</v>
          </cell>
        </row>
        <row r="3113">
          <cell r="E3113" t="str">
            <v>RPWM.04.01.00-28-0458/16</v>
          </cell>
          <cell r="F3113" t="str">
            <v>GOSPODARSTWO AGROTURYSTYCZNE SASEK PIÓRKOWSKA EWA</v>
          </cell>
          <cell r="G3113" t="str">
            <v>Zarejestrowany</v>
          </cell>
          <cell r="H3113" t="str">
            <v>Budowa  instalacji fotowoltaicznej przez GOSPODARSTWO AGROTURYSTYCZNE  SASEK PIÓRKOWSKA EWA – Sasek Mały.</v>
          </cell>
          <cell r="I3113">
            <v>230398.6</v>
          </cell>
          <cell r="J3113">
            <v>186908.87</v>
          </cell>
          <cell r="K3113">
            <v>43489.73</v>
          </cell>
          <cell r="L3113">
            <v>158872.54</v>
          </cell>
          <cell r="M3113" t="str">
            <v>Energia odnawialna: słoneczna</v>
          </cell>
          <cell r="N3113" t="str">
            <v>Długość nowo wybudowanych lub zmodernizowanych sieci elektroenergetycznych dla odnawialnych źródeł energii</v>
          </cell>
          <cell r="O3113" t="str">
            <v>km</v>
          </cell>
          <cell r="P3113" t="str">
            <v>P</v>
          </cell>
          <cell r="U3113">
            <v>0</v>
          </cell>
          <cell r="V3113">
            <v>0</v>
          </cell>
          <cell r="AD3113">
            <v>0</v>
          </cell>
        </row>
        <row r="3114">
          <cell r="E3114" t="str">
            <v>RPWM.04.01.00-28-0458/16</v>
          </cell>
          <cell r="F3114" t="str">
            <v>GOSPODARSTWO AGROTURYSTYCZNE SASEK PIÓRKOWSKA EWA</v>
          </cell>
          <cell r="G3114" t="str">
            <v>Zarejestrowany</v>
          </cell>
          <cell r="H3114" t="str">
            <v>Budowa  instalacji fotowoltaicznej przez GOSPODARSTWO AGROTURYSTYCZNE  SASEK PIÓRKOWSKA EWA – Sasek Mały.</v>
          </cell>
          <cell r="I3114">
            <v>230398.6</v>
          </cell>
          <cell r="J3114">
            <v>186908.87</v>
          </cell>
          <cell r="K3114">
            <v>43489.73</v>
          </cell>
          <cell r="L3114">
            <v>158872.54</v>
          </cell>
          <cell r="M3114" t="str">
            <v>Energia odnawialna: słoneczna</v>
          </cell>
          <cell r="N3114" t="str">
            <v>Dodatkowa zdolność wytwarzania energii cieplnej ze źródeł odnawialnych</v>
          </cell>
          <cell r="O3114" t="str">
            <v>MWt</v>
          </cell>
          <cell r="P3114" t="str">
            <v>P</v>
          </cell>
          <cell r="U3114">
            <v>0</v>
          </cell>
          <cell r="V3114">
            <v>0</v>
          </cell>
          <cell r="AD3114">
            <v>0</v>
          </cell>
        </row>
        <row r="3115">
          <cell r="E3115" t="str">
            <v>RPWM.04.01.00-28-0458/16</v>
          </cell>
          <cell r="F3115" t="str">
            <v>GOSPODARSTWO AGROTURYSTYCZNE SASEK PIÓRKOWSKA EWA</v>
          </cell>
          <cell r="G3115" t="str">
            <v>Zarejestrowany</v>
          </cell>
          <cell r="H3115" t="str">
            <v>Budowa  instalacji fotowoltaicznej przez GOSPODARSTWO AGROTURYSTYCZNE  SASEK PIÓRKOWSKA EWA – Sasek Mały.</v>
          </cell>
          <cell r="I3115">
            <v>230398.6</v>
          </cell>
          <cell r="J3115">
            <v>186908.87</v>
          </cell>
          <cell r="K3115">
            <v>43489.73</v>
          </cell>
          <cell r="L3115">
            <v>158872.54</v>
          </cell>
          <cell r="M3115" t="str">
            <v>Energia odnawialna: słoneczna</v>
          </cell>
          <cell r="N3115" t="str">
            <v>Dodatkowa zdolność wytwarzania energii elektrycznej ze źródeł odnawialnych</v>
          </cell>
          <cell r="O3115" t="str">
            <v>MWe</v>
          </cell>
          <cell r="P3115" t="str">
            <v>P</v>
          </cell>
          <cell r="U3115">
            <v>0.04</v>
          </cell>
          <cell r="V3115">
            <v>0.04</v>
          </cell>
          <cell r="AD3115">
            <v>0.04</v>
          </cell>
        </row>
        <row r="3116">
          <cell r="E3116" t="str">
            <v>RPWM.04.01.00-28-0458/16</v>
          </cell>
          <cell r="F3116" t="str">
            <v>GOSPODARSTWO AGROTURYSTYCZNE SASEK PIÓRKOWSKA EWA</v>
          </cell>
          <cell r="G3116" t="str">
            <v>Zarejestrowany</v>
          </cell>
          <cell r="H3116" t="str">
            <v>Budowa  instalacji fotowoltaicznej przez GOSPODARSTWO AGROTURYSTYCZNE  SASEK PIÓRKOWSKA EWA – Sasek Mały.</v>
          </cell>
          <cell r="I3116">
            <v>230398.6</v>
          </cell>
          <cell r="J3116">
            <v>186908.87</v>
          </cell>
          <cell r="K3116">
            <v>43489.73</v>
          </cell>
          <cell r="L3116">
            <v>158872.54</v>
          </cell>
          <cell r="M3116" t="str">
            <v>Energia odnawialna: słoneczna</v>
          </cell>
          <cell r="N3116" t="str">
            <v>Dodatkowa zdolność wytwarzania energii ze źródeł odnawialnych</v>
          </cell>
          <cell r="O3116" t="str">
            <v>MW</v>
          </cell>
          <cell r="P3116" t="str">
            <v>P</v>
          </cell>
          <cell r="U3116">
            <v>0.04</v>
          </cell>
          <cell r="V3116">
            <v>0.04</v>
          </cell>
          <cell r="AD3116">
            <v>0.04</v>
          </cell>
        </row>
        <row r="3117">
          <cell r="E3117" t="str">
            <v>RPWM.04.01.00-28-0458/16</v>
          </cell>
          <cell r="F3117" t="str">
            <v>GOSPODARSTWO AGROTURYSTYCZNE SASEK PIÓRKOWSKA EWA</v>
          </cell>
          <cell r="G3117" t="str">
            <v>Zarejestrowany</v>
          </cell>
          <cell r="H3117" t="str">
            <v>Budowa  instalacji fotowoltaicznej przez GOSPODARSTWO AGROTURYSTYCZNE  SASEK PIÓRKOWSKA EWA – Sasek Mały.</v>
          </cell>
          <cell r="I3117">
            <v>230398.6</v>
          </cell>
          <cell r="J3117">
            <v>186908.87</v>
          </cell>
          <cell r="K3117">
            <v>43489.73</v>
          </cell>
          <cell r="L3117">
            <v>158872.54</v>
          </cell>
          <cell r="M3117" t="str">
            <v>Energia odnawialna: słoneczna</v>
          </cell>
          <cell r="N3117" t="str">
            <v>Liczba jednostek wytwarzania energii cieplnej z OZE</v>
          </cell>
          <cell r="O3117" t="str">
            <v>szt.</v>
          </cell>
          <cell r="P3117" t="str">
            <v>P</v>
          </cell>
          <cell r="U3117">
            <v>0</v>
          </cell>
          <cell r="V3117">
            <v>0</v>
          </cell>
          <cell r="AD3117">
            <v>0</v>
          </cell>
        </row>
        <row r="3118">
          <cell r="E3118" t="str">
            <v>RPWM.04.01.00-28-0458/16</v>
          </cell>
          <cell r="F3118" t="str">
            <v>GOSPODARSTWO AGROTURYSTYCZNE SASEK PIÓRKOWSKA EWA</v>
          </cell>
          <cell r="G3118" t="str">
            <v>Zarejestrowany</v>
          </cell>
          <cell r="H3118" t="str">
            <v>Budowa  instalacji fotowoltaicznej przez GOSPODARSTWO AGROTURYSTYCZNE  SASEK PIÓRKOWSKA EWA – Sasek Mały.</v>
          </cell>
          <cell r="I3118">
            <v>230398.6</v>
          </cell>
          <cell r="J3118">
            <v>186908.87</v>
          </cell>
          <cell r="K3118">
            <v>43489.73</v>
          </cell>
          <cell r="L3118">
            <v>158872.54</v>
          </cell>
          <cell r="M3118" t="str">
            <v>Energia odnawialna: słoneczna</v>
          </cell>
          <cell r="N3118" t="str">
            <v>Liczba jednostek wytwarzania energii elektrycznej z OZE</v>
          </cell>
          <cell r="O3118" t="str">
            <v>szt.</v>
          </cell>
          <cell r="P3118" t="str">
            <v>P</v>
          </cell>
          <cell r="U3118">
            <v>1</v>
          </cell>
          <cell r="V3118">
            <v>1</v>
          </cell>
          <cell r="AD3118">
            <v>1</v>
          </cell>
        </row>
        <row r="3119">
          <cell r="E3119" t="str">
            <v>RPWM.04.01.00-28-0458/16</v>
          </cell>
          <cell r="F3119" t="str">
            <v>GOSPODARSTWO AGROTURYSTYCZNE SASEK PIÓRKOWSKA EWA</v>
          </cell>
          <cell r="G3119" t="str">
            <v>Zarejestrowany</v>
          </cell>
          <cell r="H3119" t="str">
            <v>Budowa  instalacji fotowoltaicznej przez GOSPODARSTWO AGROTURYSTYCZNE  SASEK PIÓRKOWSKA EWA – Sasek Mały.</v>
          </cell>
          <cell r="I3119">
            <v>230398.6</v>
          </cell>
          <cell r="J3119">
            <v>186908.87</v>
          </cell>
          <cell r="K3119">
            <v>43489.73</v>
          </cell>
          <cell r="L3119">
            <v>158872.54</v>
          </cell>
          <cell r="M3119" t="str">
            <v>Energia odnawialna: słoneczna</v>
          </cell>
          <cell r="N3119" t="str">
            <v>Liczba przebudowanych jednostek wytwarzania energii cieplnej z OZE</v>
          </cell>
          <cell r="O3119" t="str">
            <v>szt.</v>
          </cell>
          <cell r="P3119" t="str">
            <v>P</v>
          </cell>
          <cell r="U3119">
            <v>0</v>
          </cell>
          <cell r="V3119">
            <v>0</v>
          </cell>
          <cell r="AD3119">
            <v>0</v>
          </cell>
        </row>
        <row r="3120">
          <cell r="E3120" t="str">
            <v>RPWM.04.01.00-28-0458/16</v>
          </cell>
          <cell r="F3120" t="str">
            <v>GOSPODARSTWO AGROTURYSTYCZNE SASEK PIÓRKOWSKA EWA</v>
          </cell>
          <cell r="G3120" t="str">
            <v>Zarejestrowany</v>
          </cell>
          <cell r="H3120" t="str">
            <v>Budowa  instalacji fotowoltaicznej przez GOSPODARSTWO AGROTURYSTYCZNE  SASEK PIÓRKOWSKA EWA – Sasek Mały.</v>
          </cell>
          <cell r="I3120">
            <v>230398.6</v>
          </cell>
          <cell r="J3120">
            <v>186908.87</v>
          </cell>
          <cell r="K3120">
            <v>43489.73</v>
          </cell>
          <cell r="L3120">
            <v>158872.54</v>
          </cell>
          <cell r="M3120" t="str">
            <v>Energia odnawialna: słoneczna</v>
          </cell>
          <cell r="N3120" t="str">
            <v>Liczba przebudowanych jednostek wytwarzania energii elektrycznej i cieplnej w ramach kogeneracji</v>
          </cell>
          <cell r="O3120" t="str">
            <v>szt.</v>
          </cell>
          <cell r="P3120" t="str">
            <v>P</v>
          </cell>
          <cell r="U3120">
            <v>0</v>
          </cell>
          <cell r="V3120">
            <v>0</v>
          </cell>
          <cell r="AD3120">
            <v>0</v>
          </cell>
        </row>
        <row r="3121">
          <cell r="E3121" t="str">
            <v>RPWM.04.01.00-28-0458/16</v>
          </cell>
          <cell r="F3121" t="str">
            <v>GOSPODARSTWO AGROTURYSTYCZNE SASEK PIÓRKOWSKA EWA</v>
          </cell>
          <cell r="G3121" t="str">
            <v>Zarejestrowany</v>
          </cell>
          <cell r="H3121" t="str">
            <v>Budowa  instalacji fotowoltaicznej przez GOSPODARSTWO AGROTURYSTYCZNE  SASEK PIÓRKOWSKA EWA – Sasek Mały.</v>
          </cell>
          <cell r="I3121">
            <v>230398.6</v>
          </cell>
          <cell r="J3121">
            <v>186908.87</v>
          </cell>
          <cell r="K3121">
            <v>43489.73</v>
          </cell>
          <cell r="L3121">
            <v>158872.54</v>
          </cell>
          <cell r="M3121" t="str">
            <v>Energia odnawialna: słoneczna</v>
          </cell>
          <cell r="N3121" t="str">
            <v>Liczba przebudowanych jednostek wytwarzania energii elektrycznej z OZE</v>
          </cell>
          <cell r="O3121" t="str">
            <v>szt.</v>
          </cell>
          <cell r="P3121" t="str">
            <v>P</v>
          </cell>
          <cell r="U3121">
            <v>0</v>
          </cell>
          <cell r="V3121">
            <v>0</v>
          </cell>
          <cell r="AD3121">
            <v>0</v>
          </cell>
        </row>
        <row r="3122">
          <cell r="E3122" t="str">
            <v>RPWM.04.01.00-28-0458/16</v>
          </cell>
          <cell r="F3122" t="str">
            <v>GOSPODARSTWO AGROTURYSTYCZNE SASEK PIÓRKOWSKA EWA</v>
          </cell>
          <cell r="G3122" t="str">
            <v>Zarejestrowany</v>
          </cell>
          <cell r="H3122" t="str">
            <v>Budowa  instalacji fotowoltaicznej przez GOSPODARSTWO AGROTURYSTYCZNE  SASEK PIÓRKOWSKA EWA – Sasek Mały.</v>
          </cell>
          <cell r="I3122">
            <v>230398.6</v>
          </cell>
          <cell r="J3122">
            <v>186908.87</v>
          </cell>
          <cell r="K3122">
            <v>43489.73</v>
          </cell>
          <cell r="L3122">
            <v>158872.54</v>
          </cell>
          <cell r="M3122" t="str">
            <v>Energia odnawialna: słoneczna</v>
          </cell>
          <cell r="N3122" t="str">
            <v>Liczba przedsiębiorstw otrzymujących wsparcie</v>
          </cell>
          <cell r="O3122" t="str">
            <v>przedsiębiorstwa</v>
          </cell>
          <cell r="P3122" t="str">
            <v>P</v>
          </cell>
          <cell r="U3122">
            <v>1</v>
          </cell>
          <cell r="V3122">
            <v>1</v>
          </cell>
          <cell r="AD3122">
            <v>1</v>
          </cell>
        </row>
        <row r="3123">
          <cell r="E3123" t="str">
            <v>RPWM.04.01.00-28-0458/16</v>
          </cell>
          <cell r="F3123" t="str">
            <v>GOSPODARSTWO AGROTURYSTYCZNE SASEK PIÓRKOWSKA EWA</v>
          </cell>
          <cell r="G3123" t="str">
            <v>Zarejestrowany</v>
          </cell>
          <cell r="H3123" t="str">
            <v>Budowa  instalacji fotowoltaicznej przez GOSPODARSTWO AGROTURYSTYCZNE  SASEK PIÓRKOWSKA EWA – Sasek Mały.</v>
          </cell>
          <cell r="I3123">
            <v>230398.6</v>
          </cell>
          <cell r="J3123">
            <v>186908.87</v>
          </cell>
          <cell r="K3123">
            <v>43489.73</v>
          </cell>
          <cell r="L3123">
            <v>158872.54</v>
          </cell>
          <cell r="M3123" t="str">
            <v>Energia odnawialna: słoneczna</v>
          </cell>
          <cell r="N3123" t="str">
            <v>Liczba wybudowanych jednostek wytwarzania energii cieplnej z OZE</v>
          </cell>
          <cell r="O3123" t="str">
            <v>szt.</v>
          </cell>
          <cell r="P3123" t="str">
            <v>P</v>
          </cell>
          <cell r="U3123">
            <v>0</v>
          </cell>
          <cell r="V3123">
            <v>0</v>
          </cell>
          <cell r="AD3123">
            <v>0</v>
          </cell>
        </row>
        <row r="3124">
          <cell r="E3124" t="str">
            <v>RPWM.04.01.00-28-0458/16</v>
          </cell>
          <cell r="F3124" t="str">
            <v>GOSPODARSTWO AGROTURYSTYCZNE SASEK PIÓRKOWSKA EWA</v>
          </cell>
          <cell r="G3124" t="str">
            <v>Zarejestrowany</v>
          </cell>
          <cell r="H3124" t="str">
            <v>Budowa  instalacji fotowoltaicznej przez GOSPODARSTWO AGROTURYSTYCZNE  SASEK PIÓRKOWSKA EWA – Sasek Mały.</v>
          </cell>
          <cell r="I3124">
            <v>230398.6</v>
          </cell>
          <cell r="J3124">
            <v>186908.87</v>
          </cell>
          <cell r="K3124">
            <v>43489.73</v>
          </cell>
          <cell r="L3124">
            <v>158872.54</v>
          </cell>
          <cell r="M3124" t="str">
            <v>Energia odnawialna: słoneczna</v>
          </cell>
          <cell r="N3124" t="str">
            <v>Liczba wybudowanych jednostek wytwarzania energii elektrycznej i cieplnej w ramach kogeneracji</v>
          </cell>
          <cell r="O3124" t="str">
            <v>szt.</v>
          </cell>
          <cell r="P3124" t="str">
            <v>P</v>
          </cell>
          <cell r="U3124">
            <v>0</v>
          </cell>
          <cell r="V3124">
            <v>0</v>
          </cell>
          <cell r="AD3124">
            <v>0</v>
          </cell>
        </row>
        <row r="3125">
          <cell r="E3125" t="str">
            <v>RPWM.04.01.00-28-0458/16</v>
          </cell>
          <cell r="F3125" t="str">
            <v>GOSPODARSTWO AGROTURYSTYCZNE SASEK PIÓRKOWSKA EWA</v>
          </cell>
          <cell r="G3125" t="str">
            <v>Zarejestrowany</v>
          </cell>
          <cell r="H3125" t="str">
            <v>Budowa  instalacji fotowoltaicznej przez GOSPODARSTWO AGROTURYSTYCZNE  SASEK PIÓRKOWSKA EWA – Sasek Mały.</v>
          </cell>
          <cell r="I3125">
            <v>230398.6</v>
          </cell>
          <cell r="J3125">
            <v>186908.87</v>
          </cell>
          <cell r="K3125">
            <v>43489.73</v>
          </cell>
          <cell r="L3125">
            <v>158872.54</v>
          </cell>
          <cell r="M3125" t="str">
            <v>Energia odnawialna: słoneczna</v>
          </cell>
          <cell r="N3125" t="str">
            <v>Liczba wybudowanych jednostek wytwarzania energii elektrycznej z OZE</v>
          </cell>
          <cell r="O3125" t="str">
            <v>szt.</v>
          </cell>
          <cell r="P3125" t="str">
            <v>P</v>
          </cell>
          <cell r="U3125">
            <v>1</v>
          </cell>
          <cell r="V3125">
            <v>1</v>
          </cell>
          <cell r="AD3125">
            <v>1</v>
          </cell>
        </row>
        <row r="3126">
          <cell r="E3126" t="str">
            <v>RPWM.04.01.00-28-0458/16</v>
          </cell>
          <cell r="F3126" t="str">
            <v>GOSPODARSTWO AGROTURYSTYCZNE SASEK PIÓRKOWSKA EWA</v>
          </cell>
          <cell r="G3126" t="str">
            <v>Zarejestrowany</v>
          </cell>
          <cell r="H3126" t="str">
            <v>Budowa  instalacji fotowoltaicznej przez GOSPODARSTWO AGROTURYSTYCZNE  SASEK PIÓRKOWSKA EWA – Sasek Mały.</v>
          </cell>
          <cell r="I3126">
            <v>230398.6</v>
          </cell>
          <cell r="J3126">
            <v>186908.87</v>
          </cell>
          <cell r="K3126">
            <v>43489.73</v>
          </cell>
          <cell r="L3126">
            <v>158872.54</v>
          </cell>
          <cell r="M3126" t="str">
            <v>Energia odnawialna: słoneczna</v>
          </cell>
          <cell r="N3126" t="str">
            <v>Produkcja energii cieplnej z nowo wybudowanych/nowych mocy wytwórczych instalacji wykorzystujących OZE</v>
          </cell>
          <cell r="O3126" t="str">
            <v>MWht/rok</v>
          </cell>
          <cell r="P3126" t="str">
            <v>R</v>
          </cell>
          <cell r="U3126">
            <v>0</v>
          </cell>
          <cell r="V3126">
            <v>0</v>
          </cell>
          <cell r="AD3126">
            <v>0</v>
          </cell>
        </row>
        <row r="3127">
          <cell r="E3127" t="str">
            <v>RPWM.04.01.00-28-0458/16</v>
          </cell>
          <cell r="F3127" t="str">
            <v>GOSPODARSTWO AGROTURYSTYCZNE SASEK PIÓRKOWSKA EWA</v>
          </cell>
          <cell r="G3127" t="str">
            <v>Zarejestrowany</v>
          </cell>
          <cell r="H3127" t="str">
            <v>Budowa  instalacji fotowoltaicznej przez GOSPODARSTWO AGROTURYSTYCZNE  SASEK PIÓRKOWSKA EWA – Sasek Mały.</v>
          </cell>
          <cell r="I3127">
            <v>230398.6</v>
          </cell>
          <cell r="J3127">
            <v>186908.87</v>
          </cell>
          <cell r="K3127">
            <v>43489.73</v>
          </cell>
          <cell r="L3127">
            <v>158872.54</v>
          </cell>
          <cell r="M3127" t="str">
            <v>Energia odnawialna: słoneczna</v>
          </cell>
          <cell r="N3127" t="str">
            <v>Produkcja energii elektrycznej z nowo wybudowanych/nowych mocy wytwórczych instalacji wykorzystujących OZE</v>
          </cell>
          <cell r="O3127" t="str">
            <v>MWhe/rok</v>
          </cell>
          <cell r="P3127" t="str">
            <v>R</v>
          </cell>
          <cell r="U3127">
            <v>0</v>
          </cell>
          <cell r="V3127">
            <v>37.79</v>
          </cell>
          <cell r="AD3127">
            <v>37.79</v>
          </cell>
        </row>
        <row r="3128">
          <cell r="E3128" t="str">
            <v>RPWM.04.01.00-28-0458/16</v>
          </cell>
          <cell r="F3128" t="str">
            <v>GOSPODARSTWO AGROTURYSTYCZNE SASEK PIÓRKOWSKA EWA</v>
          </cell>
          <cell r="G3128" t="str">
            <v>Zarejestrowany</v>
          </cell>
          <cell r="H3128" t="str">
            <v>Budowa  instalacji fotowoltaicznej przez GOSPODARSTWO AGROTURYSTYCZNE  SASEK PIÓRKOWSKA EWA – Sasek Mały.</v>
          </cell>
          <cell r="I3128">
            <v>230398.6</v>
          </cell>
          <cell r="J3128">
            <v>186908.87</v>
          </cell>
          <cell r="K3128">
            <v>43489.73</v>
          </cell>
          <cell r="L3128">
            <v>158872.54</v>
          </cell>
          <cell r="M3128" t="str">
            <v>Energia odnawialna: słoneczna</v>
          </cell>
          <cell r="N3128" t="str">
            <v>Szacowany spadek emisji gazów cieplarnianych</v>
          </cell>
          <cell r="O3128" t="str">
            <v>Mg CO2</v>
          </cell>
          <cell r="P3128" t="str">
            <v>P</v>
          </cell>
          <cell r="U3128">
            <v>0</v>
          </cell>
          <cell r="V3128">
            <v>10.46</v>
          </cell>
          <cell r="AD3128">
            <v>10.46</v>
          </cell>
        </row>
        <row r="3129">
          <cell r="E3129" t="str">
            <v>RPWM.04.01.00-28-0458/16</v>
          </cell>
          <cell r="F3129" t="str">
            <v>GOSPODARSTWO AGROTURYSTYCZNE SASEK PIÓRKOWSKA EWA</v>
          </cell>
          <cell r="G3129" t="str">
            <v>Zarejestrowany</v>
          </cell>
          <cell r="H3129" t="str">
            <v>Budowa  instalacji fotowoltaicznej przez GOSPODARSTWO AGROTURYSTYCZNE  SASEK PIÓRKOWSKA EWA – Sasek Mały.</v>
          </cell>
          <cell r="I3129">
            <v>230398.6</v>
          </cell>
          <cell r="J3129">
            <v>186908.87</v>
          </cell>
          <cell r="K3129">
            <v>43489.73</v>
          </cell>
          <cell r="L3129">
            <v>158872.54</v>
          </cell>
          <cell r="M3129" t="str">
            <v>Energia odnawialna: słoneczna</v>
          </cell>
          <cell r="N3129" t="str">
            <v>Wzrost zatrudnienia we wspieranych przedsiębiorstwach O/K/M</v>
          </cell>
          <cell r="O3129" t="str">
            <v>EPC</v>
          </cell>
          <cell r="P3129" t="str">
            <v>P</v>
          </cell>
          <cell r="U3129">
            <v>0</v>
          </cell>
          <cell r="V3129">
            <v>0</v>
          </cell>
          <cell r="AD3129">
            <v>0</v>
          </cell>
        </row>
        <row r="3130">
          <cell r="E3130" t="str">
            <v>RPWM.04.01.00-28-0459/16</v>
          </cell>
          <cell r="F3130" t="str">
            <v>ABEA ROBERT PIERZYCKI</v>
          </cell>
          <cell r="G3130" t="str">
            <v>Zarejestrowany</v>
          </cell>
          <cell r="H3130" t="str">
            <v xml:space="preserve">Budowa  instalacji fotowoltaicznej przez przedsiębiorstwo Abea Robert Pierzycki w Szczycionku. </v>
          </cell>
          <cell r="I3130">
            <v>153524.29999999999</v>
          </cell>
          <cell r="J3130">
            <v>124410</v>
          </cell>
          <cell r="K3130">
            <v>29114.3</v>
          </cell>
          <cell r="L3130">
            <v>105748.5</v>
          </cell>
          <cell r="M3130" t="str">
            <v>Energia odnawialna: słoneczna</v>
          </cell>
          <cell r="N3130" t="str">
            <v>Długość nowo wybudowanych lub zmodernizowanych sieci elektroenergetycznych dla odnawialnych źródeł energii</v>
          </cell>
          <cell r="O3130" t="str">
            <v>km</v>
          </cell>
          <cell r="P3130" t="str">
            <v>P</v>
          </cell>
          <cell r="U3130">
            <v>0</v>
          </cell>
          <cell r="V3130">
            <v>0</v>
          </cell>
          <cell r="AD3130">
            <v>0</v>
          </cell>
        </row>
        <row r="3131">
          <cell r="E3131" t="str">
            <v>RPWM.04.01.00-28-0459/16</v>
          </cell>
          <cell r="F3131" t="str">
            <v>ABEA ROBERT PIERZYCKI</v>
          </cell>
          <cell r="G3131" t="str">
            <v>Zarejestrowany</v>
          </cell>
          <cell r="H3131" t="str">
            <v xml:space="preserve">Budowa  instalacji fotowoltaicznej przez przedsiębiorstwo Abea Robert Pierzycki w Szczycionku. </v>
          </cell>
          <cell r="I3131">
            <v>153524.29999999999</v>
          </cell>
          <cell r="J3131">
            <v>124410</v>
          </cell>
          <cell r="K3131">
            <v>29114.3</v>
          </cell>
          <cell r="L3131">
            <v>105748.5</v>
          </cell>
          <cell r="M3131" t="str">
            <v>Energia odnawialna: słoneczna</v>
          </cell>
          <cell r="N3131" t="str">
            <v>Dodatkowa zdolność wytwarzania energii cieplnej ze źródeł odnawialnych</v>
          </cell>
          <cell r="O3131" t="str">
            <v>MWt</v>
          </cell>
          <cell r="P3131" t="str">
            <v>P</v>
          </cell>
          <cell r="U3131">
            <v>0</v>
          </cell>
          <cell r="V3131">
            <v>0</v>
          </cell>
          <cell r="AD3131">
            <v>0</v>
          </cell>
        </row>
        <row r="3132">
          <cell r="E3132" t="str">
            <v>RPWM.04.01.00-28-0459/16</v>
          </cell>
          <cell r="F3132" t="str">
            <v>ABEA ROBERT PIERZYCKI</v>
          </cell>
          <cell r="G3132" t="str">
            <v>Zarejestrowany</v>
          </cell>
          <cell r="H3132" t="str">
            <v xml:space="preserve">Budowa  instalacji fotowoltaicznej przez przedsiębiorstwo Abea Robert Pierzycki w Szczycionku. </v>
          </cell>
          <cell r="I3132">
            <v>153524.29999999999</v>
          </cell>
          <cell r="J3132">
            <v>124410</v>
          </cell>
          <cell r="K3132">
            <v>29114.3</v>
          </cell>
          <cell r="L3132">
            <v>105748.5</v>
          </cell>
          <cell r="M3132" t="str">
            <v>Energia odnawialna: słoneczna</v>
          </cell>
          <cell r="N3132" t="str">
            <v>Dodatkowa zdolność wytwarzania energii elektrycznej ze źródeł odnawialnych</v>
          </cell>
          <cell r="O3132" t="str">
            <v>MWe</v>
          </cell>
          <cell r="P3132" t="str">
            <v>P</v>
          </cell>
          <cell r="U3132">
            <v>0.02</v>
          </cell>
          <cell r="V3132">
            <v>0.02</v>
          </cell>
          <cell r="AD3132">
            <v>0.02</v>
          </cell>
        </row>
        <row r="3133">
          <cell r="E3133" t="str">
            <v>RPWM.04.01.00-28-0459/16</v>
          </cell>
          <cell r="F3133" t="str">
            <v>ABEA ROBERT PIERZYCKI</v>
          </cell>
          <cell r="G3133" t="str">
            <v>Zarejestrowany</v>
          </cell>
          <cell r="H3133" t="str">
            <v xml:space="preserve">Budowa  instalacji fotowoltaicznej przez przedsiębiorstwo Abea Robert Pierzycki w Szczycionku. </v>
          </cell>
          <cell r="I3133">
            <v>153524.29999999999</v>
          </cell>
          <cell r="J3133">
            <v>124410</v>
          </cell>
          <cell r="K3133">
            <v>29114.3</v>
          </cell>
          <cell r="L3133">
            <v>105748.5</v>
          </cell>
          <cell r="M3133" t="str">
            <v>Energia odnawialna: słoneczna</v>
          </cell>
          <cell r="N3133" t="str">
            <v>Dodatkowa zdolność wytwarzania energii ze źródeł odnawialnych</v>
          </cell>
          <cell r="O3133" t="str">
            <v>MW</v>
          </cell>
          <cell r="P3133" t="str">
            <v>P</v>
          </cell>
          <cell r="U3133">
            <v>0.02</v>
          </cell>
          <cell r="V3133">
            <v>0.02</v>
          </cell>
          <cell r="AD3133">
            <v>0.02</v>
          </cell>
        </row>
        <row r="3134">
          <cell r="E3134" t="str">
            <v>RPWM.04.01.00-28-0459/16</v>
          </cell>
          <cell r="F3134" t="str">
            <v>ABEA ROBERT PIERZYCKI</v>
          </cell>
          <cell r="G3134" t="str">
            <v>Zarejestrowany</v>
          </cell>
          <cell r="H3134" t="str">
            <v xml:space="preserve">Budowa  instalacji fotowoltaicznej przez przedsiębiorstwo Abea Robert Pierzycki w Szczycionku. </v>
          </cell>
          <cell r="I3134">
            <v>153524.29999999999</v>
          </cell>
          <cell r="J3134">
            <v>124410</v>
          </cell>
          <cell r="K3134">
            <v>29114.3</v>
          </cell>
          <cell r="L3134">
            <v>105748.5</v>
          </cell>
          <cell r="M3134" t="str">
            <v>Energia odnawialna: słoneczna</v>
          </cell>
          <cell r="N3134" t="str">
            <v>Liczba jednostek wytwarzania energii cieplnej z OZE</v>
          </cell>
          <cell r="O3134" t="str">
            <v>szt.</v>
          </cell>
          <cell r="P3134" t="str">
            <v>P</v>
          </cell>
          <cell r="U3134">
            <v>0</v>
          </cell>
          <cell r="V3134">
            <v>0</v>
          </cell>
          <cell r="AD3134">
            <v>0</v>
          </cell>
        </row>
        <row r="3135">
          <cell r="E3135" t="str">
            <v>RPWM.04.01.00-28-0459/16</v>
          </cell>
          <cell r="F3135" t="str">
            <v>ABEA ROBERT PIERZYCKI</v>
          </cell>
          <cell r="G3135" t="str">
            <v>Zarejestrowany</v>
          </cell>
          <cell r="H3135" t="str">
            <v xml:space="preserve">Budowa  instalacji fotowoltaicznej przez przedsiębiorstwo Abea Robert Pierzycki w Szczycionku. </v>
          </cell>
          <cell r="I3135">
            <v>153524.29999999999</v>
          </cell>
          <cell r="J3135">
            <v>124410</v>
          </cell>
          <cell r="K3135">
            <v>29114.3</v>
          </cell>
          <cell r="L3135">
            <v>105748.5</v>
          </cell>
          <cell r="M3135" t="str">
            <v>Energia odnawialna: słoneczna</v>
          </cell>
          <cell r="N3135" t="str">
            <v>Liczba jednostek wytwarzania energii elektrycznej z OZE</v>
          </cell>
          <cell r="O3135" t="str">
            <v>szt.</v>
          </cell>
          <cell r="P3135" t="str">
            <v>P</v>
          </cell>
          <cell r="U3135">
            <v>1</v>
          </cell>
          <cell r="V3135">
            <v>1</v>
          </cell>
          <cell r="AD3135">
            <v>1</v>
          </cell>
        </row>
        <row r="3136">
          <cell r="E3136" t="str">
            <v>RPWM.04.01.00-28-0459/16</v>
          </cell>
          <cell r="F3136" t="str">
            <v>ABEA ROBERT PIERZYCKI</v>
          </cell>
          <cell r="G3136" t="str">
            <v>Zarejestrowany</v>
          </cell>
          <cell r="H3136" t="str">
            <v xml:space="preserve">Budowa  instalacji fotowoltaicznej przez przedsiębiorstwo Abea Robert Pierzycki w Szczycionku. </v>
          </cell>
          <cell r="I3136">
            <v>153524.29999999999</v>
          </cell>
          <cell r="J3136">
            <v>124410</v>
          </cell>
          <cell r="K3136">
            <v>29114.3</v>
          </cell>
          <cell r="L3136">
            <v>105748.5</v>
          </cell>
          <cell r="M3136" t="str">
            <v>Energia odnawialna: słoneczna</v>
          </cell>
          <cell r="N3136" t="str">
            <v>Liczba przebudowanych jednostek wytwarzania energii cieplnej z OZE</v>
          </cell>
          <cell r="O3136" t="str">
            <v>szt.</v>
          </cell>
          <cell r="P3136" t="str">
            <v>P</v>
          </cell>
          <cell r="U3136">
            <v>0</v>
          </cell>
          <cell r="V3136">
            <v>0</v>
          </cell>
          <cell r="AD3136">
            <v>0</v>
          </cell>
        </row>
        <row r="3137">
          <cell r="E3137" t="str">
            <v>RPWM.04.01.00-28-0459/16</v>
          </cell>
          <cell r="F3137" t="str">
            <v>ABEA ROBERT PIERZYCKI</v>
          </cell>
          <cell r="G3137" t="str">
            <v>Zarejestrowany</v>
          </cell>
          <cell r="H3137" t="str">
            <v xml:space="preserve">Budowa  instalacji fotowoltaicznej przez przedsiębiorstwo Abea Robert Pierzycki w Szczycionku. </v>
          </cell>
          <cell r="I3137">
            <v>153524.29999999999</v>
          </cell>
          <cell r="J3137">
            <v>124410</v>
          </cell>
          <cell r="K3137">
            <v>29114.3</v>
          </cell>
          <cell r="L3137">
            <v>105748.5</v>
          </cell>
          <cell r="M3137" t="str">
            <v>Energia odnawialna: słoneczna</v>
          </cell>
          <cell r="N3137" t="str">
            <v>Liczba przebudowanych jednostek wytwarzania energii elektrycznej i cieplnej w ramach kogeneracji</v>
          </cell>
          <cell r="O3137" t="str">
            <v>szt.</v>
          </cell>
          <cell r="P3137" t="str">
            <v>P</v>
          </cell>
          <cell r="U3137">
            <v>0</v>
          </cell>
          <cell r="V3137">
            <v>0</v>
          </cell>
          <cell r="AD3137">
            <v>0</v>
          </cell>
        </row>
        <row r="3138">
          <cell r="E3138" t="str">
            <v>RPWM.04.01.00-28-0459/16</v>
          </cell>
          <cell r="F3138" t="str">
            <v>ABEA ROBERT PIERZYCKI</v>
          </cell>
          <cell r="G3138" t="str">
            <v>Zarejestrowany</v>
          </cell>
          <cell r="H3138" t="str">
            <v xml:space="preserve">Budowa  instalacji fotowoltaicznej przez przedsiębiorstwo Abea Robert Pierzycki w Szczycionku. </v>
          </cell>
          <cell r="I3138">
            <v>153524.29999999999</v>
          </cell>
          <cell r="J3138">
            <v>124410</v>
          </cell>
          <cell r="K3138">
            <v>29114.3</v>
          </cell>
          <cell r="L3138">
            <v>105748.5</v>
          </cell>
          <cell r="M3138" t="str">
            <v>Energia odnawialna: słoneczna</v>
          </cell>
          <cell r="N3138" t="str">
            <v>Liczba przebudowanych jednostek wytwarzania energii elektrycznej z OZE</v>
          </cell>
          <cell r="O3138" t="str">
            <v>szt.</v>
          </cell>
          <cell r="P3138" t="str">
            <v>P</v>
          </cell>
          <cell r="U3138">
            <v>0</v>
          </cell>
          <cell r="V3138">
            <v>0</v>
          </cell>
          <cell r="AD3138">
            <v>0</v>
          </cell>
        </row>
        <row r="3139">
          <cell r="E3139" t="str">
            <v>RPWM.04.01.00-28-0459/16</v>
          </cell>
          <cell r="F3139" t="str">
            <v>ABEA ROBERT PIERZYCKI</v>
          </cell>
          <cell r="G3139" t="str">
            <v>Zarejestrowany</v>
          </cell>
          <cell r="H3139" t="str">
            <v xml:space="preserve">Budowa  instalacji fotowoltaicznej przez przedsiębiorstwo Abea Robert Pierzycki w Szczycionku. </v>
          </cell>
          <cell r="I3139">
            <v>153524.29999999999</v>
          </cell>
          <cell r="J3139">
            <v>124410</v>
          </cell>
          <cell r="K3139">
            <v>29114.3</v>
          </cell>
          <cell r="L3139">
            <v>105748.5</v>
          </cell>
          <cell r="M3139" t="str">
            <v>Energia odnawialna: słoneczna</v>
          </cell>
          <cell r="N3139" t="str">
            <v>Liczba przedsiębiorstw otrzymujących wsparcie</v>
          </cell>
          <cell r="O3139" t="str">
            <v>przedsiębiorstwa</v>
          </cell>
          <cell r="P3139" t="str">
            <v>P</v>
          </cell>
          <cell r="U3139">
            <v>1</v>
          </cell>
          <cell r="V3139">
            <v>1</v>
          </cell>
          <cell r="AD3139">
            <v>1</v>
          </cell>
        </row>
        <row r="3140">
          <cell r="E3140" t="str">
            <v>RPWM.04.01.00-28-0459/16</v>
          </cell>
          <cell r="F3140" t="str">
            <v>ABEA ROBERT PIERZYCKI</v>
          </cell>
          <cell r="G3140" t="str">
            <v>Zarejestrowany</v>
          </cell>
          <cell r="H3140" t="str">
            <v xml:space="preserve">Budowa  instalacji fotowoltaicznej przez przedsiębiorstwo Abea Robert Pierzycki w Szczycionku. </v>
          </cell>
          <cell r="I3140">
            <v>153524.29999999999</v>
          </cell>
          <cell r="J3140">
            <v>124410</v>
          </cell>
          <cell r="K3140">
            <v>29114.3</v>
          </cell>
          <cell r="L3140">
            <v>105748.5</v>
          </cell>
          <cell r="M3140" t="str">
            <v>Energia odnawialna: słoneczna</v>
          </cell>
          <cell r="N3140" t="str">
            <v>Liczba wybudowanych jednostek wytwarzania energii cieplnej z OZE</v>
          </cell>
          <cell r="O3140" t="str">
            <v>szt.</v>
          </cell>
          <cell r="P3140" t="str">
            <v>P</v>
          </cell>
          <cell r="U3140">
            <v>0</v>
          </cell>
          <cell r="V3140">
            <v>0</v>
          </cell>
          <cell r="AD3140">
            <v>0</v>
          </cell>
        </row>
        <row r="3141">
          <cell r="E3141" t="str">
            <v>RPWM.04.01.00-28-0459/16</v>
          </cell>
          <cell r="F3141" t="str">
            <v>ABEA ROBERT PIERZYCKI</v>
          </cell>
          <cell r="G3141" t="str">
            <v>Zarejestrowany</v>
          </cell>
          <cell r="H3141" t="str">
            <v xml:space="preserve">Budowa  instalacji fotowoltaicznej przez przedsiębiorstwo Abea Robert Pierzycki w Szczycionku. </v>
          </cell>
          <cell r="I3141">
            <v>153524.29999999999</v>
          </cell>
          <cell r="J3141">
            <v>124410</v>
          </cell>
          <cell r="K3141">
            <v>29114.3</v>
          </cell>
          <cell r="L3141">
            <v>105748.5</v>
          </cell>
          <cell r="M3141" t="str">
            <v>Energia odnawialna: słoneczna</v>
          </cell>
          <cell r="N3141" t="str">
            <v>Liczba wybudowanych jednostek wytwarzania energii elektrycznej i cieplnej w ramach kogeneracji</v>
          </cell>
          <cell r="O3141" t="str">
            <v>szt.</v>
          </cell>
          <cell r="P3141" t="str">
            <v>P</v>
          </cell>
          <cell r="U3141">
            <v>0</v>
          </cell>
          <cell r="V3141">
            <v>0</v>
          </cell>
          <cell r="AD3141">
            <v>0</v>
          </cell>
        </row>
        <row r="3142">
          <cell r="E3142" t="str">
            <v>RPWM.04.01.00-28-0459/16</v>
          </cell>
          <cell r="F3142" t="str">
            <v>ABEA ROBERT PIERZYCKI</v>
          </cell>
          <cell r="G3142" t="str">
            <v>Zarejestrowany</v>
          </cell>
          <cell r="H3142" t="str">
            <v xml:space="preserve">Budowa  instalacji fotowoltaicznej przez przedsiębiorstwo Abea Robert Pierzycki w Szczycionku. </v>
          </cell>
          <cell r="I3142">
            <v>153524.29999999999</v>
          </cell>
          <cell r="J3142">
            <v>124410</v>
          </cell>
          <cell r="K3142">
            <v>29114.3</v>
          </cell>
          <cell r="L3142">
            <v>105748.5</v>
          </cell>
          <cell r="M3142" t="str">
            <v>Energia odnawialna: słoneczna</v>
          </cell>
          <cell r="N3142" t="str">
            <v>Liczba wybudowanych jednostek wytwarzania energii elektrycznej z OZE</v>
          </cell>
          <cell r="O3142" t="str">
            <v>szt.</v>
          </cell>
          <cell r="P3142" t="str">
            <v>P</v>
          </cell>
          <cell r="U3142">
            <v>1</v>
          </cell>
          <cell r="V3142">
            <v>1</v>
          </cell>
          <cell r="AD3142">
            <v>1</v>
          </cell>
        </row>
        <row r="3143">
          <cell r="E3143" t="str">
            <v>RPWM.04.01.00-28-0459/16</v>
          </cell>
          <cell r="F3143" t="str">
            <v>ABEA ROBERT PIERZYCKI</v>
          </cell>
          <cell r="G3143" t="str">
            <v>Zarejestrowany</v>
          </cell>
          <cell r="H3143" t="str">
            <v xml:space="preserve">Budowa  instalacji fotowoltaicznej przez przedsiębiorstwo Abea Robert Pierzycki w Szczycionku. </v>
          </cell>
          <cell r="I3143">
            <v>153524.29999999999</v>
          </cell>
          <cell r="J3143">
            <v>124410</v>
          </cell>
          <cell r="K3143">
            <v>29114.3</v>
          </cell>
          <cell r="L3143">
            <v>105748.5</v>
          </cell>
          <cell r="M3143" t="str">
            <v>Energia odnawialna: słoneczna</v>
          </cell>
          <cell r="N3143" t="str">
            <v>Produkcja energii cieplnej z nowo wybudowanych/nowych mocy wytwórczych instalacji wykorzystujących OZE</v>
          </cell>
          <cell r="O3143" t="str">
            <v>MWht/rok</v>
          </cell>
          <cell r="P3143" t="str">
            <v>R</v>
          </cell>
          <cell r="U3143">
            <v>0</v>
          </cell>
          <cell r="V3143">
            <v>0</v>
          </cell>
          <cell r="AD3143">
            <v>0</v>
          </cell>
        </row>
        <row r="3144">
          <cell r="E3144" t="str">
            <v>RPWM.04.01.00-28-0459/16</v>
          </cell>
          <cell r="F3144" t="str">
            <v>ABEA ROBERT PIERZYCKI</v>
          </cell>
          <cell r="G3144" t="str">
            <v>Zarejestrowany</v>
          </cell>
          <cell r="H3144" t="str">
            <v xml:space="preserve">Budowa  instalacji fotowoltaicznej przez przedsiębiorstwo Abea Robert Pierzycki w Szczycionku. </v>
          </cell>
          <cell r="I3144">
            <v>153524.29999999999</v>
          </cell>
          <cell r="J3144">
            <v>124410</v>
          </cell>
          <cell r="K3144">
            <v>29114.3</v>
          </cell>
          <cell r="L3144">
            <v>105748.5</v>
          </cell>
          <cell r="M3144" t="str">
            <v>Energia odnawialna: słoneczna</v>
          </cell>
          <cell r="N3144" t="str">
            <v>Produkcja energii elektrycznej z nowo wybudowanych/nowych mocy wytwórczych instalacji wykorzystujących OZE</v>
          </cell>
          <cell r="O3144" t="str">
            <v>MWhe/rok</v>
          </cell>
          <cell r="P3144" t="str">
            <v>R</v>
          </cell>
          <cell r="U3144">
            <v>0</v>
          </cell>
          <cell r="V3144">
            <v>16</v>
          </cell>
          <cell r="AD3144">
            <v>16</v>
          </cell>
        </row>
        <row r="3145">
          <cell r="E3145" t="str">
            <v>RPWM.04.01.00-28-0459/16</v>
          </cell>
          <cell r="F3145" t="str">
            <v>ABEA ROBERT PIERZYCKI</v>
          </cell>
          <cell r="G3145" t="str">
            <v>Zarejestrowany</v>
          </cell>
          <cell r="H3145" t="str">
            <v xml:space="preserve">Budowa  instalacji fotowoltaicznej przez przedsiębiorstwo Abea Robert Pierzycki w Szczycionku. </v>
          </cell>
          <cell r="I3145">
            <v>153524.29999999999</v>
          </cell>
          <cell r="J3145">
            <v>124410</v>
          </cell>
          <cell r="K3145">
            <v>29114.3</v>
          </cell>
          <cell r="L3145">
            <v>105748.5</v>
          </cell>
          <cell r="M3145" t="str">
            <v>Energia odnawialna: słoneczna</v>
          </cell>
          <cell r="N3145" t="str">
            <v>Szacowany spadek emisji gazów cieplarnianych</v>
          </cell>
          <cell r="O3145" t="str">
            <v>Mg CO2</v>
          </cell>
          <cell r="P3145" t="str">
            <v>P</v>
          </cell>
          <cell r="U3145">
            <v>0</v>
          </cell>
          <cell r="V3145">
            <v>4.43</v>
          </cell>
          <cell r="AD3145">
            <v>4.43</v>
          </cell>
        </row>
        <row r="3146">
          <cell r="E3146" t="str">
            <v>RPWM.04.01.00-28-0459/16</v>
          </cell>
          <cell r="F3146" t="str">
            <v>ABEA ROBERT PIERZYCKI</v>
          </cell>
          <cell r="G3146" t="str">
            <v>Zarejestrowany</v>
          </cell>
          <cell r="H3146" t="str">
            <v xml:space="preserve">Budowa  instalacji fotowoltaicznej przez przedsiębiorstwo Abea Robert Pierzycki w Szczycionku. </v>
          </cell>
          <cell r="I3146">
            <v>153524.29999999999</v>
          </cell>
          <cell r="J3146">
            <v>124410</v>
          </cell>
          <cell r="K3146">
            <v>29114.3</v>
          </cell>
          <cell r="L3146">
            <v>105748.5</v>
          </cell>
          <cell r="M3146" t="str">
            <v>Energia odnawialna: słoneczna</v>
          </cell>
          <cell r="N3146" t="str">
            <v>Wzrost zatrudnienia we wspieranych przedsiębiorstwach O/K/M</v>
          </cell>
          <cell r="O3146" t="str">
            <v>EPC</v>
          </cell>
          <cell r="P3146" t="str">
            <v>P</v>
          </cell>
          <cell r="U3146">
            <v>0</v>
          </cell>
          <cell r="V3146">
            <v>0</v>
          </cell>
          <cell r="AD3146">
            <v>0</v>
          </cell>
        </row>
        <row r="3147">
          <cell r="E3147" t="str">
            <v>RPWM.04.01.00-28-0460/16</v>
          </cell>
          <cell r="F3147" t="str">
            <v>Zakład Gospodarki Komunalnej w Rybnie Sp. z o.o.</v>
          </cell>
          <cell r="G3147" t="str">
            <v>Zarejestrowany</v>
          </cell>
          <cell r="H3147" t="str">
            <v>Zastosowanie odnawialnych źródeł energii przez Zakład Gospodarki Komunalnej w Rybnie Sp. z o.o.</v>
          </cell>
          <cell r="I3147">
            <v>276629.56</v>
          </cell>
          <cell r="J3147">
            <v>224902.08</v>
          </cell>
          <cell r="K3147">
            <v>51727.48</v>
          </cell>
          <cell r="L3147">
            <v>191166.77</v>
          </cell>
          <cell r="M3147" t="str">
            <v>Energia odnawialna: słoneczna</v>
          </cell>
          <cell r="N3147" t="str">
            <v>Długość nowo wybudowanych lub zmodernizowanych sieci elektroenergetycznych dla odnawialnych źródeł energii</v>
          </cell>
          <cell r="O3147" t="str">
            <v>km</v>
          </cell>
          <cell r="P3147" t="str">
            <v>P</v>
          </cell>
          <cell r="AD3147">
            <v>0</v>
          </cell>
        </row>
        <row r="3148">
          <cell r="E3148" t="str">
            <v>RPWM.04.01.00-28-0460/16</v>
          </cell>
          <cell r="F3148" t="str">
            <v>Zakład Gospodarki Komunalnej w Rybnie Sp. z o.o.</v>
          </cell>
          <cell r="G3148" t="str">
            <v>Zarejestrowany</v>
          </cell>
          <cell r="H3148" t="str">
            <v>Zastosowanie odnawialnych źródeł energii przez Zakład Gospodarki Komunalnej w Rybnie Sp. z o.o.</v>
          </cell>
          <cell r="I3148">
            <v>276629.56</v>
          </cell>
          <cell r="J3148">
            <v>224902.08</v>
          </cell>
          <cell r="K3148">
            <v>51727.48</v>
          </cell>
          <cell r="L3148">
            <v>191166.77</v>
          </cell>
          <cell r="M3148" t="str">
            <v>Energia odnawialna: słoneczna</v>
          </cell>
          <cell r="N3148" t="str">
            <v>Dodatkowa zdolność wytwarzania energii cieplnej ze źródeł odnawialnych</v>
          </cell>
          <cell r="O3148" t="str">
            <v>MWt</v>
          </cell>
          <cell r="P3148" t="str">
            <v>P</v>
          </cell>
          <cell r="AD3148">
            <v>0</v>
          </cell>
        </row>
        <row r="3149">
          <cell r="E3149" t="str">
            <v>RPWM.04.01.00-28-0460/16</v>
          </cell>
          <cell r="F3149" t="str">
            <v>Zakład Gospodarki Komunalnej w Rybnie Sp. z o.o.</v>
          </cell>
          <cell r="G3149" t="str">
            <v>Zarejestrowany</v>
          </cell>
          <cell r="H3149" t="str">
            <v>Zastosowanie odnawialnych źródeł energii przez Zakład Gospodarki Komunalnej w Rybnie Sp. z o.o.</v>
          </cell>
          <cell r="I3149">
            <v>276629.56</v>
          </cell>
          <cell r="J3149">
            <v>224902.08</v>
          </cell>
          <cell r="K3149">
            <v>51727.48</v>
          </cell>
          <cell r="L3149">
            <v>191166.77</v>
          </cell>
          <cell r="M3149" t="str">
            <v>Energia odnawialna: słoneczna</v>
          </cell>
          <cell r="N3149" t="str">
            <v>Dodatkowa zdolność wytwarzania energii elektrycznej ze źródeł odnawialnych</v>
          </cell>
          <cell r="O3149" t="str">
            <v>MWe</v>
          </cell>
          <cell r="P3149" t="str">
            <v>P</v>
          </cell>
          <cell r="U3149">
            <v>0.04</v>
          </cell>
          <cell r="V3149">
            <v>0.04</v>
          </cell>
          <cell r="AD3149">
            <v>0.04</v>
          </cell>
        </row>
        <row r="3150">
          <cell r="E3150" t="str">
            <v>RPWM.04.01.00-28-0460/16</v>
          </cell>
          <cell r="F3150" t="str">
            <v>Zakład Gospodarki Komunalnej w Rybnie Sp. z o.o.</v>
          </cell>
          <cell r="G3150" t="str">
            <v>Zarejestrowany</v>
          </cell>
          <cell r="H3150" t="str">
            <v>Zastosowanie odnawialnych źródeł energii przez Zakład Gospodarki Komunalnej w Rybnie Sp. z o.o.</v>
          </cell>
          <cell r="I3150">
            <v>276629.56</v>
          </cell>
          <cell r="J3150">
            <v>224902.08</v>
          </cell>
          <cell r="K3150">
            <v>51727.48</v>
          </cell>
          <cell r="L3150">
            <v>191166.77</v>
          </cell>
          <cell r="M3150" t="str">
            <v>Energia odnawialna: słoneczna</v>
          </cell>
          <cell r="N3150" t="str">
            <v>Dodatkowa zdolność wytwarzania energii ze źródeł odnawialnych</v>
          </cell>
          <cell r="O3150" t="str">
            <v>MW</v>
          </cell>
          <cell r="P3150" t="str">
            <v>P</v>
          </cell>
          <cell r="U3150">
            <v>0.04</v>
          </cell>
          <cell r="V3150">
            <v>0.04</v>
          </cell>
          <cell r="AD3150">
            <v>0.04</v>
          </cell>
        </row>
        <row r="3151">
          <cell r="E3151" t="str">
            <v>RPWM.04.01.00-28-0460/16</v>
          </cell>
          <cell r="F3151" t="str">
            <v>Zakład Gospodarki Komunalnej w Rybnie Sp. z o.o.</v>
          </cell>
          <cell r="G3151" t="str">
            <v>Zarejestrowany</v>
          </cell>
          <cell r="H3151" t="str">
            <v>Zastosowanie odnawialnych źródeł energii przez Zakład Gospodarki Komunalnej w Rybnie Sp. z o.o.</v>
          </cell>
          <cell r="I3151">
            <v>276629.56</v>
          </cell>
          <cell r="J3151">
            <v>224902.08</v>
          </cell>
          <cell r="K3151">
            <v>51727.48</v>
          </cell>
          <cell r="L3151">
            <v>191166.77</v>
          </cell>
          <cell r="M3151" t="str">
            <v>Energia odnawialna: słoneczna</v>
          </cell>
          <cell r="N3151" t="str">
            <v>Liczba jednostek wytwarzania energii cieplnej z OZE</v>
          </cell>
          <cell r="O3151" t="str">
            <v>szt.</v>
          </cell>
          <cell r="P3151" t="str">
            <v>P</v>
          </cell>
          <cell r="AD3151">
            <v>0</v>
          </cell>
        </row>
        <row r="3152">
          <cell r="E3152" t="str">
            <v>RPWM.04.01.00-28-0460/16</v>
          </cell>
          <cell r="F3152" t="str">
            <v>Zakład Gospodarki Komunalnej w Rybnie Sp. z o.o.</v>
          </cell>
          <cell r="G3152" t="str">
            <v>Zarejestrowany</v>
          </cell>
          <cell r="H3152" t="str">
            <v>Zastosowanie odnawialnych źródeł energii przez Zakład Gospodarki Komunalnej w Rybnie Sp. z o.o.</v>
          </cell>
          <cell r="I3152">
            <v>276629.56</v>
          </cell>
          <cell r="J3152">
            <v>224902.08</v>
          </cell>
          <cell r="K3152">
            <v>51727.48</v>
          </cell>
          <cell r="L3152">
            <v>191166.77</v>
          </cell>
          <cell r="M3152" t="str">
            <v>Energia odnawialna: słoneczna</v>
          </cell>
          <cell r="N3152" t="str">
            <v>Liczba jednostek wytwarzania energii elektrycznej z OZE</v>
          </cell>
          <cell r="O3152" t="str">
            <v>szt.</v>
          </cell>
          <cell r="P3152" t="str">
            <v>P</v>
          </cell>
          <cell r="U3152">
            <v>1</v>
          </cell>
          <cell r="V3152">
            <v>1</v>
          </cell>
          <cell r="AD3152">
            <v>1</v>
          </cell>
        </row>
        <row r="3153">
          <cell r="E3153" t="str">
            <v>RPWM.04.01.00-28-0460/16</v>
          </cell>
          <cell r="F3153" t="str">
            <v>Zakład Gospodarki Komunalnej w Rybnie Sp. z o.o.</v>
          </cell>
          <cell r="G3153" t="str">
            <v>Zarejestrowany</v>
          </cell>
          <cell r="H3153" t="str">
            <v>Zastosowanie odnawialnych źródeł energii przez Zakład Gospodarki Komunalnej w Rybnie Sp. z o.o.</v>
          </cell>
          <cell r="I3153">
            <v>276629.56</v>
          </cell>
          <cell r="J3153">
            <v>224902.08</v>
          </cell>
          <cell r="K3153">
            <v>51727.48</v>
          </cell>
          <cell r="L3153">
            <v>191166.77</v>
          </cell>
          <cell r="M3153" t="str">
            <v>Energia odnawialna: słoneczna</v>
          </cell>
          <cell r="N3153" t="str">
            <v>Liczba przebudowanych jednostek wytwarzania energii cieplnej z OZE</v>
          </cell>
          <cell r="O3153" t="str">
            <v>szt.</v>
          </cell>
          <cell r="P3153" t="str">
            <v>P</v>
          </cell>
          <cell r="AD3153">
            <v>0</v>
          </cell>
        </row>
        <row r="3154">
          <cell r="E3154" t="str">
            <v>RPWM.04.01.00-28-0460/16</v>
          </cell>
          <cell r="F3154" t="str">
            <v>Zakład Gospodarki Komunalnej w Rybnie Sp. z o.o.</v>
          </cell>
          <cell r="G3154" t="str">
            <v>Zarejestrowany</v>
          </cell>
          <cell r="H3154" t="str">
            <v>Zastosowanie odnawialnych źródeł energii przez Zakład Gospodarki Komunalnej w Rybnie Sp. z o.o.</v>
          </cell>
          <cell r="I3154">
            <v>276629.56</v>
          </cell>
          <cell r="J3154">
            <v>224902.08</v>
          </cell>
          <cell r="K3154">
            <v>51727.48</v>
          </cell>
          <cell r="L3154">
            <v>191166.77</v>
          </cell>
          <cell r="M3154" t="str">
            <v>Energia odnawialna: słoneczna</v>
          </cell>
          <cell r="N3154" t="str">
            <v>Liczba przebudowanych jednostek wytwarzania energii elektrycznej i cieplnej w ramach kogeneracji</v>
          </cell>
          <cell r="O3154" t="str">
            <v>szt.</v>
          </cell>
          <cell r="P3154" t="str">
            <v>P</v>
          </cell>
          <cell r="AD3154">
            <v>0</v>
          </cell>
        </row>
        <row r="3155">
          <cell r="E3155" t="str">
            <v>RPWM.04.01.00-28-0460/16</v>
          </cell>
          <cell r="F3155" t="str">
            <v>Zakład Gospodarki Komunalnej w Rybnie Sp. z o.o.</v>
          </cell>
          <cell r="G3155" t="str">
            <v>Zarejestrowany</v>
          </cell>
          <cell r="H3155" t="str">
            <v>Zastosowanie odnawialnych źródeł energii przez Zakład Gospodarki Komunalnej w Rybnie Sp. z o.o.</v>
          </cell>
          <cell r="I3155">
            <v>276629.56</v>
          </cell>
          <cell r="J3155">
            <v>224902.08</v>
          </cell>
          <cell r="K3155">
            <v>51727.48</v>
          </cell>
          <cell r="L3155">
            <v>191166.77</v>
          </cell>
          <cell r="M3155" t="str">
            <v>Energia odnawialna: słoneczna</v>
          </cell>
          <cell r="N3155" t="str">
            <v>Liczba przebudowanych jednostek wytwarzania energii elektrycznej z OZE</v>
          </cell>
          <cell r="O3155" t="str">
            <v>szt.</v>
          </cell>
          <cell r="P3155" t="str">
            <v>P</v>
          </cell>
          <cell r="AD3155">
            <v>0</v>
          </cell>
        </row>
        <row r="3156">
          <cell r="E3156" t="str">
            <v>RPWM.04.01.00-28-0460/16</v>
          </cell>
          <cell r="F3156" t="str">
            <v>Zakład Gospodarki Komunalnej w Rybnie Sp. z o.o.</v>
          </cell>
          <cell r="G3156" t="str">
            <v>Zarejestrowany</v>
          </cell>
          <cell r="H3156" t="str">
            <v>Zastosowanie odnawialnych źródeł energii przez Zakład Gospodarki Komunalnej w Rybnie Sp. z o.o.</v>
          </cell>
          <cell r="I3156">
            <v>276629.56</v>
          </cell>
          <cell r="J3156">
            <v>224902.08</v>
          </cell>
          <cell r="K3156">
            <v>51727.48</v>
          </cell>
          <cell r="L3156">
            <v>191166.77</v>
          </cell>
          <cell r="M3156" t="str">
            <v>Energia odnawialna: słoneczna</v>
          </cell>
          <cell r="N3156" t="str">
            <v>Liczba przedsiębiorstw otrzymujących wsparcie</v>
          </cell>
          <cell r="O3156" t="str">
            <v>przedsiębiorstwa</v>
          </cell>
          <cell r="P3156" t="str">
            <v>P</v>
          </cell>
          <cell r="U3156">
            <v>1</v>
          </cell>
          <cell r="V3156">
            <v>1</v>
          </cell>
          <cell r="AD3156">
            <v>1</v>
          </cell>
        </row>
        <row r="3157">
          <cell r="E3157" t="str">
            <v>RPWM.04.01.00-28-0460/16</v>
          </cell>
          <cell r="F3157" t="str">
            <v>Zakład Gospodarki Komunalnej w Rybnie Sp. z o.o.</v>
          </cell>
          <cell r="G3157" t="str">
            <v>Zarejestrowany</v>
          </cell>
          <cell r="H3157" t="str">
            <v>Zastosowanie odnawialnych źródeł energii przez Zakład Gospodarki Komunalnej w Rybnie Sp. z o.o.</v>
          </cell>
          <cell r="I3157">
            <v>276629.56</v>
          </cell>
          <cell r="J3157">
            <v>224902.08</v>
          </cell>
          <cell r="K3157">
            <v>51727.48</v>
          </cell>
          <cell r="L3157">
            <v>191166.77</v>
          </cell>
          <cell r="M3157" t="str">
            <v>Energia odnawialna: słoneczna</v>
          </cell>
          <cell r="N3157" t="str">
            <v>Liczba wybudowanych jednostek wytwarzania energii cieplnej z OZE</v>
          </cell>
          <cell r="O3157" t="str">
            <v>szt.</v>
          </cell>
          <cell r="P3157" t="str">
            <v>P</v>
          </cell>
          <cell r="AD3157">
            <v>0</v>
          </cell>
        </row>
        <row r="3158">
          <cell r="E3158" t="str">
            <v>RPWM.04.01.00-28-0460/16</v>
          </cell>
          <cell r="F3158" t="str">
            <v>Zakład Gospodarki Komunalnej w Rybnie Sp. z o.o.</v>
          </cell>
          <cell r="G3158" t="str">
            <v>Zarejestrowany</v>
          </cell>
          <cell r="H3158" t="str">
            <v>Zastosowanie odnawialnych źródeł energii przez Zakład Gospodarki Komunalnej w Rybnie Sp. z o.o.</v>
          </cell>
          <cell r="I3158">
            <v>276629.56</v>
          </cell>
          <cell r="J3158">
            <v>224902.08</v>
          </cell>
          <cell r="K3158">
            <v>51727.48</v>
          </cell>
          <cell r="L3158">
            <v>191166.77</v>
          </cell>
          <cell r="M3158" t="str">
            <v>Energia odnawialna: słoneczna</v>
          </cell>
          <cell r="N3158" t="str">
            <v>Liczba wybudowanych jednostek wytwarzania energii elektrycznej i cieplnej w ramach kogeneracji</v>
          </cell>
          <cell r="O3158" t="str">
            <v>szt.</v>
          </cell>
          <cell r="P3158" t="str">
            <v>P</v>
          </cell>
          <cell r="AD3158">
            <v>0</v>
          </cell>
        </row>
        <row r="3159">
          <cell r="E3159" t="str">
            <v>RPWM.04.01.00-28-0460/16</v>
          </cell>
          <cell r="F3159" t="str">
            <v>Zakład Gospodarki Komunalnej w Rybnie Sp. z o.o.</v>
          </cell>
          <cell r="G3159" t="str">
            <v>Zarejestrowany</v>
          </cell>
          <cell r="H3159" t="str">
            <v>Zastosowanie odnawialnych źródeł energii przez Zakład Gospodarki Komunalnej w Rybnie Sp. z o.o.</v>
          </cell>
          <cell r="I3159">
            <v>276629.56</v>
          </cell>
          <cell r="J3159">
            <v>224902.08</v>
          </cell>
          <cell r="K3159">
            <v>51727.48</v>
          </cell>
          <cell r="L3159">
            <v>191166.77</v>
          </cell>
          <cell r="M3159" t="str">
            <v>Energia odnawialna: słoneczna</v>
          </cell>
          <cell r="N3159" t="str">
            <v>Liczba wybudowanych jednostek wytwarzania energii elektrycznej z OZE</v>
          </cell>
          <cell r="O3159" t="str">
            <v>szt.</v>
          </cell>
          <cell r="P3159" t="str">
            <v>P</v>
          </cell>
          <cell r="U3159">
            <v>1</v>
          </cell>
          <cell r="V3159">
            <v>1</v>
          </cell>
          <cell r="AD3159">
            <v>1</v>
          </cell>
        </row>
        <row r="3160">
          <cell r="E3160" t="str">
            <v>RPWM.04.01.00-28-0460/16</v>
          </cell>
          <cell r="F3160" t="str">
            <v>Zakład Gospodarki Komunalnej w Rybnie Sp. z o.o.</v>
          </cell>
          <cell r="G3160" t="str">
            <v>Zarejestrowany</v>
          </cell>
          <cell r="H3160" t="str">
            <v>Zastosowanie odnawialnych źródeł energii przez Zakład Gospodarki Komunalnej w Rybnie Sp. z o.o.</v>
          </cell>
          <cell r="I3160">
            <v>276629.56</v>
          </cell>
          <cell r="J3160">
            <v>224902.08</v>
          </cell>
          <cell r="K3160">
            <v>51727.48</v>
          </cell>
          <cell r="L3160">
            <v>191166.77</v>
          </cell>
          <cell r="M3160" t="str">
            <v>Energia odnawialna: słoneczna</v>
          </cell>
          <cell r="N3160" t="str">
            <v>Produkcja energii cieplnej z nowo wybudowanych/nowych mocy wytwórczych instalacji wykorzystujących OZE</v>
          </cell>
          <cell r="O3160" t="str">
            <v>MWht/rok</v>
          </cell>
          <cell r="P3160" t="str">
            <v>R</v>
          </cell>
          <cell r="AD3160">
            <v>0</v>
          </cell>
        </row>
        <row r="3161">
          <cell r="E3161" t="str">
            <v>RPWM.04.01.00-28-0460/16</v>
          </cell>
          <cell r="F3161" t="str">
            <v>Zakład Gospodarki Komunalnej w Rybnie Sp. z o.o.</v>
          </cell>
          <cell r="G3161" t="str">
            <v>Zarejestrowany</v>
          </cell>
          <cell r="H3161" t="str">
            <v>Zastosowanie odnawialnych źródeł energii przez Zakład Gospodarki Komunalnej w Rybnie Sp. z o.o.</v>
          </cell>
          <cell r="I3161">
            <v>276629.56</v>
          </cell>
          <cell r="J3161">
            <v>224902.08</v>
          </cell>
          <cell r="K3161">
            <v>51727.48</v>
          </cell>
          <cell r="L3161">
            <v>191166.77</v>
          </cell>
          <cell r="M3161" t="str">
            <v>Energia odnawialna: słoneczna</v>
          </cell>
          <cell r="N3161" t="str">
            <v>Produkcja energii elektrycznej z nowo wybudowanych/nowych mocy wytwórczych instalacji wykorzystujących OZE</v>
          </cell>
          <cell r="O3161" t="str">
            <v>MWhe/rok</v>
          </cell>
          <cell r="P3161" t="str">
            <v>R</v>
          </cell>
          <cell r="U3161">
            <v>0</v>
          </cell>
          <cell r="V3161">
            <v>36.03</v>
          </cell>
          <cell r="AD3161">
            <v>36.03</v>
          </cell>
        </row>
        <row r="3162">
          <cell r="E3162" t="str">
            <v>RPWM.04.01.00-28-0460/16</v>
          </cell>
          <cell r="F3162" t="str">
            <v>Zakład Gospodarki Komunalnej w Rybnie Sp. z o.o.</v>
          </cell>
          <cell r="G3162" t="str">
            <v>Zarejestrowany</v>
          </cell>
          <cell r="H3162" t="str">
            <v>Zastosowanie odnawialnych źródeł energii przez Zakład Gospodarki Komunalnej w Rybnie Sp. z o.o.</v>
          </cell>
          <cell r="I3162">
            <v>276629.56</v>
          </cell>
          <cell r="J3162">
            <v>224902.08</v>
          </cell>
          <cell r="K3162">
            <v>51727.48</v>
          </cell>
          <cell r="L3162">
            <v>191166.77</v>
          </cell>
          <cell r="M3162" t="str">
            <v>Energia odnawialna: słoneczna</v>
          </cell>
          <cell r="N3162" t="str">
            <v>Szacowany spadek emisji gazów cieplarnianych</v>
          </cell>
          <cell r="O3162" t="str">
            <v>Mg CO2</v>
          </cell>
          <cell r="P3162" t="str">
            <v>P</v>
          </cell>
          <cell r="U3162">
            <v>1.57</v>
          </cell>
          <cell r="V3162">
            <v>6.27</v>
          </cell>
          <cell r="AD3162">
            <v>6.27</v>
          </cell>
        </row>
        <row r="3163">
          <cell r="E3163" t="str">
            <v>RPWM.04.01.00-28-0460/16</v>
          </cell>
          <cell r="F3163" t="str">
            <v>Zakład Gospodarki Komunalnej w Rybnie Sp. z o.o.</v>
          </cell>
          <cell r="G3163" t="str">
            <v>Zarejestrowany</v>
          </cell>
          <cell r="H3163" t="str">
            <v>Zastosowanie odnawialnych źródeł energii przez Zakład Gospodarki Komunalnej w Rybnie Sp. z o.o.</v>
          </cell>
          <cell r="I3163">
            <v>276629.56</v>
          </cell>
          <cell r="J3163">
            <v>224902.08</v>
          </cell>
          <cell r="K3163">
            <v>51727.48</v>
          </cell>
          <cell r="L3163">
            <v>191166.77</v>
          </cell>
          <cell r="M3163" t="str">
            <v>Energia odnawialna: słoneczna</v>
          </cell>
          <cell r="N3163" t="str">
            <v>Wzrost zatrudnienia we wspieranych przedsiębiorstwach O/K/M</v>
          </cell>
          <cell r="O3163" t="str">
            <v>EPC</v>
          </cell>
          <cell r="P3163" t="str">
            <v>P</v>
          </cell>
          <cell r="AD3163">
            <v>0</v>
          </cell>
        </row>
        <row r="3164">
          <cell r="E3164" t="str">
            <v>RPWM.04.01.00-28-0461/16</v>
          </cell>
          <cell r="F3164" t="str">
            <v>Gmina Lelkewo</v>
          </cell>
          <cell r="G3164" t="str">
            <v>Zarejestrowany</v>
          </cell>
          <cell r="H3164" t="str">
            <v>Wykorzystanie energii słonecznej w Gminie Lelkowo</v>
          </cell>
          <cell r="I3164">
            <v>538144.68000000005</v>
          </cell>
          <cell r="J3164">
            <v>538144.68000000005</v>
          </cell>
          <cell r="K3164">
            <v>0</v>
          </cell>
          <cell r="L3164">
            <v>457422.98</v>
          </cell>
          <cell r="M3164" t="str">
            <v>Energia odnawialna: słoneczna</v>
          </cell>
          <cell r="N3164" t="str">
            <v>Długość nowo wybudowanych lub zmodernizowanych sieci elektroenergetycznych dla odnawialnych źródeł energii</v>
          </cell>
          <cell r="O3164" t="str">
            <v>km</v>
          </cell>
          <cell r="P3164" t="str">
            <v>P</v>
          </cell>
          <cell r="AD3164">
            <v>0</v>
          </cell>
        </row>
        <row r="3165">
          <cell r="E3165" t="str">
            <v>RPWM.04.01.00-28-0461/16</v>
          </cell>
          <cell r="F3165" t="str">
            <v>Gmina Lelkewo</v>
          </cell>
          <cell r="G3165" t="str">
            <v>Zarejestrowany</v>
          </cell>
          <cell r="H3165" t="str">
            <v>Wykorzystanie energii słonecznej w Gminie Lelkowo</v>
          </cell>
          <cell r="I3165">
            <v>538144.68000000005</v>
          </cell>
          <cell r="J3165">
            <v>538144.68000000005</v>
          </cell>
          <cell r="K3165">
            <v>0</v>
          </cell>
          <cell r="L3165">
            <v>457422.98</v>
          </cell>
          <cell r="M3165" t="str">
            <v>Energia odnawialna: słoneczna</v>
          </cell>
          <cell r="N3165" t="str">
            <v>Dodatkowa zdolność wytwarzania energii cieplnej ze źródeł odnawialnych</v>
          </cell>
          <cell r="O3165" t="str">
            <v>MWt</v>
          </cell>
          <cell r="P3165" t="str">
            <v>P</v>
          </cell>
          <cell r="AD3165">
            <v>0</v>
          </cell>
        </row>
        <row r="3166">
          <cell r="E3166" t="str">
            <v>RPWM.04.01.00-28-0461/16</v>
          </cell>
          <cell r="F3166" t="str">
            <v>Gmina Lelkewo</v>
          </cell>
          <cell r="G3166" t="str">
            <v>Zarejestrowany</v>
          </cell>
          <cell r="H3166" t="str">
            <v>Wykorzystanie energii słonecznej w Gminie Lelkowo</v>
          </cell>
          <cell r="I3166">
            <v>538144.68000000005</v>
          </cell>
          <cell r="J3166">
            <v>538144.68000000005</v>
          </cell>
          <cell r="K3166">
            <v>0</v>
          </cell>
          <cell r="L3166">
            <v>457422.98</v>
          </cell>
          <cell r="M3166" t="str">
            <v>Energia odnawialna: słoneczna</v>
          </cell>
          <cell r="N3166" t="str">
            <v>Dodatkowa zdolność wytwarzania energii elektrycznej ze źródeł odnawialnych</v>
          </cell>
          <cell r="O3166" t="str">
            <v>MWe</v>
          </cell>
          <cell r="P3166" t="str">
            <v>P</v>
          </cell>
          <cell r="U3166">
            <v>7.0000000000000007E-2</v>
          </cell>
          <cell r="V3166">
            <v>7.0000000000000007E-2</v>
          </cell>
          <cell r="AD3166">
            <v>7.0000000000000007E-2</v>
          </cell>
        </row>
        <row r="3167">
          <cell r="E3167" t="str">
            <v>RPWM.04.01.00-28-0461/16</v>
          </cell>
          <cell r="F3167" t="str">
            <v>Gmina Lelkewo</v>
          </cell>
          <cell r="G3167" t="str">
            <v>Zarejestrowany</v>
          </cell>
          <cell r="H3167" t="str">
            <v>Wykorzystanie energii słonecznej w Gminie Lelkowo</v>
          </cell>
          <cell r="I3167">
            <v>538144.68000000005</v>
          </cell>
          <cell r="J3167">
            <v>538144.68000000005</v>
          </cell>
          <cell r="K3167">
            <v>0</v>
          </cell>
          <cell r="L3167">
            <v>457422.98</v>
          </cell>
          <cell r="M3167" t="str">
            <v>Energia odnawialna: słoneczna</v>
          </cell>
          <cell r="N3167" t="str">
            <v>Dodatkowa zdolność wytwarzania energii ze źródeł odnawialnych</v>
          </cell>
          <cell r="O3167" t="str">
            <v>MW</v>
          </cell>
          <cell r="P3167" t="str">
            <v>P</v>
          </cell>
          <cell r="U3167">
            <v>7.0000000000000007E-2</v>
          </cell>
          <cell r="V3167">
            <v>7.0000000000000007E-2</v>
          </cell>
          <cell r="AD3167">
            <v>7.0000000000000007E-2</v>
          </cell>
        </row>
        <row r="3168">
          <cell r="E3168" t="str">
            <v>RPWM.04.01.00-28-0461/16</v>
          </cell>
          <cell r="F3168" t="str">
            <v>Gmina Lelkewo</v>
          </cell>
          <cell r="G3168" t="str">
            <v>Zarejestrowany</v>
          </cell>
          <cell r="H3168" t="str">
            <v>Wykorzystanie energii słonecznej w Gminie Lelkowo</v>
          </cell>
          <cell r="I3168">
            <v>538144.68000000005</v>
          </cell>
          <cell r="J3168">
            <v>538144.68000000005</v>
          </cell>
          <cell r="K3168">
            <v>0</v>
          </cell>
          <cell r="L3168">
            <v>457422.98</v>
          </cell>
          <cell r="M3168" t="str">
            <v>Energia odnawialna: słoneczna</v>
          </cell>
          <cell r="N3168" t="str">
            <v>Liczba jednostek wytwarzania energii cieplnej z OZE</v>
          </cell>
          <cell r="O3168" t="str">
            <v>szt.</v>
          </cell>
          <cell r="P3168" t="str">
            <v>P</v>
          </cell>
          <cell r="AD3168">
            <v>0</v>
          </cell>
        </row>
        <row r="3169">
          <cell r="E3169" t="str">
            <v>RPWM.04.01.00-28-0461/16</v>
          </cell>
          <cell r="F3169" t="str">
            <v>Gmina Lelkewo</v>
          </cell>
          <cell r="G3169" t="str">
            <v>Zarejestrowany</v>
          </cell>
          <cell r="H3169" t="str">
            <v>Wykorzystanie energii słonecznej w Gminie Lelkowo</v>
          </cell>
          <cell r="I3169">
            <v>538144.68000000005</v>
          </cell>
          <cell r="J3169">
            <v>538144.68000000005</v>
          </cell>
          <cell r="K3169">
            <v>0</v>
          </cell>
          <cell r="L3169">
            <v>457422.98</v>
          </cell>
          <cell r="M3169" t="str">
            <v>Energia odnawialna: słoneczna</v>
          </cell>
          <cell r="N3169" t="str">
            <v>Liczba jednostek wytwarzania energii elektrycznej z OZE</v>
          </cell>
          <cell r="O3169" t="str">
            <v>szt.</v>
          </cell>
          <cell r="P3169" t="str">
            <v>P</v>
          </cell>
          <cell r="U3169">
            <v>4</v>
          </cell>
          <cell r="V3169">
            <v>4</v>
          </cell>
          <cell r="AD3169">
            <v>4</v>
          </cell>
        </row>
        <row r="3170">
          <cell r="E3170" t="str">
            <v>RPWM.04.01.00-28-0461/16</v>
          </cell>
          <cell r="F3170" t="str">
            <v>Gmina Lelkewo</v>
          </cell>
          <cell r="G3170" t="str">
            <v>Zarejestrowany</v>
          </cell>
          <cell r="H3170" t="str">
            <v>Wykorzystanie energii słonecznej w Gminie Lelkowo</v>
          </cell>
          <cell r="I3170">
            <v>538144.68000000005</v>
          </cell>
          <cell r="J3170">
            <v>538144.68000000005</v>
          </cell>
          <cell r="K3170">
            <v>0</v>
          </cell>
          <cell r="L3170">
            <v>457422.98</v>
          </cell>
          <cell r="M3170" t="str">
            <v>Energia odnawialna: słoneczna</v>
          </cell>
          <cell r="N3170" t="str">
            <v>Liczba przebudowanych jednostek wytwarzania energii cieplnej z OZE</v>
          </cell>
          <cell r="O3170" t="str">
            <v>szt.</v>
          </cell>
          <cell r="P3170" t="str">
            <v>P</v>
          </cell>
          <cell r="AD3170">
            <v>0</v>
          </cell>
        </row>
        <row r="3171">
          <cell r="E3171" t="str">
            <v>RPWM.04.01.00-28-0461/16</v>
          </cell>
          <cell r="F3171" t="str">
            <v>Gmina Lelkewo</v>
          </cell>
          <cell r="G3171" t="str">
            <v>Zarejestrowany</v>
          </cell>
          <cell r="H3171" t="str">
            <v>Wykorzystanie energii słonecznej w Gminie Lelkowo</v>
          </cell>
          <cell r="I3171">
            <v>538144.68000000005</v>
          </cell>
          <cell r="J3171">
            <v>538144.68000000005</v>
          </cell>
          <cell r="K3171">
            <v>0</v>
          </cell>
          <cell r="L3171">
            <v>457422.98</v>
          </cell>
          <cell r="M3171" t="str">
            <v>Energia odnawialna: słoneczna</v>
          </cell>
          <cell r="N3171" t="str">
            <v>Liczba przebudowanych jednostek wytwarzania energii elektrycznej i cieplnej w ramach kogeneracji</v>
          </cell>
          <cell r="O3171" t="str">
            <v>szt.</v>
          </cell>
          <cell r="P3171" t="str">
            <v>P</v>
          </cell>
          <cell r="AD3171">
            <v>0</v>
          </cell>
        </row>
        <row r="3172">
          <cell r="E3172" t="str">
            <v>RPWM.04.01.00-28-0461/16</v>
          </cell>
          <cell r="F3172" t="str">
            <v>Gmina Lelkewo</v>
          </cell>
          <cell r="G3172" t="str">
            <v>Zarejestrowany</v>
          </cell>
          <cell r="H3172" t="str">
            <v>Wykorzystanie energii słonecznej w Gminie Lelkowo</v>
          </cell>
          <cell r="I3172">
            <v>538144.68000000005</v>
          </cell>
          <cell r="J3172">
            <v>538144.68000000005</v>
          </cell>
          <cell r="K3172">
            <v>0</v>
          </cell>
          <cell r="L3172">
            <v>457422.98</v>
          </cell>
          <cell r="M3172" t="str">
            <v>Energia odnawialna: słoneczna</v>
          </cell>
          <cell r="N3172" t="str">
            <v>Liczba przebudowanych jednostek wytwarzania energii elektrycznej z OZE</v>
          </cell>
          <cell r="O3172" t="str">
            <v>szt.</v>
          </cell>
          <cell r="P3172" t="str">
            <v>P</v>
          </cell>
          <cell r="AD3172">
            <v>0</v>
          </cell>
        </row>
        <row r="3173">
          <cell r="E3173" t="str">
            <v>RPWM.04.01.00-28-0461/16</v>
          </cell>
          <cell r="F3173" t="str">
            <v>Gmina Lelkewo</v>
          </cell>
          <cell r="G3173" t="str">
            <v>Zarejestrowany</v>
          </cell>
          <cell r="H3173" t="str">
            <v>Wykorzystanie energii słonecznej w Gminie Lelkowo</v>
          </cell>
          <cell r="I3173">
            <v>538144.68000000005</v>
          </cell>
          <cell r="J3173">
            <v>538144.68000000005</v>
          </cell>
          <cell r="K3173">
            <v>0</v>
          </cell>
          <cell r="L3173">
            <v>457422.98</v>
          </cell>
          <cell r="M3173" t="str">
            <v>Energia odnawialna: słoneczna</v>
          </cell>
          <cell r="N3173" t="str">
            <v>Liczba przedsiębiorstw otrzymujących wsparcie</v>
          </cell>
          <cell r="O3173" t="str">
            <v>przedsiębiorstwa</v>
          </cell>
          <cell r="P3173" t="str">
            <v>P</v>
          </cell>
          <cell r="AD3173">
            <v>0</v>
          </cell>
        </row>
        <row r="3174">
          <cell r="E3174" t="str">
            <v>RPWM.04.01.00-28-0461/16</v>
          </cell>
          <cell r="F3174" t="str">
            <v>Gmina Lelkewo</v>
          </cell>
          <cell r="G3174" t="str">
            <v>Zarejestrowany</v>
          </cell>
          <cell r="H3174" t="str">
            <v>Wykorzystanie energii słonecznej w Gminie Lelkowo</v>
          </cell>
          <cell r="I3174">
            <v>538144.68000000005</v>
          </cell>
          <cell r="J3174">
            <v>538144.68000000005</v>
          </cell>
          <cell r="K3174">
            <v>0</v>
          </cell>
          <cell r="L3174">
            <v>457422.98</v>
          </cell>
          <cell r="M3174" t="str">
            <v>Energia odnawialna: słoneczna</v>
          </cell>
          <cell r="N3174" t="str">
            <v>Liczba wybudowanych jednostek wytwarzania energii cieplnej z OZE</v>
          </cell>
          <cell r="O3174" t="str">
            <v>szt.</v>
          </cell>
          <cell r="P3174" t="str">
            <v>P</v>
          </cell>
          <cell r="AD3174">
            <v>0</v>
          </cell>
        </row>
        <row r="3175">
          <cell r="E3175" t="str">
            <v>RPWM.04.01.00-28-0461/16</v>
          </cell>
          <cell r="F3175" t="str">
            <v>Gmina Lelkewo</v>
          </cell>
          <cell r="G3175" t="str">
            <v>Zarejestrowany</v>
          </cell>
          <cell r="H3175" t="str">
            <v>Wykorzystanie energii słonecznej w Gminie Lelkowo</v>
          </cell>
          <cell r="I3175">
            <v>538144.68000000005</v>
          </cell>
          <cell r="J3175">
            <v>538144.68000000005</v>
          </cell>
          <cell r="K3175">
            <v>0</v>
          </cell>
          <cell r="L3175">
            <v>457422.98</v>
          </cell>
          <cell r="M3175" t="str">
            <v>Energia odnawialna: słoneczna</v>
          </cell>
          <cell r="N3175" t="str">
            <v>Liczba wybudowanych jednostek wytwarzania energii elektrycznej i cieplnej w ramach kogeneracji</v>
          </cell>
          <cell r="O3175" t="str">
            <v>szt.</v>
          </cell>
          <cell r="P3175" t="str">
            <v>P</v>
          </cell>
          <cell r="AD3175">
            <v>0</v>
          </cell>
        </row>
        <row r="3176">
          <cell r="E3176" t="str">
            <v>RPWM.04.01.00-28-0461/16</v>
          </cell>
          <cell r="F3176" t="str">
            <v>Gmina Lelkewo</v>
          </cell>
          <cell r="G3176" t="str">
            <v>Zarejestrowany</v>
          </cell>
          <cell r="H3176" t="str">
            <v>Wykorzystanie energii słonecznej w Gminie Lelkowo</v>
          </cell>
          <cell r="I3176">
            <v>538144.68000000005</v>
          </cell>
          <cell r="J3176">
            <v>538144.68000000005</v>
          </cell>
          <cell r="K3176">
            <v>0</v>
          </cell>
          <cell r="L3176">
            <v>457422.98</v>
          </cell>
          <cell r="M3176" t="str">
            <v>Energia odnawialna: słoneczna</v>
          </cell>
          <cell r="N3176" t="str">
            <v>Liczba wybudowanych jednostek wytwarzania energii elektrycznej z OZE</v>
          </cell>
          <cell r="O3176" t="str">
            <v>szt.</v>
          </cell>
          <cell r="P3176" t="str">
            <v>P</v>
          </cell>
          <cell r="U3176">
            <v>4</v>
          </cell>
          <cell r="V3176">
            <v>4</v>
          </cell>
          <cell r="AD3176">
            <v>4</v>
          </cell>
        </row>
        <row r="3177">
          <cell r="E3177" t="str">
            <v>RPWM.04.01.00-28-0461/16</v>
          </cell>
          <cell r="F3177" t="str">
            <v>Gmina Lelkewo</v>
          </cell>
          <cell r="G3177" t="str">
            <v>Zarejestrowany</v>
          </cell>
          <cell r="H3177" t="str">
            <v>Wykorzystanie energii słonecznej w Gminie Lelkowo</v>
          </cell>
          <cell r="I3177">
            <v>538144.68000000005</v>
          </cell>
          <cell r="J3177">
            <v>538144.68000000005</v>
          </cell>
          <cell r="K3177">
            <v>0</v>
          </cell>
          <cell r="L3177">
            <v>457422.98</v>
          </cell>
          <cell r="M3177" t="str">
            <v>Energia odnawialna: słoneczna</v>
          </cell>
          <cell r="N3177" t="str">
            <v>Produkcja energii cieplnej z nowo wybudowanych/nowych mocy wytwórczych instalacji wykorzystujących OZE</v>
          </cell>
          <cell r="O3177" t="str">
            <v>MWht/rok</v>
          </cell>
          <cell r="P3177" t="str">
            <v>R</v>
          </cell>
          <cell r="AD3177">
            <v>0</v>
          </cell>
        </row>
        <row r="3178">
          <cell r="E3178" t="str">
            <v>RPWM.04.01.00-28-0461/16</v>
          </cell>
          <cell r="F3178" t="str">
            <v>Gmina Lelkewo</v>
          </cell>
          <cell r="G3178" t="str">
            <v>Zarejestrowany</v>
          </cell>
          <cell r="H3178" t="str">
            <v>Wykorzystanie energii słonecznej w Gminie Lelkowo</v>
          </cell>
          <cell r="I3178">
            <v>538144.68000000005</v>
          </cell>
          <cell r="J3178">
            <v>538144.68000000005</v>
          </cell>
          <cell r="K3178">
            <v>0</v>
          </cell>
          <cell r="L3178">
            <v>457422.98</v>
          </cell>
          <cell r="M3178" t="str">
            <v>Energia odnawialna: słoneczna</v>
          </cell>
          <cell r="N3178" t="str">
            <v>Produkcja energii elektrycznej z nowo wybudowanych/nowych mocy wytwórczych instalacji wykorzystujących OZE</v>
          </cell>
          <cell r="O3178" t="str">
            <v>MWhe/rok</v>
          </cell>
          <cell r="P3178" t="str">
            <v>R</v>
          </cell>
          <cell r="U3178">
            <v>0</v>
          </cell>
          <cell r="V3178">
            <v>65.61</v>
          </cell>
          <cell r="AD3178">
            <v>65.61</v>
          </cell>
        </row>
        <row r="3179">
          <cell r="E3179" t="str">
            <v>RPWM.04.01.00-28-0461/16</v>
          </cell>
          <cell r="F3179" t="str">
            <v>Gmina Lelkewo</v>
          </cell>
          <cell r="G3179" t="str">
            <v>Zarejestrowany</v>
          </cell>
          <cell r="H3179" t="str">
            <v>Wykorzystanie energii słonecznej w Gminie Lelkowo</v>
          </cell>
          <cell r="I3179">
            <v>538144.68000000005</v>
          </cell>
          <cell r="J3179">
            <v>538144.68000000005</v>
          </cell>
          <cell r="K3179">
            <v>0</v>
          </cell>
          <cell r="L3179">
            <v>457422.98</v>
          </cell>
          <cell r="M3179" t="str">
            <v>Energia odnawialna: słoneczna</v>
          </cell>
          <cell r="N3179" t="str">
            <v>Szacowany spadek emisji gazów cieplarnianych</v>
          </cell>
          <cell r="O3179" t="str">
            <v>Mg CO2</v>
          </cell>
          <cell r="P3179" t="str">
            <v>P</v>
          </cell>
          <cell r="U3179">
            <v>0</v>
          </cell>
          <cell r="V3179">
            <v>11.42</v>
          </cell>
          <cell r="AD3179">
            <v>11.42</v>
          </cell>
        </row>
        <row r="3180">
          <cell r="E3180" t="str">
            <v>RPWM.04.01.00-28-0461/16</v>
          </cell>
          <cell r="F3180" t="str">
            <v>Gmina Lelkewo</v>
          </cell>
          <cell r="G3180" t="str">
            <v>Zarejestrowany</v>
          </cell>
          <cell r="H3180" t="str">
            <v>Wykorzystanie energii słonecznej w Gminie Lelkowo</v>
          </cell>
          <cell r="I3180">
            <v>538144.68000000005</v>
          </cell>
          <cell r="J3180">
            <v>538144.68000000005</v>
          </cell>
          <cell r="K3180">
            <v>0</v>
          </cell>
          <cell r="L3180">
            <v>457422.98</v>
          </cell>
          <cell r="M3180" t="str">
            <v>Energia odnawialna: słoneczna</v>
          </cell>
          <cell r="N3180" t="str">
            <v>Wzrost zatrudnienia we wspieranych przedsiębiorstwach O/K/M</v>
          </cell>
          <cell r="O3180" t="str">
            <v>EPC</v>
          </cell>
          <cell r="P3180" t="str">
            <v>P</v>
          </cell>
          <cell r="AD3180">
            <v>0</v>
          </cell>
        </row>
        <row r="3181">
          <cell r="E3181" t="str">
            <v>RPWM.04.01.00-28-0462/16</v>
          </cell>
          <cell r="F3181" t="str">
            <v>Elblągdis Spółka z ograniczoną odpowiedzialnością</v>
          </cell>
          <cell r="G3181" t="str">
            <v>Zarejestrowany</v>
          </cell>
          <cell r="H3181" t="str">
            <v>Budowa instalacji fotowoltaicznej o mocy 399,88 kW w firmie Elblągdis sp. z o.o.</v>
          </cell>
          <cell r="I3181">
            <v>1680000</v>
          </cell>
          <cell r="J3181">
            <v>1680000</v>
          </cell>
          <cell r="K3181">
            <v>0</v>
          </cell>
          <cell r="L3181">
            <v>1176000</v>
          </cell>
          <cell r="M3181" t="str">
            <v>Energia odnawialna: słoneczna</v>
          </cell>
          <cell r="N3181" t="str">
            <v>Długość nowo wybudowanych lub zmodernizowanych sieci elektroenergetycznych dla odnawialnych źródeł energii</v>
          </cell>
          <cell r="O3181" t="str">
            <v>km</v>
          </cell>
          <cell r="P3181" t="str">
            <v>P</v>
          </cell>
          <cell r="T3181">
            <v>0</v>
          </cell>
          <cell r="U3181">
            <v>0</v>
          </cell>
          <cell r="AD3181">
            <v>0</v>
          </cell>
        </row>
        <row r="3182">
          <cell r="E3182" t="str">
            <v>RPWM.04.01.00-28-0462/16</v>
          </cell>
          <cell r="F3182" t="str">
            <v>Elblągdis Spółka z ograniczoną odpowiedzialnością</v>
          </cell>
          <cell r="G3182" t="str">
            <v>Zarejestrowany</v>
          </cell>
          <cell r="H3182" t="str">
            <v>Budowa instalacji fotowoltaicznej o mocy 399,88 kW w firmie Elblągdis sp. z o.o.</v>
          </cell>
          <cell r="I3182">
            <v>1680000</v>
          </cell>
          <cell r="J3182">
            <v>1680000</v>
          </cell>
          <cell r="K3182">
            <v>0</v>
          </cell>
          <cell r="L3182">
            <v>1176000</v>
          </cell>
          <cell r="M3182" t="str">
            <v>Energia odnawialna: słoneczna</v>
          </cell>
          <cell r="N3182" t="str">
            <v>Dodatkowa zdolność wytwarzania energii cieplnej ze źródeł odnawialnych</v>
          </cell>
          <cell r="O3182" t="str">
            <v>MWt</v>
          </cell>
          <cell r="P3182" t="str">
            <v>P</v>
          </cell>
          <cell r="T3182">
            <v>0</v>
          </cell>
          <cell r="U3182">
            <v>0</v>
          </cell>
          <cell r="AD3182">
            <v>0</v>
          </cell>
        </row>
        <row r="3183">
          <cell r="E3183" t="str">
            <v>RPWM.04.01.00-28-0462/16</v>
          </cell>
          <cell r="F3183" t="str">
            <v>Elblągdis Spółka z ograniczoną odpowiedzialnością</v>
          </cell>
          <cell r="G3183" t="str">
            <v>Zarejestrowany</v>
          </cell>
          <cell r="H3183" t="str">
            <v>Budowa instalacji fotowoltaicznej o mocy 399,88 kW w firmie Elblągdis sp. z o.o.</v>
          </cell>
          <cell r="I3183">
            <v>1680000</v>
          </cell>
          <cell r="J3183">
            <v>1680000</v>
          </cell>
          <cell r="K3183">
            <v>0</v>
          </cell>
          <cell r="L3183">
            <v>1176000</v>
          </cell>
          <cell r="M3183" t="str">
            <v>Energia odnawialna: słoneczna</v>
          </cell>
          <cell r="N3183" t="str">
            <v>Dodatkowa zdolność wytwarzania energii elektrycznej ze źródeł odnawialnych</v>
          </cell>
          <cell r="O3183" t="str">
            <v>MWe</v>
          </cell>
          <cell r="P3183" t="str">
            <v>P</v>
          </cell>
          <cell r="T3183">
            <v>0</v>
          </cell>
          <cell r="U3183">
            <v>0.4</v>
          </cell>
          <cell r="AD3183">
            <v>0.4</v>
          </cell>
        </row>
        <row r="3184">
          <cell r="E3184" t="str">
            <v>RPWM.04.01.00-28-0462/16</v>
          </cell>
          <cell r="F3184" t="str">
            <v>Elblągdis Spółka z ograniczoną odpowiedzialnością</v>
          </cell>
          <cell r="G3184" t="str">
            <v>Zarejestrowany</v>
          </cell>
          <cell r="H3184" t="str">
            <v>Budowa instalacji fotowoltaicznej o mocy 399,88 kW w firmie Elblągdis sp. z o.o.</v>
          </cell>
          <cell r="I3184">
            <v>1680000</v>
          </cell>
          <cell r="J3184">
            <v>1680000</v>
          </cell>
          <cell r="K3184">
            <v>0</v>
          </cell>
          <cell r="L3184">
            <v>1176000</v>
          </cell>
          <cell r="M3184" t="str">
            <v>Energia odnawialna: słoneczna</v>
          </cell>
          <cell r="N3184" t="str">
            <v>Dodatkowa zdolność wytwarzania energii ze źródeł odnawialnych</v>
          </cell>
          <cell r="O3184" t="str">
            <v>MW</v>
          </cell>
          <cell r="P3184" t="str">
            <v>P</v>
          </cell>
          <cell r="T3184">
            <v>0</v>
          </cell>
          <cell r="U3184">
            <v>0</v>
          </cell>
          <cell r="AD3184">
            <v>0</v>
          </cell>
        </row>
        <row r="3185">
          <cell r="E3185" t="str">
            <v>RPWM.04.01.00-28-0462/16</v>
          </cell>
          <cell r="F3185" t="str">
            <v>Elblągdis Spółka z ograniczoną odpowiedzialnością</v>
          </cell>
          <cell r="G3185" t="str">
            <v>Zarejestrowany</v>
          </cell>
          <cell r="H3185" t="str">
            <v>Budowa instalacji fotowoltaicznej o mocy 399,88 kW w firmie Elblągdis sp. z o.o.</v>
          </cell>
          <cell r="I3185">
            <v>1680000</v>
          </cell>
          <cell r="J3185">
            <v>1680000</v>
          </cell>
          <cell r="K3185">
            <v>0</v>
          </cell>
          <cell r="L3185">
            <v>1176000</v>
          </cell>
          <cell r="M3185" t="str">
            <v>Energia odnawialna: słoneczna</v>
          </cell>
          <cell r="N3185" t="str">
            <v>Liczba jednostek wytwarzania energii cieplnej z OZE</v>
          </cell>
          <cell r="O3185" t="str">
            <v>szt.</v>
          </cell>
          <cell r="P3185" t="str">
            <v>P</v>
          </cell>
          <cell r="T3185">
            <v>0</v>
          </cell>
          <cell r="U3185">
            <v>0</v>
          </cell>
          <cell r="AD3185">
            <v>0</v>
          </cell>
        </row>
        <row r="3186">
          <cell r="E3186" t="str">
            <v>RPWM.04.01.00-28-0462/16</v>
          </cell>
          <cell r="F3186" t="str">
            <v>Elblągdis Spółka z ograniczoną odpowiedzialnością</v>
          </cell>
          <cell r="G3186" t="str">
            <v>Zarejestrowany</v>
          </cell>
          <cell r="H3186" t="str">
            <v>Budowa instalacji fotowoltaicznej o mocy 399,88 kW w firmie Elblągdis sp. z o.o.</v>
          </cell>
          <cell r="I3186">
            <v>1680000</v>
          </cell>
          <cell r="J3186">
            <v>1680000</v>
          </cell>
          <cell r="K3186">
            <v>0</v>
          </cell>
          <cell r="L3186">
            <v>1176000</v>
          </cell>
          <cell r="M3186" t="str">
            <v>Energia odnawialna: słoneczna</v>
          </cell>
          <cell r="N3186" t="str">
            <v>Liczba jednostek wytwarzania energii elektrycznej z OZE</v>
          </cell>
          <cell r="O3186" t="str">
            <v>szt.</v>
          </cell>
          <cell r="P3186" t="str">
            <v>P</v>
          </cell>
          <cell r="T3186">
            <v>0</v>
          </cell>
          <cell r="U3186">
            <v>0</v>
          </cell>
          <cell r="AD3186">
            <v>0</v>
          </cell>
        </row>
        <row r="3187">
          <cell r="E3187" t="str">
            <v>RPWM.04.01.00-28-0462/16</v>
          </cell>
          <cell r="F3187" t="str">
            <v>Elblągdis Spółka z ograniczoną odpowiedzialnością</v>
          </cell>
          <cell r="G3187" t="str">
            <v>Zarejestrowany</v>
          </cell>
          <cell r="H3187" t="str">
            <v>Budowa instalacji fotowoltaicznej o mocy 399,88 kW w firmie Elblągdis sp. z o.o.</v>
          </cell>
          <cell r="I3187">
            <v>1680000</v>
          </cell>
          <cell r="J3187">
            <v>1680000</v>
          </cell>
          <cell r="K3187">
            <v>0</v>
          </cell>
          <cell r="L3187">
            <v>1176000</v>
          </cell>
          <cell r="M3187" t="str">
            <v>Energia odnawialna: słoneczna</v>
          </cell>
          <cell r="N3187" t="str">
            <v>Liczba przebudowanych jednostek wytwarzania energii cieplnej z OZE</v>
          </cell>
          <cell r="O3187" t="str">
            <v>szt.</v>
          </cell>
          <cell r="P3187" t="str">
            <v>P</v>
          </cell>
          <cell r="T3187">
            <v>0</v>
          </cell>
          <cell r="U3187">
            <v>0</v>
          </cell>
          <cell r="AD3187">
            <v>0</v>
          </cell>
        </row>
        <row r="3188">
          <cell r="E3188" t="str">
            <v>RPWM.04.01.00-28-0462/16</v>
          </cell>
          <cell r="F3188" t="str">
            <v>Elblągdis Spółka z ograniczoną odpowiedzialnością</v>
          </cell>
          <cell r="G3188" t="str">
            <v>Zarejestrowany</v>
          </cell>
          <cell r="H3188" t="str">
            <v>Budowa instalacji fotowoltaicznej o mocy 399,88 kW w firmie Elblągdis sp. z o.o.</v>
          </cell>
          <cell r="I3188">
            <v>1680000</v>
          </cell>
          <cell r="J3188">
            <v>1680000</v>
          </cell>
          <cell r="K3188">
            <v>0</v>
          </cell>
          <cell r="L3188">
            <v>1176000</v>
          </cell>
          <cell r="M3188" t="str">
            <v>Energia odnawialna: słoneczna</v>
          </cell>
          <cell r="N3188" t="str">
            <v>Liczba przebudowanych jednostek wytwarzania energii elektrycznej i cieplnej w ramach kogeneracji</v>
          </cell>
          <cell r="O3188" t="str">
            <v>szt.</v>
          </cell>
          <cell r="P3188" t="str">
            <v>P</v>
          </cell>
          <cell r="T3188">
            <v>0</v>
          </cell>
          <cell r="U3188">
            <v>0</v>
          </cell>
          <cell r="AD3188">
            <v>0</v>
          </cell>
        </row>
        <row r="3189">
          <cell r="E3189" t="str">
            <v>RPWM.04.01.00-28-0462/16</v>
          </cell>
          <cell r="F3189" t="str">
            <v>Elblągdis Spółka z ograniczoną odpowiedzialnością</v>
          </cell>
          <cell r="G3189" t="str">
            <v>Zarejestrowany</v>
          </cell>
          <cell r="H3189" t="str">
            <v>Budowa instalacji fotowoltaicznej o mocy 399,88 kW w firmie Elblągdis sp. z o.o.</v>
          </cell>
          <cell r="I3189">
            <v>1680000</v>
          </cell>
          <cell r="J3189">
            <v>1680000</v>
          </cell>
          <cell r="K3189">
            <v>0</v>
          </cell>
          <cell r="L3189">
            <v>1176000</v>
          </cell>
          <cell r="M3189" t="str">
            <v>Energia odnawialna: słoneczna</v>
          </cell>
          <cell r="N3189" t="str">
            <v>Liczba przebudowanych jednostek wytwarzania energii elektrycznej z OZE</v>
          </cell>
          <cell r="O3189" t="str">
            <v>szt.</v>
          </cell>
          <cell r="P3189" t="str">
            <v>P</v>
          </cell>
          <cell r="T3189">
            <v>0</v>
          </cell>
          <cell r="U3189">
            <v>0</v>
          </cell>
          <cell r="AD3189">
            <v>0</v>
          </cell>
        </row>
        <row r="3190">
          <cell r="E3190" t="str">
            <v>RPWM.04.01.00-28-0462/16</v>
          </cell>
          <cell r="F3190" t="str">
            <v>Elblągdis Spółka z ograniczoną odpowiedzialnością</v>
          </cell>
          <cell r="G3190" t="str">
            <v>Zarejestrowany</v>
          </cell>
          <cell r="H3190" t="str">
            <v>Budowa instalacji fotowoltaicznej o mocy 399,88 kW w firmie Elblągdis sp. z o.o.</v>
          </cell>
          <cell r="I3190">
            <v>1680000</v>
          </cell>
          <cell r="J3190">
            <v>1680000</v>
          </cell>
          <cell r="K3190">
            <v>0</v>
          </cell>
          <cell r="L3190">
            <v>1176000</v>
          </cell>
          <cell r="M3190" t="str">
            <v>Energia odnawialna: słoneczna</v>
          </cell>
          <cell r="N3190" t="str">
            <v>Liczba przedsiębiorstw otrzymujących wsparcie</v>
          </cell>
          <cell r="O3190" t="str">
            <v>przedsiębiorstwa</v>
          </cell>
          <cell r="P3190" t="str">
            <v>P</v>
          </cell>
          <cell r="T3190">
            <v>0</v>
          </cell>
          <cell r="U3190">
            <v>1</v>
          </cell>
          <cell r="AD3190">
            <v>1</v>
          </cell>
        </row>
        <row r="3191">
          <cell r="E3191" t="str">
            <v>RPWM.04.01.00-28-0462/16</v>
          </cell>
          <cell r="F3191" t="str">
            <v>Elblągdis Spółka z ograniczoną odpowiedzialnością</v>
          </cell>
          <cell r="G3191" t="str">
            <v>Zarejestrowany</v>
          </cell>
          <cell r="H3191" t="str">
            <v>Budowa instalacji fotowoltaicznej o mocy 399,88 kW w firmie Elblągdis sp. z o.o.</v>
          </cell>
          <cell r="I3191">
            <v>1680000</v>
          </cell>
          <cell r="J3191">
            <v>1680000</v>
          </cell>
          <cell r="K3191">
            <v>0</v>
          </cell>
          <cell r="L3191">
            <v>1176000</v>
          </cell>
          <cell r="M3191" t="str">
            <v>Energia odnawialna: słoneczna</v>
          </cell>
          <cell r="N3191" t="str">
            <v>Liczba wybudowanych jednostek wytwarzania energii cieplnej z OZE</v>
          </cell>
          <cell r="O3191" t="str">
            <v>szt.</v>
          </cell>
          <cell r="P3191" t="str">
            <v>P</v>
          </cell>
          <cell r="T3191">
            <v>0</v>
          </cell>
          <cell r="U3191">
            <v>0</v>
          </cell>
          <cell r="AD3191">
            <v>0</v>
          </cell>
        </row>
        <row r="3192">
          <cell r="E3192" t="str">
            <v>RPWM.04.01.00-28-0462/16</v>
          </cell>
          <cell r="F3192" t="str">
            <v>Elblągdis Spółka z ograniczoną odpowiedzialnością</v>
          </cell>
          <cell r="G3192" t="str">
            <v>Zarejestrowany</v>
          </cell>
          <cell r="H3192" t="str">
            <v>Budowa instalacji fotowoltaicznej o mocy 399,88 kW w firmie Elblągdis sp. z o.o.</v>
          </cell>
          <cell r="I3192">
            <v>1680000</v>
          </cell>
          <cell r="J3192">
            <v>1680000</v>
          </cell>
          <cell r="K3192">
            <v>0</v>
          </cell>
          <cell r="L3192">
            <v>1176000</v>
          </cell>
          <cell r="M3192" t="str">
            <v>Energia odnawialna: słoneczna</v>
          </cell>
          <cell r="N3192" t="str">
            <v>Liczba wybudowanych jednostek wytwarzania energii elektrycznej i cieplnej w ramach kogeneracji</v>
          </cell>
          <cell r="O3192" t="str">
            <v>szt.</v>
          </cell>
          <cell r="P3192" t="str">
            <v>P</v>
          </cell>
          <cell r="T3192">
            <v>0</v>
          </cell>
          <cell r="U3192">
            <v>0</v>
          </cell>
          <cell r="AD3192">
            <v>0</v>
          </cell>
        </row>
        <row r="3193">
          <cell r="E3193" t="str">
            <v>RPWM.04.01.00-28-0462/16</v>
          </cell>
          <cell r="F3193" t="str">
            <v>Elblągdis Spółka z ograniczoną odpowiedzialnością</v>
          </cell>
          <cell r="G3193" t="str">
            <v>Zarejestrowany</v>
          </cell>
          <cell r="H3193" t="str">
            <v>Budowa instalacji fotowoltaicznej o mocy 399,88 kW w firmie Elblągdis sp. z o.o.</v>
          </cell>
          <cell r="I3193">
            <v>1680000</v>
          </cell>
          <cell r="J3193">
            <v>1680000</v>
          </cell>
          <cell r="K3193">
            <v>0</v>
          </cell>
          <cell r="L3193">
            <v>1176000</v>
          </cell>
          <cell r="M3193" t="str">
            <v>Energia odnawialna: słoneczna</v>
          </cell>
          <cell r="N3193" t="str">
            <v>Liczba wybudowanych jednostek wytwarzania energii elektrycznej z OZE</v>
          </cell>
          <cell r="O3193" t="str">
            <v>szt.</v>
          </cell>
          <cell r="P3193" t="str">
            <v>P</v>
          </cell>
          <cell r="T3193">
            <v>0</v>
          </cell>
          <cell r="U3193">
            <v>1</v>
          </cell>
          <cell r="AD3193">
            <v>1</v>
          </cell>
        </row>
        <row r="3194">
          <cell r="E3194" t="str">
            <v>RPWM.04.01.00-28-0462/16</v>
          </cell>
          <cell r="F3194" t="str">
            <v>Elblągdis Spółka z ograniczoną odpowiedzialnością</v>
          </cell>
          <cell r="G3194" t="str">
            <v>Zarejestrowany</v>
          </cell>
          <cell r="H3194" t="str">
            <v>Budowa instalacji fotowoltaicznej o mocy 399,88 kW w firmie Elblągdis sp. z o.o.</v>
          </cell>
          <cell r="I3194">
            <v>1680000</v>
          </cell>
          <cell r="J3194">
            <v>1680000</v>
          </cell>
          <cell r="K3194">
            <v>0</v>
          </cell>
          <cell r="L3194">
            <v>1176000</v>
          </cell>
          <cell r="M3194" t="str">
            <v>Energia odnawialna: słoneczna</v>
          </cell>
          <cell r="N3194" t="str">
            <v>Produkcja energii cieplnej z nowo wybudowanych/nowych mocy wytwórczych instalacji wykorzystujących OZE</v>
          </cell>
          <cell r="O3194" t="str">
            <v>MWht/rok</v>
          </cell>
          <cell r="P3194" t="str">
            <v>R</v>
          </cell>
          <cell r="T3194">
            <v>0</v>
          </cell>
          <cell r="U3194">
            <v>0</v>
          </cell>
          <cell r="AD3194">
            <v>0</v>
          </cell>
        </row>
        <row r="3195">
          <cell r="E3195" t="str">
            <v>RPWM.04.01.00-28-0462/16</v>
          </cell>
          <cell r="F3195" t="str">
            <v>Elblągdis Spółka z ograniczoną odpowiedzialnością</v>
          </cell>
          <cell r="G3195" t="str">
            <v>Zarejestrowany</v>
          </cell>
          <cell r="H3195" t="str">
            <v>Budowa instalacji fotowoltaicznej o mocy 399,88 kW w firmie Elblągdis sp. z o.o.</v>
          </cell>
          <cell r="I3195">
            <v>1680000</v>
          </cell>
          <cell r="J3195">
            <v>1680000</v>
          </cell>
          <cell r="K3195">
            <v>0</v>
          </cell>
          <cell r="L3195">
            <v>1176000</v>
          </cell>
          <cell r="M3195" t="str">
            <v>Energia odnawialna: słoneczna</v>
          </cell>
          <cell r="N3195" t="str">
            <v>Produkcja energii elektrycznej z nowo wybudowanych/nowych mocy wytwórczych instalacji wykorzystujących OZE</v>
          </cell>
          <cell r="O3195" t="str">
            <v>MWhe/rok</v>
          </cell>
          <cell r="P3195" t="str">
            <v>R</v>
          </cell>
          <cell r="T3195">
            <v>0</v>
          </cell>
          <cell r="U3195">
            <v>0</v>
          </cell>
          <cell r="AD3195">
            <v>0</v>
          </cell>
        </row>
        <row r="3196">
          <cell r="E3196" t="str">
            <v>RPWM.04.01.00-28-0462/16</v>
          </cell>
          <cell r="F3196" t="str">
            <v>Elblągdis Spółka z ograniczoną odpowiedzialnością</v>
          </cell>
          <cell r="G3196" t="str">
            <v>Zarejestrowany</v>
          </cell>
          <cell r="H3196" t="str">
            <v>Budowa instalacji fotowoltaicznej o mocy 399,88 kW w firmie Elblągdis sp. z o.o.</v>
          </cell>
          <cell r="I3196">
            <v>1680000</v>
          </cell>
          <cell r="J3196">
            <v>1680000</v>
          </cell>
          <cell r="K3196">
            <v>0</v>
          </cell>
          <cell r="L3196">
            <v>1176000</v>
          </cell>
          <cell r="M3196" t="str">
            <v>Energia odnawialna: słoneczna</v>
          </cell>
          <cell r="N3196" t="str">
            <v>Szacowany spadek emisji gazów cieplarnianych</v>
          </cell>
          <cell r="O3196" t="str">
            <v>Mg CO2</v>
          </cell>
          <cell r="P3196" t="str">
            <v>P</v>
          </cell>
          <cell r="T3196">
            <v>0</v>
          </cell>
          <cell r="U3196">
            <v>388</v>
          </cell>
          <cell r="AD3196">
            <v>388</v>
          </cell>
        </row>
        <row r="3197">
          <cell r="E3197" t="str">
            <v>RPWM.04.01.00-28-0462/16</v>
          </cell>
          <cell r="F3197" t="str">
            <v>Elblągdis Spółka z ograniczoną odpowiedzialnością</v>
          </cell>
          <cell r="G3197" t="str">
            <v>Zarejestrowany</v>
          </cell>
          <cell r="H3197" t="str">
            <v>Budowa instalacji fotowoltaicznej o mocy 399,88 kW w firmie Elblągdis sp. z o.o.</v>
          </cell>
          <cell r="I3197">
            <v>1680000</v>
          </cell>
          <cell r="J3197">
            <v>1680000</v>
          </cell>
          <cell r="K3197">
            <v>0</v>
          </cell>
          <cell r="L3197">
            <v>1176000</v>
          </cell>
          <cell r="M3197" t="str">
            <v>Energia odnawialna: słoneczna</v>
          </cell>
          <cell r="N3197" t="str">
            <v>Wzrost zatrudnienia we wspieranych przedsiębiorstwach O/K/M</v>
          </cell>
          <cell r="O3197" t="str">
            <v>EPC</v>
          </cell>
          <cell r="P3197" t="str">
            <v>P</v>
          </cell>
          <cell r="T3197">
            <v>0</v>
          </cell>
          <cell r="U3197">
            <v>0</v>
          </cell>
          <cell r="AD3197">
            <v>0</v>
          </cell>
        </row>
        <row r="3198">
          <cell r="E3198" t="str">
            <v>RPWM.04.01.00-28-0463/16</v>
          </cell>
          <cell r="F3198" t="str">
            <v>Gmina Wielbark</v>
          </cell>
          <cell r="G3198" t="str">
            <v>Zarejestrowany</v>
          </cell>
          <cell r="H3198" t="str">
            <v>Montaż instalacji fotowoltaicznej o mocy 39,78 kWp</v>
          </cell>
          <cell r="I3198">
            <v>276110.40000000002</v>
          </cell>
          <cell r="J3198">
            <v>224480</v>
          </cell>
          <cell r="K3198">
            <v>51630.400000000001</v>
          </cell>
          <cell r="L3198">
            <v>190808</v>
          </cell>
          <cell r="M3198" t="str">
            <v>Energia odnawialna: słoneczna</v>
          </cell>
          <cell r="N3198" t="str">
            <v>Długość nowo wybudowanych lub zmodernizowanych sieci elektroenergetycznych dla odnawialnych źródeł energii</v>
          </cell>
          <cell r="O3198" t="str">
            <v>km</v>
          </cell>
          <cell r="P3198" t="str">
            <v>P</v>
          </cell>
          <cell r="AD3198">
            <v>0</v>
          </cell>
        </row>
        <row r="3199">
          <cell r="E3199" t="str">
            <v>RPWM.04.01.00-28-0463/16</v>
          </cell>
          <cell r="F3199" t="str">
            <v>Gmina Wielbark</v>
          </cell>
          <cell r="G3199" t="str">
            <v>Zarejestrowany</v>
          </cell>
          <cell r="H3199" t="str">
            <v>Montaż instalacji fotowoltaicznej o mocy 39,78 kWp</v>
          </cell>
          <cell r="I3199">
            <v>276110.40000000002</v>
          </cell>
          <cell r="J3199">
            <v>224480</v>
          </cell>
          <cell r="K3199">
            <v>51630.400000000001</v>
          </cell>
          <cell r="L3199">
            <v>190808</v>
          </cell>
          <cell r="M3199" t="str">
            <v>Energia odnawialna: słoneczna</v>
          </cell>
          <cell r="N3199" t="str">
            <v>Dodatkowa zdolność wytwarzania energii cieplnej ze źródeł odnawialnych</v>
          </cell>
          <cell r="O3199" t="str">
            <v>MWt</v>
          </cell>
          <cell r="P3199" t="str">
            <v>P</v>
          </cell>
          <cell r="AD3199">
            <v>0</v>
          </cell>
        </row>
        <row r="3200">
          <cell r="E3200" t="str">
            <v>RPWM.04.01.00-28-0463/16</v>
          </cell>
          <cell r="F3200" t="str">
            <v>Gmina Wielbark</v>
          </cell>
          <cell r="G3200" t="str">
            <v>Zarejestrowany</v>
          </cell>
          <cell r="H3200" t="str">
            <v>Montaż instalacji fotowoltaicznej o mocy 39,78 kWp</v>
          </cell>
          <cell r="I3200">
            <v>276110.40000000002</v>
          </cell>
          <cell r="J3200">
            <v>224480</v>
          </cell>
          <cell r="K3200">
            <v>51630.400000000001</v>
          </cell>
          <cell r="L3200">
            <v>190808</v>
          </cell>
          <cell r="M3200" t="str">
            <v>Energia odnawialna: słoneczna</v>
          </cell>
          <cell r="N3200" t="str">
            <v>Dodatkowa zdolność wytwarzania energii elektrycznej ze źródeł odnawialnych</v>
          </cell>
          <cell r="O3200" t="str">
            <v>MWe</v>
          </cell>
          <cell r="P3200" t="str">
            <v>P</v>
          </cell>
          <cell r="U3200">
            <v>0.03</v>
          </cell>
          <cell r="V3200">
            <v>0.03</v>
          </cell>
          <cell r="AD3200">
            <v>0.03</v>
          </cell>
        </row>
        <row r="3201">
          <cell r="E3201" t="str">
            <v>RPWM.04.01.00-28-0463/16</v>
          </cell>
          <cell r="F3201" t="str">
            <v>Gmina Wielbark</v>
          </cell>
          <cell r="G3201" t="str">
            <v>Zarejestrowany</v>
          </cell>
          <cell r="H3201" t="str">
            <v>Montaż instalacji fotowoltaicznej o mocy 39,78 kWp</v>
          </cell>
          <cell r="I3201">
            <v>276110.40000000002</v>
          </cell>
          <cell r="J3201">
            <v>224480</v>
          </cell>
          <cell r="K3201">
            <v>51630.400000000001</v>
          </cell>
          <cell r="L3201">
            <v>190808</v>
          </cell>
          <cell r="M3201" t="str">
            <v>Energia odnawialna: słoneczna</v>
          </cell>
          <cell r="N3201" t="str">
            <v>Dodatkowa zdolność wytwarzania energii ze źródeł odnawialnych</v>
          </cell>
          <cell r="O3201" t="str">
            <v>MW</v>
          </cell>
          <cell r="P3201" t="str">
            <v>P</v>
          </cell>
          <cell r="U3201">
            <v>0.03</v>
          </cell>
          <cell r="V3201">
            <v>0.03</v>
          </cell>
          <cell r="AD3201">
            <v>0.03</v>
          </cell>
        </row>
        <row r="3202">
          <cell r="E3202" t="str">
            <v>RPWM.04.01.00-28-0463/16</v>
          </cell>
          <cell r="F3202" t="str">
            <v>Gmina Wielbark</v>
          </cell>
          <cell r="G3202" t="str">
            <v>Zarejestrowany</v>
          </cell>
          <cell r="H3202" t="str">
            <v>Montaż instalacji fotowoltaicznej o mocy 39,78 kWp</v>
          </cell>
          <cell r="I3202">
            <v>276110.40000000002</v>
          </cell>
          <cell r="J3202">
            <v>224480</v>
          </cell>
          <cell r="K3202">
            <v>51630.400000000001</v>
          </cell>
          <cell r="L3202">
            <v>190808</v>
          </cell>
          <cell r="M3202" t="str">
            <v>Energia odnawialna: słoneczna</v>
          </cell>
          <cell r="N3202" t="str">
            <v>Liczba jednostek wytwarzania energii cieplnej z OZE</v>
          </cell>
          <cell r="O3202" t="str">
            <v>szt.</v>
          </cell>
          <cell r="P3202" t="str">
            <v>P</v>
          </cell>
          <cell r="AD3202">
            <v>0</v>
          </cell>
        </row>
        <row r="3203">
          <cell r="E3203" t="str">
            <v>RPWM.04.01.00-28-0463/16</v>
          </cell>
          <cell r="F3203" t="str">
            <v>Gmina Wielbark</v>
          </cell>
          <cell r="G3203" t="str">
            <v>Zarejestrowany</v>
          </cell>
          <cell r="H3203" t="str">
            <v>Montaż instalacji fotowoltaicznej o mocy 39,78 kWp</v>
          </cell>
          <cell r="I3203">
            <v>276110.40000000002</v>
          </cell>
          <cell r="J3203">
            <v>224480</v>
          </cell>
          <cell r="K3203">
            <v>51630.400000000001</v>
          </cell>
          <cell r="L3203">
            <v>190808</v>
          </cell>
          <cell r="M3203" t="str">
            <v>Energia odnawialna: słoneczna</v>
          </cell>
          <cell r="N3203" t="str">
            <v>Liczba jednostek wytwarzania energii elektrycznej z OZE</v>
          </cell>
          <cell r="O3203" t="str">
            <v>szt.</v>
          </cell>
          <cell r="P3203" t="str">
            <v>P</v>
          </cell>
          <cell r="U3203">
            <v>1</v>
          </cell>
          <cell r="V3203">
            <v>1</v>
          </cell>
          <cell r="AD3203">
            <v>1</v>
          </cell>
        </row>
        <row r="3204">
          <cell r="E3204" t="str">
            <v>RPWM.04.01.00-28-0463/16</v>
          </cell>
          <cell r="F3204" t="str">
            <v>Gmina Wielbark</v>
          </cell>
          <cell r="G3204" t="str">
            <v>Zarejestrowany</v>
          </cell>
          <cell r="H3204" t="str">
            <v>Montaż instalacji fotowoltaicznej o mocy 39,78 kWp</v>
          </cell>
          <cell r="I3204">
            <v>276110.40000000002</v>
          </cell>
          <cell r="J3204">
            <v>224480</v>
          </cell>
          <cell r="K3204">
            <v>51630.400000000001</v>
          </cell>
          <cell r="L3204">
            <v>190808</v>
          </cell>
          <cell r="M3204" t="str">
            <v>Energia odnawialna: słoneczna</v>
          </cell>
          <cell r="N3204" t="str">
            <v>Liczba przebudowanych jednostek wytwarzania energii cieplnej z OZE</v>
          </cell>
          <cell r="O3204" t="str">
            <v>szt.</v>
          </cell>
          <cell r="P3204" t="str">
            <v>P</v>
          </cell>
          <cell r="AD3204">
            <v>0</v>
          </cell>
        </row>
        <row r="3205">
          <cell r="E3205" t="str">
            <v>RPWM.04.01.00-28-0463/16</v>
          </cell>
          <cell r="F3205" t="str">
            <v>Gmina Wielbark</v>
          </cell>
          <cell r="G3205" t="str">
            <v>Zarejestrowany</v>
          </cell>
          <cell r="H3205" t="str">
            <v>Montaż instalacji fotowoltaicznej o mocy 39,78 kWp</v>
          </cell>
          <cell r="I3205">
            <v>276110.40000000002</v>
          </cell>
          <cell r="J3205">
            <v>224480</v>
          </cell>
          <cell r="K3205">
            <v>51630.400000000001</v>
          </cell>
          <cell r="L3205">
            <v>190808</v>
          </cell>
          <cell r="M3205" t="str">
            <v>Energia odnawialna: słoneczna</v>
          </cell>
          <cell r="N3205" t="str">
            <v>Liczba przebudowanych jednostek wytwarzania energii elektrycznej i cieplnej w ramach kogeneracji</v>
          </cell>
          <cell r="O3205" t="str">
            <v>szt.</v>
          </cell>
          <cell r="P3205" t="str">
            <v>P</v>
          </cell>
          <cell r="AD3205">
            <v>0</v>
          </cell>
        </row>
        <row r="3206">
          <cell r="E3206" t="str">
            <v>RPWM.04.01.00-28-0463/16</v>
          </cell>
          <cell r="F3206" t="str">
            <v>Gmina Wielbark</v>
          </cell>
          <cell r="G3206" t="str">
            <v>Zarejestrowany</v>
          </cell>
          <cell r="H3206" t="str">
            <v>Montaż instalacji fotowoltaicznej o mocy 39,78 kWp</v>
          </cell>
          <cell r="I3206">
            <v>276110.40000000002</v>
          </cell>
          <cell r="J3206">
            <v>224480</v>
          </cell>
          <cell r="K3206">
            <v>51630.400000000001</v>
          </cell>
          <cell r="L3206">
            <v>190808</v>
          </cell>
          <cell r="M3206" t="str">
            <v>Energia odnawialna: słoneczna</v>
          </cell>
          <cell r="N3206" t="str">
            <v>Liczba przebudowanych jednostek wytwarzania energii elektrycznej z OZE</v>
          </cell>
          <cell r="O3206" t="str">
            <v>szt.</v>
          </cell>
          <cell r="P3206" t="str">
            <v>P</v>
          </cell>
          <cell r="AD3206">
            <v>0</v>
          </cell>
        </row>
        <row r="3207">
          <cell r="E3207" t="str">
            <v>RPWM.04.01.00-28-0463/16</v>
          </cell>
          <cell r="F3207" t="str">
            <v>Gmina Wielbark</v>
          </cell>
          <cell r="G3207" t="str">
            <v>Zarejestrowany</v>
          </cell>
          <cell r="H3207" t="str">
            <v>Montaż instalacji fotowoltaicznej o mocy 39,78 kWp</v>
          </cell>
          <cell r="I3207">
            <v>276110.40000000002</v>
          </cell>
          <cell r="J3207">
            <v>224480</v>
          </cell>
          <cell r="K3207">
            <v>51630.400000000001</v>
          </cell>
          <cell r="L3207">
            <v>190808</v>
          </cell>
          <cell r="M3207" t="str">
            <v>Energia odnawialna: słoneczna</v>
          </cell>
          <cell r="N3207" t="str">
            <v>Liczba przedsiębiorstw otrzymujących wsparcie</v>
          </cell>
          <cell r="O3207" t="str">
            <v>przedsiębiorstwa</v>
          </cell>
          <cell r="P3207" t="str">
            <v>P</v>
          </cell>
          <cell r="AD3207">
            <v>0</v>
          </cell>
        </row>
        <row r="3208">
          <cell r="E3208" t="str">
            <v>RPWM.04.01.00-28-0463/16</v>
          </cell>
          <cell r="F3208" t="str">
            <v>Gmina Wielbark</v>
          </cell>
          <cell r="G3208" t="str">
            <v>Zarejestrowany</v>
          </cell>
          <cell r="H3208" t="str">
            <v>Montaż instalacji fotowoltaicznej o mocy 39,78 kWp</v>
          </cell>
          <cell r="I3208">
            <v>276110.40000000002</v>
          </cell>
          <cell r="J3208">
            <v>224480</v>
          </cell>
          <cell r="K3208">
            <v>51630.400000000001</v>
          </cell>
          <cell r="L3208">
            <v>190808</v>
          </cell>
          <cell r="M3208" t="str">
            <v>Energia odnawialna: słoneczna</v>
          </cell>
          <cell r="N3208" t="str">
            <v>Liczba wybudowanych jednostek wytwarzania energii cieplnej z OZE</v>
          </cell>
          <cell r="O3208" t="str">
            <v>szt.</v>
          </cell>
          <cell r="P3208" t="str">
            <v>P</v>
          </cell>
          <cell r="AD3208">
            <v>0</v>
          </cell>
        </row>
        <row r="3209">
          <cell r="E3209" t="str">
            <v>RPWM.04.01.00-28-0463/16</v>
          </cell>
          <cell r="F3209" t="str">
            <v>Gmina Wielbark</v>
          </cell>
          <cell r="G3209" t="str">
            <v>Zarejestrowany</v>
          </cell>
          <cell r="H3209" t="str">
            <v>Montaż instalacji fotowoltaicznej o mocy 39,78 kWp</v>
          </cell>
          <cell r="I3209">
            <v>276110.40000000002</v>
          </cell>
          <cell r="J3209">
            <v>224480</v>
          </cell>
          <cell r="K3209">
            <v>51630.400000000001</v>
          </cell>
          <cell r="L3209">
            <v>190808</v>
          </cell>
          <cell r="M3209" t="str">
            <v>Energia odnawialna: słoneczna</v>
          </cell>
          <cell r="N3209" t="str">
            <v>Liczba wybudowanych jednostek wytwarzania energii elektrycznej i cieplnej w ramach kogeneracji</v>
          </cell>
          <cell r="O3209" t="str">
            <v>szt.</v>
          </cell>
          <cell r="P3209" t="str">
            <v>P</v>
          </cell>
          <cell r="AD3209">
            <v>0</v>
          </cell>
        </row>
        <row r="3210">
          <cell r="E3210" t="str">
            <v>RPWM.04.01.00-28-0463/16</v>
          </cell>
          <cell r="F3210" t="str">
            <v>Gmina Wielbark</v>
          </cell>
          <cell r="G3210" t="str">
            <v>Zarejestrowany</v>
          </cell>
          <cell r="H3210" t="str">
            <v>Montaż instalacji fotowoltaicznej o mocy 39,78 kWp</v>
          </cell>
          <cell r="I3210">
            <v>276110.40000000002</v>
          </cell>
          <cell r="J3210">
            <v>224480</v>
          </cell>
          <cell r="K3210">
            <v>51630.400000000001</v>
          </cell>
          <cell r="L3210">
            <v>190808</v>
          </cell>
          <cell r="M3210" t="str">
            <v>Energia odnawialna: słoneczna</v>
          </cell>
          <cell r="N3210" t="str">
            <v>Liczba wybudowanych jednostek wytwarzania energii elektrycznej z OZE</v>
          </cell>
          <cell r="O3210" t="str">
            <v>szt.</v>
          </cell>
          <cell r="P3210" t="str">
            <v>P</v>
          </cell>
          <cell r="U3210">
            <v>1</v>
          </cell>
          <cell r="V3210">
            <v>1</v>
          </cell>
          <cell r="AD3210">
            <v>1</v>
          </cell>
        </row>
        <row r="3211">
          <cell r="E3211" t="str">
            <v>RPWM.04.01.00-28-0463/16</v>
          </cell>
          <cell r="F3211" t="str">
            <v>Gmina Wielbark</v>
          </cell>
          <cell r="G3211" t="str">
            <v>Zarejestrowany</v>
          </cell>
          <cell r="H3211" t="str">
            <v>Montaż instalacji fotowoltaicznej o mocy 39,78 kWp</v>
          </cell>
          <cell r="I3211">
            <v>276110.40000000002</v>
          </cell>
          <cell r="J3211">
            <v>224480</v>
          </cell>
          <cell r="K3211">
            <v>51630.400000000001</v>
          </cell>
          <cell r="L3211">
            <v>190808</v>
          </cell>
          <cell r="M3211" t="str">
            <v>Energia odnawialna: słoneczna</v>
          </cell>
          <cell r="N3211" t="str">
            <v>Produkcja energii cieplnej z nowo wybudowanych/nowych mocy wytwórczych instalacji wykorzystujących OZE</v>
          </cell>
          <cell r="O3211" t="str">
            <v>MWht/rok</v>
          </cell>
          <cell r="P3211" t="str">
            <v>R</v>
          </cell>
          <cell r="AD3211">
            <v>0</v>
          </cell>
        </row>
        <row r="3212">
          <cell r="E3212" t="str">
            <v>RPWM.04.01.00-28-0463/16</v>
          </cell>
          <cell r="F3212" t="str">
            <v>Gmina Wielbark</v>
          </cell>
          <cell r="G3212" t="str">
            <v>Zarejestrowany</v>
          </cell>
          <cell r="H3212" t="str">
            <v>Montaż instalacji fotowoltaicznej o mocy 39,78 kWp</v>
          </cell>
          <cell r="I3212">
            <v>276110.40000000002</v>
          </cell>
          <cell r="J3212">
            <v>224480</v>
          </cell>
          <cell r="K3212">
            <v>51630.400000000001</v>
          </cell>
          <cell r="L3212">
            <v>190808</v>
          </cell>
          <cell r="M3212" t="str">
            <v>Energia odnawialna: słoneczna</v>
          </cell>
          <cell r="N3212" t="str">
            <v>Produkcja energii elektrycznej z nowo wybudowanych/nowych mocy wytwórczych instalacji wykorzystujących OZE</v>
          </cell>
          <cell r="O3212" t="str">
            <v>MWhe/rok</v>
          </cell>
          <cell r="P3212" t="str">
            <v>R</v>
          </cell>
          <cell r="U3212">
            <v>0</v>
          </cell>
          <cell r="V3212">
            <v>36.200000000000003</v>
          </cell>
          <cell r="AD3212">
            <v>36.200000000000003</v>
          </cell>
        </row>
        <row r="3213">
          <cell r="E3213" t="str">
            <v>RPWM.04.01.00-28-0463/16</v>
          </cell>
          <cell r="F3213" t="str">
            <v>Gmina Wielbark</v>
          </cell>
          <cell r="G3213" t="str">
            <v>Zarejestrowany</v>
          </cell>
          <cell r="H3213" t="str">
            <v>Montaż instalacji fotowoltaicznej o mocy 39,78 kWp</v>
          </cell>
          <cell r="I3213">
            <v>276110.40000000002</v>
          </cell>
          <cell r="J3213">
            <v>224480</v>
          </cell>
          <cell r="K3213">
            <v>51630.400000000001</v>
          </cell>
          <cell r="L3213">
            <v>190808</v>
          </cell>
          <cell r="M3213" t="str">
            <v>Energia odnawialna: słoneczna</v>
          </cell>
          <cell r="N3213" t="str">
            <v>Szacowany spadek emisji gazów cieplarnianych</v>
          </cell>
          <cell r="O3213" t="str">
            <v>Mg CO2</v>
          </cell>
          <cell r="P3213" t="str">
            <v>P</v>
          </cell>
          <cell r="U3213">
            <v>12.59</v>
          </cell>
          <cell r="V3213">
            <v>12.59</v>
          </cell>
          <cell r="AD3213">
            <v>12.59</v>
          </cell>
        </row>
        <row r="3214">
          <cell r="E3214" t="str">
            <v>RPWM.04.01.00-28-0463/16</v>
          </cell>
          <cell r="F3214" t="str">
            <v>Gmina Wielbark</v>
          </cell>
          <cell r="G3214" t="str">
            <v>Zarejestrowany</v>
          </cell>
          <cell r="H3214" t="str">
            <v>Montaż instalacji fotowoltaicznej o mocy 39,78 kWp</v>
          </cell>
          <cell r="I3214">
            <v>276110.40000000002</v>
          </cell>
          <cell r="J3214">
            <v>224480</v>
          </cell>
          <cell r="K3214">
            <v>51630.400000000001</v>
          </cell>
          <cell r="L3214">
            <v>190808</v>
          </cell>
          <cell r="M3214" t="str">
            <v>Energia odnawialna: słoneczna</v>
          </cell>
          <cell r="N3214" t="str">
            <v>Wzrost zatrudnienia we wspieranych przedsiębiorstwach O/K/M</v>
          </cell>
          <cell r="O3214" t="str">
            <v>EPC</v>
          </cell>
          <cell r="P3214" t="str">
            <v>P</v>
          </cell>
          <cell r="AD3214">
            <v>0</v>
          </cell>
        </row>
        <row r="3215">
          <cell r="E3215" t="str">
            <v>RPWM.04.01.00-28-0464/16</v>
          </cell>
          <cell r="F3215" t="str">
            <v xml:space="preserve">MAGNAT Marzanna Bernaciak </v>
          </cell>
          <cell r="G3215" t="str">
            <v>Zarejestrowany</v>
          </cell>
          <cell r="H3215" t="str">
            <v xml:space="preserve">Wzrost wykorzystania Odnawialnych Źródeł Energii poprzez instalację paneli fotowoltaicznych na budynkach firmy MAGNAT Marzanna Bernaciak </v>
          </cell>
          <cell r="I3215">
            <v>1098619.4099999999</v>
          </cell>
          <cell r="J3215">
            <v>824967</v>
          </cell>
          <cell r="K3215">
            <v>273652.40999999997</v>
          </cell>
          <cell r="L3215">
            <v>659973.6</v>
          </cell>
          <cell r="M3215" t="str">
            <v>Energia odnawialna: słoneczna</v>
          </cell>
          <cell r="N3215" t="str">
            <v>Długość nowo wybudowanych lub zmodernizowanych sieci elektroenergetycznych dla odnawialnych źródeł energii</v>
          </cell>
          <cell r="O3215" t="str">
            <v>km</v>
          </cell>
          <cell r="P3215" t="str">
            <v>P</v>
          </cell>
          <cell r="T3215">
            <v>0</v>
          </cell>
          <cell r="U3215">
            <v>0.18</v>
          </cell>
          <cell r="V3215">
            <v>0.18</v>
          </cell>
          <cell r="AD3215">
            <v>0.18</v>
          </cell>
        </row>
        <row r="3216">
          <cell r="E3216" t="str">
            <v>RPWM.04.01.00-28-0464/16</v>
          </cell>
          <cell r="F3216" t="str">
            <v xml:space="preserve">MAGNAT Marzanna Bernaciak </v>
          </cell>
          <cell r="G3216" t="str">
            <v>Zarejestrowany</v>
          </cell>
          <cell r="H3216" t="str">
            <v xml:space="preserve">Wzrost wykorzystania Odnawialnych Źródeł Energii poprzez instalację paneli fotowoltaicznych na budynkach firmy MAGNAT Marzanna Bernaciak </v>
          </cell>
          <cell r="I3216">
            <v>1098619.4099999999</v>
          </cell>
          <cell r="J3216">
            <v>824967</v>
          </cell>
          <cell r="K3216">
            <v>273652.40999999997</v>
          </cell>
          <cell r="L3216">
            <v>659973.6</v>
          </cell>
          <cell r="M3216" t="str">
            <v>Energia odnawialna: słoneczna</v>
          </cell>
          <cell r="N3216" t="str">
            <v>Dodatkowa zdolność wytwarzania energii cieplnej ze źródeł odnawialnych</v>
          </cell>
          <cell r="O3216" t="str">
            <v>MWt</v>
          </cell>
          <cell r="P3216" t="str">
            <v>P</v>
          </cell>
          <cell r="T3216">
            <v>0</v>
          </cell>
          <cell r="U3216">
            <v>0</v>
          </cell>
          <cell r="V3216">
            <v>0</v>
          </cell>
          <cell r="AD3216">
            <v>0</v>
          </cell>
        </row>
        <row r="3217">
          <cell r="E3217" t="str">
            <v>RPWM.04.01.00-28-0464/16</v>
          </cell>
          <cell r="F3217" t="str">
            <v xml:space="preserve">MAGNAT Marzanna Bernaciak </v>
          </cell>
          <cell r="G3217" t="str">
            <v>Zarejestrowany</v>
          </cell>
          <cell r="H3217" t="str">
            <v xml:space="preserve">Wzrost wykorzystania Odnawialnych Źródeł Energii poprzez instalację paneli fotowoltaicznych na budynkach firmy MAGNAT Marzanna Bernaciak </v>
          </cell>
          <cell r="I3217">
            <v>1098619.4099999999</v>
          </cell>
          <cell r="J3217">
            <v>824967</v>
          </cell>
          <cell r="K3217">
            <v>273652.40999999997</v>
          </cell>
          <cell r="L3217">
            <v>659973.6</v>
          </cell>
          <cell r="M3217" t="str">
            <v>Energia odnawialna: słoneczna</v>
          </cell>
          <cell r="N3217" t="str">
            <v>Dodatkowa zdolność wytwarzania energii elektrycznej ze źródeł odnawialnych</v>
          </cell>
          <cell r="O3217" t="str">
            <v>MWe</v>
          </cell>
          <cell r="P3217" t="str">
            <v>P</v>
          </cell>
          <cell r="T3217">
            <v>0</v>
          </cell>
          <cell r="U3217">
            <v>0.15</v>
          </cell>
          <cell r="V3217">
            <v>0.15</v>
          </cell>
          <cell r="AD3217">
            <v>0.15</v>
          </cell>
        </row>
        <row r="3218">
          <cell r="E3218" t="str">
            <v>RPWM.04.01.00-28-0464/16</v>
          </cell>
          <cell r="F3218" t="str">
            <v xml:space="preserve">MAGNAT Marzanna Bernaciak </v>
          </cell>
          <cell r="G3218" t="str">
            <v>Zarejestrowany</v>
          </cell>
          <cell r="H3218" t="str">
            <v xml:space="preserve">Wzrost wykorzystania Odnawialnych Źródeł Energii poprzez instalację paneli fotowoltaicznych na budynkach firmy MAGNAT Marzanna Bernaciak </v>
          </cell>
          <cell r="I3218">
            <v>1098619.4099999999</v>
          </cell>
          <cell r="J3218">
            <v>824967</v>
          </cell>
          <cell r="K3218">
            <v>273652.40999999997</v>
          </cell>
          <cell r="L3218">
            <v>659973.6</v>
          </cell>
          <cell r="M3218" t="str">
            <v>Energia odnawialna: słoneczna</v>
          </cell>
          <cell r="N3218" t="str">
            <v>Dodatkowa zdolność wytwarzania energii ze źródeł odnawialnych</v>
          </cell>
          <cell r="O3218" t="str">
            <v>MW</v>
          </cell>
          <cell r="P3218" t="str">
            <v>P</v>
          </cell>
          <cell r="T3218">
            <v>0</v>
          </cell>
          <cell r="U3218">
            <v>0.15</v>
          </cell>
          <cell r="V3218">
            <v>0.15</v>
          </cell>
          <cell r="AD3218">
            <v>0.15</v>
          </cell>
        </row>
        <row r="3219">
          <cell r="E3219" t="str">
            <v>RPWM.04.01.00-28-0464/16</v>
          </cell>
          <cell r="F3219" t="str">
            <v xml:space="preserve">MAGNAT Marzanna Bernaciak </v>
          </cell>
          <cell r="G3219" t="str">
            <v>Zarejestrowany</v>
          </cell>
          <cell r="H3219" t="str">
            <v xml:space="preserve">Wzrost wykorzystania Odnawialnych Źródeł Energii poprzez instalację paneli fotowoltaicznych na budynkach firmy MAGNAT Marzanna Bernaciak </v>
          </cell>
          <cell r="I3219">
            <v>1098619.4099999999</v>
          </cell>
          <cell r="J3219">
            <v>824967</v>
          </cell>
          <cell r="K3219">
            <v>273652.40999999997</v>
          </cell>
          <cell r="L3219">
            <v>659973.6</v>
          </cell>
          <cell r="M3219" t="str">
            <v>Energia odnawialna: słoneczna</v>
          </cell>
          <cell r="N3219" t="str">
            <v>Liczba jednostek wytwarzania energii cieplnej z OZE</v>
          </cell>
          <cell r="O3219" t="str">
            <v>szt.</v>
          </cell>
          <cell r="P3219" t="str">
            <v>P</v>
          </cell>
          <cell r="T3219">
            <v>0</v>
          </cell>
          <cell r="U3219">
            <v>0</v>
          </cell>
          <cell r="V3219">
            <v>0</v>
          </cell>
          <cell r="AD3219">
            <v>0</v>
          </cell>
        </row>
        <row r="3220">
          <cell r="E3220" t="str">
            <v>RPWM.04.01.00-28-0464/16</v>
          </cell>
          <cell r="F3220" t="str">
            <v xml:space="preserve">MAGNAT Marzanna Bernaciak </v>
          </cell>
          <cell r="G3220" t="str">
            <v>Zarejestrowany</v>
          </cell>
          <cell r="H3220" t="str">
            <v xml:space="preserve">Wzrost wykorzystania Odnawialnych Źródeł Energii poprzez instalację paneli fotowoltaicznych na budynkach firmy MAGNAT Marzanna Bernaciak </v>
          </cell>
          <cell r="I3220">
            <v>1098619.4099999999</v>
          </cell>
          <cell r="J3220">
            <v>824967</v>
          </cell>
          <cell r="K3220">
            <v>273652.40999999997</v>
          </cell>
          <cell r="L3220">
            <v>659973.6</v>
          </cell>
          <cell r="M3220" t="str">
            <v>Energia odnawialna: słoneczna</v>
          </cell>
          <cell r="N3220" t="str">
            <v>Liczba jednostek wytwarzania energii elektrycznej z OZE</v>
          </cell>
          <cell r="O3220" t="str">
            <v>szt.</v>
          </cell>
          <cell r="P3220" t="str">
            <v>P</v>
          </cell>
          <cell r="T3220">
            <v>0</v>
          </cell>
          <cell r="U3220">
            <v>1</v>
          </cell>
          <cell r="V3220">
            <v>1</v>
          </cell>
          <cell r="AD3220">
            <v>1</v>
          </cell>
        </row>
        <row r="3221">
          <cell r="E3221" t="str">
            <v>RPWM.04.01.00-28-0464/16</v>
          </cell>
          <cell r="F3221" t="str">
            <v xml:space="preserve">MAGNAT Marzanna Bernaciak </v>
          </cell>
          <cell r="G3221" t="str">
            <v>Zarejestrowany</v>
          </cell>
          <cell r="H3221" t="str">
            <v xml:space="preserve">Wzrost wykorzystania Odnawialnych Źródeł Energii poprzez instalację paneli fotowoltaicznych na budynkach firmy MAGNAT Marzanna Bernaciak </v>
          </cell>
          <cell r="I3221">
            <v>1098619.4099999999</v>
          </cell>
          <cell r="J3221">
            <v>824967</v>
          </cell>
          <cell r="K3221">
            <v>273652.40999999997</v>
          </cell>
          <cell r="L3221">
            <v>659973.6</v>
          </cell>
          <cell r="M3221" t="str">
            <v>Energia odnawialna: słoneczna</v>
          </cell>
          <cell r="N3221" t="str">
            <v>Liczba przebudowanych jednostek wytwarzania energii cieplnej z OZE</v>
          </cell>
          <cell r="O3221" t="str">
            <v>szt.</v>
          </cell>
          <cell r="P3221" t="str">
            <v>P</v>
          </cell>
          <cell r="T3221">
            <v>0</v>
          </cell>
          <cell r="U3221">
            <v>0</v>
          </cell>
          <cell r="V3221">
            <v>0</v>
          </cell>
          <cell r="AD3221">
            <v>0</v>
          </cell>
        </row>
        <row r="3222">
          <cell r="E3222" t="str">
            <v>RPWM.04.01.00-28-0464/16</v>
          </cell>
          <cell r="F3222" t="str">
            <v xml:space="preserve">MAGNAT Marzanna Bernaciak </v>
          </cell>
          <cell r="G3222" t="str">
            <v>Zarejestrowany</v>
          </cell>
          <cell r="H3222" t="str">
            <v xml:space="preserve">Wzrost wykorzystania Odnawialnych Źródeł Energii poprzez instalację paneli fotowoltaicznych na budynkach firmy MAGNAT Marzanna Bernaciak </v>
          </cell>
          <cell r="I3222">
            <v>1098619.4099999999</v>
          </cell>
          <cell r="J3222">
            <v>824967</v>
          </cell>
          <cell r="K3222">
            <v>273652.40999999997</v>
          </cell>
          <cell r="L3222">
            <v>659973.6</v>
          </cell>
          <cell r="M3222" t="str">
            <v>Energia odnawialna: słoneczna</v>
          </cell>
          <cell r="N3222" t="str">
            <v>Liczba przebudowanych jednostek wytwarzania energii elektrycznej i cieplnej w ramach kogeneracji</v>
          </cell>
          <cell r="O3222" t="str">
            <v>szt.</v>
          </cell>
          <cell r="P3222" t="str">
            <v>P</v>
          </cell>
          <cell r="T3222">
            <v>0</v>
          </cell>
          <cell r="U3222">
            <v>0</v>
          </cell>
          <cell r="V3222">
            <v>0</v>
          </cell>
          <cell r="AD3222">
            <v>0</v>
          </cell>
        </row>
        <row r="3223">
          <cell r="E3223" t="str">
            <v>RPWM.04.01.00-28-0464/16</v>
          </cell>
          <cell r="F3223" t="str">
            <v xml:space="preserve">MAGNAT Marzanna Bernaciak </v>
          </cell>
          <cell r="G3223" t="str">
            <v>Zarejestrowany</v>
          </cell>
          <cell r="H3223" t="str">
            <v xml:space="preserve">Wzrost wykorzystania Odnawialnych Źródeł Energii poprzez instalację paneli fotowoltaicznych na budynkach firmy MAGNAT Marzanna Bernaciak </v>
          </cell>
          <cell r="I3223">
            <v>1098619.4099999999</v>
          </cell>
          <cell r="J3223">
            <v>824967</v>
          </cell>
          <cell r="K3223">
            <v>273652.40999999997</v>
          </cell>
          <cell r="L3223">
            <v>659973.6</v>
          </cell>
          <cell r="M3223" t="str">
            <v>Energia odnawialna: słoneczna</v>
          </cell>
          <cell r="N3223" t="str">
            <v>Liczba przebudowanych jednostek wytwarzania energii elektrycznej z OZE</v>
          </cell>
          <cell r="O3223" t="str">
            <v>szt.</v>
          </cell>
          <cell r="P3223" t="str">
            <v>P</v>
          </cell>
          <cell r="T3223">
            <v>0</v>
          </cell>
          <cell r="U3223">
            <v>0</v>
          </cell>
          <cell r="V3223">
            <v>0</v>
          </cell>
          <cell r="AD3223">
            <v>0</v>
          </cell>
        </row>
        <row r="3224">
          <cell r="E3224" t="str">
            <v>RPWM.04.01.00-28-0464/16</v>
          </cell>
          <cell r="F3224" t="str">
            <v xml:space="preserve">MAGNAT Marzanna Bernaciak </v>
          </cell>
          <cell r="G3224" t="str">
            <v>Zarejestrowany</v>
          </cell>
          <cell r="H3224" t="str">
            <v xml:space="preserve">Wzrost wykorzystania Odnawialnych Źródeł Energii poprzez instalację paneli fotowoltaicznych na budynkach firmy MAGNAT Marzanna Bernaciak </v>
          </cell>
          <cell r="I3224">
            <v>1098619.4099999999</v>
          </cell>
          <cell r="J3224">
            <v>824967</v>
          </cell>
          <cell r="K3224">
            <v>273652.40999999997</v>
          </cell>
          <cell r="L3224">
            <v>659973.6</v>
          </cell>
          <cell r="M3224" t="str">
            <v>Energia odnawialna: słoneczna</v>
          </cell>
          <cell r="N3224" t="str">
            <v>Liczba przedsiębiorstw otrzymujących wsparcie</v>
          </cell>
          <cell r="O3224" t="str">
            <v>przedsiębiorstwa</v>
          </cell>
          <cell r="P3224" t="str">
            <v>P</v>
          </cell>
          <cell r="T3224">
            <v>0</v>
          </cell>
          <cell r="U3224">
            <v>1</v>
          </cell>
          <cell r="V3224">
            <v>1</v>
          </cell>
          <cell r="AD3224">
            <v>1</v>
          </cell>
        </row>
        <row r="3225">
          <cell r="E3225" t="str">
            <v>RPWM.04.01.00-28-0464/16</v>
          </cell>
          <cell r="F3225" t="str">
            <v xml:space="preserve">MAGNAT Marzanna Bernaciak </v>
          </cell>
          <cell r="G3225" t="str">
            <v>Zarejestrowany</v>
          </cell>
          <cell r="H3225" t="str">
            <v xml:space="preserve">Wzrost wykorzystania Odnawialnych Źródeł Energii poprzez instalację paneli fotowoltaicznych na budynkach firmy MAGNAT Marzanna Bernaciak </v>
          </cell>
          <cell r="I3225">
            <v>1098619.4099999999</v>
          </cell>
          <cell r="J3225">
            <v>824967</v>
          </cell>
          <cell r="K3225">
            <v>273652.40999999997</v>
          </cell>
          <cell r="L3225">
            <v>659973.6</v>
          </cell>
          <cell r="M3225" t="str">
            <v>Energia odnawialna: słoneczna</v>
          </cell>
          <cell r="N3225" t="str">
            <v>Liczba wybudowanych jednostek wytwarzania energii cieplnej z OZE</v>
          </cell>
          <cell r="O3225" t="str">
            <v>szt.</v>
          </cell>
          <cell r="P3225" t="str">
            <v>P</v>
          </cell>
          <cell r="T3225">
            <v>0</v>
          </cell>
          <cell r="U3225">
            <v>0</v>
          </cell>
          <cell r="V3225">
            <v>0</v>
          </cell>
          <cell r="AD3225">
            <v>0</v>
          </cell>
        </row>
        <row r="3226">
          <cell r="E3226" t="str">
            <v>RPWM.04.01.00-28-0464/16</v>
          </cell>
          <cell r="F3226" t="str">
            <v xml:space="preserve">MAGNAT Marzanna Bernaciak </v>
          </cell>
          <cell r="G3226" t="str">
            <v>Zarejestrowany</v>
          </cell>
          <cell r="H3226" t="str">
            <v xml:space="preserve">Wzrost wykorzystania Odnawialnych Źródeł Energii poprzez instalację paneli fotowoltaicznych na budynkach firmy MAGNAT Marzanna Bernaciak </v>
          </cell>
          <cell r="I3226">
            <v>1098619.4099999999</v>
          </cell>
          <cell r="J3226">
            <v>824967</v>
          </cell>
          <cell r="K3226">
            <v>273652.40999999997</v>
          </cell>
          <cell r="L3226">
            <v>659973.6</v>
          </cell>
          <cell r="M3226" t="str">
            <v>Energia odnawialna: słoneczna</v>
          </cell>
          <cell r="N3226" t="str">
            <v>Liczba wybudowanych jednostek wytwarzania energii elektrycznej i cieplnej w ramach kogeneracji</v>
          </cell>
          <cell r="O3226" t="str">
            <v>szt.</v>
          </cell>
          <cell r="P3226" t="str">
            <v>P</v>
          </cell>
          <cell r="T3226">
            <v>0</v>
          </cell>
          <cell r="U3226">
            <v>0</v>
          </cell>
          <cell r="V3226">
            <v>0</v>
          </cell>
          <cell r="AD3226">
            <v>0</v>
          </cell>
        </row>
        <row r="3227">
          <cell r="E3227" t="str">
            <v>RPWM.04.01.00-28-0464/16</v>
          </cell>
          <cell r="F3227" t="str">
            <v xml:space="preserve">MAGNAT Marzanna Bernaciak </v>
          </cell>
          <cell r="G3227" t="str">
            <v>Zarejestrowany</v>
          </cell>
          <cell r="H3227" t="str">
            <v xml:space="preserve">Wzrost wykorzystania Odnawialnych Źródeł Energii poprzez instalację paneli fotowoltaicznych na budynkach firmy MAGNAT Marzanna Bernaciak </v>
          </cell>
          <cell r="I3227">
            <v>1098619.4099999999</v>
          </cell>
          <cell r="J3227">
            <v>824967</v>
          </cell>
          <cell r="K3227">
            <v>273652.40999999997</v>
          </cell>
          <cell r="L3227">
            <v>659973.6</v>
          </cell>
          <cell r="M3227" t="str">
            <v>Energia odnawialna: słoneczna</v>
          </cell>
          <cell r="N3227" t="str">
            <v>Liczba wybudowanych jednostek wytwarzania energii elektrycznej z OZE</v>
          </cell>
          <cell r="O3227" t="str">
            <v>szt.</v>
          </cell>
          <cell r="P3227" t="str">
            <v>P</v>
          </cell>
          <cell r="T3227">
            <v>0</v>
          </cell>
          <cell r="U3227">
            <v>0</v>
          </cell>
          <cell r="V3227">
            <v>0</v>
          </cell>
          <cell r="AD3227">
            <v>0</v>
          </cell>
        </row>
        <row r="3228">
          <cell r="E3228" t="str">
            <v>RPWM.04.01.00-28-0464/16</v>
          </cell>
          <cell r="F3228" t="str">
            <v xml:space="preserve">MAGNAT Marzanna Bernaciak </v>
          </cell>
          <cell r="G3228" t="str">
            <v>Zarejestrowany</v>
          </cell>
          <cell r="H3228" t="str">
            <v xml:space="preserve">Wzrost wykorzystania Odnawialnych Źródeł Energii poprzez instalację paneli fotowoltaicznych na budynkach firmy MAGNAT Marzanna Bernaciak </v>
          </cell>
          <cell r="I3228">
            <v>1098619.4099999999</v>
          </cell>
          <cell r="J3228">
            <v>824967</v>
          </cell>
          <cell r="K3228">
            <v>273652.40999999997</v>
          </cell>
          <cell r="L3228">
            <v>659973.6</v>
          </cell>
          <cell r="M3228" t="str">
            <v>Energia odnawialna: słoneczna</v>
          </cell>
          <cell r="N3228" t="str">
            <v>Produkcja energii cieplnej z nowo wybudowanych/nowych mocy wytwórczych instalacji wykorzystujących OZE</v>
          </cell>
          <cell r="O3228" t="str">
            <v>MWht/rok</v>
          </cell>
          <cell r="P3228" t="str">
            <v>R</v>
          </cell>
          <cell r="T3228">
            <v>0</v>
          </cell>
          <cell r="U3228">
            <v>0</v>
          </cell>
          <cell r="V3228">
            <v>0</v>
          </cell>
          <cell r="AD3228">
            <v>0</v>
          </cell>
        </row>
        <row r="3229">
          <cell r="E3229" t="str">
            <v>RPWM.04.01.00-28-0464/16</v>
          </cell>
          <cell r="F3229" t="str">
            <v xml:space="preserve">MAGNAT Marzanna Bernaciak </v>
          </cell>
          <cell r="G3229" t="str">
            <v>Zarejestrowany</v>
          </cell>
          <cell r="H3229" t="str">
            <v xml:space="preserve">Wzrost wykorzystania Odnawialnych Źródeł Energii poprzez instalację paneli fotowoltaicznych na budynkach firmy MAGNAT Marzanna Bernaciak </v>
          </cell>
          <cell r="I3229">
            <v>1098619.4099999999</v>
          </cell>
          <cell r="J3229">
            <v>824967</v>
          </cell>
          <cell r="K3229">
            <v>273652.40999999997</v>
          </cell>
          <cell r="L3229">
            <v>659973.6</v>
          </cell>
          <cell r="M3229" t="str">
            <v>Energia odnawialna: słoneczna</v>
          </cell>
          <cell r="N3229" t="str">
            <v>Produkcja energii elektrycznej z nowo wybudowanych/nowych mocy wytwórczych instalacji wykorzystujących OZE</v>
          </cell>
          <cell r="O3229" t="str">
            <v>MWhe/rok</v>
          </cell>
          <cell r="P3229" t="str">
            <v>R</v>
          </cell>
          <cell r="T3229">
            <v>0</v>
          </cell>
          <cell r="U3229">
            <v>35</v>
          </cell>
          <cell r="V3229">
            <v>132</v>
          </cell>
          <cell r="AD3229">
            <v>132</v>
          </cell>
        </row>
        <row r="3230">
          <cell r="E3230" t="str">
            <v>RPWM.04.01.00-28-0464/16</v>
          </cell>
          <cell r="F3230" t="str">
            <v xml:space="preserve">MAGNAT Marzanna Bernaciak </v>
          </cell>
          <cell r="G3230" t="str">
            <v>Zarejestrowany</v>
          </cell>
          <cell r="H3230" t="str">
            <v xml:space="preserve">Wzrost wykorzystania Odnawialnych Źródeł Energii poprzez instalację paneli fotowoltaicznych na budynkach firmy MAGNAT Marzanna Bernaciak </v>
          </cell>
          <cell r="I3230">
            <v>1098619.4099999999</v>
          </cell>
          <cell r="J3230">
            <v>824967</v>
          </cell>
          <cell r="K3230">
            <v>273652.40999999997</v>
          </cell>
          <cell r="L3230">
            <v>659973.6</v>
          </cell>
          <cell r="M3230" t="str">
            <v>Energia odnawialna: słoneczna</v>
          </cell>
          <cell r="N3230" t="str">
            <v>Szacowany spadek emisji gazów cieplarnianych</v>
          </cell>
          <cell r="O3230" t="str">
            <v>Mg CO2</v>
          </cell>
          <cell r="P3230" t="str">
            <v>P</v>
          </cell>
          <cell r="T3230">
            <v>0</v>
          </cell>
          <cell r="U3230">
            <v>45.91</v>
          </cell>
          <cell r="V3230">
            <v>45.91</v>
          </cell>
          <cell r="AD3230">
            <v>45.91</v>
          </cell>
        </row>
        <row r="3231">
          <cell r="E3231" t="str">
            <v>RPWM.04.01.00-28-0464/16</v>
          </cell>
          <cell r="F3231" t="str">
            <v xml:space="preserve">MAGNAT Marzanna Bernaciak </v>
          </cell>
          <cell r="G3231" t="str">
            <v>Zarejestrowany</v>
          </cell>
          <cell r="H3231" t="str">
            <v xml:space="preserve">Wzrost wykorzystania Odnawialnych Źródeł Energii poprzez instalację paneli fotowoltaicznych na budynkach firmy MAGNAT Marzanna Bernaciak </v>
          </cell>
          <cell r="I3231">
            <v>1098619.4099999999</v>
          </cell>
          <cell r="J3231">
            <v>824967</v>
          </cell>
          <cell r="K3231">
            <v>273652.40999999997</v>
          </cell>
          <cell r="L3231">
            <v>659973.6</v>
          </cell>
          <cell r="M3231" t="str">
            <v>Energia odnawialna: słoneczna</v>
          </cell>
          <cell r="N3231" t="str">
            <v>Wzrost zatrudnienia we wspieranych przedsiębiorstwach O/K/M</v>
          </cell>
          <cell r="O3231" t="str">
            <v>EPC</v>
          </cell>
          <cell r="P3231" t="str">
            <v>P</v>
          </cell>
          <cell r="T3231">
            <v>0</v>
          </cell>
          <cell r="U3231">
            <v>0</v>
          </cell>
          <cell r="V3231">
            <v>0</v>
          </cell>
          <cell r="AD3231">
            <v>0</v>
          </cell>
        </row>
        <row r="3232">
          <cell r="E3232" t="str">
            <v>RPWM.04.01.00-28-0465/16</v>
          </cell>
          <cell r="F3232" t="str">
            <v>Parafia Rzymsko-Katolicka p.w. Chrystusa Króla Wszechświata w Iławie</v>
          </cell>
          <cell r="G3232" t="str">
            <v>Zarejestrowany</v>
          </cell>
          <cell r="H3232" t="str">
            <v>Zakup i montaż instalacji fotowoltaicznej o mocy 25,2 kW na budynku Parafii Rzymsko-Katolickiej p.w. Chrystusa Króla Wszechświata w Iławie</v>
          </cell>
          <cell r="I3232">
            <v>275550</v>
          </cell>
          <cell r="J3232">
            <v>275550</v>
          </cell>
          <cell r="K3232">
            <v>0</v>
          </cell>
          <cell r="L3232">
            <v>234217.5</v>
          </cell>
          <cell r="M3232" t="str">
            <v>Energia odnawialna: słoneczna</v>
          </cell>
          <cell r="N3232" t="str">
            <v>Długość nowo wybudowanych lub zmodernizowanych sieci elektroenergetycznych dla odnawialnych źródeł energii</v>
          </cell>
          <cell r="O3232" t="str">
            <v>km</v>
          </cell>
          <cell r="P3232" t="str">
            <v>P</v>
          </cell>
          <cell r="T3232">
            <v>0</v>
          </cell>
          <cell r="U3232">
            <v>0</v>
          </cell>
          <cell r="V3232">
            <v>0</v>
          </cell>
          <cell r="AD3232">
            <v>0</v>
          </cell>
        </row>
        <row r="3233">
          <cell r="E3233" t="str">
            <v>RPWM.04.01.00-28-0465/16</v>
          </cell>
          <cell r="F3233" t="str">
            <v>Parafia Rzymsko-Katolicka p.w. Chrystusa Króla Wszechświata w Iławie</v>
          </cell>
          <cell r="G3233" t="str">
            <v>Zarejestrowany</v>
          </cell>
          <cell r="H3233" t="str">
            <v>Zakup i montaż instalacji fotowoltaicznej o mocy 25,2 kW na budynku Parafii Rzymsko-Katolickiej p.w. Chrystusa Króla Wszechświata w Iławie</v>
          </cell>
          <cell r="I3233">
            <v>275550</v>
          </cell>
          <cell r="J3233">
            <v>275550</v>
          </cell>
          <cell r="K3233">
            <v>0</v>
          </cell>
          <cell r="L3233">
            <v>234217.5</v>
          </cell>
          <cell r="M3233" t="str">
            <v>Energia odnawialna: słoneczna</v>
          </cell>
          <cell r="N3233" t="str">
            <v>Dodatkowa zdolność wytwarzania energii cieplnej ze źródeł odnawialnych</v>
          </cell>
          <cell r="O3233" t="str">
            <v>MWt</v>
          </cell>
          <cell r="P3233" t="str">
            <v>P</v>
          </cell>
          <cell r="T3233">
            <v>0</v>
          </cell>
          <cell r="U3233">
            <v>0</v>
          </cell>
          <cell r="V3233">
            <v>0</v>
          </cell>
          <cell r="AD3233">
            <v>0</v>
          </cell>
        </row>
        <row r="3234">
          <cell r="E3234" t="str">
            <v>RPWM.04.01.00-28-0465/16</v>
          </cell>
          <cell r="F3234" t="str">
            <v>Parafia Rzymsko-Katolicka p.w. Chrystusa Króla Wszechświata w Iławie</v>
          </cell>
          <cell r="G3234" t="str">
            <v>Zarejestrowany</v>
          </cell>
          <cell r="H3234" t="str">
            <v>Zakup i montaż instalacji fotowoltaicznej o mocy 25,2 kW na budynku Parafii Rzymsko-Katolickiej p.w. Chrystusa Króla Wszechświata w Iławie</v>
          </cell>
          <cell r="I3234">
            <v>275550</v>
          </cell>
          <cell r="J3234">
            <v>275550</v>
          </cell>
          <cell r="K3234">
            <v>0</v>
          </cell>
          <cell r="L3234">
            <v>234217.5</v>
          </cell>
          <cell r="M3234" t="str">
            <v>Energia odnawialna: słoneczna</v>
          </cell>
          <cell r="N3234" t="str">
            <v>Dodatkowa zdolność wytwarzania energii elektrycznej ze źródeł odnawialnych</v>
          </cell>
          <cell r="O3234" t="str">
            <v>MWe</v>
          </cell>
          <cell r="P3234" t="str">
            <v>P</v>
          </cell>
          <cell r="T3234">
            <v>0</v>
          </cell>
          <cell r="U3234">
            <v>0.03</v>
          </cell>
          <cell r="V3234">
            <v>0.03</v>
          </cell>
          <cell r="AD3234">
            <v>0.03</v>
          </cell>
        </row>
        <row r="3235">
          <cell r="E3235" t="str">
            <v>RPWM.04.01.00-28-0465/16</v>
          </cell>
          <cell r="F3235" t="str">
            <v>Parafia Rzymsko-Katolicka p.w. Chrystusa Króla Wszechświata w Iławie</v>
          </cell>
          <cell r="G3235" t="str">
            <v>Zarejestrowany</v>
          </cell>
          <cell r="H3235" t="str">
            <v>Zakup i montaż instalacji fotowoltaicznej o mocy 25,2 kW na budynku Parafii Rzymsko-Katolickiej p.w. Chrystusa Króla Wszechświata w Iławie</v>
          </cell>
          <cell r="I3235">
            <v>275550</v>
          </cell>
          <cell r="J3235">
            <v>275550</v>
          </cell>
          <cell r="K3235">
            <v>0</v>
          </cell>
          <cell r="L3235">
            <v>234217.5</v>
          </cell>
          <cell r="M3235" t="str">
            <v>Energia odnawialna: słoneczna</v>
          </cell>
          <cell r="N3235" t="str">
            <v>Dodatkowa zdolność wytwarzania energii ze źródeł odnawialnych</v>
          </cell>
          <cell r="O3235" t="str">
            <v>MW</v>
          </cell>
          <cell r="P3235" t="str">
            <v>P</v>
          </cell>
          <cell r="T3235">
            <v>0</v>
          </cell>
          <cell r="U3235">
            <v>0.03</v>
          </cell>
          <cell r="V3235">
            <v>0.03</v>
          </cell>
          <cell r="AD3235">
            <v>0.03</v>
          </cell>
        </row>
        <row r="3236">
          <cell r="E3236" t="str">
            <v>RPWM.04.01.00-28-0465/16</v>
          </cell>
          <cell r="F3236" t="str">
            <v>Parafia Rzymsko-Katolicka p.w. Chrystusa Króla Wszechświata w Iławie</v>
          </cell>
          <cell r="G3236" t="str">
            <v>Zarejestrowany</v>
          </cell>
          <cell r="H3236" t="str">
            <v>Zakup i montaż instalacji fotowoltaicznej o mocy 25,2 kW na budynku Parafii Rzymsko-Katolickiej p.w. Chrystusa Króla Wszechświata w Iławie</v>
          </cell>
          <cell r="I3236">
            <v>275550</v>
          </cell>
          <cell r="J3236">
            <v>275550</v>
          </cell>
          <cell r="K3236">
            <v>0</v>
          </cell>
          <cell r="L3236">
            <v>234217.5</v>
          </cell>
          <cell r="M3236" t="str">
            <v>Energia odnawialna: słoneczna</v>
          </cell>
          <cell r="N3236" t="str">
            <v>Liczba jednostek wytwarzania energii cieplnej z OZE</v>
          </cell>
          <cell r="O3236" t="str">
            <v>szt.</v>
          </cell>
          <cell r="P3236" t="str">
            <v>P</v>
          </cell>
          <cell r="T3236">
            <v>0</v>
          </cell>
          <cell r="U3236">
            <v>0</v>
          </cell>
          <cell r="V3236">
            <v>0</v>
          </cell>
          <cell r="AD3236">
            <v>0</v>
          </cell>
        </row>
        <row r="3237">
          <cell r="E3237" t="str">
            <v>RPWM.04.01.00-28-0465/16</v>
          </cell>
          <cell r="F3237" t="str">
            <v>Parafia Rzymsko-Katolicka p.w. Chrystusa Króla Wszechświata w Iławie</v>
          </cell>
          <cell r="G3237" t="str">
            <v>Zarejestrowany</v>
          </cell>
          <cell r="H3237" t="str">
            <v>Zakup i montaż instalacji fotowoltaicznej o mocy 25,2 kW na budynku Parafii Rzymsko-Katolickiej p.w. Chrystusa Króla Wszechświata w Iławie</v>
          </cell>
          <cell r="I3237">
            <v>275550</v>
          </cell>
          <cell r="J3237">
            <v>275550</v>
          </cell>
          <cell r="K3237">
            <v>0</v>
          </cell>
          <cell r="L3237">
            <v>234217.5</v>
          </cell>
          <cell r="M3237" t="str">
            <v>Energia odnawialna: słoneczna</v>
          </cell>
          <cell r="N3237" t="str">
            <v>Liczba jednostek wytwarzania energii elektrycznej z OZE</v>
          </cell>
          <cell r="O3237" t="str">
            <v>szt.</v>
          </cell>
          <cell r="P3237" t="str">
            <v>P</v>
          </cell>
          <cell r="T3237">
            <v>0</v>
          </cell>
          <cell r="U3237">
            <v>1</v>
          </cell>
          <cell r="V3237">
            <v>1</v>
          </cell>
          <cell r="AD3237">
            <v>1</v>
          </cell>
        </row>
        <row r="3238">
          <cell r="E3238" t="str">
            <v>RPWM.04.01.00-28-0465/16</v>
          </cell>
          <cell r="F3238" t="str">
            <v>Parafia Rzymsko-Katolicka p.w. Chrystusa Króla Wszechświata w Iławie</v>
          </cell>
          <cell r="G3238" t="str">
            <v>Zarejestrowany</v>
          </cell>
          <cell r="H3238" t="str">
            <v>Zakup i montaż instalacji fotowoltaicznej o mocy 25,2 kW na budynku Parafii Rzymsko-Katolickiej p.w. Chrystusa Króla Wszechświata w Iławie</v>
          </cell>
          <cell r="I3238">
            <v>275550</v>
          </cell>
          <cell r="J3238">
            <v>275550</v>
          </cell>
          <cell r="K3238">
            <v>0</v>
          </cell>
          <cell r="L3238">
            <v>234217.5</v>
          </cell>
          <cell r="M3238" t="str">
            <v>Energia odnawialna: słoneczna</v>
          </cell>
          <cell r="N3238" t="str">
            <v>Liczba przebudowanych jednostek wytwarzania energii cieplnej z OZE</v>
          </cell>
          <cell r="O3238" t="str">
            <v>szt.</v>
          </cell>
          <cell r="P3238" t="str">
            <v>P</v>
          </cell>
          <cell r="T3238">
            <v>0</v>
          </cell>
          <cell r="U3238">
            <v>0</v>
          </cell>
          <cell r="V3238">
            <v>0</v>
          </cell>
          <cell r="AD3238">
            <v>0</v>
          </cell>
        </row>
        <row r="3239">
          <cell r="E3239" t="str">
            <v>RPWM.04.01.00-28-0465/16</v>
          </cell>
          <cell r="F3239" t="str">
            <v>Parafia Rzymsko-Katolicka p.w. Chrystusa Króla Wszechświata w Iławie</v>
          </cell>
          <cell r="G3239" t="str">
            <v>Zarejestrowany</v>
          </cell>
          <cell r="H3239" t="str">
            <v>Zakup i montaż instalacji fotowoltaicznej o mocy 25,2 kW na budynku Parafii Rzymsko-Katolickiej p.w. Chrystusa Króla Wszechświata w Iławie</v>
          </cell>
          <cell r="I3239">
            <v>275550</v>
          </cell>
          <cell r="J3239">
            <v>275550</v>
          </cell>
          <cell r="K3239">
            <v>0</v>
          </cell>
          <cell r="L3239">
            <v>234217.5</v>
          </cell>
          <cell r="M3239" t="str">
            <v>Energia odnawialna: słoneczna</v>
          </cell>
          <cell r="N3239" t="str">
            <v>Liczba przebudowanych jednostek wytwarzania energii elektrycznej i cieplnej w ramach kogeneracji</v>
          </cell>
          <cell r="O3239" t="str">
            <v>szt.</v>
          </cell>
          <cell r="P3239" t="str">
            <v>P</v>
          </cell>
          <cell r="T3239">
            <v>0</v>
          </cell>
          <cell r="U3239">
            <v>0</v>
          </cell>
          <cell r="V3239">
            <v>0</v>
          </cell>
          <cell r="AD3239">
            <v>0</v>
          </cell>
        </row>
        <row r="3240">
          <cell r="E3240" t="str">
            <v>RPWM.04.01.00-28-0465/16</v>
          </cell>
          <cell r="F3240" t="str">
            <v>Parafia Rzymsko-Katolicka p.w. Chrystusa Króla Wszechświata w Iławie</v>
          </cell>
          <cell r="G3240" t="str">
            <v>Zarejestrowany</v>
          </cell>
          <cell r="H3240" t="str">
            <v>Zakup i montaż instalacji fotowoltaicznej o mocy 25,2 kW na budynku Parafii Rzymsko-Katolickiej p.w. Chrystusa Króla Wszechświata w Iławie</v>
          </cell>
          <cell r="I3240">
            <v>275550</v>
          </cell>
          <cell r="J3240">
            <v>275550</v>
          </cell>
          <cell r="K3240">
            <v>0</v>
          </cell>
          <cell r="L3240">
            <v>234217.5</v>
          </cell>
          <cell r="M3240" t="str">
            <v>Energia odnawialna: słoneczna</v>
          </cell>
          <cell r="N3240" t="str">
            <v>Liczba przebudowanych jednostek wytwarzania energii elektrycznej z OZE</v>
          </cell>
          <cell r="O3240" t="str">
            <v>szt.</v>
          </cell>
          <cell r="P3240" t="str">
            <v>P</v>
          </cell>
          <cell r="T3240">
            <v>0</v>
          </cell>
          <cell r="U3240">
            <v>0</v>
          </cell>
          <cell r="V3240">
            <v>0</v>
          </cell>
          <cell r="AD3240">
            <v>0</v>
          </cell>
        </row>
        <row r="3241">
          <cell r="E3241" t="str">
            <v>RPWM.04.01.00-28-0465/16</v>
          </cell>
          <cell r="F3241" t="str">
            <v>Parafia Rzymsko-Katolicka p.w. Chrystusa Króla Wszechświata w Iławie</v>
          </cell>
          <cell r="G3241" t="str">
            <v>Zarejestrowany</v>
          </cell>
          <cell r="H3241" t="str">
            <v>Zakup i montaż instalacji fotowoltaicznej o mocy 25,2 kW na budynku Parafii Rzymsko-Katolickiej p.w. Chrystusa Króla Wszechświata w Iławie</v>
          </cell>
          <cell r="I3241">
            <v>275550</v>
          </cell>
          <cell r="J3241">
            <v>275550</v>
          </cell>
          <cell r="K3241">
            <v>0</v>
          </cell>
          <cell r="L3241">
            <v>234217.5</v>
          </cell>
          <cell r="M3241" t="str">
            <v>Energia odnawialna: słoneczna</v>
          </cell>
          <cell r="N3241" t="str">
            <v>Liczba przedsiębiorstw otrzymujących wsparcie</v>
          </cell>
          <cell r="O3241" t="str">
            <v>przedsiębiorstwa</v>
          </cell>
          <cell r="P3241" t="str">
            <v>P</v>
          </cell>
          <cell r="T3241">
            <v>0</v>
          </cell>
          <cell r="U3241">
            <v>1</v>
          </cell>
          <cell r="V3241">
            <v>1</v>
          </cell>
          <cell r="AD3241">
            <v>1</v>
          </cell>
        </row>
        <row r="3242">
          <cell r="E3242" t="str">
            <v>RPWM.04.01.00-28-0465/16</v>
          </cell>
          <cell r="F3242" t="str">
            <v>Parafia Rzymsko-Katolicka p.w. Chrystusa Króla Wszechświata w Iławie</v>
          </cell>
          <cell r="G3242" t="str">
            <v>Zarejestrowany</v>
          </cell>
          <cell r="H3242" t="str">
            <v>Zakup i montaż instalacji fotowoltaicznej o mocy 25,2 kW na budynku Parafii Rzymsko-Katolickiej p.w. Chrystusa Króla Wszechświata w Iławie</v>
          </cell>
          <cell r="I3242">
            <v>275550</v>
          </cell>
          <cell r="J3242">
            <v>275550</v>
          </cell>
          <cell r="K3242">
            <v>0</v>
          </cell>
          <cell r="L3242">
            <v>234217.5</v>
          </cell>
          <cell r="M3242" t="str">
            <v>Energia odnawialna: słoneczna</v>
          </cell>
          <cell r="N3242" t="str">
            <v>Liczba wybudowanych jednostek wytwarzania energii cieplnej z OZE</v>
          </cell>
          <cell r="O3242" t="str">
            <v>szt.</v>
          </cell>
          <cell r="P3242" t="str">
            <v>P</v>
          </cell>
          <cell r="T3242">
            <v>0</v>
          </cell>
          <cell r="U3242">
            <v>0</v>
          </cell>
          <cell r="V3242">
            <v>0</v>
          </cell>
          <cell r="AD3242">
            <v>0</v>
          </cell>
        </row>
        <row r="3243">
          <cell r="E3243" t="str">
            <v>RPWM.04.01.00-28-0465/16</v>
          </cell>
          <cell r="F3243" t="str">
            <v>Parafia Rzymsko-Katolicka p.w. Chrystusa Króla Wszechświata w Iławie</v>
          </cell>
          <cell r="G3243" t="str">
            <v>Zarejestrowany</v>
          </cell>
          <cell r="H3243" t="str">
            <v>Zakup i montaż instalacji fotowoltaicznej o mocy 25,2 kW na budynku Parafii Rzymsko-Katolickiej p.w. Chrystusa Króla Wszechświata w Iławie</v>
          </cell>
          <cell r="I3243">
            <v>275550</v>
          </cell>
          <cell r="J3243">
            <v>275550</v>
          </cell>
          <cell r="K3243">
            <v>0</v>
          </cell>
          <cell r="L3243">
            <v>234217.5</v>
          </cell>
          <cell r="M3243" t="str">
            <v>Energia odnawialna: słoneczna</v>
          </cell>
          <cell r="N3243" t="str">
            <v>Liczba wybudowanych jednostek wytwarzania energii elektrycznej i cieplnej w ramach kogeneracji</v>
          </cell>
          <cell r="O3243" t="str">
            <v>szt.</v>
          </cell>
          <cell r="P3243" t="str">
            <v>P</v>
          </cell>
          <cell r="T3243">
            <v>0</v>
          </cell>
          <cell r="U3243">
            <v>0</v>
          </cell>
          <cell r="V3243">
            <v>0</v>
          </cell>
          <cell r="AD3243">
            <v>0</v>
          </cell>
        </row>
        <row r="3244">
          <cell r="E3244" t="str">
            <v>RPWM.04.01.00-28-0465/16</v>
          </cell>
          <cell r="F3244" t="str">
            <v>Parafia Rzymsko-Katolicka p.w. Chrystusa Króla Wszechświata w Iławie</v>
          </cell>
          <cell r="G3244" t="str">
            <v>Zarejestrowany</v>
          </cell>
          <cell r="H3244" t="str">
            <v>Zakup i montaż instalacji fotowoltaicznej o mocy 25,2 kW na budynku Parafii Rzymsko-Katolickiej p.w. Chrystusa Króla Wszechświata w Iławie</v>
          </cell>
          <cell r="I3244">
            <v>275550</v>
          </cell>
          <cell r="J3244">
            <v>275550</v>
          </cell>
          <cell r="K3244">
            <v>0</v>
          </cell>
          <cell r="L3244">
            <v>234217.5</v>
          </cell>
          <cell r="M3244" t="str">
            <v>Energia odnawialna: słoneczna</v>
          </cell>
          <cell r="N3244" t="str">
            <v>Liczba wybudowanych jednostek wytwarzania energii elektrycznej z OZE</v>
          </cell>
          <cell r="O3244" t="str">
            <v>szt.</v>
          </cell>
          <cell r="P3244" t="str">
            <v>P</v>
          </cell>
          <cell r="T3244">
            <v>0</v>
          </cell>
          <cell r="U3244">
            <v>1</v>
          </cell>
          <cell r="V3244">
            <v>1</v>
          </cell>
          <cell r="AD3244">
            <v>1</v>
          </cell>
        </row>
        <row r="3245">
          <cell r="E3245" t="str">
            <v>RPWM.04.01.00-28-0465/16</v>
          </cell>
          <cell r="F3245" t="str">
            <v>Parafia Rzymsko-Katolicka p.w. Chrystusa Króla Wszechświata w Iławie</v>
          </cell>
          <cell r="G3245" t="str">
            <v>Zarejestrowany</v>
          </cell>
          <cell r="H3245" t="str">
            <v>Zakup i montaż instalacji fotowoltaicznej o mocy 25,2 kW na budynku Parafii Rzymsko-Katolickiej p.w. Chrystusa Króla Wszechświata w Iławie</v>
          </cell>
          <cell r="I3245">
            <v>275550</v>
          </cell>
          <cell r="J3245">
            <v>275550</v>
          </cell>
          <cell r="K3245">
            <v>0</v>
          </cell>
          <cell r="L3245">
            <v>234217.5</v>
          </cell>
          <cell r="M3245" t="str">
            <v>Energia odnawialna: słoneczna</v>
          </cell>
          <cell r="N3245" t="str">
            <v>Produkcja energii cieplnej z nowo wybudowanych/nowych mocy wytwórczych instalacji wykorzystujących OZE</v>
          </cell>
          <cell r="O3245" t="str">
            <v>MWht/rok</v>
          </cell>
          <cell r="P3245" t="str">
            <v>R</v>
          </cell>
          <cell r="T3245">
            <v>0</v>
          </cell>
          <cell r="U3245">
            <v>0</v>
          </cell>
          <cell r="V3245">
            <v>0</v>
          </cell>
          <cell r="AD3245">
            <v>0</v>
          </cell>
        </row>
        <row r="3246">
          <cell r="E3246" t="str">
            <v>RPWM.04.01.00-28-0465/16</v>
          </cell>
          <cell r="F3246" t="str">
            <v>Parafia Rzymsko-Katolicka p.w. Chrystusa Króla Wszechświata w Iławie</v>
          </cell>
          <cell r="G3246" t="str">
            <v>Zarejestrowany</v>
          </cell>
          <cell r="H3246" t="str">
            <v>Zakup i montaż instalacji fotowoltaicznej o mocy 25,2 kW na budynku Parafii Rzymsko-Katolickiej p.w. Chrystusa Króla Wszechświata w Iławie</v>
          </cell>
          <cell r="I3246">
            <v>275550</v>
          </cell>
          <cell r="J3246">
            <v>275550</v>
          </cell>
          <cell r="K3246">
            <v>0</v>
          </cell>
          <cell r="L3246">
            <v>234217.5</v>
          </cell>
          <cell r="M3246" t="str">
            <v>Energia odnawialna: słoneczna</v>
          </cell>
          <cell r="N3246" t="str">
            <v>Produkcja energii elektrycznej z nowo wybudowanych/nowych mocy wytwórczych instalacji wykorzystujących OZE</v>
          </cell>
          <cell r="O3246" t="str">
            <v>MWhe/rok</v>
          </cell>
          <cell r="P3246" t="str">
            <v>R</v>
          </cell>
          <cell r="T3246">
            <v>0</v>
          </cell>
          <cell r="U3246">
            <v>0</v>
          </cell>
          <cell r="V3246">
            <v>23.32</v>
          </cell>
          <cell r="AD3246">
            <v>23.32</v>
          </cell>
        </row>
        <row r="3247">
          <cell r="E3247" t="str">
            <v>RPWM.04.01.00-28-0465/16</v>
          </cell>
          <cell r="F3247" t="str">
            <v>Parafia Rzymsko-Katolicka p.w. Chrystusa Króla Wszechświata w Iławie</v>
          </cell>
          <cell r="G3247" t="str">
            <v>Zarejestrowany</v>
          </cell>
          <cell r="H3247" t="str">
            <v>Zakup i montaż instalacji fotowoltaicznej o mocy 25,2 kW na budynku Parafii Rzymsko-Katolickiej p.w. Chrystusa Króla Wszechświata w Iławie</v>
          </cell>
          <cell r="I3247">
            <v>275550</v>
          </cell>
          <cell r="J3247">
            <v>275550</v>
          </cell>
          <cell r="K3247">
            <v>0</v>
          </cell>
          <cell r="L3247">
            <v>234217.5</v>
          </cell>
          <cell r="M3247" t="str">
            <v>Energia odnawialna: słoneczna</v>
          </cell>
          <cell r="N3247" t="str">
            <v>Szacowany spadek emisji gazów cieplarnianych</v>
          </cell>
          <cell r="O3247" t="str">
            <v>Mg CO2</v>
          </cell>
          <cell r="P3247" t="str">
            <v>P</v>
          </cell>
          <cell r="T3247">
            <v>0</v>
          </cell>
          <cell r="U3247">
            <v>8.3000000000000007</v>
          </cell>
          <cell r="V3247">
            <v>8.3000000000000007</v>
          </cell>
          <cell r="AD3247">
            <v>8.3000000000000007</v>
          </cell>
        </row>
        <row r="3248">
          <cell r="E3248" t="str">
            <v>RPWM.04.01.00-28-0465/16</v>
          </cell>
          <cell r="F3248" t="str">
            <v>Parafia Rzymsko-Katolicka p.w. Chrystusa Króla Wszechświata w Iławie</v>
          </cell>
          <cell r="G3248" t="str">
            <v>Zarejestrowany</v>
          </cell>
          <cell r="H3248" t="str">
            <v>Zakup i montaż instalacji fotowoltaicznej o mocy 25,2 kW na budynku Parafii Rzymsko-Katolickiej p.w. Chrystusa Króla Wszechświata w Iławie</v>
          </cell>
          <cell r="I3248">
            <v>275550</v>
          </cell>
          <cell r="J3248">
            <v>275550</v>
          </cell>
          <cell r="K3248">
            <v>0</v>
          </cell>
          <cell r="L3248">
            <v>234217.5</v>
          </cell>
          <cell r="M3248" t="str">
            <v>Energia odnawialna: słoneczna</v>
          </cell>
          <cell r="N3248" t="str">
            <v>Wzrost zatrudnienia we wspieranych przedsiębiorstwach O/K/M</v>
          </cell>
          <cell r="O3248" t="str">
            <v>EPC</v>
          </cell>
          <cell r="P3248" t="str">
            <v>P</v>
          </cell>
          <cell r="T3248">
            <v>0</v>
          </cell>
          <cell r="U3248">
            <v>0</v>
          </cell>
          <cell r="V3248">
            <v>0</v>
          </cell>
          <cell r="AD3248">
            <v>0</v>
          </cell>
        </row>
        <row r="3249">
          <cell r="E3249" t="str">
            <v>RPWM.04.01.00-28-0466/16</v>
          </cell>
          <cell r="F3249" t="str">
            <v>Leon Czepło - Firma "LEURO"</v>
          </cell>
          <cell r="G3249" t="str">
            <v>Zarejestrowany</v>
          </cell>
          <cell r="H3249" t="str">
            <v>Zakup i montaż instalacji fotowoltaicznej o mocy 40kW w firmie Leon Czepło - Firma "LEURO"</v>
          </cell>
          <cell r="I3249">
            <v>301350</v>
          </cell>
          <cell r="J3249">
            <v>245000</v>
          </cell>
          <cell r="K3249">
            <v>56350</v>
          </cell>
          <cell r="L3249">
            <v>208250</v>
          </cell>
          <cell r="M3249" t="str">
            <v>Energia odnawialna: słoneczna</v>
          </cell>
          <cell r="N3249" t="str">
            <v>Długość nowo wybudowanych lub zmodernizowanych sieci elektroenergetycznych dla odnawialnych źródeł energii</v>
          </cell>
          <cell r="O3249" t="str">
            <v>km</v>
          </cell>
          <cell r="P3249" t="str">
            <v>P</v>
          </cell>
          <cell r="T3249">
            <v>0</v>
          </cell>
          <cell r="U3249">
            <v>0</v>
          </cell>
          <cell r="V3249">
            <v>0</v>
          </cell>
          <cell r="AD3249">
            <v>0</v>
          </cell>
        </row>
        <row r="3250">
          <cell r="E3250" t="str">
            <v>RPWM.04.01.00-28-0466/16</v>
          </cell>
          <cell r="F3250" t="str">
            <v>Leon Czepło - Firma "LEURO"</v>
          </cell>
          <cell r="G3250" t="str">
            <v>Zarejestrowany</v>
          </cell>
          <cell r="H3250" t="str">
            <v>Zakup i montaż instalacji fotowoltaicznej o mocy 40kW w firmie Leon Czepło - Firma "LEURO"</v>
          </cell>
          <cell r="I3250">
            <v>301350</v>
          </cell>
          <cell r="J3250">
            <v>245000</v>
          </cell>
          <cell r="K3250">
            <v>56350</v>
          </cell>
          <cell r="L3250">
            <v>208250</v>
          </cell>
          <cell r="M3250" t="str">
            <v>Energia odnawialna: słoneczna</v>
          </cell>
          <cell r="N3250" t="str">
            <v>Dodatkowa zdolność wytwarzania energii cieplnej ze źródeł odnawialnych</v>
          </cell>
          <cell r="O3250" t="str">
            <v>MWt</v>
          </cell>
          <cell r="P3250" t="str">
            <v>P</v>
          </cell>
          <cell r="T3250">
            <v>0</v>
          </cell>
          <cell r="U3250">
            <v>0</v>
          </cell>
          <cell r="V3250">
            <v>0</v>
          </cell>
          <cell r="AD3250">
            <v>0</v>
          </cell>
        </row>
        <row r="3251">
          <cell r="E3251" t="str">
            <v>RPWM.04.01.00-28-0466/16</v>
          </cell>
          <cell r="F3251" t="str">
            <v>Leon Czepło - Firma "LEURO"</v>
          </cell>
          <cell r="G3251" t="str">
            <v>Zarejestrowany</v>
          </cell>
          <cell r="H3251" t="str">
            <v>Zakup i montaż instalacji fotowoltaicznej o mocy 40kW w firmie Leon Czepło - Firma "LEURO"</v>
          </cell>
          <cell r="I3251">
            <v>301350</v>
          </cell>
          <cell r="J3251">
            <v>245000</v>
          </cell>
          <cell r="K3251">
            <v>56350</v>
          </cell>
          <cell r="L3251">
            <v>208250</v>
          </cell>
          <cell r="M3251" t="str">
            <v>Energia odnawialna: słoneczna</v>
          </cell>
          <cell r="N3251" t="str">
            <v>Dodatkowa zdolność wytwarzania energii elektrycznej ze źródeł odnawialnych</v>
          </cell>
          <cell r="O3251" t="str">
            <v>MWe</v>
          </cell>
          <cell r="P3251" t="str">
            <v>P</v>
          </cell>
          <cell r="T3251">
            <v>0</v>
          </cell>
          <cell r="U3251">
            <v>0.04</v>
          </cell>
          <cell r="V3251">
            <v>0.04</v>
          </cell>
          <cell r="AD3251">
            <v>0.04</v>
          </cell>
        </row>
        <row r="3252">
          <cell r="E3252" t="str">
            <v>RPWM.04.01.00-28-0466/16</v>
          </cell>
          <cell r="F3252" t="str">
            <v>Leon Czepło - Firma "LEURO"</v>
          </cell>
          <cell r="G3252" t="str">
            <v>Zarejestrowany</v>
          </cell>
          <cell r="H3252" t="str">
            <v>Zakup i montaż instalacji fotowoltaicznej o mocy 40kW w firmie Leon Czepło - Firma "LEURO"</v>
          </cell>
          <cell r="I3252">
            <v>301350</v>
          </cell>
          <cell r="J3252">
            <v>245000</v>
          </cell>
          <cell r="K3252">
            <v>56350</v>
          </cell>
          <cell r="L3252">
            <v>208250</v>
          </cell>
          <cell r="M3252" t="str">
            <v>Energia odnawialna: słoneczna</v>
          </cell>
          <cell r="N3252" t="str">
            <v>Dodatkowa zdolność wytwarzania energii ze źródeł odnawialnych</v>
          </cell>
          <cell r="O3252" t="str">
            <v>MW</v>
          </cell>
          <cell r="P3252" t="str">
            <v>P</v>
          </cell>
          <cell r="T3252">
            <v>0</v>
          </cell>
          <cell r="U3252">
            <v>0.04</v>
          </cell>
          <cell r="V3252">
            <v>0.04</v>
          </cell>
          <cell r="AD3252">
            <v>0.04</v>
          </cell>
        </row>
        <row r="3253">
          <cell r="E3253" t="str">
            <v>RPWM.04.01.00-28-0466/16</v>
          </cell>
          <cell r="F3253" t="str">
            <v>Leon Czepło - Firma "LEURO"</v>
          </cell>
          <cell r="G3253" t="str">
            <v>Zarejestrowany</v>
          </cell>
          <cell r="H3253" t="str">
            <v>Zakup i montaż instalacji fotowoltaicznej o mocy 40kW w firmie Leon Czepło - Firma "LEURO"</v>
          </cell>
          <cell r="I3253">
            <v>301350</v>
          </cell>
          <cell r="J3253">
            <v>245000</v>
          </cell>
          <cell r="K3253">
            <v>56350</v>
          </cell>
          <cell r="L3253">
            <v>208250</v>
          </cell>
          <cell r="M3253" t="str">
            <v>Energia odnawialna: słoneczna</v>
          </cell>
          <cell r="N3253" t="str">
            <v>Liczba jednostek wytwarzania energii cieplnej z OZE</v>
          </cell>
          <cell r="O3253" t="str">
            <v>szt.</v>
          </cell>
          <cell r="P3253" t="str">
            <v>P</v>
          </cell>
          <cell r="T3253">
            <v>0</v>
          </cell>
          <cell r="U3253">
            <v>0</v>
          </cell>
          <cell r="V3253">
            <v>0</v>
          </cell>
          <cell r="AD3253">
            <v>0</v>
          </cell>
        </row>
        <row r="3254">
          <cell r="E3254" t="str">
            <v>RPWM.04.01.00-28-0466/16</v>
          </cell>
          <cell r="F3254" t="str">
            <v>Leon Czepło - Firma "LEURO"</v>
          </cell>
          <cell r="G3254" t="str">
            <v>Zarejestrowany</v>
          </cell>
          <cell r="H3254" t="str">
            <v>Zakup i montaż instalacji fotowoltaicznej o mocy 40kW w firmie Leon Czepło - Firma "LEURO"</v>
          </cell>
          <cell r="I3254">
            <v>301350</v>
          </cell>
          <cell r="J3254">
            <v>245000</v>
          </cell>
          <cell r="K3254">
            <v>56350</v>
          </cell>
          <cell r="L3254">
            <v>208250</v>
          </cell>
          <cell r="M3254" t="str">
            <v>Energia odnawialna: słoneczna</v>
          </cell>
          <cell r="N3254" t="str">
            <v>Liczba jednostek wytwarzania energii elektrycznej z OZE</v>
          </cell>
          <cell r="O3254" t="str">
            <v>szt.</v>
          </cell>
          <cell r="P3254" t="str">
            <v>P</v>
          </cell>
          <cell r="T3254">
            <v>0</v>
          </cell>
          <cell r="U3254">
            <v>1</v>
          </cell>
          <cell r="V3254">
            <v>1</v>
          </cell>
          <cell r="AD3254">
            <v>1</v>
          </cell>
        </row>
        <row r="3255">
          <cell r="E3255" t="str">
            <v>RPWM.04.01.00-28-0466/16</v>
          </cell>
          <cell r="F3255" t="str">
            <v>Leon Czepło - Firma "LEURO"</v>
          </cell>
          <cell r="G3255" t="str">
            <v>Zarejestrowany</v>
          </cell>
          <cell r="H3255" t="str">
            <v>Zakup i montaż instalacji fotowoltaicznej o mocy 40kW w firmie Leon Czepło - Firma "LEURO"</v>
          </cell>
          <cell r="I3255">
            <v>301350</v>
          </cell>
          <cell r="J3255">
            <v>245000</v>
          </cell>
          <cell r="K3255">
            <v>56350</v>
          </cell>
          <cell r="L3255">
            <v>208250</v>
          </cell>
          <cell r="M3255" t="str">
            <v>Energia odnawialna: słoneczna</v>
          </cell>
          <cell r="N3255" t="str">
            <v>Liczba przebudowanych jednostek wytwarzania energii cieplnej z OZE</v>
          </cell>
          <cell r="O3255" t="str">
            <v>szt.</v>
          </cell>
          <cell r="P3255" t="str">
            <v>P</v>
          </cell>
          <cell r="T3255">
            <v>0</v>
          </cell>
          <cell r="U3255">
            <v>0</v>
          </cell>
          <cell r="V3255">
            <v>0</v>
          </cell>
          <cell r="AD3255">
            <v>0</v>
          </cell>
        </row>
        <row r="3256">
          <cell r="E3256" t="str">
            <v>RPWM.04.01.00-28-0466/16</v>
          </cell>
          <cell r="F3256" t="str">
            <v>Leon Czepło - Firma "LEURO"</v>
          </cell>
          <cell r="G3256" t="str">
            <v>Zarejestrowany</v>
          </cell>
          <cell r="H3256" t="str">
            <v>Zakup i montaż instalacji fotowoltaicznej o mocy 40kW w firmie Leon Czepło - Firma "LEURO"</v>
          </cell>
          <cell r="I3256">
            <v>301350</v>
          </cell>
          <cell r="J3256">
            <v>245000</v>
          </cell>
          <cell r="K3256">
            <v>56350</v>
          </cell>
          <cell r="L3256">
            <v>208250</v>
          </cell>
          <cell r="M3256" t="str">
            <v>Energia odnawialna: słoneczna</v>
          </cell>
          <cell r="N3256" t="str">
            <v>Liczba przebudowanych jednostek wytwarzania energii elektrycznej i cieplnej w ramach kogeneracji</v>
          </cell>
          <cell r="O3256" t="str">
            <v>szt.</v>
          </cell>
          <cell r="P3256" t="str">
            <v>P</v>
          </cell>
          <cell r="T3256">
            <v>0</v>
          </cell>
          <cell r="U3256">
            <v>0</v>
          </cell>
          <cell r="V3256">
            <v>0</v>
          </cell>
          <cell r="AD3256">
            <v>0</v>
          </cell>
        </row>
        <row r="3257">
          <cell r="E3257" t="str">
            <v>RPWM.04.01.00-28-0466/16</v>
          </cell>
          <cell r="F3257" t="str">
            <v>Leon Czepło - Firma "LEURO"</v>
          </cell>
          <cell r="G3257" t="str">
            <v>Zarejestrowany</v>
          </cell>
          <cell r="H3257" t="str">
            <v>Zakup i montaż instalacji fotowoltaicznej o mocy 40kW w firmie Leon Czepło - Firma "LEURO"</v>
          </cell>
          <cell r="I3257">
            <v>301350</v>
          </cell>
          <cell r="J3257">
            <v>245000</v>
          </cell>
          <cell r="K3257">
            <v>56350</v>
          </cell>
          <cell r="L3257">
            <v>208250</v>
          </cell>
          <cell r="M3257" t="str">
            <v>Energia odnawialna: słoneczna</v>
          </cell>
          <cell r="N3257" t="str">
            <v>Liczba przebudowanych jednostek wytwarzania energii elektrycznej z OZE</v>
          </cell>
          <cell r="O3257" t="str">
            <v>szt.</v>
          </cell>
          <cell r="P3257" t="str">
            <v>P</v>
          </cell>
          <cell r="T3257">
            <v>0</v>
          </cell>
          <cell r="U3257">
            <v>0</v>
          </cell>
          <cell r="V3257">
            <v>0</v>
          </cell>
          <cell r="AD3257">
            <v>0</v>
          </cell>
        </row>
        <row r="3258">
          <cell r="E3258" t="str">
            <v>RPWM.04.01.00-28-0466/16</v>
          </cell>
          <cell r="F3258" t="str">
            <v>Leon Czepło - Firma "LEURO"</v>
          </cell>
          <cell r="G3258" t="str">
            <v>Zarejestrowany</v>
          </cell>
          <cell r="H3258" t="str">
            <v>Zakup i montaż instalacji fotowoltaicznej o mocy 40kW w firmie Leon Czepło - Firma "LEURO"</v>
          </cell>
          <cell r="I3258">
            <v>301350</v>
          </cell>
          <cell r="J3258">
            <v>245000</v>
          </cell>
          <cell r="K3258">
            <v>56350</v>
          </cell>
          <cell r="L3258">
            <v>208250</v>
          </cell>
          <cell r="M3258" t="str">
            <v>Energia odnawialna: słoneczna</v>
          </cell>
          <cell r="N3258" t="str">
            <v>Liczba przedsiębiorstw otrzymujących wsparcie</v>
          </cell>
          <cell r="O3258" t="str">
            <v>przedsiębiorstwa</v>
          </cell>
          <cell r="P3258" t="str">
            <v>P</v>
          </cell>
          <cell r="T3258">
            <v>0</v>
          </cell>
          <cell r="U3258">
            <v>1</v>
          </cell>
          <cell r="V3258">
            <v>1</v>
          </cell>
          <cell r="AD3258">
            <v>1</v>
          </cell>
        </row>
        <row r="3259">
          <cell r="E3259" t="str">
            <v>RPWM.04.01.00-28-0466/16</v>
          </cell>
          <cell r="F3259" t="str">
            <v>Leon Czepło - Firma "LEURO"</v>
          </cell>
          <cell r="G3259" t="str">
            <v>Zarejestrowany</v>
          </cell>
          <cell r="H3259" t="str">
            <v>Zakup i montaż instalacji fotowoltaicznej o mocy 40kW w firmie Leon Czepło - Firma "LEURO"</v>
          </cell>
          <cell r="I3259">
            <v>301350</v>
          </cell>
          <cell r="J3259">
            <v>245000</v>
          </cell>
          <cell r="K3259">
            <v>56350</v>
          </cell>
          <cell r="L3259">
            <v>208250</v>
          </cell>
          <cell r="M3259" t="str">
            <v>Energia odnawialna: słoneczna</v>
          </cell>
          <cell r="N3259" t="str">
            <v>Liczba wybudowanych jednostek wytwarzania energii cieplnej z OZE</v>
          </cell>
          <cell r="O3259" t="str">
            <v>szt.</v>
          </cell>
          <cell r="P3259" t="str">
            <v>P</v>
          </cell>
          <cell r="T3259">
            <v>0</v>
          </cell>
          <cell r="U3259">
            <v>0</v>
          </cell>
          <cell r="V3259">
            <v>0</v>
          </cell>
          <cell r="AD3259">
            <v>0</v>
          </cell>
        </row>
        <row r="3260">
          <cell r="E3260" t="str">
            <v>RPWM.04.01.00-28-0466/16</v>
          </cell>
          <cell r="F3260" t="str">
            <v>Leon Czepło - Firma "LEURO"</v>
          </cell>
          <cell r="G3260" t="str">
            <v>Zarejestrowany</v>
          </cell>
          <cell r="H3260" t="str">
            <v>Zakup i montaż instalacji fotowoltaicznej o mocy 40kW w firmie Leon Czepło - Firma "LEURO"</v>
          </cell>
          <cell r="I3260">
            <v>301350</v>
          </cell>
          <cell r="J3260">
            <v>245000</v>
          </cell>
          <cell r="K3260">
            <v>56350</v>
          </cell>
          <cell r="L3260">
            <v>208250</v>
          </cell>
          <cell r="M3260" t="str">
            <v>Energia odnawialna: słoneczna</v>
          </cell>
          <cell r="N3260" t="str">
            <v>Liczba wybudowanych jednostek wytwarzania energii elektrycznej i cieplnej w ramach kogeneracji</v>
          </cell>
          <cell r="O3260" t="str">
            <v>szt.</v>
          </cell>
          <cell r="P3260" t="str">
            <v>P</v>
          </cell>
          <cell r="T3260">
            <v>0</v>
          </cell>
          <cell r="U3260">
            <v>0</v>
          </cell>
          <cell r="V3260">
            <v>0</v>
          </cell>
          <cell r="AD3260">
            <v>0</v>
          </cell>
        </row>
        <row r="3261">
          <cell r="E3261" t="str">
            <v>RPWM.04.01.00-28-0466/16</v>
          </cell>
          <cell r="F3261" t="str">
            <v>Leon Czepło - Firma "LEURO"</v>
          </cell>
          <cell r="G3261" t="str">
            <v>Zarejestrowany</v>
          </cell>
          <cell r="H3261" t="str">
            <v>Zakup i montaż instalacji fotowoltaicznej o mocy 40kW w firmie Leon Czepło - Firma "LEURO"</v>
          </cell>
          <cell r="I3261">
            <v>301350</v>
          </cell>
          <cell r="J3261">
            <v>245000</v>
          </cell>
          <cell r="K3261">
            <v>56350</v>
          </cell>
          <cell r="L3261">
            <v>208250</v>
          </cell>
          <cell r="M3261" t="str">
            <v>Energia odnawialna: słoneczna</v>
          </cell>
          <cell r="N3261" t="str">
            <v>Liczba wybudowanych jednostek wytwarzania energii elektrycznej z OZE</v>
          </cell>
          <cell r="O3261" t="str">
            <v>szt.</v>
          </cell>
          <cell r="P3261" t="str">
            <v>P</v>
          </cell>
          <cell r="T3261">
            <v>0</v>
          </cell>
          <cell r="U3261">
            <v>0</v>
          </cell>
          <cell r="V3261">
            <v>0</v>
          </cell>
          <cell r="AD3261">
            <v>0</v>
          </cell>
        </row>
        <row r="3262">
          <cell r="E3262" t="str">
            <v>RPWM.04.01.00-28-0466/16</v>
          </cell>
          <cell r="F3262" t="str">
            <v>Leon Czepło - Firma "LEURO"</v>
          </cell>
          <cell r="G3262" t="str">
            <v>Zarejestrowany</v>
          </cell>
          <cell r="H3262" t="str">
            <v>Zakup i montaż instalacji fotowoltaicznej o mocy 40kW w firmie Leon Czepło - Firma "LEURO"</v>
          </cell>
          <cell r="I3262">
            <v>301350</v>
          </cell>
          <cell r="J3262">
            <v>245000</v>
          </cell>
          <cell r="K3262">
            <v>56350</v>
          </cell>
          <cell r="L3262">
            <v>208250</v>
          </cell>
          <cell r="M3262" t="str">
            <v>Energia odnawialna: słoneczna</v>
          </cell>
          <cell r="N3262" t="str">
            <v>Produkcja energii cieplnej z nowo wybudowanych/nowych mocy wytwórczych instalacji wykorzystujących OZE</v>
          </cell>
          <cell r="O3262" t="str">
            <v>MWht/rok</v>
          </cell>
          <cell r="P3262" t="str">
            <v>R</v>
          </cell>
          <cell r="T3262">
            <v>0</v>
          </cell>
          <cell r="U3262">
            <v>0</v>
          </cell>
          <cell r="V3262">
            <v>0</v>
          </cell>
          <cell r="AD3262">
            <v>0</v>
          </cell>
        </row>
        <row r="3263">
          <cell r="E3263" t="str">
            <v>RPWM.04.01.00-28-0466/16</v>
          </cell>
          <cell r="F3263" t="str">
            <v>Leon Czepło - Firma "LEURO"</v>
          </cell>
          <cell r="G3263" t="str">
            <v>Zarejestrowany</v>
          </cell>
          <cell r="H3263" t="str">
            <v>Zakup i montaż instalacji fotowoltaicznej o mocy 40kW w firmie Leon Czepło - Firma "LEURO"</v>
          </cell>
          <cell r="I3263">
            <v>301350</v>
          </cell>
          <cell r="J3263">
            <v>245000</v>
          </cell>
          <cell r="K3263">
            <v>56350</v>
          </cell>
          <cell r="L3263">
            <v>208250</v>
          </cell>
          <cell r="M3263" t="str">
            <v>Energia odnawialna: słoneczna</v>
          </cell>
          <cell r="N3263" t="str">
            <v>Produkcja energii elektrycznej z nowo wybudowanych/nowych mocy wytwórczych instalacji wykorzystujących OZE</v>
          </cell>
          <cell r="O3263" t="str">
            <v>MWhe/rok</v>
          </cell>
          <cell r="P3263" t="str">
            <v>R</v>
          </cell>
          <cell r="T3263">
            <v>0</v>
          </cell>
          <cell r="U3263">
            <v>0</v>
          </cell>
          <cell r="V3263">
            <v>36</v>
          </cell>
          <cell r="AD3263">
            <v>36</v>
          </cell>
        </row>
        <row r="3264">
          <cell r="E3264" t="str">
            <v>RPWM.04.01.00-28-0466/16</v>
          </cell>
          <cell r="F3264" t="str">
            <v>Leon Czepło - Firma "LEURO"</v>
          </cell>
          <cell r="G3264" t="str">
            <v>Zarejestrowany</v>
          </cell>
          <cell r="H3264" t="str">
            <v>Zakup i montaż instalacji fotowoltaicznej o mocy 40kW w firmie Leon Czepło - Firma "LEURO"</v>
          </cell>
          <cell r="I3264">
            <v>301350</v>
          </cell>
          <cell r="J3264">
            <v>245000</v>
          </cell>
          <cell r="K3264">
            <v>56350</v>
          </cell>
          <cell r="L3264">
            <v>208250</v>
          </cell>
          <cell r="M3264" t="str">
            <v>Energia odnawialna: słoneczna</v>
          </cell>
          <cell r="N3264" t="str">
            <v>Szacowany spadek emisji gazów cieplarnianych</v>
          </cell>
          <cell r="O3264" t="str">
            <v>Mg CO2</v>
          </cell>
          <cell r="P3264" t="str">
            <v>P</v>
          </cell>
          <cell r="T3264">
            <v>0</v>
          </cell>
          <cell r="U3264">
            <v>12.52</v>
          </cell>
          <cell r="V3264">
            <v>12.52</v>
          </cell>
          <cell r="AD3264">
            <v>12.52</v>
          </cell>
        </row>
        <row r="3265">
          <cell r="E3265" t="str">
            <v>RPWM.04.01.00-28-0466/16</v>
          </cell>
          <cell r="F3265" t="str">
            <v>Leon Czepło - Firma "LEURO"</v>
          </cell>
          <cell r="G3265" t="str">
            <v>Zarejestrowany</v>
          </cell>
          <cell r="H3265" t="str">
            <v>Zakup i montaż instalacji fotowoltaicznej o mocy 40kW w firmie Leon Czepło - Firma "LEURO"</v>
          </cell>
          <cell r="I3265">
            <v>301350</v>
          </cell>
          <cell r="J3265">
            <v>245000</v>
          </cell>
          <cell r="K3265">
            <v>56350</v>
          </cell>
          <cell r="L3265">
            <v>208250</v>
          </cell>
          <cell r="M3265" t="str">
            <v>Energia odnawialna: słoneczna</v>
          </cell>
          <cell r="N3265" t="str">
            <v>Wzrost zatrudnienia we wspieranych przedsiębiorstwach O/K/M</v>
          </cell>
          <cell r="O3265" t="str">
            <v>EPC</v>
          </cell>
          <cell r="P3265" t="str">
            <v>P</v>
          </cell>
          <cell r="T3265">
            <v>0</v>
          </cell>
          <cell r="U3265">
            <v>0</v>
          </cell>
          <cell r="V3265">
            <v>0</v>
          </cell>
          <cell r="AD3265">
            <v>0</v>
          </cell>
        </row>
        <row r="3266">
          <cell r="E3266" t="str">
            <v>RPWM.04.01.00-28-0467/16</v>
          </cell>
          <cell r="F3266" t="str">
            <v>KAPMAR SERWIS SPÓŁKA Z OGRANICZONĄ ODPOWIEDZIALNOŚCIĄ</v>
          </cell>
          <cell r="G3266" t="str">
            <v>Zarejestrowany</v>
          </cell>
          <cell r="H3266" t="str">
            <v>Zakup i montaż instalacji fotowoltaicznej o mocy 40 kW w firmie Kapmar Serwis sp. z o.o. w miejscowości Gromki</v>
          </cell>
          <cell r="I3266">
            <v>239850</v>
          </cell>
          <cell r="J3266">
            <v>195000</v>
          </cell>
          <cell r="K3266">
            <v>44850</v>
          </cell>
          <cell r="L3266">
            <v>165750</v>
          </cell>
          <cell r="M3266" t="str">
            <v>Energia odnawialna: słoneczna</v>
          </cell>
          <cell r="N3266" t="str">
            <v>Długość nowo wybudowanych lub zmodernizowanych sieci elektroenergetycznych dla odnawialnych źródeł energii</v>
          </cell>
          <cell r="O3266" t="str">
            <v>km</v>
          </cell>
          <cell r="P3266" t="str">
            <v>P</v>
          </cell>
          <cell r="T3266">
            <v>0</v>
          </cell>
          <cell r="U3266">
            <v>0</v>
          </cell>
          <cell r="V3266">
            <v>0</v>
          </cell>
          <cell r="AD3266">
            <v>0</v>
          </cell>
        </row>
        <row r="3267">
          <cell r="E3267" t="str">
            <v>RPWM.04.01.00-28-0467/16</v>
          </cell>
          <cell r="F3267" t="str">
            <v>KAPMAR SERWIS SPÓŁKA Z OGRANICZONĄ ODPOWIEDZIALNOŚCIĄ</v>
          </cell>
          <cell r="G3267" t="str">
            <v>Zarejestrowany</v>
          </cell>
          <cell r="H3267" t="str">
            <v>Zakup i montaż instalacji fotowoltaicznej o mocy 40 kW w firmie Kapmar Serwis sp. z o.o. w miejscowości Gromki</v>
          </cell>
          <cell r="I3267">
            <v>239850</v>
          </cell>
          <cell r="J3267">
            <v>195000</v>
          </cell>
          <cell r="K3267">
            <v>44850</v>
          </cell>
          <cell r="L3267">
            <v>165750</v>
          </cell>
          <cell r="M3267" t="str">
            <v>Energia odnawialna: słoneczna</v>
          </cell>
          <cell r="N3267" t="str">
            <v>Dodatkowa zdolność wytwarzania energii cieplnej ze źródeł odnawialnych</v>
          </cell>
          <cell r="O3267" t="str">
            <v>MWt</v>
          </cell>
          <cell r="P3267" t="str">
            <v>P</v>
          </cell>
          <cell r="T3267">
            <v>0</v>
          </cell>
          <cell r="U3267">
            <v>0</v>
          </cell>
          <cell r="V3267">
            <v>0</v>
          </cell>
          <cell r="AD3267">
            <v>0</v>
          </cell>
        </row>
        <row r="3268">
          <cell r="E3268" t="str">
            <v>RPWM.04.01.00-28-0467/16</v>
          </cell>
          <cell r="F3268" t="str">
            <v>KAPMAR SERWIS SPÓŁKA Z OGRANICZONĄ ODPOWIEDZIALNOŚCIĄ</v>
          </cell>
          <cell r="G3268" t="str">
            <v>Zarejestrowany</v>
          </cell>
          <cell r="H3268" t="str">
            <v>Zakup i montaż instalacji fotowoltaicznej o mocy 40 kW w firmie Kapmar Serwis sp. z o.o. w miejscowości Gromki</v>
          </cell>
          <cell r="I3268">
            <v>239850</v>
          </cell>
          <cell r="J3268">
            <v>195000</v>
          </cell>
          <cell r="K3268">
            <v>44850</v>
          </cell>
          <cell r="L3268">
            <v>165750</v>
          </cell>
          <cell r="M3268" t="str">
            <v>Energia odnawialna: słoneczna</v>
          </cell>
          <cell r="N3268" t="str">
            <v>Dodatkowa zdolność wytwarzania energii elektrycznej ze źródeł odnawialnych</v>
          </cell>
          <cell r="O3268" t="str">
            <v>MWe</v>
          </cell>
          <cell r="P3268" t="str">
            <v>P</v>
          </cell>
          <cell r="T3268">
            <v>0</v>
          </cell>
          <cell r="U3268">
            <v>0.04</v>
          </cell>
          <cell r="V3268">
            <v>0.04</v>
          </cell>
          <cell r="AD3268">
            <v>0.04</v>
          </cell>
        </row>
        <row r="3269">
          <cell r="E3269" t="str">
            <v>RPWM.04.01.00-28-0467/16</v>
          </cell>
          <cell r="F3269" t="str">
            <v>KAPMAR SERWIS SPÓŁKA Z OGRANICZONĄ ODPOWIEDZIALNOŚCIĄ</v>
          </cell>
          <cell r="G3269" t="str">
            <v>Zarejestrowany</v>
          </cell>
          <cell r="H3269" t="str">
            <v>Zakup i montaż instalacji fotowoltaicznej o mocy 40 kW w firmie Kapmar Serwis sp. z o.o. w miejscowości Gromki</v>
          </cell>
          <cell r="I3269">
            <v>239850</v>
          </cell>
          <cell r="J3269">
            <v>195000</v>
          </cell>
          <cell r="K3269">
            <v>44850</v>
          </cell>
          <cell r="L3269">
            <v>165750</v>
          </cell>
          <cell r="M3269" t="str">
            <v>Energia odnawialna: słoneczna</v>
          </cell>
          <cell r="N3269" t="str">
            <v>Dodatkowa zdolność wytwarzania energii ze źródeł odnawialnych</v>
          </cell>
          <cell r="O3269" t="str">
            <v>MW</v>
          </cell>
          <cell r="P3269" t="str">
            <v>P</v>
          </cell>
          <cell r="T3269">
            <v>0</v>
          </cell>
          <cell r="U3269">
            <v>0.04</v>
          </cell>
          <cell r="V3269">
            <v>0.04</v>
          </cell>
          <cell r="AD3269">
            <v>0.04</v>
          </cell>
        </row>
        <row r="3270">
          <cell r="E3270" t="str">
            <v>RPWM.04.01.00-28-0467/16</v>
          </cell>
          <cell r="F3270" t="str">
            <v>KAPMAR SERWIS SPÓŁKA Z OGRANICZONĄ ODPOWIEDZIALNOŚCIĄ</v>
          </cell>
          <cell r="G3270" t="str">
            <v>Zarejestrowany</v>
          </cell>
          <cell r="H3270" t="str">
            <v>Zakup i montaż instalacji fotowoltaicznej o mocy 40 kW w firmie Kapmar Serwis sp. z o.o. w miejscowości Gromki</v>
          </cell>
          <cell r="I3270">
            <v>239850</v>
          </cell>
          <cell r="J3270">
            <v>195000</v>
          </cell>
          <cell r="K3270">
            <v>44850</v>
          </cell>
          <cell r="L3270">
            <v>165750</v>
          </cell>
          <cell r="M3270" t="str">
            <v>Energia odnawialna: słoneczna</v>
          </cell>
          <cell r="N3270" t="str">
            <v>Liczba jednostek wytwarzania energii cieplnej z OZE</v>
          </cell>
          <cell r="O3270" t="str">
            <v>szt.</v>
          </cell>
          <cell r="P3270" t="str">
            <v>P</v>
          </cell>
          <cell r="T3270">
            <v>0</v>
          </cell>
          <cell r="U3270">
            <v>0</v>
          </cell>
          <cell r="V3270">
            <v>0</v>
          </cell>
          <cell r="AD3270">
            <v>0</v>
          </cell>
        </row>
        <row r="3271">
          <cell r="E3271" t="str">
            <v>RPWM.04.01.00-28-0467/16</v>
          </cell>
          <cell r="F3271" t="str">
            <v>KAPMAR SERWIS SPÓŁKA Z OGRANICZONĄ ODPOWIEDZIALNOŚCIĄ</v>
          </cell>
          <cell r="G3271" t="str">
            <v>Zarejestrowany</v>
          </cell>
          <cell r="H3271" t="str">
            <v>Zakup i montaż instalacji fotowoltaicznej o mocy 40 kW w firmie Kapmar Serwis sp. z o.o. w miejscowości Gromki</v>
          </cell>
          <cell r="I3271">
            <v>239850</v>
          </cell>
          <cell r="J3271">
            <v>195000</v>
          </cell>
          <cell r="K3271">
            <v>44850</v>
          </cell>
          <cell r="L3271">
            <v>165750</v>
          </cell>
          <cell r="M3271" t="str">
            <v>Energia odnawialna: słoneczna</v>
          </cell>
          <cell r="N3271" t="str">
            <v>Liczba jednostek wytwarzania energii elektrycznej z OZE</v>
          </cell>
          <cell r="O3271" t="str">
            <v>szt.</v>
          </cell>
          <cell r="P3271" t="str">
            <v>P</v>
          </cell>
          <cell r="T3271">
            <v>0</v>
          </cell>
          <cell r="U3271">
            <v>1</v>
          </cell>
          <cell r="V3271">
            <v>1</v>
          </cell>
          <cell r="AD3271">
            <v>1</v>
          </cell>
        </row>
        <row r="3272">
          <cell r="E3272" t="str">
            <v>RPWM.04.01.00-28-0467/16</v>
          </cell>
          <cell r="F3272" t="str">
            <v>KAPMAR SERWIS SPÓŁKA Z OGRANICZONĄ ODPOWIEDZIALNOŚCIĄ</v>
          </cell>
          <cell r="G3272" t="str">
            <v>Zarejestrowany</v>
          </cell>
          <cell r="H3272" t="str">
            <v>Zakup i montaż instalacji fotowoltaicznej o mocy 40 kW w firmie Kapmar Serwis sp. z o.o. w miejscowości Gromki</v>
          </cell>
          <cell r="I3272">
            <v>239850</v>
          </cell>
          <cell r="J3272">
            <v>195000</v>
          </cell>
          <cell r="K3272">
            <v>44850</v>
          </cell>
          <cell r="L3272">
            <v>165750</v>
          </cell>
          <cell r="M3272" t="str">
            <v>Energia odnawialna: słoneczna</v>
          </cell>
          <cell r="N3272" t="str">
            <v>Liczba przebudowanych jednostek wytwarzania energii cieplnej z OZE</v>
          </cell>
          <cell r="O3272" t="str">
            <v>szt.</v>
          </cell>
          <cell r="P3272" t="str">
            <v>P</v>
          </cell>
          <cell r="T3272">
            <v>0</v>
          </cell>
          <cell r="U3272">
            <v>0</v>
          </cell>
          <cell r="V3272">
            <v>0</v>
          </cell>
          <cell r="AD3272">
            <v>0</v>
          </cell>
        </row>
        <row r="3273">
          <cell r="E3273" t="str">
            <v>RPWM.04.01.00-28-0467/16</v>
          </cell>
          <cell r="F3273" t="str">
            <v>KAPMAR SERWIS SPÓŁKA Z OGRANICZONĄ ODPOWIEDZIALNOŚCIĄ</v>
          </cell>
          <cell r="G3273" t="str">
            <v>Zarejestrowany</v>
          </cell>
          <cell r="H3273" t="str">
            <v>Zakup i montaż instalacji fotowoltaicznej o mocy 40 kW w firmie Kapmar Serwis sp. z o.o. w miejscowości Gromki</v>
          </cell>
          <cell r="I3273">
            <v>239850</v>
          </cell>
          <cell r="J3273">
            <v>195000</v>
          </cell>
          <cell r="K3273">
            <v>44850</v>
          </cell>
          <cell r="L3273">
            <v>165750</v>
          </cell>
          <cell r="M3273" t="str">
            <v>Energia odnawialna: słoneczna</v>
          </cell>
          <cell r="N3273" t="str">
            <v>Liczba przebudowanych jednostek wytwarzania energii elektrycznej i cieplnej w ramach kogeneracji</v>
          </cell>
          <cell r="O3273" t="str">
            <v>szt.</v>
          </cell>
          <cell r="P3273" t="str">
            <v>P</v>
          </cell>
          <cell r="T3273">
            <v>0</v>
          </cell>
          <cell r="U3273">
            <v>0</v>
          </cell>
          <cell r="V3273">
            <v>0</v>
          </cell>
          <cell r="AD3273">
            <v>0</v>
          </cell>
        </row>
        <row r="3274">
          <cell r="E3274" t="str">
            <v>RPWM.04.01.00-28-0467/16</v>
          </cell>
          <cell r="F3274" t="str">
            <v>KAPMAR SERWIS SPÓŁKA Z OGRANICZONĄ ODPOWIEDZIALNOŚCIĄ</v>
          </cell>
          <cell r="G3274" t="str">
            <v>Zarejestrowany</v>
          </cell>
          <cell r="H3274" t="str">
            <v>Zakup i montaż instalacji fotowoltaicznej o mocy 40 kW w firmie Kapmar Serwis sp. z o.o. w miejscowości Gromki</v>
          </cell>
          <cell r="I3274">
            <v>239850</v>
          </cell>
          <cell r="J3274">
            <v>195000</v>
          </cell>
          <cell r="K3274">
            <v>44850</v>
          </cell>
          <cell r="L3274">
            <v>165750</v>
          </cell>
          <cell r="M3274" t="str">
            <v>Energia odnawialna: słoneczna</v>
          </cell>
          <cell r="N3274" t="str">
            <v>Liczba przebudowanych jednostek wytwarzania energii elektrycznej z OZE</v>
          </cell>
          <cell r="O3274" t="str">
            <v>szt.</v>
          </cell>
          <cell r="P3274" t="str">
            <v>P</v>
          </cell>
          <cell r="T3274">
            <v>0</v>
          </cell>
          <cell r="U3274">
            <v>0</v>
          </cell>
          <cell r="V3274">
            <v>0</v>
          </cell>
          <cell r="AD3274">
            <v>0</v>
          </cell>
        </row>
        <row r="3275">
          <cell r="E3275" t="str">
            <v>RPWM.04.01.00-28-0467/16</v>
          </cell>
          <cell r="F3275" t="str">
            <v>KAPMAR SERWIS SPÓŁKA Z OGRANICZONĄ ODPOWIEDZIALNOŚCIĄ</v>
          </cell>
          <cell r="G3275" t="str">
            <v>Zarejestrowany</v>
          </cell>
          <cell r="H3275" t="str">
            <v>Zakup i montaż instalacji fotowoltaicznej o mocy 40 kW w firmie Kapmar Serwis sp. z o.o. w miejscowości Gromki</v>
          </cell>
          <cell r="I3275">
            <v>239850</v>
          </cell>
          <cell r="J3275">
            <v>195000</v>
          </cell>
          <cell r="K3275">
            <v>44850</v>
          </cell>
          <cell r="L3275">
            <v>165750</v>
          </cell>
          <cell r="M3275" t="str">
            <v>Energia odnawialna: słoneczna</v>
          </cell>
          <cell r="N3275" t="str">
            <v>Liczba przedsiębiorstw otrzymujących wsparcie</v>
          </cell>
          <cell r="O3275" t="str">
            <v>przedsiębiorstwa</v>
          </cell>
          <cell r="P3275" t="str">
            <v>P</v>
          </cell>
          <cell r="T3275">
            <v>0</v>
          </cell>
          <cell r="U3275">
            <v>1</v>
          </cell>
          <cell r="V3275">
            <v>1</v>
          </cell>
          <cell r="AD3275">
            <v>1</v>
          </cell>
        </row>
        <row r="3276">
          <cell r="E3276" t="str">
            <v>RPWM.04.01.00-28-0467/16</v>
          </cell>
          <cell r="F3276" t="str">
            <v>KAPMAR SERWIS SPÓŁKA Z OGRANICZONĄ ODPOWIEDZIALNOŚCIĄ</v>
          </cell>
          <cell r="G3276" t="str">
            <v>Zarejestrowany</v>
          </cell>
          <cell r="H3276" t="str">
            <v>Zakup i montaż instalacji fotowoltaicznej o mocy 40 kW w firmie Kapmar Serwis sp. z o.o. w miejscowości Gromki</v>
          </cell>
          <cell r="I3276">
            <v>239850</v>
          </cell>
          <cell r="J3276">
            <v>195000</v>
          </cell>
          <cell r="K3276">
            <v>44850</v>
          </cell>
          <cell r="L3276">
            <v>165750</v>
          </cell>
          <cell r="M3276" t="str">
            <v>Energia odnawialna: słoneczna</v>
          </cell>
          <cell r="N3276" t="str">
            <v>Liczba wybudowanych jednostek wytwarzania energii cieplnej z OZE</v>
          </cell>
          <cell r="O3276" t="str">
            <v>szt.</v>
          </cell>
          <cell r="P3276" t="str">
            <v>P</v>
          </cell>
          <cell r="T3276">
            <v>0</v>
          </cell>
          <cell r="U3276">
            <v>0</v>
          </cell>
          <cell r="V3276">
            <v>0</v>
          </cell>
          <cell r="AD3276">
            <v>0</v>
          </cell>
        </row>
        <row r="3277">
          <cell r="E3277" t="str">
            <v>RPWM.04.01.00-28-0467/16</v>
          </cell>
          <cell r="F3277" t="str">
            <v>KAPMAR SERWIS SPÓŁKA Z OGRANICZONĄ ODPOWIEDZIALNOŚCIĄ</v>
          </cell>
          <cell r="G3277" t="str">
            <v>Zarejestrowany</v>
          </cell>
          <cell r="H3277" t="str">
            <v>Zakup i montaż instalacji fotowoltaicznej o mocy 40 kW w firmie Kapmar Serwis sp. z o.o. w miejscowości Gromki</v>
          </cell>
          <cell r="I3277">
            <v>239850</v>
          </cell>
          <cell r="J3277">
            <v>195000</v>
          </cell>
          <cell r="K3277">
            <v>44850</v>
          </cell>
          <cell r="L3277">
            <v>165750</v>
          </cell>
          <cell r="M3277" t="str">
            <v>Energia odnawialna: słoneczna</v>
          </cell>
          <cell r="N3277" t="str">
            <v>Liczba wybudowanych jednostek wytwarzania energii elektrycznej i cieplnej w ramach kogeneracji</v>
          </cell>
          <cell r="O3277" t="str">
            <v>szt.</v>
          </cell>
          <cell r="P3277" t="str">
            <v>P</v>
          </cell>
          <cell r="T3277">
            <v>0</v>
          </cell>
          <cell r="U3277">
            <v>0</v>
          </cell>
          <cell r="V3277">
            <v>0</v>
          </cell>
          <cell r="AD3277">
            <v>0</v>
          </cell>
        </row>
        <row r="3278">
          <cell r="E3278" t="str">
            <v>RPWM.04.01.00-28-0467/16</v>
          </cell>
          <cell r="F3278" t="str">
            <v>KAPMAR SERWIS SPÓŁKA Z OGRANICZONĄ ODPOWIEDZIALNOŚCIĄ</v>
          </cell>
          <cell r="G3278" t="str">
            <v>Zarejestrowany</v>
          </cell>
          <cell r="H3278" t="str">
            <v>Zakup i montaż instalacji fotowoltaicznej o mocy 40 kW w firmie Kapmar Serwis sp. z o.o. w miejscowości Gromki</v>
          </cell>
          <cell r="I3278">
            <v>239850</v>
          </cell>
          <cell r="J3278">
            <v>195000</v>
          </cell>
          <cell r="K3278">
            <v>44850</v>
          </cell>
          <cell r="L3278">
            <v>165750</v>
          </cell>
          <cell r="M3278" t="str">
            <v>Energia odnawialna: słoneczna</v>
          </cell>
          <cell r="N3278" t="str">
            <v>Liczba wybudowanych jednostek wytwarzania energii elektrycznej z OZE</v>
          </cell>
          <cell r="O3278" t="str">
            <v>szt.</v>
          </cell>
          <cell r="P3278" t="str">
            <v>P</v>
          </cell>
          <cell r="T3278">
            <v>0</v>
          </cell>
          <cell r="U3278">
            <v>1</v>
          </cell>
          <cell r="V3278">
            <v>1</v>
          </cell>
          <cell r="AD3278">
            <v>1</v>
          </cell>
        </row>
        <row r="3279">
          <cell r="E3279" t="str">
            <v>RPWM.04.01.00-28-0467/16</v>
          </cell>
          <cell r="F3279" t="str">
            <v>KAPMAR SERWIS SPÓŁKA Z OGRANICZONĄ ODPOWIEDZIALNOŚCIĄ</v>
          </cell>
          <cell r="G3279" t="str">
            <v>Zarejestrowany</v>
          </cell>
          <cell r="H3279" t="str">
            <v>Zakup i montaż instalacji fotowoltaicznej o mocy 40 kW w firmie Kapmar Serwis sp. z o.o. w miejscowości Gromki</v>
          </cell>
          <cell r="I3279">
            <v>239850</v>
          </cell>
          <cell r="J3279">
            <v>195000</v>
          </cell>
          <cell r="K3279">
            <v>44850</v>
          </cell>
          <cell r="L3279">
            <v>165750</v>
          </cell>
          <cell r="M3279" t="str">
            <v>Energia odnawialna: słoneczna</v>
          </cell>
          <cell r="N3279" t="str">
            <v>Produkcja energii cieplnej z nowo wybudowanych/nowych mocy wytwórczych instalacji wykorzystujących OZE</v>
          </cell>
          <cell r="O3279" t="str">
            <v>MWht/rok</v>
          </cell>
          <cell r="P3279" t="str">
            <v>R</v>
          </cell>
          <cell r="T3279">
            <v>0</v>
          </cell>
          <cell r="U3279">
            <v>0</v>
          </cell>
          <cell r="V3279">
            <v>0</v>
          </cell>
          <cell r="AD3279">
            <v>0</v>
          </cell>
        </row>
        <row r="3280">
          <cell r="E3280" t="str">
            <v>RPWM.04.01.00-28-0467/16</v>
          </cell>
          <cell r="F3280" t="str">
            <v>KAPMAR SERWIS SPÓŁKA Z OGRANICZONĄ ODPOWIEDZIALNOŚCIĄ</v>
          </cell>
          <cell r="G3280" t="str">
            <v>Zarejestrowany</v>
          </cell>
          <cell r="H3280" t="str">
            <v>Zakup i montaż instalacji fotowoltaicznej o mocy 40 kW w firmie Kapmar Serwis sp. z o.o. w miejscowości Gromki</v>
          </cell>
          <cell r="I3280">
            <v>239850</v>
          </cell>
          <cell r="J3280">
            <v>195000</v>
          </cell>
          <cell r="K3280">
            <v>44850</v>
          </cell>
          <cell r="L3280">
            <v>165750</v>
          </cell>
          <cell r="M3280" t="str">
            <v>Energia odnawialna: słoneczna</v>
          </cell>
          <cell r="N3280" t="str">
            <v>Produkcja energii elektrycznej z nowo wybudowanych/nowych mocy wytwórczych instalacji wykorzystujących OZE</v>
          </cell>
          <cell r="O3280" t="str">
            <v>MWhe/rok</v>
          </cell>
          <cell r="P3280" t="str">
            <v>R</v>
          </cell>
          <cell r="T3280">
            <v>0</v>
          </cell>
          <cell r="U3280">
            <v>0</v>
          </cell>
          <cell r="V3280">
            <v>38</v>
          </cell>
          <cell r="AD3280">
            <v>38</v>
          </cell>
        </row>
        <row r="3281">
          <cell r="E3281" t="str">
            <v>RPWM.04.01.00-28-0467/16</v>
          </cell>
          <cell r="F3281" t="str">
            <v>KAPMAR SERWIS SPÓŁKA Z OGRANICZONĄ ODPOWIEDZIALNOŚCIĄ</v>
          </cell>
          <cell r="G3281" t="str">
            <v>Zarejestrowany</v>
          </cell>
          <cell r="H3281" t="str">
            <v>Zakup i montaż instalacji fotowoltaicznej o mocy 40 kW w firmie Kapmar Serwis sp. z o.o. w miejscowości Gromki</v>
          </cell>
          <cell r="I3281">
            <v>239850</v>
          </cell>
          <cell r="J3281">
            <v>195000</v>
          </cell>
          <cell r="K3281">
            <v>44850</v>
          </cell>
          <cell r="L3281">
            <v>165750</v>
          </cell>
          <cell r="M3281" t="str">
            <v>Energia odnawialna: słoneczna</v>
          </cell>
          <cell r="N3281" t="str">
            <v>Szacowany spadek emisji gazów cieplarnianych</v>
          </cell>
          <cell r="O3281" t="str">
            <v>Mg CO2</v>
          </cell>
          <cell r="P3281" t="str">
            <v>P</v>
          </cell>
          <cell r="T3281">
            <v>0</v>
          </cell>
          <cell r="U3281">
            <v>13.22</v>
          </cell>
          <cell r="V3281">
            <v>13.22</v>
          </cell>
          <cell r="AD3281">
            <v>13.22</v>
          </cell>
        </row>
        <row r="3282">
          <cell r="E3282" t="str">
            <v>RPWM.04.01.00-28-0467/16</v>
          </cell>
          <cell r="F3282" t="str">
            <v>KAPMAR SERWIS SPÓŁKA Z OGRANICZONĄ ODPOWIEDZIALNOŚCIĄ</v>
          </cell>
          <cell r="G3282" t="str">
            <v>Zarejestrowany</v>
          </cell>
          <cell r="H3282" t="str">
            <v>Zakup i montaż instalacji fotowoltaicznej o mocy 40 kW w firmie Kapmar Serwis sp. z o.o. w miejscowości Gromki</v>
          </cell>
          <cell r="I3282">
            <v>239850</v>
          </cell>
          <cell r="J3282">
            <v>195000</v>
          </cell>
          <cell r="K3282">
            <v>44850</v>
          </cell>
          <cell r="L3282">
            <v>165750</v>
          </cell>
          <cell r="M3282" t="str">
            <v>Energia odnawialna: słoneczna</v>
          </cell>
          <cell r="N3282" t="str">
            <v>Wzrost zatrudnienia we wspieranych przedsiębiorstwach O/K/M</v>
          </cell>
          <cell r="O3282" t="str">
            <v>EPC</v>
          </cell>
          <cell r="P3282" t="str">
            <v>P</v>
          </cell>
          <cell r="T3282">
            <v>0</v>
          </cell>
          <cell r="U3282">
            <v>0</v>
          </cell>
          <cell r="V3282">
            <v>0</v>
          </cell>
          <cell r="AD3282">
            <v>0</v>
          </cell>
        </row>
        <row r="3283">
          <cell r="E3283" t="str">
            <v>RPWM.04.01.00-28-0468/16</v>
          </cell>
          <cell r="F3283" t="str">
            <v>Lotka Sp. z o.o.</v>
          </cell>
          <cell r="G3283" t="str">
            <v>Zarejestrowany</v>
          </cell>
          <cell r="H3283" t="str">
            <v>Budowa farmy fotowoltaicznej o łącznej mocy do 0,975 MW wraz z niezbędną infrastrukturą techniczną na działkach nr 335/5 i 335/8, obręb Stare Guty</v>
          </cell>
          <cell r="I3283">
            <v>5581740</v>
          </cell>
          <cell r="J3283">
            <v>3475800</v>
          </cell>
          <cell r="K3283">
            <v>2105940</v>
          </cell>
          <cell r="L3283">
            <v>2780640</v>
          </cell>
          <cell r="M3283" t="str">
            <v>Energia odnawialna: słoneczna</v>
          </cell>
          <cell r="N3283" t="str">
            <v>Długość nowo wybudowanych lub zmodernizowanych sieci elektroenergetycznych dla odnawialnych źródeł energii</v>
          </cell>
          <cell r="O3283" t="str">
            <v>km</v>
          </cell>
          <cell r="P3283" t="str">
            <v>P</v>
          </cell>
          <cell r="T3283">
            <v>0</v>
          </cell>
          <cell r="U3283">
            <v>0.64</v>
          </cell>
          <cell r="V3283">
            <v>0.64</v>
          </cell>
          <cell r="W3283">
            <v>0.64</v>
          </cell>
          <cell r="AD3283">
            <v>0.64</v>
          </cell>
        </row>
        <row r="3284">
          <cell r="E3284" t="str">
            <v>RPWM.04.01.00-28-0468/16</v>
          </cell>
          <cell r="F3284" t="str">
            <v>Lotka Sp. z o.o.</v>
          </cell>
          <cell r="G3284" t="str">
            <v>Zarejestrowany</v>
          </cell>
          <cell r="H3284" t="str">
            <v>Budowa farmy fotowoltaicznej o łącznej mocy do 0,975 MW wraz z niezbędną infrastrukturą techniczną na działkach nr 335/5 i 335/8, obręb Stare Guty</v>
          </cell>
          <cell r="I3284">
            <v>5581740</v>
          </cell>
          <cell r="J3284">
            <v>3475800</v>
          </cell>
          <cell r="K3284">
            <v>2105940</v>
          </cell>
          <cell r="L3284">
            <v>2780640</v>
          </cell>
          <cell r="M3284" t="str">
            <v>Energia odnawialna: słoneczna</v>
          </cell>
          <cell r="N3284" t="str">
            <v>Dodatkowa zdolność wytwarzania energii cieplnej ze źródeł odnawialnych</v>
          </cell>
          <cell r="O3284" t="str">
            <v>MWt</v>
          </cell>
          <cell r="P3284" t="str">
            <v>P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AD3284">
            <v>0</v>
          </cell>
        </row>
        <row r="3285">
          <cell r="E3285" t="str">
            <v>RPWM.04.01.00-28-0468/16</v>
          </cell>
          <cell r="F3285" t="str">
            <v>Lotka Sp. z o.o.</v>
          </cell>
          <cell r="G3285" t="str">
            <v>Zarejestrowany</v>
          </cell>
          <cell r="H3285" t="str">
            <v>Budowa farmy fotowoltaicznej o łącznej mocy do 0,975 MW wraz z niezbędną infrastrukturą techniczną na działkach nr 335/5 i 335/8, obręb Stare Guty</v>
          </cell>
          <cell r="I3285">
            <v>5581740</v>
          </cell>
          <cell r="J3285">
            <v>3475800</v>
          </cell>
          <cell r="K3285">
            <v>2105940</v>
          </cell>
          <cell r="L3285">
            <v>2780640</v>
          </cell>
          <cell r="M3285" t="str">
            <v>Energia odnawialna: słoneczna</v>
          </cell>
          <cell r="N3285" t="str">
            <v>Dodatkowa zdolność wytwarzania energii elektrycznej ze źródeł odnawialnych</v>
          </cell>
          <cell r="O3285" t="str">
            <v>MWe</v>
          </cell>
          <cell r="P3285" t="str">
            <v>P</v>
          </cell>
          <cell r="T3285">
            <v>0</v>
          </cell>
          <cell r="U3285">
            <v>0.98</v>
          </cell>
          <cell r="V3285">
            <v>0.98</v>
          </cell>
          <cell r="W3285">
            <v>0.98</v>
          </cell>
          <cell r="AD3285">
            <v>0.98</v>
          </cell>
        </row>
        <row r="3286">
          <cell r="E3286" t="str">
            <v>RPWM.04.01.00-28-0468/16</v>
          </cell>
          <cell r="F3286" t="str">
            <v>Lotka Sp. z o.o.</v>
          </cell>
          <cell r="G3286" t="str">
            <v>Zarejestrowany</v>
          </cell>
          <cell r="H3286" t="str">
            <v>Budowa farmy fotowoltaicznej o łącznej mocy do 0,975 MW wraz z niezbędną infrastrukturą techniczną na działkach nr 335/5 i 335/8, obręb Stare Guty</v>
          </cell>
          <cell r="I3286">
            <v>5581740</v>
          </cell>
          <cell r="J3286">
            <v>3475800</v>
          </cell>
          <cell r="K3286">
            <v>2105940</v>
          </cell>
          <cell r="L3286">
            <v>2780640</v>
          </cell>
          <cell r="M3286" t="str">
            <v>Energia odnawialna: słoneczna</v>
          </cell>
          <cell r="N3286" t="str">
            <v>Dodatkowa zdolność wytwarzania energii ze źródeł odnawialnych</v>
          </cell>
          <cell r="O3286" t="str">
            <v>MW</v>
          </cell>
          <cell r="P3286" t="str">
            <v>P</v>
          </cell>
          <cell r="T3286">
            <v>0</v>
          </cell>
          <cell r="U3286">
            <v>0.98</v>
          </cell>
          <cell r="V3286">
            <v>0.98</v>
          </cell>
          <cell r="W3286">
            <v>0.98</v>
          </cell>
          <cell r="AD3286">
            <v>0.98</v>
          </cell>
        </row>
        <row r="3287">
          <cell r="E3287" t="str">
            <v>RPWM.04.01.00-28-0468/16</v>
          </cell>
          <cell r="F3287" t="str">
            <v>Lotka Sp. z o.o.</v>
          </cell>
          <cell r="G3287" t="str">
            <v>Zarejestrowany</v>
          </cell>
          <cell r="H3287" t="str">
            <v>Budowa farmy fotowoltaicznej o łącznej mocy do 0,975 MW wraz z niezbędną infrastrukturą techniczną na działkach nr 335/5 i 335/8, obręb Stare Guty</v>
          </cell>
          <cell r="I3287">
            <v>5581740</v>
          </cell>
          <cell r="J3287">
            <v>3475800</v>
          </cell>
          <cell r="K3287">
            <v>2105940</v>
          </cell>
          <cell r="L3287">
            <v>2780640</v>
          </cell>
          <cell r="M3287" t="str">
            <v>Energia odnawialna: słoneczna</v>
          </cell>
          <cell r="N3287" t="str">
            <v>Liczba jednostek wytwarzania energii cieplnej z OZE</v>
          </cell>
          <cell r="O3287" t="str">
            <v>szt.</v>
          </cell>
          <cell r="P3287" t="str">
            <v>P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AD3287">
            <v>0</v>
          </cell>
        </row>
        <row r="3288">
          <cell r="E3288" t="str">
            <v>RPWM.04.01.00-28-0468/16</v>
          </cell>
          <cell r="F3288" t="str">
            <v>Lotka Sp. z o.o.</v>
          </cell>
          <cell r="G3288" t="str">
            <v>Zarejestrowany</v>
          </cell>
          <cell r="H3288" t="str">
            <v>Budowa farmy fotowoltaicznej o łącznej mocy do 0,975 MW wraz z niezbędną infrastrukturą techniczną na działkach nr 335/5 i 335/8, obręb Stare Guty</v>
          </cell>
          <cell r="I3288">
            <v>5581740</v>
          </cell>
          <cell r="J3288">
            <v>3475800</v>
          </cell>
          <cell r="K3288">
            <v>2105940</v>
          </cell>
          <cell r="L3288">
            <v>2780640</v>
          </cell>
          <cell r="M3288" t="str">
            <v>Energia odnawialna: słoneczna</v>
          </cell>
          <cell r="N3288" t="str">
            <v>Liczba jednostek wytwarzania energii elektrycznej z OZE</v>
          </cell>
          <cell r="O3288" t="str">
            <v>szt.</v>
          </cell>
          <cell r="P3288" t="str">
            <v>P</v>
          </cell>
          <cell r="T3288">
            <v>0</v>
          </cell>
          <cell r="U3288">
            <v>1</v>
          </cell>
          <cell r="V3288">
            <v>1</v>
          </cell>
          <cell r="W3288">
            <v>1</v>
          </cell>
          <cell r="AD3288">
            <v>1</v>
          </cell>
        </row>
        <row r="3289">
          <cell r="E3289" t="str">
            <v>RPWM.04.01.00-28-0468/16</v>
          </cell>
          <cell r="F3289" t="str">
            <v>Lotka Sp. z o.o.</v>
          </cell>
          <cell r="G3289" t="str">
            <v>Zarejestrowany</v>
          </cell>
          <cell r="H3289" t="str">
            <v>Budowa farmy fotowoltaicznej o łącznej mocy do 0,975 MW wraz z niezbędną infrastrukturą techniczną na działkach nr 335/5 i 335/8, obręb Stare Guty</v>
          </cell>
          <cell r="I3289">
            <v>5581740</v>
          </cell>
          <cell r="J3289">
            <v>3475800</v>
          </cell>
          <cell r="K3289">
            <v>2105940</v>
          </cell>
          <cell r="L3289">
            <v>2780640</v>
          </cell>
          <cell r="M3289" t="str">
            <v>Energia odnawialna: słoneczna</v>
          </cell>
          <cell r="N3289" t="str">
            <v>Liczba przebudowanych jednostek wytwarzania energii cieplnej z OZE</v>
          </cell>
          <cell r="O3289" t="str">
            <v>szt.</v>
          </cell>
          <cell r="P3289" t="str">
            <v>P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AD3289">
            <v>0</v>
          </cell>
        </row>
        <row r="3290">
          <cell r="E3290" t="str">
            <v>RPWM.04.01.00-28-0468/16</v>
          </cell>
          <cell r="F3290" t="str">
            <v>Lotka Sp. z o.o.</v>
          </cell>
          <cell r="G3290" t="str">
            <v>Zarejestrowany</v>
          </cell>
          <cell r="H3290" t="str">
            <v>Budowa farmy fotowoltaicznej o łącznej mocy do 0,975 MW wraz z niezbędną infrastrukturą techniczną na działkach nr 335/5 i 335/8, obręb Stare Guty</v>
          </cell>
          <cell r="I3290">
            <v>5581740</v>
          </cell>
          <cell r="J3290">
            <v>3475800</v>
          </cell>
          <cell r="K3290">
            <v>2105940</v>
          </cell>
          <cell r="L3290">
            <v>2780640</v>
          </cell>
          <cell r="M3290" t="str">
            <v>Energia odnawialna: słoneczna</v>
          </cell>
          <cell r="N3290" t="str">
            <v>Liczba przebudowanych jednostek wytwarzania energii elektrycznej i cieplnej w ramach kogeneracji</v>
          </cell>
          <cell r="O3290" t="str">
            <v>szt.</v>
          </cell>
          <cell r="P3290" t="str">
            <v>P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AD3290">
            <v>0</v>
          </cell>
        </row>
        <row r="3291">
          <cell r="E3291" t="str">
            <v>RPWM.04.01.00-28-0468/16</v>
          </cell>
          <cell r="F3291" t="str">
            <v>Lotka Sp. z o.o.</v>
          </cell>
          <cell r="G3291" t="str">
            <v>Zarejestrowany</v>
          </cell>
          <cell r="H3291" t="str">
            <v>Budowa farmy fotowoltaicznej o łącznej mocy do 0,975 MW wraz z niezbędną infrastrukturą techniczną na działkach nr 335/5 i 335/8, obręb Stare Guty</v>
          </cell>
          <cell r="I3291">
            <v>5581740</v>
          </cell>
          <cell r="J3291">
            <v>3475800</v>
          </cell>
          <cell r="K3291">
            <v>2105940</v>
          </cell>
          <cell r="L3291">
            <v>2780640</v>
          </cell>
          <cell r="M3291" t="str">
            <v>Energia odnawialna: słoneczna</v>
          </cell>
          <cell r="N3291" t="str">
            <v>Liczba przebudowanych jednostek wytwarzania energii elektrycznej z OZE</v>
          </cell>
          <cell r="O3291" t="str">
            <v>szt.</v>
          </cell>
          <cell r="P3291" t="str">
            <v>P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AD3291">
            <v>0</v>
          </cell>
        </row>
        <row r="3292">
          <cell r="E3292" t="str">
            <v>RPWM.04.01.00-28-0468/16</v>
          </cell>
          <cell r="F3292" t="str">
            <v>Lotka Sp. z o.o.</v>
          </cell>
          <cell r="G3292" t="str">
            <v>Zarejestrowany</v>
          </cell>
          <cell r="H3292" t="str">
            <v>Budowa farmy fotowoltaicznej o łącznej mocy do 0,975 MW wraz z niezbędną infrastrukturą techniczną na działkach nr 335/5 i 335/8, obręb Stare Guty</v>
          </cell>
          <cell r="I3292">
            <v>5581740</v>
          </cell>
          <cell r="J3292">
            <v>3475800</v>
          </cell>
          <cell r="K3292">
            <v>2105940</v>
          </cell>
          <cell r="L3292">
            <v>2780640</v>
          </cell>
          <cell r="M3292" t="str">
            <v>Energia odnawialna: słoneczna</v>
          </cell>
          <cell r="N3292" t="str">
            <v>Liczba przedsiębiorstw otrzymujących wsparcie</v>
          </cell>
          <cell r="O3292" t="str">
            <v>przedsiębiorstwa</v>
          </cell>
          <cell r="P3292" t="str">
            <v>P</v>
          </cell>
          <cell r="T3292">
            <v>0</v>
          </cell>
          <cell r="U3292">
            <v>1</v>
          </cell>
          <cell r="V3292">
            <v>1</v>
          </cell>
          <cell r="W3292">
            <v>1</v>
          </cell>
          <cell r="AD3292">
            <v>1</v>
          </cell>
        </row>
        <row r="3293">
          <cell r="E3293" t="str">
            <v>RPWM.04.01.00-28-0468/16</v>
          </cell>
          <cell r="F3293" t="str">
            <v>Lotka Sp. z o.o.</v>
          </cell>
          <cell r="G3293" t="str">
            <v>Zarejestrowany</v>
          </cell>
          <cell r="H3293" t="str">
            <v>Budowa farmy fotowoltaicznej o łącznej mocy do 0,975 MW wraz z niezbędną infrastrukturą techniczną na działkach nr 335/5 i 335/8, obręb Stare Guty</v>
          </cell>
          <cell r="I3293">
            <v>5581740</v>
          </cell>
          <cell r="J3293">
            <v>3475800</v>
          </cell>
          <cell r="K3293">
            <v>2105940</v>
          </cell>
          <cell r="L3293">
            <v>2780640</v>
          </cell>
          <cell r="M3293" t="str">
            <v>Energia odnawialna: słoneczna</v>
          </cell>
          <cell r="N3293" t="str">
            <v>Liczba wybudowanych jednostek wytwarzania energii cieplnej z OZE</v>
          </cell>
          <cell r="O3293" t="str">
            <v>szt.</v>
          </cell>
          <cell r="P3293" t="str">
            <v>P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AD3293">
            <v>0</v>
          </cell>
        </row>
        <row r="3294">
          <cell r="E3294" t="str">
            <v>RPWM.04.01.00-28-0468/16</v>
          </cell>
          <cell r="F3294" t="str">
            <v>Lotka Sp. z o.o.</v>
          </cell>
          <cell r="G3294" t="str">
            <v>Zarejestrowany</v>
          </cell>
          <cell r="H3294" t="str">
            <v>Budowa farmy fotowoltaicznej o łącznej mocy do 0,975 MW wraz z niezbędną infrastrukturą techniczną na działkach nr 335/5 i 335/8, obręb Stare Guty</v>
          </cell>
          <cell r="I3294">
            <v>5581740</v>
          </cell>
          <cell r="J3294">
            <v>3475800</v>
          </cell>
          <cell r="K3294">
            <v>2105940</v>
          </cell>
          <cell r="L3294">
            <v>2780640</v>
          </cell>
          <cell r="M3294" t="str">
            <v>Energia odnawialna: słoneczna</v>
          </cell>
          <cell r="N3294" t="str">
            <v>Liczba wybudowanych jednostek wytwarzania energii elektrycznej i cieplnej w ramach kogeneracji</v>
          </cell>
          <cell r="O3294" t="str">
            <v>szt.</v>
          </cell>
          <cell r="P3294" t="str">
            <v>P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AD3294">
            <v>0</v>
          </cell>
        </row>
        <row r="3295">
          <cell r="E3295" t="str">
            <v>RPWM.04.01.00-28-0468/16</v>
          </cell>
          <cell r="F3295" t="str">
            <v>Lotka Sp. z o.o.</v>
          </cell>
          <cell r="G3295" t="str">
            <v>Zarejestrowany</v>
          </cell>
          <cell r="H3295" t="str">
            <v>Budowa farmy fotowoltaicznej o łącznej mocy do 0,975 MW wraz z niezbędną infrastrukturą techniczną na działkach nr 335/5 i 335/8, obręb Stare Guty</v>
          </cell>
          <cell r="I3295">
            <v>5581740</v>
          </cell>
          <cell r="J3295">
            <v>3475800</v>
          </cell>
          <cell r="K3295">
            <v>2105940</v>
          </cell>
          <cell r="L3295">
            <v>2780640</v>
          </cell>
          <cell r="M3295" t="str">
            <v>Energia odnawialna: słoneczna</v>
          </cell>
          <cell r="N3295" t="str">
            <v>Liczba wybudowanych jednostek wytwarzania energii elektrycznej z OZE</v>
          </cell>
          <cell r="O3295" t="str">
            <v>szt.</v>
          </cell>
          <cell r="P3295" t="str">
            <v>P</v>
          </cell>
          <cell r="T3295">
            <v>0</v>
          </cell>
          <cell r="U3295">
            <v>1</v>
          </cell>
          <cell r="V3295">
            <v>1</v>
          </cell>
          <cell r="W3295">
            <v>1</v>
          </cell>
          <cell r="AD3295">
            <v>1</v>
          </cell>
        </row>
        <row r="3296">
          <cell r="E3296" t="str">
            <v>RPWM.04.01.00-28-0468/16</v>
          </cell>
          <cell r="F3296" t="str">
            <v>Lotka Sp. z o.o.</v>
          </cell>
          <cell r="G3296" t="str">
            <v>Zarejestrowany</v>
          </cell>
          <cell r="H3296" t="str">
            <v>Budowa farmy fotowoltaicznej o łącznej mocy do 0,975 MW wraz z niezbędną infrastrukturą techniczną na działkach nr 335/5 i 335/8, obręb Stare Guty</v>
          </cell>
          <cell r="I3296">
            <v>5581740</v>
          </cell>
          <cell r="J3296">
            <v>3475800</v>
          </cell>
          <cell r="K3296">
            <v>2105940</v>
          </cell>
          <cell r="L3296">
            <v>2780640</v>
          </cell>
          <cell r="M3296" t="str">
            <v>Energia odnawialna: słoneczna</v>
          </cell>
          <cell r="N3296" t="str">
            <v>Produkcja energii cieplnej z nowo wybudowanych/nowych mocy wytwórczych instalacji wykorzystujących OZE</v>
          </cell>
          <cell r="O3296" t="str">
            <v>MWht/rok</v>
          </cell>
          <cell r="P3296" t="str">
            <v>R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AD3296">
            <v>0</v>
          </cell>
        </row>
        <row r="3297">
          <cell r="E3297" t="str">
            <v>RPWM.04.01.00-28-0468/16</v>
          </cell>
          <cell r="F3297" t="str">
            <v>Lotka Sp. z o.o.</v>
          </cell>
          <cell r="G3297" t="str">
            <v>Zarejestrowany</v>
          </cell>
          <cell r="H3297" t="str">
            <v>Budowa farmy fotowoltaicznej o łącznej mocy do 0,975 MW wraz z niezbędną infrastrukturą techniczną na działkach nr 335/5 i 335/8, obręb Stare Guty</v>
          </cell>
          <cell r="I3297">
            <v>5581740</v>
          </cell>
          <cell r="J3297">
            <v>3475800</v>
          </cell>
          <cell r="K3297">
            <v>2105940</v>
          </cell>
          <cell r="L3297">
            <v>2780640</v>
          </cell>
          <cell r="M3297" t="str">
            <v>Energia odnawialna: słoneczna</v>
          </cell>
          <cell r="N3297" t="str">
            <v>Produkcja energii elektrycznej z nowo wybudowanych/nowych mocy wytwórczych instalacji wykorzystujących OZE</v>
          </cell>
          <cell r="O3297" t="str">
            <v>MWhe/rok</v>
          </cell>
          <cell r="P3297" t="str">
            <v>R</v>
          </cell>
          <cell r="T3297">
            <v>0</v>
          </cell>
          <cell r="U3297">
            <v>0</v>
          </cell>
          <cell r="V3297">
            <v>850</v>
          </cell>
          <cell r="W3297">
            <v>927</v>
          </cell>
          <cell r="AD3297">
            <v>927</v>
          </cell>
        </row>
        <row r="3298">
          <cell r="E3298" t="str">
            <v>RPWM.04.01.00-28-0468/16</v>
          </cell>
          <cell r="F3298" t="str">
            <v>Lotka Sp. z o.o.</v>
          </cell>
          <cell r="G3298" t="str">
            <v>Zarejestrowany</v>
          </cell>
          <cell r="H3298" t="str">
            <v>Budowa farmy fotowoltaicznej o łącznej mocy do 0,975 MW wraz z niezbędną infrastrukturą techniczną na działkach nr 335/5 i 335/8, obręb Stare Guty</v>
          </cell>
          <cell r="I3298">
            <v>5581740</v>
          </cell>
          <cell r="J3298">
            <v>3475800</v>
          </cell>
          <cell r="K3298">
            <v>2105940</v>
          </cell>
          <cell r="L3298">
            <v>2780640</v>
          </cell>
          <cell r="M3298" t="str">
            <v>Energia odnawialna: słoneczna</v>
          </cell>
          <cell r="N3298" t="str">
            <v>Szacowany spadek emisji gazów cieplarnianych</v>
          </cell>
          <cell r="O3298" t="str">
            <v>Mg CO2</v>
          </cell>
          <cell r="P3298" t="str">
            <v>P</v>
          </cell>
          <cell r="T3298">
            <v>0</v>
          </cell>
          <cell r="U3298">
            <v>322.44</v>
          </cell>
          <cell r="V3298">
            <v>322.44</v>
          </cell>
          <cell r="W3298">
            <v>322.44</v>
          </cell>
          <cell r="AD3298">
            <v>322.44</v>
          </cell>
        </row>
        <row r="3299">
          <cell r="E3299" t="str">
            <v>RPWM.04.01.00-28-0468/16</v>
          </cell>
          <cell r="F3299" t="str">
            <v>Lotka Sp. z o.o.</v>
          </cell>
          <cell r="G3299" t="str">
            <v>Zarejestrowany</v>
          </cell>
          <cell r="H3299" t="str">
            <v>Budowa farmy fotowoltaicznej o łącznej mocy do 0,975 MW wraz z niezbędną infrastrukturą techniczną na działkach nr 335/5 i 335/8, obręb Stare Guty</v>
          </cell>
          <cell r="I3299">
            <v>5581740</v>
          </cell>
          <cell r="J3299">
            <v>3475800</v>
          </cell>
          <cell r="K3299">
            <v>2105940</v>
          </cell>
          <cell r="L3299">
            <v>2780640</v>
          </cell>
          <cell r="M3299" t="str">
            <v>Energia odnawialna: słoneczna</v>
          </cell>
          <cell r="N3299" t="str">
            <v>Wzrost zatrudnienia we wspieranych przedsiębiorstwach O/K/M</v>
          </cell>
          <cell r="O3299" t="str">
            <v>EPC</v>
          </cell>
          <cell r="P3299" t="str">
            <v>P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AD3299">
            <v>0</v>
          </cell>
        </row>
        <row r="3300">
          <cell r="E3300" t="str">
            <v>RPWM.04.01.00-28-0469/16</v>
          </cell>
          <cell r="F3300" t="str">
            <v>"EKOENERGIA MAZURY" SPÓŁKA Z OGRANICZONĄ ODPOWIEDZIALNOŚCIĄ</v>
          </cell>
          <cell r="G3300" t="str">
            <v>Zarejestrowany</v>
          </cell>
          <cell r="H3300" t="str">
            <v>Budowa elektrowni fotowoltaicznej przez firmę „EkoEnergia Mazury” Sp. z o.o.</v>
          </cell>
          <cell r="I3300">
            <v>6765000</v>
          </cell>
          <cell r="J3300">
            <v>5000000</v>
          </cell>
          <cell r="K3300">
            <v>1765000</v>
          </cell>
          <cell r="L3300">
            <v>3500000</v>
          </cell>
          <cell r="M3300" t="str">
            <v>Energia odnawialna: słoneczna</v>
          </cell>
          <cell r="N3300" t="str">
            <v>Długość nowo wybudowanych lub zmodernizowanych sieci elektroenergetycznych dla odnawialnych źródeł energii</v>
          </cell>
          <cell r="O3300" t="str">
            <v>km</v>
          </cell>
          <cell r="P3300" t="str">
            <v>P</v>
          </cell>
          <cell r="T3300">
            <v>0</v>
          </cell>
          <cell r="U3300">
            <v>0</v>
          </cell>
          <cell r="V3300">
            <v>0.6</v>
          </cell>
          <cell r="W3300">
            <v>0.6</v>
          </cell>
          <cell r="AD3300">
            <v>0.6</v>
          </cell>
        </row>
        <row r="3301">
          <cell r="E3301" t="str">
            <v>RPWM.04.01.00-28-0469/16</v>
          </cell>
          <cell r="F3301" t="str">
            <v>"EKOENERGIA MAZURY" SPÓŁKA Z OGRANICZONĄ ODPOWIEDZIALNOŚCIĄ</v>
          </cell>
          <cell r="G3301" t="str">
            <v>Zarejestrowany</v>
          </cell>
          <cell r="H3301" t="str">
            <v>Budowa elektrowni fotowoltaicznej przez firmę „EkoEnergia Mazury” Sp. z o.o.</v>
          </cell>
          <cell r="I3301">
            <v>6765000</v>
          </cell>
          <cell r="J3301">
            <v>5000000</v>
          </cell>
          <cell r="K3301">
            <v>1765000</v>
          </cell>
          <cell r="L3301">
            <v>3500000</v>
          </cell>
          <cell r="M3301" t="str">
            <v>Energia odnawialna: słoneczna</v>
          </cell>
          <cell r="N3301" t="str">
            <v>Dodatkowa zdolność wytwarzania energii cieplnej ze źródeł odnawialnych</v>
          </cell>
          <cell r="O3301" t="str">
            <v>MWt</v>
          </cell>
          <cell r="P3301" t="str">
            <v>P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AD3301">
            <v>0</v>
          </cell>
        </row>
        <row r="3302">
          <cell r="E3302" t="str">
            <v>RPWM.04.01.00-28-0469/16</v>
          </cell>
          <cell r="F3302" t="str">
            <v>"EKOENERGIA MAZURY" SPÓŁKA Z OGRANICZONĄ ODPOWIEDZIALNOŚCIĄ</v>
          </cell>
          <cell r="G3302" t="str">
            <v>Zarejestrowany</v>
          </cell>
          <cell r="H3302" t="str">
            <v>Budowa elektrowni fotowoltaicznej przez firmę „EkoEnergia Mazury” Sp. z o.o.</v>
          </cell>
          <cell r="I3302">
            <v>6765000</v>
          </cell>
          <cell r="J3302">
            <v>5000000</v>
          </cell>
          <cell r="K3302">
            <v>1765000</v>
          </cell>
          <cell r="L3302">
            <v>3500000</v>
          </cell>
          <cell r="M3302" t="str">
            <v>Energia odnawialna: słoneczna</v>
          </cell>
          <cell r="N3302" t="str">
            <v>Dodatkowa zdolność wytwarzania energii elektrycznej ze źródeł odnawialnych</v>
          </cell>
          <cell r="O3302" t="str">
            <v>MWe</v>
          </cell>
          <cell r="P3302" t="str">
            <v>P</v>
          </cell>
          <cell r="T3302">
            <v>0</v>
          </cell>
          <cell r="U3302">
            <v>1</v>
          </cell>
          <cell r="V3302">
            <v>1</v>
          </cell>
          <cell r="W3302">
            <v>1</v>
          </cell>
          <cell r="AD3302">
            <v>1</v>
          </cell>
        </row>
        <row r="3303">
          <cell r="E3303" t="str">
            <v>RPWM.04.01.00-28-0469/16</v>
          </cell>
          <cell r="F3303" t="str">
            <v>"EKOENERGIA MAZURY" SPÓŁKA Z OGRANICZONĄ ODPOWIEDZIALNOŚCIĄ</v>
          </cell>
          <cell r="G3303" t="str">
            <v>Zarejestrowany</v>
          </cell>
          <cell r="H3303" t="str">
            <v>Budowa elektrowni fotowoltaicznej przez firmę „EkoEnergia Mazury” Sp. z o.o.</v>
          </cell>
          <cell r="I3303">
            <v>6765000</v>
          </cell>
          <cell r="J3303">
            <v>5000000</v>
          </cell>
          <cell r="K3303">
            <v>1765000</v>
          </cell>
          <cell r="L3303">
            <v>3500000</v>
          </cell>
          <cell r="M3303" t="str">
            <v>Energia odnawialna: słoneczna</v>
          </cell>
          <cell r="N3303" t="str">
            <v>Dodatkowa zdolność wytwarzania energii ze źródeł odnawialnych</v>
          </cell>
          <cell r="O3303" t="str">
            <v>MW</v>
          </cell>
          <cell r="P3303" t="str">
            <v>P</v>
          </cell>
          <cell r="T3303">
            <v>0</v>
          </cell>
          <cell r="U3303">
            <v>1</v>
          </cell>
          <cell r="V3303">
            <v>1</v>
          </cell>
          <cell r="W3303">
            <v>1</v>
          </cell>
          <cell r="AD3303">
            <v>1</v>
          </cell>
        </row>
        <row r="3304">
          <cell r="E3304" t="str">
            <v>RPWM.04.01.00-28-0469/16</v>
          </cell>
          <cell r="F3304" t="str">
            <v>"EKOENERGIA MAZURY" SPÓŁKA Z OGRANICZONĄ ODPOWIEDZIALNOŚCIĄ</v>
          </cell>
          <cell r="G3304" t="str">
            <v>Zarejestrowany</v>
          </cell>
          <cell r="H3304" t="str">
            <v>Budowa elektrowni fotowoltaicznej przez firmę „EkoEnergia Mazury” Sp. z o.o.</v>
          </cell>
          <cell r="I3304">
            <v>6765000</v>
          </cell>
          <cell r="J3304">
            <v>5000000</v>
          </cell>
          <cell r="K3304">
            <v>1765000</v>
          </cell>
          <cell r="L3304">
            <v>3500000</v>
          </cell>
          <cell r="M3304" t="str">
            <v>Energia odnawialna: słoneczna</v>
          </cell>
          <cell r="N3304" t="str">
            <v>Liczba jednostek wytwarzania energii cieplnej z OZE</v>
          </cell>
          <cell r="O3304" t="str">
            <v>szt.</v>
          </cell>
          <cell r="P3304" t="str">
            <v>P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AD3304">
            <v>0</v>
          </cell>
        </row>
        <row r="3305">
          <cell r="E3305" t="str">
            <v>RPWM.04.01.00-28-0469/16</v>
          </cell>
          <cell r="F3305" t="str">
            <v>"EKOENERGIA MAZURY" SPÓŁKA Z OGRANICZONĄ ODPOWIEDZIALNOŚCIĄ</v>
          </cell>
          <cell r="G3305" t="str">
            <v>Zarejestrowany</v>
          </cell>
          <cell r="H3305" t="str">
            <v>Budowa elektrowni fotowoltaicznej przez firmę „EkoEnergia Mazury” Sp. z o.o.</v>
          </cell>
          <cell r="I3305">
            <v>6765000</v>
          </cell>
          <cell r="J3305">
            <v>5000000</v>
          </cell>
          <cell r="K3305">
            <v>1765000</v>
          </cell>
          <cell r="L3305">
            <v>3500000</v>
          </cell>
          <cell r="M3305" t="str">
            <v>Energia odnawialna: słoneczna</v>
          </cell>
          <cell r="N3305" t="str">
            <v>Liczba jednostek wytwarzania energii elektrycznej z OZE</v>
          </cell>
          <cell r="O3305" t="str">
            <v>szt.</v>
          </cell>
          <cell r="P3305" t="str">
            <v>P</v>
          </cell>
          <cell r="T3305">
            <v>0</v>
          </cell>
          <cell r="U3305">
            <v>1</v>
          </cell>
          <cell r="V3305">
            <v>1</v>
          </cell>
          <cell r="W3305">
            <v>1</v>
          </cell>
          <cell r="AD3305">
            <v>1</v>
          </cell>
        </row>
        <row r="3306">
          <cell r="E3306" t="str">
            <v>RPWM.04.01.00-28-0469/16</v>
          </cell>
          <cell r="F3306" t="str">
            <v>"EKOENERGIA MAZURY" SPÓŁKA Z OGRANICZONĄ ODPOWIEDZIALNOŚCIĄ</v>
          </cell>
          <cell r="G3306" t="str">
            <v>Zarejestrowany</v>
          </cell>
          <cell r="H3306" t="str">
            <v>Budowa elektrowni fotowoltaicznej przez firmę „EkoEnergia Mazury” Sp. z o.o.</v>
          </cell>
          <cell r="I3306">
            <v>6765000</v>
          </cell>
          <cell r="J3306">
            <v>5000000</v>
          </cell>
          <cell r="K3306">
            <v>1765000</v>
          </cell>
          <cell r="L3306">
            <v>3500000</v>
          </cell>
          <cell r="M3306" t="str">
            <v>Energia odnawialna: słoneczna</v>
          </cell>
          <cell r="N3306" t="str">
            <v>Liczba przebudowanych jednostek wytwarzania energii cieplnej z OZE</v>
          </cell>
          <cell r="O3306" t="str">
            <v>szt.</v>
          </cell>
          <cell r="P3306" t="str">
            <v>P</v>
          </cell>
          <cell r="T3306">
            <v>0</v>
          </cell>
          <cell r="U3306">
            <v>0</v>
          </cell>
          <cell r="V3306">
            <v>0</v>
          </cell>
          <cell r="W3306">
            <v>0</v>
          </cell>
          <cell r="AD3306">
            <v>0</v>
          </cell>
        </row>
        <row r="3307">
          <cell r="E3307" t="str">
            <v>RPWM.04.01.00-28-0469/16</v>
          </cell>
          <cell r="F3307" t="str">
            <v>"EKOENERGIA MAZURY" SPÓŁKA Z OGRANICZONĄ ODPOWIEDZIALNOŚCIĄ</v>
          </cell>
          <cell r="G3307" t="str">
            <v>Zarejestrowany</v>
          </cell>
          <cell r="H3307" t="str">
            <v>Budowa elektrowni fotowoltaicznej przez firmę „EkoEnergia Mazury” Sp. z o.o.</v>
          </cell>
          <cell r="I3307">
            <v>6765000</v>
          </cell>
          <cell r="J3307">
            <v>5000000</v>
          </cell>
          <cell r="K3307">
            <v>1765000</v>
          </cell>
          <cell r="L3307">
            <v>3500000</v>
          </cell>
          <cell r="M3307" t="str">
            <v>Energia odnawialna: słoneczna</v>
          </cell>
          <cell r="N3307" t="str">
            <v>Liczba przebudowanych jednostek wytwarzania energii elektrycznej i cieplnej w ramach kogeneracji</v>
          </cell>
          <cell r="O3307" t="str">
            <v>szt.</v>
          </cell>
          <cell r="P3307" t="str">
            <v>P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AD3307">
            <v>0</v>
          </cell>
        </row>
        <row r="3308">
          <cell r="E3308" t="str">
            <v>RPWM.04.01.00-28-0469/16</v>
          </cell>
          <cell r="F3308" t="str">
            <v>"EKOENERGIA MAZURY" SPÓŁKA Z OGRANICZONĄ ODPOWIEDZIALNOŚCIĄ</v>
          </cell>
          <cell r="G3308" t="str">
            <v>Zarejestrowany</v>
          </cell>
          <cell r="H3308" t="str">
            <v>Budowa elektrowni fotowoltaicznej przez firmę „EkoEnergia Mazury” Sp. z o.o.</v>
          </cell>
          <cell r="I3308">
            <v>6765000</v>
          </cell>
          <cell r="J3308">
            <v>5000000</v>
          </cell>
          <cell r="K3308">
            <v>1765000</v>
          </cell>
          <cell r="L3308">
            <v>3500000</v>
          </cell>
          <cell r="M3308" t="str">
            <v>Energia odnawialna: słoneczna</v>
          </cell>
          <cell r="N3308" t="str">
            <v>Liczba przebudowanych jednostek wytwarzania energii elektrycznej z OZE</v>
          </cell>
          <cell r="O3308" t="str">
            <v>szt.</v>
          </cell>
          <cell r="P3308" t="str">
            <v>P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AD3308">
            <v>0</v>
          </cell>
        </row>
        <row r="3309">
          <cell r="E3309" t="str">
            <v>RPWM.04.01.00-28-0469/16</v>
          </cell>
          <cell r="F3309" t="str">
            <v>"EKOENERGIA MAZURY" SPÓŁKA Z OGRANICZONĄ ODPOWIEDZIALNOŚCIĄ</v>
          </cell>
          <cell r="G3309" t="str">
            <v>Zarejestrowany</v>
          </cell>
          <cell r="H3309" t="str">
            <v>Budowa elektrowni fotowoltaicznej przez firmę „EkoEnergia Mazury” Sp. z o.o.</v>
          </cell>
          <cell r="I3309">
            <v>6765000</v>
          </cell>
          <cell r="J3309">
            <v>5000000</v>
          </cell>
          <cell r="K3309">
            <v>1765000</v>
          </cell>
          <cell r="L3309">
            <v>3500000</v>
          </cell>
          <cell r="M3309" t="str">
            <v>Energia odnawialna: słoneczna</v>
          </cell>
          <cell r="N3309" t="str">
            <v>Liczba przedsiębiorstw otrzymujących wsparcie</v>
          </cell>
          <cell r="O3309" t="str">
            <v>przedsiębiorstwa</v>
          </cell>
          <cell r="P3309" t="str">
            <v>P</v>
          </cell>
          <cell r="T3309">
            <v>0</v>
          </cell>
          <cell r="U3309">
            <v>1</v>
          </cell>
          <cell r="V3309">
            <v>1</v>
          </cell>
          <cell r="W3309">
            <v>1</v>
          </cell>
          <cell r="AD3309">
            <v>1</v>
          </cell>
        </row>
        <row r="3310">
          <cell r="E3310" t="str">
            <v>RPWM.04.01.00-28-0469/16</v>
          </cell>
          <cell r="F3310" t="str">
            <v>"EKOENERGIA MAZURY" SPÓŁKA Z OGRANICZONĄ ODPOWIEDZIALNOŚCIĄ</v>
          </cell>
          <cell r="G3310" t="str">
            <v>Zarejestrowany</v>
          </cell>
          <cell r="H3310" t="str">
            <v>Budowa elektrowni fotowoltaicznej przez firmę „EkoEnergia Mazury” Sp. z o.o.</v>
          </cell>
          <cell r="I3310">
            <v>6765000</v>
          </cell>
          <cell r="J3310">
            <v>5000000</v>
          </cell>
          <cell r="K3310">
            <v>1765000</v>
          </cell>
          <cell r="L3310">
            <v>3500000</v>
          </cell>
          <cell r="M3310" t="str">
            <v>Energia odnawialna: słoneczna</v>
          </cell>
          <cell r="N3310" t="str">
            <v>Liczba wybudowanych jednostek wytwarzania energii cieplnej z OZE</v>
          </cell>
          <cell r="O3310" t="str">
            <v>szt.</v>
          </cell>
          <cell r="P3310" t="str">
            <v>P</v>
          </cell>
          <cell r="T3310">
            <v>0</v>
          </cell>
          <cell r="U3310">
            <v>0</v>
          </cell>
          <cell r="V3310">
            <v>0</v>
          </cell>
          <cell r="W3310">
            <v>0</v>
          </cell>
          <cell r="AD3310">
            <v>0</v>
          </cell>
        </row>
        <row r="3311">
          <cell r="E3311" t="str">
            <v>RPWM.04.01.00-28-0469/16</v>
          </cell>
          <cell r="F3311" t="str">
            <v>"EKOENERGIA MAZURY" SPÓŁKA Z OGRANICZONĄ ODPOWIEDZIALNOŚCIĄ</v>
          </cell>
          <cell r="G3311" t="str">
            <v>Zarejestrowany</v>
          </cell>
          <cell r="H3311" t="str">
            <v>Budowa elektrowni fotowoltaicznej przez firmę „EkoEnergia Mazury” Sp. z o.o.</v>
          </cell>
          <cell r="I3311">
            <v>6765000</v>
          </cell>
          <cell r="J3311">
            <v>5000000</v>
          </cell>
          <cell r="K3311">
            <v>1765000</v>
          </cell>
          <cell r="L3311">
            <v>3500000</v>
          </cell>
          <cell r="M3311" t="str">
            <v>Energia odnawialna: słoneczna</v>
          </cell>
          <cell r="N3311" t="str">
            <v>Liczba wybudowanych jednostek wytwarzania energii elektrycznej i cieplnej w ramach kogeneracji</v>
          </cell>
          <cell r="O3311" t="str">
            <v>szt.</v>
          </cell>
          <cell r="P3311" t="str">
            <v>P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  <cell r="AD3311">
            <v>0</v>
          </cell>
        </row>
        <row r="3312">
          <cell r="E3312" t="str">
            <v>RPWM.04.01.00-28-0469/16</v>
          </cell>
          <cell r="F3312" t="str">
            <v>"EKOENERGIA MAZURY" SPÓŁKA Z OGRANICZONĄ ODPOWIEDZIALNOŚCIĄ</v>
          </cell>
          <cell r="G3312" t="str">
            <v>Zarejestrowany</v>
          </cell>
          <cell r="H3312" t="str">
            <v>Budowa elektrowni fotowoltaicznej przez firmę „EkoEnergia Mazury” Sp. z o.o.</v>
          </cell>
          <cell r="I3312">
            <v>6765000</v>
          </cell>
          <cell r="J3312">
            <v>5000000</v>
          </cell>
          <cell r="K3312">
            <v>1765000</v>
          </cell>
          <cell r="L3312">
            <v>3500000</v>
          </cell>
          <cell r="M3312" t="str">
            <v>Energia odnawialna: słoneczna</v>
          </cell>
          <cell r="N3312" t="str">
            <v>Liczba wybudowanych jednostek wytwarzania energii elektrycznej z OZE</v>
          </cell>
          <cell r="O3312" t="str">
            <v>szt.</v>
          </cell>
          <cell r="P3312" t="str">
            <v>P</v>
          </cell>
          <cell r="T3312">
            <v>0</v>
          </cell>
          <cell r="U3312">
            <v>1</v>
          </cell>
          <cell r="V3312">
            <v>1</v>
          </cell>
          <cell r="W3312">
            <v>1</v>
          </cell>
          <cell r="AD3312">
            <v>1</v>
          </cell>
        </row>
        <row r="3313">
          <cell r="E3313" t="str">
            <v>RPWM.04.01.00-28-0469/16</v>
          </cell>
          <cell r="F3313" t="str">
            <v>"EKOENERGIA MAZURY" SPÓŁKA Z OGRANICZONĄ ODPOWIEDZIALNOŚCIĄ</v>
          </cell>
          <cell r="G3313" t="str">
            <v>Zarejestrowany</v>
          </cell>
          <cell r="H3313" t="str">
            <v>Budowa elektrowni fotowoltaicznej przez firmę „EkoEnergia Mazury” Sp. z o.o.</v>
          </cell>
          <cell r="I3313">
            <v>6765000</v>
          </cell>
          <cell r="J3313">
            <v>5000000</v>
          </cell>
          <cell r="K3313">
            <v>1765000</v>
          </cell>
          <cell r="L3313">
            <v>3500000</v>
          </cell>
          <cell r="M3313" t="str">
            <v>Energia odnawialna: słoneczna</v>
          </cell>
          <cell r="N3313" t="str">
            <v>Produkcja energii cieplnej z nowo wybudowanych/nowych mocy wytwórczych instalacji wykorzystujących OZE</v>
          </cell>
          <cell r="O3313" t="str">
            <v>MWht/rok</v>
          </cell>
          <cell r="P3313" t="str">
            <v>R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AD3313">
            <v>0</v>
          </cell>
        </row>
        <row r="3314">
          <cell r="E3314" t="str">
            <v>RPWM.04.01.00-28-0469/16</v>
          </cell>
          <cell r="F3314" t="str">
            <v>"EKOENERGIA MAZURY" SPÓŁKA Z OGRANICZONĄ ODPOWIEDZIALNOŚCIĄ</v>
          </cell>
          <cell r="G3314" t="str">
            <v>Zarejestrowany</v>
          </cell>
          <cell r="H3314" t="str">
            <v>Budowa elektrowni fotowoltaicznej przez firmę „EkoEnergia Mazury” Sp. z o.o.</v>
          </cell>
          <cell r="I3314">
            <v>6765000</v>
          </cell>
          <cell r="J3314">
            <v>5000000</v>
          </cell>
          <cell r="K3314">
            <v>1765000</v>
          </cell>
          <cell r="L3314">
            <v>3500000</v>
          </cell>
          <cell r="M3314" t="str">
            <v>Energia odnawialna: słoneczna</v>
          </cell>
          <cell r="N3314" t="str">
            <v>Produkcja energii elektrycznej z nowo wybudowanych/nowych mocy wytwórczych instalacji wykorzystujących OZE</v>
          </cell>
          <cell r="O3314" t="str">
            <v>MWhe/rok</v>
          </cell>
          <cell r="P3314" t="str">
            <v>R</v>
          </cell>
          <cell r="T3314">
            <v>0</v>
          </cell>
          <cell r="U3314">
            <v>0</v>
          </cell>
          <cell r="V3314">
            <v>639.75</v>
          </cell>
          <cell r="W3314">
            <v>853</v>
          </cell>
          <cell r="AD3314">
            <v>853</v>
          </cell>
        </row>
        <row r="3315">
          <cell r="E3315" t="str">
            <v>RPWM.04.01.00-28-0469/16</v>
          </cell>
          <cell r="F3315" t="str">
            <v>"EKOENERGIA MAZURY" SPÓŁKA Z OGRANICZONĄ ODPOWIEDZIALNOŚCIĄ</v>
          </cell>
          <cell r="G3315" t="str">
            <v>Zarejestrowany</v>
          </cell>
          <cell r="H3315" t="str">
            <v>Budowa elektrowni fotowoltaicznej przez firmę „EkoEnergia Mazury” Sp. z o.o.</v>
          </cell>
          <cell r="I3315">
            <v>6765000</v>
          </cell>
          <cell r="J3315">
            <v>5000000</v>
          </cell>
          <cell r="K3315">
            <v>1765000</v>
          </cell>
          <cell r="L3315">
            <v>3500000</v>
          </cell>
          <cell r="M3315" t="str">
            <v>Energia odnawialna: słoneczna</v>
          </cell>
          <cell r="N3315" t="str">
            <v>Szacowany spadek emisji gazów cieplarnianych</v>
          </cell>
          <cell r="O3315" t="str">
            <v>Mg CO2</v>
          </cell>
          <cell r="P3315" t="str">
            <v>P</v>
          </cell>
          <cell r="T3315">
            <v>0</v>
          </cell>
          <cell r="U3315">
            <v>296.68</v>
          </cell>
          <cell r="V3315">
            <v>296.68</v>
          </cell>
          <cell r="W3315">
            <v>296.68</v>
          </cell>
          <cell r="AD3315">
            <v>296.68</v>
          </cell>
        </row>
        <row r="3316">
          <cell r="E3316" t="str">
            <v>RPWM.04.01.00-28-0469/16</v>
          </cell>
          <cell r="F3316" t="str">
            <v>"EKOENERGIA MAZURY" SPÓŁKA Z OGRANICZONĄ ODPOWIEDZIALNOŚCIĄ</v>
          </cell>
          <cell r="G3316" t="str">
            <v>Zarejestrowany</v>
          </cell>
          <cell r="H3316" t="str">
            <v>Budowa elektrowni fotowoltaicznej przez firmę „EkoEnergia Mazury” Sp. z o.o.</v>
          </cell>
          <cell r="I3316">
            <v>6765000</v>
          </cell>
          <cell r="J3316">
            <v>5000000</v>
          </cell>
          <cell r="K3316">
            <v>1765000</v>
          </cell>
          <cell r="L3316">
            <v>3500000</v>
          </cell>
          <cell r="M3316" t="str">
            <v>Energia odnawialna: słoneczna</v>
          </cell>
          <cell r="N3316" t="str">
            <v>Wzrost zatrudnienia we wspieranych przedsiębiorstwach O/K/M</v>
          </cell>
          <cell r="O3316" t="str">
            <v>EPC</v>
          </cell>
          <cell r="P3316" t="str">
            <v>P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AD3316">
            <v>0</v>
          </cell>
        </row>
        <row r="3317">
          <cell r="E3317" t="str">
            <v>RPWM.04.01.00-28-0470/16</v>
          </cell>
          <cell r="F3317" t="str">
            <v>AL INVEST Spółka z ograniczoną odpowiedzialnością</v>
          </cell>
          <cell r="G3317" t="str">
            <v>Zarejestrowany</v>
          </cell>
          <cell r="H3317" t="str">
            <v>Budowa elektrowni fotowoltaicznej o mocy 500kW w miejscowości Wolnica</v>
          </cell>
          <cell r="I3317">
            <v>3254580</v>
          </cell>
          <cell r="J3317">
            <v>2280035.08</v>
          </cell>
          <cell r="K3317">
            <v>974544.92</v>
          </cell>
          <cell r="L3317">
            <v>1824028.06</v>
          </cell>
          <cell r="M3317" t="str">
            <v>Energia odnawialna: słoneczna</v>
          </cell>
          <cell r="N3317" t="str">
            <v>Długość nowo wybudowanych lub zmodernizowanych sieci elektroenergetycznych dla odnawialnych źródeł energii</v>
          </cell>
          <cell r="O3317" t="str">
            <v>km</v>
          </cell>
          <cell r="P3317" t="str">
            <v>P</v>
          </cell>
          <cell r="AD3317">
            <v>0</v>
          </cell>
        </row>
        <row r="3318">
          <cell r="E3318" t="str">
            <v>RPWM.04.01.00-28-0470/16</v>
          </cell>
          <cell r="F3318" t="str">
            <v>AL INVEST Spółka z ograniczoną odpowiedzialnością</v>
          </cell>
          <cell r="G3318" t="str">
            <v>Zarejestrowany</v>
          </cell>
          <cell r="H3318" t="str">
            <v>Budowa elektrowni fotowoltaicznej o mocy 500kW w miejscowości Wolnica</v>
          </cell>
          <cell r="I3318">
            <v>3254580</v>
          </cell>
          <cell r="J3318">
            <v>2280035.08</v>
          </cell>
          <cell r="K3318">
            <v>974544.92</v>
          </cell>
          <cell r="L3318">
            <v>1824028.06</v>
          </cell>
          <cell r="M3318" t="str">
            <v>Energia odnawialna: słoneczna</v>
          </cell>
          <cell r="N3318" t="str">
            <v>Dodatkowa zdolność wytwarzania energii cieplnej ze źródeł odnawialnych</v>
          </cell>
          <cell r="O3318" t="str">
            <v>MWt</v>
          </cell>
          <cell r="P3318" t="str">
            <v>P</v>
          </cell>
          <cell r="AD3318">
            <v>0</v>
          </cell>
        </row>
        <row r="3319">
          <cell r="E3319" t="str">
            <v>RPWM.04.01.00-28-0470/16</v>
          </cell>
          <cell r="F3319" t="str">
            <v>AL INVEST Spółka z ograniczoną odpowiedzialnością</v>
          </cell>
          <cell r="G3319" t="str">
            <v>Zarejestrowany</v>
          </cell>
          <cell r="H3319" t="str">
            <v>Budowa elektrowni fotowoltaicznej o mocy 500kW w miejscowości Wolnica</v>
          </cell>
          <cell r="I3319">
            <v>3254580</v>
          </cell>
          <cell r="J3319">
            <v>2280035.08</v>
          </cell>
          <cell r="K3319">
            <v>974544.92</v>
          </cell>
          <cell r="L3319">
            <v>1824028.06</v>
          </cell>
          <cell r="M3319" t="str">
            <v>Energia odnawialna: słoneczna</v>
          </cell>
          <cell r="N3319" t="str">
            <v>Dodatkowa zdolność wytwarzania energii elektrycznej ze źródeł odnawialnych</v>
          </cell>
          <cell r="O3319" t="str">
            <v>MWe</v>
          </cell>
          <cell r="P3319" t="str">
            <v>P</v>
          </cell>
          <cell r="T3319">
            <v>0</v>
          </cell>
          <cell r="U3319">
            <v>0.5</v>
          </cell>
          <cell r="V3319">
            <v>0.5</v>
          </cell>
          <cell r="AD3319">
            <v>0.5</v>
          </cell>
        </row>
        <row r="3320">
          <cell r="E3320" t="str">
            <v>RPWM.04.01.00-28-0470/16</v>
          </cell>
          <cell r="F3320" t="str">
            <v>AL INVEST Spółka z ograniczoną odpowiedzialnością</v>
          </cell>
          <cell r="G3320" t="str">
            <v>Zarejestrowany</v>
          </cell>
          <cell r="H3320" t="str">
            <v>Budowa elektrowni fotowoltaicznej o mocy 500kW w miejscowości Wolnica</v>
          </cell>
          <cell r="I3320">
            <v>3254580</v>
          </cell>
          <cell r="J3320">
            <v>2280035.08</v>
          </cell>
          <cell r="K3320">
            <v>974544.92</v>
          </cell>
          <cell r="L3320">
            <v>1824028.06</v>
          </cell>
          <cell r="M3320" t="str">
            <v>Energia odnawialna: słoneczna</v>
          </cell>
          <cell r="N3320" t="str">
            <v>Dodatkowa zdolność wytwarzania energii ze źródeł odnawialnych</v>
          </cell>
          <cell r="O3320" t="str">
            <v>MW</v>
          </cell>
          <cell r="P3320" t="str">
            <v>P</v>
          </cell>
          <cell r="T3320">
            <v>0</v>
          </cell>
          <cell r="U3320">
            <v>0.5</v>
          </cell>
          <cell r="V3320">
            <v>0.5</v>
          </cell>
          <cell r="AD3320">
            <v>0.5</v>
          </cell>
        </row>
        <row r="3321">
          <cell r="E3321" t="str">
            <v>RPWM.04.01.00-28-0470/16</v>
          </cell>
          <cell r="F3321" t="str">
            <v>AL INVEST Spółka z ograniczoną odpowiedzialnością</v>
          </cell>
          <cell r="G3321" t="str">
            <v>Zarejestrowany</v>
          </cell>
          <cell r="H3321" t="str">
            <v>Budowa elektrowni fotowoltaicznej o mocy 500kW w miejscowości Wolnica</v>
          </cell>
          <cell r="I3321">
            <v>3254580</v>
          </cell>
          <cell r="J3321">
            <v>2280035.08</v>
          </cell>
          <cell r="K3321">
            <v>974544.92</v>
          </cell>
          <cell r="L3321">
            <v>1824028.06</v>
          </cell>
          <cell r="M3321" t="str">
            <v>Energia odnawialna: słoneczna</v>
          </cell>
          <cell r="N3321" t="str">
            <v>Liczba jednostek wytwarzania energii cieplnej z OZE</v>
          </cell>
          <cell r="O3321" t="str">
            <v>szt.</v>
          </cell>
          <cell r="P3321" t="str">
            <v>P</v>
          </cell>
          <cell r="AD3321">
            <v>0</v>
          </cell>
        </row>
        <row r="3322">
          <cell r="E3322" t="str">
            <v>RPWM.04.01.00-28-0470/16</v>
          </cell>
          <cell r="F3322" t="str">
            <v>AL INVEST Spółka z ograniczoną odpowiedzialnością</v>
          </cell>
          <cell r="G3322" t="str">
            <v>Zarejestrowany</v>
          </cell>
          <cell r="H3322" t="str">
            <v>Budowa elektrowni fotowoltaicznej o mocy 500kW w miejscowości Wolnica</v>
          </cell>
          <cell r="I3322">
            <v>3254580</v>
          </cell>
          <cell r="J3322">
            <v>2280035.08</v>
          </cell>
          <cell r="K3322">
            <v>974544.92</v>
          </cell>
          <cell r="L3322">
            <v>1824028.06</v>
          </cell>
          <cell r="M3322" t="str">
            <v>Energia odnawialna: słoneczna</v>
          </cell>
          <cell r="N3322" t="str">
            <v>Liczba jednostek wytwarzania energii elektrycznej z OZE</v>
          </cell>
          <cell r="O3322" t="str">
            <v>szt.</v>
          </cell>
          <cell r="P3322" t="str">
            <v>P</v>
          </cell>
          <cell r="T3322">
            <v>0</v>
          </cell>
          <cell r="U3322">
            <v>1</v>
          </cell>
          <cell r="V3322">
            <v>1</v>
          </cell>
          <cell r="AD3322">
            <v>1</v>
          </cell>
        </row>
        <row r="3323">
          <cell r="E3323" t="str">
            <v>RPWM.04.01.00-28-0470/16</v>
          </cell>
          <cell r="F3323" t="str">
            <v>AL INVEST Spółka z ograniczoną odpowiedzialnością</v>
          </cell>
          <cell r="G3323" t="str">
            <v>Zarejestrowany</v>
          </cell>
          <cell r="H3323" t="str">
            <v>Budowa elektrowni fotowoltaicznej o mocy 500kW w miejscowości Wolnica</v>
          </cell>
          <cell r="I3323">
            <v>3254580</v>
          </cell>
          <cell r="J3323">
            <v>2280035.08</v>
          </cell>
          <cell r="K3323">
            <v>974544.92</v>
          </cell>
          <cell r="L3323">
            <v>1824028.06</v>
          </cell>
          <cell r="M3323" t="str">
            <v>Energia odnawialna: słoneczna</v>
          </cell>
          <cell r="N3323" t="str">
            <v>Liczba przebudowanych jednostek wytwarzania energii cieplnej z OZE</v>
          </cell>
          <cell r="O3323" t="str">
            <v>szt.</v>
          </cell>
          <cell r="P3323" t="str">
            <v>P</v>
          </cell>
          <cell r="AD3323">
            <v>0</v>
          </cell>
        </row>
        <row r="3324">
          <cell r="E3324" t="str">
            <v>RPWM.04.01.00-28-0470/16</v>
          </cell>
          <cell r="F3324" t="str">
            <v>AL INVEST Spółka z ograniczoną odpowiedzialnością</v>
          </cell>
          <cell r="G3324" t="str">
            <v>Zarejestrowany</v>
          </cell>
          <cell r="H3324" t="str">
            <v>Budowa elektrowni fotowoltaicznej o mocy 500kW w miejscowości Wolnica</v>
          </cell>
          <cell r="I3324">
            <v>3254580</v>
          </cell>
          <cell r="J3324">
            <v>2280035.08</v>
          </cell>
          <cell r="K3324">
            <v>974544.92</v>
          </cell>
          <cell r="L3324">
            <v>1824028.06</v>
          </cell>
          <cell r="M3324" t="str">
            <v>Energia odnawialna: słoneczna</v>
          </cell>
          <cell r="N3324" t="str">
            <v>Liczba przebudowanych jednostek wytwarzania energii elektrycznej i cieplnej w ramach kogeneracji</v>
          </cell>
          <cell r="O3324" t="str">
            <v>szt.</v>
          </cell>
          <cell r="P3324" t="str">
            <v>P</v>
          </cell>
          <cell r="AD3324">
            <v>0</v>
          </cell>
        </row>
        <row r="3325">
          <cell r="E3325" t="str">
            <v>RPWM.04.01.00-28-0470/16</v>
          </cell>
          <cell r="F3325" t="str">
            <v>AL INVEST Spółka z ograniczoną odpowiedzialnością</v>
          </cell>
          <cell r="G3325" t="str">
            <v>Zarejestrowany</v>
          </cell>
          <cell r="H3325" t="str">
            <v>Budowa elektrowni fotowoltaicznej o mocy 500kW w miejscowości Wolnica</v>
          </cell>
          <cell r="I3325">
            <v>3254580</v>
          </cell>
          <cell r="J3325">
            <v>2280035.08</v>
          </cell>
          <cell r="K3325">
            <v>974544.92</v>
          </cell>
          <cell r="L3325">
            <v>1824028.06</v>
          </cell>
          <cell r="M3325" t="str">
            <v>Energia odnawialna: słoneczna</v>
          </cell>
          <cell r="N3325" t="str">
            <v>Liczba przebudowanych jednostek wytwarzania energii elektrycznej z OZE</v>
          </cell>
          <cell r="O3325" t="str">
            <v>szt.</v>
          </cell>
          <cell r="P3325" t="str">
            <v>P</v>
          </cell>
          <cell r="AD3325">
            <v>0</v>
          </cell>
        </row>
        <row r="3326">
          <cell r="E3326" t="str">
            <v>RPWM.04.01.00-28-0470/16</v>
          </cell>
          <cell r="F3326" t="str">
            <v>AL INVEST Spółka z ograniczoną odpowiedzialnością</v>
          </cell>
          <cell r="G3326" t="str">
            <v>Zarejestrowany</v>
          </cell>
          <cell r="H3326" t="str">
            <v>Budowa elektrowni fotowoltaicznej o mocy 500kW w miejscowości Wolnica</v>
          </cell>
          <cell r="I3326">
            <v>3254580</v>
          </cell>
          <cell r="J3326">
            <v>2280035.08</v>
          </cell>
          <cell r="K3326">
            <v>974544.92</v>
          </cell>
          <cell r="L3326">
            <v>1824028.06</v>
          </cell>
          <cell r="M3326" t="str">
            <v>Energia odnawialna: słoneczna</v>
          </cell>
          <cell r="N3326" t="str">
            <v>Liczba przedsiębiorstw otrzymujących wsparcie</v>
          </cell>
          <cell r="O3326" t="str">
            <v>przedsiębiorstwa</v>
          </cell>
          <cell r="P3326" t="str">
            <v>P</v>
          </cell>
          <cell r="T3326">
            <v>0</v>
          </cell>
          <cell r="U3326">
            <v>1</v>
          </cell>
          <cell r="V3326">
            <v>1</v>
          </cell>
          <cell r="AD3326">
            <v>1</v>
          </cell>
        </row>
        <row r="3327">
          <cell r="E3327" t="str">
            <v>RPWM.04.01.00-28-0470/16</v>
          </cell>
          <cell r="F3327" t="str">
            <v>AL INVEST Spółka z ograniczoną odpowiedzialnością</v>
          </cell>
          <cell r="G3327" t="str">
            <v>Zarejestrowany</v>
          </cell>
          <cell r="H3327" t="str">
            <v>Budowa elektrowni fotowoltaicznej o mocy 500kW w miejscowości Wolnica</v>
          </cell>
          <cell r="I3327">
            <v>3254580</v>
          </cell>
          <cell r="J3327">
            <v>2280035.08</v>
          </cell>
          <cell r="K3327">
            <v>974544.92</v>
          </cell>
          <cell r="L3327">
            <v>1824028.06</v>
          </cell>
          <cell r="M3327" t="str">
            <v>Energia odnawialna: słoneczna</v>
          </cell>
          <cell r="N3327" t="str">
            <v>Liczba wybudowanych jednostek wytwarzania energii cieplnej z OZE</v>
          </cell>
          <cell r="O3327" t="str">
            <v>szt.</v>
          </cell>
          <cell r="P3327" t="str">
            <v>P</v>
          </cell>
          <cell r="AD3327">
            <v>0</v>
          </cell>
        </row>
        <row r="3328">
          <cell r="E3328" t="str">
            <v>RPWM.04.01.00-28-0470/16</v>
          </cell>
          <cell r="F3328" t="str">
            <v>AL INVEST Spółka z ograniczoną odpowiedzialnością</v>
          </cell>
          <cell r="G3328" t="str">
            <v>Zarejestrowany</v>
          </cell>
          <cell r="H3328" t="str">
            <v>Budowa elektrowni fotowoltaicznej o mocy 500kW w miejscowości Wolnica</v>
          </cell>
          <cell r="I3328">
            <v>3254580</v>
          </cell>
          <cell r="J3328">
            <v>2280035.08</v>
          </cell>
          <cell r="K3328">
            <v>974544.92</v>
          </cell>
          <cell r="L3328">
            <v>1824028.06</v>
          </cell>
          <cell r="M3328" t="str">
            <v>Energia odnawialna: słoneczna</v>
          </cell>
          <cell r="N3328" t="str">
            <v>Liczba wybudowanych jednostek wytwarzania energii elektrycznej i cieplnej w ramach kogeneracji</v>
          </cell>
          <cell r="O3328" t="str">
            <v>szt.</v>
          </cell>
          <cell r="P3328" t="str">
            <v>P</v>
          </cell>
          <cell r="AD3328">
            <v>0</v>
          </cell>
        </row>
        <row r="3329">
          <cell r="E3329" t="str">
            <v>RPWM.04.01.00-28-0470/16</v>
          </cell>
          <cell r="F3329" t="str">
            <v>AL INVEST Spółka z ograniczoną odpowiedzialnością</v>
          </cell>
          <cell r="G3329" t="str">
            <v>Zarejestrowany</v>
          </cell>
          <cell r="H3329" t="str">
            <v>Budowa elektrowni fotowoltaicznej o mocy 500kW w miejscowości Wolnica</v>
          </cell>
          <cell r="I3329">
            <v>3254580</v>
          </cell>
          <cell r="J3329">
            <v>2280035.08</v>
          </cell>
          <cell r="K3329">
            <v>974544.92</v>
          </cell>
          <cell r="L3329">
            <v>1824028.06</v>
          </cell>
          <cell r="M3329" t="str">
            <v>Energia odnawialna: słoneczna</v>
          </cell>
          <cell r="N3329" t="str">
            <v>Liczba wybudowanych jednostek wytwarzania energii elektrycznej z OZE</v>
          </cell>
          <cell r="O3329" t="str">
            <v>szt.</v>
          </cell>
          <cell r="P3329" t="str">
            <v>P</v>
          </cell>
          <cell r="T3329">
            <v>0</v>
          </cell>
          <cell r="U3329">
            <v>1</v>
          </cell>
          <cell r="V3329">
            <v>1</v>
          </cell>
          <cell r="AD3329">
            <v>1</v>
          </cell>
        </row>
        <row r="3330">
          <cell r="E3330" t="str">
            <v>RPWM.04.01.00-28-0470/16</v>
          </cell>
          <cell r="F3330" t="str">
            <v>AL INVEST Spółka z ograniczoną odpowiedzialnością</v>
          </cell>
          <cell r="G3330" t="str">
            <v>Zarejestrowany</v>
          </cell>
          <cell r="H3330" t="str">
            <v>Budowa elektrowni fotowoltaicznej o mocy 500kW w miejscowości Wolnica</v>
          </cell>
          <cell r="I3330">
            <v>3254580</v>
          </cell>
          <cell r="J3330">
            <v>2280035.08</v>
          </cell>
          <cell r="K3330">
            <v>974544.92</v>
          </cell>
          <cell r="L3330">
            <v>1824028.06</v>
          </cell>
          <cell r="M3330" t="str">
            <v>Energia odnawialna: słoneczna</v>
          </cell>
          <cell r="N3330" t="str">
            <v>Produkcja energii cieplnej z nowo wybudowanych/nowych mocy wytwórczych instalacji wykorzystujących OZE</v>
          </cell>
          <cell r="O3330" t="str">
            <v>MWht/rok</v>
          </cell>
          <cell r="P3330" t="str">
            <v>R</v>
          </cell>
          <cell r="AD3330">
            <v>0</v>
          </cell>
        </row>
        <row r="3331">
          <cell r="E3331" t="str">
            <v>RPWM.04.01.00-28-0470/16</v>
          </cell>
          <cell r="F3331" t="str">
            <v>AL INVEST Spółka z ograniczoną odpowiedzialnością</v>
          </cell>
          <cell r="G3331" t="str">
            <v>Zarejestrowany</v>
          </cell>
          <cell r="H3331" t="str">
            <v>Budowa elektrowni fotowoltaicznej o mocy 500kW w miejscowości Wolnica</v>
          </cell>
          <cell r="I3331">
            <v>3254580</v>
          </cell>
          <cell r="J3331">
            <v>2280035.08</v>
          </cell>
          <cell r="K3331">
            <v>974544.92</v>
          </cell>
          <cell r="L3331">
            <v>1824028.06</v>
          </cell>
          <cell r="M3331" t="str">
            <v>Energia odnawialna: słoneczna</v>
          </cell>
          <cell r="N3331" t="str">
            <v>Produkcja energii elektrycznej z nowo wybudowanych/nowych mocy wytwórczych instalacji wykorzystujących OZE</v>
          </cell>
          <cell r="O3331" t="str">
            <v>MWhe/rok</v>
          </cell>
          <cell r="P3331" t="str">
            <v>R</v>
          </cell>
          <cell r="T3331">
            <v>0</v>
          </cell>
          <cell r="U3331">
            <v>0</v>
          </cell>
          <cell r="V3331">
            <v>440</v>
          </cell>
          <cell r="AD3331">
            <v>440</v>
          </cell>
        </row>
        <row r="3332">
          <cell r="E3332" t="str">
            <v>RPWM.04.01.00-28-0470/16</v>
          </cell>
          <cell r="F3332" t="str">
            <v>AL INVEST Spółka z ograniczoną odpowiedzialnością</v>
          </cell>
          <cell r="G3332" t="str">
            <v>Zarejestrowany</v>
          </cell>
          <cell r="H3332" t="str">
            <v>Budowa elektrowni fotowoltaicznej o mocy 500kW w miejscowości Wolnica</v>
          </cell>
          <cell r="I3332">
            <v>3254580</v>
          </cell>
          <cell r="J3332">
            <v>2280035.08</v>
          </cell>
          <cell r="K3332">
            <v>974544.92</v>
          </cell>
          <cell r="L3332">
            <v>1824028.06</v>
          </cell>
          <cell r="M3332" t="str">
            <v>Energia odnawialna: słoneczna</v>
          </cell>
          <cell r="N3332" t="str">
            <v>Szacowany spadek emisji gazów cieplarnianych</v>
          </cell>
          <cell r="O3332" t="str">
            <v>Mg CO2</v>
          </cell>
          <cell r="P3332" t="str">
            <v>P</v>
          </cell>
          <cell r="T3332">
            <v>0</v>
          </cell>
          <cell r="U3332">
            <v>153.04</v>
          </cell>
          <cell r="V3332">
            <v>153.04</v>
          </cell>
          <cell r="AD3332">
            <v>153.04</v>
          </cell>
        </row>
        <row r="3333">
          <cell r="E3333" t="str">
            <v>RPWM.04.01.00-28-0470/16</v>
          </cell>
          <cell r="F3333" t="str">
            <v>AL INVEST Spółka z ograniczoną odpowiedzialnością</v>
          </cell>
          <cell r="G3333" t="str">
            <v>Zarejestrowany</v>
          </cell>
          <cell r="H3333" t="str">
            <v>Budowa elektrowni fotowoltaicznej o mocy 500kW w miejscowości Wolnica</v>
          </cell>
          <cell r="I3333">
            <v>3254580</v>
          </cell>
          <cell r="J3333">
            <v>2280035.08</v>
          </cell>
          <cell r="K3333">
            <v>974544.92</v>
          </cell>
          <cell r="L3333">
            <v>1824028.06</v>
          </cell>
          <cell r="M3333" t="str">
            <v>Energia odnawialna: słoneczna</v>
          </cell>
          <cell r="N3333" t="str">
            <v>Wzrost zatrudnienia we wspieranych przedsiębiorstwach O/K/M</v>
          </cell>
          <cell r="O3333" t="str">
            <v>EPC</v>
          </cell>
          <cell r="P3333" t="str">
            <v>P</v>
          </cell>
          <cell r="AD3333">
            <v>0</v>
          </cell>
        </row>
        <row r="3334">
          <cell r="E3334" t="str">
            <v>RPWM.04.01.00-28-0471/16</v>
          </cell>
          <cell r="F3334" t="str">
            <v>SPV Wydminy Spółka z ograniczoną odpowiedzialnością</v>
          </cell>
          <cell r="G3334" t="str">
            <v>Zarejestrowany</v>
          </cell>
          <cell r="H3334" t="str">
            <v>Budowa elektrowni fotowoltaicznej o mocy 1MW w miejscowości Wydminy</v>
          </cell>
          <cell r="I3334">
            <v>6907680</v>
          </cell>
          <cell r="J3334">
            <v>4905961.8499999996</v>
          </cell>
          <cell r="K3334">
            <v>2001718.15</v>
          </cell>
          <cell r="L3334">
            <v>3924769.48</v>
          </cell>
          <cell r="M3334" t="str">
            <v>Energia odnawialna: słoneczna</v>
          </cell>
          <cell r="N3334" t="str">
            <v>Długość nowo wybudowanych lub zmodernizowanych sieci elektroenergetycznych dla odnawialnych źródeł energii</v>
          </cell>
          <cell r="O3334" t="str">
            <v>km</v>
          </cell>
          <cell r="P3334" t="str">
            <v>P</v>
          </cell>
          <cell r="AD3334">
            <v>0</v>
          </cell>
        </row>
        <row r="3335">
          <cell r="E3335" t="str">
            <v>RPWM.04.01.00-28-0471/16</v>
          </cell>
          <cell r="F3335" t="str">
            <v>SPV Wydminy Spółka z ograniczoną odpowiedzialnością</v>
          </cell>
          <cell r="G3335" t="str">
            <v>Zarejestrowany</v>
          </cell>
          <cell r="H3335" t="str">
            <v>Budowa elektrowni fotowoltaicznej o mocy 1MW w miejscowości Wydminy</v>
          </cell>
          <cell r="I3335">
            <v>6907680</v>
          </cell>
          <cell r="J3335">
            <v>4905961.8499999996</v>
          </cell>
          <cell r="K3335">
            <v>2001718.15</v>
          </cell>
          <cell r="L3335">
            <v>3924769.48</v>
          </cell>
          <cell r="M3335" t="str">
            <v>Energia odnawialna: słoneczna</v>
          </cell>
          <cell r="N3335" t="str">
            <v>Dodatkowa zdolność wytwarzania energii cieplnej ze źródeł odnawialnych</v>
          </cell>
          <cell r="O3335" t="str">
            <v>MWt</v>
          </cell>
          <cell r="P3335" t="str">
            <v>P</v>
          </cell>
          <cell r="AD3335">
            <v>0</v>
          </cell>
        </row>
        <row r="3336">
          <cell r="E3336" t="str">
            <v>RPWM.04.01.00-28-0471/16</v>
          </cell>
          <cell r="F3336" t="str">
            <v>SPV Wydminy Spółka z ograniczoną odpowiedzialnością</v>
          </cell>
          <cell r="G3336" t="str">
            <v>Zarejestrowany</v>
          </cell>
          <cell r="H3336" t="str">
            <v>Budowa elektrowni fotowoltaicznej o mocy 1MW w miejscowości Wydminy</v>
          </cell>
          <cell r="I3336">
            <v>6907680</v>
          </cell>
          <cell r="J3336">
            <v>4905961.8499999996</v>
          </cell>
          <cell r="K3336">
            <v>2001718.15</v>
          </cell>
          <cell r="L3336">
            <v>3924769.48</v>
          </cell>
          <cell r="M3336" t="str">
            <v>Energia odnawialna: słoneczna</v>
          </cell>
          <cell r="N3336" t="str">
            <v>Dodatkowa zdolność wytwarzania energii elektrycznej ze źródeł odnawialnych</v>
          </cell>
          <cell r="O3336" t="str">
            <v>MWe</v>
          </cell>
          <cell r="P3336" t="str">
            <v>P</v>
          </cell>
          <cell r="U3336">
            <v>1</v>
          </cell>
          <cell r="V3336">
            <v>1</v>
          </cell>
          <cell r="AD3336">
            <v>1</v>
          </cell>
        </row>
        <row r="3337">
          <cell r="E3337" t="str">
            <v>RPWM.04.01.00-28-0471/16</v>
          </cell>
          <cell r="F3337" t="str">
            <v>SPV Wydminy Spółka z ograniczoną odpowiedzialnością</v>
          </cell>
          <cell r="G3337" t="str">
            <v>Zarejestrowany</v>
          </cell>
          <cell r="H3337" t="str">
            <v>Budowa elektrowni fotowoltaicznej o mocy 1MW w miejscowości Wydminy</v>
          </cell>
          <cell r="I3337">
            <v>6907680</v>
          </cell>
          <cell r="J3337">
            <v>4905961.8499999996</v>
          </cell>
          <cell r="K3337">
            <v>2001718.15</v>
          </cell>
          <cell r="L3337">
            <v>3924769.48</v>
          </cell>
          <cell r="M3337" t="str">
            <v>Energia odnawialna: słoneczna</v>
          </cell>
          <cell r="N3337" t="str">
            <v>Dodatkowa zdolność wytwarzania energii ze źródeł odnawialnych</v>
          </cell>
          <cell r="O3337" t="str">
            <v>MW</v>
          </cell>
          <cell r="P3337" t="str">
            <v>P</v>
          </cell>
          <cell r="U3337">
            <v>1</v>
          </cell>
          <cell r="V3337">
            <v>1</v>
          </cell>
          <cell r="AD3337">
            <v>1</v>
          </cell>
        </row>
        <row r="3338">
          <cell r="E3338" t="str">
            <v>RPWM.04.01.00-28-0471/16</v>
          </cell>
          <cell r="F3338" t="str">
            <v>SPV Wydminy Spółka z ograniczoną odpowiedzialnością</v>
          </cell>
          <cell r="G3338" t="str">
            <v>Zarejestrowany</v>
          </cell>
          <cell r="H3338" t="str">
            <v>Budowa elektrowni fotowoltaicznej o mocy 1MW w miejscowości Wydminy</v>
          </cell>
          <cell r="I3338">
            <v>6907680</v>
          </cell>
          <cell r="J3338">
            <v>4905961.8499999996</v>
          </cell>
          <cell r="K3338">
            <v>2001718.15</v>
          </cell>
          <cell r="L3338">
            <v>3924769.48</v>
          </cell>
          <cell r="M3338" t="str">
            <v>Energia odnawialna: słoneczna</v>
          </cell>
          <cell r="N3338" t="str">
            <v>Liczba jednostek wytwarzania energii cieplnej z OZE</v>
          </cell>
          <cell r="O3338" t="str">
            <v>szt.</v>
          </cell>
          <cell r="P3338" t="str">
            <v>P</v>
          </cell>
          <cell r="AD3338">
            <v>0</v>
          </cell>
        </row>
        <row r="3339">
          <cell r="E3339" t="str">
            <v>RPWM.04.01.00-28-0471/16</v>
          </cell>
          <cell r="F3339" t="str">
            <v>SPV Wydminy Spółka z ograniczoną odpowiedzialnością</v>
          </cell>
          <cell r="G3339" t="str">
            <v>Zarejestrowany</v>
          </cell>
          <cell r="H3339" t="str">
            <v>Budowa elektrowni fotowoltaicznej o mocy 1MW w miejscowości Wydminy</v>
          </cell>
          <cell r="I3339">
            <v>6907680</v>
          </cell>
          <cell r="J3339">
            <v>4905961.8499999996</v>
          </cell>
          <cell r="K3339">
            <v>2001718.15</v>
          </cell>
          <cell r="L3339">
            <v>3924769.48</v>
          </cell>
          <cell r="M3339" t="str">
            <v>Energia odnawialna: słoneczna</v>
          </cell>
          <cell r="N3339" t="str">
            <v>Liczba jednostek wytwarzania energii elektrycznej z OZE</v>
          </cell>
          <cell r="O3339" t="str">
            <v>szt.</v>
          </cell>
          <cell r="P3339" t="str">
            <v>P</v>
          </cell>
          <cell r="U3339">
            <v>1</v>
          </cell>
          <cell r="V3339">
            <v>1</v>
          </cell>
          <cell r="AD3339">
            <v>1</v>
          </cell>
        </row>
        <row r="3340">
          <cell r="E3340" t="str">
            <v>RPWM.04.01.00-28-0471/16</v>
          </cell>
          <cell r="F3340" t="str">
            <v>SPV Wydminy Spółka z ograniczoną odpowiedzialnością</v>
          </cell>
          <cell r="G3340" t="str">
            <v>Zarejestrowany</v>
          </cell>
          <cell r="H3340" t="str">
            <v>Budowa elektrowni fotowoltaicznej o mocy 1MW w miejscowości Wydminy</v>
          </cell>
          <cell r="I3340">
            <v>6907680</v>
          </cell>
          <cell r="J3340">
            <v>4905961.8499999996</v>
          </cell>
          <cell r="K3340">
            <v>2001718.15</v>
          </cell>
          <cell r="L3340">
            <v>3924769.48</v>
          </cell>
          <cell r="M3340" t="str">
            <v>Energia odnawialna: słoneczna</v>
          </cell>
          <cell r="N3340" t="str">
            <v>Liczba przebudowanych jednostek wytwarzania energii cieplnej z OZE</v>
          </cell>
          <cell r="O3340" t="str">
            <v>szt.</v>
          </cell>
          <cell r="P3340" t="str">
            <v>P</v>
          </cell>
          <cell r="AD3340">
            <v>0</v>
          </cell>
        </row>
        <row r="3341">
          <cell r="E3341" t="str">
            <v>RPWM.04.01.00-28-0471/16</v>
          </cell>
          <cell r="F3341" t="str">
            <v>SPV Wydminy Spółka z ograniczoną odpowiedzialnością</v>
          </cell>
          <cell r="G3341" t="str">
            <v>Zarejestrowany</v>
          </cell>
          <cell r="H3341" t="str">
            <v>Budowa elektrowni fotowoltaicznej o mocy 1MW w miejscowości Wydminy</v>
          </cell>
          <cell r="I3341">
            <v>6907680</v>
          </cell>
          <cell r="J3341">
            <v>4905961.8499999996</v>
          </cell>
          <cell r="K3341">
            <v>2001718.15</v>
          </cell>
          <cell r="L3341">
            <v>3924769.48</v>
          </cell>
          <cell r="M3341" t="str">
            <v>Energia odnawialna: słoneczna</v>
          </cell>
          <cell r="N3341" t="str">
            <v>Liczba przebudowanych jednostek wytwarzania energii elektrycznej i cieplnej w ramach kogeneracji</v>
          </cell>
          <cell r="O3341" t="str">
            <v>szt.</v>
          </cell>
          <cell r="P3341" t="str">
            <v>P</v>
          </cell>
          <cell r="AD3341">
            <v>0</v>
          </cell>
        </row>
        <row r="3342">
          <cell r="E3342" t="str">
            <v>RPWM.04.01.00-28-0471/16</v>
          </cell>
          <cell r="F3342" t="str">
            <v>SPV Wydminy Spółka z ograniczoną odpowiedzialnością</v>
          </cell>
          <cell r="G3342" t="str">
            <v>Zarejestrowany</v>
          </cell>
          <cell r="H3342" t="str">
            <v>Budowa elektrowni fotowoltaicznej o mocy 1MW w miejscowości Wydminy</v>
          </cell>
          <cell r="I3342">
            <v>6907680</v>
          </cell>
          <cell r="J3342">
            <v>4905961.8499999996</v>
          </cell>
          <cell r="K3342">
            <v>2001718.15</v>
          </cell>
          <cell r="L3342">
            <v>3924769.48</v>
          </cell>
          <cell r="M3342" t="str">
            <v>Energia odnawialna: słoneczna</v>
          </cell>
          <cell r="N3342" t="str">
            <v>Liczba przebudowanych jednostek wytwarzania energii elektrycznej z OZE</v>
          </cell>
          <cell r="O3342" t="str">
            <v>szt.</v>
          </cell>
          <cell r="P3342" t="str">
            <v>P</v>
          </cell>
          <cell r="AD3342">
            <v>0</v>
          </cell>
        </row>
        <row r="3343">
          <cell r="E3343" t="str">
            <v>RPWM.04.01.00-28-0471/16</v>
          </cell>
          <cell r="F3343" t="str">
            <v>SPV Wydminy Spółka z ograniczoną odpowiedzialnością</v>
          </cell>
          <cell r="G3343" t="str">
            <v>Zarejestrowany</v>
          </cell>
          <cell r="H3343" t="str">
            <v>Budowa elektrowni fotowoltaicznej o mocy 1MW w miejscowości Wydminy</v>
          </cell>
          <cell r="I3343">
            <v>6907680</v>
          </cell>
          <cell r="J3343">
            <v>4905961.8499999996</v>
          </cell>
          <cell r="K3343">
            <v>2001718.15</v>
          </cell>
          <cell r="L3343">
            <v>3924769.48</v>
          </cell>
          <cell r="M3343" t="str">
            <v>Energia odnawialna: słoneczna</v>
          </cell>
          <cell r="N3343" t="str">
            <v>Liczba przedsiębiorstw otrzymujących wsparcie</v>
          </cell>
          <cell r="O3343" t="str">
            <v>przedsiębiorstwa</v>
          </cell>
          <cell r="P3343" t="str">
            <v>P</v>
          </cell>
          <cell r="U3343">
            <v>1</v>
          </cell>
          <cell r="V3343">
            <v>1</v>
          </cell>
          <cell r="AD3343">
            <v>1</v>
          </cell>
        </row>
        <row r="3344">
          <cell r="E3344" t="str">
            <v>RPWM.04.01.00-28-0471/16</v>
          </cell>
          <cell r="F3344" t="str">
            <v>SPV Wydminy Spółka z ograniczoną odpowiedzialnością</v>
          </cell>
          <cell r="G3344" t="str">
            <v>Zarejestrowany</v>
          </cell>
          <cell r="H3344" t="str">
            <v>Budowa elektrowni fotowoltaicznej o mocy 1MW w miejscowości Wydminy</v>
          </cell>
          <cell r="I3344">
            <v>6907680</v>
          </cell>
          <cell r="J3344">
            <v>4905961.8499999996</v>
          </cell>
          <cell r="K3344">
            <v>2001718.15</v>
          </cell>
          <cell r="L3344">
            <v>3924769.48</v>
          </cell>
          <cell r="M3344" t="str">
            <v>Energia odnawialna: słoneczna</v>
          </cell>
          <cell r="N3344" t="str">
            <v>Liczba wybudowanych jednostek wytwarzania energii cieplnej z OZE</v>
          </cell>
          <cell r="O3344" t="str">
            <v>szt.</v>
          </cell>
          <cell r="P3344" t="str">
            <v>P</v>
          </cell>
          <cell r="AD3344">
            <v>0</v>
          </cell>
        </row>
        <row r="3345">
          <cell r="E3345" t="str">
            <v>RPWM.04.01.00-28-0471/16</v>
          </cell>
          <cell r="F3345" t="str">
            <v>SPV Wydminy Spółka z ograniczoną odpowiedzialnością</v>
          </cell>
          <cell r="G3345" t="str">
            <v>Zarejestrowany</v>
          </cell>
          <cell r="H3345" t="str">
            <v>Budowa elektrowni fotowoltaicznej o mocy 1MW w miejscowości Wydminy</v>
          </cell>
          <cell r="I3345">
            <v>6907680</v>
          </cell>
          <cell r="J3345">
            <v>4905961.8499999996</v>
          </cell>
          <cell r="K3345">
            <v>2001718.15</v>
          </cell>
          <cell r="L3345">
            <v>3924769.48</v>
          </cell>
          <cell r="M3345" t="str">
            <v>Energia odnawialna: słoneczna</v>
          </cell>
          <cell r="N3345" t="str">
            <v>Liczba wybudowanych jednostek wytwarzania energii elektrycznej i cieplnej w ramach kogeneracji</v>
          </cell>
          <cell r="O3345" t="str">
            <v>szt.</v>
          </cell>
          <cell r="P3345" t="str">
            <v>P</v>
          </cell>
          <cell r="AD3345">
            <v>0</v>
          </cell>
        </row>
        <row r="3346">
          <cell r="E3346" t="str">
            <v>RPWM.04.01.00-28-0471/16</v>
          </cell>
          <cell r="F3346" t="str">
            <v>SPV Wydminy Spółka z ograniczoną odpowiedzialnością</v>
          </cell>
          <cell r="G3346" t="str">
            <v>Zarejestrowany</v>
          </cell>
          <cell r="H3346" t="str">
            <v>Budowa elektrowni fotowoltaicznej o mocy 1MW w miejscowości Wydminy</v>
          </cell>
          <cell r="I3346">
            <v>6907680</v>
          </cell>
          <cell r="J3346">
            <v>4905961.8499999996</v>
          </cell>
          <cell r="K3346">
            <v>2001718.15</v>
          </cell>
          <cell r="L3346">
            <v>3924769.48</v>
          </cell>
          <cell r="M3346" t="str">
            <v>Energia odnawialna: słoneczna</v>
          </cell>
          <cell r="N3346" t="str">
            <v>Liczba wybudowanych jednostek wytwarzania energii elektrycznej z OZE</v>
          </cell>
          <cell r="O3346" t="str">
            <v>szt.</v>
          </cell>
          <cell r="P3346" t="str">
            <v>P</v>
          </cell>
          <cell r="U3346">
            <v>1</v>
          </cell>
          <cell r="V3346">
            <v>1</v>
          </cell>
          <cell r="AD3346">
            <v>1</v>
          </cell>
        </row>
        <row r="3347">
          <cell r="E3347" t="str">
            <v>RPWM.04.01.00-28-0471/16</v>
          </cell>
          <cell r="F3347" t="str">
            <v>SPV Wydminy Spółka z ograniczoną odpowiedzialnością</v>
          </cell>
          <cell r="G3347" t="str">
            <v>Zarejestrowany</v>
          </cell>
          <cell r="H3347" t="str">
            <v>Budowa elektrowni fotowoltaicznej o mocy 1MW w miejscowości Wydminy</v>
          </cell>
          <cell r="I3347">
            <v>6907680</v>
          </cell>
          <cell r="J3347">
            <v>4905961.8499999996</v>
          </cell>
          <cell r="K3347">
            <v>2001718.15</v>
          </cell>
          <cell r="L3347">
            <v>3924769.48</v>
          </cell>
          <cell r="M3347" t="str">
            <v>Energia odnawialna: słoneczna</v>
          </cell>
          <cell r="N3347" t="str">
            <v>Produkcja energii cieplnej z nowo wybudowanych/nowych mocy wytwórczych instalacji wykorzystujących OZE</v>
          </cell>
          <cell r="O3347" t="str">
            <v>MWht/rok</v>
          </cell>
          <cell r="P3347" t="str">
            <v>R</v>
          </cell>
          <cell r="AD3347">
            <v>0</v>
          </cell>
        </row>
        <row r="3348">
          <cell r="E3348" t="str">
            <v>RPWM.04.01.00-28-0471/16</v>
          </cell>
          <cell r="F3348" t="str">
            <v>SPV Wydminy Spółka z ograniczoną odpowiedzialnością</v>
          </cell>
          <cell r="G3348" t="str">
            <v>Zarejestrowany</v>
          </cell>
          <cell r="H3348" t="str">
            <v>Budowa elektrowni fotowoltaicznej o mocy 1MW w miejscowości Wydminy</v>
          </cell>
          <cell r="I3348">
            <v>6907680</v>
          </cell>
          <cell r="J3348">
            <v>4905961.8499999996</v>
          </cell>
          <cell r="K3348">
            <v>2001718.15</v>
          </cell>
          <cell r="L3348">
            <v>3924769.48</v>
          </cell>
          <cell r="M3348" t="str">
            <v>Energia odnawialna: słoneczna</v>
          </cell>
          <cell r="N3348" t="str">
            <v>Produkcja energii elektrycznej z nowo wybudowanych/nowych mocy wytwórczych instalacji wykorzystujących OZE</v>
          </cell>
          <cell r="O3348" t="str">
            <v>MWhe/rok</v>
          </cell>
          <cell r="P3348" t="str">
            <v>R</v>
          </cell>
          <cell r="U3348">
            <v>0</v>
          </cell>
          <cell r="V3348">
            <v>880</v>
          </cell>
          <cell r="AD3348">
            <v>880</v>
          </cell>
        </row>
        <row r="3349">
          <cell r="E3349" t="str">
            <v>RPWM.04.01.00-28-0471/16</v>
          </cell>
          <cell r="F3349" t="str">
            <v>SPV Wydminy Spółka z ograniczoną odpowiedzialnością</v>
          </cell>
          <cell r="G3349" t="str">
            <v>Zarejestrowany</v>
          </cell>
          <cell r="H3349" t="str">
            <v>Budowa elektrowni fotowoltaicznej o mocy 1MW w miejscowości Wydminy</v>
          </cell>
          <cell r="I3349">
            <v>6907680</v>
          </cell>
          <cell r="J3349">
            <v>4905961.8499999996</v>
          </cell>
          <cell r="K3349">
            <v>2001718.15</v>
          </cell>
          <cell r="L3349">
            <v>3924769.48</v>
          </cell>
          <cell r="M3349" t="str">
            <v>Energia odnawialna: słoneczna</v>
          </cell>
          <cell r="N3349" t="str">
            <v>Szacowany spadek emisji gazów cieplarnianych</v>
          </cell>
          <cell r="O3349" t="str">
            <v>Mg CO2</v>
          </cell>
          <cell r="P3349" t="str">
            <v>P</v>
          </cell>
          <cell r="U3349">
            <v>306.08</v>
          </cell>
          <cell r="V3349">
            <v>306.08</v>
          </cell>
          <cell r="AD3349">
            <v>306.08</v>
          </cell>
        </row>
        <row r="3350">
          <cell r="E3350" t="str">
            <v>RPWM.04.01.00-28-0471/16</v>
          </cell>
          <cell r="F3350" t="str">
            <v>SPV Wydminy Spółka z ograniczoną odpowiedzialnością</v>
          </cell>
          <cell r="G3350" t="str">
            <v>Zarejestrowany</v>
          </cell>
          <cell r="H3350" t="str">
            <v>Budowa elektrowni fotowoltaicznej o mocy 1MW w miejscowości Wydminy</v>
          </cell>
          <cell r="I3350">
            <v>6907680</v>
          </cell>
          <cell r="J3350">
            <v>4905961.8499999996</v>
          </cell>
          <cell r="K3350">
            <v>2001718.15</v>
          </cell>
          <cell r="L3350">
            <v>3924769.48</v>
          </cell>
          <cell r="M3350" t="str">
            <v>Energia odnawialna: słoneczna</v>
          </cell>
          <cell r="N3350" t="str">
            <v>Wzrost zatrudnienia we wspieranych przedsiębiorstwach O/K/M</v>
          </cell>
          <cell r="O3350" t="str">
            <v>EPC</v>
          </cell>
          <cell r="P3350" t="str">
            <v>P</v>
          </cell>
          <cell r="AD3350">
            <v>0</v>
          </cell>
        </row>
        <row r="3351">
          <cell r="E3351" t="str">
            <v>RPWM.04.01.00-28-0472/16</v>
          </cell>
          <cell r="F3351" t="str">
            <v>Olsztyńska Spółdzielnia Mieszkaniowa</v>
          </cell>
          <cell r="G3351" t="str">
            <v>Zarejestrowany</v>
          </cell>
          <cell r="H3351" t="str">
            <v>Inwestycje w OZE w Olsztyńskiej Spółdzielni mieszkaniowej – etap III</v>
          </cell>
          <cell r="I3351">
            <v>328336.2</v>
          </cell>
          <cell r="J3351">
            <v>290270.56</v>
          </cell>
          <cell r="K3351">
            <v>38065.64</v>
          </cell>
          <cell r="L3351">
            <v>246729.98</v>
          </cell>
          <cell r="M3351" t="str">
            <v>Energia odnawialna: słoneczna</v>
          </cell>
          <cell r="N3351" t="str">
            <v>Długość nowo wybudowanych lub zmodernizowanych sieci elektroenergetycznych dla odnawialnych źródeł energii</v>
          </cell>
          <cell r="O3351" t="str">
            <v>km</v>
          </cell>
          <cell r="P3351" t="str">
            <v>P</v>
          </cell>
          <cell r="AD3351">
            <v>0</v>
          </cell>
        </row>
        <row r="3352">
          <cell r="E3352" t="str">
            <v>RPWM.04.01.00-28-0472/16</v>
          </cell>
          <cell r="F3352" t="str">
            <v>Olsztyńska Spółdzielnia Mieszkaniowa</v>
          </cell>
          <cell r="G3352" t="str">
            <v>Zarejestrowany</v>
          </cell>
          <cell r="H3352" t="str">
            <v>Inwestycje w OZE w Olsztyńskiej Spółdzielni mieszkaniowej – etap III</v>
          </cell>
          <cell r="I3352">
            <v>328336.2</v>
          </cell>
          <cell r="J3352">
            <v>290270.56</v>
          </cell>
          <cell r="K3352">
            <v>38065.64</v>
          </cell>
          <cell r="L3352">
            <v>246729.98</v>
          </cell>
          <cell r="M3352" t="str">
            <v>Energia odnawialna: słoneczna</v>
          </cell>
          <cell r="N3352" t="str">
            <v>Dodatkowa zdolność wytwarzania energii cieplnej ze źródeł odnawialnych</v>
          </cell>
          <cell r="O3352" t="str">
            <v>MWt</v>
          </cell>
          <cell r="P3352" t="str">
            <v>P</v>
          </cell>
          <cell r="AD3352">
            <v>0</v>
          </cell>
        </row>
        <row r="3353">
          <cell r="E3353" t="str">
            <v>RPWM.04.01.00-28-0472/16</v>
          </cell>
          <cell r="F3353" t="str">
            <v>Olsztyńska Spółdzielnia Mieszkaniowa</v>
          </cell>
          <cell r="G3353" t="str">
            <v>Zarejestrowany</v>
          </cell>
          <cell r="H3353" t="str">
            <v>Inwestycje w OZE w Olsztyńskiej Spółdzielni mieszkaniowej – etap III</v>
          </cell>
          <cell r="I3353">
            <v>328336.2</v>
          </cell>
          <cell r="J3353">
            <v>290270.56</v>
          </cell>
          <cell r="K3353">
            <v>38065.64</v>
          </cell>
          <cell r="L3353">
            <v>246729.98</v>
          </cell>
          <cell r="M3353" t="str">
            <v>Energia odnawialna: słoneczna</v>
          </cell>
          <cell r="N3353" t="str">
            <v>Dodatkowa zdolność wytwarzania energii elektrycznej ze źródeł odnawialnych</v>
          </cell>
          <cell r="O3353" t="str">
            <v>MWe</v>
          </cell>
          <cell r="P3353" t="str">
            <v>P</v>
          </cell>
          <cell r="T3353">
            <v>0</v>
          </cell>
          <cell r="U3353">
            <v>0.04</v>
          </cell>
          <cell r="V3353">
            <v>0.04</v>
          </cell>
          <cell r="AD3353">
            <v>0.04</v>
          </cell>
        </row>
        <row r="3354">
          <cell r="E3354" t="str">
            <v>RPWM.04.01.00-28-0472/16</v>
          </cell>
          <cell r="F3354" t="str">
            <v>Olsztyńska Spółdzielnia Mieszkaniowa</v>
          </cell>
          <cell r="G3354" t="str">
            <v>Zarejestrowany</v>
          </cell>
          <cell r="H3354" t="str">
            <v>Inwestycje w OZE w Olsztyńskiej Spółdzielni mieszkaniowej – etap III</v>
          </cell>
          <cell r="I3354">
            <v>328336.2</v>
          </cell>
          <cell r="J3354">
            <v>290270.56</v>
          </cell>
          <cell r="K3354">
            <v>38065.64</v>
          </cell>
          <cell r="L3354">
            <v>246729.98</v>
          </cell>
          <cell r="M3354" t="str">
            <v>Energia odnawialna: słoneczna</v>
          </cell>
          <cell r="N3354" t="str">
            <v>Dodatkowa zdolność wytwarzania energii ze źródeł odnawialnych</v>
          </cell>
          <cell r="O3354" t="str">
            <v>MW</v>
          </cell>
          <cell r="P3354" t="str">
            <v>P</v>
          </cell>
          <cell r="T3354">
            <v>0</v>
          </cell>
          <cell r="U3354">
            <v>0.04</v>
          </cell>
          <cell r="V3354">
            <v>0.04</v>
          </cell>
          <cell r="AD3354">
            <v>0.04</v>
          </cell>
        </row>
        <row r="3355">
          <cell r="E3355" t="str">
            <v>RPWM.04.01.00-28-0472/16</v>
          </cell>
          <cell r="F3355" t="str">
            <v>Olsztyńska Spółdzielnia Mieszkaniowa</v>
          </cell>
          <cell r="G3355" t="str">
            <v>Zarejestrowany</v>
          </cell>
          <cell r="H3355" t="str">
            <v>Inwestycje w OZE w Olsztyńskiej Spółdzielni mieszkaniowej – etap III</v>
          </cell>
          <cell r="I3355">
            <v>328336.2</v>
          </cell>
          <cell r="J3355">
            <v>290270.56</v>
          </cell>
          <cell r="K3355">
            <v>38065.64</v>
          </cell>
          <cell r="L3355">
            <v>246729.98</v>
          </cell>
          <cell r="M3355" t="str">
            <v>Energia odnawialna: słoneczna</v>
          </cell>
          <cell r="N3355" t="str">
            <v>Liczba jednostek wytwarzania energii cieplnej z OZE</v>
          </cell>
          <cell r="O3355" t="str">
            <v>szt.</v>
          </cell>
          <cell r="P3355" t="str">
            <v>P</v>
          </cell>
          <cell r="AD3355">
            <v>0</v>
          </cell>
        </row>
        <row r="3356">
          <cell r="E3356" t="str">
            <v>RPWM.04.01.00-28-0472/16</v>
          </cell>
          <cell r="F3356" t="str">
            <v>Olsztyńska Spółdzielnia Mieszkaniowa</v>
          </cell>
          <cell r="G3356" t="str">
            <v>Zarejestrowany</v>
          </cell>
          <cell r="H3356" t="str">
            <v>Inwestycje w OZE w Olsztyńskiej Spółdzielni mieszkaniowej – etap III</v>
          </cell>
          <cell r="I3356">
            <v>328336.2</v>
          </cell>
          <cell r="J3356">
            <v>290270.56</v>
          </cell>
          <cell r="K3356">
            <v>38065.64</v>
          </cell>
          <cell r="L3356">
            <v>246729.98</v>
          </cell>
          <cell r="M3356" t="str">
            <v>Energia odnawialna: słoneczna</v>
          </cell>
          <cell r="N3356" t="str">
            <v>Liczba jednostek wytwarzania energii elektrycznej z OZE</v>
          </cell>
          <cell r="O3356" t="str">
            <v>szt.</v>
          </cell>
          <cell r="P3356" t="str">
            <v>P</v>
          </cell>
          <cell r="T3356">
            <v>0</v>
          </cell>
          <cell r="U3356">
            <v>1</v>
          </cell>
          <cell r="V3356">
            <v>1</v>
          </cell>
          <cell r="AD3356">
            <v>1</v>
          </cell>
        </row>
        <row r="3357">
          <cell r="E3357" t="str">
            <v>RPWM.04.01.00-28-0472/16</v>
          </cell>
          <cell r="F3357" t="str">
            <v>Olsztyńska Spółdzielnia Mieszkaniowa</v>
          </cell>
          <cell r="G3357" t="str">
            <v>Zarejestrowany</v>
          </cell>
          <cell r="H3357" t="str">
            <v>Inwestycje w OZE w Olsztyńskiej Spółdzielni mieszkaniowej – etap III</v>
          </cell>
          <cell r="I3357">
            <v>328336.2</v>
          </cell>
          <cell r="J3357">
            <v>290270.56</v>
          </cell>
          <cell r="K3357">
            <v>38065.64</v>
          </cell>
          <cell r="L3357">
            <v>246729.98</v>
          </cell>
          <cell r="M3357" t="str">
            <v>Energia odnawialna: słoneczna</v>
          </cell>
          <cell r="N3357" t="str">
            <v>Liczba przebudowanych jednostek wytwarzania energii cieplnej z OZE</v>
          </cell>
          <cell r="O3357" t="str">
            <v>szt.</v>
          </cell>
          <cell r="P3357" t="str">
            <v>P</v>
          </cell>
          <cell r="AD3357">
            <v>0</v>
          </cell>
        </row>
        <row r="3358">
          <cell r="E3358" t="str">
            <v>RPWM.04.01.00-28-0472/16</v>
          </cell>
          <cell r="F3358" t="str">
            <v>Olsztyńska Spółdzielnia Mieszkaniowa</v>
          </cell>
          <cell r="G3358" t="str">
            <v>Zarejestrowany</v>
          </cell>
          <cell r="H3358" t="str">
            <v>Inwestycje w OZE w Olsztyńskiej Spółdzielni mieszkaniowej – etap III</v>
          </cell>
          <cell r="I3358">
            <v>328336.2</v>
          </cell>
          <cell r="J3358">
            <v>290270.56</v>
          </cell>
          <cell r="K3358">
            <v>38065.64</v>
          </cell>
          <cell r="L3358">
            <v>246729.98</v>
          </cell>
          <cell r="M3358" t="str">
            <v>Energia odnawialna: słoneczna</v>
          </cell>
          <cell r="N3358" t="str">
            <v>Liczba przebudowanych jednostek wytwarzania energii elektrycznej i cieplnej w ramach kogeneracji</v>
          </cell>
          <cell r="O3358" t="str">
            <v>szt.</v>
          </cell>
          <cell r="P3358" t="str">
            <v>P</v>
          </cell>
          <cell r="AD3358">
            <v>0</v>
          </cell>
        </row>
        <row r="3359">
          <cell r="E3359" t="str">
            <v>RPWM.04.01.00-28-0472/16</v>
          </cell>
          <cell r="F3359" t="str">
            <v>Olsztyńska Spółdzielnia Mieszkaniowa</v>
          </cell>
          <cell r="G3359" t="str">
            <v>Zarejestrowany</v>
          </cell>
          <cell r="H3359" t="str">
            <v>Inwestycje w OZE w Olsztyńskiej Spółdzielni mieszkaniowej – etap III</v>
          </cell>
          <cell r="I3359">
            <v>328336.2</v>
          </cell>
          <cell r="J3359">
            <v>290270.56</v>
          </cell>
          <cell r="K3359">
            <v>38065.64</v>
          </cell>
          <cell r="L3359">
            <v>246729.98</v>
          </cell>
          <cell r="M3359" t="str">
            <v>Energia odnawialna: słoneczna</v>
          </cell>
          <cell r="N3359" t="str">
            <v>Liczba przebudowanych jednostek wytwarzania energii elektrycznej z OZE</v>
          </cell>
          <cell r="O3359" t="str">
            <v>szt.</v>
          </cell>
          <cell r="P3359" t="str">
            <v>P</v>
          </cell>
          <cell r="AD3359">
            <v>0</v>
          </cell>
        </row>
        <row r="3360">
          <cell r="E3360" t="str">
            <v>RPWM.04.01.00-28-0472/16</v>
          </cell>
          <cell r="F3360" t="str">
            <v>Olsztyńska Spółdzielnia Mieszkaniowa</v>
          </cell>
          <cell r="G3360" t="str">
            <v>Zarejestrowany</v>
          </cell>
          <cell r="H3360" t="str">
            <v>Inwestycje w OZE w Olsztyńskiej Spółdzielni mieszkaniowej – etap III</v>
          </cell>
          <cell r="I3360">
            <v>328336.2</v>
          </cell>
          <cell r="J3360">
            <v>290270.56</v>
          </cell>
          <cell r="K3360">
            <v>38065.64</v>
          </cell>
          <cell r="L3360">
            <v>246729.98</v>
          </cell>
          <cell r="M3360" t="str">
            <v>Energia odnawialna: słoneczna</v>
          </cell>
          <cell r="N3360" t="str">
            <v>Liczba przedsiębiorstw otrzymujących wsparcie</v>
          </cell>
          <cell r="O3360" t="str">
            <v>przedsiębiorstwa</v>
          </cell>
          <cell r="P3360" t="str">
            <v>P</v>
          </cell>
          <cell r="AD3360">
            <v>0</v>
          </cell>
        </row>
        <row r="3361">
          <cell r="E3361" t="str">
            <v>RPWM.04.01.00-28-0472/16</v>
          </cell>
          <cell r="F3361" t="str">
            <v>Olsztyńska Spółdzielnia Mieszkaniowa</v>
          </cell>
          <cell r="G3361" t="str">
            <v>Zarejestrowany</v>
          </cell>
          <cell r="H3361" t="str">
            <v>Inwestycje w OZE w Olsztyńskiej Spółdzielni mieszkaniowej – etap III</v>
          </cell>
          <cell r="I3361">
            <v>328336.2</v>
          </cell>
          <cell r="J3361">
            <v>290270.56</v>
          </cell>
          <cell r="K3361">
            <v>38065.64</v>
          </cell>
          <cell r="L3361">
            <v>246729.98</v>
          </cell>
          <cell r="M3361" t="str">
            <v>Energia odnawialna: słoneczna</v>
          </cell>
          <cell r="N3361" t="str">
            <v>Liczba wybudowanych jednostek wytwarzania energii cieplnej z OZE</v>
          </cell>
          <cell r="O3361" t="str">
            <v>szt.</v>
          </cell>
          <cell r="P3361" t="str">
            <v>P</v>
          </cell>
          <cell r="AD3361">
            <v>0</v>
          </cell>
        </row>
        <row r="3362">
          <cell r="E3362" t="str">
            <v>RPWM.04.01.00-28-0472/16</v>
          </cell>
          <cell r="F3362" t="str">
            <v>Olsztyńska Spółdzielnia Mieszkaniowa</v>
          </cell>
          <cell r="G3362" t="str">
            <v>Zarejestrowany</v>
          </cell>
          <cell r="H3362" t="str">
            <v>Inwestycje w OZE w Olsztyńskiej Spółdzielni mieszkaniowej – etap III</v>
          </cell>
          <cell r="I3362">
            <v>328336.2</v>
          </cell>
          <cell r="J3362">
            <v>290270.56</v>
          </cell>
          <cell r="K3362">
            <v>38065.64</v>
          </cell>
          <cell r="L3362">
            <v>246729.98</v>
          </cell>
          <cell r="M3362" t="str">
            <v>Energia odnawialna: słoneczna</v>
          </cell>
          <cell r="N3362" t="str">
            <v>Liczba wybudowanych jednostek wytwarzania energii elektrycznej i cieplnej w ramach kogeneracji</v>
          </cell>
          <cell r="O3362" t="str">
            <v>szt.</v>
          </cell>
          <cell r="P3362" t="str">
            <v>P</v>
          </cell>
          <cell r="AD3362">
            <v>0</v>
          </cell>
        </row>
        <row r="3363">
          <cell r="E3363" t="str">
            <v>RPWM.04.01.00-28-0472/16</v>
          </cell>
          <cell r="F3363" t="str">
            <v>Olsztyńska Spółdzielnia Mieszkaniowa</v>
          </cell>
          <cell r="G3363" t="str">
            <v>Zarejestrowany</v>
          </cell>
          <cell r="H3363" t="str">
            <v>Inwestycje w OZE w Olsztyńskiej Spółdzielni mieszkaniowej – etap III</v>
          </cell>
          <cell r="I3363">
            <v>328336.2</v>
          </cell>
          <cell r="J3363">
            <v>290270.56</v>
          </cell>
          <cell r="K3363">
            <v>38065.64</v>
          </cell>
          <cell r="L3363">
            <v>246729.98</v>
          </cell>
          <cell r="M3363" t="str">
            <v>Energia odnawialna: słoneczna</v>
          </cell>
          <cell r="N3363" t="str">
            <v>Liczba wybudowanych jednostek wytwarzania energii elektrycznej z OZE</v>
          </cell>
          <cell r="O3363" t="str">
            <v>szt.</v>
          </cell>
          <cell r="P3363" t="str">
            <v>P</v>
          </cell>
          <cell r="T3363">
            <v>0</v>
          </cell>
          <cell r="U3363">
            <v>1</v>
          </cell>
          <cell r="V3363">
            <v>1</v>
          </cell>
          <cell r="AD3363">
            <v>1</v>
          </cell>
        </row>
        <row r="3364">
          <cell r="E3364" t="str">
            <v>RPWM.04.01.00-28-0472/16</v>
          </cell>
          <cell r="F3364" t="str">
            <v>Olsztyńska Spółdzielnia Mieszkaniowa</v>
          </cell>
          <cell r="G3364" t="str">
            <v>Zarejestrowany</v>
          </cell>
          <cell r="H3364" t="str">
            <v>Inwestycje w OZE w Olsztyńskiej Spółdzielni mieszkaniowej – etap III</v>
          </cell>
          <cell r="I3364">
            <v>328336.2</v>
          </cell>
          <cell r="J3364">
            <v>290270.56</v>
          </cell>
          <cell r="K3364">
            <v>38065.64</v>
          </cell>
          <cell r="L3364">
            <v>246729.98</v>
          </cell>
          <cell r="M3364" t="str">
            <v>Energia odnawialna: słoneczna</v>
          </cell>
          <cell r="N3364" t="str">
            <v>Produkcja energii cieplnej z nowo wybudowanych/nowych mocy wytwórczych instalacji wykorzystujących OZE</v>
          </cell>
          <cell r="O3364" t="str">
            <v>MWht/rok</v>
          </cell>
          <cell r="P3364" t="str">
            <v>R</v>
          </cell>
          <cell r="AD3364">
            <v>0</v>
          </cell>
        </row>
        <row r="3365">
          <cell r="E3365" t="str">
            <v>RPWM.04.01.00-28-0472/16</v>
          </cell>
          <cell r="F3365" t="str">
            <v>Olsztyńska Spółdzielnia Mieszkaniowa</v>
          </cell>
          <cell r="G3365" t="str">
            <v>Zarejestrowany</v>
          </cell>
          <cell r="H3365" t="str">
            <v>Inwestycje w OZE w Olsztyńskiej Spółdzielni mieszkaniowej – etap III</v>
          </cell>
          <cell r="I3365">
            <v>328336.2</v>
          </cell>
          <cell r="J3365">
            <v>290270.56</v>
          </cell>
          <cell r="K3365">
            <v>38065.64</v>
          </cell>
          <cell r="L3365">
            <v>246729.98</v>
          </cell>
          <cell r="M3365" t="str">
            <v>Energia odnawialna: słoneczna</v>
          </cell>
          <cell r="N3365" t="str">
            <v>Produkcja energii elektrycznej z nowo wybudowanych/nowych mocy wytwórczych instalacji wykorzystujących OZE</v>
          </cell>
          <cell r="O3365" t="str">
            <v>MWhe/rok</v>
          </cell>
          <cell r="P3365" t="str">
            <v>R</v>
          </cell>
          <cell r="T3365">
            <v>15</v>
          </cell>
          <cell r="U3365">
            <v>37</v>
          </cell>
          <cell r="AD3365">
            <v>37</v>
          </cell>
        </row>
        <row r="3366">
          <cell r="E3366" t="str">
            <v>RPWM.04.01.00-28-0472/16</v>
          </cell>
          <cell r="F3366" t="str">
            <v>Olsztyńska Spółdzielnia Mieszkaniowa</v>
          </cell>
          <cell r="G3366" t="str">
            <v>Zarejestrowany</v>
          </cell>
          <cell r="H3366" t="str">
            <v>Inwestycje w OZE w Olsztyńskiej Spółdzielni mieszkaniowej – etap III</v>
          </cell>
          <cell r="I3366">
            <v>328336.2</v>
          </cell>
          <cell r="J3366">
            <v>290270.56</v>
          </cell>
          <cell r="K3366">
            <v>38065.64</v>
          </cell>
          <cell r="L3366">
            <v>246729.98</v>
          </cell>
          <cell r="M3366" t="str">
            <v>Energia odnawialna: słoneczna</v>
          </cell>
          <cell r="N3366" t="str">
            <v>Szacowany spadek emisji gazów cieplarnianych</v>
          </cell>
          <cell r="O3366" t="str">
            <v>Mg CO2</v>
          </cell>
          <cell r="P3366" t="str">
            <v>P</v>
          </cell>
          <cell r="T3366">
            <v>0</v>
          </cell>
          <cell r="U3366">
            <v>11.24</v>
          </cell>
          <cell r="V3366">
            <v>11.24</v>
          </cell>
          <cell r="AD3366">
            <v>11.24</v>
          </cell>
        </row>
        <row r="3367">
          <cell r="E3367" t="str">
            <v>RPWM.04.01.00-28-0472/16</v>
          </cell>
          <cell r="F3367" t="str">
            <v>Olsztyńska Spółdzielnia Mieszkaniowa</v>
          </cell>
          <cell r="G3367" t="str">
            <v>Zarejestrowany</v>
          </cell>
          <cell r="H3367" t="str">
            <v>Inwestycje w OZE w Olsztyńskiej Spółdzielni mieszkaniowej – etap III</v>
          </cell>
          <cell r="I3367">
            <v>328336.2</v>
          </cell>
          <cell r="J3367">
            <v>290270.56</v>
          </cell>
          <cell r="K3367">
            <v>38065.64</v>
          </cell>
          <cell r="L3367">
            <v>246729.98</v>
          </cell>
          <cell r="M3367" t="str">
            <v>Energia odnawialna: słoneczna</v>
          </cell>
          <cell r="N3367" t="str">
            <v>Wzrost zatrudnienia we wspieranych przedsiębiorstwach O/K/M</v>
          </cell>
          <cell r="O3367" t="str">
            <v>EPC</v>
          </cell>
          <cell r="P3367" t="str">
            <v>P</v>
          </cell>
          <cell r="AD3367">
            <v>0</v>
          </cell>
        </row>
        <row r="3368">
          <cell r="E3368" t="str">
            <v>RPWM.04.01.00-28-0473/16</v>
          </cell>
          <cell r="F3368" t="str">
            <v xml:space="preserve"> Corab spółka z ograniczoną odpowiedzialnością</v>
          </cell>
          <cell r="G3368" t="str">
            <v>Zarejestrowany</v>
          </cell>
          <cell r="H3368" t="str">
            <v>Budowa instalacji fotowoltaicznej wraz z niezbędną infrastrukturą</v>
          </cell>
          <cell r="I3368">
            <v>3583130.1</v>
          </cell>
          <cell r="J3368">
            <v>2391530.7000000002</v>
          </cell>
          <cell r="K3368">
            <v>1191599.3999999999</v>
          </cell>
          <cell r="L3368">
            <v>1674071.49</v>
          </cell>
          <cell r="M3368" t="str">
            <v>Energia odnawialna: słoneczna</v>
          </cell>
          <cell r="N3368" t="str">
            <v>Długość nowo wybudowanych lub zmodernizowanych sieci elektroenergetycznych dla odnawialnych źródeł energii</v>
          </cell>
          <cell r="O3368" t="str">
            <v>km</v>
          </cell>
          <cell r="P3368" t="str">
            <v>P</v>
          </cell>
          <cell r="T3368">
            <v>0</v>
          </cell>
          <cell r="U3368">
            <v>0.04</v>
          </cell>
          <cell r="V3368">
            <v>0.04</v>
          </cell>
          <cell r="AD3368">
            <v>0.04</v>
          </cell>
        </row>
        <row r="3369">
          <cell r="E3369" t="str">
            <v>RPWM.04.01.00-28-0473/16</v>
          </cell>
          <cell r="F3369" t="str">
            <v xml:space="preserve"> Corab spółka z ograniczoną odpowiedzialnością</v>
          </cell>
          <cell r="G3369" t="str">
            <v>Zarejestrowany</v>
          </cell>
          <cell r="H3369" t="str">
            <v>Budowa instalacji fotowoltaicznej wraz z niezbędną infrastrukturą</v>
          </cell>
          <cell r="I3369">
            <v>3583130.1</v>
          </cell>
          <cell r="J3369">
            <v>2391530.7000000002</v>
          </cell>
          <cell r="K3369">
            <v>1191599.3999999999</v>
          </cell>
          <cell r="L3369">
            <v>1674071.49</v>
          </cell>
          <cell r="M3369" t="str">
            <v>Energia odnawialna: słoneczna</v>
          </cell>
          <cell r="N3369" t="str">
            <v>Dodatkowa zdolność wytwarzania energii cieplnej ze źródeł odnawialnych</v>
          </cell>
          <cell r="O3369" t="str">
            <v>MWt</v>
          </cell>
          <cell r="P3369" t="str">
            <v>P</v>
          </cell>
          <cell r="T3369">
            <v>0</v>
          </cell>
          <cell r="U3369">
            <v>0</v>
          </cell>
          <cell r="V3369">
            <v>0</v>
          </cell>
          <cell r="AD3369">
            <v>0</v>
          </cell>
        </row>
        <row r="3370">
          <cell r="E3370" t="str">
            <v>RPWM.04.01.00-28-0473/16</v>
          </cell>
          <cell r="F3370" t="str">
            <v xml:space="preserve"> Corab spółka z ograniczoną odpowiedzialnością</v>
          </cell>
          <cell r="G3370" t="str">
            <v>Zarejestrowany</v>
          </cell>
          <cell r="H3370" t="str">
            <v>Budowa instalacji fotowoltaicznej wraz z niezbędną infrastrukturą</v>
          </cell>
          <cell r="I3370">
            <v>3583130.1</v>
          </cell>
          <cell r="J3370">
            <v>2391530.7000000002</v>
          </cell>
          <cell r="K3370">
            <v>1191599.3999999999</v>
          </cell>
          <cell r="L3370">
            <v>1674071.49</v>
          </cell>
          <cell r="M3370" t="str">
            <v>Energia odnawialna: słoneczna</v>
          </cell>
          <cell r="N3370" t="str">
            <v>Dodatkowa zdolność wytwarzania energii elektrycznej ze źródeł odnawialnych</v>
          </cell>
          <cell r="O3370" t="str">
            <v>MWe</v>
          </cell>
          <cell r="P3370" t="str">
            <v>P</v>
          </cell>
          <cell r="T3370">
            <v>0</v>
          </cell>
          <cell r="U3370">
            <v>0.62</v>
          </cell>
          <cell r="V3370">
            <v>0.62</v>
          </cell>
          <cell r="AD3370">
            <v>0.62</v>
          </cell>
        </row>
        <row r="3371">
          <cell r="E3371" t="str">
            <v>RPWM.04.01.00-28-0473/16</v>
          </cell>
          <cell r="F3371" t="str">
            <v xml:space="preserve"> Corab spółka z ograniczoną odpowiedzialnością</v>
          </cell>
          <cell r="G3371" t="str">
            <v>Zarejestrowany</v>
          </cell>
          <cell r="H3371" t="str">
            <v>Budowa instalacji fotowoltaicznej wraz z niezbędną infrastrukturą</v>
          </cell>
          <cell r="I3371">
            <v>3583130.1</v>
          </cell>
          <cell r="J3371">
            <v>2391530.7000000002</v>
          </cell>
          <cell r="K3371">
            <v>1191599.3999999999</v>
          </cell>
          <cell r="L3371">
            <v>1674071.49</v>
          </cell>
          <cell r="M3371" t="str">
            <v>Energia odnawialna: słoneczna</v>
          </cell>
          <cell r="N3371" t="str">
            <v>Dodatkowa zdolność wytwarzania energii ze źródeł odnawialnych</v>
          </cell>
          <cell r="O3371" t="str">
            <v>MW</v>
          </cell>
          <cell r="P3371" t="str">
            <v>P</v>
          </cell>
          <cell r="T3371">
            <v>0</v>
          </cell>
          <cell r="U3371">
            <v>0.62</v>
          </cell>
          <cell r="V3371">
            <v>0.62</v>
          </cell>
          <cell r="AD3371">
            <v>0.62</v>
          </cell>
        </row>
        <row r="3372">
          <cell r="E3372" t="str">
            <v>RPWM.04.01.00-28-0473/16</v>
          </cell>
          <cell r="F3372" t="str">
            <v xml:space="preserve"> Corab spółka z ograniczoną odpowiedzialnością</v>
          </cell>
          <cell r="G3372" t="str">
            <v>Zarejestrowany</v>
          </cell>
          <cell r="H3372" t="str">
            <v>Budowa instalacji fotowoltaicznej wraz z niezbędną infrastrukturą</v>
          </cell>
          <cell r="I3372">
            <v>3583130.1</v>
          </cell>
          <cell r="J3372">
            <v>2391530.7000000002</v>
          </cell>
          <cell r="K3372">
            <v>1191599.3999999999</v>
          </cell>
          <cell r="L3372">
            <v>1674071.49</v>
          </cell>
          <cell r="M3372" t="str">
            <v>Energia odnawialna: słoneczna</v>
          </cell>
          <cell r="N3372" t="str">
            <v>Liczba jednostek wytwarzania energii cieplnej z OZE</v>
          </cell>
          <cell r="O3372" t="str">
            <v>szt.</v>
          </cell>
          <cell r="P3372" t="str">
            <v>P</v>
          </cell>
          <cell r="T3372">
            <v>0</v>
          </cell>
          <cell r="U3372">
            <v>0</v>
          </cell>
          <cell r="V3372">
            <v>0</v>
          </cell>
          <cell r="AD3372">
            <v>0</v>
          </cell>
        </row>
        <row r="3373">
          <cell r="E3373" t="str">
            <v>RPWM.04.01.00-28-0473/16</v>
          </cell>
          <cell r="F3373" t="str">
            <v xml:space="preserve"> Corab spółka z ograniczoną odpowiedzialnością</v>
          </cell>
          <cell r="G3373" t="str">
            <v>Zarejestrowany</v>
          </cell>
          <cell r="H3373" t="str">
            <v>Budowa instalacji fotowoltaicznej wraz z niezbędną infrastrukturą</v>
          </cell>
          <cell r="I3373">
            <v>3583130.1</v>
          </cell>
          <cell r="J3373">
            <v>2391530.7000000002</v>
          </cell>
          <cell r="K3373">
            <v>1191599.3999999999</v>
          </cell>
          <cell r="L3373">
            <v>1674071.49</v>
          </cell>
          <cell r="M3373" t="str">
            <v>Energia odnawialna: słoneczna</v>
          </cell>
          <cell r="N3373" t="str">
            <v>Liczba jednostek wytwarzania energii elektrycznej z OZE</v>
          </cell>
          <cell r="O3373" t="str">
            <v>szt.</v>
          </cell>
          <cell r="P3373" t="str">
            <v>P</v>
          </cell>
          <cell r="T3373">
            <v>0</v>
          </cell>
          <cell r="U3373">
            <v>1</v>
          </cell>
          <cell r="V3373">
            <v>1</v>
          </cell>
          <cell r="AD3373">
            <v>1</v>
          </cell>
        </row>
        <row r="3374">
          <cell r="E3374" t="str">
            <v>RPWM.04.01.00-28-0473/16</v>
          </cell>
          <cell r="F3374" t="str">
            <v xml:space="preserve"> Corab spółka z ograniczoną odpowiedzialnością</v>
          </cell>
          <cell r="G3374" t="str">
            <v>Zarejestrowany</v>
          </cell>
          <cell r="H3374" t="str">
            <v>Budowa instalacji fotowoltaicznej wraz z niezbędną infrastrukturą</v>
          </cell>
          <cell r="I3374">
            <v>3583130.1</v>
          </cell>
          <cell r="J3374">
            <v>2391530.7000000002</v>
          </cell>
          <cell r="K3374">
            <v>1191599.3999999999</v>
          </cell>
          <cell r="L3374">
            <v>1674071.49</v>
          </cell>
          <cell r="M3374" t="str">
            <v>Energia odnawialna: słoneczna</v>
          </cell>
          <cell r="N3374" t="str">
            <v>Liczba przebudowanych jednostek wytwarzania energii cieplnej z OZE</v>
          </cell>
          <cell r="O3374" t="str">
            <v>szt.</v>
          </cell>
          <cell r="P3374" t="str">
            <v>P</v>
          </cell>
          <cell r="T3374">
            <v>0</v>
          </cell>
          <cell r="U3374">
            <v>0</v>
          </cell>
          <cell r="V3374">
            <v>0</v>
          </cell>
          <cell r="AD3374">
            <v>0</v>
          </cell>
        </row>
        <row r="3375">
          <cell r="E3375" t="str">
            <v>RPWM.04.01.00-28-0473/16</v>
          </cell>
          <cell r="F3375" t="str">
            <v xml:space="preserve"> Corab spółka z ograniczoną odpowiedzialnością</v>
          </cell>
          <cell r="G3375" t="str">
            <v>Zarejestrowany</v>
          </cell>
          <cell r="H3375" t="str">
            <v>Budowa instalacji fotowoltaicznej wraz z niezbędną infrastrukturą</v>
          </cell>
          <cell r="I3375">
            <v>3583130.1</v>
          </cell>
          <cell r="J3375">
            <v>2391530.7000000002</v>
          </cell>
          <cell r="K3375">
            <v>1191599.3999999999</v>
          </cell>
          <cell r="L3375">
            <v>1674071.49</v>
          </cell>
          <cell r="M3375" t="str">
            <v>Energia odnawialna: słoneczna</v>
          </cell>
          <cell r="N3375" t="str">
            <v>Liczba przebudowanych jednostek wytwarzania energii elektrycznej i cieplnej w ramach kogeneracji</v>
          </cell>
          <cell r="O3375" t="str">
            <v>szt.</v>
          </cell>
          <cell r="P3375" t="str">
            <v>P</v>
          </cell>
          <cell r="T3375">
            <v>0</v>
          </cell>
          <cell r="U3375">
            <v>0</v>
          </cell>
          <cell r="V3375">
            <v>0</v>
          </cell>
          <cell r="AD3375">
            <v>0</v>
          </cell>
        </row>
        <row r="3376">
          <cell r="E3376" t="str">
            <v>RPWM.04.01.00-28-0473/16</v>
          </cell>
          <cell r="F3376" t="str">
            <v xml:space="preserve"> Corab spółka z ograniczoną odpowiedzialnością</v>
          </cell>
          <cell r="G3376" t="str">
            <v>Zarejestrowany</v>
          </cell>
          <cell r="H3376" t="str">
            <v>Budowa instalacji fotowoltaicznej wraz z niezbędną infrastrukturą</v>
          </cell>
          <cell r="I3376">
            <v>3583130.1</v>
          </cell>
          <cell r="J3376">
            <v>2391530.7000000002</v>
          </cell>
          <cell r="K3376">
            <v>1191599.3999999999</v>
          </cell>
          <cell r="L3376">
            <v>1674071.49</v>
          </cell>
          <cell r="M3376" t="str">
            <v>Energia odnawialna: słoneczna</v>
          </cell>
          <cell r="N3376" t="str">
            <v>Liczba przebudowanych jednostek wytwarzania energii elektrycznej z OZE</v>
          </cell>
          <cell r="O3376" t="str">
            <v>szt.</v>
          </cell>
          <cell r="P3376" t="str">
            <v>P</v>
          </cell>
          <cell r="T3376">
            <v>0</v>
          </cell>
          <cell r="U3376">
            <v>0</v>
          </cell>
          <cell r="V3376">
            <v>0</v>
          </cell>
          <cell r="AD3376">
            <v>0</v>
          </cell>
        </row>
        <row r="3377">
          <cell r="E3377" t="str">
            <v>RPWM.04.01.00-28-0473/16</v>
          </cell>
          <cell r="F3377" t="str">
            <v xml:space="preserve"> Corab spółka z ograniczoną odpowiedzialnością</v>
          </cell>
          <cell r="G3377" t="str">
            <v>Zarejestrowany</v>
          </cell>
          <cell r="H3377" t="str">
            <v>Budowa instalacji fotowoltaicznej wraz z niezbędną infrastrukturą</v>
          </cell>
          <cell r="I3377">
            <v>3583130.1</v>
          </cell>
          <cell r="J3377">
            <v>2391530.7000000002</v>
          </cell>
          <cell r="K3377">
            <v>1191599.3999999999</v>
          </cell>
          <cell r="L3377">
            <v>1674071.49</v>
          </cell>
          <cell r="M3377" t="str">
            <v>Energia odnawialna: słoneczna</v>
          </cell>
          <cell r="N3377" t="str">
            <v>Liczba przedsiębiorstw otrzymujących wsparcie</v>
          </cell>
          <cell r="O3377" t="str">
            <v>przedsiębiorstwa</v>
          </cell>
          <cell r="P3377" t="str">
            <v>P</v>
          </cell>
          <cell r="T3377">
            <v>0</v>
          </cell>
          <cell r="U3377">
            <v>1</v>
          </cell>
          <cell r="V3377">
            <v>1</v>
          </cell>
          <cell r="AD3377">
            <v>1</v>
          </cell>
        </row>
        <row r="3378">
          <cell r="E3378" t="str">
            <v>RPWM.04.01.00-28-0473/16</v>
          </cell>
          <cell r="F3378" t="str">
            <v xml:space="preserve"> Corab spółka z ograniczoną odpowiedzialnością</v>
          </cell>
          <cell r="G3378" t="str">
            <v>Zarejestrowany</v>
          </cell>
          <cell r="H3378" t="str">
            <v>Budowa instalacji fotowoltaicznej wraz z niezbędną infrastrukturą</v>
          </cell>
          <cell r="I3378">
            <v>3583130.1</v>
          </cell>
          <cell r="J3378">
            <v>2391530.7000000002</v>
          </cell>
          <cell r="K3378">
            <v>1191599.3999999999</v>
          </cell>
          <cell r="L3378">
            <v>1674071.49</v>
          </cell>
          <cell r="M3378" t="str">
            <v>Energia odnawialna: słoneczna</v>
          </cell>
          <cell r="N3378" t="str">
            <v>Liczba wybudowanych jednostek wytwarzania energii cieplnej z OZE</v>
          </cell>
          <cell r="O3378" t="str">
            <v>szt.</v>
          </cell>
          <cell r="P3378" t="str">
            <v>P</v>
          </cell>
          <cell r="T3378">
            <v>0</v>
          </cell>
          <cell r="U3378">
            <v>0</v>
          </cell>
          <cell r="V3378">
            <v>0</v>
          </cell>
          <cell r="AD3378">
            <v>0</v>
          </cell>
        </row>
        <row r="3379">
          <cell r="E3379" t="str">
            <v>RPWM.04.01.00-28-0473/16</v>
          </cell>
          <cell r="F3379" t="str">
            <v xml:space="preserve"> Corab spółka z ograniczoną odpowiedzialnością</v>
          </cell>
          <cell r="G3379" t="str">
            <v>Zarejestrowany</v>
          </cell>
          <cell r="H3379" t="str">
            <v>Budowa instalacji fotowoltaicznej wraz z niezbędną infrastrukturą</v>
          </cell>
          <cell r="I3379">
            <v>3583130.1</v>
          </cell>
          <cell r="J3379">
            <v>2391530.7000000002</v>
          </cell>
          <cell r="K3379">
            <v>1191599.3999999999</v>
          </cell>
          <cell r="L3379">
            <v>1674071.49</v>
          </cell>
          <cell r="M3379" t="str">
            <v>Energia odnawialna: słoneczna</v>
          </cell>
          <cell r="N3379" t="str">
            <v>Liczba wybudowanych jednostek wytwarzania energii elektrycznej i cieplnej w ramach kogeneracji</v>
          </cell>
          <cell r="O3379" t="str">
            <v>szt.</v>
          </cell>
          <cell r="P3379" t="str">
            <v>P</v>
          </cell>
          <cell r="T3379">
            <v>0</v>
          </cell>
          <cell r="U3379">
            <v>0</v>
          </cell>
          <cell r="V3379">
            <v>0</v>
          </cell>
          <cell r="AD3379">
            <v>0</v>
          </cell>
        </row>
        <row r="3380">
          <cell r="E3380" t="str">
            <v>RPWM.04.01.00-28-0473/16</v>
          </cell>
          <cell r="F3380" t="str">
            <v xml:space="preserve"> Corab spółka z ograniczoną odpowiedzialnością</v>
          </cell>
          <cell r="G3380" t="str">
            <v>Zarejestrowany</v>
          </cell>
          <cell r="H3380" t="str">
            <v>Budowa instalacji fotowoltaicznej wraz z niezbędną infrastrukturą</v>
          </cell>
          <cell r="I3380">
            <v>3583130.1</v>
          </cell>
          <cell r="J3380">
            <v>2391530.7000000002</v>
          </cell>
          <cell r="K3380">
            <v>1191599.3999999999</v>
          </cell>
          <cell r="L3380">
            <v>1674071.49</v>
          </cell>
          <cell r="M3380" t="str">
            <v>Energia odnawialna: słoneczna</v>
          </cell>
          <cell r="N3380" t="str">
            <v>Liczba wybudowanych jednostek wytwarzania energii elektrycznej z OZE</v>
          </cell>
          <cell r="O3380" t="str">
            <v>szt.</v>
          </cell>
          <cell r="P3380" t="str">
            <v>P</v>
          </cell>
          <cell r="T3380">
            <v>0</v>
          </cell>
          <cell r="U3380">
            <v>1</v>
          </cell>
          <cell r="V3380">
            <v>1</v>
          </cell>
          <cell r="AD3380">
            <v>1</v>
          </cell>
        </row>
        <row r="3381">
          <cell r="E3381" t="str">
            <v>RPWM.04.01.00-28-0473/16</v>
          </cell>
          <cell r="F3381" t="str">
            <v xml:space="preserve"> Corab spółka z ograniczoną odpowiedzialnością</v>
          </cell>
          <cell r="G3381" t="str">
            <v>Zarejestrowany</v>
          </cell>
          <cell r="H3381" t="str">
            <v>Budowa instalacji fotowoltaicznej wraz z niezbędną infrastrukturą</v>
          </cell>
          <cell r="I3381">
            <v>3583130.1</v>
          </cell>
          <cell r="J3381">
            <v>2391530.7000000002</v>
          </cell>
          <cell r="K3381">
            <v>1191599.3999999999</v>
          </cell>
          <cell r="L3381">
            <v>1674071.49</v>
          </cell>
          <cell r="M3381" t="str">
            <v>Energia odnawialna: słoneczna</v>
          </cell>
          <cell r="N3381" t="str">
            <v>Produkcja energii cieplnej z nowo wybudowanych/nowych mocy wytwórczych instalacji wykorzystujących OZE</v>
          </cell>
          <cell r="O3381" t="str">
            <v>MWht/rok</v>
          </cell>
          <cell r="P3381" t="str">
            <v>R</v>
          </cell>
          <cell r="T3381">
            <v>0</v>
          </cell>
          <cell r="U3381">
            <v>0</v>
          </cell>
          <cell r="V3381">
            <v>0</v>
          </cell>
          <cell r="AD3381">
            <v>0</v>
          </cell>
        </row>
        <row r="3382">
          <cell r="E3382" t="str">
            <v>RPWM.04.01.00-28-0473/16</v>
          </cell>
          <cell r="F3382" t="str">
            <v xml:space="preserve"> Corab spółka z ograniczoną odpowiedzialnością</v>
          </cell>
          <cell r="G3382" t="str">
            <v>Zarejestrowany</v>
          </cell>
          <cell r="H3382" t="str">
            <v>Budowa instalacji fotowoltaicznej wraz z niezbędną infrastrukturą</v>
          </cell>
          <cell r="I3382">
            <v>3583130.1</v>
          </cell>
          <cell r="J3382">
            <v>2391530.7000000002</v>
          </cell>
          <cell r="K3382">
            <v>1191599.3999999999</v>
          </cell>
          <cell r="L3382">
            <v>1674071.49</v>
          </cell>
          <cell r="M3382" t="str">
            <v>Energia odnawialna: słoneczna</v>
          </cell>
          <cell r="N3382" t="str">
            <v>Produkcja energii elektrycznej z nowo wybudowanych/nowych mocy wytwórczych instalacji wykorzystujących OZE</v>
          </cell>
          <cell r="O3382" t="str">
            <v>MWhe/rok</v>
          </cell>
          <cell r="P3382" t="str">
            <v>R</v>
          </cell>
          <cell r="T3382">
            <v>0</v>
          </cell>
          <cell r="U3382">
            <v>300</v>
          </cell>
          <cell r="V3382">
            <v>633</v>
          </cell>
          <cell r="AD3382">
            <v>633</v>
          </cell>
        </row>
        <row r="3383">
          <cell r="E3383" t="str">
            <v>RPWM.04.01.00-28-0473/16</v>
          </cell>
          <cell r="F3383" t="str">
            <v xml:space="preserve"> Corab spółka z ograniczoną odpowiedzialnością</v>
          </cell>
          <cell r="G3383" t="str">
            <v>Zarejestrowany</v>
          </cell>
          <cell r="H3383" t="str">
            <v>Budowa instalacji fotowoltaicznej wraz z niezbędną infrastrukturą</v>
          </cell>
          <cell r="I3383">
            <v>3583130.1</v>
          </cell>
          <cell r="J3383">
            <v>2391530.7000000002</v>
          </cell>
          <cell r="K3383">
            <v>1191599.3999999999</v>
          </cell>
          <cell r="L3383">
            <v>1674071.49</v>
          </cell>
          <cell r="M3383" t="str">
            <v>Energia odnawialna: słoneczna</v>
          </cell>
          <cell r="N3383" t="str">
            <v>Szacowany spadek emisji gazów cieplarnianych</v>
          </cell>
          <cell r="O3383" t="str">
            <v>Mg CO2</v>
          </cell>
          <cell r="P3383" t="str">
            <v>P</v>
          </cell>
          <cell r="T3383">
            <v>0</v>
          </cell>
          <cell r="U3383">
            <v>220.17</v>
          </cell>
          <cell r="V3383">
            <v>220.17</v>
          </cell>
          <cell r="AD3383">
            <v>220.17</v>
          </cell>
        </row>
        <row r="3384">
          <cell r="E3384" t="str">
            <v>RPWM.04.01.00-28-0473/16</v>
          </cell>
          <cell r="F3384" t="str">
            <v xml:space="preserve"> Corab spółka z ograniczoną odpowiedzialnością</v>
          </cell>
          <cell r="G3384" t="str">
            <v>Zarejestrowany</v>
          </cell>
          <cell r="H3384" t="str">
            <v>Budowa instalacji fotowoltaicznej wraz z niezbędną infrastrukturą</v>
          </cell>
          <cell r="I3384">
            <v>3583130.1</v>
          </cell>
          <cell r="J3384">
            <v>2391530.7000000002</v>
          </cell>
          <cell r="K3384">
            <v>1191599.3999999999</v>
          </cell>
          <cell r="L3384">
            <v>1674071.49</v>
          </cell>
          <cell r="M3384" t="str">
            <v>Energia odnawialna: słoneczna</v>
          </cell>
          <cell r="N3384" t="str">
            <v>Wzrost zatrudnienia we wspieranych przedsiębiorstwach O/K/M</v>
          </cell>
          <cell r="O3384" t="str">
            <v>EPC</v>
          </cell>
          <cell r="P3384" t="str">
            <v>P</v>
          </cell>
          <cell r="T3384">
            <v>0</v>
          </cell>
          <cell r="U3384">
            <v>0</v>
          </cell>
          <cell r="V3384">
            <v>0</v>
          </cell>
          <cell r="AD3384">
            <v>0</v>
          </cell>
        </row>
        <row r="3385">
          <cell r="E3385" t="str">
            <v>RPWM.04.01.00-28-0474/16</v>
          </cell>
          <cell r="F3385" t="str">
            <v xml:space="preserve"> Olsztyńskie Przedsiębiorstwo Instalacji Sanitarnych i Elektrycznych Społka z Ograniczoną Odpowiedzialnością</v>
          </cell>
          <cell r="G3385" t="str">
            <v>Zarejestrowany</v>
          </cell>
          <cell r="H3385" t="str">
            <v>Budowa mikroinstalacji fotowoltaicznej przez Olsztyńskie Przedsiębiorstwo Instalacji Sanitarnych i Elektrycznych.</v>
          </cell>
          <cell r="I3385">
            <v>271215</v>
          </cell>
          <cell r="J3385">
            <v>220000</v>
          </cell>
          <cell r="K3385">
            <v>51215</v>
          </cell>
          <cell r="L3385">
            <v>187000</v>
          </cell>
          <cell r="M3385" t="str">
            <v>Energia odnawialna: słoneczna</v>
          </cell>
          <cell r="N3385" t="str">
            <v>Długość nowo wybudowanych lub zmodernizowanych sieci elektroenergetycznych dla odnawialnych źródeł energii</v>
          </cell>
          <cell r="O3385" t="str">
            <v>km</v>
          </cell>
          <cell r="P3385" t="str">
            <v>P</v>
          </cell>
          <cell r="T3385">
            <v>0</v>
          </cell>
          <cell r="U3385">
            <v>0</v>
          </cell>
          <cell r="V3385">
            <v>0</v>
          </cell>
          <cell r="AD3385">
            <v>0</v>
          </cell>
        </row>
        <row r="3386">
          <cell r="E3386" t="str">
            <v>RPWM.04.01.00-28-0474/16</v>
          </cell>
          <cell r="F3386" t="str">
            <v xml:space="preserve"> Olsztyńskie Przedsiębiorstwo Instalacji Sanitarnych i Elektrycznych Społka z Ograniczoną Odpowiedzialnością</v>
          </cell>
          <cell r="G3386" t="str">
            <v>Zarejestrowany</v>
          </cell>
          <cell r="H3386" t="str">
            <v>Budowa mikroinstalacji fotowoltaicznej przez Olsztyńskie Przedsiębiorstwo Instalacji Sanitarnych i Elektrycznych.</v>
          </cell>
          <cell r="I3386">
            <v>271215</v>
          </cell>
          <cell r="J3386">
            <v>220000</v>
          </cell>
          <cell r="K3386">
            <v>51215</v>
          </cell>
          <cell r="L3386">
            <v>187000</v>
          </cell>
          <cell r="M3386" t="str">
            <v>Energia odnawialna: słoneczna</v>
          </cell>
          <cell r="N3386" t="str">
            <v>Dodatkowa zdolność wytwarzania energii cieplnej ze źródeł odnawialnych</v>
          </cell>
          <cell r="O3386" t="str">
            <v>MWt</v>
          </cell>
          <cell r="P3386" t="str">
            <v>P</v>
          </cell>
          <cell r="T3386">
            <v>0</v>
          </cell>
          <cell r="U3386">
            <v>0</v>
          </cell>
          <cell r="V3386">
            <v>0</v>
          </cell>
          <cell r="AD3386">
            <v>0</v>
          </cell>
        </row>
        <row r="3387">
          <cell r="E3387" t="str">
            <v>RPWM.04.01.00-28-0474/16</v>
          </cell>
          <cell r="F3387" t="str">
            <v xml:space="preserve"> Olsztyńskie Przedsiębiorstwo Instalacji Sanitarnych i Elektrycznych Społka z Ograniczoną Odpowiedzialnością</v>
          </cell>
          <cell r="G3387" t="str">
            <v>Zarejestrowany</v>
          </cell>
          <cell r="H3387" t="str">
            <v>Budowa mikroinstalacji fotowoltaicznej przez Olsztyńskie Przedsiębiorstwo Instalacji Sanitarnych i Elektrycznych.</v>
          </cell>
          <cell r="I3387">
            <v>271215</v>
          </cell>
          <cell r="J3387">
            <v>220000</v>
          </cell>
          <cell r="K3387">
            <v>51215</v>
          </cell>
          <cell r="L3387">
            <v>187000</v>
          </cell>
          <cell r="M3387" t="str">
            <v>Energia odnawialna: słoneczna</v>
          </cell>
          <cell r="N3387" t="str">
            <v>Dodatkowa zdolność wytwarzania energii elektrycznej ze źródeł odnawialnych</v>
          </cell>
          <cell r="O3387" t="str">
            <v>MWe</v>
          </cell>
          <cell r="P3387" t="str">
            <v>P</v>
          </cell>
          <cell r="T3387">
            <v>0</v>
          </cell>
          <cell r="U3387">
            <v>0.04</v>
          </cell>
          <cell r="V3387">
            <v>0.04</v>
          </cell>
          <cell r="AD3387">
            <v>0.04</v>
          </cell>
        </row>
        <row r="3388">
          <cell r="E3388" t="str">
            <v>RPWM.04.01.00-28-0474/16</v>
          </cell>
          <cell r="F3388" t="str">
            <v xml:space="preserve"> Olsztyńskie Przedsiębiorstwo Instalacji Sanitarnych i Elektrycznych Społka z Ograniczoną Odpowiedzialnością</v>
          </cell>
          <cell r="G3388" t="str">
            <v>Zarejestrowany</v>
          </cell>
          <cell r="H3388" t="str">
            <v>Budowa mikroinstalacji fotowoltaicznej przez Olsztyńskie Przedsiębiorstwo Instalacji Sanitarnych i Elektrycznych.</v>
          </cell>
          <cell r="I3388">
            <v>271215</v>
          </cell>
          <cell r="J3388">
            <v>220000</v>
          </cell>
          <cell r="K3388">
            <v>51215</v>
          </cell>
          <cell r="L3388">
            <v>187000</v>
          </cell>
          <cell r="M3388" t="str">
            <v>Energia odnawialna: słoneczna</v>
          </cell>
          <cell r="N3388" t="str">
            <v>Dodatkowa zdolność wytwarzania energii ze źródeł odnawialnych</v>
          </cell>
          <cell r="O3388" t="str">
            <v>MW</v>
          </cell>
          <cell r="P3388" t="str">
            <v>P</v>
          </cell>
          <cell r="T3388">
            <v>0</v>
          </cell>
          <cell r="U3388">
            <v>0.04</v>
          </cell>
          <cell r="V3388">
            <v>0.04</v>
          </cell>
          <cell r="AD3388">
            <v>0.04</v>
          </cell>
        </row>
        <row r="3389">
          <cell r="E3389" t="str">
            <v>RPWM.04.01.00-28-0474/16</v>
          </cell>
          <cell r="F3389" t="str">
            <v xml:space="preserve"> Olsztyńskie Przedsiębiorstwo Instalacji Sanitarnych i Elektrycznych Społka z Ograniczoną Odpowiedzialnością</v>
          </cell>
          <cell r="G3389" t="str">
            <v>Zarejestrowany</v>
          </cell>
          <cell r="H3389" t="str">
            <v>Budowa mikroinstalacji fotowoltaicznej przez Olsztyńskie Przedsiębiorstwo Instalacji Sanitarnych i Elektrycznych.</v>
          </cell>
          <cell r="I3389">
            <v>271215</v>
          </cell>
          <cell r="J3389">
            <v>220000</v>
          </cell>
          <cell r="K3389">
            <v>51215</v>
          </cell>
          <cell r="L3389">
            <v>187000</v>
          </cell>
          <cell r="M3389" t="str">
            <v>Energia odnawialna: słoneczna</v>
          </cell>
          <cell r="N3389" t="str">
            <v>Liczba jednostek wytwarzania energii cieplnej z OZE</v>
          </cell>
          <cell r="O3389" t="str">
            <v>szt.</v>
          </cell>
          <cell r="P3389" t="str">
            <v>P</v>
          </cell>
          <cell r="T3389">
            <v>0</v>
          </cell>
          <cell r="U3389">
            <v>0</v>
          </cell>
          <cell r="V3389">
            <v>0</v>
          </cell>
          <cell r="AD3389">
            <v>0</v>
          </cell>
        </row>
        <row r="3390">
          <cell r="E3390" t="str">
            <v>RPWM.04.01.00-28-0474/16</v>
          </cell>
          <cell r="F3390" t="str">
            <v xml:space="preserve"> Olsztyńskie Przedsiębiorstwo Instalacji Sanitarnych i Elektrycznych Społka z Ograniczoną Odpowiedzialnością</v>
          </cell>
          <cell r="G3390" t="str">
            <v>Zarejestrowany</v>
          </cell>
          <cell r="H3390" t="str">
            <v>Budowa mikroinstalacji fotowoltaicznej przez Olsztyńskie Przedsiębiorstwo Instalacji Sanitarnych i Elektrycznych.</v>
          </cell>
          <cell r="I3390">
            <v>271215</v>
          </cell>
          <cell r="J3390">
            <v>220000</v>
          </cell>
          <cell r="K3390">
            <v>51215</v>
          </cell>
          <cell r="L3390">
            <v>187000</v>
          </cell>
          <cell r="M3390" t="str">
            <v>Energia odnawialna: słoneczna</v>
          </cell>
          <cell r="N3390" t="str">
            <v>Liczba jednostek wytwarzania energii elektrycznej z OZE</v>
          </cell>
          <cell r="O3390" t="str">
            <v>szt.</v>
          </cell>
          <cell r="P3390" t="str">
            <v>P</v>
          </cell>
          <cell r="T3390">
            <v>0</v>
          </cell>
          <cell r="U3390">
            <v>1</v>
          </cell>
          <cell r="V3390">
            <v>1</v>
          </cell>
          <cell r="AD3390">
            <v>1</v>
          </cell>
        </row>
        <row r="3391">
          <cell r="E3391" t="str">
            <v>RPWM.04.01.00-28-0474/16</v>
          </cell>
          <cell r="F3391" t="str">
            <v xml:space="preserve"> Olsztyńskie Przedsiębiorstwo Instalacji Sanitarnych i Elektrycznych Społka z Ograniczoną Odpowiedzialnością</v>
          </cell>
          <cell r="G3391" t="str">
            <v>Zarejestrowany</v>
          </cell>
          <cell r="H3391" t="str">
            <v>Budowa mikroinstalacji fotowoltaicznej przez Olsztyńskie Przedsiębiorstwo Instalacji Sanitarnych i Elektrycznych.</v>
          </cell>
          <cell r="I3391">
            <v>271215</v>
          </cell>
          <cell r="J3391">
            <v>220000</v>
          </cell>
          <cell r="K3391">
            <v>51215</v>
          </cell>
          <cell r="L3391">
            <v>187000</v>
          </cell>
          <cell r="M3391" t="str">
            <v>Energia odnawialna: słoneczna</v>
          </cell>
          <cell r="N3391" t="str">
            <v>Liczba przebudowanych jednostek wytwarzania energii cieplnej z OZE</v>
          </cell>
          <cell r="O3391" t="str">
            <v>szt.</v>
          </cell>
          <cell r="P3391" t="str">
            <v>P</v>
          </cell>
          <cell r="T3391">
            <v>0</v>
          </cell>
          <cell r="U3391">
            <v>0</v>
          </cell>
          <cell r="V3391">
            <v>0</v>
          </cell>
          <cell r="AD3391">
            <v>0</v>
          </cell>
        </row>
        <row r="3392">
          <cell r="E3392" t="str">
            <v>RPWM.04.01.00-28-0474/16</v>
          </cell>
          <cell r="F3392" t="str">
            <v xml:space="preserve"> Olsztyńskie Przedsiębiorstwo Instalacji Sanitarnych i Elektrycznych Społka z Ograniczoną Odpowiedzialnością</v>
          </cell>
          <cell r="G3392" t="str">
            <v>Zarejestrowany</v>
          </cell>
          <cell r="H3392" t="str">
            <v>Budowa mikroinstalacji fotowoltaicznej przez Olsztyńskie Przedsiębiorstwo Instalacji Sanitarnych i Elektrycznych.</v>
          </cell>
          <cell r="I3392">
            <v>271215</v>
          </cell>
          <cell r="J3392">
            <v>220000</v>
          </cell>
          <cell r="K3392">
            <v>51215</v>
          </cell>
          <cell r="L3392">
            <v>187000</v>
          </cell>
          <cell r="M3392" t="str">
            <v>Energia odnawialna: słoneczna</v>
          </cell>
          <cell r="N3392" t="str">
            <v>Liczba przebudowanych jednostek wytwarzania energii elektrycznej i cieplnej w ramach kogeneracji</v>
          </cell>
          <cell r="O3392" t="str">
            <v>szt.</v>
          </cell>
          <cell r="P3392" t="str">
            <v>P</v>
          </cell>
          <cell r="T3392">
            <v>0</v>
          </cell>
          <cell r="U3392">
            <v>0</v>
          </cell>
          <cell r="V3392">
            <v>0</v>
          </cell>
          <cell r="AD3392">
            <v>0</v>
          </cell>
        </row>
        <row r="3393">
          <cell r="E3393" t="str">
            <v>RPWM.04.01.00-28-0474/16</v>
          </cell>
          <cell r="F3393" t="str">
            <v xml:space="preserve"> Olsztyńskie Przedsiębiorstwo Instalacji Sanitarnych i Elektrycznych Społka z Ograniczoną Odpowiedzialnością</v>
          </cell>
          <cell r="G3393" t="str">
            <v>Zarejestrowany</v>
          </cell>
          <cell r="H3393" t="str">
            <v>Budowa mikroinstalacji fotowoltaicznej przez Olsztyńskie Przedsiębiorstwo Instalacji Sanitarnych i Elektrycznych.</v>
          </cell>
          <cell r="I3393">
            <v>271215</v>
          </cell>
          <cell r="J3393">
            <v>220000</v>
          </cell>
          <cell r="K3393">
            <v>51215</v>
          </cell>
          <cell r="L3393">
            <v>187000</v>
          </cell>
          <cell r="M3393" t="str">
            <v>Energia odnawialna: słoneczna</v>
          </cell>
          <cell r="N3393" t="str">
            <v>Liczba przebudowanych jednostek wytwarzania energii elektrycznej z OZE</v>
          </cell>
          <cell r="O3393" t="str">
            <v>szt.</v>
          </cell>
          <cell r="P3393" t="str">
            <v>P</v>
          </cell>
          <cell r="T3393">
            <v>0</v>
          </cell>
          <cell r="U3393">
            <v>0</v>
          </cell>
          <cell r="V3393">
            <v>0</v>
          </cell>
          <cell r="AD3393">
            <v>0</v>
          </cell>
        </row>
        <row r="3394">
          <cell r="E3394" t="str">
            <v>RPWM.04.01.00-28-0474/16</v>
          </cell>
          <cell r="F3394" t="str">
            <v xml:space="preserve"> Olsztyńskie Przedsiębiorstwo Instalacji Sanitarnych i Elektrycznych Społka z Ograniczoną Odpowiedzialnością</v>
          </cell>
          <cell r="G3394" t="str">
            <v>Zarejestrowany</v>
          </cell>
          <cell r="H3394" t="str">
            <v>Budowa mikroinstalacji fotowoltaicznej przez Olsztyńskie Przedsiębiorstwo Instalacji Sanitarnych i Elektrycznych.</v>
          </cell>
          <cell r="I3394">
            <v>271215</v>
          </cell>
          <cell r="J3394">
            <v>220000</v>
          </cell>
          <cell r="K3394">
            <v>51215</v>
          </cell>
          <cell r="L3394">
            <v>187000</v>
          </cell>
          <cell r="M3394" t="str">
            <v>Energia odnawialna: słoneczna</v>
          </cell>
          <cell r="N3394" t="str">
            <v>Liczba przedsiębiorstw otrzymujących wsparcie</v>
          </cell>
          <cell r="O3394" t="str">
            <v>przedsiębiorstwa</v>
          </cell>
          <cell r="P3394" t="str">
            <v>P</v>
          </cell>
          <cell r="T3394">
            <v>0</v>
          </cell>
          <cell r="U3394">
            <v>1</v>
          </cell>
          <cell r="V3394">
            <v>1</v>
          </cell>
          <cell r="AD3394">
            <v>1</v>
          </cell>
        </row>
        <row r="3395">
          <cell r="E3395" t="str">
            <v>RPWM.04.01.00-28-0474/16</v>
          </cell>
          <cell r="F3395" t="str">
            <v xml:space="preserve"> Olsztyńskie Przedsiębiorstwo Instalacji Sanitarnych i Elektrycznych Społka z Ograniczoną Odpowiedzialnością</v>
          </cell>
          <cell r="G3395" t="str">
            <v>Zarejestrowany</v>
          </cell>
          <cell r="H3395" t="str">
            <v>Budowa mikroinstalacji fotowoltaicznej przez Olsztyńskie Przedsiębiorstwo Instalacji Sanitarnych i Elektrycznych.</v>
          </cell>
          <cell r="I3395">
            <v>271215</v>
          </cell>
          <cell r="J3395">
            <v>220000</v>
          </cell>
          <cell r="K3395">
            <v>51215</v>
          </cell>
          <cell r="L3395">
            <v>187000</v>
          </cell>
          <cell r="M3395" t="str">
            <v>Energia odnawialna: słoneczna</v>
          </cell>
          <cell r="N3395" t="str">
            <v>Liczba wybudowanych jednostek wytwarzania energii cieplnej z OZE</v>
          </cell>
          <cell r="O3395" t="str">
            <v>szt.</v>
          </cell>
          <cell r="P3395" t="str">
            <v>P</v>
          </cell>
          <cell r="T3395">
            <v>0</v>
          </cell>
          <cell r="U3395">
            <v>0</v>
          </cell>
          <cell r="V3395">
            <v>0</v>
          </cell>
          <cell r="AD3395">
            <v>0</v>
          </cell>
        </row>
        <row r="3396">
          <cell r="E3396" t="str">
            <v>RPWM.04.01.00-28-0474/16</v>
          </cell>
          <cell r="F3396" t="str">
            <v xml:space="preserve"> Olsztyńskie Przedsiębiorstwo Instalacji Sanitarnych i Elektrycznych Społka z Ograniczoną Odpowiedzialnością</v>
          </cell>
          <cell r="G3396" t="str">
            <v>Zarejestrowany</v>
          </cell>
          <cell r="H3396" t="str">
            <v>Budowa mikroinstalacji fotowoltaicznej przez Olsztyńskie Przedsiębiorstwo Instalacji Sanitarnych i Elektrycznych.</v>
          </cell>
          <cell r="I3396">
            <v>271215</v>
          </cell>
          <cell r="J3396">
            <v>220000</v>
          </cell>
          <cell r="K3396">
            <v>51215</v>
          </cell>
          <cell r="L3396">
            <v>187000</v>
          </cell>
          <cell r="M3396" t="str">
            <v>Energia odnawialna: słoneczna</v>
          </cell>
          <cell r="N3396" t="str">
            <v>Liczba wybudowanych jednostek wytwarzania energii elektrycznej i cieplnej w ramach kogeneracji</v>
          </cell>
          <cell r="O3396" t="str">
            <v>szt.</v>
          </cell>
          <cell r="P3396" t="str">
            <v>P</v>
          </cell>
          <cell r="T3396">
            <v>0</v>
          </cell>
          <cell r="U3396">
            <v>0</v>
          </cell>
          <cell r="V3396">
            <v>0</v>
          </cell>
          <cell r="AD3396">
            <v>0</v>
          </cell>
        </row>
        <row r="3397">
          <cell r="E3397" t="str">
            <v>RPWM.04.01.00-28-0474/16</v>
          </cell>
          <cell r="F3397" t="str">
            <v xml:space="preserve"> Olsztyńskie Przedsiębiorstwo Instalacji Sanitarnych i Elektrycznych Społka z Ograniczoną Odpowiedzialnością</v>
          </cell>
          <cell r="G3397" t="str">
            <v>Zarejestrowany</v>
          </cell>
          <cell r="H3397" t="str">
            <v>Budowa mikroinstalacji fotowoltaicznej przez Olsztyńskie Przedsiębiorstwo Instalacji Sanitarnych i Elektrycznych.</v>
          </cell>
          <cell r="I3397">
            <v>271215</v>
          </cell>
          <cell r="J3397">
            <v>220000</v>
          </cell>
          <cell r="K3397">
            <v>51215</v>
          </cell>
          <cell r="L3397">
            <v>187000</v>
          </cell>
          <cell r="M3397" t="str">
            <v>Energia odnawialna: słoneczna</v>
          </cell>
          <cell r="N3397" t="str">
            <v>Liczba wybudowanych jednostek wytwarzania energii elektrycznej z OZE</v>
          </cell>
          <cell r="O3397" t="str">
            <v>szt.</v>
          </cell>
          <cell r="P3397" t="str">
            <v>P</v>
          </cell>
          <cell r="T3397">
            <v>0</v>
          </cell>
          <cell r="U3397">
            <v>1</v>
          </cell>
          <cell r="V3397">
            <v>1</v>
          </cell>
          <cell r="AD3397">
            <v>1</v>
          </cell>
        </row>
        <row r="3398">
          <cell r="E3398" t="str">
            <v>RPWM.04.01.00-28-0474/16</v>
          </cell>
          <cell r="F3398" t="str">
            <v xml:space="preserve"> Olsztyńskie Przedsiębiorstwo Instalacji Sanitarnych i Elektrycznych Społka z Ograniczoną Odpowiedzialnością</v>
          </cell>
          <cell r="G3398" t="str">
            <v>Zarejestrowany</v>
          </cell>
          <cell r="H3398" t="str">
            <v>Budowa mikroinstalacji fotowoltaicznej przez Olsztyńskie Przedsiębiorstwo Instalacji Sanitarnych i Elektrycznych.</v>
          </cell>
          <cell r="I3398">
            <v>271215</v>
          </cell>
          <cell r="J3398">
            <v>220000</v>
          </cell>
          <cell r="K3398">
            <v>51215</v>
          </cell>
          <cell r="L3398">
            <v>187000</v>
          </cell>
          <cell r="M3398" t="str">
            <v>Energia odnawialna: słoneczna</v>
          </cell>
          <cell r="N3398" t="str">
            <v>Produkcja energii cieplnej z nowo wybudowanych/nowych mocy wytwórczych instalacji wykorzystujących OZE</v>
          </cell>
          <cell r="O3398" t="str">
            <v>MWht/rok</v>
          </cell>
          <cell r="P3398" t="str">
            <v>R</v>
          </cell>
          <cell r="T3398">
            <v>0</v>
          </cell>
          <cell r="U3398">
            <v>0</v>
          </cell>
          <cell r="V3398">
            <v>0</v>
          </cell>
          <cell r="AD3398">
            <v>0</v>
          </cell>
        </row>
        <row r="3399">
          <cell r="E3399" t="str">
            <v>RPWM.04.01.00-28-0474/16</v>
          </cell>
          <cell r="F3399" t="str">
            <v xml:space="preserve"> Olsztyńskie Przedsiębiorstwo Instalacji Sanitarnych i Elektrycznych Społka z Ograniczoną Odpowiedzialnością</v>
          </cell>
          <cell r="G3399" t="str">
            <v>Zarejestrowany</v>
          </cell>
          <cell r="H3399" t="str">
            <v>Budowa mikroinstalacji fotowoltaicznej przez Olsztyńskie Przedsiębiorstwo Instalacji Sanitarnych i Elektrycznych.</v>
          </cell>
          <cell r="I3399">
            <v>271215</v>
          </cell>
          <cell r="J3399">
            <v>220000</v>
          </cell>
          <cell r="K3399">
            <v>51215</v>
          </cell>
          <cell r="L3399">
            <v>187000</v>
          </cell>
          <cell r="M3399" t="str">
            <v>Energia odnawialna: słoneczna</v>
          </cell>
          <cell r="N3399" t="str">
            <v>Produkcja energii elektrycznej z nowo wybudowanych/nowych mocy wytwórczych instalacji wykorzystujących OZE</v>
          </cell>
          <cell r="O3399" t="str">
            <v>MWhe/rok</v>
          </cell>
          <cell r="P3399" t="str">
            <v>R</v>
          </cell>
          <cell r="T3399">
            <v>0</v>
          </cell>
          <cell r="U3399">
            <v>12.29</v>
          </cell>
          <cell r="V3399">
            <v>36.86</v>
          </cell>
          <cell r="AD3399">
            <v>36.86</v>
          </cell>
        </row>
        <row r="3400">
          <cell r="E3400" t="str">
            <v>RPWM.04.01.00-28-0474/16</v>
          </cell>
          <cell r="F3400" t="str">
            <v xml:space="preserve"> Olsztyńskie Przedsiębiorstwo Instalacji Sanitarnych i Elektrycznych Społka z Ograniczoną Odpowiedzialnością</v>
          </cell>
          <cell r="G3400" t="str">
            <v>Zarejestrowany</v>
          </cell>
          <cell r="H3400" t="str">
            <v>Budowa mikroinstalacji fotowoltaicznej przez Olsztyńskie Przedsiębiorstwo Instalacji Sanitarnych i Elektrycznych.</v>
          </cell>
          <cell r="I3400">
            <v>271215</v>
          </cell>
          <cell r="J3400">
            <v>220000</v>
          </cell>
          <cell r="K3400">
            <v>51215</v>
          </cell>
          <cell r="L3400">
            <v>187000</v>
          </cell>
          <cell r="M3400" t="str">
            <v>Energia odnawialna: słoneczna</v>
          </cell>
          <cell r="N3400" t="str">
            <v>Szacowany spadek emisji gazów cieplarnianych</v>
          </cell>
          <cell r="O3400" t="str">
            <v>Mg CO2</v>
          </cell>
          <cell r="P3400" t="str">
            <v>P</v>
          </cell>
          <cell r="T3400">
            <v>0</v>
          </cell>
          <cell r="U3400">
            <v>12.82</v>
          </cell>
          <cell r="V3400">
            <v>12.82</v>
          </cell>
          <cell r="AD3400">
            <v>12.82</v>
          </cell>
        </row>
        <row r="3401">
          <cell r="E3401" t="str">
            <v>RPWM.04.01.00-28-0474/16</v>
          </cell>
          <cell r="F3401" t="str">
            <v xml:space="preserve"> Olsztyńskie Przedsiębiorstwo Instalacji Sanitarnych i Elektrycznych Społka z Ograniczoną Odpowiedzialnością</v>
          </cell>
          <cell r="G3401" t="str">
            <v>Zarejestrowany</v>
          </cell>
          <cell r="H3401" t="str">
            <v>Budowa mikroinstalacji fotowoltaicznej przez Olsztyńskie Przedsiębiorstwo Instalacji Sanitarnych i Elektrycznych.</v>
          </cell>
          <cell r="I3401">
            <v>271215</v>
          </cell>
          <cell r="J3401">
            <v>220000</v>
          </cell>
          <cell r="K3401">
            <v>51215</v>
          </cell>
          <cell r="L3401">
            <v>187000</v>
          </cell>
          <cell r="M3401" t="str">
            <v>Energia odnawialna: słoneczna</v>
          </cell>
          <cell r="N3401" t="str">
            <v>Wzrost zatrudnienia we wspieranych przedsiębiorstwach O/K/M</v>
          </cell>
          <cell r="O3401" t="str">
            <v>EPC</v>
          </cell>
          <cell r="P3401" t="str">
            <v>P</v>
          </cell>
          <cell r="T3401">
            <v>0</v>
          </cell>
          <cell r="U3401">
            <v>0</v>
          </cell>
          <cell r="V3401">
            <v>0</v>
          </cell>
          <cell r="AD3401">
            <v>0</v>
          </cell>
        </row>
        <row r="3402">
          <cell r="E3402" t="str">
            <v>RPWM.04.01.00-28-0475/16</v>
          </cell>
          <cell r="F3402" t="str">
            <v>GOSPODARSTWO KRÓLEWO SPÓŁKA Z OGRANICZONĄ ODPOWIEDZIALNOŚCIĄ</v>
          </cell>
          <cell r="G3402" t="str">
            <v>Zarejestrowany</v>
          </cell>
          <cell r="H3402" t="str">
            <v>Budowa mikroinstalacji fotowoltaicznej przez Gospodarstwo Królewo Sp. z .o.o.</v>
          </cell>
          <cell r="I3402">
            <v>277250</v>
          </cell>
          <cell r="J3402">
            <v>225000</v>
          </cell>
          <cell r="K3402">
            <v>52250</v>
          </cell>
          <cell r="L3402">
            <v>191250</v>
          </cell>
          <cell r="M3402" t="str">
            <v>Energia odnawialna: słoneczna</v>
          </cell>
          <cell r="N3402" t="str">
            <v>Długość nowo wybudowanych lub zmodernizowanych sieci elektroenergetycznych dla odnawialnych źródeł energii</v>
          </cell>
          <cell r="O3402" t="str">
            <v>km</v>
          </cell>
          <cell r="P3402" t="str">
            <v>P</v>
          </cell>
          <cell r="T3402">
            <v>0</v>
          </cell>
          <cell r="U3402">
            <v>0</v>
          </cell>
          <cell r="V3402">
            <v>0</v>
          </cell>
          <cell r="AD3402">
            <v>0</v>
          </cell>
        </row>
        <row r="3403">
          <cell r="E3403" t="str">
            <v>RPWM.04.01.00-28-0475/16</v>
          </cell>
          <cell r="F3403" t="str">
            <v>GOSPODARSTWO KRÓLEWO SPÓŁKA Z OGRANICZONĄ ODPOWIEDZIALNOŚCIĄ</v>
          </cell>
          <cell r="G3403" t="str">
            <v>Zarejestrowany</v>
          </cell>
          <cell r="H3403" t="str">
            <v>Budowa mikroinstalacji fotowoltaicznej przez Gospodarstwo Królewo Sp. z .o.o.</v>
          </cell>
          <cell r="I3403">
            <v>277250</v>
          </cell>
          <cell r="J3403">
            <v>225000</v>
          </cell>
          <cell r="K3403">
            <v>52250</v>
          </cell>
          <cell r="L3403">
            <v>191250</v>
          </cell>
          <cell r="M3403" t="str">
            <v>Energia odnawialna: słoneczna</v>
          </cell>
          <cell r="N3403" t="str">
            <v>Dodatkowa zdolność wytwarzania energii cieplnej ze źródeł odnawialnych</v>
          </cell>
          <cell r="O3403" t="str">
            <v>MWt</v>
          </cell>
          <cell r="P3403" t="str">
            <v>P</v>
          </cell>
          <cell r="T3403">
            <v>0</v>
          </cell>
          <cell r="U3403">
            <v>0</v>
          </cell>
          <cell r="V3403">
            <v>0</v>
          </cell>
          <cell r="AD3403">
            <v>0</v>
          </cell>
        </row>
        <row r="3404">
          <cell r="E3404" t="str">
            <v>RPWM.04.01.00-28-0475/16</v>
          </cell>
          <cell r="F3404" t="str">
            <v>GOSPODARSTWO KRÓLEWO SPÓŁKA Z OGRANICZONĄ ODPOWIEDZIALNOŚCIĄ</v>
          </cell>
          <cell r="G3404" t="str">
            <v>Zarejestrowany</v>
          </cell>
          <cell r="H3404" t="str">
            <v>Budowa mikroinstalacji fotowoltaicznej przez Gospodarstwo Królewo Sp. z .o.o.</v>
          </cell>
          <cell r="I3404">
            <v>277250</v>
          </cell>
          <cell r="J3404">
            <v>225000</v>
          </cell>
          <cell r="K3404">
            <v>52250</v>
          </cell>
          <cell r="L3404">
            <v>191250</v>
          </cell>
          <cell r="M3404" t="str">
            <v>Energia odnawialna: słoneczna</v>
          </cell>
          <cell r="N3404" t="str">
            <v>Dodatkowa zdolność wytwarzania energii elektrycznej ze źródeł odnawialnych</v>
          </cell>
          <cell r="O3404" t="str">
            <v>MWe</v>
          </cell>
          <cell r="P3404" t="str">
            <v>P</v>
          </cell>
          <cell r="T3404">
            <v>0</v>
          </cell>
          <cell r="U3404">
            <v>0.04</v>
          </cell>
          <cell r="V3404">
            <v>0.04</v>
          </cell>
          <cell r="AD3404">
            <v>0.04</v>
          </cell>
        </row>
        <row r="3405">
          <cell r="E3405" t="str">
            <v>RPWM.04.01.00-28-0475/16</v>
          </cell>
          <cell r="F3405" t="str">
            <v>GOSPODARSTWO KRÓLEWO SPÓŁKA Z OGRANICZONĄ ODPOWIEDZIALNOŚCIĄ</v>
          </cell>
          <cell r="G3405" t="str">
            <v>Zarejestrowany</v>
          </cell>
          <cell r="H3405" t="str">
            <v>Budowa mikroinstalacji fotowoltaicznej przez Gospodarstwo Królewo Sp. z .o.o.</v>
          </cell>
          <cell r="I3405">
            <v>277250</v>
          </cell>
          <cell r="J3405">
            <v>225000</v>
          </cell>
          <cell r="K3405">
            <v>52250</v>
          </cell>
          <cell r="L3405">
            <v>191250</v>
          </cell>
          <cell r="M3405" t="str">
            <v>Energia odnawialna: słoneczna</v>
          </cell>
          <cell r="N3405" t="str">
            <v>Dodatkowa zdolność wytwarzania energii ze źródeł odnawialnych</v>
          </cell>
          <cell r="O3405" t="str">
            <v>MW</v>
          </cell>
          <cell r="P3405" t="str">
            <v>P</v>
          </cell>
          <cell r="T3405">
            <v>0</v>
          </cell>
          <cell r="U3405">
            <v>0.04</v>
          </cell>
          <cell r="V3405">
            <v>0.04</v>
          </cell>
          <cell r="AD3405">
            <v>0.04</v>
          </cell>
        </row>
        <row r="3406">
          <cell r="E3406" t="str">
            <v>RPWM.04.01.00-28-0475/16</v>
          </cell>
          <cell r="F3406" t="str">
            <v>GOSPODARSTWO KRÓLEWO SPÓŁKA Z OGRANICZONĄ ODPOWIEDZIALNOŚCIĄ</v>
          </cell>
          <cell r="G3406" t="str">
            <v>Zarejestrowany</v>
          </cell>
          <cell r="H3406" t="str">
            <v>Budowa mikroinstalacji fotowoltaicznej przez Gospodarstwo Królewo Sp. z .o.o.</v>
          </cell>
          <cell r="I3406">
            <v>277250</v>
          </cell>
          <cell r="J3406">
            <v>225000</v>
          </cell>
          <cell r="K3406">
            <v>52250</v>
          </cell>
          <cell r="L3406">
            <v>191250</v>
          </cell>
          <cell r="M3406" t="str">
            <v>Energia odnawialna: słoneczna</v>
          </cell>
          <cell r="N3406" t="str">
            <v>Liczba jednostek wytwarzania energii cieplnej z OZE</v>
          </cell>
          <cell r="O3406" t="str">
            <v>szt.</v>
          </cell>
          <cell r="P3406" t="str">
            <v>P</v>
          </cell>
          <cell r="T3406">
            <v>0</v>
          </cell>
          <cell r="U3406">
            <v>0</v>
          </cell>
          <cell r="V3406">
            <v>0</v>
          </cell>
          <cell r="AD3406">
            <v>0</v>
          </cell>
        </row>
        <row r="3407">
          <cell r="E3407" t="str">
            <v>RPWM.04.01.00-28-0475/16</v>
          </cell>
          <cell r="F3407" t="str">
            <v>GOSPODARSTWO KRÓLEWO SPÓŁKA Z OGRANICZONĄ ODPOWIEDZIALNOŚCIĄ</v>
          </cell>
          <cell r="G3407" t="str">
            <v>Zarejestrowany</v>
          </cell>
          <cell r="H3407" t="str">
            <v>Budowa mikroinstalacji fotowoltaicznej przez Gospodarstwo Królewo Sp. z .o.o.</v>
          </cell>
          <cell r="I3407">
            <v>277250</v>
          </cell>
          <cell r="J3407">
            <v>225000</v>
          </cell>
          <cell r="K3407">
            <v>52250</v>
          </cell>
          <cell r="L3407">
            <v>191250</v>
          </cell>
          <cell r="M3407" t="str">
            <v>Energia odnawialna: słoneczna</v>
          </cell>
          <cell r="N3407" t="str">
            <v>Liczba jednostek wytwarzania energii elektrycznej z OZE</v>
          </cell>
          <cell r="O3407" t="str">
            <v>szt.</v>
          </cell>
          <cell r="P3407" t="str">
            <v>P</v>
          </cell>
          <cell r="T3407">
            <v>0</v>
          </cell>
          <cell r="U3407">
            <v>1</v>
          </cell>
          <cell r="V3407">
            <v>1</v>
          </cell>
          <cell r="AD3407">
            <v>1</v>
          </cell>
        </row>
        <row r="3408">
          <cell r="E3408" t="str">
            <v>RPWM.04.01.00-28-0475/16</v>
          </cell>
          <cell r="F3408" t="str">
            <v>GOSPODARSTWO KRÓLEWO SPÓŁKA Z OGRANICZONĄ ODPOWIEDZIALNOŚCIĄ</v>
          </cell>
          <cell r="G3408" t="str">
            <v>Zarejestrowany</v>
          </cell>
          <cell r="H3408" t="str">
            <v>Budowa mikroinstalacji fotowoltaicznej przez Gospodarstwo Królewo Sp. z .o.o.</v>
          </cell>
          <cell r="I3408">
            <v>277250</v>
          </cell>
          <cell r="J3408">
            <v>225000</v>
          </cell>
          <cell r="K3408">
            <v>52250</v>
          </cell>
          <cell r="L3408">
            <v>191250</v>
          </cell>
          <cell r="M3408" t="str">
            <v>Energia odnawialna: słoneczna</v>
          </cell>
          <cell r="N3408" t="str">
            <v>Liczba przebudowanych jednostek wytwarzania energii cieplnej z OZE</v>
          </cell>
          <cell r="O3408" t="str">
            <v>szt.</v>
          </cell>
          <cell r="P3408" t="str">
            <v>P</v>
          </cell>
          <cell r="T3408">
            <v>0</v>
          </cell>
          <cell r="U3408">
            <v>0</v>
          </cell>
          <cell r="V3408">
            <v>0</v>
          </cell>
          <cell r="AD3408">
            <v>0</v>
          </cell>
        </row>
        <row r="3409">
          <cell r="E3409" t="str">
            <v>RPWM.04.01.00-28-0475/16</v>
          </cell>
          <cell r="F3409" t="str">
            <v>GOSPODARSTWO KRÓLEWO SPÓŁKA Z OGRANICZONĄ ODPOWIEDZIALNOŚCIĄ</v>
          </cell>
          <cell r="G3409" t="str">
            <v>Zarejestrowany</v>
          </cell>
          <cell r="H3409" t="str">
            <v>Budowa mikroinstalacji fotowoltaicznej przez Gospodarstwo Królewo Sp. z .o.o.</v>
          </cell>
          <cell r="I3409">
            <v>277250</v>
          </cell>
          <cell r="J3409">
            <v>225000</v>
          </cell>
          <cell r="K3409">
            <v>52250</v>
          </cell>
          <cell r="L3409">
            <v>191250</v>
          </cell>
          <cell r="M3409" t="str">
            <v>Energia odnawialna: słoneczna</v>
          </cell>
          <cell r="N3409" t="str">
            <v>Liczba przebudowanych jednostek wytwarzania energii elektrycznej i cieplnej w ramach kogeneracji</v>
          </cell>
          <cell r="O3409" t="str">
            <v>szt.</v>
          </cell>
          <cell r="P3409" t="str">
            <v>P</v>
          </cell>
          <cell r="T3409">
            <v>0</v>
          </cell>
          <cell r="U3409">
            <v>0</v>
          </cell>
          <cell r="V3409">
            <v>0</v>
          </cell>
          <cell r="AD3409">
            <v>0</v>
          </cell>
        </row>
        <row r="3410">
          <cell r="E3410" t="str">
            <v>RPWM.04.01.00-28-0475/16</v>
          </cell>
          <cell r="F3410" t="str">
            <v>GOSPODARSTWO KRÓLEWO SPÓŁKA Z OGRANICZONĄ ODPOWIEDZIALNOŚCIĄ</v>
          </cell>
          <cell r="G3410" t="str">
            <v>Zarejestrowany</v>
          </cell>
          <cell r="H3410" t="str">
            <v>Budowa mikroinstalacji fotowoltaicznej przez Gospodarstwo Królewo Sp. z .o.o.</v>
          </cell>
          <cell r="I3410">
            <v>277250</v>
          </cell>
          <cell r="J3410">
            <v>225000</v>
          </cell>
          <cell r="K3410">
            <v>52250</v>
          </cell>
          <cell r="L3410">
            <v>191250</v>
          </cell>
          <cell r="M3410" t="str">
            <v>Energia odnawialna: słoneczna</v>
          </cell>
          <cell r="N3410" t="str">
            <v>Liczba przebudowanych jednostek wytwarzania energii elektrycznej z OZE</v>
          </cell>
          <cell r="O3410" t="str">
            <v>szt.</v>
          </cell>
          <cell r="P3410" t="str">
            <v>P</v>
          </cell>
          <cell r="T3410">
            <v>0</v>
          </cell>
          <cell r="U3410">
            <v>0</v>
          </cell>
          <cell r="V3410">
            <v>0</v>
          </cell>
          <cell r="AD3410">
            <v>0</v>
          </cell>
        </row>
        <row r="3411">
          <cell r="E3411" t="str">
            <v>RPWM.04.01.00-28-0475/16</v>
          </cell>
          <cell r="F3411" t="str">
            <v>GOSPODARSTWO KRÓLEWO SPÓŁKA Z OGRANICZONĄ ODPOWIEDZIALNOŚCIĄ</v>
          </cell>
          <cell r="G3411" t="str">
            <v>Zarejestrowany</v>
          </cell>
          <cell r="H3411" t="str">
            <v>Budowa mikroinstalacji fotowoltaicznej przez Gospodarstwo Królewo Sp. z .o.o.</v>
          </cell>
          <cell r="I3411">
            <v>277250</v>
          </cell>
          <cell r="J3411">
            <v>225000</v>
          </cell>
          <cell r="K3411">
            <v>52250</v>
          </cell>
          <cell r="L3411">
            <v>191250</v>
          </cell>
          <cell r="M3411" t="str">
            <v>Energia odnawialna: słoneczna</v>
          </cell>
          <cell r="N3411" t="str">
            <v>Liczba przedsiębiorstw otrzymujących wsparcie</v>
          </cell>
          <cell r="O3411" t="str">
            <v>przedsiębiorstwa</v>
          </cell>
          <cell r="P3411" t="str">
            <v>P</v>
          </cell>
          <cell r="T3411">
            <v>0</v>
          </cell>
          <cell r="U3411">
            <v>1</v>
          </cell>
          <cell r="V3411">
            <v>1</v>
          </cell>
          <cell r="AD3411">
            <v>1</v>
          </cell>
        </row>
        <row r="3412">
          <cell r="E3412" t="str">
            <v>RPWM.04.01.00-28-0475/16</v>
          </cell>
          <cell r="F3412" t="str">
            <v>GOSPODARSTWO KRÓLEWO SPÓŁKA Z OGRANICZONĄ ODPOWIEDZIALNOŚCIĄ</v>
          </cell>
          <cell r="G3412" t="str">
            <v>Zarejestrowany</v>
          </cell>
          <cell r="H3412" t="str">
            <v>Budowa mikroinstalacji fotowoltaicznej przez Gospodarstwo Królewo Sp. z .o.o.</v>
          </cell>
          <cell r="I3412">
            <v>277250</v>
          </cell>
          <cell r="J3412">
            <v>225000</v>
          </cell>
          <cell r="K3412">
            <v>52250</v>
          </cell>
          <cell r="L3412">
            <v>191250</v>
          </cell>
          <cell r="M3412" t="str">
            <v>Energia odnawialna: słoneczna</v>
          </cell>
          <cell r="N3412" t="str">
            <v>Liczba wybudowanych jednostek wytwarzania energii cieplnej z OZE</v>
          </cell>
          <cell r="O3412" t="str">
            <v>szt.</v>
          </cell>
          <cell r="P3412" t="str">
            <v>P</v>
          </cell>
          <cell r="T3412">
            <v>0</v>
          </cell>
          <cell r="U3412">
            <v>0</v>
          </cell>
          <cell r="V3412">
            <v>0</v>
          </cell>
          <cell r="AD3412">
            <v>0</v>
          </cell>
        </row>
        <row r="3413">
          <cell r="E3413" t="str">
            <v>RPWM.04.01.00-28-0475/16</v>
          </cell>
          <cell r="F3413" t="str">
            <v>GOSPODARSTWO KRÓLEWO SPÓŁKA Z OGRANICZONĄ ODPOWIEDZIALNOŚCIĄ</v>
          </cell>
          <cell r="G3413" t="str">
            <v>Zarejestrowany</v>
          </cell>
          <cell r="H3413" t="str">
            <v>Budowa mikroinstalacji fotowoltaicznej przez Gospodarstwo Królewo Sp. z .o.o.</v>
          </cell>
          <cell r="I3413">
            <v>277250</v>
          </cell>
          <cell r="J3413">
            <v>225000</v>
          </cell>
          <cell r="K3413">
            <v>52250</v>
          </cell>
          <cell r="L3413">
            <v>191250</v>
          </cell>
          <cell r="M3413" t="str">
            <v>Energia odnawialna: słoneczna</v>
          </cell>
          <cell r="N3413" t="str">
            <v>Liczba wybudowanych jednostek wytwarzania energii elektrycznej i cieplnej w ramach kogeneracji</v>
          </cell>
          <cell r="O3413" t="str">
            <v>szt.</v>
          </cell>
          <cell r="P3413" t="str">
            <v>P</v>
          </cell>
          <cell r="T3413">
            <v>0</v>
          </cell>
          <cell r="U3413">
            <v>0</v>
          </cell>
          <cell r="V3413">
            <v>0</v>
          </cell>
          <cell r="AD3413">
            <v>0</v>
          </cell>
        </row>
        <row r="3414">
          <cell r="E3414" t="str">
            <v>RPWM.04.01.00-28-0475/16</v>
          </cell>
          <cell r="F3414" t="str">
            <v>GOSPODARSTWO KRÓLEWO SPÓŁKA Z OGRANICZONĄ ODPOWIEDZIALNOŚCIĄ</v>
          </cell>
          <cell r="G3414" t="str">
            <v>Zarejestrowany</v>
          </cell>
          <cell r="H3414" t="str">
            <v>Budowa mikroinstalacji fotowoltaicznej przez Gospodarstwo Królewo Sp. z .o.o.</v>
          </cell>
          <cell r="I3414">
            <v>277250</v>
          </cell>
          <cell r="J3414">
            <v>225000</v>
          </cell>
          <cell r="K3414">
            <v>52250</v>
          </cell>
          <cell r="L3414">
            <v>191250</v>
          </cell>
          <cell r="M3414" t="str">
            <v>Energia odnawialna: słoneczna</v>
          </cell>
          <cell r="N3414" t="str">
            <v>Liczba wybudowanych jednostek wytwarzania energii elektrycznej z OZE</v>
          </cell>
          <cell r="O3414" t="str">
            <v>szt.</v>
          </cell>
          <cell r="P3414" t="str">
            <v>P</v>
          </cell>
          <cell r="T3414">
            <v>0</v>
          </cell>
          <cell r="U3414">
            <v>1</v>
          </cell>
          <cell r="V3414">
            <v>1</v>
          </cell>
          <cell r="AD3414">
            <v>1</v>
          </cell>
        </row>
        <row r="3415">
          <cell r="E3415" t="str">
            <v>RPWM.04.01.00-28-0475/16</v>
          </cell>
          <cell r="F3415" t="str">
            <v>GOSPODARSTWO KRÓLEWO SPÓŁKA Z OGRANICZONĄ ODPOWIEDZIALNOŚCIĄ</v>
          </cell>
          <cell r="G3415" t="str">
            <v>Zarejestrowany</v>
          </cell>
          <cell r="H3415" t="str">
            <v>Budowa mikroinstalacji fotowoltaicznej przez Gospodarstwo Królewo Sp. z .o.o.</v>
          </cell>
          <cell r="I3415">
            <v>277250</v>
          </cell>
          <cell r="J3415">
            <v>225000</v>
          </cell>
          <cell r="K3415">
            <v>52250</v>
          </cell>
          <cell r="L3415">
            <v>191250</v>
          </cell>
          <cell r="M3415" t="str">
            <v>Energia odnawialna: słoneczna</v>
          </cell>
          <cell r="N3415" t="str">
            <v>Produkcja energii cieplnej z nowo wybudowanych/nowych mocy wytwórczych instalacji wykorzystujących OZE</v>
          </cell>
          <cell r="O3415" t="str">
            <v>MWht/rok</v>
          </cell>
          <cell r="P3415" t="str">
            <v>R</v>
          </cell>
          <cell r="T3415">
            <v>0</v>
          </cell>
          <cell r="U3415">
            <v>0</v>
          </cell>
          <cell r="V3415">
            <v>0</v>
          </cell>
          <cell r="AD3415">
            <v>0</v>
          </cell>
        </row>
        <row r="3416">
          <cell r="E3416" t="str">
            <v>RPWM.04.01.00-28-0475/16</v>
          </cell>
          <cell r="F3416" t="str">
            <v>GOSPODARSTWO KRÓLEWO SPÓŁKA Z OGRANICZONĄ ODPOWIEDZIALNOŚCIĄ</v>
          </cell>
          <cell r="G3416" t="str">
            <v>Zarejestrowany</v>
          </cell>
          <cell r="H3416" t="str">
            <v>Budowa mikroinstalacji fotowoltaicznej przez Gospodarstwo Królewo Sp. z .o.o.</v>
          </cell>
          <cell r="I3416">
            <v>277250</v>
          </cell>
          <cell r="J3416">
            <v>225000</v>
          </cell>
          <cell r="K3416">
            <v>52250</v>
          </cell>
          <cell r="L3416">
            <v>191250</v>
          </cell>
          <cell r="M3416" t="str">
            <v>Energia odnawialna: słoneczna</v>
          </cell>
          <cell r="N3416" t="str">
            <v>Produkcja energii elektrycznej z nowo wybudowanych/nowych mocy wytwórczych instalacji wykorzystujących OZE</v>
          </cell>
          <cell r="O3416" t="str">
            <v>MWhe/rok</v>
          </cell>
          <cell r="P3416" t="str">
            <v>R</v>
          </cell>
          <cell r="T3416">
            <v>0</v>
          </cell>
          <cell r="U3416">
            <v>19.010000000000002</v>
          </cell>
          <cell r="V3416">
            <v>38.01</v>
          </cell>
          <cell r="AD3416">
            <v>38.01</v>
          </cell>
        </row>
        <row r="3417">
          <cell r="E3417" t="str">
            <v>RPWM.04.01.00-28-0475/16</v>
          </cell>
          <cell r="F3417" t="str">
            <v>GOSPODARSTWO KRÓLEWO SPÓŁKA Z OGRANICZONĄ ODPOWIEDZIALNOŚCIĄ</v>
          </cell>
          <cell r="G3417" t="str">
            <v>Zarejestrowany</v>
          </cell>
          <cell r="H3417" t="str">
            <v>Budowa mikroinstalacji fotowoltaicznej przez Gospodarstwo Królewo Sp. z .o.o.</v>
          </cell>
          <cell r="I3417">
            <v>277250</v>
          </cell>
          <cell r="J3417">
            <v>225000</v>
          </cell>
          <cell r="K3417">
            <v>52250</v>
          </cell>
          <cell r="L3417">
            <v>191250</v>
          </cell>
          <cell r="M3417" t="str">
            <v>Energia odnawialna: słoneczna</v>
          </cell>
          <cell r="N3417" t="str">
            <v>Szacowany spadek emisji gazów cieplarnianych</v>
          </cell>
          <cell r="O3417" t="str">
            <v>Mg CO2</v>
          </cell>
          <cell r="P3417" t="str">
            <v>P</v>
          </cell>
          <cell r="T3417">
            <v>0</v>
          </cell>
          <cell r="U3417">
            <v>13.22</v>
          </cell>
          <cell r="V3417">
            <v>13.22</v>
          </cell>
          <cell r="AD3417">
            <v>13.22</v>
          </cell>
        </row>
        <row r="3418">
          <cell r="E3418" t="str">
            <v>RPWM.04.01.00-28-0475/16</v>
          </cell>
          <cell r="F3418" t="str">
            <v>GOSPODARSTWO KRÓLEWO SPÓŁKA Z OGRANICZONĄ ODPOWIEDZIALNOŚCIĄ</v>
          </cell>
          <cell r="G3418" t="str">
            <v>Zarejestrowany</v>
          </cell>
          <cell r="H3418" t="str">
            <v>Budowa mikroinstalacji fotowoltaicznej przez Gospodarstwo Królewo Sp. z .o.o.</v>
          </cell>
          <cell r="I3418">
            <v>277250</v>
          </cell>
          <cell r="J3418">
            <v>225000</v>
          </cell>
          <cell r="K3418">
            <v>52250</v>
          </cell>
          <cell r="L3418">
            <v>191250</v>
          </cell>
          <cell r="M3418" t="str">
            <v>Energia odnawialna: słoneczna</v>
          </cell>
          <cell r="N3418" t="str">
            <v>Wzrost zatrudnienia we wspieranych przedsiębiorstwach O/K/M</v>
          </cell>
          <cell r="O3418" t="str">
            <v>EPC</v>
          </cell>
          <cell r="P3418" t="str">
            <v>P</v>
          </cell>
          <cell r="T3418">
            <v>0</v>
          </cell>
          <cell r="U3418">
            <v>0</v>
          </cell>
          <cell r="V3418">
            <v>0</v>
          </cell>
          <cell r="AD3418">
            <v>0</v>
          </cell>
        </row>
        <row r="3419">
          <cell r="E3419" t="str">
            <v>RPWM.04.01.00-28-0476/16</v>
          </cell>
          <cell r="F3419" t="str">
            <v xml:space="preserve">Jerzy Wiesław Kulig </v>
          </cell>
          <cell r="G3419" t="str">
            <v>Zarejestrowany</v>
          </cell>
          <cell r="H3419" t="str">
            <v>Wykorzystanie odnawialnych źródeł energii przez przedsiębiorstwo Jerzy Wiesław Kulig poprzez instalację paneli fotowoltaicznych i pompy ciepła.</v>
          </cell>
          <cell r="I3419">
            <v>472105.98</v>
          </cell>
          <cell r="J3419">
            <v>383326</v>
          </cell>
          <cell r="K3419">
            <v>88779.98</v>
          </cell>
          <cell r="L3419">
            <v>325827.09999999998</v>
          </cell>
          <cell r="M341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19" t="str">
            <v>Długość nowo wybudowanych lub zmodernizowanych sieci elektroenergetycznych dla odnawialnych źródeł energii</v>
          </cell>
          <cell r="O3419" t="str">
            <v>km</v>
          </cell>
          <cell r="P3419" t="str">
            <v>P</v>
          </cell>
          <cell r="T3419">
            <v>0</v>
          </cell>
          <cell r="U3419">
            <v>0</v>
          </cell>
          <cell r="V3419">
            <v>0</v>
          </cell>
          <cell r="AD3419">
            <v>0</v>
          </cell>
        </row>
        <row r="3420">
          <cell r="E3420" t="str">
            <v>RPWM.04.01.00-28-0476/16</v>
          </cell>
          <cell r="F3420" t="str">
            <v xml:space="preserve">Jerzy Wiesław Kulig </v>
          </cell>
          <cell r="G3420" t="str">
            <v>Zarejestrowany</v>
          </cell>
          <cell r="H3420" t="str">
            <v>Wykorzystanie odnawialnych źródeł energii przez przedsiębiorstwo Jerzy Wiesław Kulig poprzez instalację paneli fotowoltaicznych i pompy ciepła.</v>
          </cell>
          <cell r="I3420">
            <v>472105.98</v>
          </cell>
          <cell r="J3420">
            <v>383326</v>
          </cell>
          <cell r="K3420">
            <v>88779.98</v>
          </cell>
          <cell r="L3420">
            <v>325827.09999999998</v>
          </cell>
          <cell r="M342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20" t="str">
            <v>Dodatkowa zdolność wytwarzania energii cieplnej ze źródeł odnawialnych</v>
          </cell>
          <cell r="O3420" t="str">
            <v>MWt</v>
          </cell>
          <cell r="P3420" t="str">
            <v>P</v>
          </cell>
          <cell r="T3420">
            <v>0</v>
          </cell>
          <cell r="U3420">
            <v>0.03</v>
          </cell>
          <cell r="V3420">
            <v>0.03</v>
          </cell>
          <cell r="AD3420">
            <v>0.03</v>
          </cell>
        </row>
        <row r="3421">
          <cell r="E3421" t="str">
            <v>RPWM.04.01.00-28-0476/16</v>
          </cell>
          <cell r="F3421" t="str">
            <v xml:space="preserve">Jerzy Wiesław Kulig </v>
          </cell>
          <cell r="G3421" t="str">
            <v>Zarejestrowany</v>
          </cell>
          <cell r="H3421" t="str">
            <v>Wykorzystanie odnawialnych źródeł energii przez przedsiębiorstwo Jerzy Wiesław Kulig poprzez instalację paneli fotowoltaicznych i pompy ciepła.</v>
          </cell>
          <cell r="I3421">
            <v>472105.98</v>
          </cell>
          <cell r="J3421">
            <v>383326</v>
          </cell>
          <cell r="K3421">
            <v>88779.98</v>
          </cell>
          <cell r="L3421">
            <v>325827.09999999998</v>
          </cell>
          <cell r="M342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21" t="str">
            <v>Dodatkowa zdolność wytwarzania energii elektrycznej ze źródeł odnawialnych</v>
          </cell>
          <cell r="O3421" t="str">
            <v>MWe</v>
          </cell>
          <cell r="P3421" t="str">
            <v>P</v>
          </cell>
          <cell r="T3421">
            <v>0</v>
          </cell>
          <cell r="U3421">
            <v>0.04</v>
          </cell>
          <cell r="V3421">
            <v>0.04</v>
          </cell>
          <cell r="AD3421">
            <v>0.04</v>
          </cell>
        </row>
        <row r="3422">
          <cell r="E3422" t="str">
            <v>RPWM.04.01.00-28-0476/16</v>
          </cell>
          <cell r="F3422" t="str">
            <v xml:space="preserve">Jerzy Wiesław Kulig </v>
          </cell>
          <cell r="G3422" t="str">
            <v>Zarejestrowany</v>
          </cell>
          <cell r="H3422" t="str">
            <v>Wykorzystanie odnawialnych źródeł energii przez przedsiębiorstwo Jerzy Wiesław Kulig poprzez instalację paneli fotowoltaicznych i pompy ciepła.</v>
          </cell>
          <cell r="I3422">
            <v>472105.98</v>
          </cell>
          <cell r="J3422">
            <v>383326</v>
          </cell>
          <cell r="K3422">
            <v>88779.98</v>
          </cell>
          <cell r="L3422">
            <v>325827.09999999998</v>
          </cell>
          <cell r="M342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22" t="str">
            <v>Dodatkowa zdolność wytwarzania energii ze źródeł odnawialnych</v>
          </cell>
          <cell r="O3422" t="str">
            <v>MW</v>
          </cell>
          <cell r="P3422" t="str">
            <v>P</v>
          </cell>
          <cell r="T3422">
            <v>0</v>
          </cell>
          <cell r="U3422">
            <v>7.0000000000000007E-2</v>
          </cell>
          <cell r="V3422">
            <v>7.0000000000000007E-2</v>
          </cell>
          <cell r="AD3422">
            <v>7.0000000000000007E-2</v>
          </cell>
        </row>
        <row r="3423">
          <cell r="E3423" t="str">
            <v>RPWM.04.01.00-28-0476/16</v>
          </cell>
          <cell r="F3423" t="str">
            <v xml:space="preserve">Jerzy Wiesław Kulig </v>
          </cell>
          <cell r="G3423" t="str">
            <v>Zarejestrowany</v>
          </cell>
          <cell r="H3423" t="str">
            <v>Wykorzystanie odnawialnych źródeł energii przez przedsiębiorstwo Jerzy Wiesław Kulig poprzez instalację paneli fotowoltaicznych i pompy ciepła.</v>
          </cell>
          <cell r="I3423">
            <v>472105.98</v>
          </cell>
          <cell r="J3423">
            <v>383326</v>
          </cell>
          <cell r="K3423">
            <v>88779.98</v>
          </cell>
          <cell r="L3423">
            <v>325827.09999999998</v>
          </cell>
          <cell r="M342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23" t="str">
            <v>Liczba jednostek wytwarzania energii cieplnej z OZE</v>
          </cell>
          <cell r="O3423" t="str">
            <v>szt.</v>
          </cell>
          <cell r="P3423" t="str">
            <v>P</v>
          </cell>
          <cell r="T3423">
            <v>0</v>
          </cell>
          <cell r="U3423">
            <v>1</v>
          </cell>
          <cell r="V3423">
            <v>1</v>
          </cell>
          <cell r="AD3423">
            <v>1</v>
          </cell>
        </row>
        <row r="3424">
          <cell r="E3424" t="str">
            <v>RPWM.04.01.00-28-0476/16</v>
          </cell>
          <cell r="F3424" t="str">
            <v xml:space="preserve">Jerzy Wiesław Kulig </v>
          </cell>
          <cell r="G3424" t="str">
            <v>Zarejestrowany</v>
          </cell>
          <cell r="H3424" t="str">
            <v>Wykorzystanie odnawialnych źródeł energii przez przedsiębiorstwo Jerzy Wiesław Kulig poprzez instalację paneli fotowoltaicznych i pompy ciepła.</v>
          </cell>
          <cell r="I3424">
            <v>472105.98</v>
          </cell>
          <cell r="J3424">
            <v>383326</v>
          </cell>
          <cell r="K3424">
            <v>88779.98</v>
          </cell>
          <cell r="L3424">
            <v>325827.09999999998</v>
          </cell>
          <cell r="M342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24" t="str">
            <v>Liczba jednostek wytwarzania energii elektrycznej z OZE</v>
          </cell>
          <cell r="O3424" t="str">
            <v>szt.</v>
          </cell>
          <cell r="P3424" t="str">
            <v>P</v>
          </cell>
          <cell r="T3424">
            <v>0</v>
          </cell>
          <cell r="U3424">
            <v>1</v>
          </cell>
          <cell r="V3424">
            <v>1</v>
          </cell>
          <cell r="AD3424">
            <v>1</v>
          </cell>
        </row>
        <row r="3425">
          <cell r="E3425" t="str">
            <v>RPWM.04.01.00-28-0476/16</v>
          </cell>
          <cell r="F3425" t="str">
            <v xml:space="preserve">Jerzy Wiesław Kulig </v>
          </cell>
          <cell r="G3425" t="str">
            <v>Zarejestrowany</v>
          </cell>
          <cell r="H3425" t="str">
            <v>Wykorzystanie odnawialnych źródeł energii przez przedsiębiorstwo Jerzy Wiesław Kulig poprzez instalację paneli fotowoltaicznych i pompy ciepła.</v>
          </cell>
          <cell r="I3425">
            <v>472105.98</v>
          </cell>
          <cell r="J3425">
            <v>383326</v>
          </cell>
          <cell r="K3425">
            <v>88779.98</v>
          </cell>
          <cell r="L3425">
            <v>325827.09999999998</v>
          </cell>
          <cell r="M342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25" t="str">
            <v>Liczba przebudowanych jednostek wytwarzania energii cieplnej z OZE</v>
          </cell>
          <cell r="O3425" t="str">
            <v>szt.</v>
          </cell>
          <cell r="P3425" t="str">
            <v>P</v>
          </cell>
          <cell r="T3425">
            <v>0</v>
          </cell>
          <cell r="U3425">
            <v>0</v>
          </cell>
          <cell r="V3425">
            <v>0</v>
          </cell>
          <cell r="AD3425">
            <v>0</v>
          </cell>
        </row>
        <row r="3426">
          <cell r="E3426" t="str">
            <v>RPWM.04.01.00-28-0476/16</v>
          </cell>
          <cell r="F3426" t="str">
            <v xml:space="preserve">Jerzy Wiesław Kulig </v>
          </cell>
          <cell r="G3426" t="str">
            <v>Zarejestrowany</v>
          </cell>
          <cell r="H3426" t="str">
            <v>Wykorzystanie odnawialnych źródeł energii przez przedsiębiorstwo Jerzy Wiesław Kulig poprzez instalację paneli fotowoltaicznych i pompy ciepła.</v>
          </cell>
          <cell r="I3426">
            <v>472105.98</v>
          </cell>
          <cell r="J3426">
            <v>383326</v>
          </cell>
          <cell r="K3426">
            <v>88779.98</v>
          </cell>
          <cell r="L3426">
            <v>325827.09999999998</v>
          </cell>
          <cell r="M342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26" t="str">
            <v>Liczba przebudowanych jednostek wytwarzania energii elektrycznej i cieplnej w ramach kogeneracji</v>
          </cell>
          <cell r="O3426" t="str">
            <v>szt.</v>
          </cell>
          <cell r="P3426" t="str">
            <v>P</v>
          </cell>
          <cell r="T3426">
            <v>0</v>
          </cell>
          <cell r="U3426">
            <v>0</v>
          </cell>
          <cell r="V3426">
            <v>0</v>
          </cell>
          <cell r="AD3426">
            <v>0</v>
          </cell>
        </row>
        <row r="3427">
          <cell r="E3427" t="str">
            <v>RPWM.04.01.00-28-0476/16</v>
          </cell>
          <cell r="F3427" t="str">
            <v xml:space="preserve">Jerzy Wiesław Kulig </v>
          </cell>
          <cell r="G3427" t="str">
            <v>Zarejestrowany</v>
          </cell>
          <cell r="H3427" t="str">
            <v>Wykorzystanie odnawialnych źródeł energii przez przedsiębiorstwo Jerzy Wiesław Kulig poprzez instalację paneli fotowoltaicznych i pompy ciepła.</v>
          </cell>
          <cell r="I3427">
            <v>472105.98</v>
          </cell>
          <cell r="J3427">
            <v>383326</v>
          </cell>
          <cell r="K3427">
            <v>88779.98</v>
          </cell>
          <cell r="L3427">
            <v>325827.09999999998</v>
          </cell>
          <cell r="M342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27" t="str">
            <v>Liczba przebudowanych jednostek wytwarzania energii elektrycznej z OZE</v>
          </cell>
          <cell r="O3427" t="str">
            <v>szt.</v>
          </cell>
          <cell r="P3427" t="str">
            <v>P</v>
          </cell>
          <cell r="T3427">
            <v>0</v>
          </cell>
          <cell r="U3427">
            <v>0</v>
          </cell>
          <cell r="V3427">
            <v>0</v>
          </cell>
          <cell r="AD3427">
            <v>0</v>
          </cell>
        </row>
        <row r="3428">
          <cell r="E3428" t="str">
            <v>RPWM.04.01.00-28-0476/16</v>
          </cell>
          <cell r="F3428" t="str">
            <v xml:space="preserve">Jerzy Wiesław Kulig </v>
          </cell>
          <cell r="G3428" t="str">
            <v>Zarejestrowany</v>
          </cell>
          <cell r="H3428" t="str">
            <v>Wykorzystanie odnawialnych źródeł energii przez przedsiębiorstwo Jerzy Wiesław Kulig poprzez instalację paneli fotowoltaicznych i pompy ciepła.</v>
          </cell>
          <cell r="I3428">
            <v>472105.98</v>
          </cell>
          <cell r="J3428">
            <v>383326</v>
          </cell>
          <cell r="K3428">
            <v>88779.98</v>
          </cell>
          <cell r="L3428">
            <v>325827.09999999998</v>
          </cell>
          <cell r="M342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28" t="str">
            <v>Liczba przedsiębiorstw otrzymujących wsparcie</v>
          </cell>
          <cell r="O3428" t="str">
            <v>przedsiębiorstwa</v>
          </cell>
          <cell r="P3428" t="str">
            <v>P</v>
          </cell>
          <cell r="T3428">
            <v>0</v>
          </cell>
          <cell r="U3428">
            <v>1</v>
          </cell>
          <cell r="V3428">
            <v>1</v>
          </cell>
          <cell r="AD3428">
            <v>1</v>
          </cell>
        </row>
        <row r="3429">
          <cell r="E3429" t="str">
            <v>RPWM.04.01.00-28-0476/16</v>
          </cell>
          <cell r="F3429" t="str">
            <v xml:space="preserve">Jerzy Wiesław Kulig </v>
          </cell>
          <cell r="G3429" t="str">
            <v>Zarejestrowany</v>
          </cell>
          <cell r="H3429" t="str">
            <v>Wykorzystanie odnawialnych źródeł energii przez przedsiębiorstwo Jerzy Wiesław Kulig poprzez instalację paneli fotowoltaicznych i pompy ciepła.</v>
          </cell>
          <cell r="I3429">
            <v>472105.98</v>
          </cell>
          <cell r="J3429">
            <v>383326</v>
          </cell>
          <cell r="K3429">
            <v>88779.98</v>
          </cell>
          <cell r="L3429">
            <v>325827.09999999998</v>
          </cell>
          <cell r="M342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29" t="str">
            <v>Liczba wybudowanych jednostek wytwarzania energii cieplnej z OZE</v>
          </cell>
          <cell r="O3429" t="str">
            <v>szt.</v>
          </cell>
          <cell r="P3429" t="str">
            <v>P</v>
          </cell>
          <cell r="T3429">
            <v>0</v>
          </cell>
          <cell r="U3429">
            <v>1</v>
          </cell>
          <cell r="V3429">
            <v>1</v>
          </cell>
          <cell r="AD3429">
            <v>1</v>
          </cell>
        </row>
        <row r="3430">
          <cell r="E3430" t="str">
            <v>RPWM.04.01.00-28-0476/16</v>
          </cell>
          <cell r="F3430" t="str">
            <v xml:space="preserve">Jerzy Wiesław Kulig </v>
          </cell>
          <cell r="G3430" t="str">
            <v>Zarejestrowany</v>
          </cell>
          <cell r="H3430" t="str">
            <v>Wykorzystanie odnawialnych źródeł energii przez przedsiębiorstwo Jerzy Wiesław Kulig poprzez instalację paneli fotowoltaicznych i pompy ciepła.</v>
          </cell>
          <cell r="I3430">
            <v>472105.98</v>
          </cell>
          <cell r="J3430">
            <v>383326</v>
          </cell>
          <cell r="K3430">
            <v>88779.98</v>
          </cell>
          <cell r="L3430">
            <v>325827.09999999998</v>
          </cell>
          <cell r="M343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30" t="str">
            <v>Liczba wybudowanych jednostek wytwarzania energii elektrycznej i cieplnej w ramach kogeneracji</v>
          </cell>
          <cell r="O3430" t="str">
            <v>szt.</v>
          </cell>
          <cell r="P3430" t="str">
            <v>P</v>
          </cell>
          <cell r="T3430">
            <v>0</v>
          </cell>
          <cell r="U3430">
            <v>0</v>
          </cell>
          <cell r="V3430">
            <v>0</v>
          </cell>
          <cell r="AD3430">
            <v>0</v>
          </cell>
        </row>
        <row r="3431">
          <cell r="E3431" t="str">
            <v>RPWM.04.01.00-28-0476/16</v>
          </cell>
          <cell r="F3431" t="str">
            <v xml:space="preserve">Jerzy Wiesław Kulig </v>
          </cell>
          <cell r="G3431" t="str">
            <v>Zarejestrowany</v>
          </cell>
          <cell r="H3431" t="str">
            <v>Wykorzystanie odnawialnych źródeł energii przez przedsiębiorstwo Jerzy Wiesław Kulig poprzez instalację paneli fotowoltaicznych i pompy ciepła.</v>
          </cell>
          <cell r="I3431">
            <v>472105.98</v>
          </cell>
          <cell r="J3431">
            <v>383326</v>
          </cell>
          <cell r="K3431">
            <v>88779.98</v>
          </cell>
          <cell r="L3431">
            <v>325827.09999999998</v>
          </cell>
          <cell r="M343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31" t="str">
            <v>Liczba wybudowanych jednostek wytwarzania energii elektrycznej z OZE</v>
          </cell>
          <cell r="O3431" t="str">
            <v>szt.</v>
          </cell>
          <cell r="P3431" t="str">
            <v>P</v>
          </cell>
          <cell r="T3431">
            <v>0</v>
          </cell>
          <cell r="U3431">
            <v>1</v>
          </cell>
          <cell r="V3431">
            <v>1</v>
          </cell>
          <cell r="AD3431">
            <v>1</v>
          </cell>
        </row>
        <row r="3432">
          <cell r="E3432" t="str">
            <v>RPWM.04.01.00-28-0476/16</v>
          </cell>
          <cell r="F3432" t="str">
            <v xml:space="preserve">Jerzy Wiesław Kulig </v>
          </cell>
          <cell r="G3432" t="str">
            <v>Zarejestrowany</v>
          </cell>
          <cell r="H3432" t="str">
            <v>Wykorzystanie odnawialnych źródeł energii przez przedsiębiorstwo Jerzy Wiesław Kulig poprzez instalację paneli fotowoltaicznych i pompy ciepła.</v>
          </cell>
          <cell r="I3432">
            <v>472105.98</v>
          </cell>
          <cell r="J3432">
            <v>383326</v>
          </cell>
          <cell r="K3432">
            <v>88779.98</v>
          </cell>
          <cell r="L3432">
            <v>325827.09999999998</v>
          </cell>
          <cell r="M343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32" t="str">
            <v>Produkcja energii cieplnej z nowo wybudowanych/nowych mocy wytwórczych instalacji wykorzystujących OZE</v>
          </cell>
          <cell r="O3432" t="str">
            <v>MWht/rok</v>
          </cell>
          <cell r="P3432" t="str">
            <v>R</v>
          </cell>
          <cell r="T3432">
            <v>0</v>
          </cell>
          <cell r="U3432">
            <v>30.61</v>
          </cell>
          <cell r="V3432">
            <v>61.22</v>
          </cell>
          <cell r="AD3432">
            <v>61.22</v>
          </cell>
        </row>
        <row r="3433">
          <cell r="E3433" t="str">
            <v>RPWM.04.01.00-28-0476/16</v>
          </cell>
          <cell r="F3433" t="str">
            <v xml:space="preserve">Jerzy Wiesław Kulig </v>
          </cell>
          <cell r="G3433" t="str">
            <v>Zarejestrowany</v>
          </cell>
          <cell r="H3433" t="str">
            <v>Wykorzystanie odnawialnych źródeł energii przez przedsiębiorstwo Jerzy Wiesław Kulig poprzez instalację paneli fotowoltaicznych i pompy ciepła.</v>
          </cell>
          <cell r="I3433">
            <v>472105.98</v>
          </cell>
          <cell r="J3433">
            <v>383326</v>
          </cell>
          <cell r="K3433">
            <v>88779.98</v>
          </cell>
          <cell r="L3433">
            <v>325827.09999999998</v>
          </cell>
          <cell r="M343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33" t="str">
            <v>Produkcja energii elektrycznej z nowo wybudowanych/nowych mocy wytwórczych instalacji wykorzystujących OZE</v>
          </cell>
          <cell r="O3433" t="str">
            <v>MWhe/rok</v>
          </cell>
          <cell r="P3433" t="str">
            <v>R</v>
          </cell>
          <cell r="T3433">
            <v>0</v>
          </cell>
          <cell r="U3433">
            <v>20.21</v>
          </cell>
          <cell r="V3433">
            <v>40.43</v>
          </cell>
          <cell r="AD3433">
            <v>40.43</v>
          </cell>
        </row>
        <row r="3434">
          <cell r="E3434" t="str">
            <v>RPWM.04.01.00-28-0476/16</v>
          </cell>
          <cell r="F3434" t="str">
            <v xml:space="preserve">Jerzy Wiesław Kulig </v>
          </cell>
          <cell r="G3434" t="str">
            <v>Zarejestrowany</v>
          </cell>
          <cell r="H3434" t="str">
            <v>Wykorzystanie odnawialnych źródeł energii przez przedsiębiorstwo Jerzy Wiesław Kulig poprzez instalację paneli fotowoltaicznych i pompy ciepła.</v>
          </cell>
          <cell r="I3434">
            <v>472105.98</v>
          </cell>
          <cell r="J3434">
            <v>383326</v>
          </cell>
          <cell r="K3434">
            <v>88779.98</v>
          </cell>
          <cell r="L3434">
            <v>325827.09999999998</v>
          </cell>
          <cell r="M343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34" t="str">
            <v>Szacowany spadek emisji gazów cieplarnianych</v>
          </cell>
          <cell r="O3434" t="str">
            <v>Mg CO2</v>
          </cell>
          <cell r="P3434" t="str">
            <v>P</v>
          </cell>
          <cell r="T3434">
            <v>0</v>
          </cell>
          <cell r="U3434">
            <v>28.7</v>
          </cell>
          <cell r="V3434">
            <v>28.7</v>
          </cell>
          <cell r="AD3434">
            <v>28.7</v>
          </cell>
        </row>
        <row r="3435">
          <cell r="E3435" t="str">
            <v>RPWM.04.01.00-28-0476/16</v>
          </cell>
          <cell r="F3435" t="str">
            <v xml:space="preserve">Jerzy Wiesław Kulig </v>
          </cell>
          <cell r="G3435" t="str">
            <v>Zarejestrowany</v>
          </cell>
          <cell r="H3435" t="str">
            <v>Wykorzystanie odnawialnych źródeł energii przez przedsiębiorstwo Jerzy Wiesław Kulig poprzez instalację paneli fotowoltaicznych i pompy ciepła.</v>
          </cell>
          <cell r="I3435">
            <v>472105.98</v>
          </cell>
          <cell r="J3435">
            <v>383326</v>
          </cell>
          <cell r="K3435">
            <v>88779.98</v>
          </cell>
          <cell r="L3435">
            <v>325827.09999999998</v>
          </cell>
          <cell r="M343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35" t="str">
            <v>Wzrost zatrudnienia we wspieranych przedsiębiorstwach O/K/M</v>
          </cell>
          <cell r="O3435" t="str">
            <v>EPC</v>
          </cell>
          <cell r="P3435" t="str">
            <v>P</v>
          </cell>
          <cell r="T3435">
            <v>0</v>
          </cell>
          <cell r="U3435">
            <v>0</v>
          </cell>
          <cell r="V3435">
            <v>0</v>
          </cell>
          <cell r="AD3435">
            <v>0</v>
          </cell>
        </row>
        <row r="3436">
          <cell r="E3436" t="str">
            <v>RPWM.04.01.00-28-0477/16</v>
          </cell>
          <cell r="F3436" t="str">
            <v>Gałkowo.pl Potocki Aleksander</v>
          </cell>
          <cell r="G3436" t="str">
            <v>Zarejestrowany</v>
          </cell>
          <cell r="H3436" t="str">
            <v>Wykorzystanie odnawialnych źródeł energii przez firmę Gałkowo.pl. poprzez instalację paneli fotowoltaicznych i dwóch pomp ciepła.</v>
          </cell>
          <cell r="I3436">
            <v>889540.92</v>
          </cell>
          <cell r="J3436">
            <v>722704</v>
          </cell>
          <cell r="K3436">
            <v>166836.92000000001</v>
          </cell>
          <cell r="L3436">
            <v>614298.4</v>
          </cell>
          <cell r="M343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36" t="str">
            <v>Długość nowo wybudowanych lub zmodernizowanych sieci elektroenergetycznych dla odnawialnych źródeł energii</v>
          </cell>
          <cell r="O3436" t="str">
            <v>km</v>
          </cell>
          <cell r="P3436" t="str">
            <v>P</v>
          </cell>
          <cell r="T3436">
            <v>0</v>
          </cell>
          <cell r="U3436">
            <v>0</v>
          </cell>
          <cell r="V3436">
            <v>0</v>
          </cell>
          <cell r="AD3436">
            <v>0</v>
          </cell>
        </row>
        <row r="3437">
          <cell r="E3437" t="str">
            <v>RPWM.04.01.00-28-0477/16</v>
          </cell>
          <cell r="F3437" t="str">
            <v>Gałkowo.pl Potocki Aleksander</v>
          </cell>
          <cell r="G3437" t="str">
            <v>Zarejestrowany</v>
          </cell>
          <cell r="H3437" t="str">
            <v>Wykorzystanie odnawialnych źródeł energii przez firmę Gałkowo.pl. poprzez instalację paneli fotowoltaicznych i dwóch pomp ciepła.</v>
          </cell>
          <cell r="I3437">
            <v>889540.92</v>
          </cell>
          <cell r="J3437">
            <v>722704</v>
          </cell>
          <cell r="K3437">
            <v>166836.92000000001</v>
          </cell>
          <cell r="L3437">
            <v>614298.4</v>
          </cell>
          <cell r="M343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37" t="str">
            <v>Dodatkowa zdolność wytwarzania energii cieplnej ze źródeł odnawialnych</v>
          </cell>
          <cell r="O3437" t="str">
            <v>MWt</v>
          </cell>
          <cell r="P3437" t="str">
            <v>P</v>
          </cell>
          <cell r="T3437">
            <v>0</v>
          </cell>
          <cell r="U3437">
            <v>0.1</v>
          </cell>
          <cell r="V3437">
            <v>0.1</v>
          </cell>
          <cell r="AD3437">
            <v>0.1</v>
          </cell>
        </row>
        <row r="3438">
          <cell r="E3438" t="str">
            <v>RPWM.04.01.00-28-0477/16</v>
          </cell>
          <cell r="F3438" t="str">
            <v>Gałkowo.pl Potocki Aleksander</v>
          </cell>
          <cell r="G3438" t="str">
            <v>Zarejestrowany</v>
          </cell>
          <cell r="H3438" t="str">
            <v>Wykorzystanie odnawialnych źródeł energii przez firmę Gałkowo.pl. poprzez instalację paneli fotowoltaicznych i dwóch pomp ciepła.</v>
          </cell>
          <cell r="I3438">
            <v>889540.92</v>
          </cell>
          <cell r="J3438">
            <v>722704</v>
          </cell>
          <cell r="K3438">
            <v>166836.92000000001</v>
          </cell>
          <cell r="L3438">
            <v>614298.4</v>
          </cell>
          <cell r="M343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38" t="str">
            <v>Dodatkowa zdolność wytwarzania energii elektrycznej ze źródeł odnawialnych</v>
          </cell>
          <cell r="O3438" t="str">
            <v>MWe</v>
          </cell>
          <cell r="P3438" t="str">
            <v>P</v>
          </cell>
          <cell r="T3438">
            <v>0</v>
          </cell>
          <cell r="U3438">
            <v>0.04</v>
          </cell>
          <cell r="V3438">
            <v>0.04</v>
          </cell>
          <cell r="AD3438">
            <v>0.04</v>
          </cell>
        </row>
        <row r="3439">
          <cell r="E3439" t="str">
            <v>RPWM.04.01.00-28-0477/16</v>
          </cell>
          <cell r="F3439" t="str">
            <v>Gałkowo.pl Potocki Aleksander</v>
          </cell>
          <cell r="G3439" t="str">
            <v>Zarejestrowany</v>
          </cell>
          <cell r="H3439" t="str">
            <v>Wykorzystanie odnawialnych źródeł energii przez firmę Gałkowo.pl. poprzez instalację paneli fotowoltaicznych i dwóch pomp ciepła.</v>
          </cell>
          <cell r="I3439">
            <v>889540.92</v>
          </cell>
          <cell r="J3439">
            <v>722704</v>
          </cell>
          <cell r="K3439">
            <v>166836.92000000001</v>
          </cell>
          <cell r="L3439">
            <v>614298.4</v>
          </cell>
          <cell r="M343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39" t="str">
            <v>Dodatkowa zdolność wytwarzania energii ze źródeł odnawialnych</v>
          </cell>
          <cell r="O3439" t="str">
            <v>MW</v>
          </cell>
          <cell r="P3439" t="str">
            <v>P</v>
          </cell>
          <cell r="T3439">
            <v>0</v>
          </cell>
          <cell r="U3439">
            <v>0.14000000000000001</v>
          </cell>
          <cell r="V3439">
            <v>0.14000000000000001</v>
          </cell>
          <cell r="AD3439">
            <v>0.14000000000000001</v>
          </cell>
        </row>
        <row r="3440">
          <cell r="E3440" t="str">
            <v>RPWM.04.01.00-28-0477/16</v>
          </cell>
          <cell r="F3440" t="str">
            <v>Gałkowo.pl Potocki Aleksander</v>
          </cell>
          <cell r="G3440" t="str">
            <v>Zarejestrowany</v>
          </cell>
          <cell r="H3440" t="str">
            <v>Wykorzystanie odnawialnych źródeł energii przez firmę Gałkowo.pl. poprzez instalację paneli fotowoltaicznych i dwóch pomp ciepła.</v>
          </cell>
          <cell r="I3440">
            <v>889540.92</v>
          </cell>
          <cell r="J3440">
            <v>722704</v>
          </cell>
          <cell r="K3440">
            <v>166836.92000000001</v>
          </cell>
          <cell r="L3440">
            <v>614298.4</v>
          </cell>
          <cell r="M344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40" t="str">
            <v>Liczba jednostek wytwarzania energii cieplnej z OZE</v>
          </cell>
          <cell r="O3440" t="str">
            <v>szt.</v>
          </cell>
          <cell r="P3440" t="str">
            <v>P</v>
          </cell>
          <cell r="T3440">
            <v>0</v>
          </cell>
          <cell r="U3440">
            <v>2</v>
          </cell>
          <cell r="V3440">
            <v>2</v>
          </cell>
          <cell r="AD3440">
            <v>2</v>
          </cell>
        </row>
        <row r="3441">
          <cell r="E3441" t="str">
            <v>RPWM.04.01.00-28-0477/16</v>
          </cell>
          <cell r="F3441" t="str">
            <v>Gałkowo.pl Potocki Aleksander</v>
          </cell>
          <cell r="G3441" t="str">
            <v>Zarejestrowany</v>
          </cell>
          <cell r="H3441" t="str">
            <v>Wykorzystanie odnawialnych źródeł energii przez firmę Gałkowo.pl. poprzez instalację paneli fotowoltaicznych i dwóch pomp ciepła.</v>
          </cell>
          <cell r="I3441">
            <v>889540.92</v>
          </cell>
          <cell r="J3441">
            <v>722704</v>
          </cell>
          <cell r="K3441">
            <v>166836.92000000001</v>
          </cell>
          <cell r="L3441">
            <v>614298.4</v>
          </cell>
          <cell r="M344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41" t="str">
            <v>Liczba jednostek wytwarzania energii elektrycznej z OZE</v>
          </cell>
          <cell r="O3441" t="str">
            <v>szt.</v>
          </cell>
          <cell r="P3441" t="str">
            <v>P</v>
          </cell>
          <cell r="T3441">
            <v>0</v>
          </cell>
          <cell r="U3441">
            <v>1</v>
          </cell>
          <cell r="V3441">
            <v>1</v>
          </cell>
          <cell r="AD3441">
            <v>1</v>
          </cell>
        </row>
        <row r="3442">
          <cell r="E3442" t="str">
            <v>RPWM.04.01.00-28-0477/16</v>
          </cell>
          <cell r="F3442" t="str">
            <v>Gałkowo.pl Potocki Aleksander</v>
          </cell>
          <cell r="G3442" t="str">
            <v>Zarejestrowany</v>
          </cell>
          <cell r="H3442" t="str">
            <v>Wykorzystanie odnawialnych źródeł energii przez firmę Gałkowo.pl. poprzez instalację paneli fotowoltaicznych i dwóch pomp ciepła.</v>
          </cell>
          <cell r="I3442">
            <v>889540.92</v>
          </cell>
          <cell r="J3442">
            <v>722704</v>
          </cell>
          <cell r="K3442">
            <v>166836.92000000001</v>
          </cell>
          <cell r="L3442">
            <v>614298.4</v>
          </cell>
          <cell r="M344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42" t="str">
            <v>Liczba przebudowanych jednostek wytwarzania energii cieplnej z OZE</v>
          </cell>
          <cell r="O3442" t="str">
            <v>szt.</v>
          </cell>
          <cell r="P3442" t="str">
            <v>P</v>
          </cell>
          <cell r="T3442">
            <v>0</v>
          </cell>
          <cell r="U3442">
            <v>0</v>
          </cell>
          <cell r="V3442">
            <v>0</v>
          </cell>
          <cell r="AD3442">
            <v>0</v>
          </cell>
        </row>
        <row r="3443">
          <cell r="E3443" t="str">
            <v>RPWM.04.01.00-28-0477/16</v>
          </cell>
          <cell r="F3443" t="str">
            <v>Gałkowo.pl Potocki Aleksander</v>
          </cell>
          <cell r="G3443" t="str">
            <v>Zarejestrowany</v>
          </cell>
          <cell r="H3443" t="str">
            <v>Wykorzystanie odnawialnych źródeł energii przez firmę Gałkowo.pl. poprzez instalację paneli fotowoltaicznych i dwóch pomp ciepła.</v>
          </cell>
          <cell r="I3443">
            <v>889540.92</v>
          </cell>
          <cell r="J3443">
            <v>722704</v>
          </cell>
          <cell r="K3443">
            <v>166836.92000000001</v>
          </cell>
          <cell r="L3443">
            <v>614298.4</v>
          </cell>
          <cell r="M344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43" t="str">
            <v>Liczba przebudowanych jednostek wytwarzania energii elektrycznej i cieplnej w ramach kogeneracji</v>
          </cell>
          <cell r="O3443" t="str">
            <v>szt.</v>
          </cell>
          <cell r="P3443" t="str">
            <v>P</v>
          </cell>
          <cell r="T3443">
            <v>0</v>
          </cell>
          <cell r="U3443">
            <v>0</v>
          </cell>
          <cell r="V3443">
            <v>0</v>
          </cell>
          <cell r="AD3443">
            <v>0</v>
          </cell>
        </row>
        <row r="3444">
          <cell r="E3444" t="str">
            <v>RPWM.04.01.00-28-0477/16</v>
          </cell>
          <cell r="F3444" t="str">
            <v>Gałkowo.pl Potocki Aleksander</v>
          </cell>
          <cell r="G3444" t="str">
            <v>Zarejestrowany</v>
          </cell>
          <cell r="H3444" t="str">
            <v>Wykorzystanie odnawialnych źródeł energii przez firmę Gałkowo.pl. poprzez instalację paneli fotowoltaicznych i dwóch pomp ciepła.</v>
          </cell>
          <cell r="I3444">
            <v>889540.92</v>
          </cell>
          <cell r="J3444">
            <v>722704</v>
          </cell>
          <cell r="K3444">
            <v>166836.92000000001</v>
          </cell>
          <cell r="L3444">
            <v>614298.4</v>
          </cell>
          <cell r="M344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44" t="str">
            <v>Liczba przebudowanych jednostek wytwarzania energii elektrycznej z OZE</v>
          </cell>
          <cell r="O3444" t="str">
            <v>szt.</v>
          </cell>
          <cell r="P3444" t="str">
            <v>P</v>
          </cell>
          <cell r="T3444">
            <v>0</v>
          </cell>
          <cell r="U3444">
            <v>0</v>
          </cell>
          <cell r="V3444">
            <v>0</v>
          </cell>
          <cell r="AD3444">
            <v>0</v>
          </cell>
        </row>
        <row r="3445">
          <cell r="E3445" t="str">
            <v>RPWM.04.01.00-28-0477/16</v>
          </cell>
          <cell r="F3445" t="str">
            <v>Gałkowo.pl Potocki Aleksander</v>
          </cell>
          <cell r="G3445" t="str">
            <v>Zarejestrowany</v>
          </cell>
          <cell r="H3445" t="str">
            <v>Wykorzystanie odnawialnych źródeł energii przez firmę Gałkowo.pl. poprzez instalację paneli fotowoltaicznych i dwóch pomp ciepła.</v>
          </cell>
          <cell r="I3445">
            <v>889540.92</v>
          </cell>
          <cell r="J3445">
            <v>722704</v>
          </cell>
          <cell r="K3445">
            <v>166836.92000000001</v>
          </cell>
          <cell r="L3445">
            <v>614298.4</v>
          </cell>
          <cell r="M344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45" t="str">
            <v>Liczba przedsiębiorstw otrzymujących wsparcie</v>
          </cell>
          <cell r="O3445" t="str">
            <v>przedsiębiorstwa</v>
          </cell>
          <cell r="P3445" t="str">
            <v>P</v>
          </cell>
          <cell r="T3445">
            <v>0</v>
          </cell>
          <cell r="U3445">
            <v>1</v>
          </cell>
          <cell r="V3445">
            <v>1</v>
          </cell>
          <cell r="AD3445">
            <v>1</v>
          </cell>
        </row>
        <row r="3446">
          <cell r="E3446" t="str">
            <v>RPWM.04.01.00-28-0477/16</v>
          </cell>
          <cell r="F3446" t="str">
            <v>Gałkowo.pl Potocki Aleksander</v>
          </cell>
          <cell r="G3446" t="str">
            <v>Zarejestrowany</v>
          </cell>
          <cell r="H3446" t="str">
            <v>Wykorzystanie odnawialnych źródeł energii przez firmę Gałkowo.pl. poprzez instalację paneli fotowoltaicznych i dwóch pomp ciepła.</v>
          </cell>
          <cell r="I3446">
            <v>889540.92</v>
          </cell>
          <cell r="J3446">
            <v>722704</v>
          </cell>
          <cell r="K3446">
            <v>166836.92000000001</v>
          </cell>
          <cell r="L3446">
            <v>614298.4</v>
          </cell>
          <cell r="M344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46" t="str">
            <v>Liczba wybudowanych jednostek wytwarzania energii cieplnej z OZE</v>
          </cell>
          <cell r="O3446" t="str">
            <v>szt.</v>
          </cell>
          <cell r="P3446" t="str">
            <v>P</v>
          </cell>
          <cell r="T3446">
            <v>0</v>
          </cell>
          <cell r="U3446">
            <v>2</v>
          </cell>
          <cell r="V3446">
            <v>2</v>
          </cell>
          <cell r="AD3446">
            <v>2</v>
          </cell>
        </row>
        <row r="3447">
          <cell r="E3447" t="str">
            <v>RPWM.04.01.00-28-0477/16</v>
          </cell>
          <cell r="F3447" t="str">
            <v>Gałkowo.pl Potocki Aleksander</v>
          </cell>
          <cell r="G3447" t="str">
            <v>Zarejestrowany</v>
          </cell>
          <cell r="H3447" t="str">
            <v>Wykorzystanie odnawialnych źródeł energii przez firmę Gałkowo.pl. poprzez instalację paneli fotowoltaicznych i dwóch pomp ciepła.</v>
          </cell>
          <cell r="I3447">
            <v>889540.92</v>
          </cell>
          <cell r="J3447">
            <v>722704</v>
          </cell>
          <cell r="K3447">
            <v>166836.92000000001</v>
          </cell>
          <cell r="L3447">
            <v>614298.4</v>
          </cell>
          <cell r="M344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47" t="str">
            <v>Liczba wybudowanych jednostek wytwarzania energii elektrycznej i cieplnej w ramach kogeneracji</v>
          </cell>
          <cell r="O3447" t="str">
            <v>szt.</v>
          </cell>
          <cell r="P3447" t="str">
            <v>P</v>
          </cell>
          <cell r="T3447">
            <v>0</v>
          </cell>
          <cell r="U3447">
            <v>0</v>
          </cell>
          <cell r="V3447">
            <v>0</v>
          </cell>
          <cell r="AD3447">
            <v>0</v>
          </cell>
        </row>
        <row r="3448">
          <cell r="E3448" t="str">
            <v>RPWM.04.01.00-28-0477/16</v>
          </cell>
          <cell r="F3448" t="str">
            <v>Gałkowo.pl Potocki Aleksander</v>
          </cell>
          <cell r="G3448" t="str">
            <v>Zarejestrowany</v>
          </cell>
          <cell r="H3448" t="str">
            <v>Wykorzystanie odnawialnych źródeł energii przez firmę Gałkowo.pl. poprzez instalację paneli fotowoltaicznych i dwóch pomp ciepła.</v>
          </cell>
          <cell r="I3448">
            <v>889540.92</v>
          </cell>
          <cell r="J3448">
            <v>722704</v>
          </cell>
          <cell r="K3448">
            <v>166836.92000000001</v>
          </cell>
          <cell r="L3448">
            <v>614298.4</v>
          </cell>
          <cell r="M344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48" t="str">
            <v>Liczba wybudowanych jednostek wytwarzania energii elektrycznej z OZE</v>
          </cell>
          <cell r="O3448" t="str">
            <v>szt.</v>
          </cell>
          <cell r="P3448" t="str">
            <v>P</v>
          </cell>
          <cell r="T3448">
            <v>0</v>
          </cell>
          <cell r="U3448">
            <v>1</v>
          </cell>
          <cell r="V3448">
            <v>1</v>
          </cell>
          <cell r="AD3448">
            <v>1</v>
          </cell>
        </row>
        <row r="3449">
          <cell r="E3449" t="str">
            <v>RPWM.04.01.00-28-0477/16</v>
          </cell>
          <cell r="F3449" t="str">
            <v>Gałkowo.pl Potocki Aleksander</v>
          </cell>
          <cell r="G3449" t="str">
            <v>Zarejestrowany</v>
          </cell>
          <cell r="H3449" t="str">
            <v>Wykorzystanie odnawialnych źródeł energii przez firmę Gałkowo.pl. poprzez instalację paneli fotowoltaicznych i dwóch pomp ciepła.</v>
          </cell>
          <cell r="I3449">
            <v>889540.92</v>
          </cell>
          <cell r="J3449">
            <v>722704</v>
          </cell>
          <cell r="K3449">
            <v>166836.92000000001</v>
          </cell>
          <cell r="L3449">
            <v>614298.4</v>
          </cell>
          <cell r="M344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49" t="str">
            <v>Produkcja energii cieplnej z nowo wybudowanych/nowych mocy wytwórczych instalacji wykorzystujących OZE</v>
          </cell>
          <cell r="O3449" t="str">
            <v>MWht/rok</v>
          </cell>
          <cell r="P3449" t="str">
            <v>R</v>
          </cell>
          <cell r="T3449">
            <v>0</v>
          </cell>
          <cell r="U3449">
            <v>111.11</v>
          </cell>
          <cell r="V3449">
            <v>222.22</v>
          </cell>
          <cell r="AD3449">
            <v>222.22</v>
          </cell>
        </row>
        <row r="3450">
          <cell r="E3450" t="str">
            <v>RPWM.04.01.00-28-0477/16</v>
          </cell>
          <cell r="F3450" t="str">
            <v>Gałkowo.pl Potocki Aleksander</v>
          </cell>
          <cell r="G3450" t="str">
            <v>Zarejestrowany</v>
          </cell>
          <cell r="H3450" t="str">
            <v>Wykorzystanie odnawialnych źródeł energii przez firmę Gałkowo.pl. poprzez instalację paneli fotowoltaicznych i dwóch pomp ciepła.</v>
          </cell>
          <cell r="I3450">
            <v>889540.92</v>
          </cell>
          <cell r="J3450">
            <v>722704</v>
          </cell>
          <cell r="K3450">
            <v>166836.92000000001</v>
          </cell>
          <cell r="L3450">
            <v>614298.4</v>
          </cell>
          <cell r="M345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50" t="str">
            <v>Produkcja energii elektrycznej z nowo wybudowanych/nowych mocy wytwórczych instalacji wykorzystujących OZE</v>
          </cell>
          <cell r="O3450" t="str">
            <v>MWhe/rok</v>
          </cell>
          <cell r="P3450" t="str">
            <v>R</v>
          </cell>
          <cell r="T3450">
            <v>0</v>
          </cell>
          <cell r="U3450">
            <v>19.34</v>
          </cell>
          <cell r="V3450">
            <v>38.67</v>
          </cell>
          <cell r="AD3450">
            <v>38.67</v>
          </cell>
        </row>
        <row r="3451">
          <cell r="E3451" t="str">
            <v>RPWM.04.01.00-28-0477/16</v>
          </cell>
          <cell r="F3451" t="str">
            <v>Gałkowo.pl Potocki Aleksander</v>
          </cell>
          <cell r="G3451" t="str">
            <v>Zarejestrowany</v>
          </cell>
          <cell r="H3451" t="str">
            <v>Wykorzystanie odnawialnych źródeł energii przez firmę Gałkowo.pl. poprzez instalację paneli fotowoltaicznych i dwóch pomp ciepła.</v>
          </cell>
          <cell r="I3451">
            <v>889540.92</v>
          </cell>
          <cell r="J3451">
            <v>722704</v>
          </cell>
          <cell r="K3451">
            <v>166836.92000000001</v>
          </cell>
          <cell r="L3451">
            <v>614298.4</v>
          </cell>
          <cell r="M345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51" t="str">
            <v>Szacowany spadek emisji gazów cieplarnianych</v>
          </cell>
          <cell r="O3451" t="str">
            <v>Mg CO2</v>
          </cell>
          <cell r="P3451" t="str">
            <v>P</v>
          </cell>
          <cell r="T3451">
            <v>0</v>
          </cell>
          <cell r="U3451">
            <v>77.81</v>
          </cell>
          <cell r="V3451">
            <v>77.81</v>
          </cell>
          <cell r="AD3451">
            <v>77.81</v>
          </cell>
        </row>
        <row r="3452">
          <cell r="E3452" t="str">
            <v>RPWM.04.01.00-28-0477/16</v>
          </cell>
          <cell r="F3452" t="str">
            <v>Gałkowo.pl Potocki Aleksander</v>
          </cell>
          <cell r="G3452" t="str">
            <v>Zarejestrowany</v>
          </cell>
          <cell r="H3452" t="str">
            <v>Wykorzystanie odnawialnych źródeł energii przez firmę Gałkowo.pl. poprzez instalację paneli fotowoltaicznych i dwóch pomp ciepła.</v>
          </cell>
          <cell r="I3452">
            <v>889540.92</v>
          </cell>
          <cell r="J3452">
            <v>722704</v>
          </cell>
          <cell r="K3452">
            <v>166836.92000000001</v>
          </cell>
          <cell r="L3452">
            <v>614298.4</v>
          </cell>
          <cell r="M345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52" t="str">
            <v>Wzrost zatrudnienia we wspieranych przedsiębiorstwach O/K/M</v>
          </cell>
          <cell r="O3452" t="str">
            <v>EPC</v>
          </cell>
          <cell r="P3452" t="str">
            <v>P</v>
          </cell>
          <cell r="T3452">
            <v>0</v>
          </cell>
          <cell r="U3452">
            <v>0</v>
          </cell>
          <cell r="V3452">
            <v>0</v>
          </cell>
          <cell r="AD3452">
            <v>0</v>
          </cell>
        </row>
        <row r="3453">
          <cell r="E3453" t="str">
            <v>RPWM.04.01.00-28-0478/16</v>
          </cell>
          <cell r="F3453" t="str">
            <v>FIRMA Jerzy Leński</v>
          </cell>
          <cell r="G3453" t="str">
            <v>Zarejestrowany</v>
          </cell>
          <cell r="H3453" t="str">
            <v>Budowa mikroinstalacji fotowoltaicznej przez przedsiębiorstwo Firma Jerzy Leński.</v>
          </cell>
          <cell r="I3453">
            <v>176628</v>
          </cell>
          <cell r="J3453">
            <v>143100</v>
          </cell>
          <cell r="K3453">
            <v>33528</v>
          </cell>
          <cell r="L3453">
            <v>121635</v>
          </cell>
          <cell r="M3453" t="str">
            <v>Energia odnawialna: słoneczna</v>
          </cell>
          <cell r="N3453" t="str">
            <v>Długość nowo wybudowanych lub zmodernizowanych sieci elektroenergetycznych dla odnawialnych źródeł energii</v>
          </cell>
          <cell r="O3453" t="str">
            <v>km</v>
          </cell>
          <cell r="P3453" t="str">
            <v>P</v>
          </cell>
          <cell r="T3453">
            <v>0</v>
          </cell>
          <cell r="U3453">
            <v>0</v>
          </cell>
          <cell r="V3453">
            <v>0</v>
          </cell>
          <cell r="AD3453">
            <v>0</v>
          </cell>
        </row>
        <row r="3454">
          <cell r="E3454" t="str">
            <v>RPWM.04.01.00-28-0478/16</v>
          </cell>
          <cell r="F3454" t="str">
            <v>FIRMA Jerzy Leński</v>
          </cell>
          <cell r="G3454" t="str">
            <v>Zarejestrowany</v>
          </cell>
          <cell r="H3454" t="str">
            <v>Budowa mikroinstalacji fotowoltaicznej przez przedsiębiorstwo Firma Jerzy Leński.</v>
          </cell>
          <cell r="I3454">
            <v>176628</v>
          </cell>
          <cell r="J3454">
            <v>143100</v>
          </cell>
          <cell r="K3454">
            <v>33528</v>
          </cell>
          <cell r="L3454">
            <v>121635</v>
          </cell>
          <cell r="M3454" t="str">
            <v>Energia odnawialna: słoneczna</v>
          </cell>
          <cell r="N3454" t="str">
            <v>Dodatkowa zdolność wytwarzania energii cieplnej ze źródeł odnawialnych</v>
          </cell>
          <cell r="O3454" t="str">
            <v>MWt</v>
          </cell>
          <cell r="P3454" t="str">
            <v>P</v>
          </cell>
          <cell r="T3454">
            <v>0</v>
          </cell>
          <cell r="U3454">
            <v>0</v>
          </cell>
          <cell r="V3454">
            <v>0</v>
          </cell>
          <cell r="AD3454">
            <v>0</v>
          </cell>
        </row>
        <row r="3455">
          <cell r="E3455" t="str">
            <v>RPWM.04.01.00-28-0478/16</v>
          </cell>
          <cell r="F3455" t="str">
            <v>FIRMA Jerzy Leński</v>
          </cell>
          <cell r="G3455" t="str">
            <v>Zarejestrowany</v>
          </cell>
          <cell r="H3455" t="str">
            <v>Budowa mikroinstalacji fotowoltaicznej przez przedsiębiorstwo Firma Jerzy Leński.</v>
          </cell>
          <cell r="I3455">
            <v>176628</v>
          </cell>
          <cell r="J3455">
            <v>143100</v>
          </cell>
          <cell r="K3455">
            <v>33528</v>
          </cell>
          <cell r="L3455">
            <v>121635</v>
          </cell>
          <cell r="M3455" t="str">
            <v>Energia odnawialna: słoneczna</v>
          </cell>
          <cell r="N3455" t="str">
            <v>Dodatkowa zdolność wytwarzania energii elektrycznej ze źródeł odnawialnych</v>
          </cell>
          <cell r="O3455" t="str">
            <v>MWe</v>
          </cell>
          <cell r="P3455" t="str">
            <v>P</v>
          </cell>
          <cell r="T3455">
            <v>0</v>
          </cell>
          <cell r="U3455">
            <v>0.02</v>
          </cell>
          <cell r="V3455">
            <v>0.02</v>
          </cell>
          <cell r="AD3455">
            <v>0.02</v>
          </cell>
        </row>
        <row r="3456">
          <cell r="E3456" t="str">
            <v>RPWM.04.01.00-28-0478/16</v>
          </cell>
          <cell r="F3456" t="str">
            <v>FIRMA Jerzy Leński</v>
          </cell>
          <cell r="G3456" t="str">
            <v>Zarejestrowany</v>
          </cell>
          <cell r="H3456" t="str">
            <v>Budowa mikroinstalacji fotowoltaicznej przez przedsiębiorstwo Firma Jerzy Leński.</v>
          </cell>
          <cell r="I3456">
            <v>176628</v>
          </cell>
          <cell r="J3456">
            <v>143100</v>
          </cell>
          <cell r="K3456">
            <v>33528</v>
          </cell>
          <cell r="L3456">
            <v>121635</v>
          </cell>
          <cell r="M3456" t="str">
            <v>Energia odnawialna: słoneczna</v>
          </cell>
          <cell r="N3456" t="str">
            <v>Dodatkowa zdolność wytwarzania energii ze źródeł odnawialnych</v>
          </cell>
          <cell r="O3456" t="str">
            <v>MW</v>
          </cell>
          <cell r="P3456" t="str">
            <v>P</v>
          </cell>
          <cell r="T3456">
            <v>0</v>
          </cell>
          <cell r="U3456">
            <v>0.02</v>
          </cell>
          <cell r="V3456">
            <v>0.02</v>
          </cell>
          <cell r="AD3456">
            <v>0.02</v>
          </cell>
        </row>
        <row r="3457">
          <cell r="E3457" t="str">
            <v>RPWM.04.01.00-28-0478/16</v>
          </cell>
          <cell r="F3457" t="str">
            <v>FIRMA Jerzy Leński</v>
          </cell>
          <cell r="G3457" t="str">
            <v>Zarejestrowany</v>
          </cell>
          <cell r="H3457" t="str">
            <v>Budowa mikroinstalacji fotowoltaicznej przez przedsiębiorstwo Firma Jerzy Leński.</v>
          </cell>
          <cell r="I3457">
            <v>176628</v>
          </cell>
          <cell r="J3457">
            <v>143100</v>
          </cell>
          <cell r="K3457">
            <v>33528</v>
          </cell>
          <cell r="L3457">
            <v>121635</v>
          </cell>
          <cell r="M3457" t="str">
            <v>Energia odnawialna: słoneczna</v>
          </cell>
          <cell r="N3457" t="str">
            <v>Liczba jednostek wytwarzania energii cieplnej z OZE</v>
          </cell>
          <cell r="O3457" t="str">
            <v>szt.</v>
          </cell>
          <cell r="P3457" t="str">
            <v>P</v>
          </cell>
          <cell r="T3457">
            <v>0</v>
          </cell>
          <cell r="U3457">
            <v>0</v>
          </cell>
          <cell r="V3457">
            <v>0</v>
          </cell>
          <cell r="AD3457">
            <v>0</v>
          </cell>
        </row>
        <row r="3458">
          <cell r="E3458" t="str">
            <v>RPWM.04.01.00-28-0478/16</v>
          </cell>
          <cell r="F3458" t="str">
            <v>FIRMA Jerzy Leński</v>
          </cell>
          <cell r="G3458" t="str">
            <v>Zarejestrowany</v>
          </cell>
          <cell r="H3458" t="str">
            <v>Budowa mikroinstalacji fotowoltaicznej przez przedsiębiorstwo Firma Jerzy Leński.</v>
          </cell>
          <cell r="I3458">
            <v>176628</v>
          </cell>
          <cell r="J3458">
            <v>143100</v>
          </cell>
          <cell r="K3458">
            <v>33528</v>
          </cell>
          <cell r="L3458">
            <v>121635</v>
          </cell>
          <cell r="M3458" t="str">
            <v>Energia odnawialna: słoneczna</v>
          </cell>
          <cell r="N3458" t="str">
            <v>Liczba jednostek wytwarzania energii elektrycznej z OZE</v>
          </cell>
          <cell r="O3458" t="str">
            <v>szt.</v>
          </cell>
          <cell r="P3458" t="str">
            <v>P</v>
          </cell>
          <cell r="T3458">
            <v>0</v>
          </cell>
          <cell r="U3458">
            <v>1</v>
          </cell>
          <cell r="V3458">
            <v>1</v>
          </cell>
          <cell r="AD3458">
            <v>1</v>
          </cell>
        </row>
        <row r="3459">
          <cell r="E3459" t="str">
            <v>RPWM.04.01.00-28-0478/16</v>
          </cell>
          <cell r="F3459" t="str">
            <v>FIRMA Jerzy Leński</v>
          </cell>
          <cell r="G3459" t="str">
            <v>Zarejestrowany</v>
          </cell>
          <cell r="H3459" t="str">
            <v>Budowa mikroinstalacji fotowoltaicznej przez przedsiębiorstwo Firma Jerzy Leński.</v>
          </cell>
          <cell r="I3459">
            <v>176628</v>
          </cell>
          <cell r="J3459">
            <v>143100</v>
          </cell>
          <cell r="K3459">
            <v>33528</v>
          </cell>
          <cell r="L3459">
            <v>121635</v>
          </cell>
          <cell r="M3459" t="str">
            <v>Energia odnawialna: słoneczna</v>
          </cell>
          <cell r="N3459" t="str">
            <v>Liczba przebudowanych jednostek wytwarzania energii cieplnej z OZE</v>
          </cell>
          <cell r="O3459" t="str">
            <v>szt.</v>
          </cell>
          <cell r="P3459" t="str">
            <v>P</v>
          </cell>
          <cell r="T3459">
            <v>0</v>
          </cell>
          <cell r="U3459">
            <v>0</v>
          </cell>
          <cell r="V3459">
            <v>0</v>
          </cell>
          <cell r="AD3459">
            <v>0</v>
          </cell>
        </row>
        <row r="3460">
          <cell r="E3460" t="str">
            <v>RPWM.04.01.00-28-0478/16</v>
          </cell>
          <cell r="F3460" t="str">
            <v>FIRMA Jerzy Leński</v>
          </cell>
          <cell r="G3460" t="str">
            <v>Zarejestrowany</v>
          </cell>
          <cell r="H3460" t="str">
            <v>Budowa mikroinstalacji fotowoltaicznej przez przedsiębiorstwo Firma Jerzy Leński.</v>
          </cell>
          <cell r="I3460">
            <v>176628</v>
          </cell>
          <cell r="J3460">
            <v>143100</v>
          </cell>
          <cell r="K3460">
            <v>33528</v>
          </cell>
          <cell r="L3460">
            <v>121635</v>
          </cell>
          <cell r="M3460" t="str">
            <v>Energia odnawialna: słoneczna</v>
          </cell>
          <cell r="N3460" t="str">
            <v>Liczba przebudowanych jednostek wytwarzania energii elektrycznej i cieplnej w ramach kogeneracji</v>
          </cell>
          <cell r="O3460" t="str">
            <v>szt.</v>
          </cell>
          <cell r="P3460" t="str">
            <v>P</v>
          </cell>
          <cell r="T3460">
            <v>0</v>
          </cell>
          <cell r="U3460">
            <v>0</v>
          </cell>
          <cell r="V3460">
            <v>0</v>
          </cell>
          <cell r="AD3460">
            <v>0</v>
          </cell>
        </row>
        <row r="3461">
          <cell r="E3461" t="str">
            <v>RPWM.04.01.00-28-0478/16</v>
          </cell>
          <cell r="F3461" t="str">
            <v>FIRMA Jerzy Leński</v>
          </cell>
          <cell r="G3461" t="str">
            <v>Zarejestrowany</v>
          </cell>
          <cell r="H3461" t="str">
            <v>Budowa mikroinstalacji fotowoltaicznej przez przedsiębiorstwo Firma Jerzy Leński.</v>
          </cell>
          <cell r="I3461">
            <v>176628</v>
          </cell>
          <cell r="J3461">
            <v>143100</v>
          </cell>
          <cell r="K3461">
            <v>33528</v>
          </cell>
          <cell r="L3461">
            <v>121635</v>
          </cell>
          <cell r="M3461" t="str">
            <v>Energia odnawialna: słoneczna</v>
          </cell>
          <cell r="N3461" t="str">
            <v>Liczba przebudowanych jednostek wytwarzania energii elektrycznej z OZE</v>
          </cell>
          <cell r="O3461" t="str">
            <v>szt.</v>
          </cell>
          <cell r="P3461" t="str">
            <v>P</v>
          </cell>
          <cell r="T3461">
            <v>0</v>
          </cell>
          <cell r="U3461">
            <v>0</v>
          </cell>
          <cell r="V3461">
            <v>0</v>
          </cell>
          <cell r="AD3461">
            <v>0</v>
          </cell>
        </row>
        <row r="3462">
          <cell r="E3462" t="str">
            <v>RPWM.04.01.00-28-0478/16</v>
          </cell>
          <cell r="F3462" t="str">
            <v>FIRMA Jerzy Leński</v>
          </cell>
          <cell r="G3462" t="str">
            <v>Zarejestrowany</v>
          </cell>
          <cell r="H3462" t="str">
            <v>Budowa mikroinstalacji fotowoltaicznej przez przedsiębiorstwo Firma Jerzy Leński.</v>
          </cell>
          <cell r="I3462">
            <v>176628</v>
          </cell>
          <cell r="J3462">
            <v>143100</v>
          </cell>
          <cell r="K3462">
            <v>33528</v>
          </cell>
          <cell r="L3462">
            <v>121635</v>
          </cell>
          <cell r="M3462" t="str">
            <v>Energia odnawialna: słoneczna</v>
          </cell>
          <cell r="N3462" t="str">
            <v>Liczba przedsiębiorstw otrzymujących wsparcie</v>
          </cell>
          <cell r="O3462" t="str">
            <v>przedsiębiorstwa</v>
          </cell>
          <cell r="P3462" t="str">
            <v>P</v>
          </cell>
          <cell r="T3462">
            <v>0</v>
          </cell>
          <cell r="U3462">
            <v>1</v>
          </cell>
          <cell r="V3462">
            <v>1</v>
          </cell>
          <cell r="AD3462">
            <v>1</v>
          </cell>
        </row>
        <row r="3463">
          <cell r="E3463" t="str">
            <v>RPWM.04.01.00-28-0478/16</v>
          </cell>
          <cell r="F3463" t="str">
            <v>FIRMA Jerzy Leński</v>
          </cell>
          <cell r="G3463" t="str">
            <v>Zarejestrowany</v>
          </cell>
          <cell r="H3463" t="str">
            <v>Budowa mikroinstalacji fotowoltaicznej przez przedsiębiorstwo Firma Jerzy Leński.</v>
          </cell>
          <cell r="I3463">
            <v>176628</v>
          </cell>
          <cell r="J3463">
            <v>143100</v>
          </cell>
          <cell r="K3463">
            <v>33528</v>
          </cell>
          <cell r="L3463">
            <v>121635</v>
          </cell>
          <cell r="M3463" t="str">
            <v>Energia odnawialna: słoneczna</v>
          </cell>
          <cell r="N3463" t="str">
            <v>Liczba wybudowanych jednostek wytwarzania energii cieplnej z OZE</v>
          </cell>
          <cell r="O3463" t="str">
            <v>szt.</v>
          </cell>
          <cell r="P3463" t="str">
            <v>P</v>
          </cell>
          <cell r="T3463">
            <v>0</v>
          </cell>
          <cell r="U3463">
            <v>0</v>
          </cell>
          <cell r="V3463">
            <v>0</v>
          </cell>
          <cell r="AD3463">
            <v>0</v>
          </cell>
        </row>
        <row r="3464">
          <cell r="E3464" t="str">
            <v>RPWM.04.01.00-28-0478/16</v>
          </cell>
          <cell r="F3464" t="str">
            <v>FIRMA Jerzy Leński</v>
          </cell>
          <cell r="G3464" t="str">
            <v>Zarejestrowany</v>
          </cell>
          <cell r="H3464" t="str">
            <v>Budowa mikroinstalacji fotowoltaicznej przez przedsiębiorstwo Firma Jerzy Leński.</v>
          </cell>
          <cell r="I3464">
            <v>176628</v>
          </cell>
          <cell r="J3464">
            <v>143100</v>
          </cell>
          <cell r="K3464">
            <v>33528</v>
          </cell>
          <cell r="L3464">
            <v>121635</v>
          </cell>
          <cell r="M3464" t="str">
            <v>Energia odnawialna: słoneczna</v>
          </cell>
          <cell r="N3464" t="str">
            <v>Liczba wybudowanych jednostek wytwarzania energii elektrycznej i cieplnej w ramach kogeneracji</v>
          </cell>
          <cell r="O3464" t="str">
            <v>szt.</v>
          </cell>
          <cell r="P3464" t="str">
            <v>P</v>
          </cell>
          <cell r="T3464">
            <v>0</v>
          </cell>
          <cell r="U3464">
            <v>0</v>
          </cell>
          <cell r="V3464">
            <v>0</v>
          </cell>
          <cell r="AD3464">
            <v>0</v>
          </cell>
        </row>
        <row r="3465">
          <cell r="E3465" t="str">
            <v>RPWM.04.01.00-28-0478/16</v>
          </cell>
          <cell r="F3465" t="str">
            <v>FIRMA Jerzy Leński</v>
          </cell>
          <cell r="G3465" t="str">
            <v>Zarejestrowany</v>
          </cell>
          <cell r="H3465" t="str">
            <v>Budowa mikroinstalacji fotowoltaicznej przez przedsiębiorstwo Firma Jerzy Leński.</v>
          </cell>
          <cell r="I3465">
            <v>176628</v>
          </cell>
          <cell r="J3465">
            <v>143100</v>
          </cell>
          <cell r="K3465">
            <v>33528</v>
          </cell>
          <cell r="L3465">
            <v>121635</v>
          </cell>
          <cell r="M3465" t="str">
            <v>Energia odnawialna: słoneczna</v>
          </cell>
          <cell r="N3465" t="str">
            <v>Liczba wybudowanych jednostek wytwarzania energii elektrycznej z OZE</v>
          </cell>
          <cell r="O3465" t="str">
            <v>szt.</v>
          </cell>
          <cell r="P3465" t="str">
            <v>P</v>
          </cell>
          <cell r="T3465">
            <v>0</v>
          </cell>
          <cell r="U3465">
            <v>1</v>
          </cell>
          <cell r="V3465">
            <v>1</v>
          </cell>
          <cell r="AD3465">
            <v>1</v>
          </cell>
        </row>
        <row r="3466">
          <cell r="E3466" t="str">
            <v>RPWM.04.01.00-28-0478/16</v>
          </cell>
          <cell r="F3466" t="str">
            <v>FIRMA Jerzy Leński</v>
          </cell>
          <cell r="G3466" t="str">
            <v>Zarejestrowany</v>
          </cell>
          <cell r="H3466" t="str">
            <v>Budowa mikroinstalacji fotowoltaicznej przez przedsiębiorstwo Firma Jerzy Leński.</v>
          </cell>
          <cell r="I3466">
            <v>176628</v>
          </cell>
          <cell r="J3466">
            <v>143100</v>
          </cell>
          <cell r="K3466">
            <v>33528</v>
          </cell>
          <cell r="L3466">
            <v>121635</v>
          </cell>
          <cell r="M3466" t="str">
            <v>Energia odnawialna: słoneczna</v>
          </cell>
          <cell r="N3466" t="str">
            <v>Produkcja energii cieplnej z nowo wybudowanych/nowych mocy wytwórczych instalacji wykorzystujących OZE</v>
          </cell>
          <cell r="O3466" t="str">
            <v>MWht/rok</v>
          </cell>
          <cell r="P3466" t="str">
            <v>R</v>
          </cell>
          <cell r="T3466">
            <v>0</v>
          </cell>
          <cell r="U3466">
            <v>0</v>
          </cell>
          <cell r="V3466">
            <v>0</v>
          </cell>
          <cell r="AD3466">
            <v>0</v>
          </cell>
        </row>
        <row r="3467">
          <cell r="E3467" t="str">
            <v>RPWM.04.01.00-28-0478/16</v>
          </cell>
          <cell r="F3467" t="str">
            <v>FIRMA Jerzy Leński</v>
          </cell>
          <cell r="G3467" t="str">
            <v>Zarejestrowany</v>
          </cell>
          <cell r="H3467" t="str">
            <v>Budowa mikroinstalacji fotowoltaicznej przez przedsiębiorstwo Firma Jerzy Leński.</v>
          </cell>
          <cell r="I3467">
            <v>176628</v>
          </cell>
          <cell r="J3467">
            <v>143100</v>
          </cell>
          <cell r="K3467">
            <v>33528</v>
          </cell>
          <cell r="L3467">
            <v>121635</v>
          </cell>
          <cell r="M3467" t="str">
            <v>Energia odnawialna: słoneczna</v>
          </cell>
          <cell r="N3467" t="str">
            <v>Produkcja energii elektrycznej z nowo wybudowanych/nowych mocy wytwórczych instalacji wykorzystujących OZE</v>
          </cell>
          <cell r="O3467" t="str">
            <v>MWhe/rok</v>
          </cell>
          <cell r="P3467" t="str">
            <v>R</v>
          </cell>
          <cell r="T3467">
            <v>0</v>
          </cell>
          <cell r="U3467">
            <v>7246</v>
          </cell>
          <cell r="V3467">
            <v>17.39</v>
          </cell>
          <cell r="AD3467">
            <v>7246</v>
          </cell>
        </row>
        <row r="3468">
          <cell r="E3468" t="str">
            <v>RPWM.04.01.00-28-0478/16</v>
          </cell>
          <cell r="F3468" t="str">
            <v>FIRMA Jerzy Leński</v>
          </cell>
          <cell r="G3468" t="str">
            <v>Zarejestrowany</v>
          </cell>
          <cell r="H3468" t="str">
            <v>Budowa mikroinstalacji fotowoltaicznej przez przedsiębiorstwo Firma Jerzy Leński.</v>
          </cell>
          <cell r="I3468">
            <v>176628</v>
          </cell>
          <cell r="J3468">
            <v>143100</v>
          </cell>
          <cell r="K3468">
            <v>33528</v>
          </cell>
          <cell r="L3468">
            <v>121635</v>
          </cell>
          <cell r="M3468" t="str">
            <v>Energia odnawialna: słoneczna</v>
          </cell>
          <cell r="N3468" t="str">
            <v>Szacowany spadek emisji gazów cieplarnianych</v>
          </cell>
          <cell r="O3468" t="str">
            <v>Mg CO2</v>
          </cell>
          <cell r="P3468" t="str">
            <v>P</v>
          </cell>
          <cell r="T3468">
            <v>0</v>
          </cell>
          <cell r="U3468">
            <v>6.05</v>
          </cell>
          <cell r="V3468">
            <v>6.05</v>
          </cell>
          <cell r="AD3468">
            <v>6.05</v>
          </cell>
        </row>
        <row r="3469">
          <cell r="E3469" t="str">
            <v>RPWM.04.01.00-28-0478/16</v>
          </cell>
          <cell r="F3469" t="str">
            <v>FIRMA Jerzy Leński</v>
          </cell>
          <cell r="G3469" t="str">
            <v>Zarejestrowany</v>
          </cell>
          <cell r="H3469" t="str">
            <v>Budowa mikroinstalacji fotowoltaicznej przez przedsiębiorstwo Firma Jerzy Leński.</v>
          </cell>
          <cell r="I3469">
            <v>176628</v>
          </cell>
          <cell r="J3469">
            <v>143100</v>
          </cell>
          <cell r="K3469">
            <v>33528</v>
          </cell>
          <cell r="L3469">
            <v>121635</v>
          </cell>
          <cell r="M3469" t="str">
            <v>Energia odnawialna: słoneczna</v>
          </cell>
          <cell r="N3469" t="str">
            <v>Wzrost zatrudnienia we wspieranych przedsiębiorstwach O/K/M</v>
          </cell>
          <cell r="O3469" t="str">
            <v>EPC</v>
          </cell>
          <cell r="P3469" t="str">
            <v>P</v>
          </cell>
          <cell r="T3469">
            <v>0</v>
          </cell>
          <cell r="U3469">
            <v>0</v>
          </cell>
          <cell r="V3469">
            <v>0</v>
          </cell>
          <cell r="AD3469">
            <v>0</v>
          </cell>
        </row>
        <row r="3470">
          <cell r="E3470" t="str">
            <v>RPWM.04.01.00-28-0479/16</v>
          </cell>
          <cell r="F3470" t="str">
            <v xml:space="preserve">Jarka SP z o.o. </v>
          </cell>
          <cell r="G3470" t="str">
            <v>Zarejestrowany</v>
          </cell>
          <cell r="H3470" t="str">
            <v>Budowa elektrowni fotowoltaicznej 200 KW w firmie Jarka sp. z o.o.</v>
          </cell>
          <cell r="I3470">
            <v>1160537.04</v>
          </cell>
          <cell r="J3470">
            <v>943548</v>
          </cell>
          <cell r="K3470">
            <v>216989.04</v>
          </cell>
          <cell r="L3470">
            <v>707661</v>
          </cell>
          <cell r="M3470" t="str">
            <v>Energia odnawialna: słoneczna</v>
          </cell>
          <cell r="N3470" t="str">
            <v>Długość nowo wybudowanych lub zmodernizowanych sieci elektroenergetycznych dla odnawialnych źródeł energii</v>
          </cell>
          <cell r="O3470" t="str">
            <v>km</v>
          </cell>
          <cell r="P3470" t="str">
            <v>P</v>
          </cell>
          <cell r="AD3470">
            <v>0</v>
          </cell>
        </row>
        <row r="3471">
          <cell r="E3471" t="str">
            <v>RPWM.04.01.00-28-0479/16</v>
          </cell>
          <cell r="F3471" t="str">
            <v xml:space="preserve">Jarka SP z o.o. </v>
          </cell>
          <cell r="G3471" t="str">
            <v>Zarejestrowany</v>
          </cell>
          <cell r="H3471" t="str">
            <v>Budowa elektrowni fotowoltaicznej 200 KW w firmie Jarka sp. z o.o.</v>
          </cell>
          <cell r="I3471">
            <v>1160537.04</v>
          </cell>
          <cell r="J3471">
            <v>943548</v>
          </cell>
          <cell r="K3471">
            <v>216989.04</v>
          </cell>
          <cell r="L3471">
            <v>707661</v>
          </cell>
          <cell r="M3471" t="str">
            <v>Energia odnawialna: słoneczna</v>
          </cell>
          <cell r="N3471" t="str">
            <v>Dodatkowa zdolność wytwarzania energii cieplnej ze źródeł odnawialnych</v>
          </cell>
          <cell r="O3471" t="str">
            <v>MWt</v>
          </cell>
          <cell r="P3471" t="str">
            <v>P</v>
          </cell>
          <cell r="AD3471">
            <v>0</v>
          </cell>
        </row>
        <row r="3472">
          <cell r="E3472" t="str">
            <v>RPWM.04.01.00-28-0479/16</v>
          </cell>
          <cell r="F3472" t="str">
            <v xml:space="preserve">Jarka SP z o.o. </v>
          </cell>
          <cell r="G3472" t="str">
            <v>Zarejestrowany</v>
          </cell>
          <cell r="H3472" t="str">
            <v>Budowa elektrowni fotowoltaicznej 200 KW w firmie Jarka sp. z o.o.</v>
          </cell>
          <cell r="I3472">
            <v>1160537.04</v>
          </cell>
          <cell r="J3472">
            <v>943548</v>
          </cell>
          <cell r="K3472">
            <v>216989.04</v>
          </cell>
          <cell r="L3472">
            <v>707661</v>
          </cell>
          <cell r="M3472" t="str">
            <v>Energia odnawialna: słoneczna</v>
          </cell>
          <cell r="N3472" t="str">
            <v>Dodatkowa zdolność wytwarzania energii elektrycznej ze źródeł odnawialnych</v>
          </cell>
          <cell r="O3472" t="str">
            <v>MWe</v>
          </cell>
          <cell r="P3472" t="str">
            <v>P</v>
          </cell>
          <cell r="U3472">
            <v>0.2</v>
          </cell>
          <cell r="V3472">
            <v>0.2</v>
          </cell>
          <cell r="AD3472">
            <v>0.2</v>
          </cell>
        </row>
        <row r="3473">
          <cell r="E3473" t="str">
            <v>RPWM.04.01.00-28-0479/16</v>
          </cell>
          <cell r="F3473" t="str">
            <v xml:space="preserve">Jarka SP z o.o. </v>
          </cell>
          <cell r="G3473" t="str">
            <v>Zarejestrowany</v>
          </cell>
          <cell r="H3473" t="str">
            <v>Budowa elektrowni fotowoltaicznej 200 KW w firmie Jarka sp. z o.o.</v>
          </cell>
          <cell r="I3473">
            <v>1160537.04</v>
          </cell>
          <cell r="J3473">
            <v>943548</v>
          </cell>
          <cell r="K3473">
            <v>216989.04</v>
          </cell>
          <cell r="L3473">
            <v>707661</v>
          </cell>
          <cell r="M3473" t="str">
            <v>Energia odnawialna: słoneczna</v>
          </cell>
          <cell r="N3473" t="str">
            <v>Dodatkowa zdolność wytwarzania energii ze źródeł odnawialnych</v>
          </cell>
          <cell r="O3473" t="str">
            <v>MW</v>
          </cell>
          <cell r="P3473" t="str">
            <v>P</v>
          </cell>
          <cell r="AD3473">
            <v>0</v>
          </cell>
        </row>
        <row r="3474">
          <cell r="E3474" t="str">
            <v>RPWM.04.01.00-28-0479/16</v>
          </cell>
          <cell r="F3474" t="str">
            <v xml:space="preserve">Jarka SP z o.o. </v>
          </cell>
          <cell r="G3474" t="str">
            <v>Zarejestrowany</v>
          </cell>
          <cell r="H3474" t="str">
            <v>Budowa elektrowni fotowoltaicznej 200 KW w firmie Jarka sp. z o.o.</v>
          </cell>
          <cell r="I3474">
            <v>1160537.04</v>
          </cell>
          <cell r="J3474">
            <v>943548</v>
          </cell>
          <cell r="K3474">
            <v>216989.04</v>
          </cell>
          <cell r="L3474">
            <v>707661</v>
          </cell>
          <cell r="M3474" t="str">
            <v>Energia odnawialna: słoneczna</v>
          </cell>
          <cell r="N3474" t="str">
            <v>Liczba jednostek wytwarzania energii cieplnej z OZE</v>
          </cell>
          <cell r="O3474" t="str">
            <v>szt.</v>
          </cell>
          <cell r="P3474" t="str">
            <v>P</v>
          </cell>
          <cell r="U3474">
            <v>1</v>
          </cell>
          <cell r="V3474">
            <v>1</v>
          </cell>
          <cell r="AD3474">
            <v>1</v>
          </cell>
        </row>
        <row r="3475">
          <cell r="E3475" t="str">
            <v>RPWM.04.01.00-28-0479/16</v>
          </cell>
          <cell r="F3475" t="str">
            <v xml:space="preserve">Jarka SP z o.o. </v>
          </cell>
          <cell r="G3475" t="str">
            <v>Zarejestrowany</v>
          </cell>
          <cell r="H3475" t="str">
            <v>Budowa elektrowni fotowoltaicznej 200 KW w firmie Jarka sp. z o.o.</v>
          </cell>
          <cell r="I3475">
            <v>1160537.04</v>
          </cell>
          <cell r="J3475">
            <v>943548</v>
          </cell>
          <cell r="K3475">
            <v>216989.04</v>
          </cell>
          <cell r="L3475">
            <v>707661</v>
          </cell>
          <cell r="M3475" t="str">
            <v>Energia odnawialna: słoneczna</v>
          </cell>
          <cell r="N3475" t="str">
            <v>Liczba jednostek wytwarzania energii elektrycznej z OZE</v>
          </cell>
          <cell r="O3475" t="str">
            <v>szt.</v>
          </cell>
          <cell r="P3475" t="str">
            <v>P</v>
          </cell>
          <cell r="U3475">
            <v>1</v>
          </cell>
          <cell r="V3475">
            <v>1</v>
          </cell>
          <cell r="AD3475">
            <v>1</v>
          </cell>
        </row>
        <row r="3476">
          <cell r="E3476" t="str">
            <v>RPWM.04.01.00-28-0479/16</v>
          </cell>
          <cell r="F3476" t="str">
            <v xml:space="preserve">Jarka SP z o.o. </v>
          </cell>
          <cell r="G3476" t="str">
            <v>Zarejestrowany</v>
          </cell>
          <cell r="H3476" t="str">
            <v>Budowa elektrowni fotowoltaicznej 200 KW w firmie Jarka sp. z o.o.</v>
          </cell>
          <cell r="I3476">
            <v>1160537.04</v>
          </cell>
          <cell r="J3476">
            <v>943548</v>
          </cell>
          <cell r="K3476">
            <v>216989.04</v>
          </cell>
          <cell r="L3476">
            <v>707661</v>
          </cell>
          <cell r="M3476" t="str">
            <v>Energia odnawialna: słoneczna</v>
          </cell>
          <cell r="N3476" t="str">
            <v>Liczba przebudowanych jednostek wytwarzania energii cieplnej z OZE</v>
          </cell>
          <cell r="O3476" t="str">
            <v>szt.</v>
          </cell>
          <cell r="P3476" t="str">
            <v>P</v>
          </cell>
          <cell r="AD3476">
            <v>0</v>
          </cell>
        </row>
        <row r="3477">
          <cell r="E3477" t="str">
            <v>RPWM.04.01.00-28-0479/16</v>
          </cell>
          <cell r="F3477" t="str">
            <v xml:space="preserve">Jarka SP z o.o. </v>
          </cell>
          <cell r="G3477" t="str">
            <v>Zarejestrowany</v>
          </cell>
          <cell r="H3477" t="str">
            <v>Budowa elektrowni fotowoltaicznej 200 KW w firmie Jarka sp. z o.o.</v>
          </cell>
          <cell r="I3477">
            <v>1160537.04</v>
          </cell>
          <cell r="J3477">
            <v>943548</v>
          </cell>
          <cell r="K3477">
            <v>216989.04</v>
          </cell>
          <cell r="L3477">
            <v>707661</v>
          </cell>
          <cell r="M3477" t="str">
            <v>Energia odnawialna: słoneczna</v>
          </cell>
          <cell r="N3477" t="str">
            <v>Liczba przebudowanych jednostek wytwarzania energii elektrycznej i cieplnej w ramach kogeneracji</v>
          </cell>
          <cell r="O3477" t="str">
            <v>szt.</v>
          </cell>
          <cell r="P3477" t="str">
            <v>P</v>
          </cell>
          <cell r="AD3477">
            <v>0</v>
          </cell>
        </row>
        <row r="3478">
          <cell r="E3478" t="str">
            <v>RPWM.04.01.00-28-0479/16</v>
          </cell>
          <cell r="F3478" t="str">
            <v xml:space="preserve">Jarka SP z o.o. </v>
          </cell>
          <cell r="G3478" t="str">
            <v>Zarejestrowany</v>
          </cell>
          <cell r="H3478" t="str">
            <v>Budowa elektrowni fotowoltaicznej 200 KW w firmie Jarka sp. z o.o.</v>
          </cell>
          <cell r="I3478">
            <v>1160537.04</v>
          </cell>
          <cell r="J3478">
            <v>943548</v>
          </cell>
          <cell r="K3478">
            <v>216989.04</v>
          </cell>
          <cell r="L3478">
            <v>707661</v>
          </cell>
          <cell r="M3478" t="str">
            <v>Energia odnawialna: słoneczna</v>
          </cell>
          <cell r="N3478" t="str">
            <v>Liczba przebudowanych jednostek wytwarzania energii elektrycznej z OZE</v>
          </cell>
          <cell r="O3478" t="str">
            <v>szt.</v>
          </cell>
          <cell r="P3478" t="str">
            <v>P</v>
          </cell>
          <cell r="AD3478">
            <v>0</v>
          </cell>
        </row>
        <row r="3479">
          <cell r="E3479" t="str">
            <v>RPWM.04.01.00-28-0479/16</v>
          </cell>
          <cell r="F3479" t="str">
            <v xml:space="preserve">Jarka SP z o.o. </v>
          </cell>
          <cell r="G3479" t="str">
            <v>Zarejestrowany</v>
          </cell>
          <cell r="H3479" t="str">
            <v>Budowa elektrowni fotowoltaicznej 200 KW w firmie Jarka sp. z o.o.</v>
          </cell>
          <cell r="I3479">
            <v>1160537.04</v>
          </cell>
          <cell r="J3479">
            <v>943548</v>
          </cell>
          <cell r="K3479">
            <v>216989.04</v>
          </cell>
          <cell r="L3479">
            <v>707661</v>
          </cell>
          <cell r="M3479" t="str">
            <v>Energia odnawialna: słoneczna</v>
          </cell>
          <cell r="N3479" t="str">
            <v>Liczba przedsiębiorstw otrzymujących wsparcie</v>
          </cell>
          <cell r="O3479" t="str">
            <v>przedsiębiorstwa</v>
          </cell>
          <cell r="P3479" t="str">
            <v>P</v>
          </cell>
          <cell r="U3479">
            <v>1</v>
          </cell>
          <cell r="V3479">
            <v>1</v>
          </cell>
          <cell r="AD3479">
            <v>1</v>
          </cell>
        </row>
        <row r="3480">
          <cell r="E3480" t="str">
            <v>RPWM.04.01.00-28-0479/16</v>
          </cell>
          <cell r="F3480" t="str">
            <v xml:space="preserve">Jarka SP z o.o. </v>
          </cell>
          <cell r="G3480" t="str">
            <v>Zarejestrowany</v>
          </cell>
          <cell r="H3480" t="str">
            <v>Budowa elektrowni fotowoltaicznej 200 KW w firmie Jarka sp. z o.o.</v>
          </cell>
          <cell r="I3480">
            <v>1160537.04</v>
          </cell>
          <cell r="J3480">
            <v>943548</v>
          </cell>
          <cell r="K3480">
            <v>216989.04</v>
          </cell>
          <cell r="L3480">
            <v>707661</v>
          </cell>
          <cell r="M3480" t="str">
            <v>Energia odnawialna: słoneczna</v>
          </cell>
          <cell r="N3480" t="str">
            <v>Liczba wybudowanych jednostek wytwarzania energii cieplnej z OZE</v>
          </cell>
          <cell r="O3480" t="str">
            <v>szt.</v>
          </cell>
          <cell r="P3480" t="str">
            <v>P</v>
          </cell>
          <cell r="AD3480">
            <v>0</v>
          </cell>
        </row>
        <row r="3481">
          <cell r="E3481" t="str">
            <v>RPWM.04.01.00-28-0479/16</v>
          </cell>
          <cell r="F3481" t="str">
            <v xml:space="preserve">Jarka SP z o.o. </v>
          </cell>
          <cell r="G3481" t="str">
            <v>Zarejestrowany</v>
          </cell>
          <cell r="H3481" t="str">
            <v>Budowa elektrowni fotowoltaicznej 200 KW w firmie Jarka sp. z o.o.</v>
          </cell>
          <cell r="I3481">
            <v>1160537.04</v>
          </cell>
          <cell r="J3481">
            <v>943548</v>
          </cell>
          <cell r="K3481">
            <v>216989.04</v>
          </cell>
          <cell r="L3481">
            <v>707661</v>
          </cell>
          <cell r="M3481" t="str">
            <v>Energia odnawialna: słoneczna</v>
          </cell>
          <cell r="N3481" t="str">
            <v>Liczba wybudowanych jednostek wytwarzania energii elektrycznej i cieplnej w ramach kogeneracji</v>
          </cell>
          <cell r="O3481" t="str">
            <v>szt.</v>
          </cell>
          <cell r="P3481" t="str">
            <v>P</v>
          </cell>
          <cell r="AD3481">
            <v>0</v>
          </cell>
        </row>
        <row r="3482">
          <cell r="E3482" t="str">
            <v>RPWM.04.01.00-28-0479/16</v>
          </cell>
          <cell r="F3482" t="str">
            <v xml:space="preserve">Jarka SP z o.o. </v>
          </cell>
          <cell r="G3482" t="str">
            <v>Zarejestrowany</v>
          </cell>
          <cell r="H3482" t="str">
            <v>Budowa elektrowni fotowoltaicznej 200 KW w firmie Jarka sp. z o.o.</v>
          </cell>
          <cell r="I3482">
            <v>1160537.04</v>
          </cell>
          <cell r="J3482">
            <v>943548</v>
          </cell>
          <cell r="K3482">
            <v>216989.04</v>
          </cell>
          <cell r="L3482">
            <v>707661</v>
          </cell>
          <cell r="M3482" t="str">
            <v>Energia odnawialna: słoneczna</v>
          </cell>
          <cell r="N3482" t="str">
            <v>Liczba wybudowanych jednostek wytwarzania energii elektrycznej z OZE</v>
          </cell>
          <cell r="O3482" t="str">
            <v>szt.</v>
          </cell>
          <cell r="P3482" t="str">
            <v>P</v>
          </cell>
          <cell r="AD3482">
            <v>0</v>
          </cell>
        </row>
        <row r="3483">
          <cell r="E3483" t="str">
            <v>RPWM.04.01.00-28-0479/16</v>
          </cell>
          <cell r="F3483" t="str">
            <v xml:space="preserve">Jarka SP z o.o. </v>
          </cell>
          <cell r="G3483" t="str">
            <v>Zarejestrowany</v>
          </cell>
          <cell r="H3483" t="str">
            <v>Budowa elektrowni fotowoltaicznej 200 KW w firmie Jarka sp. z o.o.</v>
          </cell>
          <cell r="I3483">
            <v>1160537.04</v>
          </cell>
          <cell r="J3483">
            <v>943548</v>
          </cell>
          <cell r="K3483">
            <v>216989.04</v>
          </cell>
          <cell r="L3483">
            <v>707661</v>
          </cell>
          <cell r="M3483" t="str">
            <v>Energia odnawialna: słoneczna</v>
          </cell>
          <cell r="N3483" t="str">
            <v>Produkcja energii cieplnej z nowo wybudowanych/nowych mocy wytwórczych instalacji wykorzystujących OZE</v>
          </cell>
          <cell r="O3483" t="str">
            <v>MWht/rok</v>
          </cell>
          <cell r="P3483" t="str">
            <v>R</v>
          </cell>
          <cell r="AD3483">
            <v>0</v>
          </cell>
        </row>
        <row r="3484">
          <cell r="E3484" t="str">
            <v>RPWM.04.01.00-28-0479/16</v>
          </cell>
          <cell r="F3484" t="str">
            <v xml:space="preserve">Jarka SP z o.o. </v>
          </cell>
          <cell r="G3484" t="str">
            <v>Zarejestrowany</v>
          </cell>
          <cell r="H3484" t="str">
            <v>Budowa elektrowni fotowoltaicznej 200 KW w firmie Jarka sp. z o.o.</v>
          </cell>
          <cell r="I3484">
            <v>1160537.04</v>
          </cell>
          <cell r="J3484">
            <v>943548</v>
          </cell>
          <cell r="K3484">
            <v>216989.04</v>
          </cell>
          <cell r="L3484">
            <v>707661</v>
          </cell>
          <cell r="M3484" t="str">
            <v>Energia odnawialna: słoneczna</v>
          </cell>
          <cell r="N3484" t="str">
            <v>Produkcja energii elektrycznej z nowo wybudowanych/nowych mocy wytwórczych instalacji wykorzystujących OZE</v>
          </cell>
          <cell r="O3484" t="str">
            <v>MWhe/rok</v>
          </cell>
          <cell r="P3484" t="str">
            <v>R</v>
          </cell>
          <cell r="U3484">
            <v>102</v>
          </cell>
          <cell r="V3484">
            <v>204</v>
          </cell>
          <cell r="AD3484">
            <v>204</v>
          </cell>
        </row>
        <row r="3485">
          <cell r="E3485" t="str">
            <v>RPWM.04.01.00-28-0479/16</v>
          </cell>
          <cell r="F3485" t="str">
            <v xml:space="preserve">Jarka SP z o.o. </v>
          </cell>
          <cell r="G3485" t="str">
            <v>Zarejestrowany</v>
          </cell>
          <cell r="H3485" t="str">
            <v>Budowa elektrowni fotowoltaicznej 200 KW w firmie Jarka sp. z o.o.</v>
          </cell>
          <cell r="I3485">
            <v>1160537.04</v>
          </cell>
          <cell r="J3485">
            <v>943548</v>
          </cell>
          <cell r="K3485">
            <v>216989.04</v>
          </cell>
          <cell r="L3485">
            <v>707661</v>
          </cell>
          <cell r="M3485" t="str">
            <v>Energia odnawialna: słoneczna</v>
          </cell>
          <cell r="N3485" t="str">
            <v>Szacowany spadek emisji gazów cieplarnianych</v>
          </cell>
          <cell r="O3485" t="str">
            <v>Mg CO2</v>
          </cell>
          <cell r="P3485" t="str">
            <v>P</v>
          </cell>
          <cell r="U3485">
            <v>28.32</v>
          </cell>
          <cell r="V3485">
            <v>56.64</v>
          </cell>
          <cell r="AD3485">
            <v>56.64</v>
          </cell>
        </row>
        <row r="3486">
          <cell r="E3486" t="str">
            <v>RPWM.04.01.00-28-0479/16</v>
          </cell>
          <cell r="F3486" t="str">
            <v xml:space="preserve">Jarka SP z o.o. </v>
          </cell>
          <cell r="G3486" t="str">
            <v>Zarejestrowany</v>
          </cell>
          <cell r="H3486" t="str">
            <v>Budowa elektrowni fotowoltaicznej 200 KW w firmie Jarka sp. z o.o.</v>
          </cell>
          <cell r="I3486">
            <v>1160537.04</v>
          </cell>
          <cell r="J3486">
            <v>943548</v>
          </cell>
          <cell r="K3486">
            <v>216989.04</v>
          </cell>
          <cell r="L3486">
            <v>707661</v>
          </cell>
          <cell r="M3486" t="str">
            <v>Energia odnawialna: słoneczna</v>
          </cell>
          <cell r="N3486" t="str">
            <v>Wzrost zatrudnienia we wspieranych przedsiębiorstwach O/K/M</v>
          </cell>
          <cell r="O3486" t="str">
            <v>EPC</v>
          </cell>
          <cell r="P3486" t="str">
            <v>P</v>
          </cell>
          <cell r="U3486">
            <v>1</v>
          </cell>
          <cell r="V3486">
            <v>1</v>
          </cell>
          <cell r="AD3486">
            <v>1</v>
          </cell>
        </row>
        <row r="3487">
          <cell r="E3487" t="str">
            <v>RPWM.04.01.00-28-0480/16</v>
          </cell>
          <cell r="F3487" t="str">
            <v>Firma Produkcyjno - Usługowo - Handlowa "EUROSTYL" Łukasz Witkowski</v>
          </cell>
          <cell r="G3487" t="str">
            <v>Zarejestrowany</v>
          </cell>
          <cell r="H3487" t="str">
            <v>Produkcja energii cieplnej z wykorzystaniem biomasy w przedsiębiorstwie EUROSTYL</v>
          </cell>
          <cell r="I3487">
            <v>528900</v>
          </cell>
          <cell r="J3487">
            <v>430000</v>
          </cell>
          <cell r="K3487">
            <v>98900</v>
          </cell>
          <cell r="L3487">
            <v>344000</v>
          </cell>
          <cell r="M3487" t="str">
            <v>Energia odnawialna: z biomasy</v>
          </cell>
          <cell r="N3487" t="str">
            <v>Długość nowo wybudowanych lub zmodernizowanych sieci elektroenergetycznych dla odnawialnych źródeł energii</v>
          </cell>
          <cell r="O3487" t="str">
            <v>km</v>
          </cell>
          <cell r="P3487" t="str">
            <v>P</v>
          </cell>
          <cell r="U3487">
            <v>0</v>
          </cell>
          <cell r="AD3487">
            <v>0</v>
          </cell>
        </row>
        <row r="3488">
          <cell r="E3488" t="str">
            <v>RPWM.04.01.00-28-0480/16</v>
          </cell>
          <cell r="F3488" t="str">
            <v>Firma Produkcyjno - Usługowo - Handlowa "EUROSTYL" Łukasz Witkowski</v>
          </cell>
          <cell r="G3488" t="str">
            <v>Zarejestrowany</v>
          </cell>
          <cell r="H3488" t="str">
            <v>Produkcja energii cieplnej z wykorzystaniem biomasy w przedsiębiorstwie EUROSTYL</v>
          </cell>
          <cell r="I3488">
            <v>528900</v>
          </cell>
          <cell r="J3488">
            <v>430000</v>
          </cell>
          <cell r="K3488">
            <v>98900</v>
          </cell>
          <cell r="L3488">
            <v>344000</v>
          </cell>
          <cell r="M3488" t="str">
            <v>Energia odnawialna: z biomasy</v>
          </cell>
          <cell r="N3488" t="str">
            <v>Dodatkowa zdolność wytwarzania energii cieplnej ze źródeł odnawialnych</v>
          </cell>
          <cell r="O3488" t="str">
            <v>MWt</v>
          </cell>
          <cell r="P3488" t="str">
            <v>P</v>
          </cell>
          <cell r="U3488">
            <v>0</v>
          </cell>
          <cell r="AD3488">
            <v>0</v>
          </cell>
        </row>
        <row r="3489">
          <cell r="E3489" t="str">
            <v>RPWM.04.01.00-28-0480/16</v>
          </cell>
          <cell r="F3489" t="str">
            <v>Firma Produkcyjno - Usługowo - Handlowa "EUROSTYL" Łukasz Witkowski</v>
          </cell>
          <cell r="G3489" t="str">
            <v>Zarejestrowany</v>
          </cell>
          <cell r="H3489" t="str">
            <v>Produkcja energii cieplnej z wykorzystaniem biomasy w przedsiębiorstwie EUROSTYL</v>
          </cell>
          <cell r="I3489">
            <v>528900</v>
          </cell>
          <cell r="J3489">
            <v>430000</v>
          </cell>
          <cell r="K3489">
            <v>98900</v>
          </cell>
          <cell r="L3489">
            <v>344000</v>
          </cell>
          <cell r="M3489" t="str">
            <v>Energia odnawialna: z biomasy</v>
          </cell>
          <cell r="N3489" t="str">
            <v>Dodatkowa zdolność wytwarzania energii elektrycznej ze źródeł odnawialnych</v>
          </cell>
          <cell r="O3489" t="str">
            <v>MWe</v>
          </cell>
          <cell r="P3489" t="str">
            <v>P</v>
          </cell>
          <cell r="U3489">
            <v>0</v>
          </cell>
          <cell r="AD3489">
            <v>0</v>
          </cell>
        </row>
        <row r="3490">
          <cell r="E3490" t="str">
            <v>RPWM.04.01.00-28-0480/16</v>
          </cell>
          <cell r="F3490" t="str">
            <v>Firma Produkcyjno - Usługowo - Handlowa "EUROSTYL" Łukasz Witkowski</v>
          </cell>
          <cell r="G3490" t="str">
            <v>Zarejestrowany</v>
          </cell>
          <cell r="H3490" t="str">
            <v>Produkcja energii cieplnej z wykorzystaniem biomasy w przedsiębiorstwie EUROSTYL</v>
          </cell>
          <cell r="I3490">
            <v>528900</v>
          </cell>
          <cell r="J3490">
            <v>430000</v>
          </cell>
          <cell r="K3490">
            <v>98900</v>
          </cell>
          <cell r="L3490">
            <v>344000</v>
          </cell>
          <cell r="M3490" t="str">
            <v>Energia odnawialna: z biomasy</v>
          </cell>
          <cell r="N3490" t="str">
            <v>Dodatkowa zdolność wytwarzania energii ze źródeł odnawialnych</v>
          </cell>
          <cell r="O3490" t="str">
            <v>MW</v>
          </cell>
          <cell r="P3490" t="str">
            <v>P</v>
          </cell>
          <cell r="U3490">
            <v>0</v>
          </cell>
          <cell r="AD3490">
            <v>0</v>
          </cell>
        </row>
        <row r="3491">
          <cell r="E3491" t="str">
            <v>RPWM.04.01.00-28-0480/16</v>
          </cell>
          <cell r="F3491" t="str">
            <v>Firma Produkcyjno - Usługowo - Handlowa "EUROSTYL" Łukasz Witkowski</v>
          </cell>
          <cell r="G3491" t="str">
            <v>Zarejestrowany</v>
          </cell>
          <cell r="H3491" t="str">
            <v>Produkcja energii cieplnej z wykorzystaniem biomasy w przedsiębiorstwie EUROSTYL</v>
          </cell>
          <cell r="I3491">
            <v>528900</v>
          </cell>
          <cell r="J3491">
            <v>430000</v>
          </cell>
          <cell r="K3491">
            <v>98900</v>
          </cell>
          <cell r="L3491">
            <v>344000</v>
          </cell>
          <cell r="M3491" t="str">
            <v>Energia odnawialna: z biomasy</v>
          </cell>
          <cell r="N3491" t="str">
            <v>Liczba jednostek wytwarzania energii cieplnej z OZE</v>
          </cell>
          <cell r="O3491" t="str">
            <v>szt.</v>
          </cell>
          <cell r="P3491" t="str">
            <v>P</v>
          </cell>
          <cell r="U3491">
            <v>1</v>
          </cell>
          <cell r="AD3491">
            <v>1</v>
          </cell>
        </row>
        <row r="3492">
          <cell r="E3492" t="str">
            <v>RPWM.04.01.00-28-0480/16</v>
          </cell>
          <cell r="F3492" t="str">
            <v>Firma Produkcyjno - Usługowo - Handlowa "EUROSTYL" Łukasz Witkowski</v>
          </cell>
          <cell r="G3492" t="str">
            <v>Zarejestrowany</v>
          </cell>
          <cell r="H3492" t="str">
            <v>Produkcja energii cieplnej z wykorzystaniem biomasy w przedsiębiorstwie EUROSTYL</v>
          </cell>
          <cell r="I3492">
            <v>528900</v>
          </cell>
          <cell r="J3492">
            <v>430000</v>
          </cell>
          <cell r="K3492">
            <v>98900</v>
          </cell>
          <cell r="L3492">
            <v>344000</v>
          </cell>
          <cell r="M3492" t="str">
            <v>Energia odnawialna: z biomasy</v>
          </cell>
          <cell r="N3492" t="str">
            <v>Liczba jednostek wytwarzania energii elektrycznej z OZE</v>
          </cell>
          <cell r="O3492" t="str">
            <v>szt.</v>
          </cell>
          <cell r="P3492" t="str">
            <v>P</v>
          </cell>
          <cell r="U3492">
            <v>0</v>
          </cell>
          <cell r="AD3492">
            <v>0</v>
          </cell>
        </row>
        <row r="3493">
          <cell r="E3493" t="str">
            <v>RPWM.04.01.00-28-0480/16</v>
          </cell>
          <cell r="F3493" t="str">
            <v>Firma Produkcyjno - Usługowo - Handlowa "EUROSTYL" Łukasz Witkowski</v>
          </cell>
          <cell r="G3493" t="str">
            <v>Zarejestrowany</v>
          </cell>
          <cell r="H3493" t="str">
            <v>Produkcja energii cieplnej z wykorzystaniem biomasy w przedsiębiorstwie EUROSTYL</v>
          </cell>
          <cell r="I3493">
            <v>528900</v>
          </cell>
          <cell r="J3493">
            <v>430000</v>
          </cell>
          <cell r="K3493">
            <v>98900</v>
          </cell>
          <cell r="L3493">
            <v>344000</v>
          </cell>
          <cell r="M3493" t="str">
            <v>Energia odnawialna: z biomasy</v>
          </cell>
          <cell r="N3493" t="str">
            <v>Liczba przebudowanych jednostek wytwarzania energii cieplnej z OZE</v>
          </cell>
          <cell r="O3493" t="str">
            <v>szt.</v>
          </cell>
          <cell r="P3493" t="str">
            <v>P</v>
          </cell>
          <cell r="U3493">
            <v>1</v>
          </cell>
          <cell r="AD3493">
            <v>1</v>
          </cell>
        </row>
        <row r="3494">
          <cell r="E3494" t="str">
            <v>RPWM.04.01.00-28-0480/16</v>
          </cell>
          <cell r="F3494" t="str">
            <v>Firma Produkcyjno - Usługowo - Handlowa "EUROSTYL" Łukasz Witkowski</v>
          </cell>
          <cell r="G3494" t="str">
            <v>Zarejestrowany</v>
          </cell>
          <cell r="H3494" t="str">
            <v>Produkcja energii cieplnej z wykorzystaniem biomasy w przedsiębiorstwie EUROSTYL</v>
          </cell>
          <cell r="I3494">
            <v>528900</v>
          </cell>
          <cell r="J3494">
            <v>430000</v>
          </cell>
          <cell r="K3494">
            <v>98900</v>
          </cell>
          <cell r="L3494">
            <v>344000</v>
          </cell>
          <cell r="M3494" t="str">
            <v>Energia odnawialna: z biomasy</v>
          </cell>
          <cell r="N3494" t="str">
            <v>Liczba przebudowanych jednostek wytwarzania energii elektrycznej i cieplnej w ramach kogeneracji</v>
          </cell>
          <cell r="O3494" t="str">
            <v>szt.</v>
          </cell>
          <cell r="P3494" t="str">
            <v>P</v>
          </cell>
          <cell r="U3494">
            <v>0</v>
          </cell>
          <cell r="AD3494">
            <v>0</v>
          </cell>
        </row>
        <row r="3495">
          <cell r="E3495" t="str">
            <v>RPWM.04.01.00-28-0480/16</v>
          </cell>
          <cell r="F3495" t="str">
            <v>Firma Produkcyjno - Usługowo - Handlowa "EUROSTYL" Łukasz Witkowski</v>
          </cell>
          <cell r="G3495" t="str">
            <v>Zarejestrowany</v>
          </cell>
          <cell r="H3495" t="str">
            <v>Produkcja energii cieplnej z wykorzystaniem biomasy w przedsiębiorstwie EUROSTYL</v>
          </cell>
          <cell r="I3495">
            <v>528900</v>
          </cell>
          <cell r="J3495">
            <v>430000</v>
          </cell>
          <cell r="K3495">
            <v>98900</v>
          </cell>
          <cell r="L3495">
            <v>344000</v>
          </cell>
          <cell r="M3495" t="str">
            <v>Energia odnawialna: z biomasy</v>
          </cell>
          <cell r="N3495" t="str">
            <v>Liczba przebudowanych jednostek wytwarzania energii elektrycznej z OZE</v>
          </cell>
          <cell r="O3495" t="str">
            <v>szt.</v>
          </cell>
          <cell r="P3495" t="str">
            <v>P</v>
          </cell>
          <cell r="U3495">
            <v>0</v>
          </cell>
          <cell r="AD3495">
            <v>0</v>
          </cell>
        </row>
        <row r="3496">
          <cell r="E3496" t="str">
            <v>RPWM.04.01.00-28-0480/16</v>
          </cell>
          <cell r="F3496" t="str">
            <v>Firma Produkcyjno - Usługowo - Handlowa "EUROSTYL" Łukasz Witkowski</v>
          </cell>
          <cell r="G3496" t="str">
            <v>Zarejestrowany</v>
          </cell>
          <cell r="H3496" t="str">
            <v>Produkcja energii cieplnej z wykorzystaniem biomasy w przedsiębiorstwie EUROSTYL</v>
          </cell>
          <cell r="I3496">
            <v>528900</v>
          </cell>
          <cell r="J3496">
            <v>430000</v>
          </cell>
          <cell r="K3496">
            <v>98900</v>
          </cell>
          <cell r="L3496">
            <v>344000</v>
          </cell>
          <cell r="M3496" t="str">
            <v>Energia odnawialna: z biomasy</v>
          </cell>
          <cell r="N3496" t="str">
            <v>Liczba przedsiębiorstw otrzymujących wsparcie</v>
          </cell>
          <cell r="O3496" t="str">
            <v>przedsiębiorstwa</v>
          </cell>
          <cell r="P3496" t="str">
            <v>P</v>
          </cell>
          <cell r="U3496">
            <v>1</v>
          </cell>
          <cell r="AD3496">
            <v>1</v>
          </cell>
        </row>
        <row r="3497">
          <cell r="E3497" t="str">
            <v>RPWM.04.01.00-28-0480/16</v>
          </cell>
          <cell r="F3497" t="str">
            <v>Firma Produkcyjno - Usługowo - Handlowa "EUROSTYL" Łukasz Witkowski</v>
          </cell>
          <cell r="G3497" t="str">
            <v>Zarejestrowany</v>
          </cell>
          <cell r="H3497" t="str">
            <v>Produkcja energii cieplnej z wykorzystaniem biomasy w przedsiębiorstwie EUROSTYL</v>
          </cell>
          <cell r="I3497">
            <v>528900</v>
          </cell>
          <cell r="J3497">
            <v>430000</v>
          </cell>
          <cell r="K3497">
            <v>98900</v>
          </cell>
          <cell r="L3497">
            <v>344000</v>
          </cell>
          <cell r="M3497" t="str">
            <v>Energia odnawialna: z biomasy</v>
          </cell>
          <cell r="N3497" t="str">
            <v>Liczba wybudowanych jednostek wytwarzania energii cieplnej z OZE</v>
          </cell>
          <cell r="O3497" t="str">
            <v>szt.</v>
          </cell>
          <cell r="P3497" t="str">
            <v>P</v>
          </cell>
          <cell r="U3497">
            <v>0</v>
          </cell>
          <cell r="AD3497">
            <v>0</v>
          </cell>
        </row>
        <row r="3498">
          <cell r="E3498" t="str">
            <v>RPWM.04.01.00-28-0480/16</v>
          </cell>
          <cell r="F3498" t="str">
            <v>Firma Produkcyjno - Usługowo - Handlowa "EUROSTYL" Łukasz Witkowski</v>
          </cell>
          <cell r="G3498" t="str">
            <v>Zarejestrowany</v>
          </cell>
          <cell r="H3498" t="str">
            <v>Produkcja energii cieplnej z wykorzystaniem biomasy w przedsiębiorstwie EUROSTYL</v>
          </cell>
          <cell r="I3498">
            <v>528900</v>
          </cell>
          <cell r="J3498">
            <v>430000</v>
          </cell>
          <cell r="K3498">
            <v>98900</v>
          </cell>
          <cell r="L3498">
            <v>344000</v>
          </cell>
          <cell r="M3498" t="str">
            <v>Energia odnawialna: z biomasy</v>
          </cell>
          <cell r="N3498" t="str">
            <v>Liczba wybudowanych jednostek wytwarzania energii elektrycznej i cieplnej w ramach kogeneracji</v>
          </cell>
          <cell r="O3498" t="str">
            <v>szt.</v>
          </cell>
          <cell r="P3498" t="str">
            <v>P</v>
          </cell>
          <cell r="U3498">
            <v>0</v>
          </cell>
          <cell r="AD3498">
            <v>0</v>
          </cell>
        </row>
        <row r="3499">
          <cell r="E3499" t="str">
            <v>RPWM.04.01.00-28-0480/16</v>
          </cell>
          <cell r="F3499" t="str">
            <v>Firma Produkcyjno - Usługowo - Handlowa "EUROSTYL" Łukasz Witkowski</v>
          </cell>
          <cell r="G3499" t="str">
            <v>Zarejestrowany</v>
          </cell>
          <cell r="H3499" t="str">
            <v>Produkcja energii cieplnej z wykorzystaniem biomasy w przedsiębiorstwie EUROSTYL</v>
          </cell>
          <cell r="I3499">
            <v>528900</v>
          </cell>
          <cell r="J3499">
            <v>430000</v>
          </cell>
          <cell r="K3499">
            <v>98900</v>
          </cell>
          <cell r="L3499">
            <v>344000</v>
          </cell>
          <cell r="M3499" t="str">
            <v>Energia odnawialna: z biomasy</v>
          </cell>
          <cell r="N3499" t="str">
            <v>Liczba wybudowanych jednostek wytwarzania energii elektrycznej z OZE</v>
          </cell>
          <cell r="O3499" t="str">
            <v>szt.</v>
          </cell>
          <cell r="P3499" t="str">
            <v>P</v>
          </cell>
          <cell r="U3499">
            <v>0</v>
          </cell>
          <cell r="AD3499">
            <v>0</v>
          </cell>
        </row>
        <row r="3500">
          <cell r="E3500" t="str">
            <v>RPWM.04.01.00-28-0480/16</v>
          </cell>
          <cell r="F3500" t="str">
            <v>Firma Produkcyjno - Usługowo - Handlowa "EUROSTYL" Łukasz Witkowski</v>
          </cell>
          <cell r="G3500" t="str">
            <v>Zarejestrowany</v>
          </cell>
          <cell r="H3500" t="str">
            <v>Produkcja energii cieplnej z wykorzystaniem biomasy w przedsiębiorstwie EUROSTYL</v>
          </cell>
          <cell r="I3500">
            <v>528900</v>
          </cell>
          <cell r="J3500">
            <v>430000</v>
          </cell>
          <cell r="K3500">
            <v>98900</v>
          </cell>
          <cell r="L3500">
            <v>344000</v>
          </cell>
          <cell r="M3500" t="str">
            <v>Energia odnawialna: z biomasy</v>
          </cell>
          <cell r="N3500" t="str">
            <v>Produkcja energii cieplnej z nowo wybudowanych/nowych mocy wytwórczych instalacji wykorzystujących OZE</v>
          </cell>
          <cell r="O3500" t="str">
            <v>MWht/rok</v>
          </cell>
          <cell r="P3500" t="str">
            <v>R</v>
          </cell>
          <cell r="U3500">
            <v>13</v>
          </cell>
          <cell r="AD3500">
            <v>13</v>
          </cell>
        </row>
        <row r="3501">
          <cell r="E3501" t="str">
            <v>RPWM.04.01.00-28-0480/16</v>
          </cell>
          <cell r="F3501" t="str">
            <v>Firma Produkcyjno - Usługowo - Handlowa "EUROSTYL" Łukasz Witkowski</v>
          </cell>
          <cell r="G3501" t="str">
            <v>Zarejestrowany</v>
          </cell>
          <cell r="H3501" t="str">
            <v>Produkcja energii cieplnej z wykorzystaniem biomasy w przedsiębiorstwie EUROSTYL</v>
          </cell>
          <cell r="I3501">
            <v>528900</v>
          </cell>
          <cell r="J3501">
            <v>430000</v>
          </cell>
          <cell r="K3501">
            <v>98900</v>
          </cell>
          <cell r="L3501">
            <v>344000</v>
          </cell>
          <cell r="M3501" t="str">
            <v>Energia odnawialna: z biomasy</v>
          </cell>
          <cell r="N3501" t="str">
            <v>Produkcja energii elektrycznej z nowo wybudowanych/nowych mocy wytwórczych instalacji wykorzystujących OZE</v>
          </cell>
          <cell r="O3501" t="str">
            <v>MWhe/rok</v>
          </cell>
          <cell r="P3501" t="str">
            <v>R</v>
          </cell>
          <cell r="AD3501">
            <v>0</v>
          </cell>
        </row>
        <row r="3502">
          <cell r="E3502" t="str">
            <v>RPWM.04.01.00-28-0480/16</v>
          </cell>
          <cell r="F3502" t="str">
            <v>Firma Produkcyjno - Usługowo - Handlowa "EUROSTYL" Łukasz Witkowski</v>
          </cell>
          <cell r="G3502" t="str">
            <v>Zarejestrowany</v>
          </cell>
          <cell r="H3502" t="str">
            <v>Produkcja energii cieplnej z wykorzystaniem biomasy w przedsiębiorstwie EUROSTYL</v>
          </cell>
          <cell r="I3502">
            <v>528900</v>
          </cell>
          <cell r="J3502">
            <v>430000</v>
          </cell>
          <cell r="K3502">
            <v>98900</v>
          </cell>
          <cell r="L3502">
            <v>344000</v>
          </cell>
          <cell r="M3502" t="str">
            <v>Energia odnawialna: z biomasy</v>
          </cell>
          <cell r="N3502" t="str">
            <v>Szacowany spadek emisji gazów cieplarnianych</v>
          </cell>
          <cell r="O3502" t="str">
            <v>Mg CO2</v>
          </cell>
          <cell r="P3502" t="str">
            <v>P</v>
          </cell>
          <cell r="U3502">
            <v>5.39</v>
          </cell>
          <cell r="AD3502">
            <v>5.39</v>
          </cell>
        </row>
        <row r="3503">
          <cell r="E3503" t="str">
            <v>RPWM.04.01.00-28-0480/16</v>
          </cell>
          <cell r="F3503" t="str">
            <v>Firma Produkcyjno - Usługowo - Handlowa "EUROSTYL" Łukasz Witkowski</v>
          </cell>
          <cell r="G3503" t="str">
            <v>Zarejestrowany</v>
          </cell>
          <cell r="H3503" t="str">
            <v>Produkcja energii cieplnej z wykorzystaniem biomasy w przedsiębiorstwie EUROSTYL</v>
          </cell>
          <cell r="I3503">
            <v>528900</v>
          </cell>
          <cell r="J3503">
            <v>430000</v>
          </cell>
          <cell r="K3503">
            <v>98900</v>
          </cell>
          <cell r="L3503">
            <v>344000</v>
          </cell>
          <cell r="M3503" t="str">
            <v>Energia odnawialna: z biomasy</v>
          </cell>
          <cell r="N3503" t="str">
            <v>Wzrost zatrudnienia we wspieranych przedsiębiorstwach O/K/M</v>
          </cell>
          <cell r="O3503" t="str">
            <v>EPC</v>
          </cell>
          <cell r="P3503" t="str">
            <v>P</v>
          </cell>
          <cell r="U3503">
            <v>2</v>
          </cell>
          <cell r="AD3503">
            <v>2</v>
          </cell>
        </row>
        <row r="3504">
          <cell r="E3504" t="str">
            <v>RPWM.04.01.00-28-0481/16</v>
          </cell>
          <cell r="F3504" t="str">
            <v>BATALION SPÓŁKA Z OGRANICZONĄ ODPOWIEDZIALNOŚCIĄ</v>
          </cell>
          <cell r="G3504" t="str">
            <v>Zarejestrowany</v>
          </cell>
          <cell r="H3504" t="str">
            <v>Budowa farmy fotowoltaicznej o łącznej mocy do 0,975 MW wraz z niezbędną infrastrukturą techniczną na działkach nr 335/5 i 335/8, obręb Stare Guty</v>
          </cell>
          <cell r="I3504">
            <v>5547300</v>
          </cell>
          <cell r="J3504">
            <v>3475800</v>
          </cell>
          <cell r="K3504">
            <v>2071500</v>
          </cell>
          <cell r="L3504">
            <v>2780640</v>
          </cell>
          <cell r="M3504" t="str">
            <v>Energia odnawialna: słoneczna</v>
          </cell>
          <cell r="N3504" t="str">
            <v>Długość nowo wybudowanych lub zmodernizowanych sieci elektroenergetycznych dla odnawialnych źródeł energii</v>
          </cell>
          <cell r="O3504" t="str">
            <v>km</v>
          </cell>
          <cell r="P3504" t="str">
            <v>P</v>
          </cell>
          <cell r="T3504">
            <v>0</v>
          </cell>
          <cell r="U3504">
            <v>0</v>
          </cell>
          <cell r="V3504">
            <v>0.52</v>
          </cell>
          <cell r="W3504">
            <v>0.52</v>
          </cell>
          <cell r="AD3504">
            <v>0.52</v>
          </cell>
        </row>
        <row r="3505">
          <cell r="E3505" t="str">
            <v>RPWM.04.01.00-28-0481/16</v>
          </cell>
          <cell r="F3505" t="str">
            <v>BATALION SPÓŁKA Z OGRANICZONĄ ODPOWIEDZIALNOŚCIĄ</v>
          </cell>
          <cell r="G3505" t="str">
            <v>Zarejestrowany</v>
          </cell>
          <cell r="H3505" t="str">
            <v>Budowa farmy fotowoltaicznej o łącznej mocy do 0,975 MW wraz z niezbędną infrastrukturą techniczną na działkach nr 335/5 i 335/8, obręb Stare Guty</v>
          </cell>
          <cell r="I3505">
            <v>5547300</v>
          </cell>
          <cell r="J3505">
            <v>3475800</v>
          </cell>
          <cell r="K3505">
            <v>2071500</v>
          </cell>
          <cell r="L3505">
            <v>2780640</v>
          </cell>
          <cell r="M3505" t="str">
            <v>Energia odnawialna: słoneczna</v>
          </cell>
          <cell r="N3505" t="str">
            <v>Dodatkowa zdolność wytwarzania energii cieplnej ze źródeł odnawialnych</v>
          </cell>
          <cell r="O3505" t="str">
            <v>MWt</v>
          </cell>
          <cell r="P3505" t="str">
            <v>P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AD3505">
            <v>0</v>
          </cell>
        </row>
        <row r="3506">
          <cell r="E3506" t="str">
            <v>RPWM.04.01.00-28-0481/16</v>
          </cell>
          <cell r="F3506" t="str">
            <v>BATALION SPÓŁKA Z OGRANICZONĄ ODPOWIEDZIALNOŚCIĄ</v>
          </cell>
          <cell r="G3506" t="str">
            <v>Zarejestrowany</v>
          </cell>
          <cell r="H3506" t="str">
            <v>Budowa farmy fotowoltaicznej o łącznej mocy do 0,975 MW wraz z niezbędną infrastrukturą techniczną na działkach nr 335/5 i 335/8, obręb Stare Guty</v>
          </cell>
          <cell r="I3506">
            <v>5547300</v>
          </cell>
          <cell r="J3506">
            <v>3475800</v>
          </cell>
          <cell r="K3506">
            <v>2071500</v>
          </cell>
          <cell r="L3506">
            <v>2780640</v>
          </cell>
          <cell r="M3506" t="str">
            <v>Energia odnawialna: słoneczna</v>
          </cell>
          <cell r="N3506" t="str">
            <v>Dodatkowa zdolność wytwarzania energii elektrycznej ze źródeł odnawialnych</v>
          </cell>
          <cell r="O3506" t="str">
            <v>MWe</v>
          </cell>
          <cell r="P3506" t="str">
            <v>P</v>
          </cell>
          <cell r="T3506">
            <v>0</v>
          </cell>
          <cell r="U3506">
            <v>0.98</v>
          </cell>
          <cell r="V3506">
            <v>0.98</v>
          </cell>
          <cell r="W3506">
            <v>0.98</v>
          </cell>
          <cell r="AD3506">
            <v>0.98</v>
          </cell>
        </row>
        <row r="3507">
          <cell r="E3507" t="str">
            <v>RPWM.04.01.00-28-0481/16</v>
          </cell>
          <cell r="F3507" t="str">
            <v>BATALION SPÓŁKA Z OGRANICZONĄ ODPOWIEDZIALNOŚCIĄ</v>
          </cell>
          <cell r="G3507" t="str">
            <v>Zarejestrowany</v>
          </cell>
          <cell r="H3507" t="str">
            <v>Budowa farmy fotowoltaicznej o łącznej mocy do 0,975 MW wraz z niezbędną infrastrukturą techniczną na działkach nr 335/5 i 335/8, obręb Stare Guty</v>
          </cell>
          <cell r="I3507">
            <v>5547300</v>
          </cell>
          <cell r="J3507">
            <v>3475800</v>
          </cell>
          <cell r="K3507">
            <v>2071500</v>
          </cell>
          <cell r="L3507">
            <v>2780640</v>
          </cell>
          <cell r="M3507" t="str">
            <v>Energia odnawialna: słoneczna</v>
          </cell>
          <cell r="N3507" t="str">
            <v>Dodatkowa zdolność wytwarzania energii ze źródeł odnawialnych</v>
          </cell>
          <cell r="O3507" t="str">
            <v>MW</v>
          </cell>
          <cell r="P3507" t="str">
            <v>P</v>
          </cell>
          <cell r="T3507">
            <v>0</v>
          </cell>
          <cell r="U3507">
            <v>0.98</v>
          </cell>
          <cell r="V3507">
            <v>0.98</v>
          </cell>
          <cell r="W3507">
            <v>0.98</v>
          </cell>
          <cell r="AD3507">
            <v>0.98</v>
          </cell>
        </row>
        <row r="3508">
          <cell r="E3508" t="str">
            <v>RPWM.04.01.00-28-0481/16</v>
          </cell>
          <cell r="F3508" t="str">
            <v>BATALION SPÓŁKA Z OGRANICZONĄ ODPOWIEDZIALNOŚCIĄ</v>
          </cell>
          <cell r="G3508" t="str">
            <v>Zarejestrowany</v>
          </cell>
          <cell r="H3508" t="str">
            <v>Budowa farmy fotowoltaicznej o łącznej mocy do 0,975 MW wraz z niezbędną infrastrukturą techniczną na działkach nr 335/5 i 335/8, obręb Stare Guty</v>
          </cell>
          <cell r="I3508">
            <v>5547300</v>
          </cell>
          <cell r="J3508">
            <v>3475800</v>
          </cell>
          <cell r="K3508">
            <v>2071500</v>
          </cell>
          <cell r="L3508">
            <v>2780640</v>
          </cell>
          <cell r="M3508" t="str">
            <v>Energia odnawialna: słoneczna</v>
          </cell>
          <cell r="N3508" t="str">
            <v>Liczba jednostek wytwarzania energii cieplnej z OZE</v>
          </cell>
          <cell r="O3508" t="str">
            <v>szt.</v>
          </cell>
          <cell r="P3508" t="str">
            <v>P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AD3508">
            <v>0</v>
          </cell>
        </row>
        <row r="3509">
          <cell r="E3509" t="str">
            <v>RPWM.04.01.00-28-0481/16</v>
          </cell>
          <cell r="F3509" t="str">
            <v>BATALION SPÓŁKA Z OGRANICZONĄ ODPOWIEDZIALNOŚCIĄ</v>
          </cell>
          <cell r="G3509" t="str">
            <v>Zarejestrowany</v>
          </cell>
          <cell r="H3509" t="str">
            <v>Budowa farmy fotowoltaicznej o łącznej mocy do 0,975 MW wraz z niezbędną infrastrukturą techniczną na działkach nr 335/5 i 335/8, obręb Stare Guty</v>
          </cell>
          <cell r="I3509">
            <v>5547300</v>
          </cell>
          <cell r="J3509">
            <v>3475800</v>
          </cell>
          <cell r="K3509">
            <v>2071500</v>
          </cell>
          <cell r="L3509">
            <v>2780640</v>
          </cell>
          <cell r="M3509" t="str">
            <v>Energia odnawialna: słoneczna</v>
          </cell>
          <cell r="N3509" t="str">
            <v>Liczba jednostek wytwarzania energii elektrycznej z OZE</v>
          </cell>
          <cell r="O3509" t="str">
            <v>szt.</v>
          </cell>
          <cell r="P3509" t="str">
            <v>P</v>
          </cell>
          <cell r="T3509">
            <v>0</v>
          </cell>
          <cell r="U3509">
            <v>1</v>
          </cell>
          <cell r="V3509">
            <v>1</v>
          </cell>
          <cell r="W3509">
            <v>1</v>
          </cell>
          <cell r="AD3509">
            <v>1</v>
          </cell>
        </row>
        <row r="3510">
          <cell r="E3510" t="str">
            <v>RPWM.04.01.00-28-0481/16</v>
          </cell>
          <cell r="F3510" t="str">
            <v>BATALION SPÓŁKA Z OGRANICZONĄ ODPOWIEDZIALNOŚCIĄ</v>
          </cell>
          <cell r="G3510" t="str">
            <v>Zarejestrowany</v>
          </cell>
          <cell r="H3510" t="str">
            <v>Budowa farmy fotowoltaicznej o łącznej mocy do 0,975 MW wraz z niezbędną infrastrukturą techniczną na działkach nr 335/5 i 335/8, obręb Stare Guty</v>
          </cell>
          <cell r="I3510">
            <v>5547300</v>
          </cell>
          <cell r="J3510">
            <v>3475800</v>
          </cell>
          <cell r="K3510">
            <v>2071500</v>
          </cell>
          <cell r="L3510">
            <v>2780640</v>
          </cell>
          <cell r="M3510" t="str">
            <v>Energia odnawialna: słoneczna</v>
          </cell>
          <cell r="N3510" t="str">
            <v>Liczba przebudowanych jednostek wytwarzania energii cieplnej z OZE</v>
          </cell>
          <cell r="O3510" t="str">
            <v>szt.</v>
          </cell>
          <cell r="P3510" t="str">
            <v>P</v>
          </cell>
          <cell r="T3510">
            <v>0</v>
          </cell>
          <cell r="U3510">
            <v>0</v>
          </cell>
          <cell r="V3510">
            <v>0</v>
          </cell>
          <cell r="W3510">
            <v>0</v>
          </cell>
          <cell r="AD3510">
            <v>0</v>
          </cell>
        </row>
        <row r="3511">
          <cell r="E3511" t="str">
            <v>RPWM.04.01.00-28-0481/16</v>
          </cell>
          <cell r="F3511" t="str">
            <v>BATALION SPÓŁKA Z OGRANICZONĄ ODPOWIEDZIALNOŚCIĄ</v>
          </cell>
          <cell r="G3511" t="str">
            <v>Zarejestrowany</v>
          </cell>
          <cell r="H3511" t="str">
            <v>Budowa farmy fotowoltaicznej o łącznej mocy do 0,975 MW wraz z niezbędną infrastrukturą techniczną na działkach nr 335/5 i 335/8, obręb Stare Guty</v>
          </cell>
          <cell r="I3511">
            <v>5547300</v>
          </cell>
          <cell r="J3511">
            <v>3475800</v>
          </cell>
          <cell r="K3511">
            <v>2071500</v>
          </cell>
          <cell r="L3511">
            <v>2780640</v>
          </cell>
          <cell r="M3511" t="str">
            <v>Energia odnawialna: słoneczna</v>
          </cell>
          <cell r="N3511" t="str">
            <v>Liczba przebudowanych jednostek wytwarzania energii elektrycznej i cieplnej w ramach kogeneracji</v>
          </cell>
          <cell r="O3511" t="str">
            <v>szt.</v>
          </cell>
          <cell r="P3511" t="str">
            <v>P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  <cell r="AD3511">
            <v>0</v>
          </cell>
        </row>
        <row r="3512">
          <cell r="E3512" t="str">
            <v>RPWM.04.01.00-28-0481/16</v>
          </cell>
          <cell r="F3512" t="str">
            <v>BATALION SPÓŁKA Z OGRANICZONĄ ODPOWIEDZIALNOŚCIĄ</v>
          </cell>
          <cell r="G3512" t="str">
            <v>Zarejestrowany</v>
          </cell>
          <cell r="H3512" t="str">
            <v>Budowa farmy fotowoltaicznej o łącznej mocy do 0,975 MW wraz z niezbędną infrastrukturą techniczną na działkach nr 335/5 i 335/8, obręb Stare Guty</v>
          </cell>
          <cell r="I3512">
            <v>5547300</v>
          </cell>
          <cell r="J3512">
            <v>3475800</v>
          </cell>
          <cell r="K3512">
            <v>2071500</v>
          </cell>
          <cell r="L3512">
            <v>2780640</v>
          </cell>
          <cell r="M3512" t="str">
            <v>Energia odnawialna: słoneczna</v>
          </cell>
          <cell r="N3512" t="str">
            <v>Liczba przebudowanych jednostek wytwarzania energii elektrycznej z OZE</v>
          </cell>
          <cell r="O3512" t="str">
            <v>szt.</v>
          </cell>
          <cell r="P3512" t="str">
            <v>P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AD3512">
            <v>0</v>
          </cell>
        </row>
        <row r="3513">
          <cell r="E3513" t="str">
            <v>RPWM.04.01.00-28-0481/16</v>
          </cell>
          <cell r="F3513" t="str">
            <v>BATALION SPÓŁKA Z OGRANICZONĄ ODPOWIEDZIALNOŚCIĄ</v>
          </cell>
          <cell r="G3513" t="str">
            <v>Zarejestrowany</v>
          </cell>
          <cell r="H3513" t="str">
            <v>Budowa farmy fotowoltaicznej o łącznej mocy do 0,975 MW wraz z niezbędną infrastrukturą techniczną na działkach nr 335/5 i 335/8, obręb Stare Guty</v>
          </cell>
          <cell r="I3513">
            <v>5547300</v>
          </cell>
          <cell r="J3513">
            <v>3475800</v>
          </cell>
          <cell r="K3513">
            <v>2071500</v>
          </cell>
          <cell r="L3513">
            <v>2780640</v>
          </cell>
          <cell r="M3513" t="str">
            <v>Energia odnawialna: słoneczna</v>
          </cell>
          <cell r="N3513" t="str">
            <v>Liczba przedsiębiorstw otrzymujących wsparcie</v>
          </cell>
          <cell r="O3513" t="str">
            <v>przedsiębiorstwa</v>
          </cell>
          <cell r="P3513" t="str">
            <v>P</v>
          </cell>
          <cell r="T3513">
            <v>0</v>
          </cell>
          <cell r="U3513">
            <v>1</v>
          </cell>
          <cell r="V3513">
            <v>1</v>
          </cell>
          <cell r="W3513">
            <v>1</v>
          </cell>
          <cell r="AD3513">
            <v>1</v>
          </cell>
        </row>
        <row r="3514">
          <cell r="E3514" t="str">
            <v>RPWM.04.01.00-28-0481/16</v>
          </cell>
          <cell r="F3514" t="str">
            <v>BATALION SPÓŁKA Z OGRANICZONĄ ODPOWIEDZIALNOŚCIĄ</v>
          </cell>
          <cell r="G3514" t="str">
            <v>Zarejestrowany</v>
          </cell>
          <cell r="H3514" t="str">
            <v>Budowa farmy fotowoltaicznej o łącznej mocy do 0,975 MW wraz z niezbędną infrastrukturą techniczną na działkach nr 335/5 i 335/8, obręb Stare Guty</v>
          </cell>
          <cell r="I3514">
            <v>5547300</v>
          </cell>
          <cell r="J3514">
            <v>3475800</v>
          </cell>
          <cell r="K3514">
            <v>2071500</v>
          </cell>
          <cell r="L3514">
            <v>2780640</v>
          </cell>
          <cell r="M3514" t="str">
            <v>Energia odnawialna: słoneczna</v>
          </cell>
          <cell r="N3514" t="str">
            <v>Liczba wybudowanych jednostek wytwarzania energii cieplnej z OZE</v>
          </cell>
          <cell r="O3514" t="str">
            <v>szt.</v>
          </cell>
          <cell r="P3514" t="str">
            <v>P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AD3514">
            <v>0</v>
          </cell>
        </row>
        <row r="3515">
          <cell r="E3515" t="str">
            <v>RPWM.04.01.00-28-0481/16</v>
          </cell>
          <cell r="F3515" t="str">
            <v>BATALION SPÓŁKA Z OGRANICZONĄ ODPOWIEDZIALNOŚCIĄ</v>
          </cell>
          <cell r="G3515" t="str">
            <v>Zarejestrowany</v>
          </cell>
          <cell r="H3515" t="str">
            <v>Budowa farmy fotowoltaicznej o łącznej mocy do 0,975 MW wraz z niezbędną infrastrukturą techniczną na działkach nr 335/5 i 335/8, obręb Stare Guty</v>
          </cell>
          <cell r="I3515">
            <v>5547300</v>
          </cell>
          <cell r="J3515">
            <v>3475800</v>
          </cell>
          <cell r="K3515">
            <v>2071500</v>
          </cell>
          <cell r="L3515">
            <v>2780640</v>
          </cell>
          <cell r="M3515" t="str">
            <v>Energia odnawialna: słoneczna</v>
          </cell>
          <cell r="N3515" t="str">
            <v>Liczba wybudowanych jednostek wytwarzania energii elektrycznej i cieplnej w ramach kogeneracji</v>
          </cell>
          <cell r="O3515" t="str">
            <v>szt.</v>
          </cell>
          <cell r="P3515" t="str">
            <v>P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AD3515">
            <v>0</v>
          </cell>
        </row>
        <row r="3516">
          <cell r="E3516" t="str">
            <v>RPWM.04.01.00-28-0481/16</v>
          </cell>
          <cell r="F3516" t="str">
            <v>BATALION SPÓŁKA Z OGRANICZONĄ ODPOWIEDZIALNOŚCIĄ</v>
          </cell>
          <cell r="G3516" t="str">
            <v>Zarejestrowany</v>
          </cell>
          <cell r="H3516" t="str">
            <v>Budowa farmy fotowoltaicznej o łącznej mocy do 0,975 MW wraz z niezbędną infrastrukturą techniczną na działkach nr 335/5 i 335/8, obręb Stare Guty</v>
          </cell>
          <cell r="I3516">
            <v>5547300</v>
          </cell>
          <cell r="J3516">
            <v>3475800</v>
          </cell>
          <cell r="K3516">
            <v>2071500</v>
          </cell>
          <cell r="L3516">
            <v>2780640</v>
          </cell>
          <cell r="M3516" t="str">
            <v>Energia odnawialna: słoneczna</v>
          </cell>
          <cell r="N3516" t="str">
            <v>Liczba wybudowanych jednostek wytwarzania energii elektrycznej z OZE</v>
          </cell>
          <cell r="O3516" t="str">
            <v>szt.</v>
          </cell>
          <cell r="P3516" t="str">
            <v>P</v>
          </cell>
          <cell r="T3516">
            <v>0</v>
          </cell>
          <cell r="U3516">
            <v>1</v>
          </cell>
          <cell r="V3516">
            <v>1</v>
          </cell>
          <cell r="W3516">
            <v>1</v>
          </cell>
          <cell r="AD3516">
            <v>1</v>
          </cell>
        </row>
        <row r="3517">
          <cell r="E3517" t="str">
            <v>RPWM.04.01.00-28-0481/16</v>
          </cell>
          <cell r="F3517" t="str">
            <v>BATALION SPÓŁKA Z OGRANICZONĄ ODPOWIEDZIALNOŚCIĄ</v>
          </cell>
          <cell r="G3517" t="str">
            <v>Zarejestrowany</v>
          </cell>
          <cell r="H3517" t="str">
            <v>Budowa farmy fotowoltaicznej o łącznej mocy do 0,975 MW wraz z niezbędną infrastrukturą techniczną na działkach nr 335/5 i 335/8, obręb Stare Guty</v>
          </cell>
          <cell r="I3517">
            <v>5547300</v>
          </cell>
          <cell r="J3517">
            <v>3475800</v>
          </cell>
          <cell r="K3517">
            <v>2071500</v>
          </cell>
          <cell r="L3517">
            <v>2780640</v>
          </cell>
          <cell r="M3517" t="str">
            <v>Energia odnawialna: słoneczna</v>
          </cell>
          <cell r="N3517" t="str">
            <v>Produkcja energii cieplnej z nowo wybudowanych/nowych mocy wytwórczych instalacji wykorzystujących OZE</v>
          </cell>
          <cell r="O3517" t="str">
            <v>MWht/rok</v>
          </cell>
          <cell r="P3517" t="str">
            <v>R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AD3517">
            <v>0</v>
          </cell>
        </row>
        <row r="3518">
          <cell r="E3518" t="str">
            <v>RPWM.04.01.00-28-0481/16</v>
          </cell>
          <cell r="F3518" t="str">
            <v>BATALION SPÓŁKA Z OGRANICZONĄ ODPOWIEDZIALNOŚCIĄ</v>
          </cell>
          <cell r="G3518" t="str">
            <v>Zarejestrowany</v>
          </cell>
          <cell r="H3518" t="str">
            <v>Budowa farmy fotowoltaicznej o łącznej mocy do 0,975 MW wraz z niezbędną infrastrukturą techniczną na działkach nr 335/5 i 335/8, obręb Stare Guty</v>
          </cell>
          <cell r="I3518">
            <v>5547300</v>
          </cell>
          <cell r="J3518">
            <v>3475800</v>
          </cell>
          <cell r="K3518">
            <v>2071500</v>
          </cell>
          <cell r="L3518">
            <v>2780640</v>
          </cell>
          <cell r="M3518" t="str">
            <v>Energia odnawialna: słoneczna</v>
          </cell>
          <cell r="N3518" t="str">
            <v>Produkcja energii elektrycznej z nowo wybudowanych/nowych mocy wytwórczych instalacji wykorzystujących OZE</v>
          </cell>
          <cell r="O3518" t="str">
            <v>MWhe/rok</v>
          </cell>
          <cell r="P3518" t="str">
            <v>R</v>
          </cell>
          <cell r="T3518">
            <v>0</v>
          </cell>
          <cell r="U3518">
            <v>0</v>
          </cell>
          <cell r="V3518">
            <v>849.75</v>
          </cell>
          <cell r="W3518">
            <v>927</v>
          </cell>
          <cell r="AD3518">
            <v>927</v>
          </cell>
        </row>
        <row r="3519">
          <cell r="E3519" t="str">
            <v>RPWM.04.01.00-28-0481/16</v>
          </cell>
          <cell r="F3519" t="str">
            <v>BATALION SPÓŁKA Z OGRANICZONĄ ODPOWIEDZIALNOŚCIĄ</v>
          </cell>
          <cell r="G3519" t="str">
            <v>Zarejestrowany</v>
          </cell>
          <cell r="H3519" t="str">
            <v>Budowa farmy fotowoltaicznej o łącznej mocy do 0,975 MW wraz z niezbędną infrastrukturą techniczną na działkach nr 335/5 i 335/8, obręb Stare Guty</v>
          </cell>
          <cell r="I3519">
            <v>5547300</v>
          </cell>
          <cell r="J3519">
            <v>3475800</v>
          </cell>
          <cell r="K3519">
            <v>2071500</v>
          </cell>
          <cell r="L3519">
            <v>2780640</v>
          </cell>
          <cell r="M3519" t="str">
            <v>Energia odnawialna: słoneczna</v>
          </cell>
          <cell r="N3519" t="str">
            <v>Szacowany spadek emisji gazów cieplarnianych</v>
          </cell>
          <cell r="O3519" t="str">
            <v>Mg CO2</v>
          </cell>
          <cell r="P3519" t="str">
            <v>P</v>
          </cell>
          <cell r="T3519">
            <v>0</v>
          </cell>
          <cell r="U3519">
            <v>322.44</v>
          </cell>
          <cell r="V3519">
            <v>322.44</v>
          </cell>
          <cell r="W3519">
            <v>322.44</v>
          </cell>
          <cell r="AD3519">
            <v>322.44</v>
          </cell>
        </row>
        <row r="3520">
          <cell r="E3520" t="str">
            <v>RPWM.04.01.00-28-0481/16</v>
          </cell>
          <cell r="F3520" t="str">
            <v>BATALION SPÓŁKA Z OGRANICZONĄ ODPOWIEDZIALNOŚCIĄ</v>
          </cell>
          <cell r="G3520" t="str">
            <v>Zarejestrowany</v>
          </cell>
          <cell r="H3520" t="str">
            <v>Budowa farmy fotowoltaicznej o łącznej mocy do 0,975 MW wraz z niezbędną infrastrukturą techniczną na działkach nr 335/5 i 335/8, obręb Stare Guty</v>
          </cell>
          <cell r="I3520">
            <v>5547300</v>
          </cell>
          <cell r="J3520">
            <v>3475800</v>
          </cell>
          <cell r="K3520">
            <v>2071500</v>
          </cell>
          <cell r="L3520">
            <v>2780640</v>
          </cell>
          <cell r="M3520" t="str">
            <v>Energia odnawialna: słoneczna</v>
          </cell>
          <cell r="N3520" t="str">
            <v>Wzrost zatrudnienia we wspieranych przedsiębiorstwach O/K/M</v>
          </cell>
          <cell r="O3520" t="str">
            <v>EPC</v>
          </cell>
          <cell r="P3520" t="str">
            <v>P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AD3520">
            <v>0</v>
          </cell>
        </row>
        <row r="3521">
          <cell r="E3521" t="str">
            <v>RPWM.04.01.00-28-0482/16</v>
          </cell>
          <cell r="F3521" t="str">
            <v>WIELOBRANŻOWE PRZEDSIĘBIORSTWO KOMUNALNE SPÓŁKA Z OGRANICZONĄ ODPOWIEDZIALNOŚCIĄ</v>
          </cell>
          <cell r="G3521" t="str">
            <v>Zarejestrowany</v>
          </cell>
          <cell r="H3521" t="str">
            <v>Budowa mikro instalacji fotowoltaicznej o mocy do 40KWp na oczyszczalni ścieków przy ul. Rataja 4 w Reszlu oraz stacji uzdatniania wody przy ul. Gdańskiej 3 w Reszlu.</v>
          </cell>
          <cell r="I3521">
            <v>557605.74</v>
          </cell>
          <cell r="J3521">
            <v>453338</v>
          </cell>
          <cell r="K3521">
            <v>104267.74</v>
          </cell>
          <cell r="L3521">
            <v>312939.21999999997</v>
          </cell>
          <cell r="M3521" t="str">
            <v>Energia odnawialna: słoneczna</v>
          </cell>
          <cell r="N3521" t="str">
            <v>Długość nowo wybudowanych lub zmodernizowanych sieci elektroenergetycznych dla odnawialnych źródeł energii</v>
          </cell>
          <cell r="O3521" t="str">
            <v>km</v>
          </cell>
          <cell r="P3521" t="str">
            <v>P</v>
          </cell>
          <cell r="T3521">
            <v>0</v>
          </cell>
          <cell r="U3521">
            <v>0</v>
          </cell>
          <cell r="V3521">
            <v>0</v>
          </cell>
          <cell r="AD3521">
            <v>0</v>
          </cell>
        </row>
        <row r="3522">
          <cell r="E3522" t="str">
            <v>RPWM.04.01.00-28-0482/16</v>
          </cell>
          <cell r="F3522" t="str">
            <v>WIELOBRANŻOWE PRZEDSIĘBIORSTWO KOMUNALNE SPÓŁKA Z OGRANICZONĄ ODPOWIEDZIALNOŚCIĄ</v>
          </cell>
          <cell r="G3522" t="str">
            <v>Zarejestrowany</v>
          </cell>
          <cell r="H3522" t="str">
            <v>Budowa mikro instalacji fotowoltaicznej o mocy do 40KWp na oczyszczalni ścieków przy ul. Rataja 4 w Reszlu oraz stacji uzdatniania wody przy ul. Gdańskiej 3 w Reszlu.</v>
          </cell>
          <cell r="I3522">
            <v>557605.74</v>
          </cell>
          <cell r="J3522">
            <v>453338</v>
          </cell>
          <cell r="K3522">
            <v>104267.74</v>
          </cell>
          <cell r="L3522">
            <v>312939.21999999997</v>
          </cell>
          <cell r="M3522" t="str">
            <v>Energia odnawialna: słoneczna</v>
          </cell>
          <cell r="N3522" t="str">
            <v>Dodatkowa zdolność wytwarzania energii cieplnej ze źródeł odnawialnych</v>
          </cell>
          <cell r="O3522" t="str">
            <v>MWt</v>
          </cell>
          <cell r="P3522" t="str">
            <v>P</v>
          </cell>
          <cell r="T3522">
            <v>0</v>
          </cell>
          <cell r="U3522">
            <v>0</v>
          </cell>
          <cell r="V3522">
            <v>0</v>
          </cell>
          <cell r="AD3522">
            <v>0</v>
          </cell>
        </row>
        <row r="3523">
          <cell r="E3523" t="str">
            <v>RPWM.04.01.00-28-0482/16</v>
          </cell>
          <cell r="F3523" t="str">
            <v>WIELOBRANŻOWE PRZEDSIĘBIORSTWO KOMUNALNE SPÓŁKA Z OGRANICZONĄ ODPOWIEDZIALNOŚCIĄ</v>
          </cell>
          <cell r="G3523" t="str">
            <v>Zarejestrowany</v>
          </cell>
          <cell r="H3523" t="str">
            <v>Budowa mikro instalacji fotowoltaicznej o mocy do 40KWp na oczyszczalni ścieków przy ul. Rataja 4 w Reszlu oraz stacji uzdatniania wody przy ul. Gdańskiej 3 w Reszlu.</v>
          </cell>
          <cell r="I3523">
            <v>557605.74</v>
          </cell>
          <cell r="J3523">
            <v>453338</v>
          </cell>
          <cell r="K3523">
            <v>104267.74</v>
          </cell>
          <cell r="L3523">
            <v>312939.21999999997</v>
          </cell>
          <cell r="M3523" t="str">
            <v>Energia odnawialna: słoneczna</v>
          </cell>
          <cell r="N3523" t="str">
            <v>Dodatkowa zdolność wytwarzania energii elektrycznej ze źródeł odnawialnych</v>
          </cell>
          <cell r="O3523" t="str">
            <v>MWe</v>
          </cell>
          <cell r="P3523" t="str">
            <v>P</v>
          </cell>
          <cell r="T3523">
            <v>0</v>
          </cell>
          <cell r="U3523">
            <v>0.08</v>
          </cell>
          <cell r="V3523">
            <v>0.08</v>
          </cell>
          <cell r="AD3523">
            <v>0.08</v>
          </cell>
        </row>
        <row r="3524">
          <cell r="E3524" t="str">
            <v>RPWM.04.01.00-28-0482/16</v>
          </cell>
          <cell r="F3524" t="str">
            <v>WIELOBRANŻOWE PRZEDSIĘBIORSTWO KOMUNALNE SPÓŁKA Z OGRANICZONĄ ODPOWIEDZIALNOŚCIĄ</v>
          </cell>
          <cell r="G3524" t="str">
            <v>Zarejestrowany</v>
          </cell>
          <cell r="H3524" t="str">
            <v>Budowa mikro instalacji fotowoltaicznej o mocy do 40KWp na oczyszczalni ścieków przy ul. Rataja 4 w Reszlu oraz stacji uzdatniania wody przy ul. Gdańskiej 3 w Reszlu.</v>
          </cell>
          <cell r="I3524">
            <v>557605.74</v>
          </cell>
          <cell r="J3524">
            <v>453338</v>
          </cell>
          <cell r="K3524">
            <v>104267.74</v>
          </cell>
          <cell r="L3524">
            <v>312939.21999999997</v>
          </cell>
          <cell r="M3524" t="str">
            <v>Energia odnawialna: słoneczna</v>
          </cell>
          <cell r="N3524" t="str">
            <v>Dodatkowa zdolność wytwarzania energii ze źródeł odnawialnych</v>
          </cell>
          <cell r="O3524" t="str">
            <v>MW</v>
          </cell>
          <cell r="P3524" t="str">
            <v>P</v>
          </cell>
          <cell r="T3524">
            <v>0</v>
          </cell>
          <cell r="U3524">
            <v>0.08</v>
          </cell>
          <cell r="V3524">
            <v>0.08</v>
          </cell>
          <cell r="AD3524">
            <v>0.08</v>
          </cell>
        </row>
        <row r="3525">
          <cell r="E3525" t="str">
            <v>RPWM.04.01.00-28-0482/16</v>
          </cell>
          <cell r="F3525" t="str">
            <v>WIELOBRANŻOWE PRZEDSIĘBIORSTWO KOMUNALNE SPÓŁKA Z OGRANICZONĄ ODPOWIEDZIALNOŚCIĄ</v>
          </cell>
          <cell r="G3525" t="str">
            <v>Zarejestrowany</v>
          </cell>
          <cell r="H3525" t="str">
            <v>Budowa mikro instalacji fotowoltaicznej o mocy do 40KWp na oczyszczalni ścieków przy ul. Rataja 4 w Reszlu oraz stacji uzdatniania wody przy ul. Gdańskiej 3 w Reszlu.</v>
          </cell>
          <cell r="I3525">
            <v>557605.74</v>
          </cell>
          <cell r="J3525">
            <v>453338</v>
          </cell>
          <cell r="K3525">
            <v>104267.74</v>
          </cell>
          <cell r="L3525">
            <v>312939.21999999997</v>
          </cell>
          <cell r="M3525" t="str">
            <v>Energia odnawialna: słoneczna</v>
          </cell>
          <cell r="N3525" t="str">
            <v>Liczba jednostek wytwarzania energii cieplnej z OZE</v>
          </cell>
          <cell r="O3525" t="str">
            <v>szt.</v>
          </cell>
          <cell r="P3525" t="str">
            <v>P</v>
          </cell>
          <cell r="T3525">
            <v>0</v>
          </cell>
          <cell r="U3525">
            <v>0</v>
          </cell>
          <cell r="V3525">
            <v>0</v>
          </cell>
          <cell r="AD3525">
            <v>0</v>
          </cell>
        </row>
        <row r="3526">
          <cell r="E3526" t="str">
            <v>RPWM.04.01.00-28-0482/16</v>
          </cell>
          <cell r="F3526" t="str">
            <v>WIELOBRANŻOWE PRZEDSIĘBIORSTWO KOMUNALNE SPÓŁKA Z OGRANICZONĄ ODPOWIEDZIALNOŚCIĄ</v>
          </cell>
          <cell r="G3526" t="str">
            <v>Zarejestrowany</v>
          </cell>
          <cell r="H3526" t="str">
            <v>Budowa mikro instalacji fotowoltaicznej o mocy do 40KWp na oczyszczalni ścieków przy ul. Rataja 4 w Reszlu oraz stacji uzdatniania wody przy ul. Gdańskiej 3 w Reszlu.</v>
          </cell>
          <cell r="I3526">
            <v>557605.74</v>
          </cell>
          <cell r="J3526">
            <v>453338</v>
          </cell>
          <cell r="K3526">
            <v>104267.74</v>
          </cell>
          <cell r="L3526">
            <v>312939.21999999997</v>
          </cell>
          <cell r="M3526" t="str">
            <v>Energia odnawialna: słoneczna</v>
          </cell>
          <cell r="N3526" t="str">
            <v>Liczba jednostek wytwarzania energii elektrycznej z OZE</v>
          </cell>
          <cell r="O3526" t="str">
            <v>szt.</v>
          </cell>
          <cell r="P3526" t="str">
            <v>P</v>
          </cell>
          <cell r="T3526">
            <v>0</v>
          </cell>
          <cell r="U3526">
            <v>2</v>
          </cell>
          <cell r="V3526">
            <v>2</v>
          </cell>
          <cell r="AD3526">
            <v>2</v>
          </cell>
        </row>
        <row r="3527">
          <cell r="E3527" t="str">
            <v>RPWM.04.01.00-28-0482/16</v>
          </cell>
          <cell r="F3527" t="str">
            <v>WIELOBRANŻOWE PRZEDSIĘBIORSTWO KOMUNALNE SPÓŁKA Z OGRANICZONĄ ODPOWIEDZIALNOŚCIĄ</v>
          </cell>
          <cell r="G3527" t="str">
            <v>Zarejestrowany</v>
          </cell>
          <cell r="H3527" t="str">
            <v>Budowa mikro instalacji fotowoltaicznej o mocy do 40KWp na oczyszczalni ścieków przy ul. Rataja 4 w Reszlu oraz stacji uzdatniania wody przy ul. Gdańskiej 3 w Reszlu.</v>
          </cell>
          <cell r="I3527">
            <v>557605.74</v>
          </cell>
          <cell r="J3527">
            <v>453338</v>
          </cell>
          <cell r="K3527">
            <v>104267.74</v>
          </cell>
          <cell r="L3527">
            <v>312939.21999999997</v>
          </cell>
          <cell r="M3527" t="str">
            <v>Energia odnawialna: słoneczna</v>
          </cell>
          <cell r="N3527" t="str">
            <v>Liczba przebudowanych jednostek wytwarzania energii cieplnej z OZE</v>
          </cell>
          <cell r="O3527" t="str">
            <v>szt.</v>
          </cell>
          <cell r="P3527" t="str">
            <v>P</v>
          </cell>
          <cell r="T3527">
            <v>0</v>
          </cell>
          <cell r="U3527">
            <v>0</v>
          </cell>
          <cell r="V3527">
            <v>0</v>
          </cell>
          <cell r="AD3527">
            <v>0</v>
          </cell>
        </row>
        <row r="3528">
          <cell r="E3528" t="str">
            <v>RPWM.04.01.00-28-0482/16</v>
          </cell>
          <cell r="F3528" t="str">
            <v>WIELOBRANŻOWE PRZEDSIĘBIORSTWO KOMUNALNE SPÓŁKA Z OGRANICZONĄ ODPOWIEDZIALNOŚCIĄ</v>
          </cell>
          <cell r="G3528" t="str">
            <v>Zarejestrowany</v>
          </cell>
          <cell r="H3528" t="str">
            <v>Budowa mikro instalacji fotowoltaicznej o mocy do 40KWp na oczyszczalni ścieków przy ul. Rataja 4 w Reszlu oraz stacji uzdatniania wody przy ul. Gdańskiej 3 w Reszlu.</v>
          </cell>
          <cell r="I3528">
            <v>557605.74</v>
          </cell>
          <cell r="J3528">
            <v>453338</v>
          </cell>
          <cell r="K3528">
            <v>104267.74</v>
          </cell>
          <cell r="L3528">
            <v>312939.21999999997</v>
          </cell>
          <cell r="M3528" t="str">
            <v>Energia odnawialna: słoneczna</v>
          </cell>
          <cell r="N3528" t="str">
            <v>Liczba przebudowanych jednostek wytwarzania energii elektrycznej i cieplnej w ramach kogeneracji</v>
          </cell>
          <cell r="O3528" t="str">
            <v>szt.</v>
          </cell>
          <cell r="P3528" t="str">
            <v>P</v>
          </cell>
          <cell r="T3528">
            <v>0</v>
          </cell>
          <cell r="U3528">
            <v>0</v>
          </cell>
          <cell r="V3528">
            <v>0</v>
          </cell>
          <cell r="AD3528">
            <v>0</v>
          </cell>
        </row>
        <row r="3529">
          <cell r="E3529" t="str">
            <v>RPWM.04.01.00-28-0482/16</v>
          </cell>
          <cell r="F3529" t="str">
            <v>WIELOBRANŻOWE PRZEDSIĘBIORSTWO KOMUNALNE SPÓŁKA Z OGRANICZONĄ ODPOWIEDZIALNOŚCIĄ</v>
          </cell>
          <cell r="G3529" t="str">
            <v>Zarejestrowany</v>
          </cell>
          <cell r="H3529" t="str">
            <v>Budowa mikro instalacji fotowoltaicznej o mocy do 40KWp na oczyszczalni ścieków przy ul. Rataja 4 w Reszlu oraz stacji uzdatniania wody przy ul. Gdańskiej 3 w Reszlu.</v>
          </cell>
          <cell r="I3529">
            <v>557605.74</v>
          </cell>
          <cell r="J3529">
            <v>453338</v>
          </cell>
          <cell r="K3529">
            <v>104267.74</v>
          </cell>
          <cell r="L3529">
            <v>312939.21999999997</v>
          </cell>
          <cell r="M3529" t="str">
            <v>Energia odnawialna: słoneczna</v>
          </cell>
          <cell r="N3529" t="str">
            <v>Liczba przebudowanych jednostek wytwarzania energii elektrycznej z OZE</v>
          </cell>
          <cell r="O3529" t="str">
            <v>szt.</v>
          </cell>
          <cell r="P3529" t="str">
            <v>P</v>
          </cell>
          <cell r="T3529">
            <v>0</v>
          </cell>
          <cell r="U3529">
            <v>0</v>
          </cell>
          <cell r="V3529">
            <v>0</v>
          </cell>
          <cell r="AD3529">
            <v>0</v>
          </cell>
        </row>
        <row r="3530">
          <cell r="E3530" t="str">
            <v>RPWM.04.01.00-28-0482/16</v>
          </cell>
          <cell r="F3530" t="str">
            <v>WIELOBRANŻOWE PRZEDSIĘBIORSTWO KOMUNALNE SPÓŁKA Z OGRANICZONĄ ODPOWIEDZIALNOŚCIĄ</v>
          </cell>
          <cell r="G3530" t="str">
            <v>Zarejestrowany</v>
          </cell>
          <cell r="H3530" t="str">
            <v>Budowa mikro instalacji fotowoltaicznej o mocy do 40KWp na oczyszczalni ścieków przy ul. Rataja 4 w Reszlu oraz stacji uzdatniania wody przy ul. Gdańskiej 3 w Reszlu.</v>
          </cell>
          <cell r="I3530">
            <v>557605.74</v>
          </cell>
          <cell r="J3530">
            <v>453338</v>
          </cell>
          <cell r="K3530">
            <v>104267.74</v>
          </cell>
          <cell r="L3530">
            <v>312939.21999999997</v>
          </cell>
          <cell r="M3530" t="str">
            <v>Energia odnawialna: słoneczna</v>
          </cell>
          <cell r="N3530" t="str">
            <v>Liczba przedsiębiorstw otrzymujących wsparcie</v>
          </cell>
          <cell r="O3530" t="str">
            <v>przedsiębiorstwa</v>
          </cell>
          <cell r="P3530" t="str">
            <v>P</v>
          </cell>
          <cell r="T3530">
            <v>0</v>
          </cell>
          <cell r="U3530">
            <v>1</v>
          </cell>
          <cell r="V3530">
            <v>1</v>
          </cell>
          <cell r="AD3530">
            <v>1</v>
          </cell>
        </row>
        <row r="3531">
          <cell r="E3531" t="str">
            <v>RPWM.04.01.00-28-0482/16</v>
          </cell>
          <cell r="F3531" t="str">
            <v>WIELOBRANŻOWE PRZEDSIĘBIORSTWO KOMUNALNE SPÓŁKA Z OGRANICZONĄ ODPOWIEDZIALNOŚCIĄ</v>
          </cell>
          <cell r="G3531" t="str">
            <v>Zarejestrowany</v>
          </cell>
          <cell r="H3531" t="str">
            <v>Budowa mikro instalacji fotowoltaicznej o mocy do 40KWp na oczyszczalni ścieków przy ul. Rataja 4 w Reszlu oraz stacji uzdatniania wody przy ul. Gdańskiej 3 w Reszlu.</v>
          </cell>
          <cell r="I3531">
            <v>557605.74</v>
          </cell>
          <cell r="J3531">
            <v>453338</v>
          </cell>
          <cell r="K3531">
            <v>104267.74</v>
          </cell>
          <cell r="L3531">
            <v>312939.21999999997</v>
          </cell>
          <cell r="M3531" t="str">
            <v>Energia odnawialna: słoneczna</v>
          </cell>
          <cell r="N3531" t="str">
            <v>Liczba wybudowanych jednostek wytwarzania energii cieplnej z OZE</v>
          </cell>
          <cell r="O3531" t="str">
            <v>szt.</v>
          </cell>
          <cell r="P3531" t="str">
            <v>P</v>
          </cell>
          <cell r="T3531">
            <v>0</v>
          </cell>
          <cell r="U3531">
            <v>0</v>
          </cell>
          <cell r="V3531">
            <v>0</v>
          </cell>
          <cell r="AD3531">
            <v>0</v>
          </cell>
        </row>
        <row r="3532">
          <cell r="E3532" t="str">
            <v>RPWM.04.01.00-28-0482/16</v>
          </cell>
          <cell r="F3532" t="str">
            <v>WIELOBRANŻOWE PRZEDSIĘBIORSTWO KOMUNALNE SPÓŁKA Z OGRANICZONĄ ODPOWIEDZIALNOŚCIĄ</v>
          </cell>
          <cell r="G3532" t="str">
            <v>Zarejestrowany</v>
          </cell>
          <cell r="H3532" t="str">
            <v>Budowa mikro instalacji fotowoltaicznej o mocy do 40KWp na oczyszczalni ścieków przy ul. Rataja 4 w Reszlu oraz stacji uzdatniania wody przy ul. Gdańskiej 3 w Reszlu.</v>
          </cell>
          <cell r="I3532">
            <v>557605.74</v>
          </cell>
          <cell r="J3532">
            <v>453338</v>
          </cell>
          <cell r="K3532">
            <v>104267.74</v>
          </cell>
          <cell r="L3532">
            <v>312939.21999999997</v>
          </cell>
          <cell r="M3532" t="str">
            <v>Energia odnawialna: słoneczna</v>
          </cell>
          <cell r="N3532" t="str">
            <v>Liczba wybudowanych jednostek wytwarzania energii elektrycznej i cieplnej w ramach kogeneracji</v>
          </cell>
          <cell r="O3532" t="str">
            <v>szt.</v>
          </cell>
          <cell r="P3532" t="str">
            <v>P</v>
          </cell>
          <cell r="T3532">
            <v>0</v>
          </cell>
          <cell r="U3532">
            <v>0</v>
          </cell>
          <cell r="V3532">
            <v>0</v>
          </cell>
          <cell r="AD3532">
            <v>0</v>
          </cell>
        </row>
        <row r="3533">
          <cell r="E3533" t="str">
            <v>RPWM.04.01.00-28-0482/16</v>
          </cell>
          <cell r="F3533" t="str">
            <v>WIELOBRANŻOWE PRZEDSIĘBIORSTWO KOMUNALNE SPÓŁKA Z OGRANICZONĄ ODPOWIEDZIALNOŚCIĄ</v>
          </cell>
          <cell r="G3533" t="str">
            <v>Zarejestrowany</v>
          </cell>
          <cell r="H3533" t="str">
            <v>Budowa mikro instalacji fotowoltaicznej o mocy do 40KWp na oczyszczalni ścieków przy ul. Rataja 4 w Reszlu oraz stacji uzdatniania wody przy ul. Gdańskiej 3 w Reszlu.</v>
          </cell>
          <cell r="I3533">
            <v>557605.74</v>
          </cell>
          <cell r="J3533">
            <v>453338</v>
          </cell>
          <cell r="K3533">
            <v>104267.74</v>
          </cell>
          <cell r="L3533">
            <v>312939.21999999997</v>
          </cell>
          <cell r="M3533" t="str">
            <v>Energia odnawialna: słoneczna</v>
          </cell>
          <cell r="N3533" t="str">
            <v>Liczba wybudowanych jednostek wytwarzania energii elektrycznej z OZE</v>
          </cell>
          <cell r="O3533" t="str">
            <v>szt.</v>
          </cell>
          <cell r="P3533" t="str">
            <v>P</v>
          </cell>
          <cell r="T3533">
            <v>0</v>
          </cell>
          <cell r="U3533">
            <v>2</v>
          </cell>
          <cell r="V3533">
            <v>2</v>
          </cell>
          <cell r="AD3533">
            <v>2</v>
          </cell>
        </row>
        <row r="3534">
          <cell r="E3534" t="str">
            <v>RPWM.04.01.00-28-0482/16</v>
          </cell>
          <cell r="F3534" t="str">
            <v>WIELOBRANŻOWE PRZEDSIĘBIORSTWO KOMUNALNE SPÓŁKA Z OGRANICZONĄ ODPOWIEDZIALNOŚCIĄ</v>
          </cell>
          <cell r="G3534" t="str">
            <v>Zarejestrowany</v>
          </cell>
          <cell r="H3534" t="str">
            <v>Budowa mikro instalacji fotowoltaicznej o mocy do 40KWp na oczyszczalni ścieków przy ul. Rataja 4 w Reszlu oraz stacji uzdatniania wody przy ul. Gdańskiej 3 w Reszlu.</v>
          </cell>
          <cell r="I3534">
            <v>557605.74</v>
          </cell>
          <cell r="J3534">
            <v>453338</v>
          </cell>
          <cell r="K3534">
            <v>104267.74</v>
          </cell>
          <cell r="L3534">
            <v>312939.21999999997</v>
          </cell>
          <cell r="M3534" t="str">
            <v>Energia odnawialna: słoneczna</v>
          </cell>
          <cell r="N3534" t="str">
            <v>Produkcja energii cieplnej z nowo wybudowanych/nowych mocy wytwórczych instalacji wykorzystujących OZE</v>
          </cell>
          <cell r="O3534" t="str">
            <v>MWht/rok</v>
          </cell>
          <cell r="P3534" t="str">
            <v>R</v>
          </cell>
          <cell r="T3534">
            <v>0</v>
          </cell>
          <cell r="U3534">
            <v>0</v>
          </cell>
          <cell r="V3534">
            <v>0</v>
          </cell>
          <cell r="AD3534">
            <v>0</v>
          </cell>
        </row>
        <row r="3535">
          <cell r="E3535" t="str">
            <v>RPWM.04.01.00-28-0482/16</v>
          </cell>
          <cell r="F3535" t="str">
            <v>WIELOBRANŻOWE PRZEDSIĘBIORSTWO KOMUNALNE SPÓŁKA Z OGRANICZONĄ ODPOWIEDZIALNOŚCIĄ</v>
          </cell>
          <cell r="G3535" t="str">
            <v>Zarejestrowany</v>
          </cell>
          <cell r="H3535" t="str">
            <v>Budowa mikro instalacji fotowoltaicznej o mocy do 40KWp na oczyszczalni ścieków przy ul. Rataja 4 w Reszlu oraz stacji uzdatniania wody przy ul. Gdańskiej 3 w Reszlu.</v>
          </cell>
          <cell r="I3535">
            <v>557605.74</v>
          </cell>
          <cell r="J3535">
            <v>453338</v>
          </cell>
          <cell r="K3535">
            <v>104267.74</v>
          </cell>
          <cell r="L3535">
            <v>312939.21999999997</v>
          </cell>
          <cell r="M3535" t="str">
            <v>Energia odnawialna: słoneczna</v>
          </cell>
          <cell r="N3535" t="str">
            <v>Produkcja energii elektrycznej z nowo wybudowanych/nowych mocy wytwórczych instalacji wykorzystujących OZE</v>
          </cell>
          <cell r="O3535" t="str">
            <v>MWhe/rok</v>
          </cell>
          <cell r="P3535" t="str">
            <v>R</v>
          </cell>
          <cell r="T3535">
            <v>0</v>
          </cell>
          <cell r="U3535">
            <v>0</v>
          </cell>
          <cell r="V3535">
            <v>71.760000000000005</v>
          </cell>
          <cell r="AD3535">
            <v>71.760000000000005</v>
          </cell>
        </row>
        <row r="3536">
          <cell r="E3536" t="str">
            <v>RPWM.04.01.00-28-0482/16</v>
          </cell>
          <cell r="F3536" t="str">
            <v>WIELOBRANŻOWE PRZEDSIĘBIORSTWO KOMUNALNE SPÓŁKA Z OGRANICZONĄ ODPOWIEDZIALNOŚCIĄ</v>
          </cell>
          <cell r="G3536" t="str">
            <v>Zarejestrowany</v>
          </cell>
          <cell r="H3536" t="str">
            <v>Budowa mikro instalacji fotowoltaicznej o mocy do 40KWp na oczyszczalni ścieków przy ul. Rataja 4 w Reszlu oraz stacji uzdatniania wody przy ul. Gdańskiej 3 w Reszlu.</v>
          </cell>
          <cell r="I3536">
            <v>557605.74</v>
          </cell>
          <cell r="J3536">
            <v>453338</v>
          </cell>
          <cell r="K3536">
            <v>104267.74</v>
          </cell>
          <cell r="L3536">
            <v>312939.21999999997</v>
          </cell>
          <cell r="M3536" t="str">
            <v>Energia odnawialna: słoneczna</v>
          </cell>
          <cell r="N3536" t="str">
            <v>Szacowany spadek emisji gazów cieplarnianych</v>
          </cell>
          <cell r="O3536" t="str">
            <v>Mg CO2</v>
          </cell>
          <cell r="P3536" t="str">
            <v>P</v>
          </cell>
          <cell r="T3536">
            <v>0</v>
          </cell>
          <cell r="U3536">
            <v>24.96</v>
          </cell>
          <cell r="V3536">
            <v>24.96</v>
          </cell>
          <cell r="AD3536">
            <v>24.96</v>
          </cell>
        </row>
        <row r="3537">
          <cell r="E3537" t="str">
            <v>RPWM.04.01.00-28-0482/16</v>
          </cell>
          <cell r="F3537" t="str">
            <v>WIELOBRANŻOWE PRZEDSIĘBIORSTWO KOMUNALNE SPÓŁKA Z OGRANICZONĄ ODPOWIEDZIALNOŚCIĄ</v>
          </cell>
          <cell r="G3537" t="str">
            <v>Zarejestrowany</v>
          </cell>
          <cell r="H3537" t="str">
            <v>Budowa mikro instalacji fotowoltaicznej o mocy do 40KWp na oczyszczalni ścieków przy ul. Rataja 4 w Reszlu oraz stacji uzdatniania wody przy ul. Gdańskiej 3 w Reszlu.</v>
          </cell>
          <cell r="I3537">
            <v>557605.74</v>
          </cell>
          <cell r="J3537">
            <v>453338</v>
          </cell>
          <cell r="K3537">
            <v>104267.74</v>
          </cell>
          <cell r="L3537">
            <v>312939.21999999997</v>
          </cell>
          <cell r="M3537" t="str">
            <v>Energia odnawialna: słoneczna</v>
          </cell>
          <cell r="N3537" t="str">
            <v>Wzrost zatrudnienia we wspieranych przedsiębiorstwach O/K/M</v>
          </cell>
          <cell r="O3537" t="str">
            <v>EPC</v>
          </cell>
          <cell r="P3537" t="str">
            <v>P</v>
          </cell>
          <cell r="T3537">
            <v>0</v>
          </cell>
          <cell r="U3537">
            <v>0</v>
          </cell>
          <cell r="V3537">
            <v>0</v>
          </cell>
          <cell r="AD3537">
            <v>0</v>
          </cell>
        </row>
        <row r="3538">
          <cell r="E3538" t="str">
            <v>RPWM.04.01.00-28-0483/16</v>
          </cell>
          <cell r="F3538" t="str">
            <v>Gmina Dobre Miasto</v>
          </cell>
          <cell r="G3538" t="str">
            <v>Zarejestrowany</v>
          </cell>
          <cell r="H3538" t="str">
            <v>Nowa Energia</v>
          </cell>
          <cell r="I3538">
            <v>83106.179999999993</v>
          </cell>
          <cell r="J3538">
            <v>83106.179999999993</v>
          </cell>
          <cell r="K3538">
            <v>0</v>
          </cell>
          <cell r="L3538">
            <v>70640.25</v>
          </cell>
          <cell r="M3538" t="str">
            <v>Energia odnawialna: słoneczna</v>
          </cell>
          <cell r="N3538" t="str">
            <v>Długość nowo wybudowanych lub zmodernizowanych sieci elektroenergetycznych dla odnawialnych źródeł energii</v>
          </cell>
          <cell r="O3538" t="str">
            <v>km</v>
          </cell>
          <cell r="P3538" t="str">
            <v>P</v>
          </cell>
          <cell r="AD3538">
            <v>0</v>
          </cell>
        </row>
        <row r="3539">
          <cell r="E3539" t="str">
            <v>RPWM.04.01.00-28-0483/16</v>
          </cell>
          <cell r="F3539" t="str">
            <v>Gmina Dobre Miasto</v>
          </cell>
          <cell r="G3539" t="str">
            <v>Zarejestrowany</v>
          </cell>
          <cell r="H3539" t="str">
            <v>Nowa Energia</v>
          </cell>
          <cell r="I3539">
            <v>83106.179999999993</v>
          </cell>
          <cell r="J3539">
            <v>83106.179999999993</v>
          </cell>
          <cell r="K3539">
            <v>0</v>
          </cell>
          <cell r="L3539">
            <v>70640.25</v>
          </cell>
          <cell r="M3539" t="str">
            <v>Energia odnawialna: słoneczna</v>
          </cell>
          <cell r="N3539" t="str">
            <v>Dodatkowa zdolność wytwarzania energii cieplnej ze źródeł odnawialnych</v>
          </cell>
          <cell r="O3539" t="str">
            <v>MWt</v>
          </cell>
          <cell r="P3539" t="str">
            <v>P</v>
          </cell>
          <cell r="AD3539">
            <v>0</v>
          </cell>
        </row>
        <row r="3540">
          <cell r="E3540" t="str">
            <v>RPWM.04.01.00-28-0483/16</v>
          </cell>
          <cell r="F3540" t="str">
            <v>Gmina Dobre Miasto</v>
          </cell>
          <cell r="G3540" t="str">
            <v>Zarejestrowany</v>
          </cell>
          <cell r="H3540" t="str">
            <v>Nowa Energia</v>
          </cell>
          <cell r="I3540">
            <v>83106.179999999993</v>
          </cell>
          <cell r="J3540">
            <v>83106.179999999993</v>
          </cell>
          <cell r="K3540">
            <v>0</v>
          </cell>
          <cell r="L3540">
            <v>70640.25</v>
          </cell>
          <cell r="M3540" t="str">
            <v>Energia odnawialna: słoneczna</v>
          </cell>
          <cell r="N3540" t="str">
            <v>Dodatkowa zdolność wytwarzania energii elektrycznej ze źródeł odnawialnych</v>
          </cell>
          <cell r="O3540" t="str">
            <v>MWe</v>
          </cell>
          <cell r="P3540" t="str">
            <v>P</v>
          </cell>
          <cell r="U3540">
            <v>0.1</v>
          </cell>
          <cell r="V3540">
            <v>0.1</v>
          </cell>
          <cell r="AD3540">
            <v>0.1</v>
          </cell>
        </row>
        <row r="3541">
          <cell r="E3541" t="str">
            <v>RPWM.04.01.00-28-0483/16</v>
          </cell>
          <cell r="F3541" t="str">
            <v>Gmina Dobre Miasto</v>
          </cell>
          <cell r="G3541" t="str">
            <v>Zarejestrowany</v>
          </cell>
          <cell r="H3541" t="str">
            <v>Nowa Energia</v>
          </cell>
          <cell r="I3541">
            <v>83106.179999999993</v>
          </cell>
          <cell r="J3541">
            <v>83106.179999999993</v>
          </cell>
          <cell r="K3541">
            <v>0</v>
          </cell>
          <cell r="L3541">
            <v>70640.25</v>
          </cell>
          <cell r="M3541" t="str">
            <v>Energia odnawialna: słoneczna</v>
          </cell>
          <cell r="N3541" t="str">
            <v>Dodatkowa zdolność wytwarzania energii ze źródeł odnawialnych</v>
          </cell>
          <cell r="O3541" t="str">
            <v>MW</v>
          </cell>
          <cell r="P3541" t="str">
            <v>P</v>
          </cell>
          <cell r="U3541">
            <v>0.01</v>
          </cell>
          <cell r="V3541">
            <v>0.01</v>
          </cell>
          <cell r="AD3541">
            <v>0.01</v>
          </cell>
        </row>
        <row r="3542">
          <cell r="E3542" t="str">
            <v>RPWM.04.01.00-28-0483/16</v>
          </cell>
          <cell r="F3542" t="str">
            <v>Gmina Dobre Miasto</v>
          </cell>
          <cell r="G3542" t="str">
            <v>Zarejestrowany</v>
          </cell>
          <cell r="H3542" t="str">
            <v>Nowa Energia</v>
          </cell>
          <cell r="I3542">
            <v>83106.179999999993</v>
          </cell>
          <cell r="J3542">
            <v>83106.179999999993</v>
          </cell>
          <cell r="K3542">
            <v>0</v>
          </cell>
          <cell r="L3542">
            <v>70640.25</v>
          </cell>
          <cell r="M3542" t="str">
            <v>Energia odnawialna: słoneczna</v>
          </cell>
          <cell r="N3542" t="str">
            <v>Liczba jednostek wytwarzania energii cieplnej z OZE</v>
          </cell>
          <cell r="O3542" t="str">
            <v>szt.</v>
          </cell>
          <cell r="P3542" t="str">
            <v>P</v>
          </cell>
          <cell r="AD3542">
            <v>0</v>
          </cell>
        </row>
        <row r="3543">
          <cell r="E3543" t="str">
            <v>RPWM.04.01.00-28-0483/16</v>
          </cell>
          <cell r="F3543" t="str">
            <v>Gmina Dobre Miasto</v>
          </cell>
          <cell r="G3543" t="str">
            <v>Zarejestrowany</v>
          </cell>
          <cell r="H3543" t="str">
            <v>Nowa Energia</v>
          </cell>
          <cell r="I3543">
            <v>83106.179999999993</v>
          </cell>
          <cell r="J3543">
            <v>83106.179999999993</v>
          </cell>
          <cell r="K3543">
            <v>0</v>
          </cell>
          <cell r="L3543">
            <v>70640.25</v>
          </cell>
          <cell r="M3543" t="str">
            <v>Energia odnawialna: słoneczna</v>
          </cell>
          <cell r="N3543" t="str">
            <v>Liczba jednostek wytwarzania energii elektrycznej z OZE</v>
          </cell>
          <cell r="O3543" t="str">
            <v>szt.</v>
          </cell>
          <cell r="P3543" t="str">
            <v>P</v>
          </cell>
          <cell r="U3543">
            <v>1</v>
          </cell>
          <cell r="V3543">
            <v>1</v>
          </cell>
          <cell r="AD3543">
            <v>1</v>
          </cell>
        </row>
        <row r="3544">
          <cell r="E3544" t="str">
            <v>RPWM.04.01.00-28-0483/16</v>
          </cell>
          <cell r="F3544" t="str">
            <v>Gmina Dobre Miasto</v>
          </cell>
          <cell r="G3544" t="str">
            <v>Zarejestrowany</v>
          </cell>
          <cell r="H3544" t="str">
            <v>Nowa Energia</v>
          </cell>
          <cell r="I3544">
            <v>83106.179999999993</v>
          </cell>
          <cell r="J3544">
            <v>83106.179999999993</v>
          </cell>
          <cell r="K3544">
            <v>0</v>
          </cell>
          <cell r="L3544">
            <v>70640.25</v>
          </cell>
          <cell r="M3544" t="str">
            <v>Energia odnawialna: słoneczna</v>
          </cell>
          <cell r="N3544" t="str">
            <v>Liczba przebudowanych jednostek wytwarzania energii cieplnej z OZE</v>
          </cell>
          <cell r="O3544" t="str">
            <v>szt.</v>
          </cell>
          <cell r="P3544" t="str">
            <v>P</v>
          </cell>
          <cell r="AD3544">
            <v>0</v>
          </cell>
        </row>
        <row r="3545">
          <cell r="E3545" t="str">
            <v>RPWM.04.01.00-28-0483/16</v>
          </cell>
          <cell r="F3545" t="str">
            <v>Gmina Dobre Miasto</v>
          </cell>
          <cell r="G3545" t="str">
            <v>Zarejestrowany</v>
          </cell>
          <cell r="H3545" t="str">
            <v>Nowa Energia</v>
          </cell>
          <cell r="I3545">
            <v>83106.179999999993</v>
          </cell>
          <cell r="J3545">
            <v>83106.179999999993</v>
          </cell>
          <cell r="K3545">
            <v>0</v>
          </cell>
          <cell r="L3545">
            <v>70640.25</v>
          </cell>
          <cell r="M3545" t="str">
            <v>Energia odnawialna: słoneczna</v>
          </cell>
          <cell r="N3545" t="str">
            <v>Liczba przebudowanych jednostek wytwarzania energii elektrycznej i cieplnej w ramach kogeneracji</v>
          </cell>
          <cell r="O3545" t="str">
            <v>szt.</v>
          </cell>
          <cell r="P3545" t="str">
            <v>P</v>
          </cell>
          <cell r="AD3545">
            <v>0</v>
          </cell>
        </row>
        <row r="3546">
          <cell r="E3546" t="str">
            <v>RPWM.04.01.00-28-0483/16</v>
          </cell>
          <cell r="F3546" t="str">
            <v>Gmina Dobre Miasto</v>
          </cell>
          <cell r="G3546" t="str">
            <v>Zarejestrowany</v>
          </cell>
          <cell r="H3546" t="str">
            <v>Nowa Energia</v>
          </cell>
          <cell r="I3546">
            <v>83106.179999999993</v>
          </cell>
          <cell r="J3546">
            <v>83106.179999999993</v>
          </cell>
          <cell r="K3546">
            <v>0</v>
          </cell>
          <cell r="L3546">
            <v>70640.25</v>
          </cell>
          <cell r="M3546" t="str">
            <v>Energia odnawialna: słoneczna</v>
          </cell>
          <cell r="N3546" t="str">
            <v>Liczba przebudowanych jednostek wytwarzania energii elektrycznej z OZE</v>
          </cell>
          <cell r="O3546" t="str">
            <v>szt.</v>
          </cell>
          <cell r="P3546" t="str">
            <v>P</v>
          </cell>
          <cell r="AD3546">
            <v>0</v>
          </cell>
        </row>
        <row r="3547">
          <cell r="E3547" t="str">
            <v>RPWM.04.01.00-28-0483/16</v>
          </cell>
          <cell r="F3547" t="str">
            <v>Gmina Dobre Miasto</v>
          </cell>
          <cell r="G3547" t="str">
            <v>Zarejestrowany</v>
          </cell>
          <cell r="H3547" t="str">
            <v>Nowa Energia</v>
          </cell>
          <cell r="I3547">
            <v>83106.179999999993</v>
          </cell>
          <cell r="J3547">
            <v>83106.179999999993</v>
          </cell>
          <cell r="K3547">
            <v>0</v>
          </cell>
          <cell r="L3547">
            <v>70640.25</v>
          </cell>
          <cell r="M3547" t="str">
            <v>Energia odnawialna: słoneczna</v>
          </cell>
          <cell r="N3547" t="str">
            <v>Liczba przedsiębiorstw otrzymujących wsparcie</v>
          </cell>
          <cell r="O3547" t="str">
            <v>przedsiębiorstwa</v>
          </cell>
          <cell r="P3547" t="str">
            <v>P</v>
          </cell>
          <cell r="AD3547">
            <v>0</v>
          </cell>
        </row>
        <row r="3548">
          <cell r="E3548" t="str">
            <v>RPWM.04.01.00-28-0483/16</v>
          </cell>
          <cell r="F3548" t="str">
            <v>Gmina Dobre Miasto</v>
          </cell>
          <cell r="G3548" t="str">
            <v>Zarejestrowany</v>
          </cell>
          <cell r="H3548" t="str">
            <v>Nowa Energia</v>
          </cell>
          <cell r="I3548">
            <v>83106.179999999993</v>
          </cell>
          <cell r="J3548">
            <v>83106.179999999993</v>
          </cell>
          <cell r="K3548">
            <v>0</v>
          </cell>
          <cell r="L3548">
            <v>70640.25</v>
          </cell>
          <cell r="M3548" t="str">
            <v>Energia odnawialna: słoneczna</v>
          </cell>
          <cell r="N3548" t="str">
            <v>Liczba wybudowanych jednostek wytwarzania energii cieplnej z OZE</v>
          </cell>
          <cell r="O3548" t="str">
            <v>szt.</v>
          </cell>
          <cell r="P3548" t="str">
            <v>P</v>
          </cell>
          <cell r="AD3548">
            <v>0</v>
          </cell>
        </row>
        <row r="3549">
          <cell r="E3549" t="str">
            <v>RPWM.04.01.00-28-0483/16</v>
          </cell>
          <cell r="F3549" t="str">
            <v>Gmina Dobre Miasto</v>
          </cell>
          <cell r="G3549" t="str">
            <v>Zarejestrowany</v>
          </cell>
          <cell r="H3549" t="str">
            <v>Nowa Energia</v>
          </cell>
          <cell r="I3549">
            <v>83106.179999999993</v>
          </cell>
          <cell r="J3549">
            <v>83106.179999999993</v>
          </cell>
          <cell r="K3549">
            <v>0</v>
          </cell>
          <cell r="L3549">
            <v>70640.25</v>
          </cell>
          <cell r="M3549" t="str">
            <v>Energia odnawialna: słoneczna</v>
          </cell>
          <cell r="N3549" t="str">
            <v>Liczba wybudowanych jednostek wytwarzania energii elektrycznej i cieplnej w ramach kogeneracji</v>
          </cell>
          <cell r="O3549" t="str">
            <v>szt.</v>
          </cell>
          <cell r="P3549" t="str">
            <v>P</v>
          </cell>
          <cell r="AD3549">
            <v>0</v>
          </cell>
        </row>
        <row r="3550">
          <cell r="E3550" t="str">
            <v>RPWM.04.01.00-28-0483/16</v>
          </cell>
          <cell r="F3550" t="str">
            <v>Gmina Dobre Miasto</v>
          </cell>
          <cell r="G3550" t="str">
            <v>Zarejestrowany</v>
          </cell>
          <cell r="H3550" t="str">
            <v>Nowa Energia</v>
          </cell>
          <cell r="I3550">
            <v>83106.179999999993</v>
          </cell>
          <cell r="J3550">
            <v>83106.179999999993</v>
          </cell>
          <cell r="K3550">
            <v>0</v>
          </cell>
          <cell r="L3550">
            <v>70640.25</v>
          </cell>
          <cell r="M3550" t="str">
            <v>Energia odnawialna: słoneczna</v>
          </cell>
          <cell r="N3550" t="str">
            <v>Liczba wybudowanych jednostek wytwarzania energii elektrycznej z OZE</v>
          </cell>
          <cell r="O3550" t="str">
            <v>szt.</v>
          </cell>
          <cell r="P3550" t="str">
            <v>P</v>
          </cell>
          <cell r="U3550">
            <v>1</v>
          </cell>
          <cell r="V3550">
            <v>1</v>
          </cell>
          <cell r="AD3550">
            <v>1</v>
          </cell>
        </row>
        <row r="3551">
          <cell r="E3551" t="str">
            <v>RPWM.04.01.00-28-0483/16</v>
          </cell>
          <cell r="F3551" t="str">
            <v>Gmina Dobre Miasto</v>
          </cell>
          <cell r="G3551" t="str">
            <v>Zarejestrowany</v>
          </cell>
          <cell r="H3551" t="str">
            <v>Nowa Energia</v>
          </cell>
          <cell r="I3551">
            <v>83106.179999999993</v>
          </cell>
          <cell r="J3551">
            <v>83106.179999999993</v>
          </cell>
          <cell r="K3551">
            <v>0</v>
          </cell>
          <cell r="L3551">
            <v>70640.25</v>
          </cell>
          <cell r="M3551" t="str">
            <v>Energia odnawialna: słoneczna</v>
          </cell>
          <cell r="N3551" t="str">
            <v>Produkcja energii cieplnej z nowo wybudowanych/nowych mocy wytwórczych instalacji wykorzystujących OZE</v>
          </cell>
          <cell r="O3551" t="str">
            <v>MWht/rok</v>
          </cell>
          <cell r="P3551" t="str">
            <v>R</v>
          </cell>
          <cell r="AD3551">
            <v>0</v>
          </cell>
        </row>
        <row r="3552">
          <cell r="E3552" t="str">
            <v>RPWM.04.01.00-28-0483/16</v>
          </cell>
          <cell r="F3552" t="str">
            <v>Gmina Dobre Miasto</v>
          </cell>
          <cell r="G3552" t="str">
            <v>Zarejestrowany</v>
          </cell>
          <cell r="H3552" t="str">
            <v>Nowa Energia</v>
          </cell>
          <cell r="I3552">
            <v>83106.179999999993</v>
          </cell>
          <cell r="J3552">
            <v>83106.179999999993</v>
          </cell>
          <cell r="K3552">
            <v>0</v>
          </cell>
          <cell r="L3552">
            <v>70640.25</v>
          </cell>
          <cell r="M3552" t="str">
            <v>Energia odnawialna: słoneczna</v>
          </cell>
          <cell r="N3552" t="str">
            <v>Produkcja energii elektrycznej z nowo wybudowanych/nowych mocy wytwórczych instalacji wykorzystujących OZE</v>
          </cell>
          <cell r="O3552" t="str">
            <v>MWhe/rok</v>
          </cell>
          <cell r="P3552" t="str">
            <v>R</v>
          </cell>
          <cell r="U3552">
            <v>2.64</v>
          </cell>
          <cell r="V3552">
            <v>7.94</v>
          </cell>
          <cell r="AD3552">
            <v>7.94</v>
          </cell>
        </row>
        <row r="3553">
          <cell r="E3553" t="str">
            <v>RPWM.04.01.00-28-0483/16</v>
          </cell>
          <cell r="F3553" t="str">
            <v>Gmina Dobre Miasto</v>
          </cell>
          <cell r="G3553" t="str">
            <v>Zarejestrowany</v>
          </cell>
          <cell r="H3553" t="str">
            <v>Nowa Energia</v>
          </cell>
          <cell r="I3553">
            <v>83106.179999999993</v>
          </cell>
          <cell r="J3553">
            <v>83106.179999999993</v>
          </cell>
          <cell r="K3553">
            <v>0</v>
          </cell>
          <cell r="L3553">
            <v>70640.25</v>
          </cell>
          <cell r="M3553" t="str">
            <v>Energia odnawialna: słoneczna</v>
          </cell>
          <cell r="N3553" t="str">
            <v>Szacowany spadek emisji gazów cieplarnianych</v>
          </cell>
          <cell r="O3553" t="str">
            <v>Mg CO2</v>
          </cell>
          <cell r="P3553" t="str">
            <v>P</v>
          </cell>
          <cell r="U3553">
            <v>0.46</v>
          </cell>
          <cell r="V3553">
            <v>1.38</v>
          </cell>
          <cell r="AD3553">
            <v>1.38</v>
          </cell>
        </row>
        <row r="3554">
          <cell r="E3554" t="str">
            <v>RPWM.04.01.00-28-0483/16</v>
          </cell>
          <cell r="F3554" t="str">
            <v>Gmina Dobre Miasto</v>
          </cell>
          <cell r="G3554" t="str">
            <v>Zarejestrowany</v>
          </cell>
          <cell r="H3554" t="str">
            <v>Nowa Energia</v>
          </cell>
          <cell r="I3554">
            <v>83106.179999999993</v>
          </cell>
          <cell r="J3554">
            <v>83106.179999999993</v>
          </cell>
          <cell r="K3554">
            <v>0</v>
          </cell>
          <cell r="L3554">
            <v>70640.25</v>
          </cell>
          <cell r="M3554" t="str">
            <v>Energia odnawialna: słoneczna</v>
          </cell>
          <cell r="N3554" t="str">
            <v>Wzrost zatrudnienia we wspieranych przedsiębiorstwach O/K/M</v>
          </cell>
          <cell r="O3554" t="str">
            <v>EPC</v>
          </cell>
          <cell r="P3554" t="str">
            <v>P</v>
          </cell>
          <cell r="AD3554">
            <v>0</v>
          </cell>
        </row>
        <row r="3555">
          <cell r="E3555" t="str">
            <v>RPWM.04.01.00-28-0484/16</v>
          </cell>
          <cell r="F3555" t="str">
            <v>PRZEDSIĘBIORSTWO WODOCIĄGÓW I KANALIZACJI, SPÓŁKA Z OGRANICZONĄ ODPOWIEDZIALNOŚCIĄ</v>
          </cell>
          <cell r="G3555" t="str">
            <v>Zarejestrowany</v>
          </cell>
          <cell r="H3555" t="str">
            <v>Wykonanie dwóch instalacji fotowoltaicznych o mocach 40 kWp zlokalizowanych w Lidzbarku Warmińskim</v>
          </cell>
          <cell r="I3555">
            <v>600475.64</v>
          </cell>
          <cell r="J3555">
            <v>488191.58</v>
          </cell>
          <cell r="K3555">
            <v>112284.06</v>
          </cell>
          <cell r="L3555">
            <v>414962.84</v>
          </cell>
          <cell r="M3555" t="str">
            <v>Energia odnawialna: słoneczna</v>
          </cell>
          <cell r="N3555" t="str">
            <v>Długość nowo wybudowanych lub zmodernizowanych sieci elektroenergetycznych dla odnawialnych źródeł energii</v>
          </cell>
          <cell r="O3555" t="str">
            <v>km</v>
          </cell>
          <cell r="P3555" t="str">
            <v>P</v>
          </cell>
          <cell r="AD3555">
            <v>0</v>
          </cell>
        </row>
        <row r="3556">
          <cell r="E3556" t="str">
            <v>RPWM.04.01.00-28-0484/16</v>
          </cell>
          <cell r="F3556" t="str">
            <v>PRZEDSIĘBIORSTWO WODOCIĄGÓW I KANALIZACJI, SPÓŁKA Z OGRANICZONĄ ODPOWIEDZIALNOŚCIĄ</v>
          </cell>
          <cell r="G3556" t="str">
            <v>Zarejestrowany</v>
          </cell>
          <cell r="H3556" t="str">
            <v>Wykonanie dwóch instalacji fotowoltaicznych o mocach 40 kWp zlokalizowanych w Lidzbarku Warmińskim</v>
          </cell>
          <cell r="I3556">
            <v>600475.64</v>
          </cell>
          <cell r="J3556">
            <v>488191.58</v>
          </cell>
          <cell r="K3556">
            <v>112284.06</v>
          </cell>
          <cell r="L3556">
            <v>414962.84</v>
          </cell>
          <cell r="M3556" t="str">
            <v>Energia odnawialna: słoneczna</v>
          </cell>
          <cell r="N3556" t="str">
            <v>Dodatkowa zdolność wytwarzania energii cieplnej ze źródeł odnawialnych</v>
          </cell>
          <cell r="O3556" t="str">
            <v>MWt</v>
          </cell>
          <cell r="P3556" t="str">
            <v>P</v>
          </cell>
          <cell r="AD3556">
            <v>0</v>
          </cell>
        </row>
        <row r="3557">
          <cell r="E3557" t="str">
            <v>RPWM.04.01.00-28-0484/16</v>
          </cell>
          <cell r="F3557" t="str">
            <v>PRZEDSIĘBIORSTWO WODOCIĄGÓW I KANALIZACJI, SPÓŁKA Z OGRANICZONĄ ODPOWIEDZIALNOŚCIĄ</v>
          </cell>
          <cell r="G3557" t="str">
            <v>Zarejestrowany</v>
          </cell>
          <cell r="H3557" t="str">
            <v>Wykonanie dwóch instalacji fotowoltaicznych o mocach 40 kWp zlokalizowanych w Lidzbarku Warmińskim</v>
          </cell>
          <cell r="I3557">
            <v>600475.64</v>
          </cell>
          <cell r="J3557">
            <v>488191.58</v>
          </cell>
          <cell r="K3557">
            <v>112284.06</v>
          </cell>
          <cell r="L3557">
            <v>414962.84</v>
          </cell>
          <cell r="M3557" t="str">
            <v>Energia odnawialna: słoneczna</v>
          </cell>
          <cell r="N3557" t="str">
            <v>Dodatkowa zdolność wytwarzania energii elektrycznej ze źródeł odnawialnych</v>
          </cell>
          <cell r="O3557" t="str">
            <v>MWe</v>
          </cell>
          <cell r="P3557" t="str">
            <v>P</v>
          </cell>
          <cell r="T3557">
            <v>0</v>
          </cell>
          <cell r="U3557">
            <v>0.08</v>
          </cell>
          <cell r="V3557">
            <v>0.08</v>
          </cell>
          <cell r="AD3557">
            <v>0.08</v>
          </cell>
        </row>
        <row r="3558">
          <cell r="E3558" t="str">
            <v>RPWM.04.01.00-28-0484/16</v>
          </cell>
          <cell r="F3558" t="str">
            <v>PRZEDSIĘBIORSTWO WODOCIĄGÓW I KANALIZACJI, SPÓŁKA Z OGRANICZONĄ ODPOWIEDZIALNOŚCIĄ</v>
          </cell>
          <cell r="G3558" t="str">
            <v>Zarejestrowany</v>
          </cell>
          <cell r="H3558" t="str">
            <v>Wykonanie dwóch instalacji fotowoltaicznych o mocach 40 kWp zlokalizowanych w Lidzbarku Warmińskim</v>
          </cell>
          <cell r="I3558">
            <v>600475.64</v>
          </cell>
          <cell r="J3558">
            <v>488191.58</v>
          </cell>
          <cell r="K3558">
            <v>112284.06</v>
          </cell>
          <cell r="L3558">
            <v>414962.84</v>
          </cell>
          <cell r="M3558" t="str">
            <v>Energia odnawialna: słoneczna</v>
          </cell>
          <cell r="N3558" t="str">
            <v>Dodatkowa zdolność wytwarzania energii ze źródeł odnawialnych</v>
          </cell>
          <cell r="O3558" t="str">
            <v>MW</v>
          </cell>
          <cell r="P3558" t="str">
            <v>P</v>
          </cell>
          <cell r="T3558">
            <v>0</v>
          </cell>
          <cell r="U3558">
            <v>0.08</v>
          </cell>
          <cell r="V3558">
            <v>0.08</v>
          </cell>
          <cell r="AD3558">
            <v>0.08</v>
          </cell>
        </row>
        <row r="3559">
          <cell r="E3559" t="str">
            <v>RPWM.04.01.00-28-0484/16</v>
          </cell>
          <cell r="F3559" t="str">
            <v>PRZEDSIĘBIORSTWO WODOCIĄGÓW I KANALIZACJI, SPÓŁKA Z OGRANICZONĄ ODPOWIEDZIALNOŚCIĄ</v>
          </cell>
          <cell r="G3559" t="str">
            <v>Zarejestrowany</v>
          </cell>
          <cell r="H3559" t="str">
            <v>Wykonanie dwóch instalacji fotowoltaicznych o mocach 40 kWp zlokalizowanych w Lidzbarku Warmińskim</v>
          </cell>
          <cell r="I3559">
            <v>600475.64</v>
          </cell>
          <cell r="J3559">
            <v>488191.58</v>
          </cell>
          <cell r="K3559">
            <v>112284.06</v>
          </cell>
          <cell r="L3559">
            <v>414962.84</v>
          </cell>
          <cell r="M3559" t="str">
            <v>Energia odnawialna: słoneczna</v>
          </cell>
          <cell r="N3559" t="str">
            <v>Liczba jednostek wytwarzania energii cieplnej z OZE</v>
          </cell>
          <cell r="O3559" t="str">
            <v>szt.</v>
          </cell>
          <cell r="P3559" t="str">
            <v>P</v>
          </cell>
          <cell r="AD3559">
            <v>0</v>
          </cell>
        </row>
        <row r="3560">
          <cell r="E3560" t="str">
            <v>RPWM.04.01.00-28-0484/16</v>
          </cell>
          <cell r="F3560" t="str">
            <v>PRZEDSIĘBIORSTWO WODOCIĄGÓW I KANALIZACJI, SPÓŁKA Z OGRANICZONĄ ODPOWIEDZIALNOŚCIĄ</v>
          </cell>
          <cell r="G3560" t="str">
            <v>Zarejestrowany</v>
          </cell>
          <cell r="H3560" t="str">
            <v>Wykonanie dwóch instalacji fotowoltaicznych o mocach 40 kWp zlokalizowanych w Lidzbarku Warmińskim</v>
          </cell>
          <cell r="I3560">
            <v>600475.64</v>
          </cell>
          <cell r="J3560">
            <v>488191.58</v>
          </cell>
          <cell r="K3560">
            <v>112284.06</v>
          </cell>
          <cell r="L3560">
            <v>414962.84</v>
          </cell>
          <cell r="M3560" t="str">
            <v>Energia odnawialna: słoneczna</v>
          </cell>
          <cell r="N3560" t="str">
            <v>Liczba jednostek wytwarzania energii elektrycznej z OZE</v>
          </cell>
          <cell r="O3560" t="str">
            <v>szt.</v>
          </cell>
          <cell r="P3560" t="str">
            <v>P</v>
          </cell>
          <cell r="T3560">
            <v>0</v>
          </cell>
          <cell r="U3560">
            <v>2</v>
          </cell>
          <cell r="V3560">
            <v>2</v>
          </cell>
          <cell r="AD3560">
            <v>2</v>
          </cell>
        </row>
        <row r="3561">
          <cell r="E3561" t="str">
            <v>RPWM.04.01.00-28-0484/16</v>
          </cell>
          <cell r="F3561" t="str">
            <v>PRZEDSIĘBIORSTWO WODOCIĄGÓW I KANALIZACJI, SPÓŁKA Z OGRANICZONĄ ODPOWIEDZIALNOŚCIĄ</v>
          </cell>
          <cell r="G3561" t="str">
            <v>Zarejestrowany</v>
          </cell>
          <cell r="H3561" t="str">
            <v>Wykonanie dwóch instalacji fotowoltaicznych o mocach 40 kWp zlokalizowanych w Lidzbarku Warmińskim</v>
          </cell>
          <cell r="I3561">
            <v>600475.64</v>
          </cell>
          <cell r="J3561">
            <v>488191.58</v>
          </cell>
          <cell r="K3561">
            <v>112284.06</v>
          </cell>
          <cell r="L3561">
            <v>414962.84</v>
          </cell>
          <cell r="M3561" t="str">
            <v>Energia odnawialna: słoneczna</v>
          </cell>
          <cell r="N3561" t="str">
            <v>Liczba przebudowanych jednostek wytwarzania energii cieplnej z OZE</v>
          </cell>
          <cell r="O3561" t="str">
            <v>szt.</v>
          </cell>
          <cell r="P3561" t="str">
            <v>P</v>
          </cell>
          <cell r="AD3561">
            <v>0</v>
          </cell>
        </row>
        <row r="3562">
          <cell r="E3562" t="str">
            <v>RPWM.04.01.00-28-0484/16</v>
          </cell>
          <cell r="F3562" t="str">
            <v>PRZEDSIĘBIORSTWO WODOCIĄGÓW I KANALIZACJI, SPÓŁKA Z OGRANICZONĄ ODPOWIEDZIALNOŚCIĄ</v>
          </cell>
          <cell r="G3562" t="str">
            <v>Zarejestrowany</v>
          </cell>
          <cell r="H3562" t="str">
            <v>Wykonanie dwóch instalacji fotowoltaicznych o mocach 40 kWp zlokalizowanych w Lidzbarku Warmińskim</v>
          </cell>
          <cell r="I3562">
            <v>600475.64</v>
          </cell>
          <cell r="J3562">
            <v>488191.58</v>
          </cell>
          <cell r="K3562">
            <v>112284.06</v>
          </cell>
          <cell r="L3562">
            <v>414962.84</v>
          </cell>
          <cell r="M3562" t="str">
            <v>Energia odnawialna: słoneczna</v>
          </cell>
          <cell r="N3562" t="str">
            <v>Liczba przebudowanych jednostek wytwarzania energii elektrycznej i cieplnej w ramach kogeneracji</v>
          </cell>
          <cell r="O3562" t="str">
            <v>szt.</v>
          </cell>
          <cell r="P3562" t="str">
            <v>P</v>
          </cell>
          <cell r="AD3562">
            <v>0</v>
          </cell>
        </row>
        <row r="3563">
          <cell r="E3563" t="str">
            <v>RPWM.04.01.00-28-0484/16</v>
          </cell>
          <cell r="F3563" t="str">
            <v>PRZEDSIĘBIORSTWO WODOCIĄGÓW I KANALIZACJI, SPÓŁKA Z OGRANICZONĄ ODPOWIEDZIALNOŚCIĄ</v>
          </cell>
          <cell r="G3563" t="str">
            <v>Zarejestrowany</v>
          </cell>
          <cell r="H3563" t="str">
            <v>Wykonanie dwóch instalacji fotowoltaicznych o mocach 40 kWp zlokalizowanych w Lidzbarku Warmińskim</v>
          </cell>
          <cell r="I3563">
            <v>600475.64</v>
          </cell>
          <cell r="J3563">
            <v>488191.58</v>
          </cell>
          <cell r="K3563">
            <v>112284.06</v>
          </cell>
          <cell r="L3563">
            <v>414962.84</v>
          </cell>
          <cell r="M3563" t="str">
            <v>Energia odnawialna: słoneczna</v>
          </cell>
          <cell r="N3563" t="str">
            <v>Liczba przebudowanych jednostek wytwarzania energii elektrycznej z OZE</v>
          </cell>
          <cell r="O3563" t="str">
            <v>szt.</v>
          </cell>
          <cell r="P3563" t="str">
            <v>P</v>
          </cell>
          <cell r="AD3563">
            <v>0</v>
          </cell>
        </row>
        <row r="3564">
          <cell r="E3564" t="str">
            <v>RPWM.04.01.00-28-0484/16</v>
          </cell>
          <cell r="F3564" t="str">
            <v>PRZEDSIĘBIORSTWO WODOCIĄGÓW I KANALIZACJI, SPÓŁKA Z OGRANICZONĄ ODPOWIEDZIALNOŚCIĄ</v>
          </cell>
          <cell r="G3564" t="str">
            <v>Zarejestrowany</v>
          </cell>
          <cell r="H3564" t="str">
            <v>Wykonanie dwóch instalacji fotowoltaicznych o mocach 40 kWp zlokalizowanych w Lidzbarku Warmińskim</v>
          </cell>
          <cell r="I3564">
            <v>600475.64</v>
          </cell>
          <cell r="J3564">
            <v>488191.58</v>
          </cell>
          <cell r="K3564">
            <v>112284.06</v>
          </cell>
          <cell r="L3564">
            <v>414962.84</v>
          </cell>
          <cell r="M3564" t="str">
            <v>Energia odnawialna: słoneczna</v>
          </cell>
          <cell r="N3564" t="str">
            <v>Liczba przedsiębiorstw otrzymujących wsparcie</v>
          </cell>
          <cell r="O3564" t="str">
            <v>przedsiębiorstwa</v>
          </cell>
          <cell r="P3564" t="str">
            <v>P</v>
          </cell>
          <cell r="T3564">
            <v>0</v>
          </cell>
          <cell r="U3564">
            <v>1</v>
          </cell>
          <cell r="V3564">
            <v>1</v>
          </cell>
          <cell r="AD3564">
            <v>1</v>
          </cell>
        </row>
        <row r="3565">
          <cell r="E3565" t="str">
            <v>RPWM.04.01.00-28-0484/16</v>
          </cell>
          <cell r="F3565" t="str">
            <v>PRZEDSIĘBIORSTWO WODOCIĄGÓW I KANALIZACJI, SPÓŁKA Z OGRANICZONĄ ODPOWIEDZIALNOŚCIĄ</v>
          </cell>
          <cell r="G3565" t="str">
            <v>Zarejestrowany</v>
          </cell>
          <cell r="H3565" t="str">
            <v>Wykonanie dwóch instalacji fotowoltaicznych o mocach 40 kWp zlokalizowanych w Lidzbarku Warmińskim</v>
          </cell>
          <cell r="I3565">
            <v>600475.64</v>
          </cell>
          <cell r="J3565">
            <v>488191.58</v>
          </cell>
          <cell r="K3565">
            <v>112284.06</v>
          </cell>
          <cell r="L3565">
            <v>414962.84</v>
          </cell>
          <cell r="M3565" t="str">
            <v>Energia odnawialna: słoneczna</v>
          </cell>
          <cell r="N3565" t="str">
            <v>Liczba wybudowanych jednostek wytwarzania energii cieplnej z OZE</v>
          </cell>
          <cell r="O3565" t="str">
            <v>szt.</v>
          </cell>
          <cell r="P3565" t="str">
            <v>P</v>
          </cell>
          <cell r="AD3565">
            <v>0</v>
          </cell>
        </row>
        <row r="3566">
          <cell r="E3566" t="str">
            <v>RPWM.04.01.00-28-0484/16</v>
          </cell>
          <cell r="F3566" t="str">
            <v>PRZEDSIĘBIORSTWO WODOCIĄGÓW I KANALIZACJI, SPÓŁKA Z OGRANICZONĄ ODPOWIEDZIALNOŚCIĄ</v>
          </cell>
          <cell r="G3566" t="str">
            <v>Zarejestrowany</v>
          </cell>
          <cell r="H3566" t="str">
            <v>Wykonanie dwóch instalacji fotowoltaicznych o mocach 40 kWp zlokalizowanych w Lidzbarku Warmińskim</v>
          </cell>
          <cell r="I3566">
            <v>600475.64</v>
          </cell>
          <cell r="J3566">
            <v>488191.58</v>
          </cell>
          <cell r="K3566">
            <v>112284.06</v>
          </cell>
          <cell r="L3566">
            <v>414962.84</v>
          </cell>
          <cell r="M3566" t="str">
            <v>Energia odnawialna: słoneczna</v>
          </cell>
          <cell r="N3566" t="str">
            <v>Liczba wybudowanych jednostek wytwarzania energii elektrycznej i cieplnej w ramach kogeneracji</v>
          </cell>
          <cell r="O3566" t="str">
            <v>szt.</v>
          </cell>
          <cell r="P3566" t="str">
            <v>P</v>
          </cell>
          <cell r="AD3566">
            <v>0</v>
          </cell>
        </row>
        <row r="3567">
          <cell r="E3567" t="str">
            <v>RPWM.04.01.00-28-0484/16</v>
          </cell>
          <cell r="F3567" t="str">
            <v>PRZEDSIĘBIORSTWO WODOCIĄGÓW I KANALIZACJI, SPÓŁKA Z OGRANICZONĄ ODPOWIEDZIALNOŚCIĄ</v>
          </cell>
          <cell r="G3567" t="str">
            <v>Zarejestrowany</v>
          </cell>
          <cell r="H3567" t="str">
            <v>Wykonanie dwóch instalacji fotowoltaicznych o mocach 40 kWp zlokalizowanych w Lidzbarku Warmińskim</v>
          </cell>
          <cell r="I3567">
            <v>600475.64</v>
          </cell>
          <cell r="J3567">
            <v>488191.58</v>
          </cell>
          <cell r="K3567">
            <v>112284.06</v>
          </cell>
          <cell r="L3567">
            <v>414962.84</v>
          </cell>
          <cell r="M3567" t="str">
            <v>Energia odnawialna: słoneczna</v>
          </cell>
          <cell r="N3567" t="str">
            <v>Liczba wybudowanych jednostek wytwarzania energii elektrycznej z OZE</v>
          </cell>
          <cell r="O3567" t="str">
            <v>szt.</v>
          </cell>
          <cell r="P3567" t="str">
            <v>P</v>
          </cell>
          <cell r="T3567">
            <v>0</v>
          </cell>
          <cell r="U3567">
            <v>2</v>
          </cell>
          <cell r="V3567">
            <v>2</v>
          </cell>
          <cell r="AD3567">
            <v>2</v>
          </cell>
        </row>
        <row r="3568">
          <cell r="E3568" t="str">
            <v>RPWM.04.01.00-28-0484/16</v>
          </cell>
          <cell r="F3568" t="str">
            <v>PRZEDSIĘBIORSTWO WODOCIĄGÓW I KANALIZACJI, SPÓŁKA Z OGRANICZONĄ ODPOWIEDZIALNOŚCIĄ</v>
          </cell>
          <cell r="G3568" t="str">
            <v>Zarejestrowany</v>
          </cell>
          <cell r="H3568" t="str">
            <v>Wykonanie dwóch instalacji fotowoltaicznych o mocach 40 kWp zlokalizowanych w Lidzbarku Warmińskim</v>
          </cell>
          <cell r="I3568">
            <v>600475.64</v>
          </cell>
          <cell r="J3568">
            <v>488191.58</v>
          </cell>
          <cell r="K3568">
            <v>112284.06</v>
          </cell>
          <cell r="L3568">
            <v>414962.84</v>
          </cell>
          <cell r="M3568" t="str">
            <v>Energia odnawialna: słoneczna</v>
          </cell>
          <cell r="N3568" t="str">
            <v>Produkcja energii cieplnej z nowo wybudowanych/nowych mocy wytwórczych instalacji wykorzystujących OZE</v>
          </cell>
          <cell r="O3568" t="str">
            <v>MWht/rok</v>
          </cell>
          <cell r="P3568" t="str">
            <v>R</v>
          </cell>
          <cell r="T3568">
            <v>0</v>
          </cell>
          <cell r="U3568">
            <v>0</v>
          </cell>
          <cell r="V3568">
            <v>71.099999999999994</v>
          </cell>
          <cell r="AD3568">
            <v>71.099999999999994</v>
          </cell>
        </row>
        <row r="3569">
          <cell r="E3569" t="str">
            <v>RPWM.04.01.00-28-0484/16</v>
          </cell>
          <cell r="F3569" t="str">
            <v>PRZEDSIĘBIORSTWO WODOCIĄGÓW I KANALIZACJI, SPÓŁKA Z OGRANICZONĄ ODPOWIEDZIALNOŚCIĄ</v>
          </cell>
          <cell r="G3569" t="str">
            <v>Zarejestrowany</v>
          </cell>
          <cell r="H3569" t="str">
            <v>Wykonanie dwóch instalacji fotowoltaicznych o mocach 40 kWp zlokalizowanych w Lidzbarku Warmińskim</v>
          </cell>
          <cell r="I3569">
            <v>600475.64</v>
          </cell>
          <cell r="J3569">
            <v>488191.58</v>
          </cell>
          <cell r="K3569">
            <v>112284.06</v>
          </cell>
          <cell r="L3569">
            <v>414962.84</v>
          </cell>
          <cell r="M3569" t="str">
            <v>Energia odnawialna: słoneczna</v>
          </cell>
          <cell r="N3569" t="str">
            <v>Produkcja energii elektrycznej z nowo wybudowanych/nowych mocy wytwórczych instalacji wykorzystujących OZE</v>
          </cell>
          <cell r="O3569" t="str">
            <v>MWhe/rok</v>
          </cell>
          <cell r="P3569" t="str">
            <v>R</v>
          </cell>
          <cell r="AD3569">
            <v>0</v>
          </cell>
        </row>
        <row r="3570">
          <cell r="E3570" t="str">
            <v>RPWM.04.01.00-28-0484/16</v>
          </cell>
          <cell r="F3570" t="str">
            <v>PRZEDSIĘBIORSTWO WODOCIĄGÓW I KANALIZACJI, SPÓŁKA Z OGRANICZONĄ ODPOWIEDZIALNOŚCIĄ</v>
          </cell>
          <cell r="G3570" t="str">
            <v>Zarejestrowany</v>
          </cell>
          <cell r="H3570" t="str">
            <v>Wykonanie dwóch instalacji fotowoltaicznych o mocach 40 kWp zlokalizowanych w Lidzbarku Warmińskim</v>
          </cell>
          <cell r="I3570">
            <v>600475.64</v>
          </cell>
          <cell r="J3570">
            <v>488191.58</v>
          </cell>
          <cell r="K3570">
            <v>112284.06</v>
          </cell>
          <cell r="L3570">
            <v>414962.84</v>
          </cell>
          <cell r="M3570" t="str">
            <v>Energia odnawialna: słoneczna</v>
          </cell>
          <cell r="N3570" t="str">
            <v>Szacowany spadek emisji gazów cieplarnianych</v>
          </cell>
          <cell r="O3570" t="str">
            <v>Mg CO2</v>
          </cell>
          <cell r="P3570" t="str">
            <v>P</v>
          </cell>
          <cell r="T3570">
            <v>0</v>
          </cell>
          <cell r="U3570">
            <v>24.73</v>
          </cell>
          <cell r="V3570">
            <v>24.73</v>
          </cell>
          <cell r="AD3570">
            <v>24.73</v>
          </cell>
        </row>
        <row r="3571">
          <cell r="E3571" t="str">
            <v>RPWM.04.01.00-28-0484/16</v>
          </cell>
          <cell r="F3571" t="str">
            <v>PRZEDSIĘBIORSTWO WODOCIĄGÓW I KANALIZACJI, SPÓŁKA Z OGRANICZONĄ ODPOWIEDZIALNOŚCIĄ</v>
          </cell>
          <cell r="G3571" t="str">
            <v>Zarejestrowany</v>
          </cell>
          <cell r="H3571" t="str">
            <v>Wykonanie dwóch instalacji fotowoltaicznych o mocach 40 kWp zlokalizowanych w Lidzbarku Warmińskim</v>
          </cell>
          <cell r="I3571">
            <v>600475.64</v>
          </cell>
          <cell r="J3571">
            <v>488191.58</v>
          </cell>
          <cell r="K3571">
            <v>112284.06</v>
          </cell>
          <cell r="L3571">
            <v>414962.84</v>
          </cell>
          <cell r="M3571" t="str">
            <v>Energia odnawialna: słoneczna</v>
          </cell>
          <cell r="N3571" t="str">
            <v>Wzrost zatrudnienia we wspieranych przedsiębiorstwach O/K/M</v>
          </cell>
          <cell r="O3571" t="str">
            <v>EPC</v>
          </cell>
          <cell r="P3571" t="str">
            <v>P</v>
          </cell>
          <cell r="AD3571">
            <v>0</v>
          </cell>
        </row>
        <row r="3572">
          <cell r="E3572" t="str">
            <v>RPWM.04.01.00-28-0485/16</v>
          </cell>
          <cell r="F3572" t="str">
            <v>"Moto-Remo" Burzyńscy Spółka Jawna</v>
          </cell>
          <cell r="G3572" t="str">
            <v>Zarejestrowany</v>
          </cell>
          <cell r="H3572" t="str">
            <v>Budowa mikroinstalacji fotowoltaicznej w Iławie przez „Moto- Remo” Burzyńscy Sp. J.</v>
          </cell>
          <cell r="I3572">
            <v>293970</v>
          </cell>
          <cell r="J3572">
            <v>238500</v>
          </cell>
          <cell r="K3572">
            <v>55470</v>
          </cell>
          <cell r="L3572">
            <v>202725</v>
          </cell>
          <cell r="M3572" t="str">
            <v>Energia odnawialna: słoneczna</v>
          </cell>
          <cell r="N3572" t="str">
            <v>Długość nowo wybudowanych lub zmodernizowanych sieci elektroenergetycznych dla odnawialnych źródeł energii</v>
          </cell>
          <cell r="O3572" t="str">
            <v>km</v>
          </cell>
          <cell r="P3572" t="str">
            <v>P</v>
          </cell>
          <cell r="T3572">
            <v>0</v>
          </cell>
          <cell r="U3572">
            <v>0</v>
          </cell>
          <cell r="V3572">
            <v>0</v>
          </cell>
          <cell r="AD3572">
            <v>0</v>
          </cell>
        </row>
        <row r="3573">
          <cell r="E3573" t="str">
            <v>RPWM.04.01.00-28-0485/16</v>
          </cell>
          <cell r="F3573" t="str">
            <v>"Moto-Remo" Burzyńscy Spółka Jawna</v>
          </cell>
          <cell r="G3573" t="str">
            <v>Zarejestrowany</v>
          </cell>
          <cell r="H3573" t="str">
            <v>Budowa mikroinstalacji fotowoltaicznej w Iławie przez „Moto- Remo” Burzyńscy Sp. J.</v>
          </cell>
          <cell r="I3573">
            <v>293970</v>
          </cell>
          <cell r="J3573">
            <v>238500</v>
          </cell>
          <cell r="K3573">
            <v>55470</v>
          </cell>
          <cell r="L3573">
            <v>202725</v>
          </cell>
          <cell r="M3573" t="str">
            <v>Energia odnawialna: słoneczna</v>
          </cell>
          <cell r="N3573" t="str">
            <v>Dodatkowa zdolność wytwarzania energii cieplnej ze źródeł odnawialnych</v>
          </cell>
          <cell r="O3573" t="str">
            <v>MWt</v>
          </cell>
          <cell r="P3573" t="str">
            <v>P</v>
          </cell>
          <cell r="T3573">
            <v>0</v>
          </cell>
          <cell r="U3573">
            <v>0</v>
          </cell>
          <cell r="V3573">
            <v>0</v>
          </cell>
          <cell r="AD3573">
            <v>0</v>
          </cell>
        </row>
        <row r="3574">
          <cell r="E3574" t="str">
            <v>RPWM.04.01.00-28-0485/16</v>
          </cell>
          <cell r="F3574" t="str">
            <v>"Moto-Remo" Burzyńscy Spółka Jawna</v>
          </cell>
          <cell r="G3574" t="str">
            <v>Zarejestrowany</v>
          </cell>
          <cell r="H3574" t="str">
            <v>Budowa mikroinstalacji fotowoltaicznej w Iławie przez „Moto- Remo” Burzyńscy Sp. J.</v>
          </cell>
          <cell r="I3574">
            <v>293970</v>
          </cell>
          <cell r="J3574">
            <v>238500</v>
          </cell>
          <cell r="K3574">
            <v>55470</v>
          </cell>
          <cell r="L3574">
            <v>202725</v>
          </cell>
          <cell r="M3574" t="str">
            <v>Energia odnawialna: słoneczna</v>
          </cell>
          <cell r="N3574" t="str">
            <v>Dodatkowa zdolność wytwarzania energii elektrycznej ze źródeł odnawialnych</v>
          </cell>
          <cell r="O3574" t="str">
            <v>MWe</v>
          </cell>
          <cell r="P3574" t="str">
            <v>P</v>
          </cell>
          <cell r="T3574">
            <v>0</v>
          </cell>
          <cell r="U3574">
            <v>0.04</v>
          </cell>
          <cell r="V3574">
            <v>0.04</v>
          </cell>
          <cell r="AD3574">
            <v>0.04</v>
          </cell>
        </row>
        <row r="3575">
          <cell r="E3575" t="str">
            <v>RPWM.04.01.00-28-0485/16</v>
          </cell>
          <cell r="F3575" t="str">
            <v>"Moto-Remo" Burzyńscy Spółka Jawna</v>
          </cell>
          <cell r="G3575" t="str">
            <v>Zarejestrowany</v>
          </cell>
          <cell r="H3575" t="str">
            <v>Budowa mikroinstalacji fotowoltaicznej w Iławie przez „Moto- Remo” Burzyńscy Sp. J.</v>
          </cell>
          <cell r="I3575">
            <v>293970</v>
          </cell>
          <cell r="J3575">
            <v>238500</v>
          </cell>
          <cell r="K3575">
            <v>55470</v>
          </cell>
          <cell r="L3575">
            <v>202725</v>
          </cell>
          <cell r="M3575" t="str">
            <v>Energia odnawialna: słoneczna</v>
          </cell>
          <cell r="N3575" t="str">
            <v>Dodatkowa zdolność wytwarzania energii ze źródeł odnawialnych</v>
          </cell>
          <cell r="O3575" t="str">
            <v>MW</v>
          </cell>
          <cell r="P3575" t="str">
            <v>P</v>
          </cell>
          <cell r="T3575">
            <v>0</v>
          </cell>
          <cell r="U3575">
            <v>0.04</v>
          </cell>
          <cell r="V3575">
            <v>0.04</v>
          </cell>
          <cell r="AD3575">
            <v>0.04</v>
          </cell>
        </row>
        <row r="3576">
          <cell r="E3576" t="str">
            <v>RPWM.04.01.00-28-0485/16</v>
          </cell>
          <cell r="F3576" t="str">
            <v>"Moto-Remo" Burzyńscy Spółka Jawna</v>
          </cell>
          <cell r="G3576" t="str">
            <v>Zarejestrowany</v>
          </cell>
          <cell r="H3576" t="str">
            <v>Budowa mikroinstalacji fotowoltaicznej w Iławie przez „Moto- Remo” Burzyńscy Sp. J.</v>
          </cell>
          <cell r="I3576">
            <v>293970</v>
          </cell>
          <cell r="J3576">
            <v>238500</v>
          </cell>
          <cell r="K3576">
            <v>55470</v>
          </cell>
          <cell r="L3576">
            <v>202725</v>
          </cell>
          <cell r="M3576" t="str">
            <v>Energia odnawialna: słoneczna</v>
          </cell>
          <cell r="N3576" t="str">
            <v>Liczba jednostek wytwarzania energii cieplnej z OZE</v>
          </cell>
          <cell r="O3576" t="str">
            <v>szt.</v>
          </cell>
          <cell r="P3576" t="str">
            <v>P</v>
          </cell>
          <cell r="T3576">
            <v>0</v>
          </cell>
          <cell r="U3576">
            <v>0</v>
          </cell>
          <cell r="V3576">
            <v>0</v>
          </cell>
          <cell r="AD3576">
            <v>0</v>
          </cell>
        </row>
        <row r="3577">
          <cell r="E3577" t="str">
            <v>RPWM.04.01.00-28-0485/16</v>
          </cell>
          <cell r="F3577" t="str">
            <v>"Moto-Remo" Burzyńscy Spółka Jawna</v>
          </cell>
          <cell r="G3577" t="str">
            <v>Zarejestrowany</v>
          </cell>
          <cell r="H3577" t="str">
            <v>Budowa mikroinstalacji fotowoltaicznej w Iławie przez „Moto- Remo” Burzyńscy Sp. J.</v>
          </cell>
          <cell r="I3577">
            <v>293970</v>
          </cell>
          <cell r="J3577">
            <v>238500</v>
          </cell>
          <cell r="K3577">
            <v>55470</v>
          </cell>
          <cell r="L3577">
            <v>202725</v>
          </cell>
          <cell r="M3577" t="str">
            <v>Energia odnawialna: słoneczna</v>
          </cell>
          <cell r="N3577" t="str">
            <v>Liczba jednostek wytwarzania energii elektrycznej z OZE</v>
          </cell>
          <cell r="O3577" t="str">
            <v>szt.</v>
          </cell>
          <cell r="P3577" t="str">
            <v>P</v>
          </cell>
          <cell r="T3577">
            <v>0</v>
          </cell>
          <cell r="U3577">
            <v>1</v>
          </cell>
          <cell r="V3577">
            <v>1</v>
          </cell>
          <cell r="AD3577">
            <v>1</v>
          </cell>
        </row>
        <row r="3578">
          <cell r="E3578" t="str">
            <v>RPWM.04.01.00-28-0485/16</v>
          </cell>
          <cell r="F3578" t="str">
            <v>"Moto-Remo" Burzyńscy Spółka Jawna</v>
          </cell>
          <cell r="G3578" t="str">
            <v>Zarejestrowany</v>
          </cell>
          <cell r="H3578" t="str">
            <v>Budowa mikroinstalacji fotowoltaicznej w Iławie przez „Moto- Remo” Burzyńscy Sp. J.</v>
          </cell>
          <cell r="I3578">
            <v>293970</v>
          </cell>
          <cell r="J3578">
            <v>238500</v>
          </cell>
          <cell r="K3578">
            <v>55470</v>
          </cell>
          <cell r="L3578">
            <v>202725</v>
          </cell>
          <cell r="M3578" t="str">
            <v>Energia odnawialna: słoneczna</v>
          </cell>
          <cell r="N3578" t="str">
            <v>Liczba przebudowanych jednostek wytwarzania energii cieplnej z OZE</v>
          </cell>
          <cell r="O3578" t="str">
            <v>szt.</v>
          </cell>
          <cell r="P3578" t="str">
            <v>P</v>
          </cell>
          <cell r="T3578">
            <v>0</v>
          </cell>
          <cell r="U3578">
            <v>0</v>
          </cell>
          <cell r="V3578">
            <v>0</v>
          </cell>
          <cell r="AD3578">
            <v>0</v>
          </cell>
        </row>
        <row r="3579">
          <cell r="E3579" t="str">
            <v>RPWM.04.01.00-28-0485/16</v>
          </cell>
          <cell r="F3579" t="str">
            <v>"Moto-Remo" Burzyńscy Spółka Jawna</v>
          </cell>
          <cell r="G3579" t="str">
            <v>Zarejestrowany</v>
          </cell>
          <cell r="H3579" t="str">
            <v>Budowa mikroinstalacji fotowoltaicznej w Iławie przez „Moto- Remo” Burzyńscy Sp. J.</v>
          </cell>
          <cell r="I3579">
            <v>293970</v>
          </cell>
          <cell r="J3579">
            <v>238500</v>
          </cell>
          <cell r="K3579">
            <v>55470</v>
          </cell>
          <cell r="L3579">
            <v>202725</v>
          </cell>
          <cell r="M3579" t="str">
            <v>Energia odnawialna: słoneczna</v>
          </cell>
          <cell r="N3579" t="str">
            <v>Liczba przebudowanych jednostek wytwarzania energii elektrycznej i cieplnej w ramach kogeneracji</v>
          </cell>
          <cell r="O3579" t="str">
            <v>szt.</v>
          </cell>
          <cell r="P3579" t="str">
            <v>P</v>
          </cell>
          <cell r="T3579">
            <v>0</v>
          </cell>
          <cell r="U3579">
            <v>0</v>
          </cell>
          <cell r="V3579">
            <v>0</v>
          </cell>
          <cell r="AD3579">
            <v>0</v>
          </cell>
        </row>
        <row r="3580">
          <cell r="E3580" t="str">
            <v>RPWM.04.01.00-28-0485/16</v>
          </cell>
          <cell r="F3580" t="str">
            <v>"Moto-Remo" Burzyńscy Spółka Jawna</v>
          </cell>
          <cell r="G3580" t="str">
            <v>Zarejestrowany</v>
          </cell>
          <cell r="H3580" t="str">
            <v>Budowa mikroinstalacji fotowoltaicznej w Iławie przez „Moto- Remo” Burzyńscy Sp. J.</v>
          </cell>
          <cell r="I3580">
            <v>293970</v>
          </cell>
          <cell r="J3580">
            <v>238500</v>
          </cell>
          <cell r="K3580">
            <v>55470</v>
          </cell>
          <cell r="L3580">
            <v>202725</v>
          </cell>
          <cell r="M3580" t="str">
            <v>Energia odnawialna: słoneczna</v>
          </cell>
          <cell r="N3580" t="str">
            <v>Liczba przebudowanych jednostek wytwarzania energii elektrycznej z OZE</v>
          </cell>
          <cell r="O3580" t="str">
            <v>szt.</v>
          </cell>
          <cell r="P3580" t="str">
            <v>P</v>
          </cell>
          <cell r="T3580">
            <v>0</v>
          </cell>
          <cell r="U3580">
            <v>0</v>
          </cell>
          <cell r="V3580">
            <v>0</v>
          </cell>
          <cell r="AD3580">
            <v>0</v>
          </cell>
        </row>
        <row r="3581">
          <cell r="E3581" t="str">
            <v>RPWM.04.01.00-28-0485/16</v>
          </cell>
          <cell r="F3581" t="str">
            <v>"Moto-Remo" Burzyńscy Spółka Jawna</v>
          </cell>
          <cell r="G3581" t="str">
            <v>Zarejestrowany</v>
          </cell>
          <cell r="H3581" t="str">
            <v>Budowa mikroinstalacji fotowoltaicznej w Iławie przez „Moto- Remo” Burzyńscy Sp. J.</v>
          </cell>
          <cell r="I3581">
            <v>293970</v>
          </cell>
          <cell r="J3581">
            <v>238500</v>
          </cell>
          <cell r="K3581">
            <v>55470</v>
          </cell>
          <cell r="L3581">
            <v>202725</v>
          </cell>
          <cell r="M3581" t="str">
            <v>Energia odnawialna: słoneczna</v>
          </cell>
          <cell r="N3581" t="str">
            <v>Liczba przedsiębiorstw otrzymujących wsparcie</v>
          </cell>
          <cell r="O3581" t="str">
            <v>przedsiębiorstwa</v>
          </cell>
          <cell r="P3581" t="str">
            <v>P</v>
          </cell>
          <cell r="T3581">
            <v>0</v>
          </cell>
          <cell r="U3581">
            <v>1</v>
          </cell>
          <cell r="V3581">
            <v>1</v>
          </cell>
          <cell r="AD3581">
            <v>1</v>
          </cell>
        </row>
        <row r="3582">
          <cell r="E3582" t="str">
            <v>RPWM.04.01.00-28-0485/16</v>
          </cell>
          <cell r="F3582" t="str">
            <v>"Moto-Remo" Burzyńscy Spółka Jawna</v>
          </cell>
          <cell r="G3582" t="str">
            <v>Zarejestrowany</v>
          </cell>
          <cell r="H3582" t="str">
            <v>Budowa mikroinstalacji fotowoltaicznej w Iławie przez „Moto- Remo” Burzyńscy Sp. J.</v>
          </cell>
          <cell r="I3582">
            <v>293970</v>
          </cell>
          <cell r="J3582">
            <v>238500</v>
          </cell>
          <cell r="K3582">
            <v>55470</v>
          </cell>
          <cell r="L3582">
            <v>202725</v>
          </cell>
          <cell r="M3582" t="str">
            <v>Energia odnawialna: słoneczna</v>
          </cell>
          <cell r="N3582" t="str">
            <v>Liczba wybudowanych jednostek wytwarzania energii cieplnej z OZE</v>
          </cell>
          <cell r="O3582" t="str">
            <v>szt.</v>
          </cell>
          <cell r="P3582" t="str">
            <v>P</v>
          </cell>
          <cell r="T3582">
            <v>0</v>
          </cell>
          <cell r="U3582">
            <v>0</v>
          </cell>
          <cell r="V3582">
            <v>0</v>
          </cell>
          <cell r="AD3582">
            <v>0</v>
          </cell>
        </row>
        <row r="3583">
          <cell r="E3583" t="str">
            <v>RPWM.04.01.00-28-0485/16</v>
          </cell>
          <cell r="F3583" t="str">
            <v>"Moto-Remo" Burzyńscy Spółka Jawna</v>
          </cell>
          <cell r="G3583" t="str">
            <v>Zarejestrowany</v>
          </cell>
          <cell r="H3583" t="str">
            <v>Budowa mikroinstalacji fotowoltaicznej w Iławie przez „Moto- Remo” Burzyńscy Sp. J.</v>
          </cell>
          <cell r="I3583">
            <v>293970</v>
          </cell>
          <cell r="J3583">
            <v>238500</v>
          </cell>
          <cell r="K3583">
            <v>55470</v>
          </cell>
          <cell r="L3583">
            <v>202725</v>
          </cell>
          <cell r="M3583" t="str">
            <v>Energia odnawialna: słoneczna</v>
          </cell>
          <cell r="N3583" t="str">
            <v>Liczba wybudowanych jednostek wytwarzania energii elektrycznej i cieplnej w ramach kogeneracji</v>
          </cell>
          <cell r="O3583" t="str">
            <v>szt.</v>
          </cell>
          <cell r="P3583" t="str">
            <v>P</v>
          </cell>
          <cell r="T3583">
            <v>0</v>
          </cell>
          <cell r="U3583">
            <v>0</v>
          </cell>
          <cell r="V3583">
            <v>0</v>
          </cell>
          <cell r="AD3583">
            <v>0</v>
          </cell>
        </row>
        <row r="3584">
          <cell r="E3584" t="str">
            <v>RPWM.04.01.00-28-0485/16</v>
          </cell>
          <cell r="F3584" t="str">
            <v>"Moto-Remo" Burzyńscy Spółka Jawna</v>
          </cell>
          <cell r="G3584" t="str">
            <v>Zarejestrowany</v>
          </cell>
          <cell r="H3584" t="str">
            <v>Budowa mikroinstalacji fotowoltaicznej w Iławie przez „Moto- Remo” Burzyńscy Sp. J.</v>
          </cell>
          <cell r="I3584">
            <v>293970</v>
          </cell>
          <cell r="J3584">
            <v>238500</v>
          </cell>
          <cell r="K3584">
            <v>55470</v>
          </cell>
          <cell r="L3584">
            <v>202725</v>
          </cell>
          <cell r="M3584" t="str">
            <v>Energia odnawialna: słoneczna</v>
          </cell>
          <cell r="N3584" t="str">
            <v>Liczba wybudowanych jednostek wytwarzania energii elektrycznej z OZE</v>
          </cell>
          <cell r="O3584" t="str">
            <v>szt.</v>
          </cell>
          <cell r="P3584" t="str">
            <v>P</v>
          </cell>
          <cell r="T3584">
            <v>0</v>
          </cell>
          <cell r="U3584">
            <v>0</v>
          </cell>
          <cell r="V3584">
            <v>0</v>
          </cell>
          <cell r="AD3584">
            <v>0</v>
          </cell>
        </row>
        <row r="3585">
          <cell r="E3585" t="str">
            <v>RPWM.04.01.00-28-0485/16</v>
          </cell>
          <cell r="F3585" t="str">
            <v>"Moto-Remo" Burzyńscy Spółka Jawna</v>
          </cell>
          <cell r="G3585" t="str">
            <v>Zarejestrowany</v>
          </cell>
          <cell r="H3585" t="str">
            <v>Budowa mikroinstalacji fotowoltaicznej w Iławie przez „Moto- Remo” Burzyńscy Sp. J.</v>
          </cell>
          <cell r="I3585">
            <v>293970</v>
          </cell>
          <cell r="J3585">
            <v>238500</v>
          </cell>
          <cell r="K3585">
            <v>55470</v>
          </cell>
          <cell r="L3585">
            <v>202725</v>
          </cell>
          <cell r="M3585" t="str">
            <v>Energia odnawialna: słoneczna</v>
          </cell>
          <cell r="N3585" t="str">
            <v>Produkcja energii cieplnej z nowo wybudowanych/nowych mocy wytwórczych instalacji wykorzystujących OZE</v>
          </cell>
          <cell r="O3585" t="str">
            <v>MWht/rok</v>
          </cell>
          <cell r="P3585" t="str">
            <v>R</v>
          </cell>
          <cell r="T3585">
            <v>0</v>
          </cell>
          <cell r="U3585">
            <v>0</v>
          </cell>
          <cell r="V3585">
            <v>0</v>
          </cell>
          <cell r="AD3585">
            <v>0</v>
          </cell>
        </row>
        <row r="3586">
          <cell r="E3586" t="str">
            <v>RPWM.04.01.00-28-0485/16</v>
          </cell>
          <cell r="F3586" t="str">
            <v>"Moto-Remo" Burzyńscy Spółka Jawna</v>
          </cell>
          <cell r="G3586" t="str">
            <v>Zarejestrowany</v>
          </cell>
          <cell r="H3586" t="str">
            <v>Budowa mikroinstalacji fotowoltaicznej w Iławie przez „Moto- Remo” Burzyńscy Sp. J.</v>
          </cell>
          <cell r="I3586">
            <v>293970</v>
          </cell>
          <cell r="J3586">
            <v>238500</v>
          </cell>
          <cell r="K3586">
            <v>55470</v>
          </cell>
          <cell r="L3586">
            <v>202725</v>
          </cell>
          <cell r="M3586" t="str">
            <v>Energia odnawialna: słoneczna</v>
          </cell>
          <cell r="N3586" t="str">
            <v>Produkcja energii elektrycznej z nowo wybudowanych/nowych mocy wytwórczych instalacji wykorzystujących OZE</v>
          </cell>
          <cell r="O3586" t="str">
            <v>MWhe/rok</v>
          </cell>
          <cell r="P3586" t="str">
            <v>R</v>
          </cell>
          <cell r="T3586">
            <v>0</v>
          </cell>
          <cell r="U3586">
            <v>22.18</v>
          </cell>
          <cell r="V3586">
            <v>38.03</v>
          </cell>
          <cell r="AD3586">
            <v>38.03</v>
          </cell>
        </row>
        <row r="3587">
          <cell r="E3587" t="str">
            <v>RPWM.04.01.00-28-0485/16</v>
          </cell>
          <cell r="F3587" t="str">
            <v>"Moto-Remo" Burzyńscy Spółka Jawna</v>
          </cell>
          <cell r="G3587" t="str">
            <v>Zarejestrowany</v>
          </cell>
          <cell r="H3587" t="str">
            <v>Budowa mikroinstalacji fotowoltaicznej w Iławie przez „Moto- Remo” Burzyńscy Sp. J.</v>
          </cell>
          <cell r="I3587">
            <v>293970</v>
          </cell>
          <cell r="J3587">
            <v>238500</v>
          </cell>
          <cell r="K3587">
            <v>55470</v>
          </cell>
          <cell r="L3587">
            <v>202725</v>
          </cell>
          <cell r="M3587" t="str">
            <v>Energia odnawialna: słoneczna</v>
          </cell>
          <cell r="N3587" t="str">
            <v>Szacowany spadek emisji gazów cieplarnianych</v>
          </cell>
          <cell r="O3587" t="str">
            <v>Mg CO2</v>
          </cell>
          <cell r="P3587" t="str">
            <v>P</v>
          </cell>
          <cell r="T3587">
            <v>0</v>
          </cell>
          <cell r="U3587">
            <v>13.22</v>
          </cell>
          <cell r="V3587">
            <v>13.22</v>
          </cell>
          <cell r="AD3587">
            <v>13.22</v>
          </cell>
        </row>
        <row r="3588">
          <cell r="E3588" t="str">
            <v>RPWM.04.01.00-28-0485/16</v>
          </cell>
          <cell r="F3588" t="str">
            <v>"Moto-Remo" Burzyńscy Spółka Jawna</v>
          </cell>
          <cell r="G3588" t="str">
            <v>Zarejestrowany</v>
          </cell>
          <cell r="H3588" t="str">
            <v>Budowa mikroinstalacji fotowoltaicznej w Iławie przez „Moto- Remo” Burzyńscy Sp. J.</v>
          </cell>
          <cell r="I3588">
            <v>293970</v>
          </cell>
          <cell r="J3588">
            <v>238500</v>
          </cell>
          <cell r="K3588">
            <v>55470</v>
          </cell>
          <cell r="L3588">
            <v>202725</v>
          </cell>
          <cell r="M3588" t="str">
            <v>Energia odnawialna: słoneczna</v>
          </cell>
          <cell r="N3588" t="str">
            <v>Wzrost zatrudnienia we wspieranych przedsiębiorstwach O/K/M</v>
          </cell>
          <cell r="O3588" t="str">
            <v>EPC</v>
          </cell>
          <cell r="P3588" t="str">
            <v>P</v>
          </cell>
          <cell r="T3588">
            <v>0</v>
          </cell>
          <cell r="U3588">
            <v>0</v>
          </cell>
          <cell r="V3588">
            <v>0</v>
          </cell>
          <cell r="AD3588">
            <v>0</v>
          </cell>
        </row>
        <row r="3589">
          <cell r="E3589" t="str">
            <v>RPWM.04.01.00-28-0486/16</v>
          </cell>
          <cell r="F3589" t="str">
            <v>Grzegorz Grabowski- Przedsiębiorstwo Produkcyjno-Handlowo-Usługowe i Gastronomiczne "Magda"</v>
          </cell>
          <cell r="G3589" t="str">
            <v>Zarejestrowany</v>
          </cell>
          <cell r="H3589" t="str">
            <v>Zakup i montaż mikroinstalacji fotowoltaicznej przez PPHUiG "Magda" w Pieckach</v>
          </cell>
          <cell r="I3589">
            <v>121868.4</v>
          </cell>
          <cell r="J3589">
            <v>98580</v>
          </cell>
          <cell r="K3589">
            <v>23288.400000000001</v>
          </cell>
          <cell r="L3589">
            <v>83793</v>
          </cell>
          <cell r="M3589" t="str">
            <v>Energia odnawialna: słoneczna</v>
          </cell>
          <cell r="N3589" t="str">
            <v>Długość nowo wybudowanych lub zmodernizowanych sieci elektroenergetycznych dla odnawialnych źródeł energii</v>
          </cell>
          <cell r="O3589" t="str">
            <v>km</v>
          </cell>
          <cell r="P3589" t="str">
            <v>P</v>
          </cell>
          <cell r="T3589">
            <v>0</v>
          </cell>
          <cell r="U3589">
            <v>0</v>
          </cell>
          <cell r="V3589">
            <v>0</v>
          </cell>
          <cell r="AD3589">
            <v>0</v>
          </cell>
        </row>
        <row r="3590">
          <cell r="E3590" t="str">
            <v>RPWM.04.01.00-28-0486/16</v>
          </cell>
          <cell r="F3590" t="str">
            <v>Grzegorz Grabowski- Przedsiębiorstwo Produkcyjno-Handlowo-Usługowe i Gastronomiczne "Magda"</v>
          </cell>
          <cell r="G3590" t="str">
            <v>Zarejestrowany</v>
          </cell>
          <cell r="H3590" t="str">
            <v>Zakup i montaż mikroinstalacji fotowoltaicznej przez PPHUiG "Magda" w Pieckach</v>
          </cell>
          <cell r="I3590">
            <v>121868.4</v>
          </cell>
          <cell r="J3590">
            <v>98580</v>
          </cell>
          <cell r="K3590">
            <v>23288.400000000001</v>
          </cell>
          <cell r="L3590">
            <v>83793</v>
          </cell>
          <cell r="M3590" t="str">
            <v>Energia odnawialna: słoneczna</v>
          </cell>
          <cell r="N3590" t="str">
            <v>Dodatkowa zdolność wytwarzania energii cieplnej ze źródeł odnawialnych</v>
          </cell>
          <cell r="O3590" t="str">
            <v>MWt</v>
          </cell>
          <cell r="P3590" t="str">
            <v>P</v>
          </cell>
          <cell r="T3590">
            <v>0</v>
          </cell>
          <cell r="U3590">
            <v>0</v>
          </cell>
          <cell r="V3590">
            <v>0</v>
          </cell>
          <cell r="AD3590">
            <v>0</v>
          </cell>
        </row>
        <row r="3591">
          <cell r="E3591" t="str">
            <v>RPWM.04.01.00-28-0486/16</v>
          </cell>
          <cell r="F3591" t="str">
            <v>Grzegorz Grabowski- Przedsiębiorstwo Produkcyjno-Handlowo-Usługowe i Gastronomiczne "Magda"</v>
          </cell>
          <cell r="G3591" t="str">
            <v>Zarejestrowany</v>
          </cell>
          <cell r="H3591" t="str">
            <v>Zakup i montaż mikroinstalacji fotowoltaicznej przez PPHUiG "Magda" w Pieckach</v>
          </cell>
          <cell r="I3591">
            <v>121868.4</v>
          </cell>
          <cell r="J3591">
            <v>98580</v>
          </cell>
          <cell r="K3591">
            <v>23288.400000000001</v>
          </cell>
          <cell r="L3591">
            <v>83793</v>
          </cell>
          <cell r="M3591" t="str">
            <v>Energia odnawialna: słoneczna</v>
          </cell>
          <cell r="N3591" t="str">
            <v>Dodatkowa zdolność wytwarzania energii elektrycznej ze źródeł odnawialnych</v>
          </cell>
          <cell r="O3591" t="str">
            <v>MWe</v>
          </cell>
          <cell r="P3591" t="str">
            <v>P</v>
          </cell>
          <cell r="T3591">
            <v>0</v>
          </cell>
          <cell r="U3591">
            <v>0.02</v>
          </cell>
          <cell r="V3591">
            <v>0.02</v>
          </cell>
          <cell r="AD3591">
            <v>0.02</v>
          </cell>
        </row>
        <row r="3592">
          <cell r="E3592" t="str">
            <v>RPWM.04.01.00-28-0486/16</v>
          </cell>
          <cell r="F3592" t="str">
            <v>Grzegorz Grabowski- Przedsiębiorstwo Produkcyjno-Handlowo-Usługowe i Gastronomiczne "Magda"</v>
          </cell>
          <cell r="G3592" t="str">
            <v>Zarejestrowany</v>
          </cell>
          <cell r="H3592" t="str">
            <v>Zakup i montaż mikroinstalacji fotowoltaicznej przez PPHUiG "Magda" w Pieckach</v>
          </cell>
          <cell r="I3592">
            <v>121868.4</v>
          </cell>
          <cell r="J3592">
            <v>98580</v>
          </cell>
          <cell r="K3592">
            <v>23288.400000000001</v>
          </cell>
          <cell r="L3592">
            <v>83793</v>
          </cell>
          <cell r="M3592" t="str">
            <v>Energia odnawialna: słoneczna</v>
          </cell>
          <cell r="N3592" t="str">
            <v>Dodatkowa zdolność wytwarzania energii ze źródeł odnawialnych</v>
          </cell>
          <cell r="O3592" t="str">
            <v>MW</v>
          </cell>
          <cell r="P3592" t="str">
            <v>P</v>
          </cell>
          <cell r="T3592">
            <v>0</v>
          </cell>
          <cell r="U3592">
            <v>0.02</v>
          </cell>
          <cell r="V3592">
            <v>0.02</v>
          </cell>
          <cell r="AD3592">
            <v>0.02</v>
          </cell>
        </row>
        <row r="3593">
          <cell r="E3593" t="str">
            <v>RPWM.04.01.00-28-0486/16</v>
          </cell>
          <cell r="F3593" t="str">
            <v>Grzegorz Grabowski- Przedsiębiorstwo Produkcyjno-Handlowo-Usługowe i Gastronomiczne "Magda"</v>
          </cell>
          <cell r="G3593" t="str">
            <v>Zarejestrowany</v>
          </cell>
          <cell r="H3593" t="str">
            <v>Zakup i montaż mikroinstalacji fotowoltaicznej przez PPHUiG "Magda" w Pieckach</v>
          </cell>
          <cell r="I3593">
            <v>121868.4</v>
          </cell>
          <cell r="J3593">
            <v>98580</v>
          </cell>
          <cell r="K3593">
            <v>23288.400000000001</v>
          </cell>
          <cell r="L3593">
            <v>83793</v>
          </cell>
          <cell r="M3593" t="str">
            <v>Energia odnawialna: słoneczna</v>
          </cell>
          <cell r="N3593" t="str">
            <v>Liczba jednostek wytwarzania energii cieplnej z OZE</v>
          </cell>
          <cell r="O3593" t="str">
            <v>szt.</v>
          </cell>
          <cell r="P3593" t="str">
            <v>P</v>
          </cell>
          <cell r="T3593">
            <v>0</v>
          </cell>
          <cell r="U3593">
            <v>0</v>
          </cell>
          <cell r="V3593">
            <v>0</v>
          </cell>
          <cell r="AD3593">
            <v>0</v>
          </cell>
        </row>
        <row r="3594">
          <cell r="E3594" t="str">
            <v>RPWM.04.01.00-28-0486/16</v>
          </cell>
          <cell r="F3594" t="str">
            <v>Grzegorz Grabowski- Przedsiębiorstwo Produkcyjno-Handlowo-Usługowe i Gastronomiczne "Magda"</v>
          </cell>
          <cell r="G3594" t="str">
            <v>Zarejestrowany</v>
          </cell>
          <cell r="H3594" t="str">
            <v>Zakup i montaż mikroinstalacji fotowoltaicznej przez PPHUiG "Magda" w Pieckach</v>
          </cell>
          <cell r="I3594">
            <v>121868.4</v>
          </cell>
          <cell r="J3594">
            <v>98580</v>
          </cell>
          <cell r="K3594">
            <v>23288.400000000001</v>
          </cell>
          <cell r="L3594">
            <v>83793</v>
          </cell>
          <cell r="M3594" t="str">
            <v>Energia odnawialna: słoneczna</v>
          </cell>
          <cell r="N3594" t="str">
            <v>Liczba jednostek wytwarzania energii elektrycznej z OZE</v>
          </cell>
          <cell r="O3594" t="str">
            <v>szt.</v>
          </cell>
          <cell r="P3594" t="str">
            <v>P</v>
          </cell>
          <cell r="T3594">
            <v>0</v>
          </cell>
          <cell r="U3594">
            <v>1</v>
          </cell>
          <cell r="V3594">
            <v>1</v>
          </cell>
          <cell r="AD3594">
            <v>1</v>
          </cell>
        </row>
        <row r="3595">
          <cell r="E3595" t="str">
            <v>RPWM.04.01.00-28-0486/16</v>
          </cell>
          <cell r="F3595" t="str">
            <v>Grzegorz Grabowski- Przedsiębiorstwo Produkcyjno-Handlowo-Usługowe i Gastronomiczne "Magda"</v>
          </cell>
          <cell r="G3595" t="str">
            <v>Zarejestrowany</v>
          </cell>
          <cell r="H3595" t="str">
            <v>Zakup i montaż mikroinstalacji fotowoltaicznej przez PPHUiG "Magda" w Pieckach</v>
          </cell>
          <cell r="I3595">
            <v>121868.4</v>
          </cell>
          <cell r="J3595">
            <v>98580</v>
          </cell>
          <cell r="K3595">
            <v>23288.400000000001</v>
          </cell>
          <cell r="L3595">
            <v>83793</v>
          </cell>
          <cell r="M3595" t="str">
            <v>Energia odnawialna: słoneczna</v>
          </cell>
          <cell r="N3595" t="str">
            <v>Liczba przebudowanych jednostek wytwarzania energii cieplnej z OZE</v>
          </cell>
          <cell r="O3595" t="str">
            <v>szt.</v>
          </cell>
          <cell r="P3595" t="str">
            <v>P</v>
          </cell>
          <cell r="T3595">
            <v>0</v>
          </cell>
          <cell r="U3595">
            <v>0</v>
          </cell>
          <cell r="V3595">
            <v>0</v>
          </cell>
          <cell r="AD3595">
            <v>0</v>
          </cell>
        </row>
        <row r="3596">
          <cell r="E3596" t="str">
            <v>RPWM.04.01.00-28-0486/16</v>
          </cell>
          <cell r="F3596" t="str">
            <v>Grzegorz Grabowski- Przedsiębiorstwo Produkcyjno-Handlowo-Usługowe i Gastronomiczne "Magda"</v>
          </cell>
          <cell r="G3596" t="str">
            <v>Zarejestrowany</v>
          </cell>
          <cell r="H3596" t="str">
            <v>Zakup i montaż mikroinstalacji fotowoltaicznej przez PPHUiG "Magda" w Pieckach</v>
          </cell>
          <cell r="I3596">
            <v>121868.4</v>
          </cell>
          <cell r="J3596">
            <v>98580</v>
          </cell>
          <cell r="K3596">
            <v>23288.400000000001</v>
          </cell>
          <cell r="L3596">
            <v>83793</v>
          </cell>
          <cell r="M3596" t="str">
            <v>Energia odnawialna: słoneczna</v>
          </cell>
          <cell r="N3596" t="str">
            <v>Liczba przebudowanych jednostek wytwarzania energii elektrycznej i cieplnej w ramach kogeneracji</v>
          </cell>
          <cell r="O3596" t="str">
            <v>szt.</v>
          </cell>
          <cell r="P3596" t="str">
            <v>P</v>
          </cell>
          <cell r="T3596">
            <v>0</v>
          </cell>
          <cell r="U3596">
            <v>0</v>
          </cell>
          <cell r="V3596">
            <v>0</v>
          </cell>
          <cell r="AD3596">
            <v>0</v>
          </cell>
        </row>
        <row r="3597">
          <cell r="E3597" t="str">
            <v>RPWM.04.01.00-28-0486/16</v>
          </cell>
          <cell r="F3597" t="str">
            <v>Grzegorz Grabowski- Przedsiębiorstwo Produkcyjno-Handlowo-Usługowe i Gastronomiczne "Magda"</v>
          </cell>
          <cell r="G3597" t="str">
            <v>Zarejestrowany</v>
          </cell>
          <cell r="H3597" t="str">
            <v>Zakup i montaż mikroinstalacji fotowoltaicznej przez PPHUiG "Magda" w Pieckach</v>
          </cell>
          <cell r="I3597">
            <v>121868.4</v>
          </cell>
          <cell r="J3597">
            <v>98580</v>
          </cell>
          <cell r="K3597">
            <v>23288.400000000001</v>
          </cell>
          <cell r="L3597">
            <v>83793</v>
          </cell>
          <cell r="M3597" t="str">
            <v>Energia odnawialna: słoneczna</v>
          </cell>
          <cell r="N3597" t="str">
            <v>Liczba przebudowanych jednostek wytwarzania energii elektrycznej z OZE</v>
          </cell>
          <cell r="O3597" t="str">
            <v>szt.</v>
          </cell>
          <cell r="P3597" t="str">
            <v>P</v>
          </cell>
          <cell r="T3597">
            <v>0</v>
          </cell>
          <cell r="U3597">
            <v>0</v>
          </cell>
          <cell r="V3597">
            <v>0</v>
          </cell>
          <cell r="AD3597">
            <v>0</v>
          </cell>
        </row>
        <row r="3598">
          <cell r="E3598" t="str">
            <v>RPWM.04.01.00-28-0486/16</v>
          </cell>
          <cell r="F3598" t="str">
            <v>Grzegorz Grabowski- Przedsiębiorstwo Produkcyjno-Handlowo-Usługowe i Gastronomiczne "Magda"</v>
          </cell>
          <cell r="G3598" t="str">
            <v>Zarejestrowany</v>
          </cell>
          <cell r="H3598" t="str">
            <v>Zakup i montaż mikroinstalacji fotowoltaicznej przez PPHUiG "Magda" w Pieckach</v>
          </cell>
          <cell r="I3598">
            <v>121868.4</v>
          </cell>
          <cell r="J3598">
            <v>98580</v>
          </cell>
          <cell r="K3598">
            <v>23288.400000000001</v>
          </cell>
          <cell r="L3598">
            <v>83793</v>
          </cell>
          <cell r="M3598" t="str">
            <v>Energia odnawialna: słoneczna</v>
          </cell>
          <cell r="N3598" t="str">
            <v>Liczba przedsiębiorstw otrzymujących wsparcie</v>
          </cell>
          <cell r="O3598" t="str">
            <v>przedsiębiorstwa</v>
          </cell>
          <cell r="P3598" t="str">
            <v>P</v>
          </cell>
          <cell r="T3598">
            <v>0</v>
          </cell>
          <cell r="U3598">
            <v>1</v>
          </cell>
          <cell r="V3598">
            <v>1</v>
          </cell>
          <cell r="AD3598">
            <v>1</v>
          </cell>
        </row>
        <row r="3599">
          <cell r="E3599" t="str">
            <v>RPWM.04.01.00-28-0486/16</v>
          </cell>
          <cell r="F3599" t="str">
            <v>Grzegorz Grabowski- Przedsiębiorstwo Produkcyjno-Handlowo-Usługowe i Gastronomiczne "Magda"</v>
          </cell>
          <cell r="G3599" t="str">
            <v>Zarejestrowany</v>
          </cell>
          <cell r="H3599" t="str">
            <v>Zakup i montaż mikroinstalacji fotowoltaicznej przez PPHUiG "Magda" w Pieckach</v>
          </cell>
          <cell r="I3599">
            <v>121868.4</v>
          </cell>
          <cell r="J3599">
            <v>98580</v>
          </cell>
          <cell r="K3599">
            <v>23288.400000000001</v>
          </cell>
          <cell r="L3599">
            <v>83793</v>
          </cell>
          <cell r="M3599" t="str">
            <v>Energia odnawialna: słoneczna</v>
          </cell>
          <cell r="N3599" t="str">
            <v>Liczba wybudowanych jednostek wytwarzania energii cieplnej z OZE</v>
          </cell>
          <cell r="O3599" t="str">
            <v>szt.</v>
          </cell>
          <cell r="P3599" t="str">
            <v>P</v>
          </cell>
          <cell r="T3599">
            <v>0</v>
          </cell>
          <cell r="U3599">
            <v>0</v>
          </cell>
          <cell r="V3599">
            <v>0</v>
          </cell>
          <cell r="AD3599">
            <v>0</v>
          </cell>
        </row>
        <row r="3600">
          <cell r="E3600" t="str">
            <v>RPWM.04.01.00-28-0486/16</v>
          </cell>
          <cell r="F3600" t="str">
            <v>Grzegorz Grabowski- Przedsiębiorstwo Produkcyjno-Handlowo-Usługowe i Gastronomiczne "Magda"</v>
          </cell>
          <cell r="G3600" t="str">
            <v>Zarejestrowany</v>
          </cell>
          <cell r="H3600" t="str">
            <v>Zakup i montaż mikroinstalacji fotowoltaicznej przez PPHUiG "Magda" w Pieckach</v>
          </cell>
          <cell r="I3600">
            <v>121868.4</v>
          </cell>
          <cell r="J3600">
            <v>98580</v>
          </cell>
          <cell r="K3600">
            <v>23288.400000000001</v>
          </cell>
          <cell r="L3600">
            <v>83793</v>
          </cell>
          <cell r="M3600" t="str">
            <v>Energia odnawialna: słoneczna</v>
          </cell>
          <cell r="N3600" t="str">
            <v>Liczba wybudowanych jednostek wytwarzania energii elektrycznej i cieplnej w ramach kogeneracji</v>
          </cell>
          <cell r="O3600" t="str">
            <v>szt.</v>
          </cell>
          <cell r="P3600" t="str">
            <v>P</v>
          </cell>
          <cell r="T3600">
            <v>0</v>
          </cell>
          <cell r="U3600">
            <v>0</v>
          </cell>
          <cell r="V3600">
            <v>0</v>
          </cell>
          <cell r="AD3600">
            <v>0</v>
          </cell>
        </row>
        <row r="3601">
          <cell r="E3601" t="str">
            <v>RPWM.04.01.00-28-0486/16</v>
          </cell>
          <cell r="F3601" t="str">
            <v>Grzegorz Grabowski- Przedsiębiorstwo Produkcyjno-Handlowo-Usługowe i Gastronomiczne "Magda"</v>
          </cell>
          <cell r="G3601" t="str">
            <v>Zarejestrowany</v>
          </cell>
          <cell r="H3601" t="str">
            <v>Zakup i montaż mikroinstalacji fotowoltaicznej przez PPHUiG "Magda" w Pieckach</v>
          </cell>
          <cell r="I3601">
            <v>121868.4</v>
          </cell>
          <cell r="J3601">
            <v>98580</v>
          </cell>
          <cell r="K3601">
            <v>23288.400000000001</v>
          </cell>
          <cell r="L3601">
            <v>83793</v>
          </cell>
          <cell r="M3601" t="str">
            <v>Energia odnawialna: słoneczna</v>
          </cell>
          <cell r="N3601" t="str">
            <v>Liczba wybudowanych jednostek wytwarzania energii elektrycznej z OZE</v>
          </cell>
          <cell r="O3601" t="str">
            <v>szt.</v>
          </cell>
          <cell r="P3601" t="str">
            <v>P</v>
          </cell>
          <cell r="T3601">
            <v>0</v>
          </cell>
          <cell r="U3601">
            <v>1</v>
          </cell>
          <cell r="V3601">
            <v>1</v>
          </cell>
          <cell r="AD3601">
            <v>1</v>
          </cell>
        </row>
        <row r="3602">
          <cell r="E3602" t="str">
            <v>RPWM.04.01.00-28-0486/16</v>
          </cell>
          <cell r="F3602" t="str">
            <v>Grzegorz Grabowski- Przedsiębiorstwo Produkcyjno-Handlowo-Usługowe i Gastronomiczne "Magda"</v>
          </cell>
          <cell r="G3602" t="str">
            <v>Zarejestrowany</v>
          </cell>
          <cell r="H3602" t="str">
            <v>Zakup i montaż mikroinstalacji fotowoltaicznej przez PPHUiG "Magda" w Pieckach</v>
          </cell>
          <cell r="I3602">
            <v>121868.4</v>
          </cell>
          <cell r="J3602">
            <v>98580</v>
          </cell>
          <cell r="K3602">
            <v>23288.400000000001</v>
          </cell>
          <cell r="L3602">
            <v>83793</v>
          </cell>
          <cell r="M3602" t="str">
            <v>Energia odnawialna: słoneczna</v>
          </cell>
          <cell r="N3602" t="str">
            <v>Produkcja energii cieplnej z nowo wybudowanych/nowych mocy wytwórczych instalacji wykorzystujących OZE</v>
          </cell>
          <cell r="O3602" t="str">
            <v>MWht/rok</v>
          </cell>
          <cell r="P3602" t="str">
            <v>R</v>
          </cell>
          <cell r="T3602">
            <v>0</v>
          </cell>
          <cell r="U3602">
            <v>0</v>
          </cell>
          <cell r="V3602">
            <v>0</v>
          </cell>
          <cell r="AD3602">
            <v>0</v>
          </cell>
        </row>
        <row r="3603">
          <cell r="E3603" t="str">
            <v>RPWM.04.01.00-28-0486/16</v>
          </cell>
          <cell r="F3603" t="str">
            <v>Grzegorz Grabowski- Przedsiębiorstwo Produkcyjno-Handlowo-Usługowe i Gastronomiczne "Magda"</v>
          </cell>
          <cell r="G3603" t="str">
            <v>Zarejestrowany</v>
          </cell>
          <cell r="H3603" t="str">
            <v>Zakup i montaż mikroinstalacji fotowoltaicznej przez PPHUiG "Magda" w Pieckach</v>
          </cell>
          <cell r="I3603">
            <v>121868.4</v>
          </cell>
          <cell r="J3603">
            <v>98580</v>
          </cell>
          <cell r="K3603">
            <v>23288.400000000001</v>
          </cell>
          <cell r="L3603">
            <v>83793</v>
          </cell>
          <cell r="M3603" t="str">
            <v>Energia odnawialna: słoneczna</v>
          </cell>
          <cell r="N3603" t="str">
            <v>Produkcja energii elektrycznej z nowo wybudowanych/nowych mocy wytwórczych instalacji wykorzystujących OZE</v>
          </cell>
          <cell r="O3603" t="str">
            <v>MWhe/rok</v>
          </cell>
          <cell r="P3603" t="str">
            <v>R</v>
          </cell>
          <cell r="T3603">
            <v>0</v>
          </cell>
          <cell r="U3603">
            <v>7.71</v>
          </cell>
          <cell r="V3603">
            <v>13.22</v>
          </cell>
          <cell r="AD3603">
            <v>13.22</v>
          </cell>
        </row>
        <row r="3604">
          <cell r="E3604" t="str">
            <v>RPWM.04.01.00-28-0486/16</v>
          </cell>
          <cell r="F3604" t="str">
            <v>Grzegorz Grabowski- Przedsiębiorstwo Produkcyjno-Handlowo-Usługowe i Gastronomiczne "Magda"</v>
          </cell>
          <cell r="G3604" t="str">
            <v>Zarejestrowany</v>
          </cell>
          <cell r="H3604" t="str">
            <v>Zakup i montaż mikroinstalacji fotowoltaicznej przez PPHUiG "Magda" w Pieckach</v>
          </cell>
          <cell r="I3604">
            <v>121868.4</v>
          </cell>
          <cell r="J3604">
            <v>98580</v>
          </cell>
          <cell r="K3604">
            <v>23288.400000000001</v>
          </cell>
          <cell r="L3604">
            <v>83793</v>
          </cell>
          <cell r="M3604" t="str">
            <v>Energia odnawialna: słoneczna</v>
          </cell>
          <cell r="N3604" t="str">
            <v>Szacowany spadek emisji gazów cieplarnianych</v>
          </cell>
          <cell r="O3604" t="str">
            <v>Mg CO2</v>
          </cell>
          <cell r="P3604" t="str">
            <v>P</v>
          </cell>
          <cell r="T3604">
            <v>0</v>
          </cell>
          <cell r="U3604">
            <v>4.58</v>
          </cell>
          <cell r="V3604">
            <v>4.58</v>
          </cell>
          <cell r="AD3604">
            <v>4.58</v>
          </cell>
        </row>
        <row r="3605">
          <cell r="E3605" t="str">
            <v>RPWM.04.01.00-28-0486/16</v>
          </cell>
          <cell r="F3605" t="str">
            <v>Grzegorz Grabowski- Przedsiębiorstwo Produkcyjno-Handlowo-Usługowe i Gastronomiczne "Magda"</v>
          </cell>
          <cell r="G3605" t="str">
            <v>Zarejestrowany</v>
          </cell>
          <cell r="H3605" t="str">
            <v>Zakup i montaż mikroinstalacji fotowoltaicznej przez PPHUiG "Magda" w Pieckach</v>
          </cell>
          <cell r="I3605">
            <v>121868.4</v>
          </cell>
          <cell r="J3605">
            <v>98580</v>
          </cell>
          <cell r="K3605">
            <v>23288.400000000001</v>
          </cell>
          <cell r="L3605">
            <v>83793</v>
          </cell>
          <cell r="M3605" t="str">
            <v>Energia odnawialna: słoneczna</v>
          </cell>
          <cell r="N3605" t="str">
            <v>Wzrost zatrudnienia we wspieranych przedsiębiorstwach O/K/M</v>
          </cell>
          <cell r="O3605" t="str">
            <v>EPC</v>
          </cell>
          <cell r="P3605" t="str">
            <v>P</v>
          </cell>
          <cell r="T3605">
            <v>0</v>
          </cell>
          <cell r="U3605">
            <v>0</v>
          </cell>
          <cell r="V3605">
            <v>0</v>
          </cell>
          <cell r="AD3605">
            <v>0</v>
          </cell>
        </row>
        <row r="3606">
          <cell r="E3606" t="str">
            <v>RPWM.04.01.00-28-0487/16</v>
          </cell>
          <cell r="F3606" t="str">
            <v>Małgorzata Majkowska Piekarnia "Klementynka"</v>
          </cell>
          <cell r="G3606" t="str">
            <v>Zarejestrowany</v>
          </cell>
          <cell r="H3606" t="str">
            <v>Budowa elektrowni fotowoltaicznej o mocy do 1,1 MW w miejscowości Dźwierzuty</v>
          </cell>
          <cell r="I3606">
            <v>6417792.54</v>
          </cell>
          <cell r="J3606">
            <v>5203296.72</v>
          </cell>
          <cell r="K3606">
            <v>1214495.82</v>
          </cell>
          <cell r="L3606">
            <v>3382142.87</v>
          </cell>
          <cell r="M3606" t="str">
            <v>Energia odnawialna: słoneczna</v>
          </cell>
          <cell r="N3606" t="str">
            <v>Długość nowo wybudowanych lub zmodernizowanych sieci elektroenergetycznych dla odnawialnych źródeł energii</v>
          </cell>
          <cell r="O3606" t="str">
            <v>km</v>
          </cell>
          <cell r="P3606" t="str">
            <v>P</v>
          </cell>
          <cell r="T3606">
            <v>0</v>
          </cell>
          <cell r="U3606">
            <v>0</v>
          </cell>
          <cell r="V3606">
            <v>0</v>
          </cell>
          <cell r="AD3606">
            <v>0</v>
          </cell>
        </row>
        <row r="3607">
          <cell r="E3607" t="str">
            <v>RPWM.04.01.00-28-0487/16</v>
          </cell>
          <cell r="F3607" t="str">
            <v>Małgorzata Majkowska Piekarnia "Klementynka"</v>
          </cell>
          <cell r="G3607" t="str">
            <v>Zarejestrowany</v>
          </cell>
          <cell r="H3607" t="str">
            <v>Budowa elektrowni fotowoltaicznej o mocy do 1,1 MW w miejscowości Dźwierzuty</v>
          </cell>
          <cell r="I3607">
            <v>6417792.54</v>
          </cell>
          <cell r="J3607">
            <v>5203296.72</v>
          </cell>
          <cell r="K3607">
            <v>1214495.82</v>
          </cell>
          <cell r="L3607">
            <v>3382142.87</v>
          </cell>
          <cell r="M3607" t="str">
            <v>Energia odnawialna: słoneczna</v>
          </cell>
          <cell r="N3607" t="str">
            <v>Dodatkowa zdolność wytwarzania energii cieplnej ze źródeł odnawialnych</v>
          </cell>
          <cell r="O3607" t="str">
            <v>MWt</v>
          </cell>
          <cell r="P3607" t="str">
            <v>P</v>
          </cell>
          <cell r="T3607">
            <v>0</v>
          </cell>
          <cell r="U3607">
            <v>0</v>
          </cell>
          <cell r="V3607">
            <v>0</v>
          </cell>
          <cell r="AD3607">
            <v>0</v>
          </cell>
        </row>
        <row r="3608">
          <cell r="E3608" t="str">
            <v>RPWM.04.01.00-28-0487/16</v>
          </cell>
          <cell r="F3608" t="str">
            <v>Małgorzata Majkowska Piekarnia "Klementynka"</v>
          </cell>
          <cell r="G3608" t="str">
            <v>Zarejestrowany</v>
          </cell>
          <cell r="H3608" t="str">
            <v>Budowa elektrowni fotowoltaicznej o mocy do 1,1 MW w miejscowości Dźwierzuty</v>
          </cell>
          <cell r="I3608">
            <v>6417792.54</v>
          </cell>
          <cell r="J3608">
            <v>5203296.72</v>
          </cell>
          <cell r="K3608">
            <v>1214495.82</v>
          </cell>
          <cell r="L3608">
            <v>3382142.87</v>
          </cell>
          <cell r="M3608" t="str">
            <v>Energia odnawialna: słoneczna</v>
          </cell>
          <cell r="N3608" t="str">
            <v>Dodatkowa zdolność wytwarzania energii elektrycznej ze źródeł odnawialnych</v>
          </cell>
          <cell r="O3608" t="str">
            <v>MWe</v>
          </cell>
          <cell r="P3608" t="str">
            <v>P</v>
          </cell>
          <cell r="T3608">
            <v>0</v>
          </cell>
          <cell r="U3608">
            <v>0</v>
          </cell>
          <cell r="V3608">
            <v>0</v>
          </cell>
          <cell r="AD3608">
            <v>0</v>
          </cell>
        </row>
        <row r="3609">
          <cell r="E3609" t="str">
            <v>RPWM.04.01.00-28-0487/16</v>
          </cell>
          <cell r="F3609" t="str">
            <v>Małgorzata Majkowska Piekarnia "Klementynka"</v>
          </cell>
          <cell r="G3609" t="str">
            <v>Zarejestrowany</v>
          </cell>
          <cell r="H3609" t="str">
            <v>Budowa elektrowni fotowoltaicznej o mocy do 1,1 MW w miejscowości Dźwierzuty</v>
          </cell>
          <cell r="I3609">
            <v>6417792.54</v>
          </cell>
          <cell r="J3609">
            <v>5203296.72</v>
          </cell>
          <cell r="K3609">
            <v>1214495.82</v>
          </cell>
          <cell r="L3609">
            <v>3382142.87</v>
          </cell>
          <cell r="M3609" t="str">
            <v>Energia odnawialna: słoneczna</v>
          </cell>
          <cell r="N3609" t="str">
            <v>Dodatkowa zdolność wytwarzania energii ze źródeł odnawialnych</v>
          </cell>
          <cell r="O3609" t="str">
            <v>MW</v>
          </cell>
          <cell r="P3609" t="str">
            <v>P</v>
          </cell>
          <cell r="T3609">
            <v>0</v>
          </cell>
          <cell r="U3609">
            <v>0</v>
          </cell>
          <cell r="V3609">
            <v>0</v>
          </cell>
          <cell r="AD3609">
            <v>0</v>
          </cell>
        </row>
        <row r="3610">
          <cell r="E3610" t="str">
            <v>RPWM.04.01.00-28-0487/16</v>
          </cell>
          <cell r="F3610" t="str">
            <v>Małgorzata Majkowska Piekarnia "Klementynka"</v>
          </cell>
          <cell r="G3610" t="str">
            <v>Zarejestrowany</v>
          </cell>
          <cell r="H3610" t="str">
            <v>Budowa elektrowni fotowoltaicznej o mocy do 1,1 MW w miejscowości Dźwierzuty</v>
          </cell>
          <cell r="I3610">
            <v>6417792.54</v>
          </cell>
          <cell r="J3610">
            <v>5203296.72</v>
          </cell>
          <cell r="K3610">
            <v>1214495.82</v>
          </cell>
          <cell r="L3610">
            <v>3382142.87</v>
          </cell>
          <cell r="M3610" t="str">
            <v>Energia odnawialna: słoneczna</v>
          </cell>
          <cell r="N3610" t="str">
            <v>Liczba jednostek wytwarzania energii cieplnej z OZE</v>
          </cell>
          <cell r="O3610" t="str">
            <v>szt.</v>
          </cell>
          <cell r="P3610" t="str">
            <v>P</v>
          </cell>
          <cell r="T3610">
            <v>0</v>
          </cell>
          <cell r="U3610">
            <v>0</v>
          </cell>
          <cell r="V3610">
            <v>0</v>
          </cell>
          <cell r="AD3610">
            <v>0</v>
          </cell>
        </row>
        <row r="3611">
          <cell r="E3611" t="str">
            <v>RPWM.04.01.00-28-0487/16</v>
          </cell>
          <cell r="F3611" t="str">
            <v>Małgorzata Majkowska Piekarnia "Klementynka"</v>
          </cell>
          <cell r="G3611" t="str">
            <v>Zarejestrowany</v>
          </cell>
          <cell r="H3611" t="str">
            <v>Budowa elektrowni fotowoltaicznej o mocy do 1,1 MW w miejscowości Dźwierzuty</v>
          </cell>
          <cell r="I3611">
            <v>6417792.54</v>
          </cell>
          <cell r="J3611">
            <v>5203296.72</v>
          </cell>
          <cell r="K3611">
            <v>1214495.82</v>
          </cell>
          <cell r="L3611">
            <v>3382142.87</v>
          </cell>
          <cell r="M3611" t="str">
            <v>Energia odnawialna: słoneczna</v>
          </cell>
          <cell r="N3611" t="str">
            <v>Liczba jednostek wytwarzania energii elektrycznej z OZE</v>
          </cell>
          <cell r="O3611" t="str">
            <v>szt.</v>
          </cell>
          <cell r="P3611" t="str">
            <v>P</v>
          </cell>
          <cell r="T3611">
            <v>0</v>
          </cell>
          <cell r="U3611">
            <v>0</v>
          </cell>
          <cell r="V3611">
            <v>1</v>
          </cell>
          <cell r="AD3611">
            <v>1</v>
          </cell>
        </row>
        <row r="3612">
          <cell r="E3612" t="str">
            <v>RPWM.04.01.00-28-0487/16</v>
          </cell>
          <cell r="F3612" t="str">
            <v>Małgorzata Majkowska Piekarnia "Klementynka"</v>
          </cell>
          <cell r="G3612" t="str">
            <v>Zarejestrowany</v>
          </cell>
          <cell r="H3612" t="str">
            <v>Budowa elektrowni fotowoltaicznej o mocy do 1,1 MW w miejscowości Dźwierzuty</v>
          </cell>
          <cell r="I3612">
            <v>6417792.54</v>
          </cell>
          <cell r="J3612">
            <v>5203296.72</v>
          </cell>
          <cell r="K3612">
            <v>1214495.82</v>
          </cell>
          <cell r="L3612">
            <v>3382142.87</v>
          </cell>
          <cell r="M3612" t="str">
            <v>Energia odnawialna: słoneczna</v>
          </cell>
          <cell r="N3612" t="str">
            <v>Liczba przebudowanych jednostek wytwarzania energii cieplnej z OZE</v>
          </cell>
          <cell r="O3612" t="str">
            <v>szt.</v>
          </cell>
          <cell r="P3612" t="str">
            <v>P</v>
          </cell>
          <cell r="T3612">
            <v>0</v>
          </cell>
          <cell r="U3612">
            <v>0</v>
          </cell>
          <cell r="V3612">
            <v>0</v>
          </cell>
          <cell r="AD3612">
            <v>0</v>
          </cell>
        </row>
        <row r="3613">
          <cell r="E3613" t="str">
            <v>RPWM.04.01.00-28-0487/16</v>
          </cell>
          <cell r="F3613" t="str">
            <v>Małgorzata Majkowska Piekarnia "Klementynka"</v>
          </cell>
          <cell r="G3613" t="str">
            <v>Zarejestrowany</v>
          </cell>
          <cell r="H3613" t="str">
            <v>Budowa elektrowni fotowoltaicznej o mocy do 1,1 MW w miejscowości Dźwierzuty</v>
          </cell>
          <cell r="I3613">
            <v>6417792.54</v>
          </cell>
          <cell r="J3613">
            <v>5203296.72</v>
          </cell>
          <cell r="K3613">
            <v>1214495.82</v>
          </cell>
          <cell r="L3613">
            <v>3382142.87</v>
          </cell>
          <cell r="M3613" t="str">
            <v>Energia odnawialna: słoneczna</v>
          </cell>
          <cell r="N3613" t="str">
            <v>Liczba przebudowanych jednostek wytwarzania energii elektrycznej i cieplnej w ramach kogeneracji</v>
          </cell>
          <cell r="O3613" t="str">
            <v>szt.</v>
          </cell>
          <cell r="P3613" t="str">
            <v>P</v>
          </cell>
          <cell r="T3613">
            <v>0</v>
          </cell>
          <cell r="U3613">
            <v>0</v>
          </cell>
          <cell r="V3613">
            <v>0</v>
          </cell>
          <cell r="AD3613">
            <v>0</v>
          </cell>
        </row>
        <row r="3614">
          <cell r="E3614" t="str">
            <v>RPWM.04.01.00-28-0487/16</v>
          </cell>
          <cell r="F3614" t="str">
            <v>Małgorzata Majkowska Piekarnia "Klementynka"</v>
          </cell>
          <cell r="G3614" t="str">
            <v>Zarejestrowany</v>
          </cell>
          <cell r="H3614" t="str">
            <v>Budowa elektrowni fotowoltaicznej o mocy do 1,1 MW w miejscowości Dźwierzuty</v>
          </cell>
          <cell r="I3614">
            <v>6417792.54</v>
          </cell>
          <cell r="J3614">
            <v>5203296.72</v>
          </cell>
          <cell r="K3614">
            <v>1214495.82</v>
          </cell>
          <cell r="L3614">
            <v>3382142.87</v>
          </cell>
          <cell r="M3614" t="str">
            <v>Energia odnawialna: słoneczna</v>
          </cell>
          <cell r="N3614" t="str">
            <v>Liczba przebudowanych jednostek wytwarzania energii elektrycznej z OZE</v>
          </cell>
          <cell r="O3614" t="str">
            <v>szt.</v>
          </cell>
          <cell r="P3614" t="str">
            <v>P</v>
          </cell>
          <cell r="T3614">
            <v>0</v>
          </cell>
          <cell r="U3614">
            <v>0</v>
          </cell>
          <cell r="V3614">
            <v>0</v>
          </cell>
          <cell r="AD3614">
            <v>0</v>
          </cell>
        </row>
        <row r="3615">
          <cell r="E3615" t="str">
            <v>RPWM.04.01.00-28-0487/16</v>
          </cell>
          <cell r="F3615" t="str">
            <v>Małgorzata Majkowska Piekarnia "Klementynka"</v>
          </cell>
          <cell r="G3615" t="str">
            <v>Zarejestrowany</v>
          </cell>
          <cell r="H3615" t="str">
            <v>Budowa elektrowni fotowoltaicznej o mocy do 1,1 MW w miejscowości Dźwierzuty</v>
          </cell>
          <cell r="I3615">
            <v>6417792.54</v>
          </cell>
          <cell r="J3615">
            <v>5203296.72</v>
          </cell>
          <cell r="K3615">
            <v>1214495.82</v>
          </cell>
          <cell r="L3615">
            <v>3382142.87</v>
          </cell>
          <cell r="M3615" t="str">
            <v>Energia odnawialna: słoneczna</v>
          </cell>
          <cell r="N3615" t="str">
            <v>Liczba przedsiębiorstw otrzymujących wsparcie</v>
          </cell>
          <cell r="O3615" t="str">
            <v>przedsiębiorstwa</v>
          </cell>
          <cell r="P3615" t="str">
            <v>P</v>
          </cell>
          <cell r="T3615">
            <v>0</v>
          </cell>
          <cell r="U3615">
            <v>0</v>
          </cell>
          <cell r="V3615">
            <v>1</v>
          </cell>
          <cell r="AD3615">
            <v>1</v>
          </cell>
        </row>
        <row r="3616">
          <cell r="E3616" t="str">
            <v>RPWM.04.01.00-28-0487/16</v>
          </cell>
          <cell r="F3616" t="str">
            <v>Małgorzata Majkowska Piekarnia "Klementynka"</v>
          </cell>
          <cell r="G3616" t="str">
            <v>Zarejestrowany</v>
          </cell>
          <cell r="H3616" t="str">
            <v>Budowa elektrowni fotowoltaicznej o mocy do 1,1 MW w miejscowości Dźwierzuty</v>
          </cell>
          <cell r="I3616">
            <v>6417792.54</v>
          </cell>
          <cell r="J3616">
            <v>5203296.72</v>
          </cell>
          <cell r="K3616">
            <v>1214495.82</v>
          </cell>
          <cell r="L3616">
            <v>3382142.87</v>
          </cell>
          <cell r="M3616" t="str">
            <v>Energia odnawialna: słoneczna</v>
          </cell>
          <cell r="N3616" t="str">
            <v>Liczba wybudowanych jednostek wytwarzania energii cieplnej z OZE</v>
          </cell>
          <cell r="O3616" t="str">
            <v>szt.</v>
          </cell>
          <cell r="P3616" t="str">
            <v>P</v>
          </cell>
          <cell r="T3616">
            <v>0</v>
          </cell>
          <cell r="U3616">
            <v>0</v>
          </cell>
          <cell r="V3616">
            <v>0</v>
          </cell>
          <cell r="AD3616">
            <v>0</v>
          </cell>
        </row>
        <row r="3617">
          <cell r="E3617" t="str">
            <v>RPWM.04.01.00-28-0487/16</v>
          </cell>
          <cell r="F3617" t="str">
            <v>Małgorzata Majkowska Piekarnia "Klementynka"</v>
          </cell>
          <cell r="G3617" t="str">
            <v>Zarejestrowany</v>
          </cell>
          <cell r="H3617" t="str">
            <v>Budowa elektrowni fotowoltaicznej o mocy do 1,1 MW w miejscowości Dźwierzuty</v>
          </cell>
          <cell r="I3617">
            <v>6417792.54</v>
          </cell>
          <cell r="J3617">
            <v>5203296.72</v>
          </cell>
          <cell r="K3617">
            <v>1214495.82</v>
          </cell>
          <cell r="L3617">
            <v>3382142.87</v>
          </cell>
          <cell r="M3617" t="str">
            <v>Energia odnawialna: słoneczna</v>
          </cell>
          <cell r="N3617" t="str">
            <v>Liczba wybudowanych jednostek wytwarzania energii elektrycznej i cieplnej w ramach kogeneracji</v>
          </cell>
          <cell r="O3617" t="str">
            <v>szt.</v>
          </cell>
          <cell r="P3617" t="str">
            <v>P</v>
          </cell>
          <cell r="T3617">
            <v>0</v>
          </cell>
          <cell r="U3617">
            <v>0</v>
          </cell>
          <cell r="V3617">
            <v>0</v>
          </cell>
          <cell r="AD3617">
            <v>0</v>
          </cell>
        </row>
        <row r="3618">
          <cell r="E3618" t="str">
            <v>RPWM.04.01.00-28-0487/16</v>
          </cell>
          <cell r="F3618" t="str">
            <v>Małgorzata Majkowska Piekarnia "Klementynka"</v>
          </cell>
          <cell r="G3618" t="str">
            <v>Zarejestrowany</v>
          </cell>
          <cell r="H3618" t="str">
            <v>Budowa elektrowni fotowoltaicznej o mocy do 1,1 MW w miejscowości Dźwierzuty</v>
          </cell>
          <cell r="I3618">
            <v>6417792.54</v>
          </cell>
          <cell r="J3618">
            <v>5203296.72</v>
          </cell>
          <cell r="K3618">
            <v>1214495.82</v>
          </cell>
          <cell r="L3618">
            <v>3382142.87</v>
          </cell>
          <cell r="M3618" t="str">
            <v>Energia odnawialna: słoneczna</v>
          </cell>
          <cell r="N3618" t="str">
            <v>Liczba wybudowanych jednostek wytwarzania energii elektrycznej z OZE</v>
          </cell>
          <cell r="O3618" t="str">
            <v>szt.</v>
          </cell>
          <cell r="P3618" t="str">
            <v>P</v>
          </cell>
          <cell r="T3618">
            <v>0</v>
          </cell>
          <cell r="U3618">
            <v>0</v>
          </cell>
          <cell r="V3618">
            <v>1</v>
          </cell>
          <cell r="AD3618">
            <v>1</v>
          </cell>
        </row>
        <row r="3619">
          <cell r="E3619" t="str">
            <v>RPWM.04.01.00-28-0487/16</v>
          </cell>
          <cell r="F3619" t="str">
            <v>Małgorzata Majkowska Piekarnia "Klementynka"</v>
          </cell>
          <cell r="G3619" t="str">
            <v>Zarejestrowany</v>
          </cell>
          <cell r="H3619" t="str">
            <v>Budowa elektrowni fotowoltaicznej o mocy do 1,1 MW w miejscowości Dźwierzuty</v>
          </cell>
          <cell r="I3619">
            <v>6417792.54</v>
          </cell>
          <cell r="J3619">
            <v>5203296.72</v>
          </cell>
          <cell r="K3619">
            <v>1214495.82</v>
          </cell>
          <cell r="L3619">
            <v>3382142.87</v>
          </cell>
          <cell r="M3619" t="str">
            <v>Energia odnawialna: słoneczna</v>
          </cell>
          <cell r="N3619" t="str">
            <v>Produkcja energii cieplnej z nowo wybudowanych/nowych mocy wytwórczych instalacji wykorzystujących OZE</v>
          </cell>
          <cell r="O3619" t="str">
            <v>MWht/rok</v>
          </cell>
          <cell r="P3619" t="str">
            <v>R</v>
          </cell>
          <cell r="T3619">
            <v>0</v>
          </cell>
          <cell r="U3619">
            <v>0</v>
          </cell>
          <cell r="V3619">
            <v>0</v>
          </cell>
          <cell r="AD3619">
            <v>0</v>
          </cell>
        </row>
        <row r="3620">
          <cell r="E3620" t="str">
            <v>RPWM.04.01.00-28-0487/16</v>
          </cell>
          <cell r="F3620" t="str">
            <v>Małgorzata Majkowska Piekarnia "Klementynka"</v>
          </cell>
          <cell r="G3620" t="str">
            <v>Zarejestrowany</v>
          </cell>
          <cell r="H3620" t="str">
            <v>Budowa elektrowni fotowoltaicznej o mocy do 1,1 MW w miejscowości Dźwierzuty</v>
          </cell>
          <cell r="I3620">
            <v>6417792.54</v>
          </cell>
          <cell r="J3620">
            <v>5203296.72</v>
          </cell>
          <cell r="K3620">
            <v>1214495.82</v>
          </cell>
          <cell r="L3620">
            <v>3382142.87</v>
          </cell>
          <cell r="M3620" t="str">
            <v>Energia odnawialna: słoneczna</v>
          </cell>
          <cell r="N3620" t="str">
            <v>Produkcja energii elektrycznej z nowo wybudowanych/nowych mocy wytwórczych instalacji wykorzystujących OZE</v>
          </cell>
          <cell r="O3620" t="str">
            <v>MWhe/rok</v>
          </cell>
          <cell r="P3620" t="str">
            <v>R</v>
          </cell>
          <cell r="T3620">
            <v>0</v>
          </cell>
          <cell r="U3620">
            <v>0</v>
          </cell>
          <cell r="V3620">
            <v>960</v>
          </cell>
          <cell r="AD3620">
            <v>960</v>
          </cell>
        </row>
        <row r="3621">
          <cell r="E3621" t="str">
            <v>RPWM.04.01.00-28-0487/16</v>
          </cell>
          <cell r="F3621" t="str">
            <v>Małgorzata Majkowska Piekarnia "Klementynka"</v>
          </cell>
          <cell r="G3621" t="str">
            <v>Zarejestrowany</v>
          </cell>
          <cell r="H3621" t="str">
            <v>Budowa elektrowni fotowoltaicznej o mocy do 1,1 MW w miejscowości Dźwierzuty</v>
          </cell>
          <cell r="I3621">
            <v>6417792.54</v>
          </cell>
          <cell r="J3621">
            <v>5203296.72</v>
          </cell>
          <cell r="K3621">
            <v>1214495.82</v>
          </cell>
          <cell r="L3621">
            <v>3382142.87</v>
          </cell>
          <cell r="M3621" t="str">
            <v>Energia odnawialna: słoneczna</v>
          </cell>
          <cell r="N3621" t="str">
            <v>Szacowany spadek emisji gazów cieplarnianych</v>
          </cell>
          <cell r="O3621" t="str">
            <v>Mg CO2</v>
          </cell>
          <cell r="P3621" t="str">
            <v>P</v>
          </cell>
          <cell r="T3621">
            <v>0</v>
          </cell>
          <cell r="U3621">
            <v>0</v>
          </cell>
          <cell r="V3621">
            <v>77952</v>
          </cell>
          <cell r="AD3621">
            <v>77952</v>
          </cell>
        </row>
        <row r="3622">
          <cell r="E3622" t="str">
            <v>RPWM.04.01.00-28-0487/16</v>
          </cell>
          <cell r="F3622" t="str">
            <v>Małgorzata Majkowska Piekarnia "Klementynka"</v>
          </cell>
          <cell r="G3622" t="str">
            <v>Zarejestrowany</v>
          </cell>
          <cell r="H3622" t="str">
            <v>Budowa elektrowni fotowoltaicznej o mocy do 1,1 MW w miejscowości Dźwierzuty</v>
          </cell>
          <cell r="I3622">
            <v>6417792.54</v>
          </cell>
          <cell r="J3622">
            <v>5203296.72</v>
          </cell>
          <cell r="K3622">
            <v>1214495.82</v>
          </cell>
          <cell r="L3622">
            <v>3382142.87</v>
          </cell>
          <cell r="M3622" t="str">
            <v>Energia odnawialna: słoneczna</v>
          </cell>
          <cell r="N3622" t="str">
            <v>Wzrost zatrudnienia we wspieranych przedsiębiorstwach O/K/M</v>
          </cell>
          <cell r="O3622" t="str">
            <v>EPC</v>
          </cell>
          <cell r="P3622" t="str">
            <v>P</v>
          </cell>
          <cell r="T3622">
            <v>0</v>
          </cell>
          <cell r="U3622">
            <v>0</v>
          </cell>
          <cell r="V3622">
            <v>0</v>
          </cell>
          <cell r="AD3622">
            <v>0</v>
          </cell>
        </row>
        <row r="3623">
          <cell r="E3623" t="str">
            <v>RPWM.04.01.00-28-0488/16</v>
          </cell>
          <cell r="F3623" t="str">
            <v>CORNSTORE SPÓŁKA Z OGRANICZONĄ ODPOWIEDZIALNOŚCIĄ</v>
          </cell>
          <cell r="G3623" t="str">
            <v>Zarejestrowany</v>
          </cell>
          <cell r="H3623" t="str">
            <v>Zakup i montaż instalacji fotowoltaicznej o mocy 40 kW w firmie Cornstore Sp. z o.o. w miejscowości Taborzec</v>
          </cell>
          <cell r="I3623">
            <v>298890</v>
          </cell>
          <cell r="J3623">
            <v>243000</v>
          </cell>
          <cell r="K3623">
            <v>55890</v>
          </cell>
          <cell r="L3623">
            <v>206550</v>
          </cell>
          <cell r="M3623" t="str">
            <v>Energia odnawialna: słoneczna</v>
          </cell>
          <cell r="N3623" t="str">
            <v>Długość nowo wybudowanych lub zmodernizowanych sieci elektroenergetycznych dla odnawialnych źródeł energii</v>
          </cell>
          <cell r="O3623" t="str">
            <v>km</v>
          </cell>
          <cell r="P3623" t="str">
            <v>P</v>
          </cell>
          <cell r="T3623">
            <v>0</v>
          </cell>
          <cell r="U3623">
            <v>0</v>
          </cell>
          <cell r="V3623">
            <v>0</v>
          </cell>
          <cell r="AD3623">
            <v>0</v>
          </cell>
        </row>
        <row r="3624">
          <cell r="E3624" t="str">
            <v>RPWM.04.01.00-28-0488/16</v>
          </cell>
          <cell r="F3624" t="str">
            <v>CORNSTORE SPÓŁKA Z OGRANICZONĄ ODPOWIEDZIALNOŚCIĄ</v>
          </cell>
          <cell r="G3624" t="str">
            <v>Zarejestrowany</v>
          </cell>
          <cell r="H3624" t="str">
            <v>Zakup i montaż instalacji fotowoltaicznej o mocy 40 kW w firmie Cornstore Sp. z o.o. w miejscowości Taborzec</v>
          </cell>
          <cell r="I3624">
            <v>298890</v>
          </cell>
          <cell r="J3624">
            <v>243000</v>
          </cell>
          <cell r="K3624">
            <v>55890</v>
          </cell>
          <cell r="L3624">
            <v>206550</v>
          </cell>
          <cell r="M3624" t="str">
            <v>Energia odnawialna: słoneczna</v>
          </cell>
          <cell r="N3624" t="str">
            <v>Dodatkowa zdolność wytwarzania energii cieplnej ze źródeł odnawialnych</v>
          </cell>
          <cell r="O3624" t="str">
            <v>MWt</v>
          </cell>
          <cell r="P3624" t="str">
            <v>P</v>
          </cell>
          <cell r="T3624">
            <v>0</v>
          </cell>
          <cell r="U3624">
            <v>0</v>
          </cell>
          <cell r="V3624">
            <v>0</v>
          </cell>
          <cell r="AD3624">
            <v>0</v>
          </cell>
        </row>
        <row r="3625">
          <cell r="E3625" t="str">
            <v>RPWM.04.01.00-28-0488/16</v>
          </cell>
          <cell r="F3625" t="str">
            <v>CORNSTORE SPÓŁKA Z OGRANICZONĄ ODPOWIEDZIALNOŚCIĄ</v>
          </cell>
          <cell r="G3625" t="str">
            <v>Zarejestrowany</v>
          </cell>
          <cell r="H3625" t="str">
            <v>Zakup i montaż instalacji fotowoltaicznej o mocy 40 kW w firmie Cornstore Sp. z o.o. w miejscowości Taborzec</v>
          </cell>
          <cell r="I3625">
            <v>298890</v>
          </cell>
          <cell r="J3625">
            <v>243000</v>
          </cell>
          <cell r="K3625">
            <v>55890</v>
          </cell>
          <cell r="L3625">
            <v>206550</v>
          </cell>
          <cell r="M3625" t="str">
            <v>Energia odnawialna: słoneczna</v>
          </cell>
          <cell r="N3625" t="str">
            <v>Dodatkowa zdolność wytwarzania energii elektrycznej ze źródeł odnawialnych</v>
          </cell>
          <cell r="O3625" t="str">
            <v>MWe</v>
          </cell>
          <cell r="P3625" t="str">
            <v>P</v>
          </cell>
          <cell r="T3625">
            <v>0</v>
          </cell>
          <cell r="U3625">
            <v>0.04</v>
          </cell>
          <cell r="V3625">
            <v>0.04</v>
          </cell>
          <cell r="AD3625">
            <v>0.04</v>
          </cell>
        </row>
        <row r="3626">
          <cell r="E3626" t="str">
            <v>RPWM.04.01.00-28-0488/16</v>
          </cell>
          <cell r="F3626" t="str">
            <v>CORNSTORE SPÓŁKA Z OGRANICZONĄ ODPOWIEDZIALNOŚCIĄ</v>
          </cell>
          <cell r="G3626" t="str">
            <v>Zarejestrowany</v>
          </cell>
          <cell r="H3626" t="str">
            <v>Zakup i montaż instalacji fotowoltaicznej o mocy 40 kW w firmie Cornstore Sp. z o.o. w miejscowości Taborzec</v>
          </cell>
          <cell r="I3626">
            <v>298890</v>
          </cell>
          <cell r="J3626">
            <v>243000</v>
          </cell>
          <cell r="K3626">
            <v>55890</v>
          </cell>
          <cell r="L3626">
            <v>206550</v>
          </cell>
          <cell r="M3626" t="str">
            <v>Energia odnawialna: słoneczna</v>
          </cell>
          <cell r="N3626" t="str">
            <v>Dodatkowa zdolność wytwarzania energii ze źródeł odnawialnych</v>
          </cell>
          <cell r="O3626" t="str">
            <v>MW</v>
          </cell>
          <cell r="P3626" t="str">
            <v>P</v>
          </cell>
          <cell r="T3626">
            <v>0</v>
          </cell>
          <cell r="U3626">
            <v>0.04</v>
          </cell>
          <cell r="V3626">
            <v>0.04</v>
          </cell>
          <cell r="AD3626">
            <v>0.04</v>
          </cell>
        </row>
        <row r="3627">
          <cell r="E3627" t="str">
            <v>RPWM.04.01.00-28-0488/16</v>
          </cell>
          <cell r="F3627" t="str">
            <v>CORNSTORE SPÓŁKA Z OGRANICZONĄ ODPOWIEDZIALNOŚCIĄ</v>
          </cell>
          <cell r="G3627" t="str">
            <v>Zarejestrowany</v>
          </cell>
          <cell r="H3627" t="str">
            <v>Zakup i montaż instalacji fotowoltaicznej o mocy 40 kW w firmie Cornstore Sp. z o.o. w miejscowości Taborzec</v>
          </cell>
          <cell r="I3627">
            <v>298890</v>
          </cell>
          <cell r="J3627">
            <v>243000</v>
          </cell>
          <cell r="K3627">
            <v>55890</v>
          </cell>
          <cell r="L3627">
            <v>206550</v>
          </cell>
          <cell r="M3627" t="str">
            <v>Energia odnawialna: słoneczna</v>
          </cell>
          <cell r="N3627" t="str">
            <v>Liczba jednostek wytwarzania energii cieplnej z OZE</v>
          </cell>
          <cell r="O3627" t="str">
            <v>szt.</v>
          </cell>
          <cell r="P3627" t="str">
            <v>P</v>
          </cell>
          <cell r="T3627">
            <v>0</v>
          </cell>
          <cell r="U3627">
            <v>0</v>
          </cell>
          <cell r="V3627">
            <v>0</v>
          </cell>
          <cell r="AD3627">
            <v>0</v>
          </cell>
        </row>
        <row r="3628">
          <cell r="E3628" t="str">
            <v>RPWM.04.01.00-28-0488/16</v>
          </cell>
          <cell r="F3628" t="str">
            <v>CORNSTORE SPÓŁKA Z OGRANICZONĄ ODPOWIEDZIALNOŚCIĄ</v>
          </cell>
          <cell r="G3628" t="str">
            <v>Zarejestrowany</v>
          </cell>
          <cell r="H3628" t="str">
            <v>Zakup i montaż instalacji fotowoltaicznej o mocy 40 kW w firmie Cornstore Sp. z o.o. w miejscowości Taborzec</v>
          </cell>
          <cell r="I3628">
            <v>298890</v>
          </cell>
          <cell r="J3628">
            <v>243000</v>
          </cell>
          <cell r="K3628">
            <v>55890</v>
          </cell>
          <cell r="L3628">
            <v>206550</v>
          </cell>
          <cell r="M3628" t="str">
            <v>Energia odnawialna: słoneczna</v>
          </cell>
          <cell r="N3628" t="str">
            <v>Liczba jednostek wytwarzania energii elektrycznej z OZE</v>
          </cell>
          <cell r="O3628" t="str">
            <v>szt.</v>
          </cell>
          <cell r="P3628" t="str">
            <v>P</v>
          </cell>
          <cell r="T3628">
            <v>0</v>
          </cell>
          <cell r="U3628">
            <v>1</v>
          </cell>
          <cell r="V3628">
            <v>1</v>
          </cell>
          <cell r="AD3628">
            <v>1</v>
          </cell>
        </row>
        <row r="3629">
          <cell r="E3629" t="str">
            <v>RPWM.04.01.00-28-0488/16</v>
          </cell>
          <cell r="F3629" t="str">
            <v>CORNSTORE SPÓŁKA Z OGRANICZONĄ ODPOWIEDZIALNOŚCIĄ</v>
          </cell>
          <cell r="G3629" t="str">
            <v>Zarejestrowany</v>
          </cell>
          <cell r="H3629" t="str">
            <v>Zakup i montaż instalacji fotowoltaicznej o mocy 40 kW w firmie Cornstore Sp. z o.o. w miejscowości Taborzec</v>
          </cell>
          <cell r="I3629">
            <v>298890</v>
          </cell>
          <cell r="J3629">
            <v>243000</v>
          </cell>
          <cell r="K3629">
            <v>55890</v>
          </cell>
          <cell r="L3629">
            <v>206550</v>
          </cell>
          <cell r="M3629" t="str">
            <v>Energia odnawialna: słoneczna</v>
          </cell>
          <cell r="N3629" t="str">
            <v>Liczba przebudowanych jednostek wytwarzania energii cieplnej z OZE</v>
          </cell>
          <cell r="O3629" t="str">
            <v>szt.</v>
          </cell>
          <cell r="P3629" t="str">
            <v>P</v>
          </cell>
          <cell r="T3629">
            <v>0</v>
          </cell>
          <cell r="U3629">
            <v>0</v>
          </cell>
          <cell r="V3629">
            <v>0</v>
          </cell>
          <cell r="AD3629">
            <v>0</v>
          </cell>
        </row>
        <row r="3630">
          <cell r="E3630" t="str">
            <v>RPWM.04.01.00-28-0488/16</v>
          </cell>
          <cell r="F3630" t="str">
            <v>CORNSTORE SPÓŁKA Z OGRANICZONĄ ODPOWIEDZIALNOŚCIĄ</v>
          </cell>
          <cell r="G3630" t="str">
            <v>Zarejestrowany</v>
          </cell>
          <cell r="H3630" t="str">
            <v>Zakup i montaż instalacji fotowoltaicznej o mocy 40 kW w firmie Cornstore Sp. z o.o. w miejscowości Taborzec</v>
          </cell>
          <cell r="I3630">
            <v>298890</v>
          </cell>
          <cell r="J3630">
            <v>243000</v>
          </cell>
          <cell r="K3630">
            <v>55890</v>
          </cell>
          <cell r="L3630">
            <v>206550</v>
          </cell>
          <cell r="M3630" t="str">
            <v>Energia odnawialna: słoneczna</v>
          </cell>
          <cell r="N3630" t="str">
            <v>Liczba przebudowanych jednostek wytwarzania energii elektrycznej i cieplnej w ramach kogeneracji</v>
          </cell>
          <cell r="O3630" t="str">
            <v>szt.</v>
          </cell>
          <cell r="P3630" t="str">
            <v>P</v>
          </cell>
          <cell r="T3630">
            <v>0</v>
          </cell>
          <cell r="U3630">
            <v>0</v>
          </cell>
          <cell r="V3630">
            <v>0</v>
          </cell>
          <cell r="AD3630">
            <v>0</v>
          </cell>
        </row>
        <row r="3631">
          <cell r="E3631" t="str">
            <v>RPWM.04.01.00-28-0488/16</v>
          </cell>
          <cell r="F3631" t="str">
            <v>CORNSTORE SPÓŁKA Z OGRANICZONĄ ODPOWIEDZIALNOŚCIĄ</v>
          </cell>
          <cell r="G3631" t="str">
            <v>Zarejestrowany</v>
          </cell>
          <cell r="H3631" t="str">
            <v>Zakup i montaż instalacji fotowoltaicznej o mocy 40 kW w firmie Cornstore Sp. z o.o. w miejscowości Taborzec</v>
          </cell>
          <cell r="I3631">
            <v>298890</v>
          </cell>
          <cell r="J3631">
            <v>243000</v>
          </cell>
          <cell r="K3631">
            <v>55890</v>
          </cell>
          <cell r="L3631">
            <v>206550</v>
          </cell>
          <cell r="M3631" t="str">
            <v>Energia odnawialna: słoneczna</v>
          </cell>
          <cell r="N3631" t="str">
            <v>Liczba przebudowanych jednostek wytwarzania energii elektrycznej z OZE</v>
          </cell>
          <cell r="O3631" t="str">
            <v>szt.</v>
          </cell>
          <cell r="P3631" t="str">
            <v>P</v>
          </cell>
          <cell r="T3631">
            <v>0</v>
          </cell>
          <cell r="U3631">
            <v>0</v>
          </cell>
          <cell r="V3631">
            <v>0</v>
          </cell>
          <cell r="AD3631">
            <v>0</v>
          </cell>
        </row>
        <row r="3632">
          <cell r="E3632" t="str">
            <v>RPWM.04.01.00-28-0488/16</v>
          </cell>
          <cell r="F3632" t="str">
            <v>CORNSTORE SPÓŁKA Z OGRANICZONĄ ODPOWIEDZIALNOŚCIĄ</v>
          </cell>
          <cell r="G3632" t="str">
            <v>Zarejestrowany</v>
          </cell>
          <cell r="H3632" t="str">
            <v>Zakup i montaż instalacji fotowoltaicznej o mocy 40 kW w firmie Cornstore Sp. z o.o. w miejscowości Taborzec</v>
          </cell>
          <cell r="I3632">
            <v>298890</v>
          </cell>
          <cell r="J3632">
            <v>243000</v>
          </cell>
          <cell r="K3632">
            <v>55890</v>
          </cell>
          <cell r="L3632">
            <v>206550</v>
          </cell>
          <cell r="M3632" t="str">
            <v>Energia odnawialna: słoneczna</v>
          </cell>
          <cell r="N3632" t="str">
            <v>Liczba przedsiębiorstw otrzymujących wsparcie</v>
          </cell>
          <cell r="O3632" t="str">
            <v>przedsiębiorstwa</v>
          </cell>
          <cell r="P3632" t="str">
            <v>P</v>
          </cell>
          <cell r="T3632">
            <v>0</v>
          </cell>
          <cell r="U3632">
            <v>1</v>
          </cell>
          <cell r="V3632">
            <v>1</v>
          </cell>
          <cell r="AD3632">
            <v>1</v>
          </cell>
        </row>
        <row r="3633">
          <cell r="E3633" t="str">
            <v>RPWM.04.01.00-28-0488/16</v>
          </cell>
          <cell r="F3633" t="str">
            <v>CORNSTORE SPÓŁKA Z OGRANICZONĄ ODPOWIEDZIALNOŚCIĄ</v>
          </cell>
          <cell r="G3633" t="str">
            <v>Zarejestrowany</v>
          </cell>
          <cell r="H3633" t="str">
            <v>Zakup i montaż instalacji fotowoltaicznej o mocy 40 kW w firmie Cornstore Sp. z o.o. w miejscowości Taborzec</v>
          </cell>
          <cell r="I3633">
            <v>298890</v>
          </cell>
          <cell r="J3633">
            <v>243000</v>
          </cell>
          <cell r="K3633">
            <v>55890</v>
          </cell>
          <cell r="L3633">
            <v>206550</v>
          </cell>
          <cell r="M3633" t="str">
            <v>Energia odnawialna: słoneczna</v>
          </cell>
          <cell r="N3633" t="str">
            <v>Liczba wybudowanych jednostek wytwarzania energii cieplnej z OZE</v>
          </cell>
          <cell r="O3633" t="str">
            <v>szt.</v>
          </cell>
          <cell r="P3633" t="str">
            <v>P</v>
          </cell>
          <cell r="T3633">
            <v>0</v>
          </cell>
          <cell r="U3633">
            <v>0</v>
          </cell>
          <cell r="V3633">
            <v>0</v>
          </cell>
          <cell r="AD3633">
            <v>0</v>
          </cell>
        </row>
        <row r="3634">
          <cell r="E3634" t="str">
            <v>RPWM.04.01.00-28-0488/16</v>
          </cell>
          <cell r="F3634" t="str">
            <v>CORNSTORE SPÓŁKA Z OGRANICZONĄ ODPOWIEDZIALNOŚCIĄ</v>
          </cell>
          <cell r="G3634" t="str">
            <v>Zarejestrowany</v>
          </cell>
          <cell r="H3634" t="str">
            <v>Zakup i montaż instalacji fotowoltaicznej o mocy 40 kW w firmie Cornstore Sp. z o.o. w miejscowości Taborzec</v>
          </cell>
          <cell r="I3634">
            <v>298890</v>
          </cell>
          <cell r="J3634">
            <v>243000</v>
          </cell>
          <cell r="K3634">
            <v>55890</v>
          </cell>
          <cell r="L3634">
            <v>206550</v>
          </cell>
          <cell r="M3634" t="str">
            <v>Energia odnawialna: słoneczna</v>
          </cell>
          <cell r="N3634" t="str">
            <v>Liczba wybudowanych jednostek wytwarzania energii elektrycznej i cieplnej w ramach kogeneracji</v>
          </cell>
          <cell r="O3634" t="str">
            <v>szt.</v>
          </cell>
          <cell r="P3634" t="str">
            <v>P</v>
          </cell>
          <cell r="T3634">
            <v>0</v>
          </cell>
          <cell r="U3634">
            <v>0</v>
          </cell>
          <cell r="V3634">
            <v>0</v>
          </cell>
          <cell r="AD3634">
            <v>0</v>
          </cell>
        </row>
        <row r="3635">
          <cell r="E3635" t="str">
            <v>RPWM.04.01.00-28-0488/16</v>
          </cell>
          <cell r="F3635" t="str">
            <v>CORNSTORE SPÓŁKA Z OGRANICZONĄ ODPOWIEDZIALNOŚCIĄ</v>
          </cell>
          <cell r="G3635" t="str">
            <v>Zarejestrowany</v>
          </cell>
          <cell r="H3635" t="str">
            <v>Zakup i montaż instalacji fotowoltaicznej o mocy 40 kW w firmie Cornstore Sp. z o.o. w miejscowości Taborzec</v>
          </cell>
          <cell r="I3635">
            <v>298890</v>
          </cell>
          <cell r="J3635">
            <v>243000</v>
          </cell>
          <cell r="K3635">
            <v>55890</v>
          </cell>
          <cell r="L3635">
            <v>206550</v>
          </cell>
          <cell r="M3635" t="str">
            <v>Energia odnawialna: słoneczna</v>
          </cell>
          <cell r="N3635" t="str">
            <v>Liczba wybudowanych jednostek wytwarzania energii elektrycznej z OZE</v>
          </cell>
          <cell r="O3635" t="str">
            <v>szt.</v>
          </cell>
          <cell r="P3635" t="str">
            <v>P</v>
          </cell>
          <cell r="T3635">
            <v>0</v>
          </cell>
          <cell r="U3635">
            <v>1</v>
          </cell>
          <cell r="V3635">
            <v>1</v>
          </cell>
          <cell r="AD3635">
            <v>1</v>
          </cell>
        </row>
        <row r="3636">
          <cell r="E3636" t="str">
            <v>RPWM.04.01.00-28-0488/16</v>
          </cell>
          <cell r="F3636" t="str">
            <v>CORNSTORE SPÓŁKA Z OGRANICZONĄ ODPOWIEDZIALNOŚCIĄ</v>
          </cell>
          <cell r="G3636" t="str">
            <v>Zarejestrowany</v>
          </cell>
          <cell r="H3636" t="str">
            <v>Zakup i montaż instalacji fotowoltaicznej o mocy 40 kW w firmie Cornstore Sp. z o.o. w miejscowości Taborzec</v>
          </cell>
          <cell r="I3636">
            <v>298890</v>
          </cell>
          <cell r="J3636">
            <v>243000</v>
          </cell>
          <cell r="K3636">
            <v>55890</v>
          </cell>
          <cell r="L3636">
            <v>206550</v>
          </cell>
          <cell r="M3636" t="str">
            <v>Energia odnawialna: słoneczna</v>
          </cell>
          <cell r="N3636" t="str">
            <v>Produkcja energii cieplnej z nowo wybudowanych/nowych mocy wytwórczych instalacji wykorzystujących OZE</v>
          </cell>
          <cell r="O3636" t="str">
            <v>MWht/rok</v>
          </cell>
          <cell r="P3636" t="str">
            <v>R</v>
          </cell>
          <cell r="T3636">
            <v>0</v>
          </cell>
          <cell r="U3636">
            <v>0</v>
          </cell>
          <cell r="V3636">
            <v>0</v>
          </cell>
          <cell r="AD3636">
            <v>0</v>
          </cell>
        </row>
        <row r="3637">
          <cell r="E3637" t="str">
            <v>RPWM.04.01.00-28-0488/16</v>
          </cell>
          <cell r="F3637" t="str">
            <v>CORNSTORE SPÓŁKA Z OGRANICZONĄ ODPOWIEDZIALNOŚCIĄ</v>
          </cell>
          <cell r="G3637" t="str">
            <v>Zarejestrowany</v>
          </cell>
          <cell r="H3637" t="str">
            <v>Zakup i montaż instalacji fotowoltaicznej o mocy 40 kW w firmie Cornstore Sp. z o.o. w miejscowości Taborzec</v>
          </cell>
          <cell r="I3637">
            <v>298890</v>
          </cell>
          <cell r="J3637">
            <v>243000</v>
          </cell>
          <cell r="K3637">
            <v>55890</v>
          </cell>
          <cell r="L3637">
            <v>206550</v>
          </cell>
          <cell r="M3637" t="str">
            <v>Energia odnawialna: słoneczna</v>
          </cell>
          <cell r="N3637" t="str">
            <v>Produkcja energii elektrycznej z nowo wybudowanych/nowych mocy wytwórczych instalacji wykorzystujących OZE</v>
          </cell>
          <cell r="O3637" t="str">
            <v>MWhe/rok</v>
          </cell>
          <cell r="P3637" t="str">
            <v>R</v>
          </cell>
          <cell r="T3637">
            <v>0</v>
          </cell>
          <cell r="U3637">
            <v>0</v>
          </cell>
          <cell r="V3637">
            <v>38</v>
          </cell>
          <cell r="AD3637">
            <v>38</v>
          </cell>
        </row>
        <row r="3638">
          <cell r="E3638" t="str">
            <v>RPWM.04.01.00-28-0488/16</v>
          </cell>
          <cell r="F3638" t="str">
            <v>CORNSTORE SPÓŁKA Z OGRANICZONĄ ODPOWIEDZIALNOŚCIĄ</v>
          </cell>
          <cell r="G3638" t="str">
            <v>Zarejestrowany</v>
          </cell>
          <cell r="H3638" t="str">
            <v>Zakup i montaż instalacji fotowoltaicznej o mocy 40 kW w firmie Cornstore Sp. z o.o. w miejscowości Taborzec</v>
          </cell>
          <cell r="I3638">
            <v>298890</v>
          </cell>
          <cell r="J3638">
            <v>243000</v>
          </cell>
          <cell r="K3638">
            <v>55890</v>
          </cell>
          <cell r="L3638">
            <v>206550</v>
          </cell>
          <cell r="M3638" t="str">
            <v>Energia odnawialna: słoneczna</v>
          </cell>
          <cell r="N3638" t="str">
            <v>Szacowany spadek emisji gazów cieplarnianych</v>
          </cell>
          <cell r="O3638" t="str">
            <v>Mg CO2</v>
          </cell>
          <cell r="P3638" t="str">
            <v>P</v>
          </cell>
          <cell r="T3638">
            <v>0</v>
          </cell>
          <cell r="U3638">
            <v>13.22</v>
          </cell>
          <cell r="V3638">
            <v>13.22</v>
          </cell>
          <cell r="AD3638">
            <v>13.22</v>
          </cell>
        </row>
        <row r="3639">
          <cell r="E3639" t="str">
            <v>RPWM.04.01.00-28-0488/16</v>
          </cell>
          <cell r="F3639" t="str">
            <v>CORNSTORE SPÓŁKA Z OGRANICZONĄ ODPOWIEDZIALNOŚCIĄ</v>
          </cell>
          <cell r="G3639" t="str">
            <v>Zarejestrowany</v>
          </cell>
          <cell r="H3639" t="str">
            <v>Zakup i montaż instalacji fotowoltaicznej o mocy 40 kW w firmie Cornstore Sp. z o.o. w miejscowości Taborzec</v>
          </cell>
          <cell r="I3639">
            <v>298890</v>
          </cell>
          <cell r="J3639">
            <v>243000</v>
          </cell>
          <cell r="K3639">
            <v>55890</v>
          </cell>
          <cell r="L3639">
            <v>206550</v>
          </cell>
          <cell r="M3639" t="str">
            <v>Energia odnawialna: słoneczna</v>
          </cell>
          <cell r="N3639" t="str">
            <v>Wzrost zatrudnienia we wspieranych przedsiębiorstwach O/K/M</v>
          </cell>
          <cell r="O3639" t="str">
            <v>EPC</v>
          </cell>
          <cell r="P3639" t="str">
            <v>P</v>
          </cell>
          <cell r="T3639">
            <v>0</v>
          </cell>
          <cell r="U3639">
            <v>0</v>
          </cell>
          <cell r="V3639">
            <v>0</v>
          </cell>
          <cell r="AD3639">
            <v>0</v>
          </cell>
        </row>
        <row r="3640">
          <cell r="E3640" t="str">
            <v>RPWM.04.01.00-28-0489/16</v>
          </cell>
          <cell r="F3640" t="str">
            <v>KAPMAR MAREK KAPŁON</v>
          </cell>
          <cell r="G3640" t="str">
            <v>Zarejestrowany</v>
          </cell>
          <cell r="H3640" t="str">
            <v>Zakup i montaż instalacji fotowoltaicznej o mocy 40 kW w firmie Kapmar Marek Kapłon w miejscowości Gromki na gruncie działki nr 88</v>
          </cell>
          <cell r="I3640">
            <v>239850</v>
          </cell>
          <cell r="J3640">
            <v>195000</v>
          </cell>
          <cell r="K3640">
            <v>44850</v>
          </cell>
          <cell r="L3640">
            <v>165750</v>
          </cell>
          <cell r="M3640" t="str">
            <v>Energia odnawialna: słoneczna</v>
          </cell>
          <cell r="N3640" t="str">
            <v>Długość nowo wybudowanych lub zmodernizowanych sieci elektroenergetycznych dla odnawialnych źródeł energii</v>
          </cell>
          <cell r="O3640" t="str">
            <v>km</v>
          </cell>
          <cell r="P3640" t="str">
            <v>P</v>
          </cell>
          <cell r="T3640">
            <v>0</v>
          </cell>
          <cell r="U3640">
            <v>0</v>
          </cell>
          <cell r="V3640">
            <v>0</v>
          </cell>
          <cell r="AD3640">
            <v>0</v>
          </cell>
        </row>
        <row r="3641">
          <cell r="E3641" t="str">
            <v>RPWM.04.01.00-28-0489/16</v>
          </cell>
          <cell r="F3641" t="str">
            <v>KAPMAR MAREK KAPŁON</v>
          </cell>
          <cell r="G3641" t="str">
            <v>Zarejestrowany</v>
          </cell>
          <cell r="H3641" t="str">
            <v>Zakup i montaż instalacji fotowoltaicznej o mocy 40 kW w firmie Kapmar Marek Kapłon w miejscowości Gromki na gruncie działki nr 88</v>
          </cell>
          <cell r="I3641">
            <v>239850</v>
          </cell>
          <cell r="J3641">
            <v>195000</v>
          </cell>
          <cell r="K3641">
            <v>44850</v>
          </cell>
          <cell r="L3641">
            <v>165750</v>
          </cell>
          <cell r="M3641" t="str">
            <v>Energia odnawialna: słoneczna</v>
          </cell>
          <cell r="N3641" t="str">
            <v>Dodatkowa zdolność wytwarzania energii cieplnej ze źródeł odnawialnych</v>
          </cell>
          <cell r="O3641" t="str">
            <v>MWt</v>
          </cell>
          <cell r="P3641" t="str">
            <v>P</v>
          </cell>
          <cell r="T3641">
            <v>0</v>
          </cell>
          <cell r="U3641">
            <v>0</v>
          </cell>
          <cell r="V3641">
            <v>0</v>
          </cell>
          <cell r="AD3641">
            <v>0</v>
          </cell>
        </row>
        <row r="3642">
          <cell r="E3642" t="str">
            <v>RPWM.04.01.00-28-0489/16</v>
          </cell>
          <cell r="F3642" t="str">
            <v>KAPMAR MAREK KAPŁON</v>
          </cell>
          <cell r="G3642" t="str">
            <v>Zarejestrowany</v>
          </cell>
          <cell r="H3642" t="str">
            <v>Zakup i montaż instalacji fotowoltaicznej o mocy 40 kW w firmie Kapmar Marek Kapłon w miejscowości Gromki na gruncie działki nr 88</v>
          </cell>
          <cell r="I3642">
            <v>239850</v>
          </cell>
          <cell r="J3642">
            <v>195000</v>
          </cell>
          <cell r="K3642">
            <v>44850</v>
          </cell>
          <cell r="L3642">
            <v>165750</v>
          </cell>
          <cell r="M3642" t="str">
            <v>Energia odnawialna: słoneczna</v>
          </cell>
          <cell r="N3642" t="str">
            <v>Dodatkowa zdolność wytwarzania energii elektrycznej ze źródeł odnawialnych</v>
          </cell>
          <cell r="O3642" t="str">
            <v>MWe</v>
          </cell>
          <cell r="P3642" t="str">
            <v>P</v>
          </cell>
          <cell r="T3642">
            <v>0</v>
          </cell>
          <cell r="U3642">
            <v>0.04</v>
          </cell>
          <cell r="V3642">
            <v>0.04</v>
          </cell>
          <cell r="AD3642">
            <v>0.04</v>
          </cell>
        </row>
        <row r="3643">
          <cell r="E3643" t="str">
            <v>RPWM.04.01.00-28-0489/16</v>
          </cell>
          <cell r="F3643" t="str">
            <v>KAPMAR MAREK KAPŁON</v>
          </cell>
          <cell r="G3643" t="str">
            <v>Zarejestrowany</v>
          </cell>
          <cell r="H3643" t="str">
            <v>Zakup i montaż instalacji fotowoltaicznej o mocy 40 kW w firmie Kapmar Marek Kapłon w miejscowości Gromki na gruncie działki nr 88</v>
          </cell>
          <cell r="I3643">
            <v>239850</v>
          </cell>
          <cell r="J3643">
            <v>195000</v>
          </cell>
          <cell r="K3643">
            <v>44850</v>
          </cell>
          <cell r="L3643">
            <v>165750</v>
          </cell>
          <cell r="M3643" t="str">
            <v>Energia odnawialna: słoneczna</v>
          </cell>
          <cell r="N3643" t="str">
            <v>Dodatkowa zdolność wytwarzania energii ze źródeł odnawialnych</v>
          </cell>
          <cell r="O3643" t="str">
            <v>MW</v>
          </cell>
          <cell r="P3643" t="str">
            <v>P</v>
          </cell>
          <cell r="T3643">
            <v>0</v>
          </cell>
          <cell r="U3643">
            <v>0.04</v>
          </cell>
          <cell r="V3643">
            <v>0.04</v>
          </cell>
          <cell r="AD3643">
            <v>0.04</v>
          </cell>
        </row>
        <row r="3644">
          <cell r="E3644" t="str">
            <v>RPWM.04.01.00-28-0489/16</v>
          </cell>
          <cell r="F3644" t="str">
            <v>KAPMAR MAREK KAPŁON</v>
          </cell>
          <cell r="G3644" t="str">
            <v>Zarejestrowany</v>
          </cell>
          <cell r="H3644" t="str">
            <v>Zakup i montaż instalacji fotowoltaicznej o mocy 40 kW w firmie Kapmar Marek Kapłon w miejscowości Gromki na gruncie działki nr 88</v>
          </cell>
          <cell r="I3644">
            <v>239850</v>
          </cell>
          <cell r="J3644">
            <v>195000</v>
          </cell>
          <cell r="K3644">
            <v>44850</v>
          </cell>
          <cell r="L3644">
            <v>165750</v>
          </cell>
          <cell r="M3644" t="str">
            <v>Energia odnawialna: słoneczna</v>
          </cell>
          <cell r="N3644" t="str">
            <v>Liczba jednostek wytwarzania energii cieplnej z OZE</v>
          </cell>
          <cell r="O3644" t="str">
            <v>szt.</v>
          </cell>
          <cell r="P3644" t="str">
            <v>P</v>
          </cell>
          <cell r="T3644">
            <v>0</v>
          </cell>
          <cell r="U3644">
            <v>0</v>
          </cell>
          <cell r="V3644">
            <v>0</v>
          </cell>
          <cell r="AD3644">
            <v>0</v>
          </cell>
        </row>
        <row r="3645">
          <cell r="E3645" t="str">
            <v>RPWM.04.01.00-28-0489/16</v>
          </cell>
          <cell r="F3645" t="str">
            <v>KAPMAR MAREK KAPŁON</v>
          </cell>
          <cell r="G3645" t="str">
            <v>Zarejestrowany</v>
          </cell>
          <cell r="H3645" t="str">
            <v>Zakup i montaż instalacji fotowoltaicznej o mocy 40 kW w firmie Kapmar Marek Kapłon w miejscowości Gromki na gruncie działki nr 88</v>
          </cell>
          <cell r="I3645">
            <v>239850</v>
          </cell>
          <cell r="J3645">
            <v>195000</v>
          </cell>
          <cell r="K3645">
            <v>44850</v>
          </cell>
          <cell r="L3645">
            <v>165750</v>
          </cell>
          <cell r="M3645" t="str">
            <v>Energia odnawialna: słoneczna</v>
          </cell>
          <cell r="N3645" t="str">
            <v>Liczba jednostek wytwarzania energii elektrycznej z OZE</v>
          </cell>
          <cell r="O3645" t="str">
            <v>szt.</v>
          </cell>
          <cell r="P3645" t="str">
            <v>P</v>
          </cell>
          <cell r="T3645">
            <v>0</v>
          </cell>
          <cell r="U3645">
            <v>1</v>
          </cell>
          <cell r="V3645">
            <v>1</v>
          </cell>
          <cell r="AD3645">
            <v>1</v>
          </cell>
        </row>
        <row r="3646">
          <cell r="E3646" t="str">
            <v>RPWM.04.01.00-28-0489/16</v>
          </cell>
          <cell r="F3646" t="str">
            <v>KAPMAR MAREK KAPŁON</v>
          </cell>
          <cell r="G3646" t="str">
            <v>Zarejestrowany</v>
          </cell>
          <cell r="H3646" t="str">
            <v>Zakup i montaż instalacji fotowoltaicznej o mocy 40 kW w firmie Kapmar Marek Kapłon w miejscowości Gromki na gruncie działki nr 88</v>
          </cell>
          <cell r="I3646">
            <v>239850</v>
          </cell>
          <cell r="J3646">
            <v>195000</v>
          </cell>
          <cell r="K3646">
            <v>44850</v>
          </cell>
          <cell r="L3646">
            <v>165750</v>
          </cell>
          <cell r="M3646" t="str">
            <v>Energia odnawialna: słoneczna</v>
          </cell>
          <cell r="N3646" t="str">
            <v>Liczba przebudowanych jednostek wytwarzania energii cieplnej z OZE</v>
          </cell>
          <cell r="O3646" t="str">
            <v>szt.</v>
          </cell>
          <cell r="P3646" t="str">
            <v>P</v>
          </cell>
          <cell r="T3646">
            <v>0</v>
          </cell>
          <cell r="U3646">
            <v>0</v>
          </cell>
          <cell r="V3646">
            <v>0</v>
          </cell>
          <cell r="AD3646">
            <v>0</v>
          </cell>
        </row>
        <row r="3647">
          <cell r="E3647" t="str">
            <v>RPWM.04.01.00-28-0489/16</v>
          </cell>
          <cell r="F3647" t="str">
            <v>KAPMAR MAREK KAPŁON</v>
          </cell>
          <cell r="G3647" t="str">
            <v>Zarejestrowany</v>
          </cell>
          <cell r="H3647" t="str">
            <v>Zakup i montaż instalacji fotowoltaicznej o mocy 40 kW w firmie Kapmar Marek Kapłon w miejscowości Gromki na gruncie działki nr 88</v>
          </cell>
          <cell r="I3647">
            <v>239850</v>
          </cell>
          <cell r="J3647">
            <v>195000</v>
          </cell>
          <cell r="K3647">
            <v>44850</v>
          </cell>
          <cell r="L3647">
            <v>165750</v>
          </cell>
          <cell r="M3647" t="str">
            <v>Energia odnawialna: słoneczna</v>
          </cell>
          <cell r="N3647" t="str">
            <v>Liczba przebudowanych jednostek wytwarzania energii elektrycznej i cieplnej w ramach kogeneracji</v>
          </cell>
          <cell r="O3647" t="str">
            <v>szt.</v>
          </cell>
          <cell r="P3647" t="str">
            <v>P</v>
          </cell>
          <cell r="T3647">
            <v>0</v>
          </cell>
          <cell r="U3647">
            <v>0</v>
          </cell>
          <cell r="V3647">
            <v>0</v>
          </cell>
          <cell r="AD3647">
            <v>0</v>
          </cell>
        </row>
        <row r="3648">
          <cell r="E3648" t="str">
            <v>RPWM.04.01.00-28-0489/16</v>
          </cell>
          <cell r="F3648" t="str">
            <v>KAPMAR MAREK KAPŁON</v>
          </cell>
          <cell r="G3648" t="str">
            <v>Zarejestrowany</v>
          </cell>
          <cell r="H3648" t="str">
            <v>Zakup i montaż instalacji fotowoltaicznej o mocy 40 kW w firmie Kapmar Marek Kapłon w miejscowości Gromki na gruncie działki nr 88</v>
          </cell>
          <cell r="I3648">
            <v>239850</v>
          </cell>
          <cell r="J3648">
            <v>195000</v>
          </cell>
          <cell r="K3648">
            <v>44850</v>
          </cell>
          <cell r="L3648">
            <v>165750</v>
          </cell>
          <cell r="M3648" t="str">
            <v>Energia odnawialna: słoneczna</v>
          </cell>
          <cell r="N3648" t="str">
            <v>Liczba przebudowanych jednostek wytwarzania energii elektrycznej z OZE</v>
          </cell>
          <cell r="O3648" t="str">
            <v>szt.</v>
          </cell>
          <cell r="P3648" t="str">
            <v>P</v>
          </cell>
          <cell r="T3648">
            <v>0</v>
          </cell>
          <cell r="U3648">
            <v>0</v>
          </cell>
          <cell r="V3648">
            <v>0</v>
          </cell>
          <cell r="AD3648">
            <v>0</v>
          </cell>
        </row>
        <row r="3649">
          <cell r="E3649" t="str">
            <v>RPWM.04.01.00-28-0489/16</v>
          </cell>
          <cell r="F3649" t="str">
            <v>KAPMAR MAREK KAPŁON</v>
          </cell>
          <cell r="G3649" t="str">
            <v>Zarejestrowany</v>
          </cell>
          <cell r="H3649" t="str">
            <v>Zakup i montaż instalacji fotowoltaicznej o mocy 40 kW w firmie Kapmar Marek Kapłon w miejscowości Gromki na gruncie działki nr 88</v>
          </cell>
          <cell r="I3649">
            <v>239850</v>
          </cell>
          <cell r="J3649">
            <v>195000</v>
          </cell>
          <cell r="K3649">
            <v>44850</v>
          </cell>
          <cell r="L3649">
            <v>165750</v>
          </cell>
          <cell r="M3649" t="str">
            <v>Energia odnawialna: słoneczna</v>
          </cell>
          <cell r="N3649" t="str">
            <v>Liczba przedsiębiorstw otrzymujących wsparcie</v>
          </cell>
          <cell r="O3649" t="str">
            <v>przedsiębiorstwa</v>
          </cell>
          <cell r="P3649" t="str">
            <v>P</v>
          </cell>
          <cell r="T3649">
            <v>0</v>
          </cell>
          <cell r="U3649">
            <v>1</v>
          </cell>
          <cell r="V3649">
            <v>1</v>
          </cell>
          <cell r="AD3649">
            <v>1</v>
          </cell>
        </row>
        <row r="3650">
          <cell r="E3650" t="str">
            <v>RPWM.04.01.00-28-0489/16</v>
          </cell>
          <cell r="F3650" t="str">
            <v>KAPMAR MAREK KAPŁON</v>
          </cell>
          <cell r="G3650" t="str">
            <v>Zarejestrowany</v>
          </cell>
          <cell r="H3650" t="str">
            <v>Zakup i montaż instalacji fotowoltaicznej o mocy 40 kW w firmie Kapmar Marek Kapłon w miejscowości Gromki na gruncie działki nr 88</v>
          </cell>
          <cell r="I3650">
            <v>239850</v>
          </cell>
          <cell r="J3650">
            <v>195000</v>
          </cell>
          <cell r="K3650">
            <v>44850</v>
          </cell>
          <cell r="L3650">
            <v>165750</v>
          </cell>
          <cell r="M3650" t="str">
            <v>Energia odnawialna: słoneczna</v>
          </cell>
          <cell r="N3650" t="str">
            <v>Liczba wybudowanych jednostek wytwarzania energii cieplnej z OZE</v>
          </cell>
          <cell r="O3650" t="str">
            <v>szt.</v>
          </cell>
          <cell r="P3650" t="str">
            <v>P</v>
          </cell>
          <cell r="T3650">
            <v>0</v>
          </cell>
          <cell r="U3650">
            <v>0</v>
          </cell>
          <cell r="V3650">
            <v>0</v>
          </cell>
          <cell r="AD3650">
            <v>0</v>
          </cell>
        </row>
        <row r="3651">
          <cell r="E3651" t="str">
            <v>RPWM.04.01.00-28-0489/16</v>
          </cell>
          <cell r="F3651" t="str">
            <v>KAPMAR MAREK KAPŁON</v>
          </cell>
          <cell r="G3651" t="str">
            <v>Zarejestrowany</v>
          </cell>
          <cell r="H3651" t="str">
            <v>Zakup i montaż instalacji fotowoltaicznej o mocy 40 kW w firmie Kapmar Marek Kapłon w miejscowości Gromki na gruncie działki nr 88</v>
          </cell>
          <cell r="I3651">
            <v>239850</v>
          </cell>
          <cell r="J3651">
            <v>195000</v>
          </cell>
          <cell r="K3651">
            <v>44850</v>
          </cell>
          <cell r="L3651">
            <v>165750</v>
          </cell>
          <cell r="M3651" t="str">
            <v>Energia odnawialna: słoneczna</v>
          </cell>
          <cell r="N3651" t="str">
            <v>Liczba wybudowanych jednostek wytwarzania energii elektrycznej i cieplnej w ramach kogeneracji</v>
          </cell>
          <cell r="O3651" t="str">
            <v>szt.</v>
          </cell>
          <cell r="P3651" t="str">
            <v>P</v>
          </cell>
          <cell r="T3651">
            <v>0</v>
          </cell>
          <cell r="U3651">
            <v>0</v>
          </cell>
          <cell r="V3651">
            <v>0</v>
          </cell>
          <cell r="AD3651">
            <v>0</v>
          </cell>
        </row>
        <row r="3652">
          <cell r="E3652" t="str">
            <v>RPWM.04.01.00-28-0489/16</v>
          </cell>
          <cell r="F3652" t="str">
            <v>KAPMAR MAREK KAPŁON</v>
          </cell>
          <cell r="G3652" t="str">
            <v>Zarejestrowany</v>
          </cell>
          <cell r="H3652" t="str">
            <v>Zakup i montaż instalacji fotowoltaicznej o mocy 40 kW w firmie Kapmar Marek Kapłon w miejscowości Gromki na gruncie działki nr 88</v>
          </cell>
          <cell r="I3652">
            <v>239850</v>
          </cell>
          <cell r="J3652">
            <v>195000</v>
          </cell>
          <cell r="K3652">
            <v>44850</v>
          </cell>
          <cell r="L3652">
            <v>165750</v>
          </cell>
          <cell r="M3652" t="str">
            <v>Energia odnawialna: słoneczna</v>
          </cell>
          <cell r="N3652" t="str">
            <v>Liczba wybudowanych jednostek wytwarzania energii elektrycznej z OZE</v>
          </cell>
          <cell r="O3652" t="str">
            <v>szt.</v>
          </cell>
          <cell r="P3652" t="str">
            <v>P</v>
          </cell>
          <cell r="T3652">
            <v>0</v>
          </cell>
          <cell r="U3652">
            <v>1</v>
          </cell>
          <cell r="V3652">
            <v>1</v>
          </cell>
          <cell r="AD3652">
            <v>1</v>
          </cell>
        </row>
        <row r="3653">
          <cell r="E3653" t="str">
            <v>RPWM.04.01.00-28-0489/16</v>
          </cell>
          <cell r="F3653" t="str">
            <v>KAPMAR MAREK KAPŁON</v>
          </cell>
          <cell r="G3653" t="str">
            <v>Zarejestrowany</v>
          </cell>
          <cell r="H3653" t="str">
            <v>Zakup i montaż instalacji fotowoltaicznej o mocy 40 kW w firmie Kapmar Marek Kapłon w miejscowości Gromki na gruncie działki nr 88</v>
          </cell>
          <cell r="I3653">
            <v>239850</v>
          </cell>
          <cell r="J3653">
            <v>195000</v>
          </cell>
          <cell r="K3653">
            <v>44850</v>
          </cell>
          <cell r="L3653">
            <v>165750</v>
          </cell>
          <cell r="M3653" t="str">
            <v>Energia odnawialna: słoneczna</v>
          </cell>
          <cell r="N3653" t="str">
            <v>Produkcja energii cieplnej z nowo wybudowanych/nowych mocy wytwórczych instalacji wykorzystujących OZE</v>
          </cell>
          <cell r="O3653" t="str">
            <v>MWht/rok</v>
          </cell>
          <cell r="P3653" t="str">
            <v>R</v>
          </cell>
          <cell r="T3653">
            <v>0</v>
          </cell>
          <cell r="U3653">
            <v>0</v>
          </cell>
          <cell r="V3653">
            <v>0</v>
          </cell>
          <cell r="AD3653">
            <v>0</v>
          </cell>
        </row>
        <row r="3654">
          <cell r="E3654" t="str">
            <v>RPWM.04.01.00-28-0489/16</v>
          </cell>
          <cell r="F3654" t="str">
            <v>KAPMAR MAREK KAPŁON</v>
          </cell>
          <cell r="G3654" t="str">
            <v>Zarejestrowany</v>
          </cell>
          <cell r="H3654" t="str">
            <v>Zakup i montaż instalacji fotowoltaicznej o mocy 40 kW w firmie Kapmar Marek Kapłon w miejscowości Gromki na gruncie działki nr 88</v>
          </cell>
          <cell r="I3654">
            <v>239850</v>
          </cell>
          <cell r="J3654">
            <v>195000</v>
          </cell>
          <cell r="K3654">
            <v>44850</v>
          </cell>
          <cell r="L3654">
            <v>165750</v>
          </cell>
          <cell r="M3654" t="str">
            <v>Energia odnawialna: słoneczna</v>
          </cell>
          <cell r="N3654" t="str">
            <v>Produkcja energii elektrycznej z nowo wybudowanych/nowych mocy wytwórczych instalacji wykorzystujących OZE</v>
          </cell>
          <cell r="O3654" t="str">
            <v>MWhe/rok</v>
          </cell>
          <cell r="P3654" t="str">
            <v>R</v>
          </cell>
          <cell r="T3654">
            <v>0</v>
          </cell>
          <cell r="U3654">
            <v>0</v>
          </cell>
          <cell r="V3654">
            <v>38</v>
          </cell>
          <cell r="AD3654">
            <v>38</v>
          </cell>
        </row>
        <row r="3655">
          <cell r="E3655" t="str">
            <v>RPWM.04.01.00-28-0489/16</v>
          </cell>
          <cell r="F3655" t="str">
            <v>KAPMAR MAREK KAPŁON</v>
          </cell>
          <cell r="G3655" t="str">
            <v>Zarejestrowany</v>
          </cell>
          <cell r="H3655" t="str">
            <v>Zakup i montaż instalacji fotowoltaicznej o mocy 40 kW w firmie Kapmar Marek Kapłon w miejscowości Gromki na gruncie działki nr 88</v>
          </cell>
          <cell r="I3655">
            <v>239850</v>
          </cell>
          <cell r="J3655">
            <v>195000</v>
          </cell>
          <cell r="K3655">
            <v>44850</v>
          </cell>
          <cell r="L3655">
            <v>165750</v>
          </cell>
          <cell r="M3655" t="str">
            <v>Energia odnawialna: słoneczna</v>
          </cell>
          <cell r="N3655" t="str">
            <v>Szacowany spadek emisji gazów cieplarnianych</v>
          </cell>
          <cell r="O3655" t="str">
            <v>Mg CO2</v>
          </cell>
          <cell r="P3655" t="str">
            <v>P</v>
          </cell>
          <cell r="T3655">
            <v>0</v>
          </cell>
          <cell r="U3655">
            <v>13.22</v>
          </cell>
          <cell r="V3655">
            <v>13.22</v>
          </cell>
          <cell r="AD3655">
            <v>13.22</v>
          </cell>
        </row>
        <row r="3656">
          <cell r="E3656" t="str">
            <v>RPWM.04.01.00-28-0489/16</v>
          </cell>
          <cell r="F3656" t="str">
            <v>KAPMAR MAREK KAPŁON</v>
          </cell>
          <cell r="G3656" t="str">
            <v>Zarejestrowany</v>
          </cell>
          <cell r="H3656" t="str">
            <v>Zakup i montaż instalacji fotowoltaicznej o mocy 40 kW w firmie Kapmar Marek Kapłon w miejscowości Gromki na gruncie działki nr 88</v>
          </cell>
          <cell r="I3656">
            <v>239850</v>
          </cell>
          <cell r="J3656">
            <v>195000</v>
          </cell>
          <cell r="K3656">
            <v>44850</v>
          </cell>
          <cell r="L3656">
            <v>165750</v>
          </cell>
          <cell r="M3656" t="str">
            <v>Energia odnawialna: słoneczna</v>
          </cell>
          <cell r="N3656" t="str">
            <v>Wzrost zatrudnienia we wspieranych przedsiębiorstwach O/K/M</v>
          </cell>
          <cell r="O3656" t="str">
            <v>EPC</v>
          </cell>
          <cell r="P3656" t="str">
            <v>P</v>
          </cell>
          <cell r="T3656">
            <v>0</v>
          </cell>
          <cell r="U3656">
            <v>0</v>
          </cell>
          <cell r="V3656">
            <v>0</v>
          </cell>
          <cell r="AD3656">
            <v>0</v>
          </cell>
        </row>
        <row r="3657">
          <cell r="E3657" t="str">
            <v>RPWM.04.01.00-28-0490/16</v>
          </cell>
          <cell r="F3657" t="str">
            <v>METALZBYT Spółka z ograniczoną odpowiedzialnościa</v>
          </cell>
          <cell r="G3657" t="str">
            <v>Zarejestrowany</v>
          </cell>
          <cell r="H3657" t="str">
            <v>Budowa instalacji fotowoltaicznej na potrzeby spółki METALZBYT</v>
          </cell>
          <cell r="I3657">
            <v>270600</v>
          </cell>
          <cell r="J3657">
            <v>220000</v>
          </cell>
          <cell r="K3657">
            <v>50600</v>
          </cell>
          <cell r="L3657">
            <v>187000</v>
          </cell>
          <cell r="M3657" t="str">
            <v>Energia odnawialna: słoneczna</v>
          </cell>
          <cell r="N3657" t="str">
            <v>Długość nowo wybudowanych lub zmodernizowanych sieci elektroenergetycznych dla odnawialnych źródeł energii</v>
          </cell>
          <cell r="O3657" t="str">
            <v>km</v>
          </cell>
          <cell r="P3657" t="str">
            <v>P</v>
          </cell>
          <cell r="U3657">
            <v>0</v>
          </cell>
          <cell r="V3657">
            <v>0</v>
          </cell>
          <cell r="AD3657">
            <v>0</v>
          </cell>
        </row>
        <row r="3658">
          <cell r="E3658" t="str">
            <v>RPWM.04.01.00-28-0490/16</v>
          </cell>
          <cell r="F3658" t="str">
            <v>METALZBYT Spółka z ograniczoną odpowiedzialnościa</v>
          </cell>
          <cell r="G3658" t="str">
            <v>Zarejestrowany</v>
          </cell>
          <cell r="H3658" t="str">
            <v>Budowa instalacji fotowoltaicznej na potrzeby spółki METALZBYT</v>
          </cell>
          <cell r="I3658">
            <v>270600</v>
          </cell>
          <cell r="J3658">
            <v>220000</v>
          </cell>
          <cell r="K3658">
            <v>50600</v>
          </cell>
          <cell r="L3658">
            <v>187000</v>
          </cell>
          <cell r="M3658" t="str">
            <v>Energia odnawialna: słoneczna</v>
          </cell>
          <cell r="N3658" t="str">
            <v>Dodatkowa zdolność wytwarzania energii cieplnej ze źródeł odnawialnych</v>
          </cell>
          <cell r="O3658" t="str">
            <v>MWt</v>
          </cell>
          <cell r="P3658" t="str">
            <v>P</v>
          </cell>
          <cell r="U3658">
            <v>0</v>
          </cell>
          <cell r="V3658">
            <v>0</v>
          </cell>
          <cell r="AD3658">
            <v>0</v>
          </cell>
        </row>
        <row r="3659">
          <cell r="E3659" t="str">
            <v>RPWM.04.01.00-28-0490/16</v>
          </cell>
          <cell r="F3659" t="str">
            <v>METALZBYT Spółka z ograniczoną odpowiedzialnościa</v>
          </cell>
          <cell r="G3659" t="str">
            <v>Zarejestrowany</v>
          </cell>
          <cell r="H3659" t="str">
            <v>Budowa instalacji fotowoltaicznej na potrzeby spółki METALZBYT</v>
          </cell>
          <cell r="I3659">
            <v>270600</v>
          </cell>
          <cell r="J3659">
            <v>220000</v>
          </cell>
          <cell r="K3659">
            <v>50600</v>
          </cell>
          <cell r="L3659">
            <v>187000</v>
          </cell>
          <cell r="M3659" t="str">
            <v>Energia odnawialna: słoneczna</v>
          </cell>
          <cell r="N3659" t="str">
            <v>Dodatkowa zdolność wytwarzania energii elektrycznej ze źródeł odnawialnych</v>
          </cell>
          <cell r="O3659" t="str">
            <v>MWe</v>
          </cell>
          <cell r="P3659" t="str">
            <v>P</v>
          </cell>
          <cell r="U3659">
            <v>0.04</v>
          </cell>
          <cell r="V3659">
            <v>0.04</v>
          </cell>
          <cell r="AD3659">
            <v>0.04</v>
          </cell>
        </row>
        <row r="3660">
          <cell r="E3660" t="str">
            <v>RPWM.04.01.00-28-0490/16</v>
          </cell>
          <cell r="F3660" t="str">
            <v>METALZBYT Spółka z ograniczoną odpowiedzialnościa</v>
          </cell>
          <cell r="G3660" t="str">
            <v>Zarejestrowany</v>
          </cell>
          <cell r="H3660" t="str">
            <v>Budowa instalacji fotowoltaicznej na potrzeby spółki METALZBYT</v>
          </cell>
          <cell r="I3660">
            <v>270600</v>
          </cell>
          <cell r="J3660">
            <v>220000</v>
          </cell>
          <cell r="K3660">
            <v>50600</v>
          </cell>
          <cell r="L3660">
            <v>187000</v>
          </cell>
          <cell r="M3660" t="str">
            <v>Energia odnawialna: słoneczna</v>
          </cell>
          <cell r="N3660" t="str">
            <v>Dodatkowa zdolność wytwarzania energii ze źródeł odnawialnych</v>
          </cell>
          <cell r="O3660" t="str">
            <v>MW</v>
          </cell>
          <cell r="P3660" t="str">
            <v>P</v>
          </cell>
          <cell r="U3660">
            <v>0.04</v>
          </cell>
          <cell r="V3660">
            <v>0.04</v>
          </cell>
          <cell r="AD3660">
            <v>0.04</v>
          </cell>
        </row>
        <row r="3661">
          <cell r="E3661" t="str">
            <v>RPWM.04.01.00-28-0490/16</v>
          </cell>
          <cell r="F3661" t="str">
            <v>METALZBYT Spółka z ograniczoną odpowiedzialnościa</v>
          </cell>
          <cell r="G3661" t="str">
            <v>Zarejestrowany</v>
          </cell>
          <cell r="H3661" t="str">
            <v>Budowa instalacji fotowoltaicznej na potrzeby spółki METALZBYT</v>
          </cell>
          <cell r="I3661">
            <v>270600</v>
          </cell>
          <cell r="J3661">
            <v>220000</v>
          </cell>
          <cell r="K3661">
            <v>50600</v>
          </cell>
          <cell r="L3661">
            <v>187000</v>
          </cell>
          <cell r="M3661" t="str">
            <v>Energia odnawialna: słoneczna</v>
          </cell>
          <cell r="N3661" t="str">
            <v>Liczba jednostek wytwarzania energii cieplnej z OZE</v>
          </cell>
          <cell r="O3661" t="str">
            <v>szt.</v>
          </cell>
          <cell r="P3661" t="str">
            <v>P</v>
          </cell>
          <cell r="U3661">
            <v>0</v>
          </cell>
          <cell r="V3661">
            <v>0</v>
          </cell>
          <cell r="AD3661">
            <v>0</v>
          </cell>
        </row>
        <row r="3662">
          <cell r="E3662" t="str">
            <v>RPWM.04.01.00-28-0490/16</v>
          </cell>
          <cell r="F3662" t="str">
            <v>METALZBYT Spółka z ograniczoną odpowiedzialnościa</v>
          </cell>
          <cell r="G3662" t="str">
            <v>Zarejestrowany</v>
          </cell>
          <cell r="H3662" t="str">
            <v>Budowa instalacji fotowoltaicznej na potrzeby spółki METALZBYT</v>
          </cell>
          <cell r="I3662">
            <v>270600</v>
          </cell>
          <cell r="J3662">
            <v>220000</v>
          </cell>
          <cell r="K3662">
            <v>50600</v>
          </cell>
          <cell r="L3662">
            <v>187000</v>
          </cell>
          <cell r="M3662" t="str">
            <v>Energia odnawialna: słoneczna</v>
          </cell>
          <cell r="N3662" t="str">
            <v>Liczba jednostek wytwarzania energii elektrycznej z OZE</v>
          </cell>
          <cell r="O3662" t="str">
            <v>szt.</v>
          </cell>
          <cell r="P3662" t="str">
            <v>P</v>
          </cell>
          <cell r="U3662">
            <v>1</v>
          </cell>
          <cell r="V3662">
            <v>1</v>
          </cell>
          <cell r="AD3662">
            <v>1</v>
          </cell>
        </row>
        <row r="3663">
          <cell r="E3663" t="str">
            <v>RPWM.04.01.00-28-0490/16</v>
          </cell>
          <cell r="F3663" t="str">
            <v>METALZBYT Spółka z ograniczoną odpowiedzialnościa</v>
          </cell>
          <cell r="G3663" t="str">
            <v>Zarejestrowany</v>
          </cell>
          <cell r="H3663" t="str">
            <v>Budowa instalacji fotowoltaicznej na potrzeby spółki METALZBYT</v>
          </cell>
          <cell r="I3663">
            <v>270600</v>
          </cell>
          <cell r="J3663">
            <v>220000</v>
          </cell>
          <cell r="K3663">
            <v>50600</v>
          </cell>
          <cell r="L3663">
            <v>187000</v>
          </cell>
          <cell r="M3663" t="str">
            <v>Energia odnawialna: słoneczna</v>
          </cell>
          <cell r="N3663" t="str">
            <v>Liczba przebudowanych jednostek wytwarzania energii cieplnej z OZE</v>
          </cell>
          <cell r="O3663" t="str">
            <v>szt.</v>
          </cell>
          <cell r="P3663" t="str">
            <v>P</v>
          </cell>
          <cell r="U3663">
            <v>0</v>
          </cell>
          <cell r="V3663">
            <v>0</v>
          </cell>
          <cell r="AD3663">
            <v>0</v>
          </cell>
        </row>
        <row r="3664">
          <cell r="E3664" t="str">
            <v>RPWM.04.01.00-28-0490/16</v>
          </cell>
          <cell r="F3664" t="str">
            <v>METALZBYT Spółka z ograniczoną odpowiedzialnościa</v>
          </cell>
          <cell r="G3664" t="str">
            <v>Zarejestrowany</v>
          </cell>
          <cell r="H3664" t="str">
            <v>Budowa instalacji fotowoltaicznej na potrzeby spółki METALZBYT</v>
          </cell>
          <cell r="I3664">
            <v>270600</v>
          </cell>
          <cell r="J3664">
            <v>220000</v>
          </cell>
          <cell r="K3664">
            <v>50600</v>
          </cell>
          <cell r="L3664">
            <v>187000</v>
          </cell>
          <cell r="M3664" t="str">
            <v>Energia odnawialna: słoneczna</v>
          </cell>
          <cell r="N3664" t="str">
            <v>Liczba przebudowanych jednostek wytwarzania energii elektrycznej i cieplnej w ramach kogeneracji</v>
          </cell>
          <cell r="O3664" t="str">
            <v>szt.</v>
          </cell>
          <cell r="P3664" t="str">
            <v>P</v>
          </cell>
          <cell r="U3664">
            <v>0</v>
          </cell>
          <cell r="V3664">
            <v>0</v>
          </cell>
          <cell r="AD3664">
            <v>0</v>
          </cell>
        </row>
        <row r="3665">
          <cell r="E3665" t="str">
            <v>RPWM.04.01.00-28-0490/16</v>
          </cell>
          <cell r="F3665" t="str">
            <v>METALZBYT Spółka z ograniczoną odpowiedzialnościa</v>
          </cell>
          <cell r="G3665" t="str">
            <v>Zarejestrowany</v>
          </cell>
          <cell r="H3665" t="str">
            <v>Budowa instalacji fotowoltaicznej na potrzeby spółki METALZBYT</v>
          </cell>
          <cell r="I3665">
            <v>270600</v>
          </cell>
          <cell r="J3665">
            <v>220000</v>
          </cell>
          <cell r="K3665">
            <v>50600</v>
          </cell>
          <cell r="L3665">
            <v>187000</v>
          </cell>
          <cell r="M3665" t="str">
            <v>Energia odnawialna: słoneczna</v>
          </cell>
          <cell r="N3665" t="str">
            <v>Liczba przebudowanych jednostek wytwarzania energii elektrycznej z OZE</v>
          </cell>
          <cell r="O3665" t="str">
            <v>szt.</v>
          </cell>
          <cell r="P3665" t="str">
            <v>P</v>
          </cell>
          <cell r="U3665">
            <v>0</v>
          </cell>
          <cell r="V3665">
            <v>0</v>
          </cell>
          <cell r="AD3665">
            <v>0</v>
          </cell>
        </row>
        <row r="3666">
          <cell r="E3666" t="str">
            <v>RPWM.04.01.00-28-0490/16</v>
          </cell>
          <cell r="F3666" t="str">
            <v>METALZBYT Spółka z ograniczoną odpowiedzialnościa</v>
          </cell>
          <cell r="G3666" t="str">
            <v>Zarejestrowany</v>
          </cell>
          <cell r="H3666" t="str">
            <v>Budowa instalacji fotowoltaicznej na potrzeby spółki METALZBYT</v>
          </cell>
          <cell r="I3666">
            <v>270600</v>
          </cell>
          <cell r="J3666">
            <v>220000</v>
          </cell>
          <cell r="K3666">
            <v>50600</v>
          </cell>
          <cell r="L3666">
            <v>187000</v>
          </cell>
          <cell r="M3666" t="str">
            <v>Energia odnawialna: słoneczna</v>
          </cell>
          <cell r="N3666" t="str">
            <v>Liczba przedsiębiorstw otrzymujących wsparcie</v>
          </cell>
          <cell r="O3666" t="str">
            <v>przedsiębiorstwa</v>
          </cell>
          <cell r="P3666" t="str">
            <v>P</v>
          </cell>
          <cell r="U3666">
            <v>1</v>
          </cell>
          <cell r="V3666">
            <v>1</v>
          </cell>
          <cell r="AD3666">
            <v>1</v>
          </cell>
        </row>
        <row r="3667">
          <cell r="E3667" t="str">
            <v>RPWM.04.01.00-28-0490/16</v>
          </cell>
          <cell r="F3667" t="str">
            <v>METALZBYT Spółka z ograniczoną odpowiedzialnościa</v>
          </cell>
          <cell r="G3667" t="str">
            <v>Zarejestrowany</v>
          </cell>
          <cell r="H3667" t="str">
            <v>Budowa instalacji fotowoltaicznej na potrzeby spółki METALZBYT</v>
          </cell>
          <cell r="I3667">
            <v>270600</v>
          </cell>
          <cell r="J3667">
            <v>220000</v>
          </cell>
          <cell r="K3667">
            <v>50600</v>
          </cell>
          <cell r="L3667">
            <v>187000</v>
          </cell>
          <cell r="M3667" t="str">
            <v>Energia odnawialna: słoneczna</v>
          </cell>
          <cell r="N3667" t="str">
            <v>Liczba wybudowanych jednostek wytwarzania energii cieplnej z OZE</v>
          </cell>
          <cell r="O3667" t="str">
            <v>szt.</v>
          </cell>
          <cell r="P3667" t="str">
            <v>P</v>
          </cell>
          <cell r="U3667">
            <v>0</v>
          </cell>
          <cell r="V3667">
            <v>0</v>
          </cell>
          <cell r="AD3667">
            <v>0</v>
          </cell>
        </row>
        <row r="3668">
          <cell r="E3668" t="str">
            <v>RPWM.04.01.00-28-0490/16</v>
          </cell>
          <cell r="F3668" t="str">
            <v>METALZBYT Spółka z ograniczoną odpowiedzialnościa</v>
          </cell>
          <cell r="G3668" t="str">
            <v>Zarejestrowany</v>
          </cell>
          <cell r="H3668" t="str">
            <v>Budowa instalacji fotowoltaicznej na potrzeby spółki METALZBYT</v>
          </cell>
          <cell r="I3668">
            <v>270600</v>
          </cell>
          <cell r="J3668">
            <v>220000</v>
          </cell>
          <cell r="K3668">
            <v>50600</v>
          </cell>
          <cell r="L3668">
            <v>187000</v>
          </cell>
          <cell r="M3668" t="str">
            <v>Energia odnawialna: słoneczna</v>
          </cell>
          <cell r="N3668" t="str">
            <v>Liczba wybudowanych jednostek wytwarzania energii elektrycznej i cieplnej w ramach kogeneracji</v>
          </cell>
          <cell r="O3668" t="str">
            <v>szt.</v>
          </cell>
          <cell r="P3668" t="str">
            <v>P</v>
          </cell>
          <cell r="U3668">
            <v>0</v>
          </cell>
          <cell r="V3668">
            <v>0</v>
          </cell>
          <cell r="AD3668">
            <v>0</v>
          </cell>
        </row>
        <row r="3669">
          <cell r="E3669" t="str">
            <v>RPWM.04.01.00-28-0490/16</v>
          </cell>
          <cell r="F3669" t="str">
            <v>METALZBYT Spółka z ograniczoną odpowiedzialnościa</v>
          </cell>
          <cell r="G3669" t="str">
            <v>Zarejestrowany</v>
          </cell>
          <cell r="H3669" t="str">
            <v>Budowa instalacji fotowoltaicznej na potrzeby spółki METALZBYT</v>
          </cell>
          <cell r="I3669">
            <v>270600</v>
          </cell>
          <cell r="J3669">
            <v>220000</v>
          </cell>
          <cell r="K3669">
            <v>50600</v>
          </cell>
          <cell r="L3669">
            <v>187000</v>
          </cell>
          <cell r="M3669" t="str">
            <v>Energia odnawialna: słoneczna</v>
          </cell>
          <cell r="N3669" t="str">
            <v>Liczba wybudowanych jednostek wytwarzania energii elektrycznej z OZE</v>
          </cell>
          <cell r="O3669" t="str">
            <v>szt.</v>
          </cell>
          <cell r="P3669" t="str">
            <v>P</v>
          </cell>
          <cell r="U3669">
            <v>1</v>
          </cell>
          <cell r="V3669">
            <v>1</v>
          </cell>
          <cell r="AD3669">
            <v>1</v>
          </cell>
        </row>
        <row r="3670">
          <cell r="E3670" t="str">
            <v>RPWM.04.01.00-28-0490/16</v>
          </cell>
          <cell r="F3670" t="str">
            <v>METALZBYT Spółka z ograniczoną odpowiedzialnościa</v>
          </cell>
          <cell r="G3670" t="str">
            <v>Zarejestrowany</v>
          </cell>
          <cell r="H3670" t="str">
            <v>Budowa instalacji fotowoltaicznej na potrzeby spółki METALZBYT</v>
          </cell>
          <cell r="I3670">
            <v>270600</v>
          </cell>
          <cell r="J3670">
            <v>220000</v>
          </cell>
          <cell r="K3670">
            <v>50600</v>
          </cell>
          <cell r="L3670">
            <v>187000</v>
          </cell>
          <cell r="M3670" t="str">
            <v>Energia odnawialna: słoneczna</v>
          </cell>
          <cell r="N3670" t="str">
            <v>Produkcja energii cieplnej z nowo wybudowanych/nowych mocy wytwórczych instalacji wykorzystujących OZE</v>
          </cell>
          <cell r="O3670" t="str">
            <v>MWht/rok</v>
          </cell>
          <cell r="P3670" t="str">
            <v>R</v>
          </cell>
          <cell r="U3670">
            <v>0</v>
          </cell>
          <cell r="V3670">
            <v>0</v>
          </cell>
          <cell r="AD3670">
            <v>0</v>
          </cell>
        </row>
        <row r="3671">
          <cell r="E3671" t="str">
            <v>RPWM.04.01.00-28-0490/16</v>
          </cell>
          <cell r="F3671" t="str">
            <v>METALZBYT Spółka z ograniczoną odpowiedzialnościa</v>
          </cell>
          <cell r="G3671" t="str">
            <v>Zarejestrowany</v>
          </cell>
          <cell r="H3671" t="str">
            <v>Budowa instalacji fotowoltaicznej na potrzeby spółki METALZBYT</v>
          </cell>
          <cell r="I3671">
            <v>270600</v>
          </cell>
          <cell r="J3671">
            <v>220000</v>
          </cell>
          <cell r="K3671">
            <v>50600</v>
          </cell>
          <cell r="L3671">
            <v>187000</v>
          </cell>
          <cell r="M3671" t="str">
            <v>Energia odnawialna: słoneczna</v>
          </cell>
          <cell r="N3671" t="str">
            <v>Produkcja energii elektrycznej z nowo wybudowanych/nowych mocy wytwórczych instalacji wykorzystujących OZE</v>
          </cell>
          <cell r="O3671" t="str">
            <v>MWhe/rok</v>
          </cell>
          <cell r="P3671" t="str">
            <v>R</v>
          </cell>
          <cell r="U3671">
            <v>0</v>
          </cell>
          <cell r="V3671">
            <v>36.43</v>
          </cell>
          <cell r="AD3671">
            <v>36.43</v>
          </cell>
        </row>
        <row r="3672">
          <cell r="E3672" t="str">
            <v>RPWM.04.01.00-28-0490/16</v>
          </cell>
          <cell r="F3672" t="str">
            <v>METALZBYT Spółka z ograniczoną odpowiedzialnościa</v>
          </cell>
          <cell r="G3672" t="str">
            <v>Zarejestrowany</v>
          </cell>
          <cell r="H3672" t="str">
            <v>Budowa instalacji fotowoltaicznej na potrzeby spółki METALZBYT</v>
          </cell>
          <cell r="I3672">
            <v>270600</v>
          </cell>
          <cell r="J3672">
            <v>220000</v>
          </cell>
          <cell r="K3672">
            <v>50600</v>
          </cell>
          <cell r="L3672">
            <v>187000</v>
          </cell>
          <cell r="M3672" t="str">
            <v>Energia odnawialna: słoneczna</v>
          </cell>
          <cell r="N3672" t="str">
            <v>Szacowany spadek emisji gazów cieplarnianych</v>
          </cell>
          <cell r="O3672" t="str">
            <v>Mg CO2</v>
          </cell>
          <cell r="P3672" t="str">
            <v>P</v>
          </cell>
          <cell r="U3672">
            <v>12.79</v>
          </cell>
          <cell r="V3672">
            <v>12.79</v>
          </cell>
          <cell r="AD3672">
            <v>12.79</v>
          </cell>
        </row>
        <row r="3673">
          <cell r="E3673" t="str">
            <v>RPWM.04.01.00-28-0490/16</v>
          </cell>
          <cell r="F3673" t="str">
            <v>METALZBYT Spółka z ograniczoną odpowiedzialnościa</v>
          </cell>
          <cell r="G3673" t="str">
            <v>Zarejestrowany</v>
          </cell>
          <cell r="H3673" t="str">
            <v>Budowa instalacji fotowoltaicznej na potrzeby spółki METALZBYT</v>
          </cell>
          <cell r="I3673">
            <v>270600</v>
          </cell>
          <cell r="J3673">
            <v>220000</v>
          </cell>
          <cell r="K3673">
            <v>50600</v>
          </cell>
          <cell r="L3673">
            <v>187000</v>
          </cell>
          <cell r="M3673" t="str">
            <v>Energia odnawialna: słoneczna</v>
          </cell>
          <cell r="N3673" t="str">
            <v>Wzrost zatrudnienia we wspieranych przedsiębiorstwach O/K/M</v>
          </cell>
          <cell r="O3673" t="str">
            <v>EPC</v>
          </cell>
          <cell r="P3673" t="str">
            <v>P</v>
          </cell>
          <cell r="U3673">
            <v>0</v>
          </cell>
          <cell r="V3673">
            <v>0</v>
          </cell>
          <cell r="AD3673">
            <v>0</v>
          </cell>
        </row>
        <row r="3674">
          <cell r="E3674" t="str">
            <v>RPWM.04.01.00-28-0491/16</v>
          </cell>
          <cell r="F3674" t="str">
            <v>KAPMAR MAREK KAPŁON</v>
          </cell>
          <cell r="G3674" t="str">
            <v>Zarejestrowany</v>
          </cell>
          <cell r="H3674" t="str">
            <v>Zakup i montaż instalacji fotowoltaicznej o mocy 40 kW w firmie Kapmar Marek Kapłon w miejscowości Taborzec</v>
          </cell>
          <cell r="I3674">
            <v>298890</v>
          </cell>
          <cell r="J3674">
            <v>243000</v>
          </cell>
          <cell r="K3674">
            <v>55890</v>
          </cell>
          <cell r="L3674">
            <v>206550</v>
          </cell>
          <cell r="M3674" t="str">
            <v>Energia odnawialna: słoneczna</v>
          </cell>
          <cell r="N3674" t="str">
            <v>Długość nowo wybudowanych lub zmodernizowanych sieci elektroenergetycznych dla odnawialnych źródeł energii</v>
          </cell>
          <cell r="O3674" t="str">
            <v>km</v>
          </cell>
          <cell r="P3674" t="str">
            <v>P</v>
          </cell>
          <cell r="T3674">
            <v>0</v>
          </cell>
          <cell r="U3674">
            <v>0</v>
          </cell>
          <cell r="V3674">
            <v>0</v>
          </cell>
          <cell r="AD3674">
            <v>0</v>
          </cell>
        </row>
        <row r="3675">
          <cell r="E3675" t="str">
            <v>RPWM.04.01.00-28-0491/16</v>
          </cell>
          <cell r="F3675" t="str">
            <v>KAPMAR MAREK KAPŁON</v>
          </cell>
          <cell r="G3675" t="str">
            <v>Zarejestrowany</v>
          </cell>
          <cell r="H3675" t="str">
            <v>Zakup i montaż instalacji fotowoltaicznej o mocy 40 kW w firmie Kapmar Marek Kapłon w miejscowości Taborzec</v>
          </cell>
          <cell r="I3675">
            <v>298890</v>
          </cell>
          <cell r="J3675">
            <v>243000</v>
          </cell>
          <cell r="K3675">
            <v>55890</v>
          </cell>
          <cell r="L3675">
            <v>206550</v>
          </cell>
          <cell r="M3675" t="str">
            <v>Energia odnawialna: słoneczna</v>
          </cell>
          <cell r="N3675" t="str">
            <v>Dodatkowa zdolność wytwarzania energii cieplnej ze źródeł odnawialnych</v>
          </cell>
          <cell r="O3675" t="str">
            <v>MWt</v>
          </cell>
          <cell r="P3675" t="str">
            <v>P</v>
          </cell>
          <cell r="T3675">
            <v>0</v>
          </cell>
          <cell r="U3675">
            <v>0</v>
          </cell>
          <cell r="V3675">
            <v>0</v>
          </cell>
          <cell r="AD3675">
            <v>0</v>
          </cell>
        </row>
        <row r="3676">
          <cell r="E3676" t="str">
            <v>RPWM.04.01.00-28-0491/16</v>
          </cell>
          <cell r="F3676" t="str">
            <v>KAPMAR MAREK KAPŁON</v>
          </cell>
          <cell r="G3676" t="str">
            <v>Zarejestrowany</v>
          </cell>
          <cell r="H3676" t="str">
            <v>Zakup i montaż instalacji fotowoltaicznej o mocy 40 kW w firmie Kapmar Marek Kapłon w miejscowości Taborzec</v>
          </cell>
          <cell r="I3676">
            <v>298890</v>
          </cell>
          <cell r="J3676">
            <v>243000</v>
          </cell>
          <cell r="K3676">
            <v>55890</v>
          </cell>
          <cell r="L3676">
            <v>206550</v>
          </cell>
          <cell r="M3676" t="str">
            <v>Energia odnawialna: słoneczna</v>
          </cell>
          <cell r="N3676" t="str">
            <v>Dodatkowa zdolność wytwarzania energii elektrycznej ze źródeł odnawialnych</v>
          </cell>
          <cell r="O3676" t="str">
            <v>MWe</v>
          </cell>
          <cell r="P3676" t="str">
            <v>P</v>
          </cell>
          <cell r="T3676">
            <v>0</v>
          </cell>
          <cell r="U3676">
            <v>0.04</v>
          </cell>
          <cell r="V3676">
            <v>0.04</v>
          </cell>
          <cell r="AD3676">
            <v>0.04</v>
          </cell>
        </row>
        <row r="3677">
          <cell r="E3677" t="str">
            <v>RPWM.04.01.00-28-0491/16</v>
          </cell>
          <cell r="F3677" t="str">
            <v>KAPMAR MAREK KAPŁON</v>
          </cell>
          <cell r="G3677" t="str">
            <v>Zarejestrowany</v>
          </cell>
          <cell r="H3677" t="str">
            <v>Zakup i montaż instalacji fotowoltaicznej o mocy 40 kW w firmie Kapmar Marek Kapłon w miejscowości Taborzec</v>
          </cell>
          <cell r="I3677">
            <v>298890</v>
          </cell>
          <cell r="J3677">
            <v>243000</v>
          </cell>
          <cell r="K3677">
            <v>55890</v>
          </cell>
          <cell r="L3677">
            <v>206550</v>
          </cell>
          <cell r="M3677" t="str">
            <v>Energia odnawialna: słoneczna</v>
          </cell>
          <cell r="N3677" t="str">
            <v>Dodatkowa zdolność wytwarzania energii ze źródeł odnawialnych</v>
          </cell>
          <cell r="O3677" t="str">
            <v>MW</v>
          </cell>
          <cell r="P3677" t="str">
            <v>P</v>
          </cell>
          <cell r="T3677">
            <v>0</v>
          </cell>
          <cell r="U3677">
            <v>0.04</v>
          </cell>
          <cell r="V3677">
            <v>0.04</v>
          </cell>
          <cell r="AD3677">
            <v>0.04</v>
          </cell>
        </row>
        <row r="3678">
          <cell r="E3678" t="str">
            <v>RPWM.04.01.00-28-0491/16</v>
          </cell>
          <cell r="F3678" t="str">
            <v>KAPMAR MAREK KAPŁON</v>
          </cell>
          <cell r="G3678" t="str">
            <v>Zarejestrowany</v>
          </cell>
          <cell r="H3678" t="str">
            <v>Zakup i montaż instalacji fotowoltaicznej o mocy 40 kW w firmie Kapmar Marek Kapłon w miejscowości Taborzec</v>
          </cell>
          <cell r="I3678">
            <v>298890</v>
          </cell>
          <cell r="J3678">
            <v>243000</v>
          </cell>
          <cell r="K3678">
            <v>55890</v>
          </cell>
          <cell r="L3678">
            <v>206550</v>
          </cell>
          <cell r="M3678" t="str">
            <v>Energia odnawialna: słoneczna</v>
          </cell>
          <cell r="N3678" t="str">
            <v>Liczba jednostek wytwarzania energii cieplnej z OZE</v>
          </cell>
          <cell r="O3678" t="str">
            <v>szt.</v>
          </cell>
          <cell r="P3678" t="str">
            <v>P</v>
          </cell>
          <cell r="T3678">
            <v>0</v>
          </cell>
          <cell r="U3678">
            <v>0</v>
          </cell>
          <cell r="V3678">
            <v>0</v>
          </cell>
          <cell r="AD3678">
            <v>0</v>
          </cell>
        </row>
        <row r="3679">
          <cell r="E3679" t="str">
            <v>RPWM.04.01.00-28-0491/16</v>
          </cell>
          <cell r="F3679" t="str">
            <v>KAPMAR MAREK KAPŁON</v>
          </cell>
          <cell r="G3679" t="str">
            <v>Zarejestrowany</v>
          </cell>
          <cell r="H3679" t="str">
            <v>Zakup i montaż instalacji fotowoltaicznej o mocy 40 kW w firmie Kapmar Marek Kapłon w miejscowości Taborzec</v>
          </cell>
          <cell r="I3679">
            <v>298890</v>
          </cell>
          <cell r="J3679">
            <v>243000</v>
          </cell>
          <cell r="K3679">
            <v>55890</v>
          </cell>
          <cell r="L3679">
            <v>206550</v>
          </cell>
          <cell r="M3679" t="str">
            <v>Energia odnawialna: słoneczna</v>
          </cell>
          <cell r="N3679" t="str">
            <v>Liczba jednostek wytwarzania energii elektrycznej z OZE</v>
          </cell>
          <cell r="O3679" t="str">
            <v>szt.</v>
          </cell>
          <cell r="P3679" t="str">
            <v>P</v>
          </cell>
          <cell r="T3679">
            <v>0</v>
          </cell>
          <cell r="U3679">
            <v>1</v>
          </cell>
          <cell r="V3679">
            <v>1</v>
          </cell>
          <cell r="AD3679">
            <v>1</v>
          </cell>
        </row>
        <row r="3680">
          <cell r="E3680" t="str">
            <v>RPWM.04.01.00-28-0491/16</v>
          </cell>
          <cell r="F3680" t="str">
            <v>KAPMAR MAREK KAPŁON</v>
          </cell>
          <cell r="G3680" t="str">
            <v>Zarejestrowany</v>
          </cell>
          <cell r="H3680" t="str">
            <v>Zakup i montaż instalacji fotowoltaicznej o mocy 40 kW w firmie Kapmar Marek Kapłon w miejscowości Taborzec</v>
          </cell>
          <cell r="I3680">
            <v>298890</v>
          </cell>
          <cell r="J3680">
            <v>243000</v>
          </cell>
          <cell r="K3680">
            <v>55890</v>
          </cell>
          <cell r="L3680">
            <v>206550</v>
          </cell>
          <cell r="M3680" t="str">
            <v>Energia odnawialna: słoneczna</v>
          </cell>
          <cell r="N3680" t="str">
            <v>Liczba przebudowanych jednostek wytwarzania energii cieplnej z OZE</v>
          </cell>
          <cell r="O3680" t="str">
            <v>szt.</v>
          </cell>
          <cell r="P3680" t="str">
            <v>P</v>
          </cell>
          <cell r="T3680">
            <v>0</v>
          </cell>
          <cell r="U3680">
            <v>0</v>
          </cell>
          <cell r="V3680">
            <v>0</v>
          </cell>
          <cell r="AD3680">
            <v>0</v>
          </cell>
        </row>
        <row r="3681">
          <cell r="E3681" t="str">
            <v>RPWM.04.01.00-28-0491/16</v>
          </cell>
          <cell r="F3681" t="str">
            <v>KAPMAR MAREK KAPŁON</v>
          </cell>
          <cell r="G3681" t="str">
            <v>Zarejestrowany</v>
          </cell>
          <cell r="H3681" t="str">
            <v>Zakup i montaż instalacji fotowoltaicznej o mocy 40 kW w firmie Kapmar Marek Kapłon w miejscowości Taborzec</v>
          </cell>
          <cell r="I3681">
            <v>298890</v>
          </cell>
          <cell r="J3681">
            <v>243000</v>
          </cell>
          <cell r="K3681">
            <v>55890</v>
          </cell>
          <cell r="L3681">
            <v>206550</v>
          </cell>
          <cell r="M3681" t="str">
            <v>Energia odnawialna: słoneczna</v>
          </cell>
          <cell r="N3681" t="str">
            <v>Liczba przebudowanych jednostek wytwarzania energii elektrycznej i cieplnej w ramach kogeneracji</v>
          </cell>
          <cell r="O3681" t="str">
            <v>szt.</v>
          </cell>
          <cell r="P3681" t="str">
            <v>P</v>
          </cell>
          <cell r="T3681">
            <v>0</v>
          </cell>
          <cell r="U3681">
            <v>0</v>
          </cell>
          <cell r="V3681">
            <v>0</v>
          </cell>
          <cell r="AD3681">
            <v>0</v>
          </cell>
        </row>
        <row r="3682">
          <cell r="E3682" t="str">
            <v>RPWM.04.01.00-28-0491/16</v>
          </cell>
          <cell r="F3682" t="str">
            <v>KAPMAR MAREK KAPŁON</v>
          </cell>
          <cell r="G3682" t="str">
            <v>Zarejestrowany</v>
          </cell>
          <cell r="H3682" t="str">
            <v>Zakup i montaż instalacji fotowoltaicznej o mocy 40 kW w firmie Kapmar Marek Kapłon w miejscowości Taborzec</v>
          </cell>
          <cell r="I3682">
            <v>298890</v>
          </cell>
          <cell r="J3682">
            <v>243000</v>
          </cell>
          <cell r="K3682">
            <v>55890</v>
          </cell>
          <cell r="L3682">
            <v>206550</v>
          </cell>
          <cell r="M3682" t="str">
            <v>Energia odnawialna: słoneczna</v>
          </cell>
          <cell r="N3682" t="str">
            <v>Liczba przebudowanych jednostek wytwarzania energii elektrycznej z OZE</v>
          </cell>
          <cell r="O3682" t="str">
            <v>szt.</v>
          </cell>
          <cell r="P3682" t="str">
            <v>P</v>
          </cell>
          <cell r="T3682">
            <v>0</v>
          </cell>
          <cell r="U3682">
            <v>0</v>
          </cell>
          <cell r="V3682">
            <v>0</v>
          </cell>
          <cell r="AD3682">
            <v>0</v>
          </cell>
        </row>
        <row r="3683">
          <cell r="E3683" t="str">
            <v>RPWM.04.01.00-28-0491/16</v>
          </cell>
          <cell r="F3683" t="str">
            <v>KAPMAR MAREK KAPŁON</v>
          </cell>
          <cell r="G3683" t="str">
            <v>Zarejestrowany</v>
          </cell>
          <cell r="H3683" t="str">
            <v>Zakup i montaż instalacji fotowoltaicznej o mocy 40 kW w firmie Kapmar Marek Kapłon w miejscowości Taborzec</v>
          </cell>
          <cell r="I3683">
            <v>298890</v>
          </cell>
          <cell r="J3683">
            <v>243000</v>
          </cell>
          <cell r="K3683">
            <v>55890</v>
          </cell>
          <cell r="L3683">
            <v>206550</v>
          </cell>
          <cell r="M3683" t="str">
            <v>Energia odnawialna: słoneczna</v>
          </cell>
          <cell r="N3683" t="str">
            <v>Liczba przedsiębiorstw otrzymujących wsparcie</v>
          </cell>
          <cell r="O3683" t="str">
            <v>przedsiębiorstwa</v>
          </cell>
          <cell r="P3683" t="str">
            <v>P</v>
          </cell>
          <cell r="T3683">
            <v>0</v>
          </cell>
          <cell r="U3683">
            <v>1</v>
          </cell>
          <cell r="V3683">
            <v>1</v>
          </cell>
          <cell r="AD3683">
            <v>1</v>
          </cell>
        </row>
        <row r="3684">
          <cell r="E3684" t="str">
            <v>RPWM.04.01.00-28-0491/16</v>
          </cell>
          <cell r="F3684" t="str">
            <v>KAPMAR MAREK KAPŁON</v>
          </cell>
          <cell r="G3684" t="str">
            <v>Zarejestrowany</v>
          </cell>
          <cell r="H3684" t="str">
            <v>Zakup i montaż instalacji fotowoltaicznej o mocy 40 kW w firmie Kapmar Marek Kapłon w miejscowości Taborzec</v>
          </cell>
          <cell r="I3684">
            <v>298890</v>
          </cell>
          <cell r="J3684">
            <v>243000</v>
          </cell>
          <cell r="K3684">
            <v>55890</v>
          </cell>
          <cell r="L3684">
            <v>206550</v>
          </cell>
          <cell r="M3684" t="str">
            <v>Energia odnawialna: słoneczna</v>
          </cell>
          <cell r="N3684" t="str">
            <v>Liczba wybudowanych jednostek wytwarzania energii cieplnej z OZE</v>
          </cell>
          <cell r="O3684" t="str">
            <v>szt.</v>
          </cell>
          <cell r="P3684" t="str">
            <v>P</v>
          </cell>
          <cell r="T3684">
            <v>0</v>
          </cell>
          <cell r="U3684">
            <v>0</v>
          </cell>
          <cell r="V3684">
            <v>0</v>
          </cell>
          <cell r="AD3684">
            <v>0</v>
          </cell>
        </row>
        <row r="3685">
          <cell r="E3685" t="str">
            <v>RPWM.04.01.00-28-0491/16</v>
          </cell>
          <cell r="F3685" t="str">
            <v>KAPMAR MAREK KAPŁON</v>
          </cell>
          <cell r="G3685" t="str">
            <v>Zarejestrowany</v>
          </cell>
          <cell r="H3685" t="str">
            <v>Zakup i montaż instalacji fotowoltaicznej o mocy 40 kW w firmie Kapmar Marek Kapłon w miejscowości Taborzec</v>
          </cell>
          <cell r="I3685">
            <v>298890</v>
          </cell>
          <cell r="J3685">
            <v>243000</v>
          </cell>
          <cell r="K3685">
            <v>55890</v>
          </cell>
          <cell r="L3685">
            <v>206550</v>
          </cell>
          <cell r="M3685" t="str">
            <v>Energia odnawialna: słoneczna</v>
          </cell>
          <cell r="N3685" t="str">
            <v>Liczba wybudowanych jednostek wytwarzania energii elektrycznej i cieplnej w ramach kogeneracji</v>
          </cell>
          <cell r="O3685" t="str">
            <v>szt.</v>
          </cell>
          <cell r="P3685" t="str">
            <v>P</v>
          </cell>
          <cell r="T3685">
            <v>0</v>
          </cell>
          <cell r="U3685">
            <v>0</v>
          </cell>
          <cell r="V3685">
            <v>0</v>
          </cell>
          <cell r="AD3685">
            <v>0</v>
          </cell>
        </row>
        <row r="3686">
          <cell r="E3686" t="str">
            <v>RPWM.04.01.00-28-0491/16</v>
          </cell>
          <cell r="F3686" t="str">
            <v>KAPMAR MAREK KAPŁON</v>
          </cell>
          <cell r="G3686" t="str">
            <v>Zarejestrowany</v>
          </cell>
          <cell r="H3686" t="str">
            <v>Zakup i montaż instalacji fotowoltaicznej o mocy 40 kW w firmie Kapmar Marek Kapłon w miejscowości Taborzec</v>
          </cell>
          <cell r="I3686">
            <v>298890</v>
          </cell>
          <cell r="J3686">
            <v>243000</v>
          </cell>
          <cell r="K3686">
            <v>55890</v>
          </cell>
          <cell r="L3686">
            <v>206550</v>
          </cell>
          <cell r="M3686" t="str">
            <v>Energia odnawialna: słoneczna</v>
          </cell>
          <cell r="N3686" t="str">
            <v>Liczba wybudowanych jednostek wytwarzania energii elektrycznej z OZE</v>
          </cell>
          <cell r="O3686" t="str">
            <v>szt.</v>
          </cell>
          <cell r="P3686" t="str">
            <v>P</v>
          </cell>
          <cell r="T3686">
            <v>0</v>
          </cell>
          <cell r="U3686">
            <v>1</v>
          </cell>
          <cell r="V3686">
            <v>1</v>
          </cell>
          <cell r="AD3686">
            <v>1</v>
          </cell>
        </row>
        <row r="3687">
          <cell r="E3687" t="str">
            <v>RPWM.04.01.00-28-0491/16</v>
          </cell>
          <cell r="F3687" t="str">
            <v>KAPMAR MAREK KAPŁON</v>
          </cell>
          <cell r="G3687" t="str">
            <v>Zarejestrowany</v>
          </cell>
          <cell r="H3687" t="str">
            <v>Zakup i montaż instalacji fotowoltaicznej o mocy 40 kW w firmie Kapmar Marek Kapłon w miejscowości Taborzec</v>
          </cell>
          <cell r="I3687">
            <v>298890</v>
          </cell>
          <cell r="J3687">
            <v>243000</v>
          </cell>
          <cell r="K3687">
            <v>55890</v>
          </cell>
          <cell r="L3687">
            <v>206550</v>
          </cell>
          <cell r="M3687" t="str">
            <v>Energia odnawialna: słoneczna</v>
          </cell>
          <cell r="N3687" t="str">
            <v>Produkcja energii cieplnej z nowo wybudowanych/nowych mocy wytwórczych instalacji wykorzystujących OZE</v>
          </cell>
          <cell r="O3687" t="str">
            <v>MWht/rok</v>
          </cell>
          <cell r="P3687" t="str">
            <v>R</v>
          </cell>
          <cell r="T3687">
            <v>0</v>
          </cell>
          <cell r="U3687">
            <v>0</v>
          </cell>
          <cell r="V3687">
            <v>0</v>
          </cell>
          <cell r="AD3687">
            <v>0</v>
          </cell>
        </row>
        <row r="3688">
          <cell r="E3688" t="str">
            <v>RPWM.04.01.00-28-0491/16</v>
          </cell>
          <cell r="F3688" t="str">
            <v>KAPMAR MAREK KAPŁON</v>
          </cell>
          <cell r="G3688" t="str">
            <v>Zarejestrowany</v>
          </cell>
          <cell r="H3688" t="str">
            <v>Zakup i montaż instalacji fotowoltaicznej o mocy 40 kW w firmie Kapmar Marek Kapłon w miejscowości Taborzec</v>
          </cell>
          <cell r="I3688">
            <v>298890</v>
          </cell>
          <cell r="J3688">
            <v>243000</v>
          </cell>
          <cell r="K3688">
            <v>55890</v>
          </cell>
          <cell r="L3688">
            <v>206550</v>
          </cell>
          <cell r="M3688" t="str">
            <v>Energia odnawialna: słoneczna</v>
          </cell>
          <cell r="N3688" t="str">
            <v>Produkcja energii elektrycznej z nowo wybudowanych/nowych mocy wytwórczych instalacji wykorzystujących OZE</v>
          </cell>
          <cell r="O3688" t="str">
            <v>MWhe/rok</v>
          </cell>
          <cell r="P3688" t="str">
            <v>R</v>
          </cell>
          <cell r="T3688">
            <v>0</v>
          </cell>
          <cell r="U3688">
            <v>0</v>
          </cell>
          <cell r="V3688">
            <v>38</v>
          </cell>
          <cell r="AD3688">
            <v>38</v>
          </cell>
        </row>
        <row r="3689">
          <cell r="E3689" t="str">
            <v>RPWM.04.01.00-28-0491/16</v>
          </cell>
          <cell r="F3689" t="str">
            <v>KAPMAR MAREK KAPŁON</v>
          </cell>
          <cell r="G3689" t="str">
            <v>Zarejestrowany</v>
          </cell>
          <cell r="H3689" t="str">
            <v>Zakup i montaż instalacji fotowoltaicznej o mocy 40 kW w firmie Kapmar Marek Kapłon w miejscowości Taborzec</v>
          </cell>
          <cell r="I3689">
            <v>298890</v>
          </cell>
          <cell r="J3689">
            <v>243000</v>
          </cell>
          <cell r="K3689">
            <v>55890</v>
          </cell>
          <cell r="L3689">
            <v>206550</v>
          </cell>
          <cell r="M3689" t="str">
            <v>Energia odnawialna: słoneczna</v>
          </cell>
          <cell r="N3689" t="str">
            <v>Szacowany spadek emisji gazów cieplarnianych</v>
          </cell>
          <cell r="O3689" t="str">
            <v>Mg CO2</v>
          </cell>
          <cell r="P3689" t="str">
            <v>P</v>
          </cell>
          <cell r="T3689">
            <v>0</v>
          </cell>
          <cell r="U3689">
            <v>13.22</v>
          </cell>
          <cell r="V3689">
            <v>13.22</v>
          </cell>
          <cell r="AD3689">
            <v>13.22</v>
          </cell>
        </row>
        <row r="3690">
          <cell r="E3690" t="str">
            <v>RPWM.04.01.00-28-0491/16</v>
          </cell>
          <cell r="F3690" t="str">
            <v>KAPMAR MAREK KAPŁON</v>
          </cell>
          <cell r="G3690" t="str">
            <v>Zarejestrowany</v>
          </cell>
          <cell r="H3690" t="str">
            <v>Zakup i montaż instalacji fotowoltaicznej o mocy 40 kW w firmie Kapmar Marek Kapłon w miejscowości Taborzec</v>
          </cell>
          <cell r="I3690">
            <v>298890</v>
          </cell>
          <cell r="J3690">
            <v>243000</v>
          </cell>
          <cell r="K3690">
            <v>55890</v>
          </cell>
          <cell r="L3690">
            <v>206550</v>
          </cell>
          <cell r="M3690" t="str">
            <v>Energia odnawialna: słoneczna</v>
          </cell>
          <cell r="N3690" t="str">
            <v>Wzrost zatrudnienia we wspieranych przedsiębiorstwach O/K/M</v>
          </cell>
          <cell r="O3690" t="str">
            <v>EPC</v>
          </cell>
          <cell r="P3690" t="str">
            <v>P</v>
          </cell>
          <cell r="T3690">
            <v>0</v>
          </cell>
          <cell r="U3690">
            <v>0</v>
          </cell>
          <cell r="V3690">
            <v>0</v>
          </cell>
          <cell r="AD3690">
            <v>0</v>
          </cell>
        </row>
        <row r="3691">
          <cell r="E3691" t="str">
            <v>RPWM.04.01.00-28-0492/16</v>
          </cell>
          <cell r="F3691" t="str">
            <v>AUTO-DIESEL Sławomir Szczepański</v>
          </cell>
          <cell r="G3691" t="str">
            <v>Zarejestrowany</v>
          </cell>
          <cell r="H3691" t="str">
            <v>Zakup i montaż instalacji fotowoltaicznej w firmie AUTO-DIESEL Sławomir Szczepański</v>
          </cell>
          <cell r="I3691">
            <v>166778.53</v>
          </cell>
          <cell r="J3691">
            <v>135592.29999999999</v>
          </cell>
          <cell r="K3691">
            <v>31186.23</v>
          </cell>
          <cell r="L3691">
            <v>115253.46</v>
          </cell>
          <cell r="M3691" t="str">
            <v>Energia odnawialna: słoneczna</v>
          </cell>
          <cell r="N3691" t="str">
            <v>Długość nowo wybudowanych lub zmodernizowanych sieci elektroenergetycznych dla odnawialnych źródeł energii</v>
          </cell>
          <cell r="O3691" t="str">
            <v>km</v>
          </cell>
          <cell r="P3691" t="str">
            <v>P</v>
          </cell>
          <cell r="T3691">
            <v>0</v>
          </cell>
          <cell r="U3691">
            <v>0</v>
          </cell>
          <cell r="V3691">
            <v>0</v>
          </cell>
          <cell r="AD3691">
            <v>0</v>
          </cell>
        </row>
        <row r="3692">
          <cell r="E3692" t="str">
            <v>RPWM.04.01.00-28-0492/16</v>
          </cell>
          <cell r="F3692" t="str">
            <v>AUTO-DIESEL Sławomir Szczepański</v>
          </cell>
          <cell r="G3692" t="str">
            <v>Zarejestrowany</v>
          </cell>
          <cell r="H3692" t="str">
            <v>Zakup i montaż instalacji fotowoltaicznej w firmie AUTO-DIESEL Sławomir Szczepański</v>
          </cell>
          <cell r="I3692">
            <v>166778.53</v>
          </cell>
          <cell r="J3692">
            <v>135592.29999999999</v>
          </cell>
          <cell r="K3692">
            <v>31186.23</v>
          </cell>
          <cell r="L3692">
            <v>115253.46</v>
          </cell>
          <cell r="M3692" t="str">
            <v>Energia odnawialna: słoneczna</v>
          </cell>
          <cell r="N3692" t="str">
            <v>Dodatkowa zdolność wytwarzania energii cieplnej ze źródeł odnawialnych</v>
          </cell>
          <cell r="O3692" t="str">
            <v>MWt</v>
          </cell>
          <cell r="P3692" t="str">
            <v>P</v>
          </cell>
          <cell r="T3692">
            <v>0</v>
          </cell>
          <cell r="U3692">
            <v>0</v>
          </cell>
          <cell r="V3692">
            <v>0</v>
          </cell>
          <cell r="AD3692">
            <v>0</v>
          </cell>
        </row>
        <row r="3693">
          <cell r="E3693" t="str">
            <v>RPWM.04.01.00-28-0492/16</v>
          </cell>
          <cell r="F3693" t="str">
            <v>AUTO-DIESEL Sławomir Szczepański</v>
          </cell>
          <cell r="G3693" t="str">
            <v>Zarejestrowany</v>
          </cell>
          <cell r="H3693" t="str">
            <v>Zakup i montaż instalacji fotowoltaicznej w firmie AUTO-DIESEL Sławomir Szczepański</v>
          </cell>
          <cell r="I3693">
            <v>166778.53</v>
          </cell>
          <cell r="J3693">
            <v>135592.29999999999</v>
          </cell>
          <cell r="K3693">
            <v>31186.23</v>
          </cell>
          <cell r="L3693">
            <v>115253.46</v>
          </cell>
          <cell r="M3693" t="str">
            <v>Energia odnawialna: słoneczna</v>
          </cell>
          <cell r="N3693" t="str">
            <v>Dodatkowa zdolność wytwarzania energii elektrycznej ze źródeł odnawialnych</v>
          </cell>
          <cell r="O3693" t="str">
            <v>MWe</v>
          </cell>
          <cell r="P3693" t="str">
            <v>P</v>
          </cell>
          <cell r="T3693">
            <v>0</v>
          </cell>
          <cell r="U3693">
            <v>0.02</v>
          </cell>
          <cell r="V3693">
            <v>0.02</v>
          </cell>
          <cell r="AD3693">
            <v>0.02</v>
          </cell>
        </row>
        <row r="3694">
          <cell r="E3694" t="str">
            <v>RPWM.04.01.00-28-0492/16</v>
          </cell>
          <cell r="F3694" t="str">
            <v>AUTO-DIESEL Sławomir Szczepański</v>
          </cell>
          <cell r="G3694" t="str">
            <v>Zarejestrowany</v>
          </cell>
          <cell r="H3694" t="str">
            <v>Zakup i montaż instalacji fotowoltaicznej w firmie AUTO-DIESEL Sławomir Szczepański</v>
          </cell>
          <cell r="I3694">
            <v>166778.53</v>
          </cell>
          <cell r="J3694">
            <v>135592.29999999999</v>
          </cell>
          <cell r="K3694">
            <v>31186.23</v>
          </cell>
          <cell r="L3694">
            <v>115253.46</v>
          </cell>
          <cell r="M3694" t="str">
            <v>Energia odnawialna: słoneczna</v>
          </cell>
          <cell r="N3694" t="str">
            <v>Dodatkowa zdolność wytwarzania energii ze źródeł odnawialnych</v>
          </cell>
          <cell r="O3694" t="str">
            <v>MW</v>
          </cell>
          <cell r="P3694" t="str">
            <v>P</v>
          </cell>
          <cell r="T3694">
            <v>0</v>
          </cell>
          <cell r="U3694">
            <v>0.02</v>
          </cell>
          <cell r="V3694">
            <v>0.02</v>
          </cell>
          <cell r="AD3694">
            <v>0.02</v>
          </cell>
        </row>
        <row r="3695">
          <cell r="E3695" t="str">
            <v>RPWM.04.01.00-28-0492/16</v>
          </cell>
          <cell r="F3695" t="str">
            <v>AUTO-DIESEL Sławomir Szczepański</v>
          </cell>
          <cell r="G3695" t="str">
            <v>Zarejestrowany</v>
          </cell>
          <cell r="H3695" t="str">
            <v>Zakup i montaż instalacji fotowoltaicznej w firmie AUTO-DIESEL Sławomir Szczepański</v>
          </cell>
          <cell r="I3695">
            <v>166778.53</v>
          </cell>
          <cell r="J3695">
            <v>135592.29999999999</v>
          </cell>
          <cell r="K3695">
            <v>31186.23</v>
          </cell>
          <cell r="L3695">
            <v>115253.46</v>
          </cell>
          <cell r="M3695" t="str">
            <v>Energia odnawialna: słoneczna</v>
          </cell>
          <cell r="N3695" t="str">
            <v>Liczba jednostek wytwarzania energii cieplnej z OZE</v>
          </cell>
          <cell r="O3695" t="str">
            <v>szt.</v>
          </cell>
          <cell r="P3695" t="str">
            <v>P</v>
          </cell>
          <cell r="T3695">
            <v>0</v>
          </cell>
          <cell r="U3695">
            <v>0</v>
          </cell>
          <cell r="V3695">
            <v>0</v>
          </cell>
          <cell r="AD3695">
            <v>0</v>
          </cell>
        </row>
        <row r="3696">
          <cell r="E3696" t="str">
            <v>RPWM.04.01.00-28-0492/16</v>
          </cell>
          <cell r="F3696" t="str">
            <v>AUTO-DIESEL Sławomir Szczepański</v>
          </cell>
          <cell r="G3696" t="str">
            <v>Zarejestrowany</v>
          </cell>
          <cell r="H3696" t="str">
            <v>Zakup i montaż instalacji fotowoltaicznej w firmie AUTO-DIESEL Sławomir Szczepański</v>
          </cell>
          <cell r="I3696">
            <v>166778.53</v>
          </cell>
          <cell r="J3696">
            <v>135592.29999999999</v>
          </cell>
          <cell r="K3696">
            <v>31186.23</v>
          </cell>
          <cell r="L3696">
            <v>115253.46</v>
          </cell>
          <cell r="M3696" t="str">
            <v>Energia odnawialna: słoneczna</v>
          </cell>
          <cell r="N3696" t="str">
            <v>Liczba jednostek wytwarzania energii elektrycznej z OZE</v>
          </cell>
          <cell r="O3696" t="str">
            <v>szt.</v>
          </cell>
          <cell r="P3696" t="str">
            <v>P</v>
          </cell>
          <cell r="T3696">
            <v>0</v>
          </cell>
          <cell r="U3696">
            <v>1</v>
          </cell>
          <cell r="V3696">
            <v>1</v>
          </cell>
          <cell r="AD3696">
            <v>1</v>
          </cell>
        </row>
        <row r="3697">
          <cell r="E3697" t="str">
            <v>RPWM.04.01.00-28-0492/16</v>
          </cell>
          <cell r="F3697" t="str">
            <v>AUTO-DIESEL Sławomir Szczepański</v>
          </cell>
          <cell r="G3697" t="str">
            <v>Zarejestrowany</v>
          </cell>
          <cell r="H3697" t="str">
            <v>Zakup i montaż instalacji fotowoltaicznej w firmie AUTO-DIESEL Sławomir Szczepański</v>
          </cell>
          <cell r="I3697">
            <v>166778.53</v>
          </cell>
          <cell r="J3697">
            <v>135592.29999999999</v>
          </cell>
          <cell r="K3697">
            <v>31186.23</v>
          </cell>
          <cell r="L3697">
            <v>115253.46</v>
          </cell>
          <cell r="M3697" t="str">
            <v>Energia odnawialna: słoneczna</v>
          </cell>
          <cell r="N3697" t="str">
            <v>Liczba przebudowanych jednostek wytwarzania energii cieplnej z OZE</v>
          </cell>
          <cell r="O3697" t="str">
            <v>szt.</v>
          </cell>
          <cell r="P3697" t="str">
            <v>P</v>
          </cell>
          <cell r="T3697">
            <v>0</v>
          </cell>
          <cell r="U3697">
            <v>0</v>
          </cell>
          <cell r="V3697">
            <v>0</v>
          </cell>
          <cell r="AD3697">
            <v>0</v>
          </cell>
        </row>
        <row r="3698">
          <cell r="E3698" t="str">
            <v>RPWM.04.01.00-28-0492/16</v>
          </cell>
          <cell r="F3698" t="str">
            <v>AUTO-DIESEL Sławomir Szczepański</v>
          </cell>
          <cell r="G3698" t="str">
            <v>Zarejestrowany</v>
          </cell>
          <cell r="H3698" t="str">
            <v>Zakup i montaż instalacji fotowoltaicznej w firmie AUTO-DIESEL Sławomir Szczepański</v>
          </cell>
          <cell r="I3698">
            <v>166778.53</v>
          </cell>
          <cell r="J3698">
            <v>135592.29999999999</v>
          </cell>
          <cell r="K3698">
            <v>31186.23</v>
          </cell>
          <cell r="L3698">
            <v>115253.46</v>
          </cell>
          <cell r="M3698" t="str">
            <v>Energia odnawialna: słoneczna</v>
          </cell>
          <cell r="N3698" t="str">
            <v>Liczba przebudowanych jednostek wytwarzania energii elektrycznej i cieplnej w ramach kogeneracji</v>
          </cell>
          <cell r="O3698" t="str">
            <v>szt.</v>
          </cell>
          <cell r="P3698" t="str">
            <v>P</v>
          </cell>
          <cell r="T3698">
            <v>0</v>
          </cell>
          <cell r="U3698">
            <v>0</v>
          </cell>
          <cell r="V3698">
            <v>0</v>
          </cell>
          <cell r="AD3698">
            <v>0</v>
          </cell>
        </row>
        <row r="3699">
          <cell r="E3699" t="str">
            <v>RPWM.04.01.00-28-0492/16</v>
          </cell>
          <cell r="F3699" t="str">
            <v>AUTO-DIESEL Sławomir Szczepański</v>
          </cell>
          <cell r="G3699" t="str">
            <v>Zarejestrowany</v>
          </cell>
          <cell r="H3699" t="str">
            <v>Zakup i montaż instalacji fotowoltaicznej w firmie AUTO-DIESEL Sławomir Szczepański</v>
          </cell>
          <cell r="I3699">
            <v>166778.53</v>
          </cell>
          <cell r="J3699">
            <v>135592.29999999999</v>
          </cell>
          <cell r="K3699">
            <v>31186.23</v>
          </cell>
          <cell r="L3699">
            <v>115253.46</v>
          </cell>
          <cell r="M3699" t="str">
            <v>Energia odnawialna: słoneczna</v>
          </cell>
          <cell r="N3699" t="str">
            <v>Liczba przebudowanych jednostek wytwarzania energii elektrycznej z OZE</v>
          </cell>
          <cell r="O3699" t="str">
            <v>szt.</v>
          </cell>
          <cell r="P3699" t="str">
            <v>P</v>
          </cell>
          <cell r="T3699">
            <v>0</v>
          </cell>
          <cell r="U3699">
            <v>0</v>
          </cell>
          <cell r="V3699">
            <v>0</v>
          </cell>
          <cell r="AD3699">
            <v>0</v>
          </cell>
        </row>
        <row r="3700">
          <cell r="E3700" t="str">
            <v>RPWM.04.01.00-28-0492/16</v>
          </cell>
          <cell r="F3700" t="str">
            <v>AUTO-DIESEL Sławomir Szczepański</v>
          </cell>
          <cell r="G3700" t="str">
            <v>Zarejestrowany</v>
          </cell>
          <cell r="H3700" t="str">
            <v>Zakup i montaż instalacji fotowoltaicznej w firmie AUTO-DIESEL Sławomir Szczepański</v>
          </cell>
          <cell r="I3700">
            <v>166778.53</v>
          </cell>
          <cell r="J3700">
            <v>135592.29999999999</v>
          </cell>
          <cell r="K3700">
            <v>31186.23</v>
          </cell>
          <cell r="L3700">
            <v>115253.46</v>
          </cell>
          <cell r="M3700" t="str">
            <v>Energia odnawialna: słoneczna</v>
          </cell>
          <cell r="N3700" t="str">
            <v>Liczba przedsiębiorstw otrzymujących wsparcie</v>
          </cell>
          <cell r="O3700" t="str">
            <v>przedsiębiorstwa</v>
          </cell>
          <cell r="P3700" t="str">
            <v>P</v>
          </cell>
          <cell r="T3700">
            <v>1</v>
          </cell>
          <cell r="U3700">
            <v>1</v>
          </cell>
          <cell r="V3700">
            <v>1</v>
          </cell>
          <cell r="AD3700">
            <v>1</v>
          </cell>
        </row>
        <row r="3701">
          <cell r="E3701" t="str">
            <v>RPWM.04.01.00-28-0492/16</v>
          </cell>
          <cell r="F3701" t="str">
            <v>AUTO-DIESEL Sławomir Szczepański</v>
          </cell>
          <cell r="G3701" t="str">
            <v>Zarejestrowany</v>
          </cell>
          <cell r="H3701" t="str">
            <v>Zakup i montaż instalacji fotowoltaicznej w firmie AUTO-DIESEL Sławomir Szczepański</v>
          </cell>
          <cell r="I3701">
            <v>166778.53</v>
          </cell>
          <cell r="J3701">
            <v>135592.29999999999</v>
          </cell>
          <cell r="K3701">
            <v>31186.23</v>
          </cell>
          <cell r="L3701">
            <v>115253.46</v>
          </cell>
          <cell r="M3701" t="str">
            <v>Energia odnawialna: słoneczna</v>
          </cell>
          <cell r="N3701" t="str">
            <v>Liczba wybudowanych jednostek wytwarzania energii cieplnej z OZE</v>
          </cell>
          <cell r="O3701" t="str">
            <v>szt.</v>
          </cell>
          <cell r="P3701" t="str">
            <v>P</v>
          </cell>
          <cell r="T3701">
            <v>0</v>
          </cell>
          <cell r="U3701">
            <v>0</v>
          </cell>
          <cell r="V3701">
            <v>0</v>
          </cell>
          <cell r="AD3701">
            <v>0</v>
          </cell>
        </row>
        <row r="3702">
          <cell r="E3702" t="str">
            <v>RPWM.04.01.00-28-0492/16</v>
          </cell>
          <cell r="F3702" t="str">
            <v>AUTO-DIESEL Sławomir Szczepański</v>
          </cell>
          <cell r="G3702" t="str">
            <v>Zarejestrowany</v>
          </cell>
          <cell r="H3702" t="str">
            <v>Zakup i montaż instalacji fotowoltaicznej w firmie AUTO-DIESEL Sławomir Szczepański</v>
          </cell>
          <cell r="I3702">
            <v>166778.53</v>
          </cell>
          <cell r="J3702">
            <v>135592.29999999999</v>
          </cell>
          <cell r="K3702">
            <v>31186.23</v>
          </cell>
          <cell r="L3702">
            <v>115253.46</v>
          </cell>
          <cell r="M3702" t="str">
            <v>Energia odnawialna: słoneczna</v>
          </cell>
          <cell r="N3702" t="str">
            <v>Liczba wybudowanych jednostek wytwarzania energii elektrycznej i cieplnej w ramach kogeneracji</v>
          </cell>
          <cell r="O3702" t="str">
            <v>szt.</v>
          </cell>
          <cell r="P3702" t="str">
            <v>P</v>
          </cell>
          <cell r="T3702">
            <v>0</v>
          </cell>
          <cell r="U3702">
            <v>0</v>
          </cell>
          <cell r="V3702">
            <v>0</v>
          </cell>
          <cell r="AD3702">
            <v>0</v>
          </cell>
        </row>
        <row r="3703">
          <cell r="E3703" t="str">
            <v>RPWM.04.01.00-28-0492/16</v>
          </cell>
          <cell r="F3703" t="str">
            <v>AUTO-DIESEL Sławomir Szczepański</v>
          </cell>
          <cell r="G3703" t="str">
            <v>Zarejestrowany</v>
          </cell>
          <cell r="H3703" t="str">
            <v>Zakup i montaż instalacji fotowoltaicznej w firmie AUTO-DIESEL Sławomir Szczepański</v>
          </cell>
          <cell r="I3703">
            <v>166778.53</v>
          </cell>
          <cell r="J3703">
            <v>135592.29999999999</v>
          </cell>
          <cell r="K3703">
            <v>31186.23</v>
          </cell>
          <cell r="L3703">
            <v>115253.46</v>
          </cell>
          <cell r="M3703" t="str">
            <v>Energia odnawialna: słoneczna</v>
          </cell>
          <cell r="N3703" t="str">
            <v>Liczba wybudowanych jednostek wytwarzania energii elektrycznej z OZE</v>
          </cell>
          <cell r="O3703" t="str">
            <v>szt.</v>
          </cell>
          <cell r="P3703" t="str">
            <v>P</v>
          </cell>
          <cell r="T3703">
            <v>0</v>
          </cell>
          <cell r="U3703">
            <v>1</v>
          </cell>
          <cell r="V3703">
            <v>1</v>
          </cell>
          <cell r="AD3703">
            <v>1</v>
          </cell>
        </row>
        <row r="3704">
          <cell r="E3704" t="str">
            <v>RPWM.04.01.00-28-0492/16</v>
          </cell>
          <cell r="F3704" t="str">
            <v>AUTO-DIESEL Sławomir Szczepański</v>
          </cell>
          <cell r="G3704" t="str">
            <v>Zarejestrowany</v>
          </cell>
          <cell r="H3704" t="str">
            <v>Zakup i montaż instalacji fotowoltaicznej w firmie AUTO-DIESEL Sławomir Szczepański</v>
          </cell>
          <cell r="I3704">
            <v>166778.53</v>
          </cell>
          <cell r="J3704">
            <v>135592.29999999999</v>
          </cell>
          <cell r="K3704">
            <v>31186.23</v>
          </cell>
          <cell r="L3704">
            <v>115253.46</v>
          </cell>
          <cell r="M3704" t="str">
            <v>Energia odnawialna: słoneczna</v>
          </cell>
          <cell r="N3704" t="str">
            <v>Produkcja energii cieplnej z nowo wybudowanych/nowych mocy wytwórczych instalacji wykorzystujących OZE</v>
          </cell>
          <cell r="O3704" t="str">
            <v>MWht/rok</v>
          </cell>
          <cell r="P3704" t="str">
            <v>R</v>
          </cell>
          <cell r="T3704">
            <v>0</v>
          </cell>
          <cell r="U3704">
            <v>0</v>
          </cell>
          <cell r="V3704">
            <v>0</v>
          </cell>
          <cell r="AD3704">
            <v>0</v>
          </cell>
        </row>
        <row r="3705">
          <cell r="E3705" t="str">
            <v>RPWM.04.01.00-28-0492/16</v>
          </cell>
          <cell r="F3705" t="str">
            <v>AUTO-DIESEL Sławomir Szczepański</v>
          </cell>
          <cell r="G3705" t="str">
            <v>Zarejestrowany</v>
          </cell>
          <cell r="H3705" t="str">
            <v>Zakup i montaż instalacji fotowoltaicznej w firmie AUTO-DIESEL Sławomir Szczepański</v>
          </cell>
          <cell r="I3705">
            <v>166778.53</v>
          </cell>
          <cell r="J3705">
            <v>135592.29999999999</v>
          </cell>
          <cell r="K3705">
            <v>31186.23</v>
          </cell>
          <cell r="L3705">
            <v>115253.46</v>
          </cell>
          <cell r="M3705" t="str">
            <v>Energia odnawialna: słoneczna</v>
          </cell>
          <cell r="N3705" t="str">
            <v>Produkcja energii elektrycznej z nowo wybudowanych/nowych mocy wytwórczych instalacji wykorzystujących OZE</v>
          </cell>
          <cell r="O3705" t="str">
            <v>MWhe/rok</v>
          </cell>
          <cell r="P3705" t="str">
            <v>R</v>
          </cell>
          <cell r="T3705">
            <v>0</v>
          </cell>
          <cell r="U3705">
            <v>0</v>
          </cell>
          <cell r="V3705">
            <v>14.63</v>
          </cell>
          <cell r="AD3705">
            <v>14.63</v>
          </cell>
        </row>
        <row r="3706">
          <cell r="E3706" t="str">
            <v>RPWM.04.01.00-28-0492/16</v>
          </cell>
          <cell r="F3706" t="str">
            <v>AUTO-DIESEL Sławomir Szczepański</v>
          </cell>
          <cell r="G3706" t="str">
            <v>Zarejestrowany</v>
          </cell>
          <cell r="H3706" t="str">
            <v>Zakup i montaż instalacji fotowoltaicznej w firmie AUTO-DIESEL Sławomir Szczepański</v>
          </cell>
          <cell r="I3706">
            <v>166778.53</v>
          </cell>
          <cell r="J3706">
            <v>135592.29999999999</v>
          </cell>
          <cell r="K3706">
            <v>31186.23</v>
          </cell>
          <cell r="L3706">
            <v>115253.46</v>
          </cell>
          <cell r="M3706" t="str">
            <v>Energia odnawialna: słoneczna</v>
          </cell>
          <cell r="N3706" t="str">
            <v>Szacowany spadek emisji gazów cieplarnianych</v>
          </cell>
          <cell r="O3706" t="str">
            <v>Mg CO2</v>
          </cell>
          <cell r="P3706" t="str">
            <v>P</v>
          </cell>
          <cell r="T3706">
            <v>0</v>
          </cell>
          <cell r="U3706">
            <v>5.0999999999999996</v>
          </cell>
          <cell r="V3706">
            <v>5.0999999999999996</v>
          </cell>
          <cell r="AD3706">
            <v>5.0999999999999996</v>
          </cell>
        </row>
        <row r="3707">
          <cell r="E3707" t="str">
            <v>RPWM.04.01.00-28-0492/16</v>
          </cell>
          <cell r="F3707" t="str">
            <v>AUTO-DIESEL Sławomir Szczepański</v>
          </cell>
          <cell r="G3707" t="str">
            <v>Zarejestrowany</v>
          </cell>
          <cell r="H3707" t="str">
            <v>Zakup i montaż instalacji fotowoltaicznej w firmie AUTO-DIESEL Sławomir Szczepański</v>
          </cell>
          <cell r="I3707">
            <v>166778.53</v>
          </cell>
          <cell r="J3707">
            <v>135592.29999999999</v>
          </cell>
          <cell r="K3707">
            <v>31186.23</v>
          </cell>
          <cell r="L3707">
            <v>115253.46</v>
          </cell>
          <cell r="M3707" t="str">
            <v>Energia odnawialna: słoneczna</v>
          </cell>
          <cell r="N3707" t="str">
            <v>Wzrost zatrudnienia we wspieranych przedsiębiorstwach O/K/M</v>
          </cell>
          <cell r="O3707" t="str">
            <v>EPC</v>
          </cell>
          <cell r="P3707" t="str">
            <v>P</v>
          </cell>
          <cell r="T3707">
            <v>0</v>
          </cell>
          <cell r="U3707">
            <v>0</v>
          </cell>
          <cell r="V3707">
            <v>0</v>
          </cell>
          <cell r="AD3707">
            <v>0</v>
          </cell>
        </row>
        <row r="3708">
          <cell r="E3708" t="str">
            <v>RPWM.04.01.00-28-0493/16</v>
          </cell>
          <cell r="F3708" t="str">
            <v>BOŻENA KUŚMIERCZYK-PRZYSTUPA FIRMA HANDLOWO-USŁUGOWA</v>
          </cell>
          <cell r="G3708" t="str">
            <v>Zarejestrowany</v>
          </cell>
          <cell r="H3708" t="str">
            <v>Zakup i montaż instalacji fotowoltaicznej o mocy 24,74 kW w firmie BOŻENA KUŚMIERCZYK-PRZYSTUPA FIRMA HANDLOWO-USŁUGOWA</v>
          </cell>
          <cell r="I3708">
            <v>186606.5</v>
          </cell>
          <cell r="J3708">
            <v>151712.6</v>
          </cell>
          <cell r="K3708">
            <v>34893.9</v>
          </cell>
          <cell r="L3708">
            <v>128955.71</v>
          </cell>
          <cell r="M3708" t="str">
            <v>Energia odnawialna: słoneczna</v>
          </cell>
          <cell r="N3708" t="str">
            <v>Długość nowo wybudowanych lub zmodernizowanych sieci elektroenergetycznych dla odnawialnych źródeł energii</v>
          </cell>
          <cell r="O3708" t="str">
            <v>km</v>
          </cell>
          <cell r="P3708" t="str">
            <v>P</v>
          </cell>
          <cell r="T3708">
            <v>0</v>
          </cell>
          <cell r="U3708">
            <v>0</v>
          </cell>
          <cell r="V3708">
            <v>0</v>
          </cell>
          <cell r="AD3708">
            <v>0</v>
          </cell>
        </row>
        <row r="3709">
          <cell r="E3709" t="str">
            <v>RPWM.04.01.00-28-0493/16</v>
          </cell>
          <cell r="F3709" t="str">
            <v>BOŻENA KUŚMIERCZYK-PRZYSTUPA FIRMA HANDLOWO-USŁUGOWA</v>
          </cell>
          <cell r="G3709" t="str">
            <v>Zarejestrowany</v>
          </cell>
          <cell r="H3709" t="str">
            <v>Zakup i montaż instalacji fotowoltaicznej o mocy 24,74 kW w firmie BOŻENA KUŚMIERCZYK-PRZYSTUPA FIRMA HANDLOWO-USŁUGOWA</v>
          </cell>
          <cell r="I3709">
            <v>186606.5</v>
          </cell>
          <cell r="J3709">
            <v>151712.6</v>
          </cell>
          <cell r="K3709">
            <v>34893.9</v>
          </cell>
          <cell r="L3709">
            <v>128955.71</v>
          </cell>
          <cell r="M3709" t="str">
            <v>Energia odnawialna: słoneczna</v>
          </cell>
          <cell r="N3709" t="str">
            <v>Dodatkowa zdolność wytwarzania energii cieplnej ze źródeł odnawialnych</v>
          </cell>
          <cell r="O3709" t="str">
            <v>MWt</v>
          </cell>
          <cell r="P3709" t="str">
            <v>P</v>
          </cell>
          <cell r="T3709">
            <v>0</v>
          </cell>
          <cell r="U3709">
            <v>0</v>
          </cell>
          <cell r="V3709">
            <v>0</v>
          </cell>
          <cell r="AD3709">
            <v>0</v>
          </cell>
        </row>
        <row r="3710">
          <cell r="E3710" t="str">
            <v>RPWM.04.01.00-28-0493/16</v>
          </cell>
          <cell r="F3710" t="str">
            <v>BOŻENA KUŚMIERCZYK-PRZYSTUPA FIRMA HANDLOWO-USŁUGOWA</v>
          </cell>
          <cell r="G3710" t="str">
            <v>Zarejestrowany</v>
          </cell>
          <cell r="H3710" t="str">
            <v>Zakup i montaż instalacji fotowoltaicznej o mocy 24,74 kW w firmie BOŻENA KUŚMIERCZYK-PRZYSTUPA FIRMA HANDLOWO-USŁUGOWA</v>
          </cell>
          <cell r="I3710">
            <v>186606.5</v>
          </cell>
          <cell r="J3710">
            <v>151712.6</v>
          </cell>
          <cell r="K3710">
            <v>34893.9</v>
          </cell>
          <cell r="L3710">
            <v>128955.71</v>
          </cell>
          <cell r="M3710" t="str">
            <v>Energia odnawialna: słoneczna</v>
          </cell>
          <cell r="N3710" t="str">
            <v>Dodatkowa zdolność wytwarzania energii elektrycznej ze źródeł odnawialnych</v>
          </cell>
          <cell r="O3710" t="str">
            <v>MWe</v>
          </cell>
          <cell r="P3710" t="str">
            <v>P</v>
          </cell>
          <cell r="T3710">
            <v>0</v>
          </cell>
          <cell r="U3710">
            <v>0.03</v>
          </cell>
          <cell r="V3710">
            <v>0.03</v>
          </cell>
          <cell r="AD3710">
            <v>0.03</v>
          </cell>
        </row>
        <row r="3711">
          <cell r="E3711" t="str">
            <v>RPWM.04.01.00-28-0493/16</v>
          </cell>
          <cell r="F3711" t="str">
            <v>BOŻENA KUŚMIERCZYK-PRZYSTUPA FIRMA HANDLOWO-USŁUGOWA</v>
          </cell>
          <cell r="G3711" t="str">
            <v>Zarejestrowany</v>
          </cell>
          <cell r="H3711" t="str">
            <v>Zakup i montaż instalacji fotowoltaicznej o mocy 24,74 kW w firmie BOŻENA KUŚMIERCZYK-PRZYSTUPA FIRMA HANDLOWO-USŁUGOWA</v>
          </cell>
          <cell r="I3711">
            <v>186606.5</v>
          </cell>
          <cell r="J3711">
            <v>151712.6</v>
          </cell>
          <cell r="K3711">
            <v>34893.9</v>
          </cell>
          <cell r="L3711">
            <v>128955.71</v>
          </cell>
          <cell r="M3711" t="str">
            <v>Energia odnawialna: słoneczna</v>
          </cell>
          <cell r="N3711" t="str">
            <v>Dodatkowa zdolność wytwarzania energii ze źródeł odnawialnych</v>
          </cell>
          <cell r="O3711" t="str">
            <v>MW</v>
          </cell>
          <cell r="P3711" t="str">
            <v>P</v>
          </cell>
          <cell r="T3711">
            <v>0</v>
          </cell>
          <cell r="U3711">
            <v>0.03</v>
          </cell>
          <cell r="V3711">
            <v>0.03</v>
          </cell>
          <cell r="AD3711">
            <v>0.03</v>
          </cell>
        </row>
        <row r="3712">
          <cell r="E3712" t="str">
            <v>RPWM.04.01.00-28-0493/16</v>
          </cell>
          <cell r="F3712" t="str">
            <v>BOŻENA KUŚMIERCZYK-PRZYSTUPA FIRMA HANDLOWO-USŁUGOWA</v>
          </cell>
          <cell r="G3712" t="str">
            <v>Zarejestrowany</v>
          </cell>
          <cell r="H3712" t="str">
            <v>Zakup i montaż instalacji fotowoltaicznej o mocy 24,74 kW w firmie BOŻENA KUŚMIERCZYK-PRZYSTUPA FIRMA HANDLOWO-USŁUGOWA</v>
          </cell>
          <cell r="I3712">
            <v>186606.5</v>
          </cell>
          <cell r="J3712">
            <v>151712.6</v>
          </cell>
          <cell r="K3712">
            <v>34893.9</v>
          </cell>
          <cell r="L3712">
            <v>128955.71</v>
          </cell>
          <cell r="M3712" t="str">
            <v>Energia odnawialna: słoneczna</v>
          </cell>
          <cell r="N3712" t="str">
            <v>Liczba jednostek wytwarzania energii cieplnej z OZE</v>
          </cell>
          <cell r="O3712" t="str">
            <v>szt.</v>
          </cell>
          <cell r="P3712" t="str">
            <v>P</v>
          </cell>
          <cell r="T3712">
            <v>0</v>
          </cell>
          <cell r="U3712">
            <v>0</v>
          </cell>
          <cell r="V3712">
            <v>0</v>
          </cell>
          <cell r="AD3712">
            <v>0</v>
          </cell>
        </row>
        <row r="3713">
          <cell r="E3713" t="str">
            <v>RPWM.04.01.00-28-0493/16</v>
          </cell>
          <cell r="F3713" t="str">
            <v>BOŻENA KUŚMIERCZYK-PRZYSTUPA FIRMA HANDLOWO-USŁUGOWA</v>
          </cell>
          <cell r="G3713" t="str">
            <v>Zarejestrowany</v>
          </cell>
          <cell r="H3713" t="str">
            <v>Zakup i montaż instalacji fotowoltaicznej o mocy 24,74 kW w firmie BOŻENA KUŚMIERCZYK-PRZYSTUPA FIRMA HANDLOWO-USŁUGOWA</v>
          </cell>
          <cell r="I3713">
            <v>186606.5</v>
          </cell>
          <cell r="J3713">
            <v>151712.6</v>
          </cell>
          <cell r="K3713">
            <v>34893.9</v>
          </cell>
          <cell r="L3713">
            <v>128955.71</v>
          </cell>
          <cell r="M3713" t="str">
            <v>Energia odnawialna: słoneczna</v>
          </cell>
          <cell r="N3713" t="str">
            <v>Liczba jednostek wytwarzania energii elektrycznej z OZE</v>
          </cell>
          <cell r="O3713" t="str">
            <v>szt.</v>
          </cell>
          <cell r="P3713" t="str">
            <v>P</v>
          </cell>
          <cell r="T3713">
            <v>0</v>
          </cell>
          <cell r="U3713">
            <v>1</v>
          </cell>
          <cell r="V3713">
            <v>1</v>
          </cell>
          <cell r="AD3713">
            <v>1</v>
          </cell>
        </row>
        <row r="3714">
          <cell r="E3714" t="str">
            <v>RPWM.04.01.00-28-0493/16</v>
          </cell>
          <cell r="F3714" t="str">
            <v>BOŻENA KUŚMIERCZYK-PRZYSTUPA FIRMA HANDLOWO-USŁUGOWA</v>
          </cell>
          <cell r="G3714" t="str">
            <v>Zarejestrowany</v>
          </cell>
          <cell r="H3714" t="str">
            <v>Zakup i montaż instalacji fotowoltaicznej o mocy 24,74 kW w firmie BOŻENA KUŚMIERCZYK-PRZYSTUPA FIRMA HANDLOWO-USŁUGOWA</v>
          </cell>
          <cell r="I3714">
            <v>186606.5</v>
          </cell>
          <cell r="J3714">
            <v>151712.6</v>
          </cell>
          <cell r="K3714">
            <v>34893.9</v>
          </cell>
          <cell r="L3714">
            <v>128955.71</v>
          </cell>
          <cell r="M3714" t="str">
            <v>Energia odnawialna: słoneczna</v>
          </cell>
          <cell r="N3714" t="str">
            <v>Liczba przebudowanych jednostek wytwarzania energii cieplnej z OZE</v>
          </cell>
          <cell r="O3714" t="str">
            <v>szt.</v>
          </cell>
          <cell r="P3714" t="str">
            <v>P</v>
          </cell>
          <cell r="T3714">
            <v>0</v>
          </cell>
          <cell r="U3714">
            <v>0</v>
          </cell>
          <cell r="V3714">
            <v>0</v>
          </cell>
          <cell r="AD3714">
            <v>0</v>
          </cell>
        </row>
        <row r="3715">
          <cell r="E3715" t="str">
            <v>RPWM.04.01.00-28-0493/16</v>
          </cell>
          <cell r="F3715" t="str">
            <v>BOŻENA KUŚMIERCZYK-PRZYSTUPA FIRMA HANDLOWO-USŁUGOWA</v>
          </cell>
          <cell r="G3715" t="str">
            <v>Zarejestrowany</v>
          </cell>
          <cell r="H3715" t="str">
            <v>Zakup i montaż instalacji fotowoltaicznej o mocy 24,74 kW w firmie BOŻENA KUŚMIERCZYK-PRZYSTUPA FIRMA HANDLOWO-USŁUGOWA</v>
          </cell>
          <cell r="I3715">
            <v>186606.5</v>
          </cell>
          <cell r="J3715">
            <v>151712.6</v>
          </cell>
          <cell r="K3715">
            <v>34893.9</v>
          </cell>
          <cell r="L3715">
            <v>128955.71</v>
          </cell>
          <cell r="M3715" t="str">
            <v>Energia odnawialna: słoneczna</v>
          </cell>
          <cell r="N3715" t="str">
            <v>Liczba przebudowanych jednostek wytwarzania energii elektrycznej i cieplnej w ramach kogeneracji</v>
          </cell>
          <cell r="O3715" t="str">
            <v>szt.</v>
          </cell>
          <cell r="P3715" t="str">
            <v>P</v>
          </cell>
          <cell r="T3715">
            <v>0</v>
          </cell>
          <cell r="U3715">
            <v>0</v>
          </cell>
          <cell r="V3715">
            <v>0</v>
          </cell>
          <cell r="AD3715">
            <v>0</v>
          </cell>
        </row>
        <row r="3716">
          <cell r="E3716" t="str">
            <v>RPWM.04.01.00-28-0493/16</v>
          </cell>
          <cell r="F3716" t="str">
            <v>BOŻENA KUŚMIERCZYK-PRZYSTUPA FIRMA HANDLOWO-USŁUGOWA</v>
          </cell>
          <cell r="G3716" t="str">
            <v>Zarejestrowany</v>
          </cell>
          <cell r="H3716" t="str">
            <v>Zakup i montaż instalacji fotowoltaicznej o mocy 24,74 kW w firmie BOŻENA KUŚMIERCZYK-PRZYSTUPA FIRMA HANDLOWO-USŁUGOWA</v>
          </cell>
          <cell r="I3716">
            <v>186606.5</v>
          </cell>
          <cell r="J3716">
            <v>151712.6</v>
          </cell>
          <cell r="K3716">
            <v>34893.9</v>
          </cell>
          <cell r="L3716">
            <v>128955.71</v>
          </cell>
          <cell r="M3716" t="str">
            <v>Energia odnawialna: słoneczna</v>
          </cell>
          <cell r="N3716" t="str">
            <v>Liczba przebudowanych jednostek wytwarzania energii elektrycznej z OZE</v>
          </cell>
          <cell r="O3716" t="str">
            <v>szt.</v>
          </cell>
          <cell r="P3716" t="str">
            <v>P</v>
          </cell>
          <cell r="T3716">
            <v>0</v>
          </cell>
          <cell r="U3716">
            <v>0</v>
          </cell>
          <cell r="V3716">
            <v>0</v>
          </cell>
          <cell r="AD3716">
            <v>0</v>
          </cell>
        </row>
        <row r="3717">
          <cell r="E3717" t="str">
            <v>RPWM.04.01.00-28-0493/16</v>
          </cell>
          <cell r="F3717" t="str">
            <v>BOŻENA KUŚMIERCZYK-PRZYSTUPA FIRMA HANDLOWO-USŁUGOWA</v>
          </cell>
          <cell r="G3717" t="str">
            <v>Zarejestrowany</v>
          </cell>
          <cell r="H3717" t="str">
            <v>Zakup i montaż instalacji fotowoltaicznej o mocy 24,74 kW w firmie BOŻENA KUŚMIERCZYK-PRZYSTUPA FIRMA HANDLOWO-USŁUGOWA</v>
          </cell>
          <cell r="I3717">
            <v>186606.5</v>
          </cell>
          <cell r="J3717">
            <v>151712.6</v>
          </cell>
          <cell r="K3717">
            <v>34893.9</v>
          </cell>
          <cell r="L3717">
            <v>128955.71</v>
          </cell>
          <cell r="M3717" t="str">
            <v>Energia odnawialna: słoneczna</v>
          </cell>
          <cell r="N3717" t="str">
            <v>Liczba przedsiębiorstw otrzymujących wsparcie</v>
          </cell>
          <cell r="O3717" t="str">
            <v>przedsiębiorstwa</v>
          </cell>
          <cell r="P3717" t="str">
            <v>P</v>
          </cell>
          <cell r="T3717">
            <v>0</v>
          </cell>
          <cell r="U3717">
            <v>1</v>
          </cell>
          <cell r="V3717">
            <v>1</v>
          </cell>
          <cell r="AD3717">
            <v>1</v>
          </cell>
        </row>
        <row r="3718">
          <cell r="E3718" t="str">
            <v>RPWM.04.01.00-28-0493/16</v>
          </cell>
          <cell r="F3718" t="str">
            <v>BOŻENA KUŚMIERCZYK-PRZYSTUPA FIRMA HANDLOWO-USŁUGOWA</v>
          </cell>
          <cell r="G3718" t="str">
            <v>Zarejestrowany</v>
          </cell>
          <cell r="H3718" t="str">
            <v>Zakup i montaż instalacji fotowoltaicznej o mocy 24,74 kW w firmie BOŻENA KUŚMIERCZYK-PRZYSTUPA FIRMA HANDLOWO-USŁUGOWA</v>
          </cell>
          <cell r="I3718">
            <v>186606.5</v>
          </cell>
          <cell r="J3718">
            <v>151712.6</v>
          </cell>
          <cell r="K3718">
            <v>34893.9</v>
          </cell>
          <cell r="L3718">
            <v>128955.71</v>
          </cell>
          <cell r="M3718" t="str">
            <v>Energia odnawialna: słoneczna</v>
          </cell>
          <cell r="N3718" t="str">
            <v>Liczba wybudowanych jednostek wytwarzania energii cieplnej z OZE</v>
          </cell>
          <cell r="O3718" t="str">
            <v>szt.</v>
          </cell>
          <cell r="P3718" t="str">
            <v>P</v>
          </cell>
          <cell r="T3718">
            <v>0</v>
          </cell>
          <cell r="U3718">
            <v>0</v>
          </cell>
          <cell r="V3718">
            <v>0</v>
          </cell>
          <cell r="AD3718">
            <v>0</v>
          </cell>
        </row>
        <row r="3719">
          <cell r="E3719" t="str">
            <v>RPWM.04.01.00-28-0493/16</v>
          </cell>
          <cell r="F3719" t="str">
            <v>BOŻENA KUŚMIERCZYK-PRZYSTUPA FIRMA HANDLOWO-USŁUGOWA</v>
          </cell>
          <cell r="G3719" t="str">
            <v>Zarejestrowany</v>
          </cell>
          <cell r="H3719" t="str">
            <v>Zakup i montaż instalacji fotowoltaicznej o mocy 24,74 kW w firmie BOŻENA KUŚMIERCZYK-PRZYSTUPA FIRMA HANDLOWO-USŁUGOWA</v>
          </cell>
          <cell r="I3719">
            <v>186606.5</v>
          </cell>
          <cell r="J3719">
            <v>151712.6</v>
          </cell>
          <cell r="K3719">
            <v>34893.9</v>
          </cell>
          <cell r="L3719">
            <v>128955.71</v>
          </cell>
          <cell r="M3719" t="str">
            <v>Energia odnawialna: słoneczna</v>
          </cell>
          <cell r="N3719" t="str">
            <v>Liczba wybudowanych jednostek wytwarzania energii elektrycznej i cieplnej w ramach kogeneracji</v>
          </cell>
          <cell r="O3719" t="str">
            <v>szt.</v>
          </cell>
          <cell r="P3719" t="str">
            <v>P</v>
          </cell>
          <cell r="T3719">
            <v>0</v>
          </cell>
          <cell r="U3719">
            <v>0</v>
          </cell>
          <cell r="V3719">
            <v>0</v>
          </cell>
          <cell r="AD3719">
            <v>0</v>
          </cell>
        </row>
        <row r="3720">
          <cell r="E3720" t="str">
            <v>RPWM.04.01.00-28-0493/16</v>
          </cell>
          <cell r="F3720" t="str">
            <v>BOŻENA KUŚMIERCZYK-PRZYSTUPA FIRMA HANDLOWO-USŁUGOWA</v>
          </cell>
          <cell r="G3720" t="str">
            <v>Zarejestrowany</v>
          </cell>
          <cell r="H3720" t="str">
            <v>Zakup i montaż instalacji fotowoltaicznej o mocy 24,74 kW w firmie BOŻENA KUŚMIERCZYK-PRZYSTUPA FIRMA HANDLOWO-USŁUGOWA</v>
          </cell>
          <cell r="I3720">
            <v>186606.5</v>
          </cell>
          <cell r="J3720">
            <v>151712.6</v>
          </cell>
          <cell r="K3720">
            <v>34893.9</v>
          </cell>
          <cell r="L3720">
            <v>128955.71</v>
          </cell>
          <cell r="M3720" t="str">
            <v>Energia odnawialna: słoneczna</v>
          </cell>
          <cell r="N3720" t="str">
            <v>Liczba wybudowanych jednostek wytwarzania energii elektrycznej z OZE</v>
          </cell>
          <cell r="O3720" t="str">
            <v>szt.</v>
          </cell>
          <cell r="P3720" t="str">
            <v>P</v>
          </cell>
          <cell r="T3720">
            <v>0</v>
          </cell>
          <cell r="U3720">
            <v>1</v>
          </cell>
          <cell r="V3720">
            <v>1</v>
          </cell>
          <cell r="AD3720">
            <v>1</v>
          </cell>
        </row>
        <row r="3721">
          <cell r="E3721" t="str">
            <v>RPWM.04.01.00-28-0493/16</v>
          </cell>
          <cell r="F3721" t="str">
            <v>BOŻENA KUŚMIERCZYK-PRZYSTUPA FIRMA HANDLOWO-USŁUGOWA</v>
          </cell>
          <cell r="G3721" t="str">
            <v>Zarejestrowany</v>
          </cell>
          <cell r="H3721" t="str">
            <v>Zakup i montaż instalacji fotowoltaicznej o mocy 24,74 kW w firmie BOŻENA KUŚMIERCZYK-PRZYSTUPA FIRMA HANDLOWO-USŁUGOWA</v>
          </cell>
          <cell r="I3721">
            <v>186606.5</v>
          </cell>
          <cell r="J3721">
            <v>151712.6</v>
          </cell>
          <cell r="K3721">
            <v>34893.9</v>
          </cell>
          <cell r="L3721">
            <v>128955.71</v>
          </cell>
          <cell r="M3721" t="str">
            <v>Energia odnawialna: słoneczna</v>
          </cell>
          <cell r="N3721" t="str">
            <v>Produkcja energii cieplnej z nowo wybudowanych/nowych mocy wytwórczych instalacji wykorzystujących OZE</v>
          </cell>
          <cell r="O3721" t="str">
            <v>MWht/rok</v>
          </cell>
          <cell r="P3721" t="str">
            <v>R</v>
          </cell>
          <cell r="T3721">
            <v>0</v>
          </cell>
          <cell r="U3721">
            <v>0</v>
          </cell>
          <cell r="V3721">
            <v>0</v>
          </cell>
          <cell r="AD3721">
            <v>0</v>
          </cell>
        </row>
        <row r="3722">
          <cell r="E3722" t="str">
            <v>RPWM.04.01.00-28-0493/16</v>
          </cell>
          <cell r="F3722" t="str">
            <v>BOŻENA KUŚMIERCZYK-PRZYSTUPA FIRMA HANDLOWO-USŁUGOWA</v>
          </cell>
          <cell r="G3722" t="str">
            <v>Zarejestrowany</v>
          </cell>
          <cell r="H3722" t="str">
            <v>Zakup i montaż instalacji fotowoltaicznej o mocy 24,74 kW w firmie BOŻENA KUŚMIERCZYK-PRZYSTUPA FIRMA HANDLOWO-USŁUGOWA</v>
          </cell>
          <cell r="I3722">
            <v>186606.5</v>
          </cell>
          <cell r="J3722">
            <v>151712.6</v>
          </cell>
          <cell r="K3722">
            <v>34893.9</v>
          </cell>
          <cell r="L3722">
            <v>128955.71</v>
          </cell>
          <cell r="M3722" t="str">
            <v>Energia odnawialna: słoneczna</v>
          </cell>
          <cell r="N3722" t="str">
            <v>Produkcja energii elektrycznej z nowo wybudowanych/nowych mocy wytwórczych instalacji wykorzystujących OZE</v>
          </cell>
          <cell r="O3722" t="str">
            <v>MWhe/rok</v>
          </cell>
          <cell r="P3722" t="str">
            <v>R</v>
          </cell>
          <cell r="T3722">
            <v>0</v>
          </cell>
          <cell r="U3722">
            <v>0</v>
          </cell>
          <cell r="V3722">
            <v>22.62</v>
          </cell>
          <cell r="AD3722">
            <v>22.62</v>
          </cell>
        </row>
        <row r="3723">
          <cell r="E3723" t="str">
            <v>RPWM.04.01.00-28-0493/16</v>
          </cell>
          <cell r="F3723" t="str">
            <v>BOŻENA KUŚMIERCZYK-PRZYSTUPA FIRMA HANDLOWO-USŁUGOWA</v>
          </cell>
          <cell r="G3723" t="str">
            <v>Zarejestrowany</v>
          </cell>
          <cell r="H3723" t="str">
            <v>Zakup i montaż instalacji fotowoltaicznej o mocy 24,74 kW w firmie BOŻENA KUŚMIERCZYK-PRZYSTUPA FIRMA HANDLOWO-USŁUGOWA</v>
          </cell>
          <cell r="I3723">
            <v>186606.5</v>
          </cell>
          <cell r="J3723">
            <v>151712.6</v>
          </cell>
          <cell r="K3723">
            <v>34893.9</v>
          </cell>
          <cell r="L3723">
            <v>128955.71</v>
          </cell>
          <cell r="M3723" t="str">
            <v>Energia odnawialna: słoneczna</v>
          </cell>
          <cell r="N3723" t="str">
            <v>Szacowany spadek emisji gazów cieplarnianych</v>
          </cell>
          <cell r="O3723" t="str">
            <v>Mg CO2</v>
          </cell>
          <cell r="P3723" t="str">
            <v>P</v>
          </cell>
          <cell r="T3723">
            <v>0</v>
          </cell>
          <cell r="U3723">
            <v>7.87</v>
          </cell>
          <cell r="V3723">
            <v>7.87</v>
          </cell>
          <cell r="AD3723">
            <v>7.87</v>
          </cell>
        </row>
        <row r="3724">
          <cell r="E3724" t="str">
            <v>RPWM.04.01.00-28-0493/16</v>
          </cell>
          <cell r="F3724" t="str">
            <v>BOŻENA KUŚMIERCZYK-PRZYSTUPA FIRMA HANDLOWO-USŁUGOWA</v>
          </cell>
          <cell r="G3724" t="str">
            <v>Zarejestrowany</v>
          </cell>
          <cell r="H3724" t="str">
            <v>Zakup i montaż instalacji fotowoltaicznej o mocy 24,74 kW w firmie BOŻENA KUŚMIERCZYK-PRZYSTUPA FIRMA HANDLOWO-USŁUGOWA</v>
          </cell>
          <cell r="I3724">
            <v>186606.5</v>
          </cell>
          <cell r="J3724">
            <v>151712.6</v>
          </cell>
          <cell r="K3724">
            <v>34893.9</v>
          </cell>
          <cell r="L3724">
            <v>128955.71</v>
          </cell>
          <cell r="M3724" t="str">
            <v>Energia odnawialna: słoneczna</v>
          </cell>
          <cell r="N3724" t="str">
            <v>Wzrost zatrudnienia we wspieranych przedsiębiorstwach O/K/M</v>
          </cell>
          <cell r="O3724" t="str">
            <v>EPC</v>
          </cell>
          <cell r="P3724" t="str">
            <v>P</v>
          </cell>
          <cell r="T3724">
            <v>0</v>
          </cell>
          <cell r="U3724">
            <v>0</v>
          </cell>
          <cell r="V3724">
            <v>0</v>
          </cell>
          <cell r="AD3724">
            <v>0</v>
          </cell>
        </row>
        <row r="3725">
          <cell r="E3725" t="str">
            <v>RPWM.04.01.00-28-0494/16</v>
          </cell>
          <cell r="F3725" t="str">
            <v>OLPOL ANTONI WAWRZYN, SPÓŁKA JAWNA</v>
          </cell>
          <cell r="G3725" t="str">
            <v>Zarejestrowany</v>
          </cell>
          <cell r="H3725" t="str">
            <v>Montaż instalacji fotowoltaicznej na budynkach  przedsiębiorstwa OLPOL w Olsztynie</v>
          </cell>
          <cell r="I3725">
            <v>335039.7</v>
          </cell>
          <cell r="J3725">
            <v>272390</v>
          </cell>
          <cell r="K3725">
            <v>62649.7</v>
          </cell>
          <cell r="L3725">
            <v>231531.5</v>
          </cell>
          <cell r="M3725" t="str">
            <v>Energia odnawialna: słoneczna</v>
          </cell>
          <cell r="N3725" t="str">
            <v>Długość nowo wybudowanych lub zmodernizowanych sieci elektroenergetycznych dla odnawialnych źródeł energii</v>
          </cell>
          <cell r="O3725" t="str">
            <v>km</v>
          </cell>
          <cell r="P3725" t="str">
            <v>P</v>
          </cell>
          <cell r="AD3725">
            <v>0</v>
          </cell>
        </row>
        <row r="3726">
          <cell r="E3726" t="str">
            <v>RPWM.04.01.00-28-0494/16</v>
          </cell>
          <cell r="F3726" t="str">
            <v>OLPOL ANTONI WAWRZYN, SPÓŁKA JAWNA</v>
          </cell>
          <cell r="G3726" t="str">
            <v>Zarejestrowany</v>
          </cell>
          <cell r="H3726" t="str">
            <v>Montaż instalacji fotowoltaicznej na budynkach  przedsiębiorstwa OLPOL w Olsztynie</v>
          </cell>
          <cell r="I3726">
            <v>335039.7</v>
          </cell>
          <cell r="J3726">
            <v>272390</v>
          </cell>
          <cell r="K3726">
            <v>62649.7</v>
          </cell>
          <cell r="L3726">
            <v>231531.5</v>
          </cell>
          <cell r="M3726" t="str">
            <v>Energia odnawialna: słoneczna</v>
          </cell>
          <cell r="N3726" t="str">
            <v>Dodatkowa zdolność wytwarzania energii cieplnej ze źródeł odnawialnych</v>
          </cell>
          <cell r="O3726" t="str">
            <v>MWt</v>
          </cell>
          <cell r="P3726" t="str">
            <v>P</v>
          </cell>
          <cell r="AD3726">
            <v>0</v>
          </cell>
        </row>
        <row r="3727">
          <cell r="E3727" t="str">
            <v>RPWM.04.01.00-28-0494/16</v>
          </cell>
          <cell r="F3727" t="str">
            <v>OLPOL ANTONI WAWRZYN, SPÓŁKA JAWNA</v>
          </cell>
          <cell r="G3727" t="str">
            <v>Zarejestrowany</v>
          </cell>
          <cell r="H3727" t="str">
            <v>Montaż instalacji fotowoltaicznej na budynkach  przedsiębiorstwa OLPOL w Olsztynie</v>
          </cell>
          <cell r="I3727">
            <v>335039.7</v>
          </cell>
          <cell r="J3727">
            <v>272390</v>
          </cell>
          <cell r="K3727">
            <v>62649.7</v>
          </cell>
          <cell r="L3727">
            <v>231531.5</v>
          </cell>
          <cell r="M3727" t="str">
            <v>Energia odnawialna: słoneczna</v>
          </cell>
          <cell r="N3727" t="str">
            <v>Dodatkowa zdolność wytwarzania energii elektrycznej ze źródeł odnawialnych</v>
          </cell>
          <cell r="O3727" t="str">
            <v>MWe</v>
          </cell>
          <cell r="P3727" t="str">
            <v>P</v>
          </cell>
          <cell r="T3727">
            <v>0</v>
          </cell>
          <cell r="U3727">
            <v>0.04</v>
          </cell>
          <cell r="V3727">
            <v>0.04</v>
          </cell>
          <cell r="AD3727">
            <v>0.04</v>
          </cell>
        </row>
        <row r="3728">
          <cell r="E3728" t="str">
            <v>RPWM.04.01.00-28-0494/16</v>
          </cell>
          <cell r="F3728" t="str">
            <v>OLPOL ANTONI WAWRZYN, SPÓŁKA JAWNA</v>
          </cell>
          <cell r="G3728" t="str">
            <v>Zarejestrowany</v>
          </cell>
          <cell r="H3728" t="str">
            <v>Montaż instalacji fotowoltaicznej na budynkach  przedsiębiorstwa OLPOL w Olsztynie</v>
          </cell>
          <cell r="I3728">
            <v>335039.7</v>
          </cell>
          <cell r="J3728">
            <v>272390</v>
          </cell>
          <cell r="K3728">
            <v>62649.7</v>
          </cell>
          <cell r="L3728">
            <v>231531.5</v>
          </cell>
          <cell r="M3728" t="str">
            <v>Energia odnawialna: słoneczna</v>
          </cell>
          <cell r="N3728" t="str">
            <v>Dodatkowa zdolność wytwarzania energii ze źródeł odnawialnych</v>
          </cell>
          <cell r="O3728" t="str">
            <v>MW</v>
          </cell>
          <cell r="P3728" t="str">
            <v>P</v>
          </cell>
          <cell r="T3728">
            <v>0</v>
          </cell>
          <cell r="U3728">
            <v>0.04</v>
          </cell>
          <cell r="V3728">
            <v>0.04</v>
          </cell>
          <cell r="AD3728">
            <v>0.04</v>
          </cell>
        </row>
        <row r="3729">
          <cell r="E3729" t="str">
            <v>RPWM.04.01.00-28-0494/16</v>
          </cell>
          <cell r="F3729" t="str">
            <v>OLPOL ANTONI WAWRZYN, SPÓŁKA JAWNA</v>
          </cell>
          <cell r="G3729" t="str">
            <v>Zarejestrowany</v>
          </cell>
          <cell r="H3729" t="str">
            <v>Montaż instalacji fotowoltaicznej na budynkach  przedsiębiorstwa OLPOL w Olsztynie</v>
          </cell>
          <cell r="I3729">
            <v>335039.7</v>
          </cell>
          <cell r="J3729">
            <v>272390</v>
          </cell>
          <cell r="K3729">
            <v>62649.7</v>
          </cell>
          <cell r="L3729">
            <v>231531.5</v>
          </cell>
          <cell r="M3729" t="str">
            <v>Energia odnawialna: słoneczna</v>
          </cell>
          <cell r="N3729" t="str">
            <v>Liczba jednostek wytwarzania energii cieplnej z OZE</v>
          </cell>
          <cell r="O3729" t="str">
            <v>szt.</v>
          </cell>
          <cell r="P3729" t="str">
            <v>P</v>
          </cell>
          <cell r="AD3729">
            <v>0</v>
          </cell>
        </row>
        <row r="3730">
          <cell r="E3730" t="str">
            <v>RPWM.04.01.00-28-0494/16</v>
          </cell>
          <cell r="F3730" t="str">
            <v>OLPOL ANTONI WAWRZYN, SPÓŁKA JAWNA</v>
          </cell>
          <cell r="G3730" t="str">
            <v>Zarejestrowany</v>
          </cell>
          <cell r="H3730" t="str">
            <v>Montaż instalacji fotowoltaicznej na budynkach  przedsiębiorstwa OLPOL w Olsztynie</v>
          </cell>
          <cell r="I3730">
            <v>335039.7</v>
          </cell>
          <cell r="J3730">
            <v>272390</v>
          </cell>
          <cell r="K3730">
            <v>62649.7</v>
          </cell>
          <cell r="L3730">
            <v>231531.5</v>
          </cell>
          <cell r="M3730" t="str">
            <v>Energia odnawialna: słoneczna</v>
          </cell>
          <cell r="N3730" t="str">
            <v>Liczba jednostek wytwarzania energii elektrycznej z OZE</v>
          </cell>
          <cell r="O3730" t="str">
            <v>szt.</v>
          </cell>
          <cell r="P3730" t="str">
            <v>P</v>
          </cell>
          <cell r="T3730">
            <v>0</v>
          </cell>
          <cell r="U3730">
            <v>2</v>
          </cell>
          <cell r="V3730">
            <v>2</v>
          </cell>
          <cell r="AD3730">
            <v>2</v>
          </cell>
        </row>
        <row r="3731">
          <cell r="E3731" t="str">
            <v>RPWM.04.01.00-28-0494/16</v>
          </cell>
          <cell r="F3731" t="str">
            <v>OLPOL ANTONI WAWRZYN, SPÓŁKA JAWNA</v>
          </cell>
          <cell r="G3731" t="str">
            <v>Zarejestrowany</v>
          </cell>
          <cell r="H3731" t="str">
            <v>Montaż instalacji fotowoltaicznej na budynkach  przedsiębiorstwa OLPOL w Olsztynie</v>
          </cell>
          <cell r="I3731">
            <v>335039.7</v>
          </cell>
          <cell r="J3731">
            <v>272390</v>
          </cell>
          <cell r="K3731">
            <v>62649.7</v>
          </cell>
          <cell r="L3731">
            <v>231531.5</v>
          </cell>
          <cell r="M3731" t="str">
            <v>Energia odnawialna: słoneczna</v>
          </cell>
          <cell r="N3731" t="str">
            <v>Liczba przebudowanych jednostek wytwarzania energii cieplnej z OZE</v>
          </cell>
          <cell r="O3731" t="str">
            <v>szt.</v>
          </cell>
          <cell r="P3731" t="str">
            <v>P</v>
          </cell>
          <cell r="AD3731">
            <v>0</v>
          </cell>
        </row>
        <row r="3732">
          <cell r="E3732" t="str">
            <v>RPWM.04.01.00-28-0494/16</v>
          </cell>
          <cell r="F3732" t="str">
            <v>OLPOL ANTONI WAWRZYN, SPÓŁKA JAWNA</v>
          </cell>
          <cell r="G3732" t="str">
            <v>Zarejestrowany</v>
          </cell>
          <cell r="H3732" t="str">
            <v>Montaż instalacji fotowoltaicznej na budynkach  przedsiębiorstwa OLPOL w Olsztynie</v>
          </cell>
          <cell r="I3732">
            <v>335039.7</v>
          </cell>
          <cell r="J3732">
            <v>272390</v>
          </cell>
          <cell r="K3732">
            <v>62649.7</v>
          </cell>
          <cell r="L3732">
            <v>231531.5</v>
          </cell>
          <cell r="M3732" t="str">
            <v>Energia odnawialna: słoneczna</v>
          </cell>
          <cell r="N3732" t="str">
            <v>Liczba przebudowanych jednostek wytwarzania energii elektrycznej i cieplnej w ramach kogeneracji</v>
          </cell>
          <cell r="O3732" t="str">
            <v>szt.</v>
          </cell>
          <cell r="P3732" t="str">
            <v>P</v>
          </cell>
          <cell r="AD3732">
            <v>0</v>
          </cell>
        </row>
        <row r="3733">
          <cell r="E3733" t="str">
            <v>RPWM.04.01.00-28-0494/16</v>
          </cell>
          <cell r="F3733" t="str">
            <v>OLPOL ANTONI WAWRZYN, SPÓŁKA JAWNA</v>
          </cell>
          <cell r="G3733" t="str">
            <v>Zarejestrowany</v>
          </cell>
          <cell r="H3733" t="str">
            <v>Montaż instalacji fotowoltaicznej na budynkach  przedsiębiorstwa OLPOL w Olsztynie</v>
          </cell>
          <cell r="I3733">
            <v>335039.7</v>
          </cell>
          <cell r="J3733">
            <v>272390</v>
          </cell>
          <cell r="K3733">
            <v>62649.7</v>
          </cell>
          <cell r="L3733">
            <v>231531.5</v>
          </cell>
          <cell r="M3733" t="str">
            <v>Energia odnawialna: słoneczna</v>
          </cell>
          <cell r="N3733" t="str">
            <v>Liczba przebudowanych jednostek wytwarzania energii elektrycznej z OZE</v>
          </cell>
          <cell r="O3733" t="str">
            <v>szt.</v>
          </cell>
          <cell r="P3733" t="str">
            <v>P</v>
          </cell>
          <cell r="AD3733">
            <v>0</v>
          </cell>
        </row>
        <row r="3734">
          <cell r="E3734" t="str">
            <v>RPWM.04.01.00-28-0494/16</v>
          </cell>
          <cell r="F3734" t="str">
            <v>OLPOL ANTONI WAWRZYN, SPÓŁKA JAWNA</v>
          </cell>
          <cell r="G3734" t="str">
            <v>Zarejestrowany</v>
          </cell>
          <cell r="H3734" t="str">
            <v>Montaż instalacji fotowoltaicznej na budynkach  przedsiębiorstwa OLPOL w Olsztynie</v>
          </cell>
          <cell r="I3734">
            <v>335039.7</v>
          </cell>
          <cell r="J3734">
            <v>272390</v>
          </cell>
          <cell r="K3734">
            <v>62649.7</v>
          </cell>
          <cell r="L3734">
            <v>231531.5</v>
          </cell>
          <cell r="M3734" t="str">
            <v>Energia odnawialna: słoneczna</v>
          </cell>
          <cell r="N3734" t="str">
            <v>Liczba przedsiębiorstw otrzymujących wsparcie</v>
          </cell>
          <cell r="O3734" t="str">
            <v>przedsiębiorstwa</v>
          </cell>
          <cell r="P3734" t="str">
            <v>P</v>
          </cell>
          <cell r="T3734">
            <v>0</v>
          </cell>
          <cell r="U3734">
            <v>1</v>
          </cell>
          <cell r="V3734">
            <v>1</v>
          </cell>
          <cell r="AD3734">
            <v>1</v>
          </cell>
        </row>
        <row r="3735">
          <cell r="E3735" t="str">
            <v>RPWM.04.01.00-28-0494/16</v>
          </cell>
          <cell r="F3735" t="str">
            <v>OLPOL ANTONI WAWRZYN, SPÓŁKA JAWNA</v>
          </cell>
          <cell r="G3735" t="str">
            <v>Zarejestrowany</v>
          </cell>
          <cell r="H3735" t="str">
            <v>Montaż instalacji fotowoltaicznej na budynkach  przedsiębiorstwa OLPOL w Olsztynie</v>
          </cell>
          <cell r="I3735">
            <v>335039.7</v>
          </cell>
          <cell r="J3735">
            <v>272390</v>
          </cell>
          <cell r="K3735">
            <v>62649.7</v>
          </cell>
          <cell r="L3735">
            <v>231531.5</v>
          </cell>
          <cell r="M3735" t="str">
            <v>Energia odnawialna: słoneczna</v>
          </cell>
          <cell r="N3735" t="str">
            <v>Liczba wybudowanych jednostek wytwarzania energii cieplnej z OZE</v>
          </cell>
          <cell r="O3735" t="str">
            <v>szt.</v>
          </cell>
          <cell r="P3735" t="str">
            <v>P</v>
          </cell>
          <cell r="AD3735">
            <v>0</v>
          </cell>
        </row>
        <row r="3736">
          <cell r="E3736" t="str">
            <v>RPWM.04.01.00-28-0494/16</v>
          </cell>
          <cell r="F3736" t="str">
            <v>OLPOL ANTONI WAWRZYN, SPÓŁKA JAWNA</v>
          </cell>
          <cell r="G3736" t="str">
            <v>Zarejestrowany</v>
          </cell>
          <cell r="H3736" t="str">
            <v>Montaż instalacji fotowoltaicznej na budynkach  przedsiębiorstwa OLPOL w Olsztynie</v>
          </cell>
          <cell r="I3736">
            <v>335039.7</v>
          </cell>
          <cell r="J3736">
            <v>272390</v>
          </cell>
          <cell r="K3736">
            <v>62649.7</v>
          </cell>
          <cell r="L3736">
            <v>231531.5</v>
          </cell>
          <cell r="M3736" t="str">
            <v>Energia odnawialna: słoneczna</v>
          </cell>
          <cell r="N3736" t="str">
            <v>Liczba wybudowanych jednostek wytwarzania energii elektrycznej i cieplnej w ramach kogeneracji</v>
          </cell>
          <cell r="O3736" t="str">
            <v>szt.</v>
          </cell>
          <cell r="P3736" t="str">
            <v>P</v>
          </cell>
          <cell r="AD3736">
            <v>0</v>
          </cell>
        </row>
        <row r="3737">
          <cell r="E3737" t="str">
            <v>RPWM.04.01.00-28-0494/16</v>
          </cell>
          <cell r="F3737" t="str">
            <v>OLPOL ANTONI WAWRZYN, SPÓŁKA JAWNA</v>
          </cell>
          <cell r="G3737" t="str">
            <v>Zarejestrowany</v>
          </cell>
          <cell r="H3737" t="str">
            <v>Montaż instalacji fotowoltaicznej na budynkach  przedsiębiorstwa OLPOL w Olsztynie</v>
          </cell>
          <cell r="I3737">
            <v>335039.7</v>
          </cell>
          <cell r="J3737">
            <v>272390</v>
          </cell>
          <cell r="K3737">
            <v>62649.7</v>
          </cell>
          <cell r="L3737">
            <v>231531.5</v>
          </cell>
          <cell r="M3737" t="str">
            <v>Energia odnawialna: słoneczna</v>
          </cell>
          <cell r="N3737" t="str">
            <v>Liczba wybudowanych jednostek wytwarzania energii elektrycznej z OZE</v>
          </cell>
          <cell r="O3737" t="str">
            <v>szt.</v>
          </cell>
          <cell r="P3737" t="str">
            <v>P</v>
          </cell>
          <cell r="T3737">
            <v>0</v>
          </cell>
          <cell r="U3737">
            <v>2</v>
          </cell>
          <cell r="V3737">
            <v>2</v>
          </cell>
          <cell r="AD3737">
            <v>2</v>
          </cell>
        </row>
        <row r="3738">
          <cell r="E3738" t="str">
            <v>RPWM.04.01.00-28-0494/16</v>
          </cell>
          <cell r="F3738" t="str">
            <v>OLPOL ANTONI WAWRZYN, SPÓŁKA JAWNA</v>
          </cell>
          <cell r="G3738" t="str">
            <v>Zarejestrowany</v>
          </cell>
          <cell r="H3738" t="str">
            <v>Montaż instalacji fotowoltaicznej na budynkach  przedsiębiorstwa OLPOL w Olsztynie</v>
          </cell>
          <cell r="I3738">
            <v>335039.7</v>
          </cell>
          <cell r="J3738">
            <v>272390</v>
          </cell>
          <cell r="K3738">
            <v>62649.7</v>
          </cell>
          <cell r="L3738">
            <v>231531.5</v>
          </cell>
          <cell r="M3738" t="str">
            <v>Energia odnawialna: słoneczna</v>
          </cell>
          <cell r="N3738" t="str">
            <v>Produkcja energii cieplnej z nowo wybudowanych/nowych mocy wytwórczych instalacji wykorzystujących OZE</v>
          </cell>
          <cell r="O3738" t="str">
            <v>MWht/rok</v>
          </cell>
          <cell r="P3738" t="str">
            <v>R</v>
          </cell>
          <cell r="AD3738">
            <v>0</v>
          </cell>
        </row>
        <row r="3739">
          <cell r="E3739" t="str">
            <v>RPWM.04.01.00-28-0494/16</v>
          </cell>
          <cell r="F3739" t="str">
            <v>OLPOL ANTONI WAWRZYN, SPÓŁKA JAWNA</v>
          </cell>
          <cell r="G3739" t="str">
            <v>Zarejestrowany</v>
          </cell>
          <cell r="H3739" t="str">
            <v>Montaż instalacji fotowoltaicznej na budynkach  przedsiębiorstwa OLPOL w Olsztynie</v>
          </cell>
          <cell r="I3739">
            <v>335039.7</v>
          </cell>
          <cell r="J3739">
            <v>272390</v>
          </cell>
          <cell r="K3739">
            <v>62649.7</v>
          </cell>
          <cell r="L3739">
            <v>231531.5</v>
          </cell>
          <cell r="M3739" t="str">
            <v>Energia odnawialna: słoneczna</v>
          </cell>
          <cell r="N3739" t="str">
            <v>Produkcja energii elektrycznej z nowo wybudowanych/nowych mocy wytwórczych instalacji wykorzystujących OZE</v>
          </cell>
          <cell r="O3739" t="str">
            <v>MWhe/rok</v>
          </cell>
          <cell r="P3739" t="str">
            <v>R</v>
          </cell>
          <cell r="T3739">
            <v>0</v>
          </cell>
          <cell r="U3739">
            <v>0</v>
          </cell>
          <cell r="V3739">
            <v>43.1</v>
          </cell>
          <cell r="AD3739">
            <v>43.1</v>
          </cell>
        </row>
        <row r="3740">
          <cell r="E3740" t="str">
            <v>RPWM.04.01.00-28-0494/16</v>
          </cell>
          <cell r="F3740" t="str">
            <v>OLPOL ANTONI WAWRZYN, SPÓŁKA JAWNA</v>
          </cell>
          <cell r="G3740" t="str">
            <v>Zarejestrowany</v>
          </cell>
          <cell r="H3740" t="str">
            <v>Montaż instalacji fotowoltaicznej na budynkach  przedsiębiorstwa OLPOL w Olsztynie</v>
          </cell>
          <cell r="I3740">
            <v>335039.7</v>
          </cell>
          <cell r="J3740">
            <v>272390</v>
          </cell>
          <cell r="K3740">
            <v>62649.7</v>
          </cell>
          <cell r="L3740">
            <v>231531.5</v>
          </cell>
          <cell r="M3740" t="str">
            <v>Energia odnawialna: słoneczna</v>
          </cell>
          <cell r="N3740" t="str">
            <v>Szacowany spadek emisji gazów cieplarnianych</v>
          </cell>
          <cell r="O3740" t="str">
            <v>Mg CO2</v>
          </cell>
          <cell r="P3740" t="str">
            <v>P</v>
          </cell>
          <cell r="T3740">
            <v>0</v>
          </cell>
          <cell r="U3740">
            <v>14.98</v>
          </cell>
          <cell r="V3740">
            <v>14.98</v>
          </cell>
          <cell r="AD3740">
            <v>14.98</v>
          </cell>
        </row>
        <row r="3741">
          <cell r="E3741" t="str">
            <v>RPWM.04.01.00-28-0494/16</v>
          </cell>
          <cell r="F3741" t="str">
            <v>OLPOL ANTONI WAWRZYN, SPÓŁKA JAWNA</v>
          </cell>
          <cell r="G3741" t="str">
            <v>Zarejestrowany</v>
          </cell>
          <cell r="H3741" t="str">
            <v>Montaż instalacji fotowoltaicznej na budynkach  przedsiębiorstwa OLPOL w Olsztynie</v>
          </cell>
          <cell r="I3741">
            <v>335039.7</v>
          </cell>
          <cell r="J3741">
            <v>272390</v>
          </cell>
          <cell r="K3741">
            <v>62649.7</v>
          </cell>
          <cell r="L3741">
            <v>231531.5</v>
          </cell>
          <cell r="M3741" t="str">
            <v>Energia odnawialna: słoneczna</v>
          </cell>
          <cell r="N3741" t="str">
            <v>Wzrost zatrudnienia we wspieranych przedsiębiorstwach O/K/M</v>
          </cell>
          <cell r="O3741" t="str">
            <v>EPC</v>
          </cell>
          <cell r="P3741" t="str">
            <v>P</v>
          </cell>
          <cell r="AD3741">
            <v>0</v>
          </cell>
        </row>
        <row r="3742">
          <cell r="E3742" t="str">
            <v>RPWM.04.01.00-28-0495/16</v>
          </cell>
          <cell r="F3742" t="str">
            <v>Kwidzyńskie Przedsiębiorstwo Robót Drogowo Budowlanych Strzelbud Sp. z o.o.</v>
          </cell>
          <cell r="G3742" t="str">
            <v>Zarejestrowany</v>
          </cell>
          <cell r="H3742" t="str">
            <v>Zakup i montaż instalacji fotowoltaicznej o mocy 39,78 kW- Kwidzyńskie Przedsiębiorstwo Robót Drogowo Budowlanych Strzelbud Sp. z o.o.</v>
          </cell>
          <cell r="I3742">
            <v>200843.1</v>
          </cell>
          <cell r="J3742">
            <v>200843.1</v>
          </cell>
          <cell r="K3742">
            <v>0</v>
          </cell>
          <cell r="L3742">
            <v>130548.02</v>
          </cell>
          <cell r="M3742" t="str">
            <v>Energia odnawialna: słoneczna</v>
          </cell>
          <cell r="N3742" t="str">
            <v>Długość nowo wybudowanych lub zmodernizowanych sieci elektroenergetycznych dla odnawialnych źródeł energii</v>
          </cell>
          <cell r="O3742" t="str">
            <v>km</v>
          </cell>
          <cell r="P3742" t="str">
            <v>P</v>
          </cell>
          <cell r="AD3742">
            <v>0</v>
          </cell>
        </row>
        <row r="3743">
          <cell r="E3743" t="str">
            <v>RPWM.04.01.00-28-0495/16</v>
          </cell>
          <cell r="F3743" t="str">
            <v>Kwidzyńskie Przedsiębiorstwo Robót Drogowo Budowlanych Strzelbud Sp. z o.o.</v>
          </cell>
          <cell r="G3743" t="str">
            <v>Zarejestrowany</v>
          </cell>
          <cell r="H3743" t="str">
            <v>Zakup i montaż instalacji fotowoltaicznej o mocy 39,78 kW- Kwidzyńskie Przedsiębiorstwo Robót Drogowo Budowlanych Strzelbud Sp. z o.o.</v>
          </cell>
          <cell r="I3743">
            <v>200843.1</v>
          </cell>
          <cell r="J3743">
            <v>200843.1</v>
          </cell>
          <cell r="K3743">
            <v>0</v>
          </cell>
          <cell r="L3743">
            <v>130548.02</v>
          </cell>
          <cell r="M3743" t="str">
            <v>Energia odnawialna: słoneczna</v>
          </cell>
          <cell r="N3743" t="str">
            <v>Dodatkowa zdolność wytwarzania energii cieplnej ze źródeł odnawialnych</v>
          </cell>
          <cell r="O3743" t="str">
            <v>MWt</v>
          </cell>
          <cell r="P3743" t="str">
            <v>P</v>
          </cell>
          <cell r="AD3743">
            <v>0</v>
          </cell>
        </row>
        <row r="3744">
          <cell r="E3744" t="str">
            <v>RPWM.04.01.00-28-0495/16</v>
          </cell>
          <cell r="F3744" t="str">
            <v>Kwidzyńskie Przedsiębiorstwo Robót Drogowo Budowlanych Strzelbud Sp. z o.o.</v>
          </cell>
          <cell r="G3744" t="str">
            <v>Zarejestrowany</v>
          </cell>
          <cell r="H3744" t="str">
            <v>Zakup i montaż instalacji fotowoltaicznej o mocy 39,78 kW- Kwidzyńskie Przedsiębiorstwo Robót Drogowo Budowlanych Strzelbud Sp. z o.o.</v>
          </cell>
          <cell r="I3744">
            <v>200843.1</v>
          </cell>
          <cell r="J3744">
            <v>200843.1</v>
          </cell>
          <cell r="K3744">
            <v>0</v>
          </cell>
          <cell r="L3744">
            <v>130548.02</v>
          </cell>
          <cell r="M3744" t="str">
            <v>Energia odnawialna: słoneczna</v>
          </cell>
          <cell r="N3744" t="str">
            <v>Dodatkowa zdolność wytwarzania energii elektrycznej ze źródeł odnawialnych</v>
          </cell>
          <cell r="O3744" t="str">
            <v>MWe</v>
          </cell>
          <cell r="P3744" t="str">
            <v>P</v>
          </cell>
          <cell r="AD3744">
            <v>0</v>
          </cell>
        </row>
        <row r="3745">
          <cell r="E3745" t="str">
            <v>RPWM.04.01.00-28-0495/16</v>
          </cell>
          <cell r="F3745" t="str">
            <v>Kwidzyńskie Przedsiębiorstwo Robót Drogowo Budowlanych Strzelbud Sp. z o.o.</v>
          </cell>
          <cell r="G3745" t="str">
            <v>Zarejestrowany</v>
          </cell>
          <cell r="H3745" t="str">
            <v>Zakup i montaż instalacji fotowoltaicznej o mocy 39,78 kW- Kwidzyńskie Przedsiębiorstwo Robót Drogowo Budowlanych Strzelbud Sp. z o.o.</v>
          </cell>
          <cell r="I3745">
            <v>200843.1</v>
          </cell>
          <cell r="J3745">
            <v>200843.1</v>
          </cell>
          <cell r="K3745">
            <v>0</v>
          </cell>
          <cell r="L3745">
            <v>130548.02</v>
          </cell>
          <cell r="M3745" t="str">
            <v>Energia odnawialna: słoneczna</v>
          </cell>
          <cell r="N3745" t="str">
            <v>Dodatkowa zdolność wytwarzania energii ze źródeł odnawialnych</v>
          </cell>
          <cell r="O3745" t="str">
            <v>MW</v>
          </cell>
          <cell r="P3745" t="str">
            <v>P</v>
          </cell>
          <cell r="AD3745">
            <v>0</v>
          </cell>
        </row>
        <row r="3746">
          <cell r="E3746" t="str">
            <v>RPWM.04.01.00-28-0495/16</v>
          </cell>
          <cell r="F3746" t="str">
            <v>Kwidzyńskie Przedsiębiorstwo Robót Drogowo Budowlanych Strzelbud Sp. z o.o.</v>
          </cell>
          <cell r="G3746" t="str">
            <v>Zarejestrowany</v>
          </cell>
          <cell r="H3746" t="str">
            <v>Zakup i montaż instalacji fotowoltaicznej o mocy 39,78 kW- Kwidzyńskie Przedsiębiorstwo Robót Drogowo Budowlanych Strzelbud Sp. z o.o.</v>
          </cell>
          <cell r="I3746">
            <v>200843.1</v>
          </cell>
          <cell r="J3746">
            <v>200843.1</v>
          </cell>
          <cell r="K3746">
            <v>0</v>
          </cell>
          <cell r="L3746">
            <v>130548.02</v>
          </cell>
          <cell r="M3746" t="str">
            <v>Energia odnawialna: słoneczna</v>
          </cell>
          <cell r="N3746" t="str">
            <v>Liczba jednostek wytwarzania energii cieplnej z OZE</v>
          </cell>
          <cell r="O3746" t="str">
            <v>szt.</v>
          </cell>
          <cell r="P3746" t="str">
            <v>P</v>
          </cell>
          <cell r="AD3746">
            <v>0</v>
          </cell>
        </row>
        <row r="3747">
          <cell r="E3747" t="str">
            <v>RPWM.04.01.00-28-0495/16</v>
          </cell>
          <cell r="F3747" t="str">
            <v>Kwidzyńskie Przedsiębiorstwo Robót Drogowo Budowlanych Strzelbud Sp. z o.o.</v>
          </cell>
          <cell r="G3747" t="str">
            <v>Zarejestrowany</v>
          </cell>
          <cell r="H3747" t="str">
            <v>Zakup i montaż instalacji fotowoltaicznej o mocy 39,78 kW- Kwidzyńskie Przedsiębiorstwo Robót Drogowo Budowlanych Strzelbud Sp. z o.o.</v>
          </cell>
          <cell r="I3747">
            <v>200843.1</v>
          </cell>
          <cell r="J3747">
            <v>200843.1</v>
          </cell>
          <cell r="K3747">
            <v>0</v>
          </cell>
          <cell r="L3747">
            <v>130548.02</v>
          </cell>
          <cell r="M3747" t="str">
            <v>Energia odnawialna: słoneczna</v>
          </cell>
          <cell r="N3747" t="str">
            <v>Liczba jednostek wytwarzania energii elektrycznej z OZE</v>
          </cell>
          <cell r="O3747" t="str">
            <v>szt.</v>
          </cell>
          <cell r="P3747" t="str">
            <v>P</v>
          </cell>
          <cell r="AD3747">
            <v>0</v>
          </cell>
        </row>
        <row r="3748">
          <cell r="E3748" t="str">
            <v>RPWM.04.01.00-28-0495/16</v>
          </cell>
          <cell r="F3748" t="str">
            <v>Kwidzyńskie Przedsiębiorstwo Robót Drogowo Budowlanych Strzelbud Sp. z o.o.</v>
          </cell>
          <cell r="G3748" t="str">
            <v>Zarejestrowany</v>
          </cell>
          <cell r="H3748" t="str">
            <v>Zakup i montaż instalacji fotowoltaicznej o mocy 39,78 kW- Kwidzyńskie Przedsiębiorstwo Robót Drogowo Budowlanych Strzelbud Sp. z o.o.</v>
          </cell>
          <cell r="I3748">
            <v>200843.1</v>
          </cell>
          <cell r="J3748">
            <v>200843.1</v>
          </cell>
          <cell r="K3748">
            <v>0</v>
          </cell>
          <cell r="L3748">
            <v>130548.02</v>
          </cell>
          <cell r="M3748" t="str">
            <v>Energia odnawialna: słoneczna</v>
          </cell>
          <cell r="N3748" t="str">
            <v>Liczba przebudowanych jednostek wytwarzania energii cieplnej z OZE</v>
          </cell>
          <cell r="O3748" t="str">
            <v>szt.</v>
          </cell>
          <cell r="P3748" t="str">
            <v>P</v>
          </cell>
          <cell r="AD3748">
            <v>0</v>
          </cell>
        </row>
        <row r="3749">
          <cell r="E3749" t="str">
            <v>RPWM.04.01.00-28-0495/16</v>
          </cell>
          <cell r="F3749" t="str">
            <v>Kwidzyńskie Przedsiębiorstwo Robót Drogowo Budowlanych Strzelbud Sp. z o.o.</v>
          </cell>
          <cell r="G3749" t="str">
            <v>Zarejestrowany</v>
          </cell>
          <cell r="H3749" t="str">
            <v>Zakup i montaż instalacji fotowoltaicznej o mocy 39,78 kW- Kwidzyńskie Przedsiębiorstwo Robót Drogowo Budowlanych Strzelbud Sp. z o.o.</v>
          </cell>
          <cell r="I3749">
            <v>200843.1</v>
          </cell>
          <cell r="J3749">
            <v>200843.1</v>
          </cell>
          <cell r="K3749">
            <v>0</v>
          </cell>
          <cell r="L3749">
            <v>130548.02</v>
          </cell>
          <cell r="M3749" t="str">
            <v>Energia odnawialna: słoneczna</v>
          </cell>
          <cell r="N3749" t="str">
            <v>Liczba przebudowanych jednostek wytwarzania energii elektrycznej i cieplnej w ramach kogeneracji</v>
          </cell>
          <cell r="O3749" t="str">
            <v>szt.</v>
          </cell>
          <cell r="P3749" t="str">
            <v>P</v>
          </cell>
          <cell r="AD3749">
            <v>0</v>
          </cell>
        </row>
        <row r="3750">
          <cell r="E3750" t="str">
            <v>RPWM.04.01.00-28-0495/16</v>
          </cell>
          <cell r="F3750" t="str">
            <v>Kwidzyńskie Przedsiębiorstwo Robót Drogowo Budowlanych Strzelbud Sp. z o.o.</v>
          </cell>
          <cell r="G3750" t="str">
            <v>Zarejestrowany</v>
          </cell>
          <cell r="H3750" t="str">
            <v>Zakup i montaż instalacji fotowoltaicznej o mocy 39,78 kW- Kwidzyńskie Przedsiębiorstwo Robót Drogowo Budowlanych Strzelbud Sp. z o.o.</v>
          </cell>
          <cell r="I3750">
            <v>200843.1</v>
          </cell>
          <cell r="J3750">
            <v>200843.1</v>
          </cell>
          <cell r="K3750">
            <v>0</v>
          </cell>
          <cell r="L3750">
            <v>130548.02</v>
          </cell>
          <cell r="M3750" t="str">
            <v>Energia odnawialna: słoneczna</v>
          </cell>
          <cell r="N3750" t="str">
            <v>Liczba przebudowanych jednostek wytwarzania energii elektrycznej z OZE</v>
          </cell>
          <cell r="O3750" t="str">
            <v>szt.</v>
          </cell>
          <cell r="P3750" t="str">
            <v>P</v>
          </cell>
          <cell r="AD3750">
            <v>0</v>
          </cell>
        </row>
        <row r="3751">
          <cell r="E3751" t="str">
            <v>RPWM.04.01.00-28-0495/16</v>
          </cell>
          <cell r="F3751" t="str">
            <v>Kwidzyńskie Przedsiębiorstwo Robót Drogowo Budowlanych Strzelbud Sp. z o.o.</v>
          </cell>
          <cell r="G3751" t="str">
            <v>Zarejestrowany</v>
          </cell>
          <cell r="H3751" t="str">
            <v>Zakup i montaż instalacji fotowoltaicznej o mocy 39,78 kW- Kwidzyńskie Przedsiębiorstwo Robót Drogowo Budowlanych Strzelbud Sp. z o.o.</v>
          </cell>
          <cell r="I3751">
            <v>200843.1</v>
          </cell>
          <cell r="J3751">
            <v>200843.1</v>
          </cell>
          <cell r="K3751">
            <v>0</v>
          </cell>
          <cell r="L3751">
            <v>130548.02</v>
          </cell>
          <cell r="M3751" t="str">
            <v>Energia odnawialna: słoneczna</v>
          </cell>
          <cell r="N3751" t="str">
            <v>Liczba przedsiębiorstw otrzymujących wsparcie</v>
          </cell>
          <cell r="O3751" t="str">
            <v>przedsiębiorstwa</v>
          </cell>
          <cell r="P3751" t="str">
            <v>P</v>
          </cell>
          <cell r="T3751">
            <v>1</v>
          </cell>
          <cell r="U3751">
            <v>1</v>
          </cell>
          <cell r="AD3751">
            <v>1</v>
          </cell>
        </row>
        <row r="3752">
          <cell r="E3752" t="str">
            <v>RPWM.04.01.00-28-0495/16</v>
          </cell>
          <cell r="F3752" t="str">
            <v>Kwidzyńskie Przedsiębiorstwo Robót Drogowo Budowlanych Strzelbud Sp. z o.o.</v>
          </cell>
          <cell r="G3752" t="str">
            <v>Zarejestrowany</v>
          </cell>
          <cell r="H3752" t="str">
            <v>Zakup i montaż instalacji fotowoltaicznej o mocy 39,78 kW- Kwidzyńskie Przedsiębiorstwo Robót Drogowo Budowlanych Strzelbud Sp. z o.o.</v>
          </cell>
          <cell r="I3752">
            <v>200843.1</v>
          </cell>
          <cell r="J3752">
            <v>200843.1</v>
          </cell>
          <cell r="K3752">
            <v>0</v>
          </cell>
          <cell r="L3752">
            <v>130548.02</v>
          </cell>
          <cell r="M3752" t="str">
            <v>Energia odnawialna: słoneczna</v>
          </cell>
          <cell r="N3752" t="str">
            <v>Liczba wybudowanych jednostek wytwarzania energii cieplnej z OZE</v>
          </cell>
          <cell r="O3752" t="str">
            <v>szt.</v>
          </cell>
          <cell r="P3752" t="str">
            <v>P</v>
          </cell>
          <cell r="AD3752">
            <v>0</v>
          </cell>
        </row>
        <row r="3753">
          <cell r="E3753" t="str">
            <v>RPWM.04.01.00-28-0495/16</v>
          </cell>
          <cell r="F3753" t="str">
            <v>Kwidzyńskie Przedsiębiorstwo Robót Drogowo Budowlanych Strzelbud Sp. z o.o.</v>
          </cell>
          <cell r="G3753" t="str">
            <v>Zarejestrowany</v>
          </cell>
          <cell r="H3753" t="str">
            <v>Zakup i montaż instalacji fotowoltaicznej o mocy 39,78 kW- Kwidzyńskie Przedsiębiorstwo Robót Drogowo Budowlanych Strzelbud Sp. z o.o.</v>
          </cell>
          <cell r="I3753">
            <v>200843.1</v>
          </cell>
          <cell r="J3753">
            <v>200843.1</v>
          </cell>
          <cell r="K3753">
            <v>0</v>
          </cell>
          <cell r="L3753">
            <v>130548.02</v>
          </cell>
          <cell r="M3753" t="str">
            <v>Energia odnawialna: słoneczna</v>
          </cell>
          <cell r="N3753" t="str">
            <v>Liczba wybudowanych jednostek wytwarzania energii elektrycznej i cieplnej w ramach kogeneracji</v>
          </cell>
          <cell r="O3753" t="str">
            <v>szt.</v>
          </cell>
          <cell r="P3753" t="str">
            <v>P</v>
          </cell>
          <cell r="AD3753">
            <v>0</v>
          </cell>
        </row>
        <row r="3754">
          <cell r="E3754" t="str">
            <v>RPWM.04.01.00-28-0495/16</v>
          </cell>
          <cell r="F3754" t="str">
            <v>Kwidzyńskie Przedsiębiorstwo Robót Drogowo Budowlanych Strzelbud Sp. z o.o.</v>
          </cell>
          <cell r="G3754" t="str">
            <v>Zarejestrowany</v>
          </cell>
          <cell r="H3754" t="str">
            <v>Zakup i montaż instalacji fotowoltaicznej o mocy 39,78 kW- Kwidzyńskie Przedsiębiorstwo Robót Drogowo Budowlanych Strzelbud Sp. z o.o.</v>
          </cell>
          <cell r="I3754">
            <v>200843.1</v>
          </cell>
          <cell r="J3754">
            <v>200843.1</v>
          </cell>
          <cell r="K3754">
            <v>0</v>
          </cell>
          <cell r="L3754">
            <v>130548.02</v>
          </cell>
          <cell r="M3754" t="str">
            <v>Energia odnawialna: słoneczna</v>
          </cell>
          <cell r="N3754" t="str">
            <v>Liczba wybudowanych jednostek wytwarzania energii elektrycznej z OZE</v>
          </cell>
          <cell r="O3754" t="str">
            <v>szt.</v>
          </cell>
          <cell r="P3754" t="str">
            <v>P</v>
          </cell>
          <cell r="U3754">
            <v>156</v>
          </cell>
          <cell r="AD3754">
            <v>156</v>
          </cell>
        </row>
        <row r="3755">
          <cell r="E3755" t="str">
            <v>RPWM.04.01.00-28-0495/16</v>
          </cell>
          <cell r="F3755" t="str">
            <v>Kwidzyńskie Przedsiębiorstwo Robót Drogowo Budowlanych Strzelbud Sp. z o.o.</v>
          </cell>
          <cell r="G3755" t="str">
            <v>Zarejestrowany</v>
          </cell>
          <cell r="H3755" t="str">
            <v>Zakup i montaż instalacji fotowoltaicznej o mocy 39,78 kW- Kwidzyńskie Przedsiębiorstwo Robót Drogowo Budowlanych Strzelbud Sp. z o.o.</v>
          </cell>
          <cell r="I3755">
            <v>200843.1</v>
          </cell>
          <cell r="J3755">
            <v>200843.1</v>
          </cell>
          <cell r="K3755">
            <v>0</v>
          </cell>
          <cell r="L3755">
            <v>130548.02</v>
          </cell>
          <cell r="M3755" t="str">
            <v>Energia odnawialna: słoneczna</v>
          </cell>
          <cell r="N3755" t="str">
            <v>Produkcja energii cieplnej z nowo wybudowanych/nowych mocy wytwórczych instalacji wykorzystujących OZE</v>
          </cell>
          <cell r="O3755" t="str">
            <v>MWht/rok</v>
          </cell>
          <cell r="P3755" t="str">
            <v>R</v>
          </cell>
          <cell r="AD3755">
            <v>0</v>
          </cell>
        </row>
        <row r="3756">
          <cell r="E3756" t="str">
            <v>RPWM.04.01.00-28-0495/16</v>
          </cell>
          <cell r="F3756" t="str">
            <v>Kwidzyńskie Przedsiębiorstwo Robót Drogowo Budowlanych Strzelbud Sp. z o.o.</v>
          </cell>
          <cell r="G3756" t="str">
            <v>Zarejestrowany</v>
          </cell>
          <cell r="H3756" t="str">
            <v>Zakup i montaż instalacji fotowoltaicznej o mocy 39,78 kW- Kwidzyńskie Przedsiębiorstwo Robót Drogowo Budowlanych Strzelbud Sp. z o.o.</v>
          </cell>
          <cell r="I3756">
            <v>200843.1</v>
          </cell>
          <cell r="J3756">
            <v>200843.1</v>
          </cell>
          <cell r="K3756">
            <v>0</v>
          </cell>
          <cell r="L3756">
            <v>130548.02</v>
          </cell>
          <cell r="M3756" t="str">
            <v>Energia odnawialna: słoneczna</v>
          </cell>
          <cell r="N3756" t="str">
            <v>Produkcja energii elektrycznej z nowo wybudowanych/nowych mocy wytwórczych instalacji wykorzystujących OZE</v>
          </cell>
          <cell r="O3756" t="str">
            <v>MWhe/rok</v>
          </cell>
          <cell r="P3756" t="str">
            <v>R</v>
          </cell>
          <cell r="U3756">
            <v>32.5</v>
          </cell>
          <cell r="AD3756">
            <v>32.5</v>
          </cell>
        </row>
        <row r="3757">
          <cell r="E3757" t="str">
            <v>RPWM.04.01.00-28-0495/16</v>
          </cell>
          <cell r="F3757" t="str">
            <v>Kwidzyńskie Przedsiębiorstwo Robót Drogowo Budowlanych Strzelbud Sp. z o.o.</v>
          </cell>
          <cell r="G3757" t="str">
            <v>Zarejestrowany</v>
          </cell>
          <cell r="H3757" t="str">
            <v>Zakup i montaż instalacji fotowoltaicznej o mocy 39,78 kW- Kwidzyńskie Przedsiębiorstwo Robót Drogowo Budowlanych Strzelbud Sp. z o.o.</v>
          </cell>
          <cell r="I3757">
            <v>200843.1</v>
          </cell>
          <cell r="J3757">
            <v>200843.1</v>
          </cell>
          <cell r="K3757">
            <v>0</v>
          </cell>
          <cell r="L3757">
            <v>130548.02</v>
          </cell>
          <cell r="M3757" t="str">
            <v>Energia odnawialna: słoneczna</v>
          </cell>
          <cell r="N3757" t="str">
            <v>Szacowany spadek emisji gazów cieplarnianych</v>
          </cell>
          <cell r="O3757" t="str">
            <v>Mg CO2</v>
          </cell>
          <cell r="P3757" t="str">
            <v>P</v>
          </cell>
          <cell r="U3757">
            <v>10.98</v>
          </cell>
          <cell r="AD3757">
            <v>10.98</v>
          </cell>
        </row>
        <row r="3758">
          <cell r="E3758" t="str">
            <v>RPWM.04.01.00-28-0495/16</v>
          </cell>
          <cell r="F3758" t="str">
            <v>Kwidzyńskie Przedsiębiorstwo Robót Drogowo Budowlanych Strzelbud Sp. z o.o.</v>
          </cell>
          <cell r="G3758" t="str">
            <v>Zarejestrowany</v>
          </cell>
          <cell r="H3758" t="str">
            <v>Zakup i montaż instalacji fotowoltaicznej o mocy 39,78 kW- Kwidzyńskie Przedsiębiorstwo Robót Drogowo Budowlanych Strzelbud Sp. z o.o.</v>
          </cell>
          <cell r="I3758">
            <v>200843.1</v>
          </cell>
          <cell r="J3758">
            <v>200843.1</v>
          </cell>
          <cell r="K3758">
            <v>0</v>
          </cell>
          <cell r="L3758">
            <v>130548.02</v>
          </cell>
          <cell r="M3758" t="str">
            <v>Energia odnawialna: słoneczna</v>
          </cell>
          <cell r="N3758" t="str">
            <v>Wzrost zatrudnienia we wspieranych przedsiębiorstwach O/K/M</v>
          </cell>
          <cell r="O3758" t="str">
            <v>EPC</v>
          </cell>
          <cell r="P3758" t="str">
            <v>P</v>
          </cell>
          <cell r="AD3758">
            <v>0</v>
          </cell>
        </row>
        <row r="3759">
          <cell r="E3759" t="str">
            <v>RPWM.04.01.00-28-0496/16</v>
          </cell>
          <cell r="F3759" t="str">
            <v>PHU GROT  JACEK OLSZEWSKI</v>
          </cell>
          <cell r="G3759" t="str">
            <v>Zarejestrowany</v>
          </cell>
          <cell r="H3759" t="str">
            <v>ZAKUP I MONTAŻ DWÓCH MIKROINSTALACJI FOTOWOLTAICZNYCH PRZEZ PHU GROT JACEK OLSZEWSKI</v>
          </cell>
          <cell r="I3759">
            <v>446068.83</v>
          </cell>
          <cell r="J3759">
            <v>362657.59</v>
          </cell>
          <cell r="K3759">
            <v>83411.240000000005</v>
          </cell>
          <cell r="L3759">
            <v>308258.95</v>
          </cell>
          <cell r="M3759" t="str">
            <v>Energia odnawialna: słoneczna</v>
          </cell>
          <cell r="N3759" t="str">
            <v>Długość nowo wybudowanych lub zmodernizowanych sieci elektroenergetycznych dla odnawialnych źródeł energii</v>
          </cell>
          <cell r="O3759" t="str">
            <v>km</v>
          </cell>
          <cell r="P3759" t="str">
            <v>P</v>
          </cell>
          <cell r="AD3759">
            <v>0</v>
          </cell>
        </row>
        <row r="3760">
          <cell r="E3760" t="str">
            <v>RPWM.04.01.00-28-0496/16</v>
          </cell>
          <cell r="F3760" t="str">
            <v>PHU GROT  JACEK OLSZEWSKI</v>
          </cell>
          <cell r="G3760" t="str">
            <v>Zarejestrowany</v>
          </cell>
          <cell r="H3760" t="str">
            <v>ZAKUP I MONTAŻ DWÓCH MIKROINSTALACJI FOTOWOLTAICZNYCH PRZEZ PHU GROT JACEK OLSZEWSKI</v>
          </cell>
          <cell r="I3760">
            <v>446068.83</v>
          </cell>
          <cell r="J3760">
            <v>362657.59</v>
          </cell>
          <cell r="K3760">
            <v>83411.240000000005</v>
          </cell>
          <cell r="L3760">
            <v>308258.95</v>
          </cell>
          <cell r="M3760" t="str">
            <v>Energia odnawialna: słoneczna</v>
          </cell>
          <cell r="N3760" t="str">
            <v>Dodatkowa zdolność wytwarzania energii cieplnej ze źródeł odnawialnych</v>
          </cell>
          <cell r="O3760" t="str">
            <v>MWt</v>
          </cell>
          <cell r="P3760" t="str">
            <v>P</v>
          </cell>
          <cell r="AD3760">
            <v>0</v>
          </cell>
        </row>
        <row r="3761">
          <cell r="E3761" t="str">
            <v>RPWM.04.01.00-28-0496/16</v>
          </cell>
          <cell r="F3761" t="str">
            <v>PHU GROT  JACEK OLSZEWSKI</v>
          </cell>
          <cell r="G3761" t="str">
            <v>Zarejestrowany</v>
          </cell>
          <cell r="H3761" t="str">
            <v>ZAKUP I MONTAŻ DWÓCH MIKROINSTALACJI FOTOWOLTAICZNYCH PRZEZ PHU GROT JACEK OLSZEWSKI</v>
          </cell>
          <cell r="I3761">
            <v>446068.83</v>
          </cell>
          <cell r="J3761">
            <v>362657.59</v>
          </cell>
          <cell r="K3761">
            <v>83411.240000000005</v>
          </cell>
          <cell r="L3761">
            <v>308258.95</v>
          </cell>
          <cell r="M3761" t="str">
            <v>Energia odnawialna: słoneczna</v>
          </cell>
          <cell r="N3761" t="str">
            <v>Dodatkowa zdolność wytwarzania energii elektrycznej ze źródeł odnawialnych</v>
          </cell>
          <cell r="O3761" t="str">
            <v>MWe</v>
          </cell>
          <cell r="P3761" t="str">
            <v>P</v>
          </cell>
          <cell r="T3761">
            <v>0</v>
          </cell>
          <cell r="U3761">
            <v>0.08</v>
          </cell>
          <cell r="V3761">
            <v>0.08</v>
          </cell>
          <cell r="AD3761">
            <v>0.08</v>
          </cell>
        </row>
        <row r="3762">
          <cell r="E3762" t="str">
            <v>RPWM.04.01.00-28-0496/16</v>
          </cell>
          <cell r="F3762" t="str">
            <v>PHU GROT  JACEK OLSZEWSKI</v>
          </cell>
          <cell r="G3762" t="str">
            <v>Zarejestrowany</v>
          </cell>
          <cell r="H3762" t="str">
            <v>ZAKUP I MONTAŻ DWÓCH MIKROINSTALACJI FOTOWOLTAICZNYCH PRZEZ PHU GROT JACEK OLSZEWSKI</v>
          </cell>
          <cell r="I3762">
            <v>446068.83</v>
          </cell>
          <cell r="J3762">
            <v>362657.59</v>
          </cell>
          <cell r="K3762">
            <v>83411.240000000005</v>
          </cell>
          <cell r="L3762">
            <v>308258.95</v>
          </cell>
          <cell r="M3762" t="str">
            <v>Energia odnawialna: słoneczna</v>
          </cell>
          <cell r="N3762" t="str">
            <v>Dodatkowa zdolność wytwarzania energii ze źródeł odnawialnych</v>
          </cell>
          <cell r="O3762" t="str">
            <v>MW</v>
          </cell>
          <cell r="P3762" t="str">
            <v>P</v>
          </cell>
          <cell r="T3762">
            <v>0</v>
          </cell>
          <cell r="U3762">
            <v>0.08</v>
          </cell>
          <cell r="V3762">
            <v>0.08</v>
          </cell>
          <cell r="AD3762">
            <v>0.08</v>
          </cell>
        </row>
        <row r="3763">
          <cell r="E3763" t="str">
            <v>RPWM.04.01.00-28-0496/16</v>
          </cell>
          <cell r="F3763" t="str">
            <v>PHU GROT  JACEK OLSZEWSKI</v>
          </cell>
          <cell r="G3763" t="str">
            <v>Zarejestrowany</v>
          </cell>
          <cell r="H3763" t="str">
            <v>ZAKUP I MONTAŻ DWÓCH MIKROINSTALACJI FOTOWOLTAICZNYCH PRZEZ PHU GROT JACEK OLSZEWSKI</v>
          </cell>
          <cell r="I3763">
            <v>446068.83</v>
          </cell>
          <cell r="J3763">
            <v>362657.59</v>
          </cell>
          <cell r="K3763">
            <v>83411.240000000005</v>
          </cell>
          <cell r="L3763">
            <v>308258.95</v>
          </cell>
          <cell r="M3763" t="str">
            <v>Energia odnawialna: słoneczna</v>
          </cell>
          <cell r="N3763" t="str">
            <v>Liczba jednostek wytwarzania energii cieplnej z OZE</v>
          </cell>
          <cell r="O3763" t="str">
            <v>szt.</v>
          </cell>
          <cell r="P3763" t="str">
            <v>P</v>
          </cell>
          <cell r="AD3763">
            <v>0</v>
          </cell>
        </row>
        <row r="3764">
          <cell r="E3764" t="str">
            <v>RPWM.04.01.00-28-0496/16</v>
          </cell>
          <cell r="F3764" t="str">
            <v>PHU GROT  JACEK OLSZEWSKI</v>
          </cell>
          <cell r="G3764" t="str">
            <v>Zarejestrowany</v>
          </cell>
          <cell r="H3764" t="str">
            <v>ZAKUP I MONTAŻ DWÓCH MIKROINSTALACJI FOTOWOLTAICZNYCH PRZEZ PHU GROT JACEK OLSZEWSKI</v>
          </cell>
          <cell r="I3764">
            <v>446068.83</v>
          </cell>
          <cell r="J3764">
            <v>362657.59</v>
          </cell>
          <cell r="K3764">
            <v>83411.240000000005</v>
          </cell>
          <cell r="L3764">
            <v>308258.95</v>
          </cell>
          <cell r="M3764" t="str">
            <v>Energia odnawialna: słoneczna</v>
          </cell>
          <cell r="N3764" t="str">
            <v>Liczba jednostek wytwarzania energii elektrycznej z OZE</v>
          </cell>
          <cell r="O3764" t="str">
            <v>szt.</v>
          </cell>
          <cell r="P3764" t="str">
            <v>P</v>
          </cell>
          <cell r="T3764">
            <v>0</v>
          </cell>
          <cell r="U3764">
            <v>2</v>
          </cell>
          <cell r="V3764">
            <v>2</v>
          </cell>
          <cell r="AD3764">
            <v>2</v>
          </cell>
        </row>
        <row r="3765">
          <cell r="E3765" t="str">
            <v>RPWM.04.01.00-28-0496/16</v>
          </cell>
          <cell r="F3765" t="str">
            <v>PHU GROT  JACEK OLSZEWSKI</v>
          </cell>
          <cell r="G3765" t="str">
            <v>Zarejestrowany</v>
          </cell>
          <cell r="H3765" t="str">
            <v>ZAKUP I MONTAŻ DWÓCH MIKROINSTALACJI FOTOWOLTAICZNYCH PRZEZ PHU GROT JACEK OLSZEWSKI</v>
          </cell>
          <cell r="I3765">
            <v>446068.83</v>
          </cell>
          <cell r="J3765">
            <v>362657.59</v>
          </cell>
          <cell r="K3765">
            <v>83411.240000000005</v>
          </cell>
          <cell r="L3765">
            <v>308258.95</v>
          </cell>
          <cell r="M3765" t="str">
            <v>Energia odnawialna: słoneczna</v>
          </cell>
          <cell r="N3765" t="str">
            <v>Liczba przebudowanych jednostek wytwarzania energii cieplnej z OZE</v>
          </cell>
          <cell r="O3765" t="str">
            <v>szt.</v>
          </cell>
          <cell r="P3765" t="str">
            <v>P</v>
          </cell>
          <cell r="AD3765">
            <v>0</v>
          </cell>
        </row>
        <row r="3766">
          <cell r="E3766" t="str">
            <v>RPWM.04.01.00-28-0496/16</v>
          </cell>
          <cell r="F3766" t="str">
            <v>PHU GROT  JACEK OLSZEWSKI</v>
          </cell>
          <cell r="G3766" t="str">
            <v>Zarejestrowany</v>
          </cell>
          <cell r="H3766" t="str">
            <v>ZAKUP I MONTAŻ DWÓCH MIKROINSTALACJI FOTOWOLTAICZNYCH PRZEZ PHU GROT JACEK OLSZEWSKI</v>
          </cell>
          <cell r="I3766">
            <v>446068.83</v>
          </cell>
          <cell r="J3766">
            <v>362657.59</v>
          </cell>
          <cell r="K3766">
            <v>83411.240000000005</v>
          </cell>
          <cell r="L3766">
            <v>308258.95</v>
          </cell>
          <cell r="M3766" t="str">
            <v>Energia odnawialna: słoneczna</v>
          </cell>
          <cell r="N3766" t="str">
            <v>Liczba przebudowanych jednostek wytwarzania energii elektrycznej i cieplnej w ramach kogeneracji</v>
          </cell>
          <cell r="O3766" t="str">
            <v>szt.</v>
          </cell>
          <cell r="P3766" t="str">
            <v>P</v>
          </cell>
          <cell r="AD3766">
            <v>0</v>
          </cell>
        </row>
        <row r="3767">
          <cell r="E3767" t="str">
            <v>RPWM.04.01.00-28-0496/16</v>
          </cell>
          <cell r="F3767" t="str">
            <v>PHU GROT  JACEK OLSZEWSKI</v>
          </cell>
          <cell r="G3767" t="str">
            <v>Zarejestrowany</v>
          </cell>
          <cell r="H3767" t="str">
            <v>ZAKUP I MONTAŻ DWÓCH MIKROINSTALACJI FOTOWOLTAICZNYCH PRZEZ PHU GROT JACEK OLSZEWSKI</v>
          </cell>
          <cell r="I3767">
            <v>446068.83</v>
          </cell>
          <cell r="J3767">
            <v>362657.59</v>
          </cell>
          <cell r="K3767">
            <v>83411.240000000005</v>
          </cell>
          <cell r="L3767">
            <v>308258.95</v>
          </cell>
          <cell r="M3767" t="str">
            <v>Energia odnawialna: słoneczna</v>
          </cell>
          <cell r="N3767" t="str">
            <v>Liczba przebudowanych jednostek wytwarzania energii elektrycznej z OZE</v>
          </cell>
          <cell r="O3767" t="str">
            <v>szt.</v>
          </cell>
          <cell r="P3767" t="str">
            <v>P</v>
          </cell>
          <cell r="AD3767">
            <v>0</v>
          </cell>
        </row>
        <row r="3768">
          <cell r="E3768" t="str">
            <v>RPWM.04.01.00-28-0496/16</v>
          </cell>
          <cell r="F3768" t="str">
            <v>PHU GROT  JACEK OLSZEWSKI</v>
          </cell>
          <cell r="G3768" t="str">
            <v>Zarejestrowany</v>
          </cell>
          <cell r="H3768" t="str">
            <v>ZAKUP I MONTAŻ DWÓCH MIKROINSTALACJI FOTOWOLTAICZNYCH PRZEZ PHU GROT JACEK OLSZEWSKI</v>
          </cell>
          <cell r="I3768">
            <v>446068.83</v>
          </cell>
          <cell r="J3768">
            <v>362657.59</v>
          </cell>
          <cell r="K3768">
            <v>83411.240000000005</v>
          </cell>
          <cell r="L3768">
            <v>308258.95</v>
          </cell>
          <cell r="M3768" t="str">
            <v>Energia odnawialna: słoneczna</v>
          </cell>
          <cell r="N3768" t="str">
            <v>Liczba przedsiębiorstw otrzymujących wsparcie</v>
          </cell>
          <cell r="O3768" t="str">
            <v>przedsiębiorstwa</v>
          </cell>
          <cell r="P3768" t="str">
            <v>P</v>
          </cell>
          <cell r="T3768">
            <v>0</v>
          </cell>
          <cell r="U3768">
            <v>1</v>
          </cell>
          <cell r="V3768">
            <v>1</v>
          </cell>
          <cell r="AD3768">
            <v>1</v>
          </cell>
        </row>
        <row r="3769">
          <cell r="E3769" t="str">
            <v>RPWM.04.01.00-28-0496/16</v>
          </cell>
          <cell r="F3769" t="str">
            <v>PHU GROT  JACEK OLSZEWSKI</v>
          </cell>
          <cell r="G3769" t="str">
            <v>Zarejestrowany</v>
          </cell>
          <cell r="H3769" t="str">
            <v>ZAKUP I MONTAŻ DWÓCH MIKROINSTALACJI FOTOWOLTAICZNYCH PRZEZ PHU GROT JACEK OLSZEWSKI</v>
          </cell>
          <cell r="I3769">
            <v>446068.83</v>
          </cell>
          <cell r="J3769">
            <v>362657.59</v>
          </cell>
          <cell r="K3769">
            <v>83411.240000000005</v>
          </cell>
          <cell r="L3769">
            <v>308258.95</v>
          </cell>
          <cell r="M3769" t="str">
            <v>Energia odnawialna: słoneczna</v>
          </cell>
          <cell r="N3769" t="str">
            <v>Liczba wybudowanych jednostek wytwarzania energii cieplnej z OZE</v>
          </cell>
          <cell r="O3769" t="str">
            <v>szt.</v>
          </cell>
          <cell r="P3769" t="str">
            <v>P</v>
          </cell>
          <cell r="AD3769">
            <v>0</v>
          </cell>
        </row>
        <row r="3770">
          <cell r="E3770" t="str">
            <v>RPWM.04.01.00-28-0496/16</v>
          </cell>
          <cell r="F3770" t="str">
            <v>PHU GROT  JACEK OLSZEWSKI</v>
          </cell>
          <cell r="G3770" t="str">
            <v>Zarejestrowany</v>
          </cell>
          <cell r="H3770" t="str">
            <v>ZAKUP I MONTAŻ DWÓCH MIKROINSTALACJI FOTOWOLTAICZNYCH PRZEZ PHU GROT JACEK OLSZEWSKI</v>
          </cell>
          <cell r="I3770">
            <v>446068.83</v>
          </cell>
          <cell r="J3770">
            <v>362657.59</v>
          </cell>
          <cell r="K3770">
            <v>83411.240000000005</v>
          </cell>
          <cell r="L3770">
            <v>308258.95</v>
          </cell>
          <cell r="M3770" t="str">
            <v>Energia odnawialna: słoneczna</v>
          </cell>
          <cell r="N3770" t="str">
            <v>Liczba wybudowanych jednostek wytwarzania energii elektrycznej i cieplnej w ramach kogeneracji</v>
          </cell>
          <cell r="O3770" t="str">
            <v>szt.</v>
          </cell>
          <cell r="P3770" t="str">
            <v>P</v>
          </cell>
          <cell r="AD3770">
            <v>0</v>
          </cell>
        </row>
        <row r="3771">
          <cell r="E3771" t="str">
            <v>RPWM.04.01.00-28-0496/16</v>
          </cell>
          <cell r="F3771" t="str">
            <v>PHU GROT  JACEK OLSZEWSKI</v>
          </cell>
          <cell r="G3771" t="str">
            <v>Zarejestrowany</v>
          </cell>
          <cell r="H3771" t="str">
            <v>ZAKUP I MONTAŻ DWÓCH MIKROINSTALACJI FOTOWOLTAICZNYCH PRZEZ PHU GROT JACEK OLSZEWSKI</v>
          </cell>
          <cell r="I3771">
            <v>446068.83</v>
          </cell>
          <cell r="J3771">
            <v>362657.59</v>
          </cell>
          <cell r="K3771">
            <v>83411.240000000005</v>
          </cell>
          <cell r="L3771">
            <v>308258.95</v>
          </cell>
          <cell r="M3771" t="str">
            <v>Energia odnawialna: słoneczna</v>
          </cell>
          <cell r="N3771" t="str">
            <v>Liczba wybudowanych jednostek wytwarzania energii elektrycznej z OZE</v>
          </cell>
          <cell r="O3771" t="str">
            <v>szt.</v>
          </cell>
          <cell r="P3771" t="str">
            <v>P</v>
          </cell>
          <cell r="T3771">
            <v>0</v>
          </cell>
          <cell r="U3771">
            <v>2</v>
          </cell>
          <cell r="V3771">
            <v>2</v>
          </cell>
          <cell r="AD3771">
            <v>2</v>
          </cell>
        </row>
        <row r="3772">
          <cell r="E3772" t="str">
            <v>RPWM.04.01.00-28-0496/16</v>
          </cell>
          <cell r="F3772" t="str">
            <v>PHU GROT  JACEK OLSZEWSKI</v>
          </cell>
          <cell r="G3772" t="str">
            <v>Zarejestrowany</v>
          </cell>
          <cell r="H3772" t="str">
            <v>ZAKUP I MONTAŻ DWÓCH MIKROINSTALACJI FOTOWOLTAICZNYCH PRZEZ PHU GROT JACEK OLSZEWSKI</v>
          </cell>
          <cell r="I3772">
            <v>446068.83</v>
          </cell>
          <cell r="J3772">
            <v>362657.59</v>
          </cell>
          <cell r="K3772">
            <v>83411.240000000005</v>
          </cell>
          <cell r="L3772">
            <v>308258.95</v>
          </cell>
          <cell r="M3772" t="str">
            <v>Energia odnawialna: słoneczna</v>
          </cell>
          <cell r="N3772" t="str">
            <v>Produkcja energii cieplnej z nowo wybudowanych/nowych mocy wytwórczych instalacji wykorzystujących OZE</v>
          </cell>
          <cell r="O3772" t="str">
            <v>MWht/rok</v>
          </cell>
          <cell r="P3772" t="str">
            <v>R</v>
          </cell>
          <cell r="AD3772">
            <v>0</v>
          </cell>
        </row>
        <row r="3773">
          <cell r="E3773" t="str">
            <v>RPWM.04.01.00-28-0496/16</v>
          </cell>
          <cell r="F3773" t="str">
            <v>PHU GROT  JACEK OLSZEWSKI</v>
          </cell>
          <cell r="G3773" t="str">
            <v>Zarejestrowany</v>
          </cell>
          <cell r="H3773" t="str">
            <v>ZAKUP I MONTAŻ DWÓCH MIKROINSTALACJI FOTOWOLTAICZNYCH PRZEZ PHU GROT JACEK OLSZEWSKI</v>
          </cell>
          <cell r="I3773">
            <v>446068.83</v>
          </cell>
          <cell r="J3773">
            <v>362657.59</v>
          </cell>
          <cell r="K3773">
            <v>83411.240000000005</v>
          </cell>
          <cell r="L3773">
            <v>308258.95</v>
          </cell>
          <cell r="M3773" t="str">
            <v>Energia odnawialna: słoneczna</v>
          </cell>
          <cell r="N3773" t="str">
            <v>Produkcja energii elektrycznej z nowo wybudowanych/nowych mocy wytwórczych instalacji wykorzystujących OZE</v>
          </cell>
          <cell r="O3773" t="str">
            <v>MWhe/rok</v>
          </cell>
          <cell r="P3773" t="str">
            <v>R</v>
          </cell>
          <cell r="T3773">
            <v>0</v>
          </cell>
          <cell r="U3773">
            <v>20.18</v>
          </cell>
          <cell r="V3773">
            <v>67.25</v>
          </cell>
          <cell r="AD3773">
            <v>67.25</v>
          </cell>
        </row>
        <row r="3774">
          <cell r="E3774" t="str">
            <v>RPWM.04.01.00-28-0496/16</v>
          </cell>
          <cell r="F3774" t="str">
            <v>PHU GROT  JACEK OLSZEWSKI</v>
          </cell>
          <cell r="G3774" t="str">
            <v>Zarejestrowany</v>
          </cell>
          <cell r="H3774" t="str">
            <v>ZAKUP I MONTAŻ DWÓCH MIKROINSTALACJI FOTOWOLTAICZNYCH PRZEZ PHU GROT JACEK OLSZEWSKI</v>
          </cell>
          <cell r="I3774">
            <v>446068.83</v>
          </cell>
          <cell r="J3774">
            <v>362657.59</v>
          </cell>
          <cell r="K3774">
            <v>83411.240000000005</v>
          </cell>
          <cell r="L3774">
            <v>308258.95</v>
          </cell>
          <cell r="M3774" t="str">
            <v>Energia odnawialna: słoneczna</v>
          </cell>
          <cell r="N3774" t="str">
            <v>Szacowany spadek emisji gazów cieplarnianych</v>
          </cell>
          <cell r="O3774" t="str">
            <v>Mg CO2</v>
          </cell>
          <cell r="P3774" t="str">
            <v>P</v>
          </cell>
          <cell r="T3774">
            <v>0</v>
          </cell>
          <cell r="U3774">
            <v>14.02</v>
          </cell>
          <cell r="V3774">
            <v>46.74</v>
          </cell>
          <cell r="AD3774">
            <v>46.74</v>
          </cell>
        </row>
        <row r="3775">
          <cell r="E3775" t="str">
            <v>RPWM.04.01.00-28-0496/16</v>
          </cell>
          <cell r="F3775" t="str">
            <v>PHU GROT  JACEK OLSZEWSKI</v>
          </cell>
          <cell r="G3775" t="str">
            <v>Zarejestrowany</v>
          </cell>
          <cell r="H3775" t="str">
            <v>ZAKUP I MONTAŻ DWÓCH MIKROINSTALACJI FOTOWOLTAICZNYCH PRZEZ PHU GROT JACEK OLSZEWSKI</v>
          </cell>
          <cell r="I3775">
            <v>446068.83</v>
          </cell>
          <cell r="J3775">
            <v>362657.59</v>
          </cell>
          <cell r="K3775">
            <v>83411.240000000005</v>
          </cell>
          <cell r="L3775">
            <v>308258.95</v>
          </cell>
          <cell r="M3775" t="str">
            <v>Energia odnawialna: słoneczna</v>
          </cell>
          <cell r="N3775" t="str">
            <v>Wzrost zatrudnienia we wspieranych przedsiębiorstwach O/K/M</v>
          </cell>
          <cell r="O3775" t="str">
            <v>EPC</v>
          </cell>
          <cell r="P3775" t="str">
            <v>P</v>
          </cell>
          <cell r="AD3775">
            <v>0</v>
          </cell>
        </row>
        <row r="3776">
          <cell r="E3776" t="str">
            <v>RPWM.04.01.00-28-0497/16</v>
          </cell>
          <cell r="F3776" t="str">
            <v>Przedsiębiorstwo Produkcyjno- Handlowo – Usługowe „KOROL” Irena Korolczuk</v>
          </cell>
          <cell r="G3776" t="str">
            <v>Zarejestrowany</v>
          </cell>
          <cell r="H3776" t="str">
            <v>Zakup i montaż  dwóch instalacji fotowoltaicznych w firmie PPHU „KOROL” IRENA KOROLCZUK</v>
          </cell>
          <cell r="I3776">
            <v>600240</v>
          </cell>
          <cell r="J3776">
            <v>488000</v>
          </cell>
          <cell r="K3776">
            <v>112240</v>
          </cell>
          <cell r="L3776">
            <v>414800</v>
          </cell>
          <cell r="M3776" t="str">
            <v>Energia odnawialna: słoneczna</v>
          </cell>
          <cell r="N3776" t="str">
            <v>Długość nowo wybudowanych lub zmodernizowanych sieci elektroenergetycznych dla odnawialnych źródeł energii</v>
          </cell>
          <cell r="O3776" t="str">
            <v>km</v>
          </cell>
          <cell r="P3776" t="str">
            <v>P</v>
          </cell>
          <cell r="T3776">
            <v>0</v>
          </cell>
          <cell r="U3776">
            <v>0</v>
          </cell>
          <cell r="V3776">
            <v>0</v>
          </cell>
          <cell r="AD3776">
            <v>0</v>
          </cell>
        </row>
        <row r="3777">
          <cell r="E3777" t="str">
            <v>RPWM.04.01.00-28-0497/16</v>
          </cell>
          <cell r="F3777" t="str">
            <v>Przedsiębiorstwo Produkcyjno- Handlowo – Usługowe „KOROL” Irena Korolczuk</v>
          </cell>
          <cell r="G3777" t="str">
            <v>Zarejestrowany</v>
          </cell>
          <cell r="H3777" t="str">
            <v>Zakup i montaż  dwóch instalacji fotowoltaicznych w firmie PPHU „KOROL” IRENA KOROLCZUK</v>
          </cell>
          <cell r="I3777">
            <v>600240</v>
          </cell>
          <cell r="J3777">
            <v>488000</v>
          </cell>
          <cell r="K3777">
            <v>112240</v>
          </cell>
          <cell r="L3777">
            <v>414800</v>
          </cell>
          <cell r="M3777" t="str">
            <v>Energia odnawialna: słoneczna</v>
          </cell>
          <cell r="N3777" t="str">
            <v>Dodatkowa zdolność wytwarzania energii cieplnej ze źródeł odnawialnych</v>
          </cell>
          <cell r="O3777" t="str">
            <v>MWt</v>
          </cell>
          <cell r="P3777" t="str">
            <v>P</v>
          </cell>
          <cell r="T3777">
            <v>0</v>
          </cell>
          <cell r="U3777">
            <v>0</v>
          </cell>
          <cell r="V3777">
            <v>0</v>
          </cell>
          <cell r="AD3777">
            <v>0</v>
          </cell>
        </row>
        <row r="3778">
          <cell r="E3778" t="str">
            <v>RPWM.04.01.00-28-0497/16</v>
          </cell>
          <cell r="F3778" t="str">
            <v>Przedsiębiorstwo Produkcyjno- Handlowo – Usługowe „KOROL” Irena Korolczuk</v>
          </cell>
          <cell r="G3778" t="str">
            <v>Zarejestrowany</v>
          </cell>
          <cell r="H3778" t="str">
            <v>Zakup i montaż  dwóch instalacji fotowoltaicznych w firmie PPHU „KOROL” IRENA KOROLCZUK</v>
          </cell>
          <cell r="I3778">
            <v>600240</v>
          </cell>
          <cell r="J3778">
            <v>488000</v>
          </cell>
          <cell r="K3778">
            <v>112240</v>
          </cell>
          <cell r="L3778">
            <v>414800</v>
          </cell>
          <cell r="M3778" t="str">
            <v>Energia odnawialna: słoneczna</v>
          </cell>
          <cell r="N3778" t="str">
            <v>Dodatkowa zdolność wytwarzania energii elektrycznej ze źródeł odnawialnych</v>
          </cell>
          <cell r="O3778" t="str">
            <v>MWe</v>
          </cell>
          <cell r="P3778" t="str">
            <v>P</v>
          </cell>
          <cell r="T3778">
            <v>0</v>
          </cell>
          <cell r="U3778">
            <v>0.08</v>
          </cell>
          <cell r="V3778">
            <v>0.08</v>
          </cell>
          <cell r="AD3778">
            <v>0.08</v>
          </cell>
        </row>
        <row r="3779">
          <cell r="E3779" t="str">
            <v>RPWM.04.01.00-28-0497/16</v>
          </cell>
          <cell r="F3779" t="str">
            <v>Przedsiębiorstwo Produkcyjno- Handlowo – Usługowe „KOROL” Irena Korolczuk</v>
          </cell>
          <cell r="G3779" t="str">
            <v>Zarejestrowany</v>
          </cell>
          <cell r="H3779" t="str">
            <v>Zakup i montaż  dwóch instalacji fotowoltaicznych w firmie PPHU „KOROL” IRENA KOROLCZUK</v>
          </cell>
          <cell r="I3779">
            <v>600240</v>
          </cell>
          <cell r="J3779">
            <v>488000</v>
          </cell>
          <cell r="K3779">
            <v>112240</v>
          </cell>
          <cell r="L3779">
            <v>414800</v>
          </cell>
          <cell r="M3779" t="str">
            <v>Energia odnawialna: słoneczna</v>
          </cell>
          <cell r="N3779" t="str">
            <v>Dodatkowa zdolność wytwarzania energii ze źródeł odnawialnych</v>
          </cell>
          <cell r="O3779" t="str">
            <v>MW</v>
          </cell>
          <cell r="P3779" t="str">
            <v>P</v>
          </cell>
          <cell r="T3779">
            <v>0</v>
          </cell>
          <cell r="U3779">
            <v>0.08</v>
          </cell>
          <cell r="V3779">
            <v>0.08</v>
          </cell>
          <cell r="AD3779">
            <v>0.08</v>
          </cell>
        </row>
        <row r="3780">
          <cell r="E3780" t="str">
            <v>RPWM.04.01.00-28-0497/16</v>
          </cell>
          <cell r="F3780" t="str">
            <v>Przedsiębiorstwo Produkcyjno- Handlowo – Usługowe „KOROL” Irena Korolczuk</v>
          </cell>
          <cell r="G3780" t="str">
            <v>Zarejestrowany</v>
          </cell>
          <cell r="H3780" t="str">
            <v>Zakup i montaż  dwóch instalacji fotowoltaicznych w firmie PPHU „KOROL” IRENA KOROLCZUK</v>
          </cell>
          <cell r="I3780">
            <v>600240</v>
          </cell>
          <cell r="J3780">
            <v>488000</v>
          </cell>
          <cell r="K3780">
            <v>112240</v>
          </cell>
          <cell r="L3780">
            <v>414800</v>
          </cell>
          <cell r="M3780" t="str">
            <v>Energia odnawialna: słoneczna</v>
          </cell>
          <cell r="N3780" t="str">
            <v>Liczba jednostek wytwarzania energii cieplnej z OZE</v>
          </cell>
          <cell r="O3780" t="str">
            <v>szt.</v>
          </cell>
          <cell r="P3780" t="str">
            <v>P</v>
          </cell>
          <cell r="T3780">
            <v>0</v>
          </cell>
          <cell r="U3780">
            <v>0</v>
          </cell>
          <cell r="V3780">
            <v>0</v>
          </cell>
          <cell r="AD3780">
            <v>0</v>
          </cell>
        </row>
        <row r="3781">
          <cell r="E3781" t="str">
            <v>RPWM.04.01.00-28-0497/16</v>
          </cell>
          <cell r="F3781" t="str">
            <v>Przedsiębiorstwo Produkcyjno- Handlowo – Usługowe „KOROL” Irena Korolczuk</v>
          </cell>
          <cell r="G3781" t="str">
            <v>Zarejestrowany</v>
          </cell>
          <cell r="H3781" t="str">
            <v>Zakup i montaż  dwóch instalacji fotowoltaicznych w firmie PPHU „KOROL” IRENA KOROLCZUK</v>
          </cell>
          <cell r="I3781">
            <v>600240</v>
          </cell>
          <cell r="J3781">
            <v>488000</v>
          </cell>
          <cell r="K3781">
            <v>112240</v>
          </cell>
          <cell r="L3781">
            <v>414800</v>
          </cell>
          <cell r="M3781" t="str">
            <v>Energia odnawialna: słoneczna</v>
          </cell>
          <cell r="N3781" t="str">
            <v>Liczba jednostek wytwarzania energii elektrycznej z OZE</v>
          </cell>
          <cell r="O3781" t="str">
            <v>szt.</v>
          </cell>
          <cell r="P3781" t="str">
            <v>P</v>
          </cell>
          <cell r="T3781">
            <v>0</v>
          </cell>
          <cell r="U3781">
            <v>2</v>
          </cell>
          <cell r="V3781">
            <v>2</v>
          </cell>
          <cell r="AD3781">
            <v>2</v>
          </cell>
        </row>
        <row r="3782">
          <cell r="E3782" t="str">
            <v>RPWM.04.01.00-28-0497/16</v>
          </cell>
          <cell r="F3782" t="str">
            <v>Przedsiębiorstwo Produkcyjno- Handlowo – Usługowe „KOROL” Irena Korolczuk</v>
          </cell>
          <cell r="G3782" t="str">
            <v>Zarejestrowany</v>
          </cell>
          <cell r="H3782" t="str">
            <v>Zakup i montaż  dwóch instalacji fotowoltaicznych w firmie PPHU „KOROL” IRENA KOROLCZUK</v>
          </cell>
          <cell r="I3782">
            <v>600240</v>
          </cell>
          <cell r="J3782">
            <v>488000</v>
          </cell>
          <cell r="K3782">
            <v>112240</v>
          </cell>
          <cell r="L3782">
            <v>414800</v>
          </cell>
          <cell r="M3782" t="str">
            <v>Energia odnawialna: słoneczna</v>
          </cell>
          <cell r="N3782" t="str">
            <v>Liczba przebudowanych jednostek wytwarzania energii cieplnej z OZE</v>
          </cell>
          <cell r="O3782" t="str">
            <v>szt.</v>
          </cell>
          <cell r="P3782" t="str">
            <v>P</v>
          </cell>
          <cell r="T3782">
            <v>0</v>
          </cell>
          <cell r="U3782">
            <v>0</v>
          </cell>
          <cell r="V3782">
            <v>0</v>
          </cell>
          <cell r="AD3782">
            <v>0</v>
          </cell>
        </row>
        <row r="3783">
          <cell r="E3783" t="str">
            <v>RPWM.04.01.00-28-0497/16</v>
          </cell>
          <cell r="F3783" t="str">
            <v>Przedsiębiorstwo Produkcyjno- Handlowo – Usługowe „KOROL” Irena Korolczuk</v>
          </cell>
          <cell r="G3783" t="str">
            <v>Zarejestrowany</v>
          </cell>
          <cell r="H3783" t="str">
            <v>Zakup i montaż  dwóch instalacji fotowoltaicznych w firmie PPHU „KOROL” IRENA KOROLCZUK</v>
          </cell>
          <cell r="I3783">
            <v>600240</v>
          </cell>
          <cell r="J3783">
            <v>488000</v>
          </cell>
          <cell r="K3783">
            <v>112240</v>
          </cell>
          <cell r="L3783">
            <v>414800</v>
          </cell>
          <cell r="M3783" t="str">
            <v>Energia odnawialna: słoneczna</v>
          </cell>
          <cell r="N3783" t="str">
            <v>Liczba przebudowanych jednostek wytwarzania energii elektrycznej i cieplnej w ramach kogeneracji</v>
          </cell>
          <cell r="O3783" t="str">
            <v>szt.</v>
          </cell>
          <cell r="P3783" t="str">
            <v>P</v>
          </cell>
          <cell r="T3783">
            <v>0</v>
          </cell>
          <cell r="U3783">
            <v>0</v>
          </cell>
          <cell r="V3783">
            <v>0</v>
          </cell>
          <cell r="AD3783">
            <v>0</v>
          </cell>
        </row>
        <row r="3784">
          <cell r="E3784" t="str">
            <v>RPWM.04.01.00-28-0497/16</v>
          </cell>
          <cell r="F3784" t="str">
            <v>Przedsiębiorstwo Produkcyjno- Handlowo – Usługowe „KOROL” Irena Korolczuk</v>
          </cell>
          <cell r="G3784" t="str">
            <v>Zarejestrowany</v>
          </cell>
          <cell r="H3784" t="str">
            <v>Zakup i montaż  dwóch instalacji fotowoltaicznych w firmie PPHU „KOROL” IRENA KOROLCZUK</v>
          </cell>
          <cell r="I3784">
            <v>600240</v>
          </cell>
          <cell r="J3784">
            <v>488000</v>
          </cell>
          <cell r="K3784">
            <v>112240</v>
          </cell>
          <cell r="L3784">
            <v>414800</v>
          </cell>
          <cell r="M3784" t="str">
            <v>Energia odnawialna: słoneczna</v>
          </cell>
          <cell r="N3784" t="str">
            <v>Liczba przebudowanych jednostek wytwarzania energii elektrycznej z OZE</v>
          </cell>
          <cell r="O3784" t="str">
            <v>szt.</v>
          </cell>
          <cell r="P3784" t="str">
            <v>P</v>
          </cell>
          <cell r="T3784">
            <v>0</v>
          </cell>
          <cell r="U3784">
            <v>0</v>
          </cell>
          <cell r="V3784">
            <v>0</v>
          </cell>
          <cell r="AD3784">
            <v>0</v>
          </cell>
        </row>
        <row r="3785">
          <cell r="E3785" t="str">
            <v>RPWM.04.01.00-28-0497/16</v>
          </cell>
          <cell r="F3785" t="str">
            <v>Przedsiębiorstwo Produkcyjno- Handlowo – Usługowe „KOROL” Irena Korolczuk</v>
          </cell>
          <cell r="G3785" t="str">
            <v>Zarejestrowany</v>
          </cell>
          <cell r="H3785" t="str">
            <v>Zakup i montaż  dwóch instalacji fotowoltaicznych w firmie PPHU „KOROL” IRENA KOROLCZUK</v>
          </cell>
          <cell r="I3785">
            <v>600240</v>
          </cell>
          <cell r="J3785">
            <v>488000</v>
          </cell>
          <cell r="K3785">
            <v>112240</v>
          </cell>
          <cell r="L3785">
            <v>414800</v>
          </cell>
          <cell r="M3785" t="str">
            <v>Energia odnawialna: słoneczna</v>
          </cell>
          <cell r="N3785" t="str">
            <v>Liczba przedsiębiorstw otrzymujących wsparcie</v>
          </cell>
          <cell r="O3785" t="str">
            <v>przedsiębiorstwa</v>
          </cell>
          <cell r="P3785" t="str">
            <v>P</v>
          </cell>
          <cell r="T3785">
            <v>0</v>
          </cell>
          <cell r="U3785">
            <v>1</v>
          </cell>
          <cell r="V3785">
            <v>1</v>
          </cell>
          <cell r="AD3785">
            <v>1</v>
          </cell>
        </row>
        <row r="3786">
          <cell r="E3786" t="str">
            <v>RPWM.04.01.00-28-0497/16</v>
          </cell>
          <cell r="F3786" t="str">
            <v>Przedsiębiorstwo Produkcyjno- Handlowo – Usługowe „KOROL” Irena Korolczuk</v>
          </cell>
          <cell r="G3786" t="str">
            <v>Zarejestrowany</v>
          </cell>
          <cell r="H3786" t="str">
            <v>Zakup i montaż  dwóch instalacji fotowoltaicznych w firmie PPHU „KOROL” IRENA KOROLCZUK</v>
          </cell>
          <cell r="I3786">
            <v>600240</v>
          </cell>
          <cell r="J3786">
            <v>488000</v>
          </cell>
          <cell r="K3786">
            <v>112240</v>
          </cell>
          <cell r="L3786">
            <v>414800</v>
          </cell>
          <cell r="M3786" t="str">
            <v>Energia odnawialna: słoneczna</v>
          </cell>
          <cell r="N3786" t="str">
            <v>Liczba wybudowanych jednostek wytwarzania energii cieplnej z OZE</v>
          </cell>
          <cell r="O3786" t="str">
            <v>szt.</v>
          </cell>
          <cell r="P3786" t="str">
            <v>P</v>
          </cell>
          <cell r="T3786">
            <v>0</v>
          </cell>
          <cell r="U3786">
            <v>0</v>
          </cell>
          <cell r="V3786">
            <v>0</v>
          </cell>
          <cell r="AD3786">
            <v>0</v>
          </cell>
        </row>
        <row r="3787">
          <cell r="E3787" t="str">
            <v>RPWM.04.01.00-28-0497/16</v>
          </cell>
          <cell r="F3787" t="str">
            <v>Przedsiębiorstwo Produkcyjno- Handlowo – Usługowe „KOROL” Irena Korolczuk</v>
          </cell>
          <cell r="G3787" t="str">
            <v>Zarejestrowany</v>
          </cell>
          <cell r="H3787" t="str">
            <v>Zakup i montaż  dwóch instalacji fotowoltaicznych w firmie PPHU „KOROL” IRENA KOROLCZUK</v>
          </cell>
          <cell r="I3787">
            <v>600240</v>
          </cell>
          <cell r="J3787">
            <v>488000</v>
          </cell>
          <cell r="K3787">
            <v>112240</v>
          </cell>
          <cell r="L3787">
            <v>414800</v>
          </cell>
          <cell r="M3787" t="str">
            <v>Energia odnawialna: słoneczna</v>
          </cell>
          <cell r="N3787" t="str">
            <v>Liczba wybudowanych jednostek wytwarzania energii elektrycznej i cieplnej w ramach kogeneracji</v>
          </cell>
          <cell r="O3787" t="str">
            <v>szt.</v>
          </cell>
          <cell r="P3787" t="str">
            <v>P</v>
          </cell>
          <cell r="T3787">
            <v>0</v>
          </cell>
          <cell r="U3787">
            <v>0</v>
          </cell>
          <cell r="V3787">
            <v>0</v>
          </cell>
          <cell r="AD3787">
            <v>0</v>
          </cell>
        </row>
        <row r="3788">
          <cell r="E3788" t="str">
            <v>RPWM.04.01.00-28-0497/16</v>
          </cell>
          <cell r="F3788" t="str">
            <v>Przedsiębiorstwo Produkcyjno- Handlowo – Usługowe „KOROL” Irena Korolczuk</v>
          </cell>
          <cell r="G3788" t="str">
            <v>Zarejestrowany</v>
          </cell>
          <cell r="H3788" t="str">
            <v>Zakup i montaż  dwóch instalacji fotowoltaicznych w firmie PPHU „KOROL” IRENA KOROLCZUK</v>
          </cell>
          <cell r="I3788">
            <v>600240</v>
          </cell>
          <cell r="J3788">
            <v>488000</v>
          </cell>
          <cell r="K3788">
            <v>112240</v>
          </cell>
          <cell r="L3788">
            <v>414800</v>
          </cell>
          <cell r="M3788" t="str">
            <v>Energia odnawialna: słoneczna</v>
          </cell>
          <cell r="N3788" t="str">
            <v>Liczba wybudowanych jednostek wytwarzania energii elektrycznej z OZE</v>
          </cell>
          <cell r="O3788" t="str">
            <v>szt.</v>
          </cell>
          <cell r="P3788" t="str">
            <v>P</v>
          </cell>
          <cell r="T3788">
            <v>0</v>
          </cell>
          <cell r="U3788">
            <v>2</v>
          </cell>
          <cell r="V3788">
            <v>2</v>
          </cell>
          <cell r="AD3788">
            <v>2</v>
          </cell>
        </row>
        <row r="3789">
          <cell r="E3789" t="str">
            <v>RPWM.04.01.00-28-0497/16</v>
          </cell>
          <cell r="F3789" t="str">
            <v>Przedsiębiorstwo Produkcyjno- Handlowo – Usługowe „KOROL” Irena Korolczuk</v>
          </cell>
          <cell r="G3789" t="str">
            <v>Zarejestrowany</v>
          </cell>
          <cell r="H3789" t="str">
            <v>Zakup i montaż  dwóch instalacji fotowoltaicznych w firmie PPHU „KOROL” IRENA KOROLCZUK</v>
          </cell>
          <cell r="I3789">
            <v>600240</v>
          </cell>
          <cell r="J3789">
            <v>488000</v>
          </cell>
          <cell r="K3789">
            <v>112240</v>
          </cell>
          <cell r="L3789">
            <v>414800</v>
          </cell>
          <cell r="M3789" t="str">
            <v>Energia odnawialna: słoneczna</v>
          </cell>
          <cell r="N3789" t="str">
            <v>Produkcja energii cieplnej z nowo wybudowanych/nowych mocy wytwórczych instalacji wykorzystujących OZE</v>
          </cell>
          <cell r="O3789" t="str">
            <v>MWht/rok</v>
          </cell>
          <cell r="P3789" t="str">
            <v>R</v>
          </cell>
          <cell r="T3789">
            <v>0</v>
          </cell>
          <cell r="U3789">
            <v>0</v>
          </cell>
          <cell r="V3789">
            <v>0</v>
          </cell>
          <cell r="AD3789">
            <v>0</v>
          </cell>
        </row>
        <row r="3790">
          <cell r="E3790" t="str">
            <v>RPWM.04.01.00-28-0497/16</v>
          </cell>
          <cell r="F3790" t="str">
            <v>Przedsiębiorstwo Produkcyjno- Handlowo – Usługowe „KOROL” Irena Korolczuk</v>
          </cell>
          <cell r="G3790" t="str">
            <v>Zarejestrowany</v>
          </cell>
          <cell r="H3790" t="str">
            <v>Zakup i montaż  dwóch instalacji fotowoltaicznych w firmie PPHU „KOROL” IRENA KOROLCZUK</v>
          </cell>
          <cell r="I3790">
            <v>600240</v>
          </cell>
          <cell r="J3790">
            <v>488000</v>
          </cell>
          <cell r="K3790">
            <v>112240</v>
          </cell>
          <cell r="L3790">
            <v>414800</v>
          </cell>
          <cell r="M3790" t="str">
            <v>Energia odnawialna: słoneczna</v>
          </cell>
          <cell r="N3790" t="str">
            <v>Produkcja energii elektrycznej z nowo wybudowanych/nowych mocy wytwórczych instalacji wykorzystujących OZE</v>
          </cell>
          <cell r="O3790" t="str">
            <v>MWhe/rok</v>
          </cell>
          <cell r="P3790" t="str">
            <v>R</v>
          </cell>
          <cell r="T3790">
            <v>0</v>
          </cell>
          <cell r="U3790">
            <v>0</v>
          </cell>
          <cell r="V3790">
            <v>72</v>
          </cell>
          <cell r="AD3790">
            <v>72</v>
          </cell>
        </row>
        <row r="3791">
          <cell r="E3791" t="str">
            <v>RPWM.04.01.00-28-0497/16</v>
          </cell>
          <cell r="F3791" t="str">
            <v>Przedsiębiorstwo Produkcyjno- Handlowo – Usługowe „KOROL” Irena Korolczuk</v>
          </cell>
          <cell r="G3791" t="str">
            <v>Zarejestrowany</v>
          </cell>
          <cell r="H3791" t="str">
            <v>Zakup i montaż  dwóch instalacji fotowoltaicznych w firmie PPHU „KOROL” IRENA KOROLCZUK</v>
          </cell>
          <cell r="I3791">
            <v>600240</v>
          </cell>
          <cell r="J3791">
            <v>488000</v>
          </cell>
          <cell r="K3791">
            <v>112240</v>
          </cell>
          <cell r="L3791">
            <v>414800</v>
          </cell>
          <cell r="M3791" t="str">
            <v>Energia odnawialna: słoneczna</v>
          </cell>
          <cell r="N3791" t="str">
            <v>Szacowany spadek emisji gazów cieplarnianych</v>
          </cell>
          <cell r="O3791" t="str">
            <v>Mg CO2</v>
          </cell>
          <cell r="P3791" t="str">
            <v>P</v>
          </cell>
          <cell r="T3791">
            <v>0</v>
          </cell>
          <cell r="U3791">
            <v>25.04</v>
          </cell>
          <cell r="V3791">
            <v>25.04</v>
          </cell>
          <cell r="AD3791">
            <v>25.04</v>
          </cell>
        </row>
        <row r="3792">
          <cell r="E3792" t="str">
            <v>RPWM.04.01.00-28-0497/16</v>
          </cell>
          <cell r="F3792" t="str">
            <v>Przedsiębiorstwo Produkcyjno- Handlowo – Usługowe „KOROL” Irena Korolczuk</v>
          </cell>
          <cell r="G3792" t="str">
            <v>Zarejestrowany</v>
          </cell>
          <cell r="H3792" t="str">
            <v>Zakup i montaż  dwóch instalacji fotowoltaicznych w firmie PPHU „KOROL” IRENA KOROLCZUK</v>
          </cell>
          <cell r="I3792">
            <v>600240</v>
          </cell>
          <cell r="J3792">
            <v>488000</v>
          </cell>
          <cell r="K3792">
            <v>112240</v>
          </cell>
          <cell r="L3792">
            <v>414800</v>
          </cell>
          <cell r="M3792" t="str">
            <v>Energia odnawialna: słoneczna</v>
          </cell>
          <cell r="N3792" t="str">
            <v>Wzrost zatrudnienia we wspieranych przedsiębiorstwach O/K/M</v>
          </cell>
          <cell r="O3792" t="str">
            <v>EPC</v>
          </cell>
          <cell r="P3792" t="str">
            <v>P</v>
          </cell>
          <cell r="T3792">
            <v>0</v>
          </cell>
          <cell r="U3792">
            <v>0</v>
          </cell>
          <cell r="V3792">
            <v>0</v>
          </cell>
          <cell r="AD3792">
            <v>0</v>
          </cell>
        </row>
        <row r="3793">
          <cell r="E3793" t="str">
            <v>RPWM.04.01.00-28-0498/16</v>
          </cell>
          <cell r="F3793" t="str">
            <v>VOLTICO spółka z ograniczona odpowiedzialnością</v>
          </cell>
          <cell r="G3793" t="str">
            <v>Zarejestrowany</v>
          </cell>
          <cell r="H3793" t="str">
            <v>Budowa instalacji paneli fotowoltaicznych wraz z urządzeniami i przyłączami towarzyszącymi - II etap (460 kW)</v>
          </cell>
          <cell r="I3793">
            <v>2305152.84</v>
          </cell>
          <cell r="J3793">
            <v>1495730.82</v>
          </cell>
          <cell r="K3793">
            <v>809422.02</v>
          </cell>
          <cell r="L3793">
            <v>1196584.6599999999</v>
          </cell>
          <cell r="M3793" t="str">
            <v>Energia odnawialna: słoneczna</v>
          </cell>
          <cell r="N3793" t="str">
            <v>Długość nowo wybudowanych lub zmodernizowanych sieci elektroenergetycznych dla odnawialnych źródeł energii</v>
          </cell>
          <cell r="O3793" t="str">
            <v>km</v>
          </cell>
          <cell r="P3793" t="str">
            <v>P</v>
          </cell>
          <cell r="AD3793">
            <v>0</v>
          </cell>
        </row>
        <row r="3794">
          <cell r="E3794" t="str">
            <v>RPWM.04.01.00-28-0498/16</v>
          </cell>
          <cell r="F3794" t="str">
            <v>VOLTICO spółka z ograniczona odpowiedzialnością</v>
          </cell>
          <cell r="G3794" t="str">
            <v>Zarejestrowany</v>
          </cell>
          <cell r="H3794" t="str">
            <v>Budowa instalacji paneli fotowoltaicznych wraz z urządzeniami i przyłączami towarzyszącymi - II etap (460 kW)</v>
          </cell>
          <cell r="I3794">
            <v>2305152.84</v>
          </cell>
          <cell r="J3794">
            <v>1495730.82</v>
          </cell>
          <cell r="K3794">
            <v>809422.02</v>
          </cell>
          <cell r="L3794">
            <v>1196584.6599999999</v>
          </cell>
          <cell r="M3794" t="str">
            <v>Energia odnawialna: słoneczna</v>
          </cell>
          <cell r="N3794" t="str">
            <v>Dodatkowa zdolność wytwarzania energii cieplnej ze źródeł odnawialnych</v>
          </cell>
          <cell r="O3794" t="str">
            <v>MWt</v>
          </cell>
          <cell r="P3794" t="str">
            <v>P</v>
          </cell>
          <cell r="AD3794">
            <v>0</v>
          </cell>
        </row>
        <row r="3795">
          <cell r="E3795" t="str">
            <v>RPWM.04.01.00-28-0498/16</v>
          </cell>
          <cell r="F3795" t="str">
            <v>VOLTICO spółka z ograniczona odpowiedzialnością</v>
          </cell>
          <cell r="G3795" t="str">
            <v>Zarejestrowany</v>
          </cell>
          <cell r="H3795" t="str">
            <v>Budowa instalacji paneli fotowoltaicznych wraz z urządzeniami i przyłączami towarzyszącymi - II etap (460 kW)</v>
          </cell>
          <cell r="I3795">
            <v>2305152.84</v>
          </cell>
          <cell r="J3795">
            <v>1495730.82</v>
          </cell>
          <cell r="K3795">
            <v>809422.02</v>
          </cell>
          <cell r="L3795">
            <v>1196584.6599999999</v>
          </cell>
          <cell r="M3795" t="str">
            <v>Energia odnawialna: słoneczna</v>
          </cell>
          <cell r="N3795" t="str">
            <v>Dodatkowa zdolność wytwarzania energii elektrycznej ze źródeł odnawialnych</v>
          </cell>
          <cell r="O3795" t="str">
            <v>MWe</v>
          </cell>
          <cell r="P3795" t="str">
            <v>P</v>
          </cell>
          <cell r="U3795">
            <v>0.46</v>
          </cell>
          <cell r="V3795">
            <v>0.46</v>
          </cell>
          <cell r="AD3795">
            <v>0.46</v>
          </cell>
        </row>
        <row r="3796">
          <cell r="E3796" t="str">
            <v>RPWM.04.01.00-28-0498/16</v>
          </cell>
          <cell r="F3796" t="str">
            <v>VOLTICO spółka z ograniczona odpowiedzialnością</v>
          </cell>
          <cell r="G3796" t="str">
            <v>Zarejestrowany</v>
          </cell>
          <cell r="H3796" t="str">
            <v>Budowa instalacji paneli fotowoltaicznych wraz z urządzeniami i przyłączami towarzyszącymi - II etap (460 kW)</v>
          </cell>
          <cell r="I3796">
            <v>2305152.84</v>
          </cell>
          <cell r="J3796">
            <v>1495730.82</v>
          </cell>
          <cell r="K3796">
            <v>809422.02</v>
          </cell>
          <cell r="L3796">
            <v>1196584.6599999999</v>
          </cell>
          <cell r="M3796" t="str">
            <v>Energia odnawialna: słoneczna</v>
          </cell>
          <cell r="N3796" t="str">
            <v>Dodatkowa zdolność wytwarzania energii ze źródeł odnawialnych</v>
          </cell>
          <cell r="O3796" t="str">
            <v>MW</v>
          </cell>
          <cell r="P3796" t="str">
            <v>P</v>
          </cell>
          <cell r="U3796">
            <v>0.46</v>
          </cell>
          <cell r="V3796">
            <v>0.46</v>
          </cell>
          <cell r="AD3796">
            <v>0.46</v>
          </cell>
        </row>
        <row r="3797">
          <cell r="E3797" t="str">
            <v>RPWM.04.01.00-28-0498/16</v>
          </cell>
          <cell r="F3797" t="str">
            <v>VOLTICO spółka z ograniczona odpowiedzialnością</v>
          </cell>
          <cell r="G3797" t="str">
            <v>Zarejestrowany</v>
          </cell>
          <cell r="H3797" t="str">
            <v>Budowa instalacji paneli fotowoltaicznych wraz z urządzeniami i przyłączami towarzyszącymi - II etap (460 kW)</v>
          </cell>
          <cell r="I3797">
            <v>2305152.84</v>
          </cell>
          <cell r="J3797">
            <v>1495730.82</v>
          </cell>
          <cell r="K3797">
            <v>809422.02</v>
          </cell>
          <cell r="L3797">
            <v>1196584.6599999999</v>
          </cell>
          <cell r="M3797" t="str">
            <v>Energia odnawialna: słoneczna</v>
          </cell>
          <cell r="N3797" t="str">
            <v>Liczba jednostek wytwarzania energii cieplnej z OZE</v>
          </cell>
          <cell r="O3797" t="str">
            <v>szt.</v>
          </cell>
          <cell r="P3797" t="str">
            <v>P</v>
          </cell>
          <cell r="AD3797">
            <v>0</v>
          </cell>
        </row>
        <row r="3798">
          <cell r="E3798" t="str">
            <v>RPWM.04.01.00-28-0498/16</v>
          </cell>
          <cell r="F3798" t="str">
            <v>VOLTICO spółka z ograniczona odpowiedzialnością</v>
          </cell>
          <cell r="G3798" t="str">
            <v>Zarejestrowany</v>
          </cell>
          <cell r="H3798" t="str">
            <v>Budowa instalacji paneli fotowoltaicznych wraz z urządzeniami i przyłączami towarzyszącymi - II etap (460 kW)</v>
          </cell>
          <cell r="I3798">
            <v>2305152.84</v>
          </cell>
          <cell r="J3798">
            <v>1495730.82</v>
          </cell>
          <cell r="K3798">
            <v>809422.02</v>
          </cell>
          <cell r="L3798">
            <v>1196584.6599999999</v>
          </cell>
          <cell r="M3798" t="str">
            <v>Energia odnawialna: słoneczna</v>
          </cell>
          <cell r="N3798" t="str">
            <v>Liczba jednostek wytwarzania energii elektrycznej z OZE</v>
          </cell>
          <cell r="O3798" t="str">
            <v>szt.</v>
          </cell>
          <cell r="P3798" t="str">
            <v>P</v>
          </cell>
          <cell r="U3798">
            <v>1</v>
          </cell>
          <cell r="V3798">
            <v>1</v>
          </cell>
          <cell r="AD3798">
            <v>1</v>
          </cell>
        </row>
        <row r="3799">
          <cell r="E3799" t="str">
            <v>RPWM.04.01.00-28-0498/16</v>
          </cell>
          <cell r="F3799" t="str">
            <v>VOLTICO spółka z ograniczona odpowiedzialnością</v>
          </cell>
          <cell r="G3799" t="str">
            <v>Zarejestrowany</v>
          </cell>
          <cell r="H3799" t="str">
            <v>Budowa instalacji paneli fotowoltaicznych wraz z urządzeniami i przyłączami towarzyszącymi - II etap (460 kW)</v>
          </cell>
          <cell r="I3799">
            <v>2305152.84</v>
          </cell>
          <cell r="J3799">
            <v>1495730.82</v>
          </cell>
          <cell r="K3799">
            <v>809422.02</v>
          </cell>
          <cell r="L3799">
            <v>1196584.6599999999</v>
          </cell>
          <cell r="M3799" t="str">
            <v>Energia odnawialna: słoneczna</v>
          </cell>
          <cell r="N3799" t="str">
            <v>Liczba przebudowanych jednostek wytwarzania energii cieplnej z OZE</v>
          </cell>
          <cell r="O3799" t="str">
            <v>szt.</v>
          </cell>
          <cell r="P3799" t="str">
            <v>P</v>
          </cell>
          <cell r="AD3799">
            <v>0</v>
          </cell>
        </row>
        <row r="3800">
          <cell r="E3800" t="str">
            <v>RPWM.04.01.00-28-0498/16</v>
          </cell>
          <cell r="F3800" t="str">
            <v>VOLTICO spółka z ograniczona odpowiedzialnością</v>
          </cell>
          <cell r="G3800" t="str">
            <v>Zarejestrowany</v>
          </cell>
          <cell r="H3800" t="str">
            <v>Budowa instalacji paneli fotowoltaicznych wraz z urządzeniami i przyłączami towarzyszącymi - II etap (460 kW)</v>
          </cell>
          <cell r="I3800">
            <v>2305152.84</v>
          </cell>
          <cell r="J3800">
            <v>1495730.82</v>
          </cell>
          <cell r="K3800">
            <v>809422.02</v>
          </cell>
          <cell r="L3800">
            <v>1196584.6599999999</v>
          </cell>
          <cell r="M3800" t="str">
            <v>Energia odnawialna: słoneczna</v>
          </cell>
          <cell r="N3800" t="str">
            <v>Liczba przebudowanych jednostek wytwarzania energii elektrycznej i cieplnej w ramach kogeneracji</v>
          </cell>
          <cell r="O3800" t="str">
            <v>szt.</v>
          </cell>
          <cell r="P3800" t="str">
            <v>P</v>
          </cell>
          <cell r="AD3800">
            <v>0</v>
          </cell>
        </row>
        <row r="3801">
          <cell r="E3801" t="str">
            <v>RPWM.04.01.00-28-0498/16</v>
          </cell>
          <cell r="F3801" t="str">
            <v>VOLTICO spółka z ograniczona odpowiedzialnością</v>
          </cell>
          <cell r="G3801" t="str">
            <v>Zarejestrowany</v>
          </cell>
          <cell r="H3801" t="str">
            <v>Budowa instalacji paneli fotowoltaicznych wraz z urządzeniami i przyłączami towarzyszącymi - II etap (460 kW)</v>
          </cell>
          <cell r="I3801">
            <v>2305152.84</v>
          </cell>
          <cell r="J3801">
            <v>1495730.82</v>
          </cell>
          <cell r="K3801">
            <v>809422.02</v>
          </cell>
          <cell r="L3801">
            <v>1196584.6599999999</v>
          </cell>
          <cell r="M3801" t="str">
            <v>Energia odnawialna: słoneczna</v>
          </cell>
          <cell r="N3801" t="str">
            <v>Liczba przebudowanych jednostek wytwarzania energii elektrycznej z OZE</v>
          </cell>
          <cell r="O3801" t="str">
            <v>szt.</v>
          </cell>
          <cell r="P3801" t="str">
            <v>P</v>
          </cell>
          <cell r="AD3801">
            <v>0</v>
          </cell>
        </row>
        <row r="3802">
          <cell r="E3802" t="str">
            <v>RPWM.04.01.00-28-0498/16</v>
          </cell>
          <cell r="F3802" t="str">
            <v>VOLTICO spółka z ograniczona odpowiedzialnością</v>
          </cell>
          <cell r="G3802" t="str">
            <v>Zarejestrowany</v>
          </cell>
          <cell r="H3802" t="str">
            <v>Budowa instalacji paneli fotowoltaicznych wraz z urządzeniami i przyłączami towarzyszącymi - II etap (460 kW)</v>
          </cell>
          <cell r="I3802">
            <v>2305152.84</v>
          </cell>
          <cell r="J3802">
            <v>1495730.82</v>
          </cell>
          <cell r="K3802">
            <v>809422.02</v>
          </cell>
          <cell r="L3802">
            <v>1196584.6599999999</v>
          </cell>
          <cell r="M3802" t="str">
            <v>Energia odnawialna: słoneczna</v>
          </cell>
          <cell r="N3802" t="str">
            <v>Liczba przedsiębiorstw otrzymujących wsparcie</v>
          </cell>
          <cell r="O3802" t="str">
            <v>przedsiębiorstwa</v>
          </cell>
          <cell r="P3802" t="str">
            <v>P</v>
          </cell>
          <cell r="U3802">
            <v>1</v>
          </cell>
          <cell r="V3802">
            <v>1</v>
          </cell>
          <cell r="AD3802">
            <v>1</v>
          </cell>
        </row>
        <row r="3803">
          <cell r="E3803" t="str">
            <v>RPWM.04.01.00-28-0498/16</v>
          </cell>
          <cell r="F3803" t="str">
            <v>VOLTICO spółka z ograniczona odpowiedzialnością</v>
          </cell>
          <cell r="G3803" t="str">
            <v>Zarejestrowany</v>
          </cell>
          <cell r="H3803" t="str">
            <v>Budowa instalacji paneli fotowoltaicznych wraz z urządzeniami i przyłączami towarzyszącymi - II etap (460 kW)</v>
          </cell>
          <cell r="I3803">
            <v>2305152.84</v>
          </cell>
          <cell r="J3803">
            <v>1495730.82</v>
          </cell>
          <cell r="K3803">
            <v>809422.02</v>
          </cell>
          <cell r="L3803">
            <v>1196584.6599999999</v>
          </cell>
          <cell r="M3803" t="str">
            <v>Energia odnawialna: słoneczna</v>
          </cell>
          <cell r="N3803" t="str">
            <v>Liczba wybudowanych jednostek wytwarzania energii cieplnej z OZE</v>
          </cell>
          <cell r="O3803" t="str">
            <v>szt.</v>
          </cell>
          <cell r="P3803" t="str">
            <v>P</v>
          </cell>
          <cell r="AD3803">
            <v>0</v>
          </cell>
        </row>
        <row r="3804">
          <cell r="E3804" t="str">
            <v>RPWM.04.01.00-28-0498/16</v>
          </cell>
          <cell r="F3804" t="str">
            <v>VOLTICO spółka z ograniczona odpowiedzialnością</v>
          </cell>
          <cell r="G3804" t="str">
            <v>Zarejestrowany</v>
          </cell>
          <cell r="H3804" t="str">
            <v>Budowa instalacji paneli fotowoltaicznych wraz z urządzeniami i przyłączami towarzyszącymi - II etap (460 kW)</v>
          </cell>
          <cell r="I3804">
            <v>2305152.84</v>
          </cell>
          <cell r="J3804">
            <v>1495730.82</v>
          </cell>
          <cell r="K3804">
            <v>809422.02</v>
          </cell>
          <cell r="L3804">
            <v>1196584.6599999999</v>
          </cell>
          <cell r="M3804" t="str">
            <v>Energia odnawialna: słoneczna</v>
          </cell>
          <cell r="N3804" t="str">
            <v>Liczba wybudowanych jednostek wytwarzania energii elektrycznej i cieplnej w ramach kogeneracji</v>
          </cell>
          <cell r="O3804" t="str">
            <v>szt.</v>
          </cell>
          <cell r="P3804" t="str">
            <v>P</v>
          </cell>
          <cell r="AD3804">
            <v>0</v>
          </cell>
        </row>
        <row r="3805">
          <cell r="E3805" t="str">
            <v>RPWM.04.01.00-28-0498/16</v>
          </cell>
          <cell r="F3805" t="str">
            <v>VOLTICO spółka z ograniczona odpowiedzialnością</v>
          </cell>
          <cell r="G3805" t="str">
            <v>Zarejestrowany</v>
          </cell>
          <cell r="H3805" t="str">
            <v>Budowa instalacji paneli fotowoltaicznych wraz z urządzeniami i przyłączami towarzyszącymi - II etap (460 kW)</v>
          </cell>
          <cell r="I3805">
            <v>2305152.84</v>
          </cell>
          <cell r="J3805">
            <v>1495730.82</v>
          </cell>
          <cell r="K3805">
            <v>809422.02</v>
          </cell>
          <cell r="L3805">
            <v>1196584.6599999999</v>
          </cell>
          <cell r="M3805" t="str">
            <v>Energia odnawialna: słoneczna</v>
          </cell>
          <cell r="N3805" t="str">
            <v>Liczba wybudowanych jednostek wytwarzania energii elektrycznej z OZE</v>
          </cell>
          <cell r="O3805" t="str">
            <v>szt.</v>
          </cell>
          <cell r="P3805" t="str">
            <v>P</v>
          </cell>
          <cell r="U3805">
            <v>1</v>
          </cell>
          <cell r="V3805">
            <v>1</v>
          </cell>
          <cell r="AD3805">
            <v>1</v>
          </cell>
        </row>
        <row r="3806">
          <cell r="E3806" t="str">
            <v>RPWM.04.01.00-28-0498/16</v>
          </cell>
          <cell r="F3806" t="str">
            <v>VOLTICO spółka z ograniczona odpowiedzialnością</v>
          </cell>
          <cell r="G3806" t="str">
            <v>Zarejestrowany</v>
          </cell>
          <cell r="H3806" t="str">
            <v>Budowa instalacji paneli fotowoltaicznych wraz z urządzeniami i przyłączami towarzyszącymi - II etap (460 kW)</v>
          </cell>
          <cell r="I3806">
            <v>2305152.84</v>
          </cell>
          <cell r="J3806">
            <v>1495730.82</v>
          </cell>
          <cell r="K3806">
            <v>809422.02</v>
          </cell>
          <cell r="L3806">
            <v>1196584.6599999999</v>
          </cell>
          <cell r="M3806" t="str">
            <v>Energia odnawialna: słoneczna</v>
          </cell>
          <cell r="N3806" t="str">
            <v>Produkcja energii cieplnej z nowo wybudowanych/nowych mocy wytwórczych instalacji wykorzystujących OZE</v>
          </cell>
          <cell r="O3806" t="str">
            <v>MWht/rok</v>
          </cell>
          <cell r="P3806" t="str">
            <v>R</v>
          </cell>
          <cell r="AD3806">
            <v>0</v>
          </cell>
        </row>
        <row r="3807">
          <cell r="E3807" t="str">
            <v>RPWM.04.01.00-28-0498/16</v>
          </cell>
          <cell r="F3807" t="str">
            <v>VOLTICO spółka z ograniczona odpowiedzialnością</v>
          </cell>
          <cell r="G3807" t="str">
            <v>Zarejestrowany</v>
          </cell>
          <cell r="H3807" t="str">
            <v>Budowa instalacji paneli fotowoltaicznych wraz z urządzeniami i przyłączami towarzyszącymi - II etap (460 kW)</v>
          </cell>
          <cell r="I3807">
            <v>2305152.84</v>
          </cell>
          <cell r="J3807">
            <v>1495730.82</v>
          </cell>
          <cell r="K3807">
            <v>809422.02</v>
          </cell>
          <cell r="L3807">
            <v>1196584.6599999999</v>
          </cell>
          <cell r="M3807" t="str">
            <v>Energia odnawialna: słoneczna</v>
          </cell>
          <cell r="N3807" t="str">
            <v>Produkcja energii elektrycznej z nowo wybudowanych/nowych mocy wytwórczych instalacji wykorzystujących OZE</v>
          </cell>
          <cell r="O3807" t="str">
            <v>MWhe/rok</v>
          </cell>
          <cell r="P3807" t="str">
            <v>R</v>
          </cell>
          <cell r="U3807">
            <v>0</v>
          </cell>
          <cell r="V3807">
            <v>455.4</v>
          </cell>
          <cell r="AD3807">
            <v>455.4</v>
          </cell>
        </row>
        <row r="3808">
          <cell r="E3808" t="str">
            <v>RPWM.04.01.00-28-0498/16</v>
          </cell>
          <cell r="F3808" t="str">
            <v>VOLTICO spółka z ograniczona odpowiedzialnością</v>
          </cell>
          <cell r="G3808" t="str">
            <v>Zarejestrowany</v>
          </cell>
          <cell r="H3808" t="str">
            <v>Budowa instalacji paneli fotowoltaicznych wraz z urządzeniami i przyłączami towarzyszącymi - II etap (460 kW)</v>
          </cell>
          <cell r="I3808">
            <v>2305152.84</v>
          </cell>
          <cell r="J3808">
            <v>1495730.82</v>
          </cell>
          <cell r="K3808">
            <v>809422.02</v>
          </cell>
          <cell r="L3808">
            <v>1196584.6599999999</v>
          </cell>
          <cell r="M3808" t="str">
            <v>Energia odnawialna: słoneczna</v>
          </cell>
          <cell r="N3808" t="str">
            <v>Szacowany spadek emisji gazów cieplarnianych</v>
          </cell>
          <cell r="O3808" t="str">
            <v>Mg CO2</v>
          </cell>
          <cell r="P3808" t="str">
            <v>P</v>
          </cell>
          <cell r="U3808">
            <v>158.4</v>
          </cell>
          <cell r="V3808">
            <v>158.4</v>
          </cell>
          <cell r="AD3808">
            <v>158.4</v>
          </cell>
        </row>
        <row r="3809">
          <cell r="E3809" t="str">
            <v>RPWM.04.01.00-28-0498/16</v>
          </cell>
          <cell r="F3809" t="str">
            <v>VOLTICO spółka z ograniczona odpowiedzialnością</v>
          </cell>
          <cell r="G3809" t="str">
            <v>Zarejestrowany</v>
          </cell>
          <cell r="H3809" t="str">
            <v>Budowa instalacji paneli fotowoltaicznych wraz z urządzeniami i przyłączami towarzyszącymi - II etap (460 kW)</v>
          </cell>
          <cell r="I3809">
            <v>2305152.84</v>
          </cell>
          <cell r="J3809">
            <v>1495730.82</v>
          </cell>
          <cell r="K3809">
            <v>809422.02</v>
          </cell>
          <cell r="L3809">
            <v>1196584.6599999999</v>
          </cell>
          <cell r="M3809" t="str">
            <v>Energia odnawialna: słoneczna</v>
          </cell>
          <cell r="N3809" t="str">
            <v>Wzrost zatrudnienia we wspieranych przedsiębiorstwach O/K/M</v>
          </cell>
          <cell r="O3809" t="str">
            <v>EPC</v>
          </cell>
          <cell r="P3809" t="str">
            <v>P</v>
          </cell>
          <cell r="AD3809">
            <v>0</v>
          </cell>
        </row>
        <row r="3810">
          <cell r="E3810" t="str">
            <v>RPWM.04.01.00-28-0499/16</v>
          </cell>
          <cell r="F3810" t="str">
            <v>Słoneczna Polana Spółka z ograniczoną odpowiedzialnością</v>
          </cell>
          <cell r="G3810" t="str">
            <v>Zarejestrowany</v>
          </cell>
          <cell r="H3810" t="str">
            <v>Budowa elektrowni fotowoltaicznej o mocy 1MW w miejscowości Trękusek</v>
          </cell>
          <cell r="I3810">
            <v>6934740</v>
          </cell>
          <cell r="J3810">
            <v>4927961.8499999996</v>
          </cell>
          <cell r="K3810">
            <v>2006778.15</v>
          </cell>
          <cell r="L3810">
            <v>3942369.48</v>
          </cell>
          <cell r="M3810" t="str">
            <v>Energia odnawialna: słoneczna</v>
          </cell>
          <cell r="N3810" t="str">
            <v>Długość nowo wybudowanych lub zmodernizowanych sieci elektroenergetycznych dla odnawialnych źródeł energii</v>
          </cell>
          <cell r="O3810" t="str">
            <v>km</v>
          </cell>
          <cell r="P3810" t="str">
            <v>P</v>
          </cell>
          <cell r="AD3810">
            <v>0</v>
          </cell>
        </row>
        <row r="3811">
          <cell r="E3811" t="str">
            <v>RPWM.04.01.00-28-0499/16</v>
          </cell>
          <cell r="F3811" t="str">
            <v>Słoneczna Polana Spółka z ograniczoną odpowiedzialnością</v>
          </cell>
          <cell r="G3811" t="str">
            <v>Zarejestrowany</v>
          </cell>
          <cell r="H3811" t="str">
            <v>Budowa elektrowni fotowoltaicznej o mocy 1MW w miejscowości Trękusek</v>
          </cell>
          <cell r="I3811">
            <v>6934740</v>
          </cell>
          <cell r="J3811">
            <v>4927961.8499999996</v>
          </cell>
          <cell r="K3811">
            <v>2006778.15</v>
          </cell>
          <cell r="L3811">
            <v>3942369.48</v>
          </cell>
          <cell r="M3811" t="str">
            <v>Energia odnawialna: słoneczna</v>
          </cell>
          <cell r="N3811" t="str">
            <v>Dodatkowa zdolność wytwarzania energii cieplnej ze źródeł odnawialnych</v>
          </cell>
          <cell r="O3811" t="str">
            <v>MWt</v>
          </cell>
          <cell r="P3811" t="str">
            <v>P</v>
          </cell>
          <cell r="AD3811">
            <v>0</v>
          </cell>
        </row>
        <row r="3812">
          <cell r="E3812" t="str">
            <v>RPWM.04.01.00-28-0499/16</v>
          </cell>
          <cell r="F3812" t="str">
            <v>Słoneczna Polana Spółka z ograniczoną odpowiedzialnością</v>
          </cell>
          <cell r="G3812" t="str">
            <v>Zarejestrowany</v>
          </cell>
          <cell r="H3812" t="str">
            <v>Budowa elektrowni fotowoltaicznej o mocy 1MW w miejscowości Trękusek</v>
          </cell>
          <cell r="I3812">
            <v>6934740</v>
          </cell>
          <cell r="J3812">
            <v>4927961.8499999996</v>
          </cell>
          <cell r="K3812">
            <v>2006778.15</v>
          </cell>
          <cell r="L3812">
            <v>3942369.48</v>
          </cell>
          <cell r="M3812" t="str">
            <v>Energia odnawialna: słoneczna</v>
          </cell>
          <cell r="N3812" t="str">
            <v>Dodatkowa zdolność wytwarzania energii elektrycznej ze źródeł odnawialnych</v>
          </cell>
          <cell r="O3812" t="str">
            <v>MWe</v>
          </cell>
          <cell r="P3812" t="str">
            <v>P</v>
          </cell>
          <cell r="U3812">
            <v>1</v>
          </cell>
          <cell r="V3812">
            <v>1</v>
          </cell>
          <cell r="AD3812">
            <v>1</v>
          </cell>
        </row>
        <row r="3813">
          <cell r="E3813" t="str">
            <v>RPWM.04.01.00-28-0499/16</v>
          </cell>
          <cell r="F3813" t="str">
            <v>Słoneczna Polana Spółka z ograniczoną odpowiedzialnością</v>
          </cell>
          <cell r="G3813" t="str">
            <v>Zarejestrowany</v>
          </cell>
          <cell r="H3813" t="str">
            <v>Budowa elektrowni fotowoltaicznej o mocy 1MW w miejscowości Trękusek</v>
          </cell>
          <cell r="I3813">
            <v>6934740</v>
          </cell>
          <cell r="J3813">
            <v>4927961.8499999996</v>
          </cell>
          <cell r="K3813">
            <v>2006778.15</v>
          </cell>
          <cell r="L3813">
            <v>3942369.48</v>
          </cell>
          <cell r="M3813" t="str">
            <v>Energia odnawialna: słoneczna</v>
          </cell>
          <cell r="N3813" t="str">
            <v>Dodatkowa zdolność wytwarzania energii ze źródeł odnawialnych</v>
          </cell>
          <cell r="O3813" t="str">
            <v>MW</v>
          </cell>
          <cell r="P3813" t="str">
            <v>P</v>
          </cell>
          <cell r="U3813">
            <v>1</v>
          </cell>
          <cell r="V3813">
            <v>1</v>
          </cell>
          <cell r="AD3813">
            <v>1</v>
          </cell>
        </row>
        <row r="3814">
          <cell r="E3814" t="str">
            <v>RPWM.04.01.00-28-0499/16</v>
          </cell>
          <cell r="F3814" t="str">
            <v>Słoneczna Polana Spółka z ograniczoną odpowiedzialnością</v>
          </cell>
          <cell r="G3814" t="str">
            <v>Zarejestrowany</v>
          </cell>
          <cell r="H3814" t="str">
            <v>Budowa elektrowni fotowoltaicznej o mocy 1MW w miejscowości Trękusek</v>
          </cell>
          <cell r="I3814">
            <v>6934740</v>
          </cell>
          <cell r="J3814">
            <v>4927961.8499999996</v>
          </cell>
          <cell r="K3814">
            <v>2006778.15</v>
          </cell>
          <cell r="L3814">
            <v>3942369.48</v>
          </cell>
          <cell r="M3814" t="str">
            <v>Energia odnawialna: słoneczna</v>
          </cell>
          <cell r="N3814" t="str">
            <v>Liczba jednostek wytwarzania energii cieplnej z OZE</v>
          </cell>
          <cell r="O3814" t="str">
            <v>szt.</v>
          </cell>
          <cell r="P3814" t="str">
            <v>P</v>
          </cell>
          <cell r="AD3814">
            <v>0</v>
          </cell>
        </row>
        <row r="3815">
          <cell r="E3815" t="str">
            <v>RPWM.04.01.00-28-0499/16</v>
          </cell>
          <cell r="F3815" t="str">
            <v>Słoneczna Polana Spółka z ograniczoną odpowiedzialnością</v>
          </cell>
          <cell r="G3815" t="str">
            <v>Zarejestrowany</v>
          </cell>
          <cell r="H3815" t="str">
            <v>Budowa elektrowni fotowoltaicznej o mocy 1MW w miejscowości Trękusek</v>
          </cell>
          <cell r="I3815">
            <v>6934740</v>
          </cell>
          <cell r="J3815">
            <v>4927961.8499999996</v>
          </cell>
          <cell r="K3815">
            <v>2006778.15</v>
          </cell>
          <cell r="L3815">
            <v>3942369.48</v>
          </cell>
          <cell r="M3815" t="str">
            <v>Energia odnawialna: słoneczna</v>
          </cell>
          <cell r="N3815" t="str">
            <v>Liczba jednostek wytwarzania energii elektrycznej z OZE</v>
          </cell>
          <cell r="O3815" t="str">
            <v>szt.</v>
          </cell>
          <cell r="P3815" t="str">
            <v>P</v>
          </cell>
          <cell r="U3815">
            <v>1</v>
          </cell>
          <cell r="V3815">
            <v>1</v>
          </cell>
          <cell r="AD3815">
            <v>1</v>
          </cell>
        </row>
        <row r="3816">
          <cell r="E3816" t="str">
            <v>RPWM.04.01.00-28-0499/16</v>
          </cell>
          <cell r="F3816" t="str">
            <v>Słoneczna Polana Spółka z ograniczoną odpowiedzialnością</v>
          </cell>
          <cell r="G3816" t="str">
            <v>Zarejestrowany</v>
          </cell>
          <cell r="H3816" t="str">
            <v>Budowa elektrowni fotowoltaicznej o mocy 1MW w miejscowości Trękusek</v>
          </cell>
          <cell r="I3816">
            <v>6934740</v>
          </cell>
          <cell r="J3816">
            <v>4927961.8499999996</v>
          </cell>
          <cell r="K3816">
            <v>2006778.15</v>
          </cell>
          <cell r="L3816">
            <v>3942369.48</v>
          </cell>
          <cell r="M3816" t="str">
            <v>Energia odnawialna: słoneczna</v>
          </cell>
          <cell r="N3816" t="str">
            <v>Liczba przebudowanych jednostek wytwarzania energii cieplnej z OZE</v>
          </cell>
          <cell r="O3816" t="str">
            <v>szt.</v>
          </cell>
          <cell r="P3816" t="str">
            <v>P</v>
          </cell>
          <cell r="AD3816">
            <v>0</v>
          </cell>
        </row>
        <row r="3817">
          <cell r="E3817" t="str">
            <v>RPWM.04.01.00-28-0499/16</v>
          </cell>
          <cell r="F3817" t="str">
            <v>Słoneczna Polana Spółka z ograniczoną odpowiedzialnością</v>
          </cell>
          <cell r="G3817" t="str">
            <v>Zarejestrowany</v>
          </cell>
          <cell r="H3817" t="str">
            <v>Budowa elektrowni fotowoltaicznej o mocy 1MW w miejscowości Trękusek</v>
          </cell>
          <cell r="I3817">
            <v>6934740</v>
          </cell>
          <cell r="J3817">
            <v>4927961.8499999996</v>
          </cell>
          <cell r="K3817">
            <v>2006778.15</v>
          </cell>
          <cell r="L3817">
            <v>3942369.48</v>
          </cell>
          <cell r="M3817" t="str">
            <v>Energia odnawialna: słoneczna</v>
          </cell>
          <cell r="N3817" t="str">
            <v>Liczba przebudowanych jednostek wytwarzania energii elektrycznej i cieplnej w ramach kogeneracji</v>
          </cell>
          <cell r="O3817" t="str">
            <v>szt.</v>
          </cell>
          <cell r="P3817" t="str">
            <v>P</v>
          </cell>
          <cell r="AD3817">
            <v>0</v>
          </cell>
        </row>
        <row r="3818">
          <cell r="E3818" t="str">
            <v>RPWM.04.01.00-28-0499/16</v>
          </cell>
          <cell r="F3818" t="str">
            <v>Słoneczna Polana Spółka z ograniczoną odpowiedzialnością</v>
          </cell>
          <cell r="G3818" t="str">
            <v>Zarejestrowany</v>
          </cell>
          <cell r="H3818" t="str">
            <v>Budowa elektrowni fotowoltaicznej o mocy 1MW w miejscowości Trękusek</v>
          </cell>
          <cell r="I3818">
            <v>6934740</v>
          </cell>
          <cell r="J3818">
            <v>4927961.8499999996</v>
          </cell>
          <cell r="K3818">
            <v>2006778.15</v>
          </cell>
          <cell r="L3818">
            <v>3942369.48</v>
          </cell>
          <cell r="M3818" t="str">
            <v>Energia odnawialna: słoneczna</v>
          </cell>
          <cell r="N3818" t="str">
            <v>Liczba przebudowanych jednostek wytwarzania energii elektrycznej z OZE</v>
          </cell>
          <cell r="O3818" t="str">
            <v>szt.</v>
          </cell>
          <cell r="P3818" t="str">
            <v>P</v>
          </cell>
          <cell r="AD3818">
            <v>0</v>
          </cell>
        </row>
        <row r="3819">
          <cell r="E3819" t="str">
            <v>RPWM.04.01.00-28-0499/16</v>
          </cell>
          <cell r="F3819" t="str">
            <v>Słoneczna Polana Spółka z ograniczoną odpowiedzialnością</v>
          </cell>
          <cell r="G3819" t="str">
            <v>Zarejestrowany</v>
          </cell>
          <cell r="H3819" t="str">
            <v>Budowa elektrowni fotowoltaicznej o mocy 1MW w miejscowości Trękusek</v>
          </cell>
          <cell r="I3819">
            <v>6934740</v>
          </cell>
          <cell r="J3819">
            <v>4927961.8499999996</v>
          </cell>
          <cell r="K3819">
            <v>2006778.15</v>
          </cell>
          <cell r="L3819">
            <v>3942369.48</v>
          </cell>
          <cell r="M3819" t="str">
            <v>Energia odnawialna: słoneczna</v>
          </cell>
          <cell r="N3819" t="str">
            <v>Liczba przedsiębiorstw otrzymujących wsparcie</v>
          </cell>
          <cell r="O3819" t="str">
            <v>przedsiębiorstwa</v>
          </cell>
          <cell r="P3819" t="str">
            <v>P</v>
          </cell>
          <cell r="U3819">
            <v>1</v>
          </cell>
          <cell r="V3819">
            <v>1</v>
          </cell>
          <cell r="AD3819">
            <v>1</v>
          </cell>
        </row>
        <row r="3820">
          <cell r="E3820" t="str">
            <v>RPWM.04.01.00-28-0499/16</v>
          </cell>
          <cell r="F3820" t="str">
            <v>Słoneczna Polana Spółka z ograniczoną odpowiedzialnością</v>
          </cell>
          <cell r="G3820" t="str">
            <v>Zarejestrowany</v>
          </cell>
          <cell r="H3820" t="str">
            <v>Budowa elektrowni fotowoltaicznej o mocy 1MW w miejscowości Trękusek</v>
          </cell>
          <cell r="I3820">
            <v>6934740</v>
          </cell>
          <cell r="J3820">
            <v>4927961.8499999996</v>
          </cell>
          <cell r="K3820">
            <v>2006778.15</v>
          </cell>
          <cell r="L3820">
            <v>3942369.48</v>
          </cell>
          <cell r="M3820" t="str">
            <v>Energia odnawialna: słoneczna</v>
          </cell>
          <cell r="N3820" t="str">
            <v>Liczba wybudowanych jednostek wytwarzania energii cieplnej z OZE</v>
          </cell>
          <cell r="O3820" t="str">
            <v>szt.</v>
          </cell>
          <cell r="P3820" t="str">
            <v>P</v>
          </cell>
          <cell r="U3820">
            <v>0</v>
          </cell>
          <cell r="V3820">
            <v>1</v>
          </cell>
          <cell r="AD3820">
            <v>1</v>
          </cell>
        </row>
        <row r="3821">
          <cell r="E3821" t="str">
            <v>RPWM.04.01.00-28-0499/16</v>
          </cell>
          <cell r="F3821" t="str">
            <v>Słoneczna Polana Spółka z ograniczoną odpowiedzialnością</v>
          </cell>
          <cell r="G3821" t="str">
            <v>Zarejestrowany</v>
          </cell>
          <cell r="H3821" t="str">
            <v>Budowa elektrowni fotowoltaicznej o mocy 1MW w miejscowości Trękusek</v>
          </cell>
          <cell r="I3821">
            <v>6934740</v>
          </cell>
          <cell r="J3821">
            <v>4927961.8499999996</v>
          </cell>
          <cell r="K3821">
            <v>2006778.15</v>
          </cell>
          <cell r="L3821">
            <v>3942369.48</v>
          </cell>
          <cell r="M3821" t="str">
            <v>Energia odnawialna: słoneczna</v>
          </cell>
          <cell r="N3821" t="str">
            <v>Liczba wybudowanych jednostek wytwarzania energii elektrycznej i cieplnej w ramach kogeneracji</v>
          </cell>
          <cell r="O3821" t="str">
            <v>szt.</v>
          </cell>
          <cell r="P3821" t="str">
            <v>P</v>
          </cell>
          <cell r="AD3821">
            <v>0</v>
          </cell>
        </row>
        <row r="3822">
          <cell r="E3822" t="str">
            <v>RPWM.04.01.00-28-0499/16</v>
          </cell>
          <cell r="F3822" t="str">
            <v>Słoneczna Polana Spółka z ograniczoną odpowiedzialnością</v>
          </cell>
          <cell r="G3822" t="str">
            <v>Zarejestrowany</v>
          </cell>
          <cell r="H3822" t="str">
            <v>Budowa elektrowni fotowoltaicznej o mocy 1MW w miejscowości Trękusek</v>
          </cell>
          <cell r="I3822">
            <v>6934740</v>
          </cell>
          <cell r="J3822">
            <v>4927961.8499999996</v>
          </cell>
          <cell r="K3822">
            <v>2006778.15</v>
          </cell>
          <cell r="L3822">
            <v>3942369.48</v>
          </cell>
          <cell r="M3822" t="str">
            <v>Energia odnawialna: słoneczna</v>
          </cell>
          <cell r="N3822" t="str">
            <v>Liczba wybudowanych jednostek wytwarzania energii elektrycznej z OZE</v>
          </cell>
          <cell r="O3822" t="str">
            <v>szt.</v>
          </cell>
          <cell r="P3822" t="str">
            <v>P</v>
          </cell>
          <cell r="U3822">
            <v>1</v>
          </cell>
          <cell r="V3822">
            <v>1</v>
          </cell>
          <cell r="AD3822">
            <v>1</v>
          </cell>
        </row>
        <row r="3823">
          <cell r="E3823" t="str">
            <v>RPWM.04.01.00-28-0499/16</v>
          </cell>
          <cell r="F3823" t="str">
            <v>Słoneczna Polana Spółka z ograniczoną odpowiedzialnością</v>
          </cell>
          <cell r="G3823" t="str">
            <v>Zarejestrowany</v>
          </cell>
          <cell r="H3823" t="str">
            <v>Budowa elektrowni fotowoltaicznej o mocy 1MW w miejscowości Trękusek</v>
          </cell>
          <cell r="I3823">
            <v>6934740</v>
          </cell>
          <cell r="J3823">
            <v>4927961.8499999996</v>
          </cell>
          <cell r="K3823">
            <v>2006778.15</v>
          </cell>
          <cell r="L3823">
            <v>3942369.48</v>
          </cell>
          <cell r="M3823" t="str">
            <v>Energia odnawialna: słoneczna</v>
          </cell>
          <cell r="N3823" t="str">
            <v>Produkcja energii cieplnej z nowo wybudowanych/nowych mocy wytwórczych instalacji wykorzystujących OZE</v>
          </cell>
          <cell r="O3823" t="str">
            <v>MWht/rok</v>
          </cell>
          <cell r="P3823" t="str">
            <v>R</v>
          </cell>
          <cell r="AD3823">
            <v>0</v>
          </cell>
        </row>
        <row r="3824">
          <cell r="E3824" t="str">
            <v>RPWM.04.01.00-28-0499/16</v>
          </cell>
          <cell r="F3824" t="str">
            <v>Słoneczna Polana Spółka z ograniczoną odpowiedzialnością</v>
          </cell>
          <cell r="G3824" t="str">
            <v>Zarejestrowany</v>
          </cell>
          <cell r="H3824" t="str">
            <v>Budowa elektrowni fotowoltaicznej o mocy 1MW w miejscowości Trękusek</v>
          </cell>
          <cell r="I3824">
            <v>6934740</v>
          </cell>
          <cell r="J3824">
            <v>4927961.8499999996</v>
          </cell>
          <cell r="K3824">
            <v>2006778.15</v>
          </cell>
          <cell r="L3824">
            <v>3942369.48</v>
          </cell>
          <cell r="M3824" t="str">
            <v>Energia odnawialna: słoneczna</v>
          </cell>
          <cell r="N3824" t="str">
            <v>Produkcja energii elektrycznej z nowo wybudowanych/nowych mocy wytwórczych instalacji wykorzystujących OZE</v>
          </cell>
          <cell r="O3824" t="str">
            <v>MWhe/rok</v>
          </cell>
          <cell r="P3824" t="str">
            <v>R</v>
          </cell>
          <cell r="U3824">
            <v>0</v>
          </cell>
          <cell r="V3824">
            <v>880</v>
          </cell>
          <cell r="AD3824">
            <v>880</v>
          </cell>
        </row>
        <row r="3825">
          <cell r="E3825" t="str">
            <v>RPWM.04.01.00-28-0499/16</v>
          </cell>
          <cell r="F3825" t="str">
            <v>Słoneczna Polana Spółka z ograniczoną odpowiedzialnością</v>
          </cell>
          <cell r="G3825" t="str">
            <v>Zarejestrowany</v>
          </cell>
          <cell r="H3825" t="str">
            <v>Budowa elektrowni fotowoltaicznej o mocy 1MW w miejscowości Trękusek</v>
          </cell>
          <cell r="I3825">
            <v>6934740</v>
          </cell>
          <cell r="J3825">
            <v>4927961.8499999996</v>
          </cell>
          <cell r="K3825">
            <v>2006778.15</v>
          </cell>
          <cell r="L3825">
            <v>3942369.48</v>
          </cell>
          <cell r="M3825" t="str">
            <v>Energia odnawialna: słoneczna</v>
          </cell>
          <cell r="N3825" t="str">
            <v>Szacowany spadek emisji gazów cieplarnianych</v>
          </cell>
          <cell r="O3825" t="str">
            <v>Mg CO2</v>
          </cell>
          <cell r="P3825" t="str">
            <v>P</v>
          </cell>
          <cell r="U3825">
            <v>306.08</v>
          </cell>
          <cell r="V3825">
            <v>306.08</v>
          </cell>
          <cell r="AD3825">
            <v>306.08</v>
          </cell>
        </row>
        <row r="3826">
          <cell r="E3826" t="str">
            <v>RPWM.04.01.00-28-0499/16</v>
          </cell>
          <cell r="F3826" t="str">
            <v>Słoneczna Polana Spółka z ograniczoną odpowiedzialnością</v>
          </cell>
          <cell r="G3826" t="str">
            <v>Zarejestrowany</v>
          </cell>
          <cell r="H3826" t="str">
            <v>Budowa elektrowni fotowoltaicznej o mocy 1MW w miejscowości Trękusek</v>
          </cell>
          <cell r="I3826">
            <v>6934740</v>
          </cell>
          <cell r="J3826">
            <v>4927961.8499999996</v>
          </cell>
          <cell r="K3826">
            <v>2006778.15</v>
          </cell>
          <cell r="L3826">
            <v>3942369.48</v>
          </cell>
          <cell r="M3826" t="str">
            <v>Energia odnawialna: słoneczna</v>
          </cell>
          <cell r="N3826" t="str">
            <v>Wzrost zatrudnienia we wspieranych przedsiębiorstwach O/K/M</v>
          </cell>
          <cell r="O3826" t="str">
            <v>EPC</v>
          </cell>
          <cell r="P3826" t="str">
            <v>P</v>
          </cell>
          <cell r="AD3826">
            <v>0</v>
          </cell>
        </row>
        <row r="3827">
          <cell r="E3827" t="str">
            <v>RPWM.04.01.00-28-0500/16</v>
          </cell>
          <cell r="F3827" t="str">
            <v>Auto - Handel Import - Export Sławomir Wasik</v>
          </cell>
          <cell r="G3827" t="str">
            <v>Zarejestrowany</v>
          </cell>
          <cell r="H3827" t="str">
            <v>Budowa elektrowni fotowoltaicznej o mocy 1 MW w miejscowości Kołodziejowy Grąd</v>
          </cell>
          <cell r="I3827">
            <v>6934740</v>
          </cell>
          <cell r="J3827">
            <v>4927961.8499999996</v>
          </cell>
          <cell r="K3827">
            <v>2006778.15</v>
          </cell>
          <cell r="L3827">
            <v>3942369.48</v>
          </cell>
          <cell r="M3827" t="str">
            <v>Energia odnawialna: słoneczna</v>
          </cell>
          <cell r="N3827" t="str">
            <v>Długość nowo wybudowanych lub zmodernizowanych sieci elektroenergetycznych dla odnawialnych źródeł energii</v>
          </cell>
          <cell r="O3827" t="str">
            <v>km</v>
          </cell>
          <cell r="P3827" t="str">
            <v>P</v>
          </cell>
          <cell r="AD3827">
            <v>0</v>
          </cell>
        </row>
        <row r="3828">
          <cell r="E3828" t="str">
            <v>RPWM.04.01.00-28-0500/16</v>
          </cell>
          <cell r="F3828" t="str">
            <v>Auto - Handel Import - Export Sławomir Wasik</v>
          </cell>
          <cell r="G3828" t="str">
            <v>Zarejestrowany</v>
          </cell>
          <cell r="H3828" t="str">
            <v>Budowa elektrowni fotowoltaicznej o mocy 1 MW w miejscowości Kołodziejowy Grąd</v>
          </cell>
          <cell r="I3828">
            <v>6934740</v>
          </cell>
          <cell r="J3828">
            <v>4927961.8499999996</v>
          </cell>
          <cell r="K3828">
            <v>2006778.15</v>
          </cell>
          <cell r="L3828">
            <v>3942369.48</v>
          </cell>
          <cell r="M3828" t="str">
            <v>Energia odnawialna: słoneczna</v>
          </cell>
          <cell r="N3828" t="str">
            <v>Dodatkowa zdolność wytwarzania energii cieplnej ze źródeł odnawialnych</v>
          </cell>
          <cell r="O3828" t="str">
            <v>MWt</v>
          </cell>
          <cell r="P3828" t="str">
            <v>P</v>
          </cell>
          <cell r="AD3828">
            <v>0</v>
          </cell>
        </row>
        <row r="3829">
          <cell r="E3829" t="str">
            <v>RPWM.04.01.00-28-0500/16</v>
          </cell>
          <cell r="F3829" t="str">
            <v>Auto - Handel Import - Export Sławomir Wasik</v>
          </cell>
          <cell r="G3829" t="str">
            <v>Zarejestrowany</v>
          </cell>
          <cell r="H3829" t="str">
            <v>Budowa elektrowni fotowoltaicznej o mocy 1 MW w miejscowości Kołodziejowy Grąd</v>
          </cell>
          <cell r="I3829">
            <v>6934740</v>
          </cell>
          <cell r="J3829">
            <v>4927961.8499999996</v>
          </cell>
          <cell r="K3829">
            <v>2006778.15</v>
          </cell>
          <cell r="L3829">
            <v>3942369.48</v>
          </cell>
          <cell r="M3829" t="str">
            <v>Energia odnawialna: słoneczna</v>
          </cell>
          <cell r="N3829" t="str">
            <v>Dodatkowa zdolność wytwarzania energii elektrycznej ze źródeł odnawialnych</v>
          </cell>
          <cell r="O3829" t="str">
            <v>MWe</v>
          </cell>
          <cell r="P3829" t="str">
            <v>P</v>
          </cell>
          <cell r="U3829">
            <v>1</v>
          </cell>
          <cell r="V3829">
            <v>1</v>
          </cell>
          <cell r="AD3829">
            <v>1</v>
          </cell>
        </row>
        <row r="3830">
          <cell r="E3830" t="str">
            <v>RPWM.04.01.00-28-0500/16</v>
          </cell>
          <cell r="F3830" t="str">
            <v>Auto - Handel Import - Export Sławomir Wasik</v>
          </cell>
          <cell r="G3830" t="str">
            <v>Zarejestrowany</v>
          </cell>
          <cell r="H3830" t="str">
            <v>Budowa elektrowni fotowoltaicznej o mocy 1 MW w miejscowości Kołodziejowy Grąd</v>
          </cell>
          <cell r="I3830">
            <v>6934740</v>
          </cell>
          <cell r="J3830">
            <v>4927961.8499999996</v>
          </cell>
          <cell r="K3830">
            <v>2006778.15</v>
          </cell>
          <cell r="L3830">
            <v>3942369.48</v>
          </cell>
          <cell r="M3830" t="str">
            <v>Energia odnawialna: słoneczna</v>
          </cell>
          <cell r="N3830" t="str">
            <v>Dodatkowa zdolność wytwarzania energii ze źródeł odnawialnych</v>
          </cell>
          <cell r="O3830" t="str">
            <v>MW</v>
          </cell>
          <cell r="P3830" t="str">
            <v>P</v>
          </cell>
          <cell r="U3830">
            <v>1</v>
          </cell>
          <cell r="V3830">
            <v>1</v>
          </cell>
          <cell r="AD3830">
            <v>1</v>
          </cell>
        </row>
        <row r="3831">
          <cell r="E3831" t="str">
            <v>RPWM.04.01.00-28-0500/16</v>
          </cell>
          <cell r="F3831" t="str">
            <v>Auto - Handel Import - Export Sławomir Wasik</v>
          </cell>
          <cell r="G3831" t="str">
            <v>Zarejestrowany</v>
          </cell>
          <cell r="H3831" t="str">
            <v>Budowa elektrowni fotowoltaicznej o mocy 1 MW w miejscowości Kołodziejowy Grąd</v>
          </cell>
          <cell r="I3831">
            <v>6934740</v>
          </cell>
          <cell r="J3831">
            <v>4927961.8499999996</v>
          </cell>
          <cell r="K3831">
            <v>2006778.15</v>
          </cell>
          <cell r="L3831">
            <v>3942369.48</v>
          </cell>
          <cell r="M3831" t="str">
            <v>Energia odnawialna: słoneczna</v>
          </cell>
          <cell r="N3831" t="str">
            <v>Liczba jednostek wytwarzania energii cieplnej z OZE</v>
          </cell>
          <cell r="O3831" t="str">
            <v>szt.</v>
          </cell>
          <cell r="P3831" t="str">
            <v>P</v>
          </cell>
          <cell r="AD3831">
            <v>0</v>
          </cell>
        </row>
        <row r="3832">
          <cell r="E3832" t="str">
            <v>RPWM.04.01.00-28-0500/16</v>
          </cell>
          <cell r="F3832" t="str">
            <v>Auto - Handel Import - Export Sławomir Wasik</v>
          </cell>
          <cell r="G3832" t="str">
            <v>Zarejestrowany</v>
          </cell>
          <cell r="H3832" t="str">
            <v>Budowa elektrowni fotowoltaicznej o mocy 1 MW w miejscowości Kołodziejowy Grąd</v>
          </cell>
          <cell r="I3832">
            <v>6934740</v>
          </cell>
          <cell r="J3832">
            <v>4927961.8499999996</v>
          </cell>
          <cell r="K3832">
            <v>2006778.15</v>
          </cell>
          <cell r="L3832">
            <v>3942369.48</v>
          </cell>
          <cell r="M3832" t="str">
            <v>Energia odnawialna: słoneczna</v>
          </cell>
          <cell r="N3832" t="str">
            <v>Liczba jednostek wytwarzania energii elektrycznej z OZE</v>
          </cell>
          <cell r="O3832" t="str">
            <v>szt.</v>
          </cell>
          <cell r="P3832" t="str">
            <v>P</v>
          </cell>
          <cell r="U3832">
            <v>1</v>
          </cell>
          <cell r="V3832">
            <v>1</v>
          </cell>
          <cell r="AD3832">
            <v>1</v>
          </cell>
        </row>
        <row r="3833">
          <cell r="E3833" t="str">
            <v>RPWM.04.01.00-28-0500/16</v>
          </cell>
          <cell r="F3833" t="str">
            <v>Auto - Handel Import - Export Sławomir Wasik</v>
          </cell>
          <cell r="G3833" t="str">
            <v>Zarejestrowany</v>
          </cell>
          <cell r="H3833" t="str">
            <v>Budowa elektrowni fotowoltaicznej o mocy 1 MW w miejscowości Kołodziejowy Grąd</v>
          </cell>
          <cell r="I3833">
            <v>6934740</v>
          </cell>
          <cell r="J3833">
            <v>4927961.8499999996</v>
          </cell>
          <cell r="K3833">
            <v>2006778.15</v>
          </cell>
          <cell r="L3833">
            <v>3942369.48</v>
          </cell>
          <cell r="M3833" t="str">
            <v>Energia odnawialna: słoneczna</v>
          </cell>
          <cell r="N3833" t="str">
            <v>Liczba przebudowanych jednostek wytwarzania energii cieplnej z OZE</v>
          </cell>
          <cell r="O3833" t="str">
            <v>szt.</v>
          </cell>
          <cell r="P3833" t="str">
            <v>P</v>
          </cell>
          <cell r="AD3833">
            <v>0</v>
          </cell>
        </row>
        <row r="3834">
          <cell r="E3834" t="str">
            <v>RPWM.04.01.00-28-0500/16</v>
          </cell>
          <cell r="F3834" t="str">
            <v>Auto - Handel Import - Export Sławomir Wasik</v>
          </cell>
          <cell r="G3834" t="str">
            <v>Zarejestrowany</v>
          </cell>
          <cell r="H3834" t="str">
            <v>Budowa elektrowni fotowoltaicznej o mocy 1 MW w miejscowości Kołodziejowy Grąd</v>
          </cell>
          <cell r="I3834">
            <v>6934740</v>
          </cell>
          <cell r="J3834">
            <v>4927961.8499999996</v>
          </cell>
          <cell r="K3834">
            <v>2006778.15</v>
          </cell>
          <cell r="L3834">
            <v>3942369.48</v>
          </cell>
          <cell r="M3834" t="str">
            <v>Energia odnawialna: słoneczna</v>
          </cell>
          <cell r="N3834" t="str">
            <v>Liczba przebudowanych jednostek wytwarzania energii elektrycznej i cieplnej w ramach kogeneracji</v>
          </cell>
          <cell r="O3834" t="str">
            <v>szt.</v>
          </cell>
          <cell r="P3834" t="str">
            <v>P</v>
          </cell>
          <cell r="AD3834">
            <v>0</v>
          </cell>
        </row>
        <row r="3835">
          <cell r="E3835" t="str">
            <v>RPWM.04.01.00-28-0500/16</v>
          </cell>
          <cell r="F3835" t="str">
            <v>Auto - Handel Import - Export Sławomir Wasik</v>
          </cell>
          <cell r="G3835" t="str">
            <v>Zarejestrowany</v>
          </cell>
          <cell r="H3835" t="str">
            <v>Budowa elektrowni fotowoltaicznej o mocy 1 MW w miejscowości Kołodziejowy Grąd</v>
          </cell>
          <cell r="I3835">
            <v>6934740</v>
          </cell>
          <cell r="J3835">
            <v>4927961.8499999996</v>
          </cell>
          <cell r="K3835">
            <v>2006778.15</v>
          </cell>
          <cell r="L3835">
            <v>3942369.48</v>
          </cell>
          <cell r="M3835" t="str">
            <v>Energia odnawialna: słoneczna</v>
          </cell>
          <cell r="N3835" t="str">
            <v>Liczba przebudowanych jednostek wytwarzania energii elektrycznej z OZE</v>
          </cell>
          <cell r="O3835" t="str">
            <v>szt.</v>
          </cell>
          <cell r="P3835" t="str">
            <v>P</v>
          </cell>
          <cell r="AD3835">
            <v>0</v>
          </cell>
        </row>
        <row r="3836">
          <cell r="E3836" t="str">
            <v>RPWM.04.01.00-28-0500/16</v>
          </cell>
          <cell r="F3836" t="str">
            <v>Auto - Handel Import - Export Sławomir Wasik</v>
          </cell>
          <cell r="G3836" t="str">
            <v>Zarejestrowany</v>
          </cell>
          <cell r="H3836" t="str">
            <v>Budowa elektrowni fotowoltaicznej o mocy 1 MW w miejscowości Kołodziejowy Grąd</v>
          </cell>
          <cell r="I3836">
            <v>6934740</v>
          </cell>
          <cell r="J3836">
            <v>4927961.8499999996</v>
          </cell>
          <cell r="K3836">
            <v>2006778.15</v>
          </cell>
          <cell r="L3836">
            <v>3942369.48</v>
          </cell>
          <cell r="M3836" t="str">
            <v>Energia odnawialna: słoneczna</v>
          </cell>
          <cell r="N3836" t="str">
            <v>Liczba przedsiębiorstw otrzymujących wsparcie</v>
          </cell>
          <cell r="O3836" t="str">
            <v>przedsiębiorstwa</v>
          </cell>
          <cell r="P3836" t="str">
            <v>P</v>
          </cell>
          <cell r="U3836">
            <v>1</v>
          </cell>
          <cell r="V3836">
            <v>1</v>
          </cell>
          <cell r="AD3836">
            <v>1</v>
          </cell>
        </row>
        <row r="3837">
          <cell r="E3837" t="str">
            <v>RPWM.04.01.00-28-0500/16</v>
          </cell>
          <cell r="F3837" t="str">
            <v>Auto - Handel Import - Export Sławomir Wasik</v>
          </cell>
          <cell r="G3837" t="str">
            <v>Zarejestrowany</v>
          </cell>
          <cell r="H3837" t="str">
            <v>Budowa elektrowni fotowoltaicznej o mocy 1 MW w miejscowości Kołodziejowy Grąd</v>
          </cell>
          <cell r="I3837">
            <v>6934740</v>
          </cell>
          <cell r="J3837">
            <v>4927961.8499999996</v>
          </cell>
          <cell r="K3837">
            <v>2006778.15</v>
          </cell>
          <cell r="L3837">
            <v>3942369.48</v>
          </cell>
          <cell r="M3837" t="str">
            <v>Energia odnawialna: słoneczna</v>
          </cell>
          <cell r="N3837" t="str">
            <v>Liczba wybudowanych jednostek wytwarzania energii cieplnej z OZE</v>
          </cell>
          <cell r="O3837" t="str">
            <v>szt.</v>
          </cell>
          <cell r="P3837" t="str">
            <v>P</v>
          </cell>
          <cell r="AD3837">
            <v>0</v>
          </cell>
        </row>
        <row r="3838">
          <cell r="E3838" t="str">
            <v>RPWM.04.01.00-28-0500/16</v>
          </cell>
          <cell r="F3838" t="str">
            <v>Auto - Handel Import - Export Sławomir Wasik</v>
          </cell>
          <cell r="G3838" t="str">
            <v>Zarejestrowany</v>
          </cell>
          <cell r="H3838" t="str">
            <v>Budowa elektrowni fotowoltaicznej o mocy 1 MW w miejscowości Kołodziejowy Grąd</v>
          </cell>
          <cell r="I3838">
            <v>6934740</v>
          </cell>
          <cell r="J3838">
            <v>4927961.8499999996</v>
          </cell>
          <cell r="K3838">
            <v>2006778.15</v>
          </cell>
          <cell r="L3838">
            <v>3942369.48</v>
          </cell>
          <cell r="M3838" t="str">
            <v>Energia odnawialna: słoneczna</v>
          </cell>
          <cell r="N3838" t="str">
            <v>Liczba wybudowanych jednostek wytwarzania energii elektrycznej i cieplnej w ramach kogeneracji</v>
          </cell>
          <cell r="O3838" t="str">
            <v>szt.</v>
          </cell>
          <cell r="P3838" t="str">
            <v>P</v>
          </cell>
          <cell r="AD3838">
            <v>0</v>
          </cell>
        </row>
        <row r="3839">
          <cell r="E3839" t="str">
            <v>RPWM.04.01.00-28-0500/16</v>
          </cell>
          <cell r="F3839" t="str">
            <v>Auto - Handel Import - Export Sławomir Wasik</v>
          </cell>
          <cell r="G3839" t="str">
            <v>Zarejestrowany</v>
          </cell>
          <cell r="H3839" t="str">
            <v>Budowa elektrowni fotowoltaicznej o mocy 1 MW w miejscowości Kołodziejowy Grąd</v>
          </cell>
          <cell r="I3839">
            <v>6934740</v>
          </cell>
          <cell r="J3839">
            <v>4927961.8499999996</v>
          </cell>
          <cell r="K3839">
            <v>2006778.15</v>
          </cell>
          <cell r="L3839">
            <v>3942369.48</v>
          </cell>
          <cell r="M3839" t="str">
            <v>Energia odnawialna: słoneczna</v>
          </cell>
          <cell r="N3839" t="str">
            <v>Liczba wybudowanych jednostek wytwarzania energii elektrycznej z OZE</v>
          </cell>
          <cell r="O3839" t="str">
            <v>szt.</v>
          </cell>
          <cell r="P3839" t="str">
            <v>P</v>
          </cell>
          <cell r="U3839">
            <v>1</v>
          </cell>
          <cell r="V3839">
            <v>1</v>
          </cell>
          <cell r="AD3839">
            <v>1</v>
          </cell>
        </row>
        <row r="3840">
          <cell r="E3840" t="str">
            <v>RPWM.04.01.00-28-0500/16</v>
          </cell>
          <cell r="F3840" t="str">
            <v>Auto - Handel Import - Export Sławomir Wasik</v>
          </cell>
          <cell r="G3840" t="str">
            <v>Zarejestrowany</v>
          </cell>
          <cell r="H3840" t="str">
            <v>Budowa elektrowni fotowoltaicznej o mocy 1 MW w miejscowości Kołodziejowy Grąd</v>
          </cell>
          <cell r="I3840">
            <v>6934740</v>
          </cell>
          <cell r="J3840">
            <v>4927961.8499999996</v>
          </cell>
          <cell r="K3840">
            <v>2006778.15</v>
          </cell>
          <cell r="L3840">
            <v>3942369.48</v>
          </cell>
          <cell r="M3840" t="str">
            <v>Energia odnawialna: słoneczna</v>
          </cell>
          <cell r="N3840" t="str">
            <v>Produkcja energii cieplnej z nowo wybudowanych/nowych mocy wytwórczych instalacji wykorzystujących OZE</v>
          </cell>
          <cell r="O3840" t="str">
            <v>MWht/rok</v>
          </cell>
          <cell r="P3840" t="str">
            <v>R</v>
          </cell>
          <cell r="AD3840">
            <v>0</v>
          </cell>
        </row>
        <row r="3841">
          <cell r="E3841" t="str">
            <v>RPWM.04.01.00-28-0500/16</v>
          </cell>
          <cell r="F3841" t="str">
            <v>Auto - Handel Import - Export Sławomir Wasik</v>
          </cell>
          <cell r="G3841" t="str">
            <v>Zarejestrowany</v>
          </cell>
          <cell r="H3841" t="str">
            <v>Budowa elektrowni fotowoltaicznej o mocy 1 MW w miejscowości Kołodziejowy Grąd</v>
          </cell>
          <cell r="I3841">
            <v>6934740</v>
          </cell>
          <cell r="J3841">
            <v>4927961.8499999996</v>
          </cell>
          <cell r="K3841">
            <v>2006778.15</v>
          </cell>
          <cell r="L3841">
            <v>3942369.48</v>
          </cell>
          <cell r="M3841" t="str">
            <v>Energia odnawialna: słoneczna</v>
          </cell>
          <cell r="N3841" t="str">
            <v>Produkcja energii elektrycznej z nowo wybudowanych/nowych mocy wytwórczych instalacji wykorzystujących OZE</v>
          </cell>
          <cell r="O3841" t="str">
            <v>MWhe/rok</v>
          </cell>
          <cell r="P3841" t="str">
            <v>R</v>
          </cell>
          <cell r="U3841">
            <v>0</v>
          </cell>
          <cell r="V3841">
            <v>880</v>
          </cell>
          <cell r="AD3841">
            <v>880</v>
          </cell>
        </row>
        <row r="3842">
          <cell r="E3842" t="str">
            <v>RPWM.04.01.00-28-0500/16</v>
          </cell>
          <cell r="F3842" t="str">
            <v>Auto - Handel Import - Export Sławomir Wasik</v>
          </cell>
          <cell r="G3842" t="str">
            <v>Zarejestrowany</v>
          </cell>
          <cell r="H3842" t="str">
            <v>Budowa elektrowni fotowoltaicznej o mocy 1 MW w miejscowości Kołodziejowy Grąd</v>
          </cell>
          <cell r="I3842">
            <v>6934740</v>
          </cell>
          <cell r="J3842">
            <v>4927961.8499999996</v>
          </cell>
          <cell r="K3842">
            <v>2006778.15</v>
          </cell>
          <cell r="L3842">
            <v>3942369.48</v>
          </cell>
          <cell r="M3842" t="str">
            <v>Energia odnawialna: słoneczna</v>
          </cell>
          <cell r="N3842" t="str">
            <v>Szacowany spadek emisji gazów cieplarnianych</v>
          </cell>
          <cell r="O3842" t="str">
            <v>Mg CO2</v>
          </cell>
          <cell r="P3842" t="str">
            <v>P</v>
          </cell>
          <cell r="U3842">
            <v>306.08</v>
          </cell>
          <cell r="V3842">
            <v>306.08</v>
          </cell>
          <cell r="AD3842">
            <v>306.08</v>
          </cell>
        </row>
        <row r="3843">
          <cell r="E3843" t="str">
            <v>RPWM.04.01.00-28-0500/16</v>
          </cell>
          <cell r="F3843" t="str">
            <v>Auto - Handel Import - Export Sławomir Wasik</v>
          </cell>
          <cell r="G3843" t="str">
            <v>Zarejestrowany</v>
          </cell>
          <cell r="H3843" t="str">
            <v>Budowa elektrowni fotowoltaicznej o mocy 1 MW w miejscowości Kołodziejowy Grąd</v>
          </cell>
          <cell r="I3843">
            <v>6934740</v>
          </cell>
          <cell r="J3843">
            <v>4927961.8499999996</v>
          </cell>
          <cell r="K3843">
            <v>2006778.15</v>
          </cell>
          <cell r="L3843">
            <v>3942369.48</v>
          </cell>
          <cell r="M3843" t="str">
            <v>Energia odnawialna: słoneczna</v>
          </cell>
          <cell r="N3843" t="str">
            <v>Wzrost zatrudnienia we wspieranych przedsiębiorstwach O/K/M</v>
          </cell>
          <cell r="O3843" t="str">
            <v>EPC</v>
          </cell>
          <cell r="P3843" t="str">
            <v>P</v>
          </cell>
          <cell r="AD3843">
            <v>0</v>
          </cell>
        </row>
        <row r="3844">
          <cell r="E3844" t="str">
            <v>RPWM.04.01.00-28-0501/16</v>
          </cell>
          <cell r="F3844" t="str">
            <v xml:space="preserve">Gmina Płoskinia </v>
          </cell>
          <cell r="G3844" t="str">
            <v>Zarejestrowany</v>
          </cell>
          <cell r="H3844" t="str">
            <v>Zastosowanie odnawialnych źródeł energii w Gminie Płoskinia</v>
          </cell>
          <cell r="I3844">
            <v>849541.32</v>
          </cell>
          <cell r="J3844">
            <v>849541.32</v>
          </cell>
          <cell r="K3844">
            <v>0</v>
          </cell>
          <cell r="L3844">
            <v>722110.12</v>
          </cell>
          <cell r="M3844" t="str">
            <v>Energia odnawialna: słoneczna</v>
          </cell>
          <cell r="N3844" t="str">
            <v>Długość nowo wybudowanych lub zmodernizowanych sieci elektroenergetycznych dla odnawialnych źródeł energii</v>
          </cell>
          <cell r="O3844" t="str">
            <v>km</v>
          </cell>
          <cell r="P3844" t="str">
            <v>P</v>
          </cell>
          <cell r="AD3844">
            <v>0</v>
          </cell>
        </row>
        <row r="3845">
          <cell r="E3845" t="str">
            <v>RPWM.04.01.00-28-0501/16</v>
          </cell>
          <cell r="F3845" t="str">
            <v xml:space="preserve">Gmina Płoskinia </v>
          </cell>
          <cell r="G3845" t="str">
            <v>Zarejestrowany</v>
          </cell>
          <cell r="H3845" t="str">
            <v>Zastosowanie odnawialnych źródeł energii w Gminie Płoskinia</v>
          </cell>
          <cell r="I3845">
            <v>849541.32</v>
          </cell>
          <cell r="J3845">
            <v>849541.32</v>
          </cell>
          <cell r="K3845">
            <v>0</v>
          </cell>
          <cell r="L3845">
            <v>722110.12</v>
          </cell>
          <cell r="M3845" t="str">
            <v>Energia odnawialna: słoneczna</v>
          </cell>
          <cell r="N3845" t="str">
            <v>Dodatkowa zdolność wytwarzania energii cieplnej ze źródeł odnawialnych</v>
          </cell>
          <cell r="O3845" t="str">
            <v>MWt</v>
          </cell>
          <cell r="P3845" t="str">
            <v>P</v>
          </cell>
          <cell r="AD3845">
            <v>0</v>
          </cell>
        </row>
        <row r="3846">
          <cell r="E3846" t="str">
            <v>RPWM.04.01.00-28-0501/16</v>
          </cell>
          <cell r="F3846" t="str">
            <v xml:space="preserve">Gmina Płoskinia </v>
          </cell>
          <cell r="G3846" t="str">
            <v>Zarejestrowany</v>
          </cell>
          <cell r="H3846" t="str">
            <v>Zastosowanie odnawialnych źródeł energii w Gminie Płoskinia</v>
          </cell>
          <cell r="I3846">
            <v>849541.32</v>
          </cell>
          <cell r="J3846">
            <v>849541.32</v>
          </cell>
          <cell r="K3846">
            <v>0</v>
          </cell>
          <cell r="L3846">
            <v>722110.12</v>
          </cell>
          <cell r="M3846" t="str">
            <v>Energia odnawialna: słoneczna</v>
          </cell>
          <cell r="N3846" t="str">
            <v>Dodatkowa zdolność wytwarzania energii elektrycznej ze źródeł odnawialnych</v>
          </cell>
          <cell r="O3846" t="str">
            <v>MWe</v>
          </cell>
          <cell r="P3846" t="str">
            <v>P</v>
          </cell>
          <cell r="U3846">
            <v>0.12</v>
          </cell>
          <cell r="V3846">
            <v>0.12</v>
          </cell>
          <cell r="AD3846">
            <v>0.12</v>
          </cell>
        </row>
        <row r="3847">
          <cell r="E3847" t="str">
            <v>RPWM.04.01.00-28-0501/16</v>
          </cell>
          <cell r="F3847" t="str">
            <v xml:space="preserve">Gmina Płoskinia </v>
          </cell>
          <cell r="G3847" t="str">
            <v>Zarejestrowany</v>
          </cell>
          <cell r="H3847" t="str">
            <v>Zastosowanie odnawialnych źródeł energii w Gminie Płoskinia</v>
          </cell>
          <cell r="I3847">
            <v>849541.32</v>
          </cell>
          <cell r="J3847">
            <v>849541.32</v>
          </cell>
          <cell r="K3847">
            <v>0</v>
          </cell>
          <cell r="L3847">
            <v>722110.12</v>
          </cell>
          <cell r="M3847" t="str">
            <v>Energia odnawialna: słoneczna</v>
          </cell>
          <cell r="N3847" t="str">
            <v>Dodatkowa zdolność wytwarzania energii ze źródeł odnawialnych</v>
          </cell>
          <cell r="O3847" t="str">
            <v>MW</v>
          </cell>
          <cell r="P3847" t="str">
            <v>P</v>
          </cell>
          <cell r="U3847">
            <v>0.12</v>
          </cell>
          <cell r="V3847">
            <v>0.12</v>
          </cell>
          <cell r="AD3847">
            <v>0.12</v>
          </cell>
        </row>
        <row r="3848">
          <cell r="E3848" t="str">
            <v>RPWM.04.01.00-28-0501/16</v>
          </cell>
          <cell r="F3848" t="str">
            <v xml:space="preserve">Gmina Płoskinia </v>
          </cell>
          <cell r="G3848" t="str">
            <v>Zarejestrowany</v>
          </cell>
          <cell r="H3848" t="str">
            <v>Zastosowanie odnawialnych źródeł energii w Gminie Płoskinia</v>
          </cell>
          <cell r="I3848">
            <v>849541.32</v>
          </cell>
          <cell r="J3848">
            <v>849541.32</v>
          </cell>
          <cell r="K3848">
            <v>0</v>
          </cell>
          <cell r="L3848">
            <v>722110.12</v>
          </cell>
          <cell r="M3848" t="str">
            <v>Energia odnawialna: słoneczna</v>
          </cell>
          <cell r="N3848" t="str">
            <v>Liczba jednostek wytwarzania energii cieplnej z OZE</v>
          </cell>
          <cell r="O3848" t="str">
            <v>szt.</v>
          </cell>
          <cell r="P3848" t="str">
            <v>P</v>
          </cell>
          <cell r="AD3848">
            <v>0</v>
          </cell>
        </row>
        <row r="3849">
          <cell r="E3849" t="str">
            <v>RPWM.04.01.00-28-0501/16</v>
          </cell>
          <cell r="F3849" t="str">
            <v xml:space="preserve">Gmina Płoskinia </v>
          </cell>
          <cell r="G3849" t="str">
            <v>Zarejestrowany</v>
          </cell>
          <cell r="H3849" t="str">
            <v>Zastosowanie odnawialnych źródeł energii w Gminie Płoskinia</v>
          </cell>
          <cell r="I3849">
            <v>849541.32</v>
          </cell>
          <cell r="J3849">
            <v>849541.32</v>
          </cell>
          <cell r="K3849">
            <v>0</v>
          </cell>
          <cell r="L3849">
            <v>722110.12</v>
          </cell>
          <cell r="M3849" t="str">
            <v>Energia odnawialna: słoneczna</v>
          </cell>
          <cell r="N3849" t="str">
            <v>Liczba jednostek wytwarzania energii elektrycznej z OZE</v>
          </cell>
          <cell r="O3849" t="str">
            <v>szt.</v>
          </cell>
          <cell r="P3849" t="str">
            <v>P</v>
          </cell>
          <cell r="U3849">
            <v>9</v>
          </cell>
          <cell r="V3849">
            <v>9</v>
          </cell>
          <cell r="AD3849">
            <v>9</v>
          </cell>
        </row>
        <row r="3850">
          <cell r="E3850" t="str">
            <v>RPWM.04.01.00-28-0501/16</v>
          </cell>
          <cell r="F3850" t="str">
            <v xml:space="preserve">Gmina Płoskinia </v>
          </cell>
          <cell r="G3850" t="str">
            <v>Zarejestrowany</v>
          </cell>
          <cell r="H3850" t="str">
            <v>Zastosowanie odnawialnych źródeł energii w Gminie Płoskinia</v>
          </cell>
          <cell r="I3850">
            <v>849541.32</v>
          </cell>
          <cell r="J3850">
            <v>849541.32</v>
          </cell>
          <cell r="K3850">
            <v>0</v>
          </cell>
          <cell r="L3850">
            <v>722110.12</v>
          </cell>
          <cell r="M3850" t="str">
            <v>Energia odnawialna: słoneczna</v>
          </cell>
          <cell r="N3850" t="str">
            <v>Liczba przebudowanych jednostek wytwarzania energii cieplnej z OZE</v>
          </cell>
          <cell r="O3850" t="str">
            <v>szt.</v>
          </cell>
          <cell r="P3850" t="str">
            <v>P</v>
          </cell>
          <cell r="AD3850">
            <v>0</v>
          </cell>
        </row>
        <row r="3851">
          <cell r="E3851" t="str">
            <v>RPWM.04.01.00-28-0501/16</v>
          </cell>
          <cell r="F3851" t="str">
            <v xml:space="preserve">Gmina Płoskinia </v>
          </cell>
          <cell r="G3851" t="str">
            <v>Zarejestrowany</v>
          </cell>
          <cell r="H3851" t="str">
            <v>Zastosowanie odnawialnych źródeł energii w Gminie Płoskinia</v>
          </cell>
          <cell r="I3851">
            <v>849541.32</v>
          </cell>
          <cell r="J3851">
            <v>849541.32</v>
          </cell>
          <cell r="K3851">
            <v>0</v>
          </cell>
          <cell r="L3851">
            <v>722110.12</v>
          </cell>
          <cell r="M3851" t="str">
            <v>Energia odnawialna: słoneczna</v>
          </cell>
          <cell r="N3851" t="str">
            <v>Liczba przebudowanych jednostek wytwarzania energii elektrycznej i cieplnej w ramach kogeneracji</v>
          </cell>
          <cell r="O3851" t="str">
            <v>szt.</v>
          </cell>
          <cell r="P3851" t="str">
            <v>P</v>
          </cell>
          <cell r="AD3851">
            <v>0</v>
          </cell>
        </row>
        <row r="3852">
          <cell r="E3852" t="str">
            <v>RPWM.04.01.00-28-0501/16</v>
          </cell>
          <cell r="F3852" t="str">
            <v xml:space="preserve">Gmina Płoskinia </v>
          </cell>
          <cell r="G3852" t="str">
            <v>Zarejestrowany</v>
          </cell>
          <cell r="H3852" t="str">
            <v>Zastosowanie odnawialnych źródeł energii w Gminie Płoskinia</v>
          </cell>
          <cell r="I3852">
            <v>849541.32</v>
          </cell>
          <cell r="J3852">
            <v>849541.32</v>
          </cell>
          <cell r="K3852">
            <v>0</v>
          </cell>
          <cell r="L3852">
            <v>722110.12</v>
          </cell>
          <cell r="M3852" t="str">
            <v>Energia odnawialna: słoneczna</v>
          </cell>
          <cell r="N3852" t="str">
            <v>Liczba przebudowanych jednostek wytwarzania energii elektrycznej z OZE</v>
          </cell>
          <cell r="O3852" t="str">
            <v>szt.</v>
          </cell>
          <cell r="P3852" t="str">
            <v>P</v>
          </cell>
          <cell r="AD3852">
            <v>0</v>
          </cell>
        </row>
        <row r="3853">
          <cell r="E3853" t="str">
            <v>RPWM.04.01.00-28-0501/16</v>
          </cell>
          <cell r="F3853" t="str">
            <v xml:space="preserve">Gmina Płoskinia </v>
          </cell>
          <cell r="G3853" t="str">
            <v>Zarejestrowany</v>
          </cell>
          <cell r="H3853" t="str">
            <v>Zastosowanie odnawialnych źródeł energii w Gminie Płoskinia</v>
          </cell>
          <cell r="I3853">
            <v>849541.32</v>
          </cell>
          <cell r="J3853">
            <v>849541.32</v>
          </cell>
          <cell r="K3853">
            <v>0</v>
          </cell>
          <cell r="L3853">
            <v>722110.12</v>
          </cell>
          <cell r="M3853" t="str">
            <v>Energia odnawialna: słoneczna</v>
          </cell>
          <cell r="N3853" t="str">
            <v>Liczba przedsiębiorstw otrzymujących wsparcie</v>
          </cell>
          <cell r="O3853" t="str">
            <v>przedsiębiorstwa</v>
          </cell>
          <cell r="P3853" t="str">
            <v>P</v>
          </cell>
          <cell r="AD3853">
            <v>0</v>
          </cell>
        </row>
        <row r="3854">
          <cell r="E3854" t="str">
            <v>RPWM.04.01.00-28-0501/16</v>
          </cell>
          <cell r="F3854" t="str">
            <v xml:space="preserve">Gmina Płoskinia </v>
          </cell>
          <cell r="G3854" t="str">
            <v>Zarejestrowany</v>
          </cell>
          <cell r="H3854" t="str">
            <v>Zastosowanie odnawialnych źródeł energii w Gminie Płoskinia</v>
          </cell>
          <cell r="I3854">
            <v>849541.32</v>
          </cell>
          <cell r="J3854">
            <v>849541.32</v>
          </cell>
          <cell r="K3854">
            <v>0</v>
          </cell>
          <cell r="L3854">
            <v>722110.12</v>
          </cell>
          <cell r="M3854" t="str">
            <v>Energia odnawialna: słoneczna</v>
          </cell>
          <cell r="N3854" t="str">
            <v>Liczba wybudowanych jednostek wytwarzania energii cieplnej z OZE</v>
          </cell>
          <cell r="O3854" t="str">
            <v>szt.</v>
          </cell>
          <cell r="P3854" t="str">
            <v>P</v>
          </cell>
          <cell r="AD3854">
            <v>0</v>
          </cell>
        </row>
        <row r="3855">
          <cell r="E3855" t="str">
            <v>RPWM.04.01.00-28-0501/16</v>
          </cell>
          <cell r="F3855" t="str">
            <v xml:space="preserve">Gmina Płoskinia </v>
          </cell>
          <cell r="G3855" t="str">
            <v>Zarejestrowany</v>
          </cell>
          <cell r="H3855" t="str">
            <v>Zastosowanie odnawialnych źródeł energii w Gminie Płoskinia</v>
          </cell>
          <cell r="I3855">
            <v>849541.32</v>
          </cell>
          <cell r="J3855">
            <v>849541.32</v>
          </cell>
          <cell r="K3855">
            <v>0</v>
          </cell>
          <cell r="L3855">
            <v>722110.12</v>
          </cell>
          <cell r="M3855" t="str">
            <v>Energia odnawialna: słoneczna</v>
          </cell>
          <cell r="N3855" t="str">
            <v>Liczba wybudowanych jednostek wytwarzania energii elektrycznej i cieplnej w ramach kogeneracji</v>
          </cell>
          <cell r="O3855" t="str">
            <v>szt.</v>
          </cell>
          <cell r="P3855" t="str">
            <v>P</v>
          </cell>
          <cell r="AD3855">
            <v>0</v>
          </cell>
        </row>
        <row r="3856">
          <cell r="E3856" t="str">
            <v>RPWM.04.01.00-28-0501/16</v>
          </cell>
          <cell r="F3856" t="str">
            <v xml:space="preserve">Gmina Płoskinia </v>
          </cell>
          <cell r="G3856" t="str">
            <v>Zarejestrowany</v>
          </cell>
          <cell r="H3856" t="str">
            <v>Zastosowanie odnawialnych źródeł energii w Gminie Płoskinia</v>
          </cell>
          <cell r="I3856">
            <v>849541.32</v>
          </cell>
          <cell r="J3856">
            <v>849541.32</v>
          </cell>
          <cell r="K3856">
            <v>0</v>
          </cell>
          <cell r="L3856">
            <v>722110.12</v>
          </cell>
          <cell r="M3856" t="str">
            <v>Energia odnawialna: słoneczna</v>
          </cell>
          <cell r="N3856" t="str">
            <v>Liczba wybudowanych jednostek wytwarzania energii elektrycznej z OZE</v>
          </cell>
          <cell r="O3856" t="str">
            <v>szt.</v>
          </cell>
          <cell r="P3856" t="str">
            <v>P</v>
          </cell>
          <cell r="U3856">
            <v>9</v>
          </cell>
          <cell r="V3856">
            <v>9</v>
          </cell>
          <cell r="AD3856">
            <v>9</v>
          </cell>
        </row>
        <row r="3857">
          <cell r="E3857" t="str">
            <v>RPWM.04.01.00-28-0501/16</v>
          </cell>
          <cell r="F3857" t="str">
            <v xml:space="preserve">Gmina Płoskinia </v>
          </cell>
          <cell r="G3857" t="str">
            <v>Zarejestrowany</v>
          </cell>
          <cell r="H3857" t="str">
            <v>Zastosowanie odnawialnych źródeł energii w Gminie Płoskinia</v>
          </cell>
          <cell r="I3857">
            <v>849541.32</v>
          </cell>
          <cell r="J3857">
            <v>849541.32</v>
          </cell>
          <cell r="K3857">
            <v>0</v>
          </cell>
          <cell r="L3857">
            <v>722110.12</v>
          </cell>
          <cell r="M3857" t="str">
            <v>Energia odnawialna: słoneczna</v>
          </cell>
          <cell r="N3857" t="str">
            <v>Produkcja energii cieplnej z nowo wybudowanych/nowych mocy wytwórczych instalacji wykorzystujących OZE</v>
          </cell>
          <cell r="O3857" t="str">
            <v>MWht/rok</v>
          </cell>
          <cell r="P3857" t="str">
            <v>R</v>
          </cell>
          <cell r="AD3857">
            <v>0</v>
          </cell>
        </row>
        <row r="3858">
          <cell r="E3858" t="str">
            <v>RPWM.04.01.00-28-0501/16</v>
          </cell>
          <cell r="F3858" t="str">
            <v xml:space="preserve">Gmina Płoskinia </v>
          </cell>
          <cell r="G3858" t="str">
            <v>Zarejestrowany</v>
          </cell>
          <cell r="H3858" t="str">
            <v>Zastosowanie odnawialnych źródeł energii w Gminie Płoskinia</v>
          </cell>
          <cell r="I3858">
            <v>849541.32</v>
          </cell>
          <cell r="J3858">
            <v>849541.32</v>
          </cell>
          <cell r="K3858">
            <v>0</v>
          </cell>
          <cell r="L3858">
            <v>722110.12</v>
          </cell>
          <cell r="M3858" t="str">
            <v>Energia odnawialna: słoneczna</v>
          </cell>
          <cell r="N3858" t="str">
            <v>Produkcja energii elektrycznej z nowo wybudowanych/nowych mocy wytwórczych instalacji wykorzystujących OZE</v>
          </cell>
          <cell r="O3858" t="str">
            <v>MWhe/rok</v>
          </cell>
          <cell r="P3858" t="str">
            <v>R</v>
          </cell>
          <cell r="U3858">
            <v>0</v>
          </cell>
          <cell r="V3858">
            <v>112.28</v>
          </cell>
          <cell r="AD3858">
            <v>112.28</v>
          </cell>
        </row>
        <row r="3859">
          <cell r="E3859" t="str">
            <v>RPWM.04.01.00-28-0501/16</v>
          </cell>
          <cell r="F3859" t="str">
            <v xml:space="preserve">Gmina Płoskinia </v>
          </cell>
          <cell r="G3859" t="str">
            <v>Zarejestrowany</v>
          </cell>
          <cell r="H3859" t="str">
            <v>Zastosowanie odnawialnych źródeł energii w Gminie Płoskinia</v>
          </cell>
          <cell r="I3859">
            <v>849541.32</v>
          </cell>
          <cell r="J3859">
            <v>849541.32</v>
          </cell>
          <cell r="K3859">
            <v>0</v>
          </cell>
          <cell r="L3859">
            <v>722110.12</v>
          </cell>
          <cell r="M3859" t="str">
            <v>Energia odnawialna: słoneczna</v>
          </cell>
          <cell r="N3859" t="str">
            <v>Szacowany spadek emisji gazów cieplarnianych</v>
          </cell>
          <cell r="O3859" t="str">
            <v>Mg CO2</v>
          </cell>
          <cell r="P3859" t="str">
            <v>P</v>
          </cell>
          <cell r="U3859">
            <v>19.52</v>
          </cell>
          <cell r="V3859">
            <v>19.52</v>
          </cell>
          <cell r="AD3859">
            <v>19.52</v>
          </cell>
        </row>
        <row r="3860">
          <cell r="E3860" t="str">
            <v>RPWM.04.01.00-28-0501/16</v>
          </cell>
          <cell r="F3860" t="str">
            <v xml:space="preserve">Gmina Płoskinia </v>
          </cell>
          <cell r="G3860" t="str">
            <v>Zarejestrowany</v>
          </cell>
          <cell r="H3860" t="str">
            <v>Zastosowanie odnawialnych źródeł energii w Gminie Płoskinia</v>
          </cell>
          <cell r="I3860">
            <v>849541.32</v>
          </cell>
          <cell r="J3860">
            <v>849541.32</v>
          </cell>
          <cell r="K3860">
            <v>0</v>
          </cell>
          <cell r="L3860">
            <v>722110.12</v>
          </cell>
          <cell r="M3860" t="str">
            <v>Energia odnawialna: słoneczna</v>
          </cell>
          <cell r="N3860" t="str">
            <v>Wzrost zatrudnienia we wspieranych przedsiębiorstwach O/K/M</v>
          </cell>
          <cell r="O3860" t="str">
            <v>EPC</v>
          </cell>
          <cell r="P3860" t="str">
            <v>P</v>
          </cell>
          <cell r="AD3860">
            <v>0</v>
          </cell>
        </row>
        <row r="3861">
          <cell r="E3861" t="str">
            <v>RPWM.04.01.00-28-0502/16</v>
          </cell>
          <cell r="F3861" t="str">
            <v>Marek Michniewicz Niepubliczny Zakład Opieki Zdrowotnej IMPULS</v>
          </cell>
          <cell r="G3861" t="str">
            <v>Zarejestrowany</v>
          </cell>
          <cell r="H3861" t="str">
            <v>Rozwiązanie zasilania w energię z OZE Ośrodka DARGIN, dz. nr 367/26 i 367/28, Harsz 62A, gm. Pozezdrze</v>
          </cell>
          <cell r="I3861">
            <v>308646.05</v>
          </cell>
          <cell r="J3861">
            <v>249061.83</v>
          </cell>
          <cell r="K3861">
            <v>59584.22</v>
          </cell>
          <cell r="L3861">
            <v>211702.56</v>
          </cell>
          <cell r="M3861" t="str">
            <v>Energia odnawialna: słoneczna</v>
          </cell>
          <cell r="N3861" t="str">
            <v>Długość nowo wybudowanych lub zmodernizowanych sieci elektroenergetycznych dla odnawialnych źródeł energii</v>
          </cell>
          <cell r="O3861" t="str">
            <v>km</v>
          </cell>
          <cell r="P3861" t="str">
            <v>P</v>
          </cell>
          <cell r="AD3861">
            <v>0</v>
          </cell>
        </row>
        <row r="3862">
          <cell r="E3862" t="str">
            <v>RPWM.04.01.00-28-0502/16</v>
          </cell>
          <cell r="F3862" t="str">
            <v>Marek Michniewicz Niepubliczny Zakład Opieki Zdrowotnej IMPULS</v>
          </cell>
          <cell r="G3862" t="str">
            <v>Zarejestrowany</v>
          </cell>
          <cell r="H3862" t="str">
            <v>Rozwiązanie zasilania w energię z OZE Ośrodka DARGIN, dz. nr 367/26 i 367/28, Harsz 62A, gm. Pozezdrze</v>
          </cell>
          <cell r="I3862">
            <v>308646.05</v>
          </cell>
          <cell r="J3862">
            <v>249061.83</v>
          </cell>
          <cell r="K3862">
            <v>59584.22</v>
          </cell>
          <cell r="L3862">
            <v>211702.56</v>
          </cell>
          <cell r="M3862" t="str">
            <v>Energia odnawialna: słoneczna</v>
          </cell>
          <cell r="N3862" t="str">
            <v>Dodatkowa zdolność wytwarzania energii cieplnej ze źródeł odnawialnych</v>
          </cell>
          <cell r="O3862" t="str">
            <v>MWt</v>
          </cell>
          <cell r="P3862" t="str">
            <v>P</v>
          </cell>
          <cell r="AD3862">
            <v>0</v>
          </cell>
        </row>
        <row r="3863">
          <cell r="E3863" t="str">
            <v>RPWM.04.01.00-28-0502/16</v>
          </cell>
          <cell r="F3863" t="str">
            <v>Marek Michniewicz Niepubliczny Zakład Opieki Zdrowotnej IMPULS</v>
          </cell>
          <cell r="G3863" t="str">
            <v>Zarejestrowany</v>
          </cell>
          <cell r="H3863" t="str">
            <v>Rozwiązanie zasilania w energię z OZE Ośrodka DARGIN, dz. nr 367/26 i 367/28, Harsz 62A, gm. Pozezdrze</v>
          </cell>
          <cell r="I3863">
            <v>308646.05</v>
          </cell>
          <cell r="J3863">
            <v>249061.83</v>
          </cell>
          <cell r="K3863">
            <v>59584.22</v>
          </cell>
          <cell r="L3863">
            <v>211702.56</v>
          </cell>
          <cell r="M3863" t="str">
            <v>Energia odnawialna: słoneczna</v>
          </cell>
          <cell r="N3863" t="str">
            <v>Dodatkowa zdolność wytwarzania energii elektrycznej ze źródeł odnawialnych</v>
          </cell>
          <cell r="O3863" t="str">
            <v>MWe</v>
          </cell>
          <cell r="P3863" t="str">
            <v>P</v>
          </cell>
          <cell r="T3863">
            <v>0</v>
          </cell>
          <cell r="U3863">
            <v>0.04</v>
          </cell>
          <cell r="V3863">
            <v>0.04</v>
          </cell>
          <cell r="AD3863">
            <v>0.04</v>
          </cell>
        </row>
        <row r="3864">
          <cell r="E3864" t="str">
            <v>RPWM.04.01.00-28-0502/16</v>
          </cell>
          <cell r="F3864" t="str">
            <v>Marek Michniewicz Niepubliczny Zakład Opieki Zdrowotnej IMPULS</v>
          </cell>
          <cell r="G3864" t="str">
            <v>Zarejestrowany</v>
          </cell>
          <cell r="H3864" t="str">
            <v>Rozwiązanie zasilania w energię z OZE Ośrodka DARGIN, dz. nr 367/26 i 367/28, Harsz 62A, gm. Pozezdrze</v>
          </cell>
          <cell r="I3864">
            <v>308646.05</v>
          </cell>
          <cell r="J3864">
            <v>249061.83</v>
          </cell>
          <cell r="K3864">
            <v>59584.22</v>
          </cell>
          <cell r="L3864">
            <v>211702.56</v>
          </cell>
          <cell r="M3864" t="str">
            <v>Energia odnawialna: słoneczna</v>
          </cell>
          <cell r="N3864" t="str">
            <v>Dodatkowa zdolność wytwarzania energii ze źródeł odnawialnych</v>
          </cell>
          <cell r="O3864" t="str">
            <v>MW</v>
          </cell>
          <cell r="P3864" t="str">
            <v>P</v>
          </cell>
          <cell r="T3864">
            <v>0</v>
          </cell>
          <cell r="U3864">
            <v>0.04</v>
          </cell>
          <cell r="V3864">
            <v>0.04</v>
          </cell>
          <cell r="AD3864">
            <v>0.04</v>
          </cell>
        </row>
        <row r="3865">
          <cell r="E3865" t="str">
            <v>RPWM.04.01.00-28-0502/16</v>
          </cell>
          <cell r="F3865" t="str">
            <v>Marek Michniewicz Niepubliczny Zakład Opieki Zdrowotnej IMPULS</v>
          </cell>
          <cell r="G3865" t="str">
            <v>Zarejestrowany</v>
          </cell>
          <cell r="H3865" t="str">
            <v>Rozwiązanie zasilania w energię z OZE Ośrodka DARGIN, dz. nr 367/26 i 367/28, Harsz 62A, gm. Pozezdrze</v>
          </cell>
          <cell r="I3865">
            <v>308646.05</v>
          </cell>
          <cell r="J3865">
            <v>249061.83</v>
          </cell>
          <cell r="K3865">
            <v>59584.22</v>
          </cell>
          <cell r="L3865">
            <v>211702.56</v>
          </cell>
          <cell r="M3865" t="str">
            <v>Energia odnawialna: słoneczna</v>
          </cell>
          <cell r="N3865" t="str">
            <v>Liczba jednostek wytwarzania energii cieplnej z OZE</v>
          </cell>
          <cell r="O3865" t="str">
            <v>szt.</v>
          </cell>
          <cell r="P3865" t="str">
            <v>P</v>
          </cell>
          <cell r="AD3865">
            <v>0</v>
          </cell>
        </row>
        <row r="3866">
          <cell r="E3866" t="str">
            <v>RPWM.04.01.00-28-0502/16</v>
          </cell>
          <cell r="F3866" t="str">
            <v>Marek Michniewicz Niepubliczny Zakład Opieki Zdrowotnej IMPULS</v>
          </cell>
          <cell r="G3866" t="str">
            <v>Zarejestrowany</v>
          </cell>
          <cell r="H3866" t="str">
            <v>Rozwiązanie zasilania w energię z OZE Ośrodka DARGIN, dz. nr 367/26 i 367/28, Harsz 62A, gm. Pozezdrze</v>
          </cell>
          <cell r="I3866">
            <v>308646.05</v>
          </cell>
          <cell r="J3866">
            <v>249061.83</v>
          </cell>
          <cell r="K3866">
            <v>59584.22</v>
          </cell>
          <cell r="L3866">
            <v>211702.56</v>
          </cell>
          <cell r="M3866" t="str">
            <v>Energia odnawialna: słoneczna</v>
          </cell>
          <cell r="N3866" t="str">
            <v>Liczba jednostek wytwarzania energii elektrycznej z OZE</v>
          </cell>
          <cell r="O3866" t="str">
            <v>szt.</v>
          </cell>
          <cell r="P3866" t="str">
            <v>P</v>
          </cell>
          <cell r="T3866">
            <v>0</v>
          </cell>
          <cell r="U3866">
            <v>1</v>
          </cell>
          <cell r="V3866">
            <v>1</v>
          </cell>
          <cell r="AD3866">
            <v>1</v>
          </cell>
        </row>
        <row r="3867">
          <cell r="E3867" t="str">
            <v>RPWM.04.01.00-28-0502/16</v>
          </cell>
          <cell r="F3867" t="str">
            <v>Marek Michniewicz Niepubliczny Zakład Opieki Zdrowotnej IMPULS</v>
          </cell>
          <cell r="G3867" t="str">
            <v>Zarejestrowany</v>
          </cell>
          <cell r="H3867" t="str">
            <v>Rozwiązanie zasilania w energię z OZE Ośrodka DARGIN, dz. nr 367/26 i 367/28, Harsz 62A, gm. Pozezdrze</v>
          </cell>
          <cell r="I3867">
            <v>308646.05</v>
          </cell>
          <cell r="J3867">
            <v>249061.83</v>
          </cell>
          <cell r="K3867">
            <v>59584.22</v>
          </cell>
          <cell r="L3867">
            <v>211702.56</v>
          </cell>
          <cell r="M3867" t="str">
            <v>Energia odnawialna: słoneczna</v>
          </cell>
          <cell r="N3867" t="str">
            <v>Liczba przebudowanych jednostek wytwarzania energii cieplnej z OZE</v>
          </cell>
          <cell r="O3867" t="str">
            <v>szt.</v>
          </cell>
          <cell r="P3867" t="str">
            <v>P</v>
          </cell>
          <cell r="AD3867">
            <v>0</v>
          </cell>
        </row>
        <row r="3868">
          <cell r="E3868" t="str">
            <v>RPWM.04.01.00-28-0502/16</v>
          </cell>
          <cell r="F3868" t="str">
            <v>Marek Michniewicz Niepubliczny Zakład Opieki Zdrowotnej IMPULS</v>
          </cell>
          <cell r="G3868" t="str">
            <v>Zarejestrowany</v>
          </cell>
          <cell r="H3868" t="str">
            <v>Rozwiązanie zasilania w energię z OZE Ośrodka DARGIN, dz. nr 367/26 i 367/28, Harsz 62A, gm. Pozezdrze</v>
          </cell>
          <cell r="I3868">
            <v>308646.05</v>
          </cell>
          <cell r="J3868">
            <v>249061.83</v>
          </cell>
          <cell r="K3868">
            <v>59584.22</v>
          </cell>
          <cell r="L3868">
            <v>211702.56</v>
          </cell>
          <cell r="M3868" t="str">
            <v>Energia odnawialna: słoneczna</v>
          </cell>
          <cell r="N3868" t="str">
            <v>Liczba przebudowanych jednostek wytwarzania energii elektrycznej i cieplnej w ramach kogeneracji</v>
          </cell>
          <cell r="O3868" t="str">
            <v>szt.</v>
          </cell>
          <cell r="P3868" t="str">
            <v>P</v>
          </cell>
          <cell r="AD3868">
            <v>0</v>
          </cell>
        </row>
        <row r="3869">
          <cell r="E3869" t="str">
            <v>RPWM.04.01.00-28-0502/16</v>
          </cell>
          <cell r="F3869" t="str">
            <v>Marek Michniewicz Niepubliczny Zakład Opieki Zdrowotnej IMPULS</v>
          </cell>
          <cell r="G3869" t="str">
            <v>Zarejestrowany</v>
          </cell>
          <cell r="H3869" t="str">
            <v>Rozwiązanie zasilania w energię z OZE Ośrodka DARGIN, dz. nr 367/26 i 367/28, Harsz 62A, gm. Pozezdrze</v>
          </cell>
          <cell r="I3869">
            <v>308646.05</v>
          </cell>
          <cell r="J3869">
            <v>249061.83</v>
          </cell>
          <cell r="K3869">
            <v>59584.22</v>
          </cell>
          <cell r="L3869">
            <v>211702.56</v>
          </cell>
          <cell r="M3869" t="str">
            <v>Energia odnawialna: słoneczna</v>
          </cell>
          <cell r="N3869" t="str">
            <v>Liczba przebudowanych jednostek wytwarzania energii elektrycznej z OZE</v>
          </cell>
          <cell r="O3869" t="str">
            <v>szt.</v>
          </cell>
          <cell r="P3869" t="str">
            <v>P</v>
          </cell>
          <cell r="AD3869">
            <v>0</v>
          </cell>
        </row>
        <row r="3870">
          <cell r="E3870" t="str">
            <v>RPWM.04.01.00-28-0502/16</v>
          </cell>
          <cell r="F3870" t="str">
            <v>Marek Michniewicz Niepubliczny Zakład Opieki Zdrowotnej IMPULS</v>
          </cell>
          <cell r="G3870" t="str">
            <v>Zarejestrowany</v>
          </cell>
          <cell r="H3870" t="str">
            <v>Rozwiązanie zasilania w energię z OZE Ośrodka DARGIN, dz. nr 367/26 i 367/28, Harsz 62A, gm. Pozezdrze</v>
          </cell>
          <cell r="I3870">
            <v>308646.05</v>
          </cell>
          <cell r="J3870">
            <v>249061.83</v>
          </cell>
          <cell r="K3870">
            <v>59584.22</v>
          </cell>
          <cell r="L3870">
            <v>211702.56</v>
          </cell>
          <cell r="M3870" t="str">
            <v>Energia odnawialna: słoneczna</v>
          </cell>
          <cell r="N3870" t="str">
            <v>Liczba przedsiębiorstw otrzymujących wsparcie</v>
          </cell>
          <cell r="O3870" t="str">
            <v>przedsiębiorstwa</v>
          </cell>
          <cell r="P3870" t="str">
            <v>P</v>
          </cell>
          <cell r="T3870">
            <v>0</v>
          </cell>
          <cell r="U3870">
            <v>1</v>
          </cell>
          <cell r="V3870">
            <v>1</v>
          </cell>
          <cell r="AD3870">
            <v>1</v>
          </cell>
        </row>
        <row r="3871">
          <cell r="E3871" t="str">
            <v>RPWM.04.01.00-28-0502/16</v>
          </cell>
          <cell r="F3871" t="str">
            <v>Marek Michniewicz Niepubliczny Zakład Opieki Zdrowotnej IMPULS</v>
          </cell>
          <cell r="G3871" t="str">
            <v>Zarejestrowany</v>
          </cell>
          <cell r="H3871" t="str">
            <v>Rozwiązanie zasilania w energię z OZE Ośrodka DARGIN, dz. nr 367/26 i 367/28, Harsz 62A, gm. Pozezdrze</v>
          </cell>
          <cell r="I3871">
            <v>308646.05</v>
          </cell>
          <cell r="J3871">
            <v>249061.83</v>
          </cell>
          <cell r="K3871">
            <v>59584.22</v>
          </cell>
          <cell r="L3871">
            <v>211702.56</v>
          </cell>
          <cell r="M3871" t="str">
            <v>Energia odnawialna: słoneczna</v>
          </cell>
          <cell r="N3871" t="str">
            <v>Liczba wybudowanych jednostek wytwarzania energii cieplnej z OZE</v>
          </cell>
          <cell r="O3871" t="str">
            <v>szt.</v>
          </cell>
          <cell r="P3871" t="str">
            <v>P</v>
          </cell>
          <cell r="AD3871">
            <v>0</v>
          </cell>
        </row>
        <row r="3872">
          <cell r="E3872" t="str">
            <v>RPWM.04.01.00-28-0502/16</v>
          </cell>
          <cell r="F3872" t="str">
            <v>Marek Michniewicz Niepubliczny Zakład Opieki Zdrowotnej IMPULS</v>
          </cell>
          <cell r="G3872" t="str">
            <v>Zarejestrowany</v>
          </cell>
          <cell r="H3872" t="str">
            <v>Rozwiązanie zasilania w energię z OZE Ośrodka DARGIN, dz. nr 367/26 i 367/28, Harsz 62A, gm. Pozezdrze</v>
          </cell>
          <cell r="I3872">
            <v>308646.05</v>
          </cell>
          <cell r="J3872">
            <v>249061.83</v>
          </cell>
          <cell r="K3872">
            <v>59584.22</v>
          </cell>
          <cell r="L3872">
            <v>211702.56</v>
          </cell>
          <cell r="M3872" t="str">
            <v>Energia odnawialna: słoneczna</v>
          </cell>
          <cell r="N3872" t="str">
            <v>Liczba wybudowanych jednostek wytwarzania energii elektrycznej i cieplnej w ramach kogeneracji</v>
          </cell>
          <cell r="O3872" t="str">
            <v>szt.</v>
          </cell>
          <cell r="P3872" t="str">
            <v>P</v>
          </cell>
          <cell r="AD3872">
            <v>0</v>
          </cell>
        </row>
        <row r="3873">
          <cell r="E3873" t="str">
            <v>RPWM.04.01.00-28-0502/16</v>
          </cell>
          <cell r="F3873" t="str">
            <v>Marek Michniewicz Niepubliczny Zakład Opieki Zdrowotnej IMPULS</v>
          </cell>
          <cell r="G3873" t="str">
            <v>Zarejestrowany</v>
          </cell>
          <cell r="H3873" t="str">
            <v>Rozwiązanie zasilania w energię z OZE Ośrodka DARGIN, dz. nr 367/26 i 367/28, Harsz 62A, gm. Pozezdrze</v>
          </cell>
          <cell r="I3873">
            <v>308646.05</v>
          </cell>
          <cell r="J3873">
            <v>249061.83</v>
          </cell>
          <cell r="K3873">
            <v>59584.22</v>
          </cell>
          <cell r="L3873">
            <v>211702.56</v>
          </cell>
          <cell r="M3873" t="str">
            <v>Energia odnawialna: słoneczna</v>
          </cell>
          <cell r="N3873" t="str">
            <v>Liczba wybudowanych jednostek wytwarzania energii elektrycznej z OZE</v>
          </cell>
          <cell r="O3873" t="str">
            <v>szt.</v>
          </cell>
          <cell r="P3873" t="str">
            <v>P</v>
          </cell>
          <cell r="T3873">
            <v>0</v>
          </cell>
          <cell r="U3873">
            <v>1</v>
          </cell>
          <cell r="V3873">
            <v>1</v>
          </cell>
          <cell r="AD3873">
            <v>1</v>
          </cell>
        </row>
        <row r="3874">
          <cell r="E3874" t="str">
            <v>RPWM.04.01.00-28-0502/16</v>
          </cell>
          <cell r="F3874" t="str">
            <v>Marek Michniewicz Niepubliczny Zakład Opieki Zdrowotnej IMPULS</v>
          </cell>
          <cell r="G3874" t="str">
            <v>Zarejestrowany</v>
          </cell>
          <cell r="H3874" t="str">
            <v>Rozwiązanie zasilania w energię z OZE Ośrodka DARGIN, dz. nr 367/26 i 367/28, Harsz 62A, gm. Pozezdrze</v>
          </cell>
          <cell r="I3874">
            <v>308646.05</v>
          </cell>
          <cell r="J3874">
            <v>249061.83</v>
          </cell>
          <cell r="K3874">
            <v>59584.22</v>
          </cell>
          <cell r="L3874">
            <v>211702.56</v>
          </cell>
          <cell r="M3874" t="str">
            <v>Energia odnawialna: słoneczna</v>
          </cell>
          <cell r="N3874" t="str">
            <v>Produkcja energii cieplnej z nowo wybudowanych/nowych mocy wytwórczych instalacji wykorzystujących OZE</v>
          </cell>
          <cell r="O3874" t="str">
            <v>MWht/rok</v>
          </cell>
          <cell r="P3874" t="str">
            <v>R</v>
          </cell>
          <cell r="AD3874">
            <v>0</v>
          </cell>
        </row>
        <row r="3875">
          <cell r="E3875" t="str">
            <v>RPWM.04.01.00-28-0502/16</v>
          </cell>
          <cell r="F3875" t="str">
            <v>Marek Michniewicz Niepubliczny Zakład Opieki Zdrowotnej IMPULS</v>
          </cell>
          <cell r="G3875" t="str">
            <v>Zarejestrowany</v>
          </cell>
          <cell r="H3875" t="str">
            <v>Rozwiązanie zasilania w energię z OZE Ośrodka DARGIN, dz. nr 367/26 i 367/28, Harsz 62A, gm. Pozezdrze</v>
          </cell>
          <cell r="I3875">
            <v>308646.05</v>
          </cell>
          <cell r="J3875">
            <v>249061.83</v>
          </cell>
          <cell r="K3875">
            <v>59584.22</v>
          </cell>
          <cell r="L3875">
            <v>211702.56</v>
          </cell>
          <cell r="M3875" t="str">
            <v>Energia odnawialna: słoneczna</v>
          </cell>
          <cell r="N3875" t="str">
            <v>Produkcja energii elektrycznej z nowo wybudowanych/nowych mocy wytwórczych instalacji wykorzystujących OZE</v>
          </cell>
          <cell r="O3875" t="str">
            <v>MWhe/rok</v>
          </cell>
          <cell r="P3875" t="str">
            <v>R</v>
          </cell>
          <cell r="T3875">
            <v>0</v>
          </cell>
          <cell r="U3875">
            <v>35</v>
          </cell>
          <cell r="V3875">
            <v>35</v>
          </cell>
          <cell r="AD3875">
            <v>35</v>
          </cell>
        </row>
        <row r="3876">
          <cell r="E3876" t="str">
            <v>RPWM.04.01.00-28-0502/16</v>
          </cell>
          <cell r="F3876" t="str">
            <v>Marek Michniewicz Niepubliczny Zakład Opieki Zdrowotnej IMPULS</v>
          </cell>
          <cell r="G3876" t="str">
            <v>Zarejestrowany</v>
          </cell>
          <cell r="H3876" t="str">
            <v>Rozwiązanie zasilania w energię z OZE Ośrodka DARGIN, dz. nr 367/26 i 367/28, Harsz 62A, gm. Pozezdrze</v>
          </cell>
          <cell r="I3876">
            <v>308646.05</v>
          </cell>
          <cell r="J3876">
            <v>249061.83</v>
          </cell>
          <cell r="K3876">
            <v>59584.22</v>
          </cell>
          <cell r="L3876">
            <v>211702.56</v>
          </cell>
          <cell r="M3876" t="str">
            <v>Energia odnawialna: słoneczna</v>
          </cell>
          <cell r="N3876" t="str">
            <v>Szacowany spadek emisji gazów cieplarnianych</v>
          </cell>
          <cell r="O3876" t="str">
            <v>Mg CO2</v>
          </cell>
          <cell r="P3876" t="str">
            <v>P</v>
          </cell>
          <cell r="T3876">
            <v>0</v>
          </cell>
          <cell r="U3876">
            <v>11.82</v>
          </cell>
          <cell r="V3876">
            <v>11.82</v>
          </cell>
          <cell r="AD3876">
            <v>11.82</v>
          </cell>
        </row>
        <row r="3877">
          <cell r="E3877" t="str">
            <v>RPWM.04.01.00-28-0502/16</v>
          </cell>
          <cell r="F3877" t="str">
            <v>Marek Michniewicz Niepubliczny Zakład Opieki Zdrowotnej IMPULS</v>
          </cell>
          <cell r="G3877" t="str">
            <v>Zarejestrowany</v>
          </cell>
          <cell r="H3877" t="str">
            <v>Rozwiązanie zasilania w energię z OZE Ośrodka DARGIN, dz. nr 367/26 i 367/28, Harsz 62A, gm. Pozezdrze</v>
          </cell>
          <cell r="I3877">
            <v>308646.05</v>
          </cell>
          <cell r="J3877">
            <v>249061.83</v>
          </cell>
          <cell r="K3877">
            <v>59584.22</v>
          </cell>
          <cell r="L3877">
            <v>211702.56</v>
          </cell>
          <cell r="M3877" t="str">
            <v>Energia odnawialna: słoneczna</v>
          </cell>
          <cell r="N3877" t="str">
            <v>Wzrost zatrudnienia we wspieranych przedsiębiorstwach O/K/M</v>
          </cell>
          <cell r="O3877" t="str">
            <v>EPC</v>
          </cell>
          <cell r="P3877" t="str">
            <v>P</v>
          </cell>
          <cell r="AD3877">
            <v>0</v>
          </cell>
        </row>
        <row r="3878">
          <cell r="E3878" t="str">
            <v>RPWM.04.01.00-28-0503/16</v>
          </cell>
          <cell r="F3878" t="str">
            <v>Firma TIR-POL Zdunek Józef</v>
          </cell>
          <cell r="G3878" t="str">
            <v>Zarejestrowany</v>
          </cell>
          <cell r="H3878" t="str">
            <v>Inwestycje w OZE w przedsiębiorstwie TIR-POL</v>
          </cell>
          <cell r="I3878">
            <v>148633.20000000001</v>
          </cell>
          <cell r="J3878">
            <v>120840</v>
          </cell>
          <cell r="K3878">
            <v>27793.200000000001</v>
          </cell>
          <cell r="L3878">
            <v>102714</v>
          </cell>
          <cell r="M3878" t="str">
            <v>Energia odnawialna: słoneczna</v>
          </cell>
          <cell r="N3878" t="str">
            <v>Długość nowo wybudowanych lub zmodernizowanych sieci elektroenergetycznych dla odnawialnych źródeł energii</v>
          </cell>
          <cell r="O3878" t="str">
            <v>km</v>
          </cell>
          <cell r="P3878" t="str">
            <v>P</v>
          </cell>
          <cell r="AD3878">
            <v>0</v>
          </cell>
        </row>
        <row r="3879">
          <cell r="E3879" t="str">
            <v>RPWM.04.01.00-28-0503/16</v>
          </cell>
          <cell r="F3879" t="str">
            <v>Firma TIR-POL Zdunek Józef</v>
          </cell>
          <cell r="G3879" t="str">
            <v>Zarejestrowany</v>
          </cell>
          <cell r="H3879" t="str">
            <v>Inwestycje w OZE w przedsiębiorstwie TIR-POL</v>
          </cell>
          <cell r="I3879">
            <v>148633.20000000001</v>
          </cell>
          <cell r="J3879">
            <v>120840</v>
          </cell>
          <cell r="K3879">
            <v>27793.200000000001</v>
          </cell>
          <cell r="L3879">
            <v>102714</v>
          </cell>
          <cell r="M3879" t="str">
            <v>Energia odnawialna: słoneczna</v>
          </cell>
          <cell r="N3879" t="str">
            <v>Dodatkowa zdolność wytwarzania energii cieplnej ze źródeł odnawialnych</v>
          </cell>
          <cell r="O3879" t="str">
            <v>MWt</v>
          </cell>
          <cell r="P3879" t="str">
            <v>P</v>
          </cell>
          <cell r="AD3879">
            <v>0</v>
          </cell>
        </row>
        <row r="3880">
          <cell r="E3880" t="str">
            <v>RPWM.04.01.00-28-0503/16</v>
          </cell>
          <cell r="F3880" t="str">
            <v>Firma TIR-POL Zdunek Józef</v>
          </cell>
          <cell r="G3880" t="str">
            <v>Zarejestrowany</v>
          </cell>
          <cell r="H3880" t="str">
            <v>Inwestycje w OZE w przedsiębiorstwie TIR-POL</v>
          </cell>
          <cell r="I3880">
            <v>148633.20000000001</v>
          </cell>
          <cell r="J3880">
            <v>120840</v>
          </cell>
          <cell r="K3880">
            <v>27793.200000000001</v>
          </cell>
          <cell r="L3880">
            <v>102714</v>
          </cell>
          <cell r="M3880" t="str">
            <v>Energia odnawialna: słoneczna</v>
          </cell>
          <cell r="N3880" t="str">
            <v>Dodatkowa zdolność wytwarzania energii elektrycznej ze źródeł odnawialnych</v>
          </cell>
          <cell r="O3880" t="str">
            <v>MWe</v>
          </cell>
          <cell r="P3880" t="str">
            <v>P</v>
          </cell>
          <cell r="T3880">
            <v>0</v>
          </cell>
          <cell r="U3880">
            <v>0.02</v>
          </cell>
          <cell r="V3880">
            <v>0.02</v>
          </cell>
          <cell r="AD3880">
            <v>0.02</v>
          </cell>
        </row>
        <row r="3881">
          <cell r="E3881" t="str">
            <v>RPWM.04.01.00-28-0503/16</v>
          </cell>
          <cell r="F3881" t="str">
            <v>Firma TIR-POL Zdunek Józef</v>
          </cell>
          <cell r="G3881" t="str">
            <v>Zarejestrowany</v>
          </cell>
          <cell r="H3881" t="str">
            <v>Inwestycje w OZE w przedsiębiorstwie TIR-POL</v>
          </cell>
          <cell r="I3881">
            <v>148633.20000000001</v>
          </cell>
          <cell r="J3881">
            <v>120840</v>
          </cell>
          <cell r="K3881">
            <v>27793.200000000001</v>
          </cell>
          <cell r="L3881">
            <v>102714</v>
          </cell>
          <cell r="M3881" t="str">
            <v>Energia odnawialna: słoneczna</v>
          </cell>
          <cell r="N3881" t="str">
            <v>Dodatkowa zdolność wytwarzania energii ze źródeł odnawialnych</v>
          </cell>
          <cell r="O3881" t="str">
            <v>MW</v>
          </cell>
          <cell r="P3881" t="str">
            <v>P</v>
          </cell>
          <cell r="T3881">
            <v>0</v>
          </cell>
          <cell r="U3881">
            <v>0.02</v>
          </cell>
          <cell r="V3881">
            <v>0.02</v>
          </cell>
          <cell r="AD3881">
            <v>0.02</v>
          </cell>
        </row>
        <row r="3882">
          <cell r="E3882" t="str">
            <v>RPWM.04.01.00-28-0503/16</v>
          </cell>
          <cell r="F3882" t="str">
            <v>Firma TIR-POL Zdunek Józef</v>
          </cell>
          <cell r="G3882" t="str">
            <v>Zarejestrowany</v>
          </cell>
          <cell r="H3882" t="str">
            <v>Inwestycje w OZE w przedsiębiorstwie TIR-POL</v>
          </cell>
          <cell r="I3882">
            <v>148633.20000000001</v>
          </cell>
          <cell r="J3882">
            <v>120840</v>
          </cell>
          <cell r="K3882">
            <v>27793.200000000001</v>
          </cell>
          <cell r="L3882">
            <v>102714</v>
          </cell>
          <cell r="M3882" t="str">
            <v>Energia odnawialna: słoneczna</v>
          </cell>
          <cell r="N3882" t="str">
            <v>Liczba jednostek wytwarzania energii cieplnej z OZE</v>
          </cell>
          <cell r="O3882" t="str">
            <v>szt.</v>
          </cell>
          <cell r="P3882" t="str">
            <v>P</v>
          </cell>
          <cell r="V3882">
            <v>1</v>
          </cell>
          <cell r="AD3882">
            <v>1</v>
          </cell>
        </row>
        <row r="3883">
          <cell r="E3883" t="str">
            <v>RPWM.04.01.00-28-0503/16</v>
          </cell>
          <cell r="F3883" t="str">
            <v>Firma TIR-POL Zdunek Józef</v>
          </cell>
          <cell r="G3883" t="str">
            <v>Zarejestrowany</v>
          </cell>
          <cell r="H3883" t="str">
            <v>Inwestycje w OZE w przedsiębiorstwie TIR-POL</v>
          </cell>
          <cell r="I3883">
            <v>148633.20000000001</v>
          </cell>
          <cell r="J3883">
            <v>120840</v>
          </cell>
          <cell r="K3883">
            <v>27793.200000000001</v>
          </cell>
          <cell r="L3883">
            <v>102714</v>
          </cell>
          <cell r="M3883" t="str">
            <v>Energia odnawialna: słoneczna</v>
          </cell>
          <cell r="N3883" t="str">
            <v>Liczba jednostek wytwarzania energii elektrycznej z OZE</v>
          </cell>
          <cell r="O3883" t="str">
            <v>szt.</v>
          </cell>
          <cell r="P3883" t="str">
            <v>P</v>
          </cell>
          <cell r="T3883">
            <v>0</v>
          </cell>
          <cell r="U3883">
            <v>1</v>
          </cell>
          <cell r="V3883">
            <v>1</v>
          </cell>
          <cell r="AD3883">
            <v>1</v>
          </cell>
        </row>
        <row r="3884">
          <cell r="E3884" t="str">
            <v>RPWM.04.01.00-28-0503/16</v>
          </cell>
          <cell r="F3884" t="str">
            <v>Firma TIR-POL Zdunek Józef</v>
          </cell>
          <cell r="G3884" t="str">
            <v>Zarejestrowany</v>
          </cell>
          <cell r="H3884" t="str">
            <v>Inwestycje w OZE w przedsiębiorstwie TIR-POL</v>
          </cell>
          <cell r="I3884">
            <v>148633.20000000001</v>
          </cell>
          <cell r="J3884">
            <v>120840</v>
          </cell>
          <cell r="K3884">
            <v>27793.200000000001</v>
          </cell>
          <cell r="L3884">
            <v>102714</v>
          </cell>
          <cell r="M3884" t="str">
            <v>Energia odnawialna: słoneczna</v>
          </cell>
          <cell r="N3884" t="str">
            <v>Liczba przebudowanych jednostek wytwarzania energii cieplnej z OZE</v>
          </cell>
          <cell r="O3884" t="str">
            <v>szt.</v>
          </cell>
          <cell r="P3884" t="str">
            <v>P</v>
          </cell>
          <cell r="AD3884">
            <v>0</v>
          </cell>
        </row>
        <row r="3885">
          <cell r="E3885" t="str">
            <v>RPWM.04.01.00-28-0503/16</v>
          </cell>
          <cell r="F3885" t="str">
            <v>Firma TIR-POL Zdunek Józef</v>
          </cell>
          <cell r="G3885" t="str">
            <v>Zarejestrowany</v>
          </cell>
          <cell r="H3885" t="str">
            <v>Inwestycje w OZE w przedsiębiorstwie TIR-POL</v>
          </cell>
          <cell r="I3885">
            <v>148633.20000000001</v>
          </cell>
          <cell r="J3885">
            <v>120840</v>
          </cell>
          <cell r="K3885">
            <v>27793.200000000001</v>
          </cell>
          <cell r="L3885">
            <v>102714</v>
          </cell>
          <cell r="M3885" t="str">
            <v>Energia odnawialna: słoneczna</v>
          </cell>
          <cell r="N3885" t="str">
            <v>Liczba przebudowanych jednostek wytwarzania energii elektrycznej i cieplnej w ramach kogeneracji</v>
          </cell>
          <cell r="O3885" t="str">
            <v>szt.</v>
          </cell>
          <cell r="P3885" t="str">
            <v>P</v>
          </cell>
          <cell r="AD3885">
            <v>0</v>
          </cell>
        </row>
        <row r="3886">
          <cell r="E3886" t="str">
            <v>RPWM.04.01.00-28-0503/16</v>
          </cell>
          <cell r="F3886" t="str">
            <v>Firma TIR-POL Zdunek Józef</v>
          </cell>
          <cell r="G3886" t="str">
            <v>Zarejestrowany</v>
          </cell>
          <cell r="H3886" t="str">
            <v>Inwestycje w OZE w przedsiębiorstwie TIR-POL</v>
          </cell>
          <cell r="I3886">
            <v>148633.20000000001</v>
          </cell>
          <cell r="J3886">
            <v>120840</v>
          </cell>
          <cell r="K3886">
            <v>27793.200000000001</v>
          </cell>
          <cell r="L3886">
            <v>102714</v>
          </cell>
          <cell r="M3886" t="str">
            <v>Energia odnawialna: słoneczna</v>
          </cell>
          <cell r="N3886" t="str">
            <v>Liczba przebudowanych jednostek wytwarzania energii elektrycznej z OZE</v>
          </cell>
          <cell r="O3886" t="str">
            <v>szt.</v>
          </cell>
          <cell r="P3886" t="str">
            <v>P</v>
          </cell>
          <cell r="AD3886">
            <v>0</v>
          </cell>
        </row>
        <row r="3887">
          <cell r="E3887" t="str">
            <v>RPWM.04.01.00-28-0503/16</v>
          </cell>
          <cell r="F3887" t="str">
            <v>Firma TIR-POL Zdunek Józef</v>
          </cell>
          <cell r="G3887" t="str">
            <v>Zarejestrowany</v>
          </cell>
          <cell r="H3887" t="str">
            <v>Inwestycje w OZE w przedsiębiorstwie TIR-POL</v>
          </cell>
          <cell r="I3887">
            <v>148633.20000000001</v>
          </cell>
          <cell r="J3887">
            <v>120840</v>
          </cell>
          <cell r="K3887">
            <v>27793.200000000001</v>
          </cell>
          <cell r="L3887">
            <v>102714</v>
          </cell>
          <cell r="M3887" t="str">
            <v>Energia odnawialna: słoneczna</v>
          </cell>
          <cell r="N3887" t="str">
            <v>Liczba przedsiębiorstw otrzymujących wsparcie</v>
          </cell>
          <cell r="O3887" t="str">
            <v>przedsiębiorstwa</v>
          </cell>
          <cell r="P3887" t="str">
            <v>P</v>
          </cell>
          <cell r="T3887">
            <v>0</v>
          </cell>
          <cell r="U3887">
            <v>1</v>
          </cell>
          <cell r="V3887">
            <v>1</v>
          </cell>
          <cell r="AD3887">
            <v>1</v>
          </cell>
        </row>
        <row r="3888">
          <cell r="E3888" t="str">
            <v>RPWM.04.01.00-28-0503/16</v>
          </cell>
          <cell r="F3888" t="str">
            <v>Firma TIR-POL Zdunek Józef</v>
          </cell>
          <cell r="G3888" t="str">
            <v>Zarejestrowany</v>
          </cell>
          <cell r="H3888" t="str">
            <v>Inwestycje w OZE w przedsiębiorstwie TIR-POL</v>
          </cell>
          <cell r="I3888">
            <v>148633.20000000001</v>
          </cell>
          <cell r="J3888">
            <v>120840</v>
          </cell>
          <cell r="K3888">
            <v>27793.200000000001</v>
          </cell>
          <cell r="L3888">
            <v>102714</v>
          </cell>
          <cell r="M3888" t="str">
            <v>Energia odnawialna: słoneczna</v>
          </cell>
          <cell r="N3888" t="str">
            <v>Liczba wybudowanych jednostek wytwarzania energii cieplnej z OZE</v>
          </cell>
          <cell r="O3888" t="str">
            <v>szt.</v>
          </cell>
          <cell r="P3888" t="str">
            <v>P</v>
          </cell>
          <cell r="AD3888">
            <v>0</v>
          </cell>
        </row>
        <row r="3889">
          <cell r="E3889" t="str">
            <v>RPWM.04.01.00-28-0503/16</v>
          </cell>
          <cell r="F3889" t="str">
            <v>Firma TIR-POL Zdunek Józef</v>
          </cell>
          <cell r="G3889" t="str">
            <v>Zarejestrowany</v>
          </cell>
          <cell r="H3889" t="str">
            <v>Inwestycje w OZE w przedsiębiorstwie TIR-POL</v>
          </cell>
          <cell r="I3889">
            <v>148633.20000000001</v>
          </cell>
          <cell r="J3889">
            <v>120840</v>
          </cell>
          <cell r="K3889">
            <v>27793.200000000001</v>
          </cell>
          <cell r="L3889">
            <v>102714</v>
          </cell>
          <cell r="M3889" t="str">
            <v>Energia odnawialna: słoneczna</v>
          </cell>
          <cell r="N3889" t="str">
            <v>Liczba wybudowanych jednostek wytwarzania energii elektrycznej i cieplnej w ramach kogeneracji</v>
          </cell>
          <cell r="O3889" t="str">
            <v>szt.</v>
          </cell>
          <cell r="P3889" t="str">
            <v>P</v>
          </cell>
          <cell r="AD3889">
            <v>0</v>
          </cell>
        </row>
        <row r="3890">
          <cell r="E3890" t="str">
            <v>RPWM.04.01.00-28-0503/16</v>
          </cell>
          <cell r="F3890" t="str">
            <v>Firma TIR-POL Zdunek Józef</v>
          </cell>
          <cell r="G3890" t="str">
            <v>Zarejestrowany</v>
          </cell>
          <cell r="H3890" t="str">
            <v>Inwestycje w OZE w przedsiębiorstwie TIR-POL</v>
          </cell>
          <cell r="I3890">
            <v>148633.20000000001</v>
          </cell>
          <cell r="J3890">
            <v>120840</v>
          </cell>
          <cell r="K3890">
            <v>27793.200000000001</v>
          </cell>
          <cell r="L3890">
            <v>102714</v>
          </cell>
          <cell r="M3890" t="str">
            <v>Energia odnawialna: słoneczna</v>
          </cell>
          <cell r="N3890" t="str">
            <v>Liczba wybudowanych jednostek wytwarzania energii elektrycznej z OZE</v>
          </cell>
          <cell r="O3890" t="str">
            <v>szt.</v>
          </cell>
          <cell r="P3890" t="str">
            <v>P</v>
          </cell>
          <cell r="T3890">
            <v>0</v>
          </cell>
          <cell r="U3890">
            <v>1</v>
          </cell>
          <cell r="V3890">
            <v>1</v>
          </cell>
          <cell r="AD3890">
            <v>1</v>
          </cell>
        </row>
        <row r="3891">
          <cell r="E3891" t="str">
            <v>RPWM.04.01.00-28-0503/16</v>
          </cell>
          <cell r="F3891" t="str">
            <v>Firma TIR-POL Zdunek Józef</v>
          </cell>
          <cell r="G3891" t="str">
            <v>Zarejestrowany</v>
          </cell>
          <cell r="H3891" t="str">
            <v>Inwestycje w OZE w przedsiębiorstwie TIR-POL</v>
          </cell>
          <cell r="I3891">
            <v>148633.20000000001</v>
          </cell>
          <cell r="J3891">
            <v>120840</v>
          </cell>
          <cell r="K3891">
            <v>27793.200000000001</v>
          </cell>
          <cell r="L3891">
            <v>102714</v>
          </cell>
          <cell r="M3891" t="str">
            <v>Energia odnawialna: słoneczna</v>
          </cell>
          <cell r="N3891" t="str">
            <v>Produkcja energii cieplnej z nowo wybudowanych/nowych mocy wytwórczych instalacji wykorzystujących OZE</v>
          </cell>
          <cell r="O3891" t="str">
            <v>MWht/rok</v>
          </cell>
          <cell r="P3891" t="str">
            <v>R</v>
          </cell>
          <cell r="AD3891">
            <v>0</v>
          </cell>
        </row>
        <row r="3892">
          <cell r="E3892" t="str">
            <v>RPWM.04.01.00-28-0503/16</v>
          </cell>
          <cell r="F3892" t="str">
            <v>Firma TIR-POL Zdunek Józef</v>
          </cell>
          <cell r="G3892" t="str">
            <v>Zarejestrowany</v>
          </cell>
          <cell r="H3892" t="str">
            <v>Inwestycje w OZE w przedsiębiorstwie TIR-POL</v>
          </cell>
          <cell r="I3892">
            <v>148633.20000000001</v>
          </cell>
          <cell r="J3892">
            <v>120840</v>
          </cell>
          <cell r="K3892">
            <v>27793.200000000001</v>
          </cell>
          <cell r="L3892">
            <v>102714</v>
          </cell>
          <cell r="M3892" t="str">
            <v>Energia odnawialna: słoneczna</v>
          </cell>
          <cell r="N3892" t="str">
            <v>Produkcja energii elektrycznej z nowo wybudowanych/nowych mocy wytwórczych instalacji wykorzystujących OZE</v>
          </cell>
          <cell r="O3892" t="str">
            <v>MWhe/rok</v>
          </cell>
          <cell r="P3892" t="str">
            <v>R</v>
          </cell>
          <cell r="U3892">
            <v>6</v>
          </cell>
          <cell r="V3892">
            <v>19.239999999999998</v>
          </cell>
          <cell r="AD3892">
            <v>19.239999999999998</v>
          </cell>
        </row>
        <row r="3893">
          <cell r="E3893" t="str">
            <v>RPWM.04.01.00-28-0503/16</v>
          </cell>
          <cell r="F3893" t="str">
            <v>Firma TIR-POL Zdunek Józef</v>
          </cell>
          <cell r="G3893" t="str">
            <v>Zarejestrowany</v>
          </cell>
          <cell r="H3893" t="str">
            <v>Inwestycje w OZE w przedsiębiorstwie TIR-POL</v>
          </cell>
          <cell r="I3893">
            <v>148633.20000000001</v>
          </cell>
          <cell r="J3893">
            <v>120840</v>
          </cell>
          <cell r="K3893">
            <v>27793.200000000001</v>
          </cell>
          <cell r="L3893">
            <v>102714</v>
          </cell>
          <cell r="M3893" t="str">
            <v>Energia odnawialna: słoneczna</v>
          </cell>
          <cell r="N3893" t="str">
            <v>Szacowany spadek emisji gazów cieplarnianych</v>
          </cell>
          <cell r="O3893" t="str">
            <v>Mg CO2</v>
          </cell>
          <cell r="P3893" t="str">
            <v>P</v>
          </cell>
          <cell r="T3893">
            <v>0</v>
          </cell>
          <cell r="U3893">
            <v>7.01</v>
          </cell>
          <cell r="V3893">
            <v>7.01</v>
          </cell>
          <cell r="AD3893">
            <v>7.01</v>
          </cell>
        </row>
        <row r="3894">
          <cell r="E3894" t="str">
            <v>RPWM.04.01.00-28-0503/16</v>
          </cell>
          <cell r="F3894" t="str">
            <v>Firma TIR-POL Zdunek Józef</v>
          </cell>
          <cell r="G3894" t="str">
            <v>Zarejestrowany</v>
          </cell>
          <cell r="H3894" t="str">
            <v>Inwestycje w OZE w przedsiębiorstwie TIR-POL</v>
          </cell>
          <cell r="I3894">
            <v>148633.20000000001</v>
          </cell>
          <cell r="J3894">
            <v>120840</v>
          </cell>
          <cell r="K3894">
            <v>27793.200000000001</v>
          </cell>
          <cell r="L3894">
            <v>102714</v>
          </cell>
          <cell r="M3894" t="str">
            <v>Energia odnawialna: słoneczna</v>
          </cell>
          <cell r="N3894" t="str">
            <v>Wzrost zatrudnienia we wspieranych przedsiębiorstwach O/K/M</v>
          </cell>
          <cell r="O3894" t="str">
            <v>EPC</v>
          </cell>
          <cell r="P3894" t="str">
            <v>P</v>
          </cell>
          <cell r="AD3894">
            <v>0</v>
          </cell>
        </row>
        <row r="3895">
          <cell r="E3895" t="str">
            <v>RPWM.04.01.00-28-0504/16</v>
          </cell>
          <cell r="F3895" t="str">
            <v>Siła Mazur Sp. z o.o.</v>
          </cell>
          <cell r="G3895" t="str">
            <v>Zarejestrowany</v>
          </cell>
          <cell r="H3895" t="str">
            <v>Inwestycje w OZE w przedsiębiorstwie Siła Mazur</v>
          </cell>
          <cell r="I3895">
            <v>6900300</v>
          </cell>
          <cell r="J3895">
            <v>5610000</v>
          </cell>
          <cell r="K3895">
            <v>1290300</v>
          </cell>
          <cell r="L3895">
            <v>3816483</v>
          </cell>
          <cell r="M3895" t="str">
            <v>Energia odnawialna: słoneczna</v>
          </cell>
          <cell r="N3895" t="str">
            <v>Długość nowo wybudowanych lub zmodernizowanych sieci elektroenergetycznych dla odnawialnych źródeł energii</v>
          </cell>
          <cell r="O3895" t="str">
            <v>km</v>
          </cell>
          <cell r="P3895" t="str">
            <v>P</v>
          </cell>
          <cell r="AD3895">
            <v>0</v>
          </cell>
        </row>
        <row r="3896">
          <cell r="E3896" t="str">
            <v>RPWM.04.01.00-28-0504/16</v>
          </cell>
          <cell r="F3896" t="str">
            <v>Siła Mazur Sp. z o.o.</v>
          </cell>
          <cell r="G3896" t="str">
            <v>Zarejestrowany</v>
          </cell>
          <cell r="H3896" t="str">
            <v>Inwestycje w OZE w przedsiębiorstwie Siła Mazur</v>
          </cell>
          <cell r="I3896">
            <v>6900300</v>
          </cell>
          <cell r="J3896">
            <v>5610000</v>
          </cell>
          <cell r="K3896">
            <v>1290300</v>
          </cell>
          <cell r="L3896">
            <v>3816483</v>
          </cell>
          <cell r="M3896" t="str">
            <v>Energia odnawialna: słoneczna</v>
          </cell>
          <cell r="N3896" t="str">
            <v>Dodatkowa zdolność wytwarzania energii cieplnej ze źródeł odnawialnych</v>
          </cell>
          <cell r="O3896" t="str">
            <v>MWt</v>
          </cell>
          <cell r="P3896" t="str">
            <v>P</v>
          </cell>
          <cell r="AD3896">
            <v>0</v>
          </cell>
        </row>
        <row r="3897">
          <cell r="E3897" t="str">
            <v>RPWM.04.01.00-28-0504/16</v>
          </cell>
          <cell r="F3897" t="str">
            <v>Siła Mazur Sp. z o.o.</v>
          </cell>
          <cell r="G3897" t="str">
            <v>Zarejestrowany</v>
          </cell>
          <cell r="H3897" t="str">
            <v>Inwestycje w OZE w przedsiębiorstwie Siła Mazur</v>
          </cell>
          <cell r="I3897">
            <v>6900300</v>
          </cell>
          <cell r="J3897">
            <v>5610000</v>
          </cell>
          <cell r="K3897">
            <v>1290300</v>
          </cell>
          <cell r="L3897">
            <v>3816483</v>
          </cell>
          <cell r="M3897" t="str">
            <v>Energia odnawialna: słoneczna</v>
          </cell>
          <cell r="N3897" t="str">
            <v>Dodatkowa zdolność wytwarzania energii elektrycznej ze źródeł odnawialnych</v>
          </cell>
          <cell r="O3897" t="str">
            <v>MWe</v>
          </cell>
          <cell r="P3897" t="str">
            <v>P</v>
          </cell>
          <cell r="T3897">
            <v>0</v>
          </cell>
          <cell r="U3897">
            <v>1.1000000000000001</v>
          </cell>
          <cell r="V3897">
            <v>1.1000000000000001</v>
          </cell>
          <cell r="AD3897">
            <v>1.1000000000000001</v>
          </cell>
        </row>
        <row r="3898">
          <cell r="E3898" t="str">
            <v>RPWM.04.01.00-28-0504/16</v>
          </cell>
          <cell r="F3898" t="str">
            <v>Siła Mazur Sp. z o.o.</v>
          </cell>
          <cell r="G3898" t="str">
            <v>Zarejestrowany</v>
          </cell>
          <cell r="H3898" t="str">
            <v>Inwestycje w OZE w przedsiębiorstwie Siła Mazur</v>
          </cell>
          <cell r="I3898">
            <v>6900300</v>
          </cell>
          <cell r="J3898">
            <v>5610000</v>
          </cell>
          <cell r="K3898">
            <v>1290300</v>
          </cell>
          <cell r="L3898">
            <v>3816483</v>
          </cell>
          <cell r="M3898" t="str">
            <v>Energia odnawialna: słoneczna</v>
          </cell>
          <cell r="N3898" t="str">
            <v>Dodatkowa zdolność wytwarzania energii ze źródeł odnawialnych</v>
          </cell>
          <cell r="O3898" t="str">
            <v>MW</v>
          </cell>
          <cell r="P3898" t="str">
            <v>P</v>
          </cell>
          <cell r="T3898">
            <v>0</v>
          </cell>
          <cell r="U3898">
            <v>1.1000000000000001</v>
          </cell>
          <cell r="V3898">
            <v>1.1000000000000001</v>
          </cell>
          <cell r="AD3898">
            <v>1.1000000000000001</v>
          </cell>
        </row>
        <row r="3899">
          <cell r="E3899" t="str">
            <v>RPWM.04.01.00-28-0504/16</v>
          </cell>
          <cell r="F3899" t="str">
            <v>Siła Mazur Sp. z o.o.</v>
          </cell>
          <cell r="G3899" t="str">
            <v>Zarejestrowany</v>
          </cell>
          <cell r="H3899" t="str">
            <v>Inwestycje w OZE w przedsiębiorstwie Siła Mazur</v>
          </cell>
          <cell r="I3899">
            <v>6900300</v>
          </cell>
          <cell r="J3899">
            <v>5610000</v>
          </cell>
          <cell r="K3899">
            <v>1290300</v>
          </cell>
          <cell r="L3899">
            <v>3816483</v>
          </cell>
          <cell r="M3899" t="str">
            <v>Energia odnawialna: słoneczna</v>
          </cell>
          <cell r="N3899" t="str">
            <v>Liczba jednostek wytwarzania energii cieplnej z OZE</v>
          </cell>
          <cell r="O3899" t="str">
            <v>szt.</v>
          </cell>
          <cell r="P3899" t="str">
            <v>P</v>
          </cell>
          <cell r="AD3899">
            <v>0</v>
          </cell>
        </row>
        <row r="3900">
          <cell r="E3900" t="str">
            <v>RPWM.04.01.00-28-0504/16</v>
          </cell>
          <cell r="F3900" t="str">
            <v>Siła Mazur Sp. z o.o.</v>
          </cell>
          <cell r="G3900" t="str">
            <v>Zarejestrowany</v>
          </cell>
          <cell r="H3900" t="str">
            <v>Inwestycje w OZE w przedsiębiorstwie Siła Mazur</v>
          </cell>
          <cell r="I3900">
            <v>6900300</v>
          </cell>
          <cell r="J3900">
            <v>5610000</v>
          </cell>
          <cell r="K3900">
            <v>1290300</v>
          </cell>
          <cell r="L3900">
            <v>3816483</v>
          </cell>
          <cell r="M3900" t="str">
            <v>Energia odnawialna: słoneczna</v>
          </cell>
          <cell r="N3900" t="str">
            <v>Liczba jednostek wytwarzania energii elektrycznej z OZE</v>
          </cell>
          <cell r="O3900" t="str">
            <v>szt.</v>
          </cell>
          <cell r="P3900" t="str">
            <v>P</v>
          </cell>
          <cell r="T3900">
            <v>0</v>
          </cell>
          <cell r="U3900">
            <v>1</v>
          </cell>
          <cell r="V3900">
            <v>1</v>
          </cell>
          <cell r="AD3900">
            <v>1</v>
          </cell>
        </row>
        <row r="3901">
          <cell r="E3901" t="str">
            <v>RPWM.04.01.00-28-0504/16</v>
          </cell>
          <cell r="F3901" t="str">
            <v>Siła Mazur Sp. z o.o.</v>
          </cell>
          <cell r="G3901" t="str">
            <v>Zarejestrowany</v>
          </cell>
          <cell r="H3901" t="str">
            <v>Inwestycje w OZE w przedsiębiorstwie Siła Mazur</v>
          </cell>
          <cell r="I3901">
            <v>6900300</v>
          </cell>
          <cell r="J3901">
            <v>5610000</v>
          </cell>
          <cell r="K3901">
            <v>1290300</v>
          </cell>
          <cell r="L3901">
            <v>3816483</v>
          </cell>
          <cell r="M3901" t="str">
            <v>Energia odnawialna: słoneczna</v>
          </cell>
          <cell r="N3901" t="str">
            <v>Liczba przebudowanych jednostek wytwarzania energii cieplnej z OZE</v>
          </cell>
          <cell r="O3901" t="str">
            <v>szt.</v>
          </cell>
          <cell r="P3901" t="str">
            <v>P</v>
          </cell>
          <cell r="AD3901">
            <v>0</v>
          </cell>
        </row>
        <row r="3902">
          <cell r="E3902" t="str">
            <v>RPWM.04.01.00-28-0504/16</v>
          </cell>
          <cell r="F3902" t="str">
            <v>Siła Mazur Sp. z o.o.</v>
          </cell>
          <cell r="G3902" t="str">
            <v>Zarejestrowany</v>
          </cell>
          <cell r="H3902" t="str">
            <v>Inwestycje w OZE w przedsiębiorstwie Siła Mazur</v>
          </cell>
          <cell r="I3902">
            <v>6900300</v>
          </cell>
          <cell r="J3902">
            <v>5610000</v>
          </cell>
          <cell r="K3902">
            <v>1290300</v>
          </cell>
          <cell r="L3902">
            <v>3816483</v>
          </cell>
          <cell r="M3902" t="str">
            <v>Energia odnawialna: słoneczna</v>
          </cell>
          <cell r="N3902" t="str">
            <v>Liczba przebudowanych jednostek wytwarzania energii elektrycznej i cieplnej w ramach kogeneracji</v>
          </cell>
          <cell r="O3902" t="str">
            <v>szt.</v>
          </cell>
          <cell r="P3902" t="str">
            <v>P</v>
          </cell>
          <cell r="AD3902">
            <v>0</v>
          </cell>
        </row>
        <row r="3903">
          <cell r="E3903" t="str">
            <v>RPWM.04.01.00-28-0504/16</v>
          </cell>
          <cell r="F3903" t="str">
            <v>Siła Mazur Sp. z o.o.</v>
          </cell>
          <cell r="G3903" t="str">
            <v>Zarejestrowany</v>
          </cell>
          <cell r="H3903" t="str">
            <v>Inwestycje w OZE w przedsiębiorstwie Siła Mazur</v>
          </cell>
          <cell r="I3903">
            <v>6900300</v>
          </cell>
          <cell r="J3903">
            <v>5610000</v>
          </cell>
          <cell r="K3903">
            <v>1290300</v>
          </cell>
          <cell r="L3903">
            <v>3816483</v>
          </cell>
          <cell r="M3903" t="str">
            <v>Energia odnawialna: słoneczna</v>
          </cell>
          <cell r="N3903" t="str">
            <v>Liczba przebudowanych jednostek wytwarzania energii elektrycznej z OZE</v>
          </cell>
          <cell r="O3903" t="str">
            <v>szt.</v>
          </cell>
          <cell r="P3903" t="str">
            <v>P</v>
          </cell>
          <cell r="AD3903">
            <v>0</v>
          </cell>
        </row>
        <row r="3904">
          <cell r="E3904" t="str">
            <v>RPWM.04.01.00-28-0504/16</v>
          </cell>
          <cell r="F3904" t="str">
            <v>Siła Mazur Sp. z o.o.</v>
          </cell>
          <cell r="G3904" t="str">
            <v>Zarejestrowany</v>
          </cell>
          <cell r="H3904" t="str">
            <v>Inwestycje w OZE w przedsiębiorstwie Siła Mazur</v>
          </cell>
          <cell r="I3904">
            <v>6900300</v>
          </cell>
          <cell r="J3904">
            <v>5610000</v>
          </cell>
          <cell r="K3904">
            <v>1290300</v>
          </cell>
          <cell r="L3904">
            <v>3816483</v>
          </cell>
          <cell r="M3904" t="str">
            <v>Energia odnawialna: słoneczna</v>
          </cell>
          <cell r="N3904" t="str">
            <v>Liczba przedsiębiorstw otrzymujących wsparcie</v>
          </cell>
          <cell r="O3904" t="str">
            <v>przedsiębiorstwa</v>
          </cell>
          <cell r="P3904" t="str">
            <v>P</v>
          </cell>
          <cell r="T3904">
            <v>0</v>
          </cell>
          <cell r="U3904">
            <v>1</v>
          </cell>
          <cell r="V3904">
            <v>1</v>
          </cell>
          <cell r="AD3904">
            <v>1</v>
          </cell>
        </row>
        <row r="3905">
          <cell r="E3905" t="str">
            <v>RPWM.04.01.00-28-0504/16</v>
          </cell>
          <cell r="F3905" t="str">
            <v>Siła Mazur Sp. z o.o.</v>
          </cell>
          <cell r="G3905" t="str">
            <v>Zarejestrowany</v>
          </cell>
          <cell r="H3905" t="str">
            <v>Inwestycje w OZE w przedsiębiorstwie Siła Mazur</v>
          </cell>
          <cell r="I3905">
            <v>6900300</v>
          </cell>
          <cell r="J3905">
            <v>5610000</v>
          </cell>
          <cell r="K3905">
            <v>1290300</v>
          </cell>
          <cell r="L3905">
            <v>3816483</v>
          </cell>
          <cell r="M3905" t="str">
            <v>Energia odnawialna: słoneczna</v>
          </cell>
          <cell r="N3905" t="str">
            <v>Liczba wybudowanych jednostek wytwarzania energii cieplnej z OZE</v>
          </cell>
          <cell r="O3905" t="str">
            <v>szt.</v>
          </cell>
          <cell r="P3905" t="str">
            <v>P</v>
          </cell>
          <cell r="AD3905">
            <v>0</v>
          </cell>
        </row>
        <row r="3906">
          <cell r="E3906" t="str">
            <v>RPWM.04.01.00-28-0504/16</v>
          </cell>
          <cell r="F3906" t="str">
            <v>Siła Mazur Sp. z o.o.</v>
          </cell>
          <cell r="G3906" t="str">
            <v>Zarejestrowany</v>
          </cell>
          <cell r="H3906" t="str">
            <v>Inwestycje w OZE w przedsiębiorstwie Siła Mazur</v>
          </cell>
          <cell r="I3906">
            <v>6900300</v>
          </cell>
          <cell r="J3906">
            <v>5610000</v>
          </cell>
          <cell r="K3906">
            <v>1290300</v>
          </cell>
          <cell r="L3906">
            <v>3816483</v>
          </cell>
          <cell r="M3906" t="str">
            <v>Energia odnawialna: słoneczna</v>
          </cell>
          <cell r="N3906" t="str">
            <v>Liczba wybudowanych jednostek wytwarzania energii elektrycznej i cieplnej w ramach kogeneracji</v>
          </cell>
          <cell r="O3906" t="str">
            <v>szt.</v>
          </cell>
          <cell r="P3906" t="str">
            <v>P</v>
          </cell>
          <cell r="AD3906">
            <v>0</v>
          </cell>
        </row>
        <row r="3907">
          <cell r="E3907" t="str">
            <v>RPWM.04.01.00-28-0504/16</v>
          </cell>
          <cell r="F3907" t="str">
            <v>Siła Mazur Sp. z o.o.</v>
          </cell>
          <cell r="G3907" t="str">
            <v>Zarejestrowany</v>
          </cell>
          <cell r="H3907" t="str">
            <v>Inwestycje w OZE w przedsiębiorstwie Siła Mazur</v>
          </cell>
          <cell r="I3907">
            <v>6900300</v>
          </cell>
          <cell r="J3907">
            <v>5610000</v>
          </cell>
          <cell r="K3907">
            <v>1290300</v>
          </cell>
          <cell r="L3907">
            <v>3816483</v>
          </cell>
          <cell r="M3907" t="str">
            <v>Energia odnawialna: słoneczna</v>
          </cell>
          <cell r="N3907" t="str">
            <v>Liczba wybudowanych jednostek wytwarzania energii elektrycznej z OZE</v>
          </cell>
          <cell r="O3907" t="str">
            <v>szt.</v>
          </cell>
          <cell r="P3907" t="str">
            <v>P</v>
          </cell>
          <cell r="T3907">
            <v>0</v>
          </cell>
          <cell r="U3907">
            <v>1</v>
          </cell>
          <cell r="V3907">
            <v>1</v>
          </cell>
          <cell r="AD3907">
            <v>1</v>
          </cell>
        </row>
        <row r="3908">
          <cell r="E3908" t="str">
            <v>RPWM.04.01.00-28-0504/16</v>
          </cell>
          <cell r="F3908" t="str">
            <v>Siła Mazur Sp. z o.o.</v>
          </cell>
          <cell r="G3908" t="str">
            <v>Zarejestrowany</v>
          </cell>
          <cell r="H3908" t="str">
            <v>Inwestycje w OZE w przedsiębiorstwie Siła Mazur</v>
          </cell>
          <cell r="I3908">
            <v>6900300</v>
          </cell>
          <cell r="J3908">
            <v>5610000</v>
          </cell>
          <cell r="K3908">
            <v>1290300</v>
          </cell>
          <cell r="L3908">
            <v>3816483</v>
          </cell>
          <cell r="M3908" t="str">
            <v>Energia odnawialna: słoneczna</v>
          </cell>
          <cell r="N3908" t="str">
            <v>Produkcja energii cieplnej z nowo wybudowanych/nowych mocy wytwórczych instalacji wykorzystujących OZE</v>
          </cell>
          <cell r="O3908" t="str">
            <v>MWht/rok</v>
          </cell>
          <cell r="P3908" t="str">
            <v>R</v>
          </cell>
          <cell r="AD3908">
            <v>0</v>
          </cell>
        </row>
        <row r="3909">
          <cell r="E3909" t="str">
            <v>RPWM.04.01.00-28-0504/16</v>
          </cell>
          <cell r="F3909" t="str">
            <v>Siła Mazur Sp. z o.o.</v>
          </cell>
          <cell r="G3909" t="str">
            <v>Zarejestrowany</v>
          </cell>
          <cell r="H3909" t="str">
            <v>Inwestycje w OZE w przedsiębiorstwie Siła Mazur</v>
          </cell>
          <cell r="I3909">
            <v>6900300</v>
          </cell>
          <cell r="J3909">
            <v>5610000</v>
          </cell>
          <cell r="K3909">
            <v>1290300</v>
          </cell>
          <cell r="L3909">
            <v>3816483</v>
          </cell>
          <cell r="M3909" t="str">
            <v>Energia odnawialna: słoneczna</v>
          </cell>
          <cell r="N3909" t="str">
            <v>Produkcja energii elektrycznej z nowo wybudowanych/nowych mocy wytwórczych instalacji wykorzystujących OZE</v>
          </cell>
          <cell r="O3909" t="str">
            <v>MWhe/rok</v>
          </cell>
          <cell r="P3909" t="str">
            <v>R</v>
          </cell>
          <cell r="T3909">
            <v>0</v>
          </cell>
          <cell r="U3909">
            <v>300</v>
          </cell>
          <cell r="V3909">
            <v>1053.3800000000001</v>
          </cell>
          <cell r="AD3909">
            <v>1053.3800000000001</v>
          </cell>
        </row>
        <row r="3910">
          <cell r="E3910" t="str">
            <v>RPWM.04.01.00-28-0504/16</v>
          </cell>
          <cell r="F3910" t="str">
            <v>Siła Mazur Sp. z o.o.</v>
          </cell>
          <cell r="G3910" t="str">
            <v>Zarejestrowany</v>
          </cell>
          <cell r="H3910" t="str">
            <v>Inwestycje w OZE w przedsiębiorstwie Siła Mazur</v>
          </cell>
          <cell r="I3910">
            <v>6900300</v>
          </cell>
          <cell r="J3910">
            <v>5610000</v>
          </cell>
          <cell r="K3910">
            <v>1290300</v>
          </cell>
          <cell r="L3910">
            <v>3816483</v>
          </cell>
          <cell r="M3910" t="str">
            <v>Energia odnawialna: słoneczna</v>
          </cell>
          <cell r="N3910" t="str">
            <v>Szacowany spadek emisji gazów cieplarnianych</v>
          </cell>
          <cell r="O3910" t="str">
            <v>Mg CO2</v>
          </cell>
          <cell r="P3910" t="str">
            <v>P</v>
          </cell>
          <cell r="T3910">
            <v>0</v>
          </cell>
          <cell r="U3910">
            <v>382.61</v>
          </cell>
          <cell r="V3910">
            <v>382.61</v>
          </cell>
          <cell r="AD3910">
            <v>382.61</v>
          </cell>
        </row>
        <row r="3911">
          <cell r="E3911" t="str">
            <v>RPWM.04.01.00-28-0504/16</v>
          </cell>
          <cell r="F3911" t="str">
            <v>Siła Mazur Sp. z o.o.</v>
          </cell>
          <cell r="G3911" t="str">
            <v>Zarejestrowany</v>
          </cell>
          <cell r="H3911" t="str">
            <v>Inwestycje w OZE w przedsiębiorstwie Siła Mazur</v>
          </cell>
          <cell r="I3911">
            <v>6900300</v>
          </cell>
          <cell r="J3911">
            <v>5610000</v>
          </cell>
          <cell r="K3911">
            <v>1290300</v>
          </cell>
          <cell r="L3911">
            <v>3816483</v>
          </cell>
          <cell r="M3911" t="str">
            <v>Energia odnawialna: słoneczna</v>
          </cell>
          <cell r="N3911" t="str">
            <v>Wzrost zatrudnienia we wspieranych przedsiębiorstwach O/K/M</v>
          </cell>
          <cell r="O3911" t="str">
            <v>EPC</v>
          </cell>
          <cell r="P3911" t="str">
            <v>P</v>
          </cell>
          <cell r="AD3911">
            <v>0</v>
          </cell>
        </row>
        <row r="3912">
          <cell r="E3912" t="str">
            <v>RPWM.04.01.00-28-0505/16</v>
          </cell>
          <cell r="F3912" t="str">
            <v>"TOREX" Spółka z ograniczoną odpowiedzialnością</v>
          </cell>
          <cell r="G3912" t="str">
            <v>Zarejestrowany</v>
          </cell>
          <cell r="H3912" t="str">
            <v>„Kompleksowe wykorzystanie OZE w Centrum Pałacowo- Konferencyjnym „Osada Danków” w Wielimowie”</v>
          </cell>
          <cell r="I3912">
            <v>458335</v>
          </cell>
          <cell r="J3912">
            <v>372630.08</v>
          </cell>
          <cell r="K3912">
            <v>85704.92</v>
          </cell>
          <cell r="L3912">
            <v>316735.57</v>
          </cell>
          <cell r="M3912" t="str">
            <v>Energia odnawialna: słoneczna</v>
          </cell>
          <cell r="N3912" t="str">
            <v>Długość nowo wybudowanych lub zmodernizowanych sieci elektroenergetycznych dla odnawialnych źródeł energii</v>
          </cell>
          <cell r="O3912" t="str">
            <v>km</v>
          </cell>
          <cell r="P3912" t="str">
            <v>P</v>
          </cell>
          <cell r="AD3912">
            <v>0</v>
          </cell>
        </row>
        <row r="3913">
          <cell r="E3913" t="str">
            <v>RPWM.04.01.00-28-0505/16</v>
          </cell>
          <cell r="F3913" t="str">
            <v>"TOREX" Spółka z ograniczoną odpowiedzialnością</v>
          </cell>
          <cell r="G3913" t="str">
            <v>Zarejestrowany</v>
          </cell>
          <cell r="H3913" t="str">
            <v>„Kompleksowe wykorzystanie OZE w Centrum Pałacowo- Konferencyjnym „Osada Danków” w Wielimowie”</v>
          </cell>
          <cell r="I3913">
            <v>458335</v>
          </cell>
          <cell r="J3913">
            <v>372630.08</v>
          </cell>
          <cell r="K3913">
            <v>85704.92</v>
          </cell>
          <cell r="L3913">
            <v>316735.57</v>
          </cell>
          <cell r="M3913" t="str">
            <v>Energia odnawialna: słoneczna</v>
          </cell>
          <cell r="N3913" t="str">
            <v>Dodatkowa zdolność wytwarzania energii cieplnej ze źródeł odnawialnych</v>
          </cell>
          <cell r="O3913" t="str">
            <v>MWt</v>
          </cell>
          <cell r="P3913" t="str">
            <v>P</v>
          </cell>
          <cell r="T3913">
            <v>0</v>
          </cell>
          <cell r="U3913">
            <v>0.2</v>
          </cell>
          <cell r="V3913">
            <v>0.2</v>
          </cell>
          <cell r="AD3913">
            <v>0.2</v>
          </cell>
        </row>
        <row r="3914">
          <cell r="E3914" t="str">
            <v>RPWM.04.01.00-28-0505/16</v>
          </cell>
          <cell r="F3914" t="str">
            <v>"TOREX" Spółka z ograniczoną odpowiedzialnością</v>
          </cell>
          <cell r="G3914" t="str">
            <v>Zarejestrowany</v>
          </cell>
          <cell r="H3914" t="str">
            <v>„Kompleksowe wykorzystanie OZE w Centrum Pałacowo- Konferencyjnym „Osada Danków” w Wielimowie”</v>
          </cell>
          <cell r="I3914">
            <v>458335</v>
          </cell>
          <cell r="J3914">
            <v>372630.08</v>
          </cell>
          <cell r="K3914">
            <v>85704.92</v>
          </cell>
          <cell r="L3914">
            <v>316735.57</v>
          </cell>
          <cell r="M3914" t="str">
            <v>Energia odnawialna: słoneczna</v>
          </cell>
          <cell r="N3914" t="str">
            <v>Dodatkowa zdolność wytwarzania energii elektrycznej ze źródeł odnawialnych</v>
          </cell>
          <cell r="O3914" t="str">
            <v>MWe</v>
          </cell>
          <cell r="P3914" t="str">
            <v>P</v>
          </cell>
          <cell r="T3914">
            <v>0</v>
          </cell>
          <cell r="U3914">
            <v>0.04</v>
          </cell>
          <cell r="V3914">
            <v>0.04</v>
          </cell>
          <cell r="AD3914">
            <v>0.04</v>
          </cell>
        </row>
        <row r="3915">
          <cell r="E3915" t="str">
            <v>RPWM.04.01.00-28-0505/16</v>
          </cell>
          <cell r="F3915" t="str">
            <v>"TOREX" Spółka z ograniczoną odpowiedzialnością</v>
          </cell>
          <cell r="G3915" t="str">
            <v>Zarejestrowany</v>
          </cell>
          <cell r="H3915" t="str">
            <v>„Kompleksowe wykorzystanie OZE w Centrum Pałacowo- Konferencyjnym „Osada Danków” w Wielimowie”</v>
          </cell>
          <cell r="I3915">
            <v>458335</v>
          </cell>
          <cell r="J3915">
            <v>372630.08</v>
          </cell>
          <cell r="K3915">
            <v>85704.92</v>
          </cell>
          <cell r="L3915">
            <v>316735.57</v>
          </cell>
          <cell r="M3915" t="str">
            <v>Energia odnawialna: słoneczna</v>
          </cell>
          <cell r="N3915" t="str">
            <v>Dodatkowa zdolność wytwarzania energii ze źródeł odnawialnych</v>
          </cell>
          <cell r="O3915" t="str">
            <v>MW</v>
          </cell>
          <cell r="P3915" t="str">
            <v>P</v>
          </cell>
          <cell r="T3915">
            <v>0</v>
          </cell>
          <cell r="U3915">
            <v>0.24</v>
          </cell>
          <cell r="V3915">
            <v>0.24</v>
          </cell>
          <cell r="AD3915">
            <v>0.24</v>
          </cell>
        </row>
        <row r="3916">
          <cell r="E3916" t="str">
            <v>RPWM.04.01.00-28-0505/16</v>
          </cell>
          <cell r="F3916" t="str">
            <v>"TOREX" Spółka z ograniczoną odpowiedzialnością</v>
          </cell>
          <cell r="G3916" t="str">
            <v>Zarejestrowany</v>
          </cell>
          <cell r="H3916" t="str">
            <v>„Kompleksowe wykorzystanie OZE w Centrum Pałacowo- Konferencyjnym „Osada Danków” w Wielimowie”</v>
          </cell>
          <cell r="I3916">
            <v>458335</v>
          </cell>
          <cell r="J3916">
            <v>372630.08</v>
          </cell>
          <cell r="K3916">
            <v>85704.92</v>
          </cell>
          <cell r="L3916">
            <v>316735.57</v>
          </cell>
          <cell r="M3916" t="str">
            <v>Energia odnawialna: słoneczna</v>
          </cell>
          <cell r="N3916" t="str">
            <v>Liczba jednostek wytwarzania energii cieplnej z OZE</v>
          </cell>
          <cell r="O3916" t="str">
            <v>szt.</v>
          </cell>
          <cell r="P3916" t="str">
            <v>P</v>
          </cell>
          <cell r="T3916">
            <v>0</v>
          </cell>
          <cell r="U3916">
            <v>1</v>
          </cell>
          <cell r="V3916">
            <v>1</v>
          </cell>
          <cell r="AD3916">
            <v>1</v>
          </cell>
        </row>
        <row r="3917">
          <cell r="E3917" t="str">
            <v>RPWM.04.01.00-28-0505/16</v>
          </cell>
          <cell r="F3917" t="str">
            <v>"TOREX" Spółka z ograniczoną odpowiedzialnością</v>
          </cell>
          <cell r="G3917" t="str">
            <v>Zarejestrowany</v>
          </cell>
          <cell r="H3917" t="str">
            <v>„Kompleksowe wykorzystanie OZE w Centrum Pałacowo- Konferencyjnym „Osada Danków” w Wielimowie”</v>
          </cell>
          <cell r="I3917">
            <v>458335</v>
          </cell>
          <cell r="J3917">
            <v>372630.08</v>
          </cell>
          <cell r="K3917">
            <v>85704.92</v>
          </cell>
          <cell r="L3917">
            <v>316735.57</v>
          </cell>
          <cell r="M3917" t="str">
            <v>Energia odnawialna: słoneczna</v>
          </cell>
          <cell r="N3917" t="str">
            <v>Liczba jednostek wytwarzania energii elektrycznej z OZE</v>
          </cell>
          <cell r="O3917" t="str">
            <v>szt.</v>
          </cell>
          <cell r="P3917" t="str">
            <v>P</v>
          </cell>
          <cell r="T3917">
            <v>0</v>
          </cell>
          <cell r="U3917">
            <v>1</v>
          </cell>
          <cell r="V3917">
            <v>1</v>
          </cell>
          <cell r="AD3917">
            <v>1</v>
          </cell>
        </row>
        <row r="3918">
          <cell r="E3918" t="str">
            <v>RPWM.04.01.00-28-0505/16</v>
          </cell>
          <cell r="F3918" t="str">
            <v>"TOREX" Spółka z ograniczoną odpowiedzialnością</v>
          </cell>
          <cell r="G3918" t="str">
            <v>Zarejestrowany</v>
          </cell>
          <cell r="H3918" t="str">
            <v>„Kompleksowe wykorzystanie OZE w Centrum Pałacowo- Konferencyjnym „Osada Danków” w Wielimowie”</v>
          </cell>
          <cell r="I3918">
            <v>458335</v>
          </cell>
          <cell r="J3918">
            <v>372630.08</v>
          </cell>
          <cell r="K3918">
            <v>85704.92</v>
          </cell>
          <cell r="L3918">
            <v>316735.57</v>
          </cell>
          <cell r="M3918" t="str">
            <v>Energia odnawialna: słoneczna</v>
          </cell>
          <cell r="N3918" t="str">
            <v>Liczba przebudowanych jednostek wytwarzania energii cieplnej z OZE</v>
          </cell>
          <cell r="O3918" t="str">
            <v>szt.</v>
          </cell>
          <cell r="P3918" t="str">
            <v>P</v>
          </cell>
          <cell r="AD3918">
            <v>0</v>
          </cell>
        </row>
        <row r="3919">
          <cell r="E3919" t="str">
            <v>RPWM.04.01.00-28-0505/16</v>
          </cell>
          <cell r="F3919" t="str">
            <v>"TOREX" Spółka z ograniczoną odpowiedzialnością</v>
          </cell>
          <cell r="G3919" t="str">
            <v>Zarejestrowany</v>
          </cell>
          <cell r="H3919" t="str">
            <v>„Kompleksowe wykorzystanie OZE w Centrum Pałacowo- Konferencyjnym „Osada Danków” w Wielimowie”</v>
          </cell>
          <cell r="I3919">
            <v>458335</v>
          </cell>
          <cell r="J3919">
            <v>372630.08</v>
          </cell>
          <cell r="K3919">
            <v>85704.92</v>
          </cell>
          <cell r="L3919">
            <v>316735.57</v>
          </cell>
          <cell r="M3919" t="str">
            <v>Energia odnawialna: słoneczna</v>
          </cell>
          <cell r="N3919" t="str">
            <v>Liczba przebudowanych jednostek wytwarzania energii elektrycznej i cieplnej w ramach kogeneracji</v>
          </cell>
          <cell r="O3919" t="str">
            <v>szt.</v>
          </cell>
          <cell r="P3919" t="str">
            <v>P</v>
          </cell>
          <cell r="AD3919">
            <v>0</v>
          </cell>
        </row>
        <row r="3920">
          <cell r="E3920" t="str">
            <v>RPWM.04.01.00-28-0505/16</v>
          </cell>
          <cell r="F3920" t="str">
            <v>"TOREX" Spółka z ograniczoną odpowiedzialnością</v>
          </cell>
          <cell r="G3920" t="str">
            <v>Zarejestrowany</v>
          </cell>
          <cell r="H3920" t="str">
            <v>„Kompleksowe wykorzystanie OZE w Centrum Pałacowo- Konferencyjnym „Osada Danków” w Wielimowie”</v>
          </cell>
          <cell r="I3920">
            <v>458335</v>
          </cell>
          <cell r="J3920">
            <v>372630.08</v>
          </cell>
          <cell r="K3920">
            <v>85704.92</v>
          </cell>
          <cell r="L3920">
            <v>316735.57</v>
          </cell>
          <cell r="M3920" t="str">
            <v>Energia odnawialna: słoneczna</v>
          </cell>
          <cell r="N3920" t="str">
            <v>Liczba przebudowanych jednostek wytwarzania energii elektrycznej z OZE</v>
          </cell>
          <cell r="O3920" t="str">
            <v>szt.</v>
          </cell>
          <cell r="P3920" t="str">
            <v>P</v>
          </cell>
          <cell r="AD3920">
            <v>0</v>
          </cell>
        </row>
        <row r="3921">
          <cell r="E3921" t="str">
            <v>RPWM.04.01.00-28-0505/16</v>
          </cell>
          <cell r="F3921" t="str">
            <v>"TOREX" Spółka z ograniczoną odpowiedzialnością</v>
          </cell>
          <cell r="G3921" t="str">
            <v>Zarejestrowany</v>
          </cell>
          <cell r="H3921" t="str">
            <v>„Kompleksowe wykorzystanie OZE w Centrum Pałacowo- Konferencyjnym „Osada Danków” w Wielimowie”</v>
          </cell>
          <cell r="I3921">
            <v>458335</v>
          </cell>
          <cell r="J3921">
            <v>372630.08</v>
          </cell>
          <cell r="K3921">
            <v>85704.92</v>
          </cell>
          <cell r="L3921">
            <v>316735.57</v>
          </cell>
          <cell r="M3921" t="str">
            <v>Energia odnawialna: słoneczna</v>
          </cell>
          <cell r="N3921" t="str">
            <v>Liczba przedsiębiorstw otrzymujących wsparcie</v>
          </cell>
          <cell r="O3921" t="str">
            <v>przedsiębiorstwa</v>
          </cell>
          <cell r="P3921" t="str">
            <v>P</v>
          </cell>
          <cell r="T3921">
            <v>0</v>
          </cell>
          <cell r="U3921">
            <v>1</v>
          </cell>
          <cell r="V3921">
            <v>1</v>
          </cell>
          <cell r="AD3921">
            <v>1</v>
          </cell>
        </row>
        <row r="3922">
          <cell r="E3922" t="str">
            <v>RPWM.04.01.00-28-0505/16</v>
          </cell>
          <cell r="F3922" t="str">
            <v>"TOREX" Spółka z ograniczoną odpowiedzialnością</v>
          </cell>
          <cell r="G3922" t="str">
            <v>Zarejestrowany</v>
          </cell>
          <cell r="H3922" t="str">
            <v>„Kompleksowe wykorzystanie OZE w Centrum Pałacowo- Konferencyjnym „Osada Danków” w Wielimowie”</v>
          </cell>
          <cell r="I3922">
            <v>458335</v>
          </cell>
          <cell r="J3922">
            <v>372630.08</v>
          </cell>
          <cell r="K3922">
            <v>85704.92</v>
          </cell>
          <cell r="L3922">
            <v>316735.57</v>
          </cell>
          <cell r="M3922" t="str">
            <v>Energia odnawialna: słoneczna</v>
          </cell>
          <cell r="N3922" t="str">
            <v>Liczba wybudowanych jednostek wytwarzania energii cieplnej z OZE</v>
          </cell>
          <cell r="O3922" t="str">
            <v>szt.</v>
          </cell>
          <cell r="P3922" t="str">
            <v>P</v>
          </cell>
          <cell r="T3922">
            <v>0</v>
          </cell>
          <cell r="U3922">
            <v>1</v>
          </cell>
          <cell r="V3922">
            <v>1</v>
          </cell>
          <cell r="AD3922">
            <v>1</v>
          </cell>
        </row>
        <row r="3923">
          <cell r="E3923" t="str">
            <v>RPWM.04.01.00-28-0505/16</v>
          </cell>
          <cell r="F3923" t="str">
            <v>"TOREX" Spółka z ograniczoną odpowiedzialnością</v>
          </cell>
          <cell r="G3923" t="str">
            <v>Zarejestrowany</v>
          </cell>
          <cell r="H3923" t="str">
            <v>„Kompleksowe wykorzystanie OZE w Centrum Pałacowo- Konferencyjnym „Osada Danków” w Wielimowie”</v>
          </cell>
          <cell r="I3923">
            <v>458335</v>
          </cell>
          <cell r="J3923">
            <v>372630.08</v>
          </cell>
          <cell r="K3923">
            <v>85704.92</v>
          </cell>
          <cell r="L3923">
            <v>316735.57</v>
          </cell>
          <cell r="M3923" t="str">
            <v>Energia odnawialna: słoneczna</v>
          </cell>
          <cell r="N3923" t="str">
            <v>Liczba wybudowanych jednostek wytwarzania energii elektrycznej i cieplnej w ramach kogeneracji</v>
          </cell>
          <cell r="O3923" t="str">
            <v>szt.</v>
          </cell>
          <cell r="P3923" t="str">
            <v>P</v>
          </cell>
          <cell r="AD3923">
            <v>0</v>
          </cell>
        </row>
        <row r="3924">
          <cell r="E3924" t="str">
            <v>RPWM.04.01.00-28-0505/16</v>
          </cell>
          <cell r="F3924" t="str">
            <v>"TOREX" Spółka z ograniczoną odpowiedzialnością</v>
          </cell>
          <cell r="G3924" t="str">
            <v>Zarejestrowany</v>
          </cell>
          <cell r="H3924" t="str">
            <v>„Kompleksowe wykorzystanie OZE w Centrum Pałacowo- Konferencyjnym „Osada Danków” w Wielimowie”</v>
          </cell>
          <cell r="I3924">
            <v>458335</v>
          </cell>
          <cell r="J3924">
            <v>372630.08</v>
          </cell>
          <cell r="K3924">
            <v>85704.92</v>
          </cell>
          <cell r="L3924">
            <v>316735.57</v>
          </cell>
          <cell r="M3924" t="str">
            <v>Energia odnawialna: słoneczna</v>
          </cell>
          <cell r="N3924" t="str">
            <v>Liczba wybudowanych jednostek wytwarzania energii elektrycznej z OZE</v>
          </cell>
          <cell r="O3924" t="str">
            <v>szt.</v>
          </cell>
          <cell r="P3924" t="str">
            <v>P</v>
          </cell>
          <cell r="T3924">
            <v>0</v>
          </cell>
          <cell r="U3924">
            <v>1</v>
          </cell>
          <cell r="V3924">
            <v>1</v>
          </cell>
          <cell r="AD3924">
            <v>1</v>
          </cell>
        </row>
        <row r="3925">
          <cell r="E3925" t="str">
            <v>RPWM.04.01.00-28-0505/16</v>
          </cell>
          <cell r="F3925" t="str">
            <v>"TOREX" Spółka z ograniczoną odpowiedzialnością</v>
          </cell>
          <cell r="G3925" t="str">
            <v>Zarejestrowany</v>
          </cell>
          <cell r="H3925" t="str">
            <v>„Kompleksowe wykorzystanie OZE w Centrum Pałacowo- Konferencyjnym „Osada Danków” w Wielimowie”</v>
          </cell>
          <cell r="I3925">
            <v>458335</v>
          </cell>
          <cell r="J3925">
            <v>372630.08</v>
          </cell>
          <cell r="K3925">
            <v>85704.92</v>
          </cell>
          <cell r="L3925">
            <v>316735.57</v>
          </cell>
          <cell r="M3925" t="str">
            <v>Energia odnawialna: słoneczna</v>
          </cell>
          <cell r="N3925" t="str">
            <v>Produkcja energii cieplnej z nowo wybudowanych/nowych mocy wytwórczych instalacji wykorzystujących OZE</v>
          </cell>
          <cell r="O3925" t="str">
            <v>MWht/rok</v>
          </cell>
          <cell r="P3925" t="str">
            <v>R</v>
          </cell>
          <cell r="T3925">
            <v>0</v>
          </cell>
          <cell r="U3925">
            <v>0</v>
          </cell>
          <cell r="V3925">
            <v>265.45999999999998</v>
          </cell>
          <cell r="AD3925">
            <v>265.45999999999998</v>
          </cell>
        </row>
        <row r="3926">
          <cell r="E3926" t="str">
            <v>RPWM.04.01.00-28-0505/16</v>
          </cell>
          <cell r="F3926" t="str">
            <v>"TOREX" Spółka z ograniczoną odpowiedzialnością</v>
          </cell>
          <cell r="G3926" t="str">
            <v>Zarejestrowany</v>
          </cell>
          <cell r="H3926" t="str">
            <v>„Kompleksowe wykorzystanie OZE w Centrum Pałacowo- Konferencyjnym „Osada Danków” w Wielimowie”</v>
          </cell>
          <cell r="I3926">
            <v>458335</v>
          </cell>
          <cell r="J3926">
            <v>372630.08</v>
          </cell>
          <cell r="K3926">
            <v>85704.92</v>
          </cell>
          <cell r="L3926">
            <v>316735.57</v>
          </cell>
          <cell r="M3926" t="str">
            <v>Energia odnawialna: słoneczna</v>
          </cell>
          <cell r="N3926" t="str">
            <v>Produkcja energii elektrycznej z nowo wybudowanych/nowych mocy wytwórczych instalacji wykorzystujących OZE</v>
          </cell>
          <cell r="O3926" t="str">
            <v>MWhe/rok</v>
          </cell>
          <cell r="P3926" t="str">
            <v>R</v>
          </cell>
          <cell r="T3926">
            <v>0</v>
          </cell>
          <cell r="U3926">
            <v>0</v>
          </cell>
          <cell r="V3926">
            <v>39.299999999999997</v>
          </cell>
          <cell r="AD3926">
            <v>39.299999999999997</v>
          </cell>
        </row>
        <row r="3927">
          <cell r="E3927" t="str">
            <v>RPWM.04.01.00-28-0505/16</v>
          </cell>
          <cell r="F3927" t="str">
            <v>"TOREX" Spółka z ograniczoną odpowiedzialnością</v>
          </cell>
          <cell r="G3927" t="str">
            <v>Zarejestrowany</v>
          </cell>
          <cell r="H3927" t="str">
            <v>„Kompleksowe wykorzystanie OZE w Centrum Pałacowo- Konferencyjnym „Osada Danków” w Wielimowie”</v>
          </cell>
          <cell r="I3927">
            <v>458335</v>
          </cell>
          <cell r="J3927">
            <v>372630.08</v>
          </cell>
          <cell r="K3927">
            <v>85704.92</v>
          </cell>
          <cell r="L3927">
            <v>316735.57</v>
          </cell>
          <cell r="M3927" t="str">
            <v>Energia odnawialna: słoneczna</v>
          </cell>
          <cell r="N3927" t="str">
            <v>Szacowany spadek emisji gazów cieplarnianych</v>
          </cell>
          <cell r="O3927" t="str">
            <v>Mg CO2</v>
          </cell>
          <cell r="P3927" t="str">
            <v>P</v>
          </cell>
          <cell r="T3927">
            <v>0</v>
          </cell>
          <cell r="U3927">
            <v>109.68</v>
          </cell>
          <cell r="V3927">
            <v>109.68</v>
          </cell>
          <cell r="AD3927">
            <v>109.68</v>
          </cell>
        </row>
        <row r="3928">
          <cell r="E3928" t="str">
            <v>RPWM.04.01.00-28-0505/16</v>
          </cell>
          <cell r="F3928" t="str">
            <v>"TOREX" Spółka z ograniczoną odpowiedzialnością</v>
          </cell>
          <cell r="G3928" t="str">
            <v>Zarejestrowany</v>
          </cell>
          <cell r="H3928" t="str">
            <v>„Kompleksowe wykorzystanie OZE w Centrum Pałacowo- Konferencyjnym „Osada Danków” w Wielimowie”</v>
          </cell>
          <cell r="I3928">
            <v>458335</v>
          </cell>
          <cell r="J3928">
            <v>372630.08</v>
          </cell>
          <cell r="K3928">
            <v>85704.92</v>
          </cell>
          <cell r="L3928">
            <v>316735.57</v>
          </cell>
          <cell r="M3928" t="str">
            <v>Energia odnawialna: słoneczna</v>
          </cell>
          <cell r="N3928" t="str">
            <v>Wzrost zatrudnienia we wspieranych przedsiębiorstwach O/K/M</v>
          </cell>
          <cell r="O3928" t="str">
            <v>EPC</v>
          </cell>
          <cell r="P3928" t="str">
            <v>P</v>
          </cell>
          <cell r="T3928">
            <v>12</v>
          </cell>
          <cell r="U3928">
            <v>13</v>
          </cell>
          <cell r="V3928">
            <v>13</v>
          </cell>
          <cell r="AD3928">
            <v>13</v>
          </cell>
        </row>
        <row r="3929">
          <cell r="E3929" t="str">
            <v>RPWM.04.01.00-28-0506/16</v>
          </cell>
          <cell r="F3929" t="str">
            <v>BIALMED SPÓŁKA Z OGRANICZONĄ ODPOWIEDZIALNOSCIĄ</v>
          </cell>
          <cell r="G3929" t="str">
            <v>Zarejestrowany</v>
          </cell>
          <cell r="H3929" t="str">
            <v>Instalacja pomp ciepła i paneli fotowoltaicznych na potrzeby hali magazynowej z zapleczem socjalnym i biurowym firmy Bialmed Sp. z o.o</v>
          </cell>
          <cell r="I3929">
            <v>2009229.6</v>
          </cell>
          <cell r="J3929">
            <v>1259924</v>
          </cell>
          <cell r="K3929">
            <v>749305.6</v>
          </cell>
          <cell r="L3929">
            <v>881946.8</v>
          </cell>
          <cell r="M392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29" t="str">
            <v>Długość nowo wybudowanych lub zmodernizowanych sieci elektroenergetycznych dla odnawialnych źródeł energii</v>
          </cell>
          <cell r="O3929" t="str">
            <v>km</v>
          </cell>
          <cell r="P3929" t="str">
            <v>P</v>
          </cell>
          <cell r="AD3929">
            <v>0</v>
          </cell>
        </row>
        <row r="3930">
          <cell r="E3930" t="str">
            <v>RPWM.04.01.00-28-0506/16</v>
          </cell>
          <cell r="F3930" t="str">
            <v>BIALMED SPÓŁKA Z OGRANICZONĄ ODPOWIEDZIALNOSCIĄ</v>
          </cell>
          <cell r="G3930" t="str">
            <v>Zarejestrowany</v>
          </cell>
          <cell r="H3930" t="str">
            <v>Instalacja pomp ciepła i paneli fotowoltaicznych na potrzeby hali magazynowej z zapleczem socjalnym i biurowym firmy Bialmed Sp. z o.o</v>
          </cell>
          <cell r="I3930">
            <v>2009229.6</v>
          </cell>
          <cell r="J3930">
            <v>1259924</v>
          </cell>
          <cell r="K3930">
            <v>749305.6</v>
          </cell>
          <cell r="L3930">
            <v>881946.8</v>
          </cell>
          <cell r="M393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30" t="str">
            <v>Dodatkowa zdolność wytwarzania energii cieplnej ze źródeł odnawialnych</v>
          </cell>
          <cell r="O3930" t="str">
            <v>MWt</v>
          </cell>
          <cell r="P3930" t="str">
            <v>P</v>
          </cell>
          <cell r="U3930">
            <v>0.33</v>
          </cell>
          <cell r="V3930">
            <v>0.33</v>
          </cell>
          <cell r="AD3930">
            <v>0.33</v>
          </cell>
        </row>
        <row r="3931">
          <cell r="E3931" t="str">
            <v>RPWM.04.01.00-28-0506/16</v>
          </cell>
          <cell r="F3931" t="str">
            <v>BIALMED SPÓŁKA Z OGRANICZONĄ ODPOWIEDZIALNOSCIĄ</v>
          </cell>
          <cell r="G3931" t="str">
            <v>Zarejestrowany</v>
          </cell>
          <cell r="H3931" t="str">
            <v>Instalacja pomp ciepła i paneli fotowoltaicznych na potrzeby hali magazynowej z zapleczem socjalnym i biurowym firmy Bialmed Sp. z o.o</v>
          </cell>
          <cell r="I3931">
            <v>2009229.6</v>
          </cell>
          <cell r="J3931">
            <v>1259924</v>
          </cell>
          <cell r="K3931">
            <v>749305.6</v>
          </cell>
          <cell r="L3931">
            <v>881946.8</v>
          </cell>
          <cell r="M393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31" t="str">
            <v>Dodatkowa zdolność wytwarzania energii elektrycznej ze źródeł odnawialnych</v>
          </cell>
          <cell r="O3931" t="str">
            <v>MWe</v>
          </cell>
          <cell r="P3931" t="str">
            <v>P</v>
          </cell>
          <cell r="U3931">
            <v>0.04</v>
          </cell>
          <cell r="V3931">
            <v>0.04</v>
          </cell>
          <cell r="AD3931">
            <v>0.04</v>
          </cell>
        </row>
        <row r="3932">
          <cell r="E3932" t="str">
            <v>RPWM.04.01.00-28-0506/16</v>
          </cell>
          <cell r="F3932" t="str">
            <v>BIALMED SPÓŁKA Z OGRANICZONĄ ODPOWIEDZIALNOSCIĄ</v>
          </cell>
          <cell r="G3932" t="str">
            <v>Zarejestrowany</v>
          </cell>
          <cell r="H3932" t="str">
            <v>Instalacja pomp ciepła i paneli fotowoltaicznych na potrzeby hali magazynowej z zapleczem socjalnym i biurowym firmy Bialmed Sp. z o.o</v>
          </cell>
          <cell r="I3932">
            <v>2009229.6</v>
          </cell>
          <cell r="J3932">
            <v>1259924</v>
          </cell>
          <cell r="K3932">
            <v>749305.6</v>
          </cell>
          <cell r="L3932">
            <v>881946.8</v>
          </cell>
          <cell r="M393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32" t="str">
            <v>Dodatkowa zdolność wytwarzania energii ze źródeł odnawialnych</v>
          </cell>
          <cell r="O3932" t="str">
            <v>MW</v>
          </cell>
          <cell r="P3932" t="str">
            <v>P</v>
          </cell>
          <cell r="U3932">
            <v>0.37</v>
          </cell>
          <cell r="V3932">
            <v>0.37</v>
          </cell>
          <cell r="AD3932">
            <v>0.37</v>
          </cell>
        </row>
        <row r="3933">
          <cell r="E3933" t="str">
            <v>RPWM.04.01.00-28-0506/16</v>
          </cell>
          <cell r="F3933" t="str">
            <v>BIALMED SPÓŁKA Z OGRANICZONĄ ODPOWIEDZIALNOSCIĄ</v>
          </cell>
          <cell r="G3933" t="str">
            <v>Zarejestrowany</v>
          </cell>
          <cell r="H3933" t="str">
            <v>Instalacja pomp ciepła i paneli fotowoltaicznych na potrzeby hali magazynowej z zapleczem socjalnym i biurowym firmy Bialmed Sp. z o.o</v>
          </cell>
          <cell r="I3933">
            <v>2009229.6</v>
          </cell>
          <cell r="J3933">
            <v>1259924</v>
          </cell>
          <cell r="K3933">
            <v>749305.6</v>
          </cell>
          <cell r="L3933">
            <v>881946.8</v>
          </cell>
          <cell r="M393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33" t="str">
            <v>Liczba jednostek wytwarzania energii cieplnej z OZE</v>
          </cell>
          <cell r="O3933" t="str">
            <v>szt.</v>
          </cell>
          <cell r="P3933" t="str">
            <v>P</v>
          </cell>
          <cell r="U3933">
            <v>1</v>
          </cell>
          <cell r="V3933">
            <v>1</v>
          </cell>
          <cell r="AD3933">
            <v>1</v>
          </cell>
        </row>
        <row r="3934">
          <cell r="E3934" t="str">
            <v>RPWM.04.01.00-28-0506/16</v>
          </cell>
          <cell r="F3934" t="str">
            <v>BIALMED SPÓŁKA Z OGRANICZONĄ ODPOWIEDZIALNOSCIĄ</v>
          </cell>
          <cell r="G3934" t="str">
            <v>Zarejestrowany</v>
          </cell>
          <cell r="H3934" t="str">
            <v>Instalacja pomp ciepła i paneli fotowoltaicznych na potrzeby hali magazynowej z zapleczem socjalnym i biurowym firmy Bialmed Sp. z o.o</v>
          </cell>
          <cell r="I3934">
            <v>2009229.6</v>
          </cell>
          <cell r="J3934">
            <v>1259924</v>
          </cell>
          <cell r="K3934">
            <v>749305.6</v>
          </cell>
          <cell r="L3934">
            <v>881946.8</v>
          </cell>
          <cell r="M393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34" t="str">
            <v>Liczba jednostek wytwarzania energii elektrycznej z OZE</v>
          </cell>
          <cell r="O3934" t="str">
            <v>szt.</v>
          </cell>
          <cell r="P3934" t="str">
            <v>P</v>
          </cell>
          <cell r="U3934">
            <v>1</v>
          </cell>
          <cell r="V3934">
            <v>1</v>
          </cell>
          <cell r="AD3934">
            <v>1</v>
          </cell>
        </row>
        <row r="3935">
          <cell r="E3935" t="str">
            <v>RPWM.04.01.00-28-0506/16</v>
          </cell>
          <cell r="F3935" t="str">
            <v>BIALMED SPÓŁKA Z OGRANICZONĄ ODPOWIEDZIALNOSCIĄ</v>
          </cell>
          <cell r="G3935" t="str">
            <v>Zarejestrowany</v>
          </cell>
          <cell r="H3935" t="str">
            <v>Instalacja pomp ciepła i paneli fotowoltaicznych na potrzeby hali magazynowej z zapleczem socjalnym i biurowym firmy Bialmed Sp. z o.o</v>
          </cell>
          <cell r="I3935">
            <v>2009229.6</v>
          </cell>
          <cell r="J3935">
            <v>1259924</v>
          </cell>
          <cell r="K3935">
            <v>749305.6</v>
          </cell>
          <cell r="L3935">
            <v>881946.8</v>
          </cell>
          <cell r="M393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35" t="str">
            <v>Liczba przebudowanych jednostek wytwarzania energii cieplnej z OZE</v>
          </cell>
          <cell r="O3935" t="str">
            <v>szt.</v>
          </cell>
          <cell r="P3935" t="str">
            <v>P</v>
          </cell>
          <cell r="AD3935">
            <v>0</v>
          </cell>
        </row>
        <row r="3936">
          <cell r="E3936" t="str">
            <v>RPWM.04.01.00-28-0506/16</v>
          </cell>
          <cell r="F3936" t="str">
            <v>BIALMED SPÓŁKA Z OGRANICZONĄ ODPOWIEDZIALNOSCIĄ</v>
          </cell>
          <cell r="G3936" t="str">
            <v>Zarejestrowany</v>
          </cell>
          <cell r="H3936" t="str">
            <v>Instalacja pomp ciepła i paneli fotowoltaicznych na potrzeby hali magazynowej z zapleczem socjalnym i biurowym firmy Bialmed Sp. z o.o</v>
          </cell>
          <cell r="I3936">
            <v>2009229.6</v>
          </cell>
          <cell r="J3936">
            <v>1259924</v>
          </cell>
          <cell r="K3936">
            <v>749305.6</v>
          </cell>
          <cell r="L3936">
            <v>881946.8</v>
          </cell>
          <cell r="M393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36" t="str">
            <v>Liczba przebudowanych jednostek wytwarzania energii elektrycznej i cieplnej w ramach kogeneracji</v>
          </cell>
          <cell r="O3936" t="str">
            <v>szt.</v>
          </cell>
          <cell r="P3936" t="str">
            <v>P</v>
          </cell>
          <cell r="AD3936">
            <v>0</v>
          </cell>
        </row>
        <row r="3937">
          <cell r="E3937" t="str">
            <v>RPWM.04.01.00-28-0506/16</v>
          </cell>
          <cell r="F3937" t="str">
            <v>BIALMED SPÓŁKA Z OGRANICZONĄ ODPOWIEDZIALNOSCIĄ</v>
          </cell>
          <cell r="G3937" t="str">
            <v>Zarejestrowany</v>
          </cell>
          <cell r="H3937" t="str">
            <v>Instalacja pomp ciepła i paneli fotowoltaicznych na potrzeby hali magazynowej z zapleczem socjalnym i biurowym firmy Bialmed Sp. z o.o</v>
          </cell>
          <cell r="I3937">
            <v>2009229.6</v>
          </cell>
          <cell r="J3937">
            <v>1259924</v>
          </cell>
          <cell r="K3937">
            <v>749305.6</v>
          </cell>
          <cell r="L3937">
            <v>881946.8</v>
          </cell>
          <cell r="M393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37" t="str">
            <v>Liczba przebudowanych jednostek wytwarzania energii elektrycznej z OZE</v>
          </cell>
          <cell r="O3937" t="str">
            <v>szt.</v>
          </cell>
          <cell r="P3937" t="str">
            <v>P</v>
          </cell>
          <cell r="AD3937">
            <v>0</v>
          </cell>
        </row>
        <row r="3938">
          <cell r="E3938" t="str">
            <v>RPWM.04.01.00-28-0506/16</v>
          </cell>
          <cell r="F3938" t="str">
            <v>BIALMED SPÓŁKA Z OGRANICZONĄ ODPOWIEDZIALNOSCIĄ</v>
          </cell>
          <cell r="G3938" t="str">
            <v>Zarejestrowany</v>
          </cell>
          <cell r="H3938" t="str">
            <v>Instalacja pomp ciepła i paneli fotowoltaicznych na potrzeby hali magazynowej z zapleczem socjalnym i biurowym firmy Bialmed Sp. z o.o</v>
          </cell>
          <cell r="I3938">
            <v>2009229.6</v>
          </cell>
          <cell r="J3938">
            <v>1259924</v>
          </cell>
          <cell r="K3938">
            <v>749305.6</v>
          </cell>
          <cell r="L3938">
            <v>881946.8</v>
          </cell>
          <cell r="M393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38" t="str">
            <v>Liczba przedsiębiorstw otrzymujących wsparcie</v>
          </cell>
          <cell r="O3938" t="str">
            <v>przedsiębiorstwa</v>
          </cell>
          <cell r="P3938" t="str">
            <v>P</v>
          </cell>
          <cell r="U3938">
            <v>1</v>
          </cell>
          <cell r="V3938">
            <v>1</v>
          </cell>
          <cell r="AD3938">
            <v>1</v>
          </cell>
        </row>
        <row r="3939">
          <cell r="E3939" t="str">
            <v>RPWM.04.01.00-28-0506/16</v>
          </cell>
          <cell r="F3939" t="str">
            <v>BIALMED SPÓŁKA Z OGRANICZONĄ ODPOWIEDZIALNOSCIĄ</v>
          </cell>
          <cell r="G3939" t="str">
            <v>Zarejestrowany</v>
          </cell>
          <cell r="H3939" t="str">
            <v>Instalacja pomp ciepła i paneli fotowoltaicznych na potrzeby hali magazynowej z zapleczem socjalnym i biurowym firmy Bialmed Sp. z o.o</v>
          </cell>
          <cell r="I3939">
            <v>2009229.6</v>
          </cell>
          <cell r="J3939">
            <v>1259924</v>
          </cell>
          <cell r="K3939">
            <v>749305.6</v>
          </cell>
          <cell r="L3939">
            <v>881946.8</v>
          </cell>
          <cell r="M393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39" t="str">
            <v>Liczba wybudowanych jednostek wytwarzania energii cieplnej z OZE</v>
          </cell>
          <cell r="O3939" t="str">
            <v>szt.</v>
          </cell>
          <cell r="P3939" t="str">
            <v>P</v>
          </cell>
          <cell r="U3939">
            <v>1</v>
          </cell>
          <cell r="V3939">
            <v>1</v>
          </cell>
          <cell r="AD3939">
            <v>1</v>
          </cell>
        </row>
        <row r="3940">
          <cell r="E3940" t="str">
            <v>RPWM.04.01.00-28-0506/16</v>
          </cell>
          <cell r="F3940" t="str">
            <v>BIALMED SPÓŁKA Z OGRANICZONĄ ODPOWIEDZIALNOSCIĄ</v>
          </cell>
          <cell r="G3940" t="str">
            <v>Zarejestrowany</v>
          </cell>
          <cell r="H3940" t="str">
            <v>Instalacja pomp ciepła i paneli fotowoltaicznych na potrzeby hali magazynowej z zapleczem socjalnym i biurowym firmy Bialmed Sp. z o.o</v>
          </cell>
          <cell r="I3940">
            <v>2009229.6</v>
          </cell>
          <cell r="J3940">
            <v>1259924</v>
          </cell>
          <cell r="K3940">
            <v>749305.6</v>
          </cell>
          <cell r="L3940">
            <v>881946.8</v>
          </cell>
          <cell r="M394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40" t="str">
            <v>Liczba wybudowanych jednostek wytwarzania energii elektrycznej i cieplnej w ramach kogeneracji</v>
          </cell>
          <cell r="O3940" t="str">
            <v>szt.</v>
          </cell>
          <cell r="P3940" t="str">
            <v>P</v>
          </cell>
          <cell r="AD3940">
            <v>0</v>
          </cell>
        </row>
        <row r="3941">
          <cell r="E3941" t="str">
            <v>RPWM.04.01.00-28-0506/16</v>
          </cell>
          <cell r="F3941" t="str">
            <v>BIALMED SPÓŁKA Z OGRANICZONĄ ODPOWIEDZIALNOSCIĄ</v>
          </cell>
          <cell r="G3941" t="str">
            <v>Zarejestrowany</v>
          </cell>
          <cell r="H3941" t="str">
            <v>Instalacja pomp ciepła i paneli fotowoltaicznych na potrzeby hali magazynowej z zapleczem socjalnym i biurowym firmy Bialmed Sp. z o.o</v>
          </cell>
          <cell r="I3941">
            <v>2009229.6</v>
          </cell>
          <cell r="J3941">
            <v>1259924</v>
          </cell>
          <cell r="K3941">
            <v>749305.6</v>
          </cell>
          <cell r="L3941">
            <v>881946.8</v>
          </cell>
          <cell r="M394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41" t="str">
            <v>Liczba wybudowanych jednostek wytwarzania energii elektrycznej z OZE</v>
          </cell>
          <cell r="O3941" t="str">
            <v>szt.</v>
          </cell>
          <cell r="P3941" t="str">
            <v>P</v>
          </cell>
          <cell r="U3941">
            <v>1</v>
          </cell>
          <cell r="V3941">
            <v>1</v>
          </cell>
          <cell r="AD3941">
            <v>1</v>
          </cell>
        </row>
        <row r="3942">
          <cell r="E3942" t="str">
            <v>RPWM.04.01.00-28-0506/16</v>
          </cell>
          <cell r="F3942" t="str">
            <v>BIALMED SPÓŁKA Z OGRANICZONĄ ODPOWIEDZIALNOSCIĄ</v>
          </cell>
          <cell r="G3942" t="str">
            <v>Zarejestrowany</v>
          </cell>
          <cell r="H3942" t="str">
            <v>Instalacja pomp ciepła i paneli fotowoltaicznych na potrzeby hali magazynowej z zapleczem socjalnym i biurowym firmy Bialmed Sp. z o.o</v>
          </cell>
          <cell r="I3942">
            <v>2009229.6</v>
          </cell>
          <cell r="J3942">
            <v>1259924</v>
          </cell>
          <cell r="K3942">
            <v>749305.6</v>
          </cell>
          <cell r="L3942">
            <v>881946.8</v>
          </cell>
          <cell r="M394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42" t="str">
            <v>Produkcja energii cieplnej z nowo wybudowanych/nowych mocy wytwórczych instalacji wykorzystujących OZE</v>
          </cell>
          <cell r="O3942" t="str">
            <v>MWht/rok</v>
          </cell>
          <cell r="P3942" t="str">
            <v>R</v>
          </cell>
          <cell r="U3942">
            <v>0</v>
          </cell>
          <cell r="V3942">
            <v>804.97</v>
          </cell>
          <cell r="AD3942">
            <v>804.97</v>
          </cell>
        </row>
        <row r="3943">
          <cell r="E3943" t="str">
            <v>RPWM.04.01.00-28-0506/16</v>
          </cell>
          <cell r="F3943" t="str">
            <v>BIALMED SPÓŁKA Z OGRANICZONĄ ODPOWIEDZIALNOSCIĄ</v>
          </cell>
          <cell r="G3943" t="str">
            <v>Zarejestrowany</v>
          </cell>
          <cell r="H3943" t="str">
            <v>Instalacja pomp ciepła i paneli fotowoltaicznych na potrzeby hali magazynowej z zapleczem socjalnym i biurowym firmy Bialmed Sp. z o.o</v>
          </cell>
          <cell r="I3943">
            <v>2009229.6</v>
          </cell>
          <cell r="J3943">
            <v>1259924</v>
          </cell>
          <cell r="K3943">
            <v>749305.6</v>
          </cell>
          <cell r="L3943">
            <v>881946.8</v>
          </cell>
          <cell r="M394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43" t="str">
            <v>Produkcja energii elektrycznej z nowo wybudowanych/nowych mocy wytwórczych instalacji wykorzystujących OZE</v>
          </cell>
          <cell r="O3943" t="str">
            <v>MWhe/rok</v>
          </cell>
          <cell r="P3943" t="str">
            <v>R</v>
          </cell>
          <cell r="U3943">
            <v>0</v>
          </cell>
          <cell r="V3943">
            <v>38.880000000000003</v>
          </cell>
          <cell r="AD3943">
            <v>38.880000000000003</v>
          </cell>
        </row>
        <row r="3944">
          <cell r="E3944" t="str">
            <v>RPWM.04.01.00-28-0506/16</v>
          </cell>
          <cell r="F3944" t="str">
            <v>BIALMED SPÓŁKA Z OGRANICZONĄ ODPOWIEDZIALNOSCIĄ</v>
          </cell>
          <cell r="G3944" t="str">
            <v>Zarejestrowany</v>
          </cell>
          <cell r="H3944" t="str">
            <v>Instalacja pomp ciepła i paneli fotowoltaicznych na potrzeby hali magazynowej z zapleczem socjalnym i biurowym firmy Bialmed Sp. z o.o</v>
          </cell>
          <cell r="I3944">
            <v>2009229.6</v>
          </cell>
          <cell r="J3944">
            <v>1259924</v>
          </cell>
          <cell r="K3944">
            <v>749305.6</v>
          </cell>
          <cell r="L3944">
            <v>881946.8</v>
          </cell>
          <cell r="M394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44" t="str">
            <v>Szacowany spadek emisji gazów cieplarnianych</v>
          </cell>
          <cell r="O3944" t="str">
            <v>Mg CO2</v>
          </cell>
          <cell r="P3944" t="str">
            <v>P</v>
          </cell>
          <cell r="U3944">
            <v>293.51</v>
          </cell>
          <cell r="V3944">
            <v>293.51</v>
          </cell>
          <cell r="AD3944">
            <v>293.51</v>
          </cell>
        </row>
        <row r="3945">
          <cell r="E3945" t="str">
            <v>RPWM.04.01.00-28-0506/16</v>
          </cell>
          <cell r="F3945" t="str">
            <v>BIALMED SPÓŁKA Z OGRANICZONĄ ODPOWIEDZIALNOSCIĄ</v>
          </cell>
          <cell r="G3945" t="str">
            <v>Zarejestrowany</v>
          </cell>
          <cell r="H3945" t="str">
            <v>Instalacja pomp ciepła i paneli fotowoltaicznych na potrzeby hali magazynowej z zapleczem socjalnym i biurowym firmy Bialmed Sp. z o.o</v>
          </cell>
          <cell r="I3945">
            <v>2009229.6</v>
          </cell>
          <cell r="J3945">
            <v>1259924</v>
          </cell>
          <cell r="K3945">
            <v>749305.6</v>
          </cell>
          <cell r="L3945">
            <v>881946.8</v>
          </cell>
          <cell r="M394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45" t="str">
            <v>Wzrost zatrudnienia we wspieranych przedsiębiorstwach O/K/M</v>
          </cell>
          <cell r="O3945" t="str">
            <v>EPC</v>
          </cell>
          <cell r="P3945" t="str">
            <v>P</v>
          </cell>
          <cell r="AD3945">
            <v>0</v>
          </cell>
        </row>
        <row r="3946">
          <cell r="E3946" t="str">
            <v>RPWM.04.01.00-28-0507/16</v>
          </cell>
          <cell r="F3946" t="str">
            <v>Fotowoltaika Pityny Sp. z o.o. w organizacji</v>
          </cell>
          <cell r="G3946" t="str">
            <v>Zarejestrowany</v>
          </cell>
          <cell r="H3946" t="str">
            <v>Budowa elektrowni fotowoltaicznej o mocy 999,44 kW wraz z niezbędną infrastrukturą techniczną w miejscowości Miłakowo</v>
          </cell>
          <cell r="I3946">
            <v>8688131.5199999996</v>
          </cell>
          <cell r="J3946">
            <v>6253195.4100000001</v>
          </cell>
          <cell r="K3946">
            <v>2434936.11</v>
          </cell>
          <cell r="L3946">
            <v>5002556.33</v>
          </cell>
          <cell r="M3946" t="str">
            <v>Energia elektryczna (magazynowanie i przesył)</v>
          </cell>
          <cell r="N3946" t="str">
            <v>Długość nowo wybudowanych lub zmodernizowanych sieci elektroenergetycznych dla odnawialnych źródeł energii</v>
          </cell>
          <cell r="O3946" t="str">
            <v>km</v>
          </cell>
          <cell r="P3946" t="str">
            <v>P</v>
          </cell>
          <cell r="AD3946">
            <v>0</v>
          </cell>
        </row>
        <row r="3947">
          <cell r="E3947" t="str">
            <v>RPWM.04.01.00-28-0507/16</v>
          </cell>
          <cell r="F3947" t="str">
            <v>Fotowoltaika Pityny Sp. z o.o. w organizacji</v>
          </cell>
          <cell r="G3947" t="str">
            <v>Zarejestrowany</v>
          </cell>
          <cell r="H3947" t="str">
            <v>Budowa elektrowni fotowoltaicznej o mocy 999,44 kW wraz z niezbędną infrastrukturą techniczną w miejscowości Miłakowo</v>
          </cell>
          <cell r="I3947">
            <v>8688131.5199999996</v>
          </cell>
          <cell r="J3947">
            <v>6253195.4100000001</v>
          </cell>
          <cell r="K3947">
            <v>2434936.11</v>
          </cell>
          <cell r="L3947">
            <v>5002556.33</v>
          </cell>
          <cell r="M3947" t="str">
            <v>Energia elektryczna (magazynowanie i przesył)</v>
          </cell>
          <cell r="N3947" t="str">
            <v>Dodatkowa zdolność wytwarzania energii cieplnej ze źródeł odnawialnych</v>
          </cell>
          <cell r="O3947" t="str">
            <v>MWt</v>
          </cell>
          <cell r="P3947" t="str">
            <v>P</v>
          </cell>
          <cell r="AD3947">
            <v>0</v>
          </cell>
        </row>
        <row r="3948">
          <cell r="E3948" t="str">
            <v>RPWM.04.01.00-28-0507/16</v>
          </cell>
          <cell r="F3948" t="str">
            <v>Fotowoltaika Pityny Sp. z o.o. w organizacji</v>
          </cell>
          <cell r="G3948" t="str">
            <v>Zarejestrowany</v>
          </cell>
          <cell r="H3948" t="str">
            <v>Budowa elektrowni fotowoltaicznej o mocy 999,44 kW wraz z niezbędną infrastrukturą techniczną w miejscowości Miłakowo</v>
          </cell>
          <cell r="I3948">
            <v>8688131.5199999996</v>
          </cell>
          <cell r="J3948">
            <v>6253195.4100000001</v>
          </cell>
          <cell r="K3948">
            <v>2434936.11</v>
          </cell>
          <cell r="L3948">
            <v>5002556.33</v>
          </cell>
          <cell r="M3948" t="str">
            <v>Energia elektryczna (magazynowanie i przesył)</v>
          </cell>
          <cell r="N3948" t="str">
            <v>Dodatkowa zdolność wytwarzania energii elektrycznej ze źródeł odnawialnych</v>
          </cell>
          <cell r="O3948" t="str">
            <v>MWe</v>
          </cell>
          <cell r="P3948" t="str">
            <v>P</v>
          </cell>
          <cell r="U3948">
            <v>0.99</v>
          </cell>
          <cell r="V3948">
            <v>0.99</v>
          </cell>
          <cell r="AD3948">
            <v>0.99</v>
          </cell>
        </row>
        <row r="3949">
          <cell r="E3949" t="str">
            <v>RPWM.04.01.00-28-0507/16</v>
          </cell>
          <cell r="F3949" t="str">
            <v>Fotowoltaika Pityny Sp. z o.o. w organizacji</v>
          </cell>
          <cell r="G3949" t="str">
            <v>Zarejestrowany</v>
          </cell>
          <cell r="H3949" t="str">
            <v>Budowa elektrowni fotowoltaicznej o mocy 999,44 kW wraz z niezbędną infrastrukturą techniczną w miejscowości Miłakowo</v>
          </cell>
          <cell r="I3949">
            <v>8688131.5199999996</v>
          </cell>
          <cell r="J3949">
            <v>6253195.4100000001</v>
          </cell>
          <cell r="K3949">
            <v>2434936.11</v>
          </cell>
          <cell r="L3949">
            <v>5002556.33</v>
          </cell>
          <cell r="M3949" t="str">
            <v>Energia elektryczna (magazynowanie i przesył)</v>
          </cell>
          <cell r="N3949" t="str">
            <v>Dodatkowa zdolność wytwarzania energii ze źródeł odnawialnych</v>
          </cell>
          <cell r="O3949" t="str">
            <v>MW</v>
          </cell>
          <cell r="P3949" t="str">
            <v>P</v>
          </cell>
          <cell r="U3949">
            <v>0.99</v>
          </cell>
          <cell r="V3949">
            <v>0.99</v>
          </cell>
          <cell r="AD3949">
            <v>0.99</v>
          </cell>
        </row>
        <row r="3950">
          <cell r="E3950" t="str">
            <v>RPWM.04.01.00-28-0507/16</v>
          </cell>
          <cell r="F3950" t="str">
            <v>Fotowoltaika Pityny Sp. z o.o. w organizacji</v>
          </cell>
          <cell r="G3950" t="str">
            <v>Zarejestrowany</v>
          </cell>
          <cell r="H3950" t="str">
            <v>Budowa elektrowni fotowoltaicznej o mocy 999,44 kW wraz z niezbędną infrastrukturą techniczną w miejscowości Miłakowo</v>
          </cell>
          <cell r="I3950">
            <v>8688131.5199999996</v>
          </cell>
          <cell r="J3950">
            <v>6253195.4100000001</v>
          </cell>
          <cell r="K3950">
            <v>2434936.11</v>
          </cell>
          <cell r="L3950">
            <v>5002556.33</v>
          </cell>
          <cell r="M3950" t="str">
            <v>Energia elektryczna (magazynowanie i przesył)</v>
          </cell>
          <cell r="N3950" t="str">
            <v>Liczba jednostek wytwarzania energii cieplnej z OZE</v>
          </cell>
          <cell r="O3950" t="str">
            <v>szt.</v>
          </cell>
          <cell r="P3950" t="str">
            <v>P</v>
          </cell>
          <cell r="AD3950">
            <v>0</v>
          </cell>
        </row>
        <row r="3951">
          <cell r="E3951" t="str">
            <v>RPWM.04.01.00-28-0507/16</v>
          </cell>
          <cell r="F3951" t="str">
            <v>Fotowoltaika Pityny Sp. z o.o. w organizacji</v>
          </cell>
          <cell r="G3951" t="str">
            <v>Zarejestrowany</v>
          </cell>
          <cell r="H3951" t="str">
            <v>Budowa elektrowni fotowoltaicznej o mocy 999,44 kW wraz z niezbędną infrastrukturą techniczną w miejscowości Miłakowo</v>
          </cell>
          <cell r="I3951">
            <v>8688131.5199999996</v>
          </cell>
          <cell r="J3951">
            <v>6253195.4100000001</v>
          </cell>
          <cell r="K3951">
            <v>2434936.11</v>
          </cell>
          <cell r="L3951">
            <v>5002556.33</v>
          </cell>
          <cell r="M3951" t="str">
            <v>Energia elektryczna (magazynowanie i przesył)</v>
          </cell>
          <cell r="N3951" t="str">
            <v>Liczba jednostek wytwarzania energii elektrycznej z OZE</v>
          </cell>
          <cell r="O3951" t="str">
            <v>szt.</v>
          </cell>
          <cell r="P3951" t="str">
            <v>P</v>
          </cell>
          <cell r="U3951">
            <v>1</v>
          </cell>
          <cell r="V3951">
            <v>1</v>
          </cell>
          <cell r="AD3951">
            <v>1</v>
          </cell>
        </row>
        <row r="3952">
          <cell r="E3952" t="str">
            <v>RPWM.04.01.00-28-0507/16</v>
          </cell>
          <cell r="F3952" t="str">
            <v>Fotowoltaika Pityny Sp. z o.o. w organizacji</v>
          </cell>
          <cell r="G3952" t="str">
            <v>Zarejestrowany</v>
          </cell>
          <cell r="H3952" t="str">
            <v>Budowa elektrowni fotowoltaicznej o mocy 999,44 kW wraz z niezbędną infrastrukturą techniczną w miejscowości Miłakowo</v>
          </cell>
          <cell r="I3952">
            <v>8688131.5199999996</v>
          </cell>
          <cell r="J3952">
            <v>6253195.4100000001</v>
          </cell>
          <cell r="K3952">
            <v>2434936.11</v>
          </cell>
          <cell r="L3952">
            <v>5002556.33</v>
          </cell>
          <cell r="M3952" t="str">
            <v>Energia elektryczna (magazynowanie i przesył)</v>
          </cell>
          <cell r="N3952" t="str">
            <v>Liczba przebudowanych jednostek wytwarzania energii cieplnej z OZE</v>
          </cell>
          <cell r="O3952" t="str">
            <v>szt.</v>
          </cell>
          <cell r="P3952" t="str">
            <v>P</v>
          </cell>
          <cell r="AD3952">
            <v>0</v>
          </cell>
        </row>
        <row r="3953">
          <cell r="E3953" t="str">
            <v>RPWM.04.01.00-28-0507/16</v>
          </cell>
          <cell r="F3953" t="str">
            <v>Fotowoltaika Pityny Sp. z o.o. w organizacji</v>
          </cell>
          <cell r="G3953" t="str">
            <v>Zarejestrowany</v>
          </cell>
          <cell r="H3953" t="str">
            <v>Budowa elektrowni fotowoltaicznej o mocy 999,44 kW wraz z niezbędną infrastrukturą techniczną w miejscowości Miłakowo</v>
          </cell>
          <cell r="I3953">
            <v>8688131.5199999996</v>
          </cell>
          <cell r="J3953">
            <v>6253195.4100000001</v>
          </cell>
          <cell r="K3953">
            <v>2434936.11</v>
          </cell>
          <cell r="L3953">
            <v>5002556.33</v>
          </cell>
          <cell r="M3953" t="str">
            <v>Energia elektryczna (magazynowanie i przesył)</v>
          </cell>
          <cell r="N3953" t="str">
            <v>Liczba przebudowanych jednostek wytwarzania energii elektrycznej i cieplnej w ramach kogeneracji</v>
          </cell>
          <cell r="O3953" t="str">
            <v>szt.</v>
          </cell>
          <cell r="P3953" t="str">
            <v>P</v>
          </cell>
          <cell r="AD3953">
            <v>0</v>
          </cell>
        </row>
        <row r="3954">
          <cell r="E3954" t="str">
            <v>RPWM.04.01.00-28-0507/16</v>
          </cell>
          <cell r="F3954" t="str">
            <v>Fotowoltaika Pityny Sp. z o.o. w organizacji</v>
          </cell>
          <cell r="G3954" t="str">
            <v>Zarejestrowany</v>
          </cell>
          <cell r="H3954" t="str">
            <v>Budowa elektrowni fotowoltaicznej o mocy 999,44 kW wraz z niezbędną infrastrukturą techniczną w miejscowości Miłakowo</v>
          </cell>
          <cell r="I3954">
            <v>8688131.5199999996</v>
          </cell>
          <cell r="J3954">
            <v>6253195.4100000001</v>
          </cell>
          <cell r="K3954">
            <v>2434936.11</v>
          </cell>
          <cell r="L3954">
            <v>5002556.33</v>
          </cell>
          <cell r="M3954" t="str">
            <v>Energia elektryczna (magazynowanie i przesył)</v>
          </cell>
          <cell r="N3954" t="str">
            <v>Liczba przebudowanych jednostek wytwarzania energii elektrycznej z OZE</v>
          </cell>
          <cell r="O3954" t="str">
            <v>szt.</v>
          </cell>
          <cell r="P3954" t="str">
            <v>P</v>
          </cell>
          <cell r="AD3954">
            <v>0</v>
          </cell>
        </row>
        <row r="3955">
          <cell r="E3955" t="str">
            <v>RPWM.04.01.00-28-0507/16</v>
          </cell>
          <cell r="F3955" t="str">
            <v>Fotowoltaika Pityny Sp. z o.o. w organizacji</v>
          </cell>
          <cell r="G3955" t="str">
            <v>Zarejestrowany</v>
          </cell>
          <cell r="H3955" t="str">
            <v>Budowa elektrowni fotowoltaicznej o mocy 999,44 kW wraz z niezbędną infrastrukturą techniczną w miejscowości Miłakowo</v>
          </cell>
          <cell r="I3955">
            <v>8688131.5199999996</v>
          </cell>
          <cell r="J3955">
            <v>6253195.4100000001</v>
          </cell>
          <cell r="K3955">
            <v>2434936.11</v>
          </cell>
          <cell r="L3955">
            <v>5002556.33</v>
          </cell>
          <cell r="M3955" t="str">
            <v>Energia elektryczna (magazynowanie i przesył)</v>
          </cell>
          <cell r="N3955" t="str">
            <v>Liczba przedsiębiorstw otrzymujących wsparcie</v>
          </cell>
          <cell r="O3955" t="str">
            <v>przedsiębiorstwa</v>
          </cell>
          <cell r="P3955" t="str">
            <v>P</v>
          </cell>
          <cell r="U3955">
            <v>1</v>
          </cell>
          <cell r="V3955">
            <v>1</v>
          </cell>
          <cell r="AD3955">
            <v>1</v>
          </cell>
        </row>
        <row r="3956">
          <cell r="E3956" t="str">
            <v>RPWM.04.01.00-28-0507/16</v>
          </cell>
          <cell r="F3956" t="str">
            <v>Fotowoltaika Pityny Sp. z o.o. w organizacji</v>
          </cell>
          <cell r="G3956" t="str">
            <v>Zarejestrowany</v>
          </cell>
          <cell r="H3956" t="str">
            <v>Budowa elektrowni fotowoltaicznej o mocy 999,44 kW wraz z niezbędną infrastrukturą techniczną w miejscowości Miłakowo</v>
          </cell>
          <cell r="I3956">
            <v>8688131.5199999996</v>
          </cell>
          <cell r="J3956">
            <v>6253195.4100000001</v>
          </cell>
          <cell r="K3956">
            <v>2434936.11</v>
          </cell>
          <cell r="L3956">
            <v>5002556.33</v>
          </cell>
          <cell r="M3956" t="str">
            <v>Energia elektryczna (magazynowanie i przesył)</v>
          </cell>
          <cell r="N3956" t="str">
            <v>Liczba wybudowanych jednostek wytwarzania energii cieplnej z OZE</v>
          </cell>
          <cell r="O3956" t="str">
            <v>szt.</v>
          </cell>
          <cell r="P3956" t="str">
            <v>P</v>
          </cell>
          <cell r="AD3956">
            <v>0</v>
          </cell>
        </row>
        <row r="3957">
          <cell r="E3957" t="str">
            <v>RPWM.04.01.00-28-0507/16</v>
          </cell>
          <cell r="F3957" t="str">
            <v>Fotowoltaika Pityny Sp. z o.o. w organizacji</v>
          </cell>
          <cell r="G3957" t="str">
            <v>Zarejestrowany</v>
          </cell>
          <cell r="H3957" t="str">
            <v>Budowa elektrowni fotowoltaicznej o mocy 999,44 kW wraz z niezbędną infrastrukturą techniczną w miejscowości Miłakowo</v>
          </cell>
          <cell r="I3957">
            <v>8688131.5199999996</v>
          </cell>
          <cell r="J3957">
            <v>6253195.4100000001</v>
          </cell>
          <cell r="K3957">
            <v>2434936.11</v>
          </cell>
          <cell r="L3957">
            <v>5002556.33</v>
          </cell>
          <cell r="M3957" t="str">
            <v>Energia elektryczna (magazynowanie i przesył)</v>
          </cell>
          <cell r="N3957" t="str">
            <v>Liczba wybudowanych jednostek wytwarzania energii elektrycznej i cieplnej w ramach kogeneracji</v>
          </cell>
          <cell r="O3957" t="str">
            <v>szt.</v>
          </cell>
          <cell r="P3957" t="str">
            <v>P</v>
          </cell>
          <cell r="AD3957">
            <v>0</v>
          </cell>
        </row>
        <row r="3958">
          <cell r="E3958" t="str">
            <v>RPWM.04.01.00-28-0507/16</v>
          </cell>
          <cell r="F3958" t="str">
            <v>Fotowoltaika Pityny Sp. z o.o. w organizacji</v>
          </cell>
          <cell r="G3958" t="str">
            <v>Zarejestrowany</v>
          </cell>
          <cell r="H3958" t="str">
            <v>Budowa elektrowni fotowoltaicznej o mocy 999,44 kW wraz z niezbędną infrastrukturą techniczną w miejscowości Miłakowo</v>
          </cell>
          <cell r="I3958">
            <v>8688131.5199999996</v>
          </cell>
          <cell r="J3958">
            <v>6253195.4100000001</v>
          </cell>
          <cell r="K3958">
            <v>2434936.11</v>
          </cell>
          <cell r="L3958">
            <v>5002556.33</v>
          </cell>
          <cell r="M3958" t="str">
            <v>Energia elektryczna (magazynowanie i przesył)</v>
          </cell>
          <cell r="N3958" t="str">
            <v>Liczba wybudowanych jednostek wytwarzania energii elektrycznej z OZE</v>
          </cell>
          <cell r="O3958" t="str">
            <v>szt.</v>
          </cell>
          <cell r="P3958" t="str">
            <v>P</v>
          </cell>
          <cell r="U3958">
            <v>1</v>
          </cell>
          <cell r="V3958">
            <v>1</v>
          </cell>
          <cell r="AD3958">
            <v>1</v>
          </cell>
        </row>
        <row r="3959">
          <cell r="E3959" t="str">
            <v>RPWM.04.01.00-28-0507/16</v>
          </cell>
          <cell r="F3959" t="str">
            <v>Fotowoltaika Pityny Sp. z o.o. w organizacji</v>
          </cell>
          <cell r="G3959" t="str">
            <v>Zarejestrowany</v>
          </cell>
          <cell r="H3959" t="str">
            <v>Budowa elektrowni fotowoltaicznej o mocy 999,44 kW wraz z niezbędną infrastrukturą techniczną w miejscowości Miłakowo</v>
          </cell>
          <cell r="I3959">
            <v>8688131.5199999996</v>
          </cell>
          <cell r="J3959">
            <v>6253195.4100000001</v>
          </cell>
          <cell r="K3959">
            <v>2434936.11</v>
          </cell>
          <cell r="L3959">
            <v>5002556.33</v>
          </cell>
          <cell r="M3959" t="str">
            <v>Energia elektryczna (magazynowanie i przesył)</v>
          </cell>
          <cell r="N3959" t="str">
            <v>Produkcja energii cieplnej z nowo wybudowanych/nowych mocy wytwórczych instalacji wykorzystujących OZE</v>
          </cell>
          <cell r="O3959" t="str">
            <v>MWht/rok</v>
          </cell>
          <cell r="P3959" t="str">
            <v>R</v>
          </cell>
          <cell r="AD3959">
            <v>0</v>
          </cell>
        </row>
        <row r="3960">
          <cell r="E3960" t="str">
            <v>RPWM.04.01.00-28-0507/16</v>
          </cell>
          <cell r="F3960" t="str">
            <v>Fotowoltaika Pityny Sp. z o.o. w organizacji</v>
          </cell>
          <cell r="G3960" t="str">
            <v>Zarejestrowany</v>
          </cell>
          <cell r="H3960" t="str">
            <v>Budowa elektrowni fotowoltaicznej o mocy 999,44 kW wraz z niezbędną infrastrukturą techniczną w miejscowości Miłakowo</v>
          </cell>
          <cell r="I3960">
            <v>8688131.5199999996</v>
          </cell>
          <cell r="J3960">
            <v>6253195.4100000001</v>
          </cell>
          <cell r="K3960">
            <v>2434936.11</v>
          </cell>
          <cell r="L3960">
            <v>5002556.33</v>
          </cell>
          <cell r="M3960" t="str">
            <v>Energia elektryczna (magazynowanie i przesył)</v>
          </cell>
          <cell r="N3960" t="str">
            <v>Produkcja energii elektrycznej z nowo wybudowanych/nowych mocy wytwórczych instalacji wykorzystujących OZE</v>
          </cell>
          <cell r="O3960" t="str">
            <v>MWhe/rok</v>
          </cell>
          <cell r="P3960" t="str">
            <v>R</v>
          </cell>
          <cell r="U3960">
            <v>0</v>
          </cell>
          <cell r="V3960">
            <v>984.44</v>
          </cell>
          <cell r="AD3960">
            <v>984.44</v>
          </cell>
        </row>
        <row r="3961">
          <cell r="E3961" t="str">
            <v>RPWM.04.01.00-28-0507/16</v>
          </cell>
          <cell r="F3961" t="str">
            <v>Fotowoltaika Pityny Sp. z o.o. w organizacji</v>
          </cell>
          <cell r="G3961" t="str">
            <v>Zarejestrowany</v>
          </cell>
          <cell r="H3961" t="str">
            <v>Budowa elektrowni fotowoltaicznej o mocy 999,44 kW wraz z niezbędną infrastrukturą techniczną w miejscowości Miłakowo</v>
          </cell>
          <cell r="I3961">
            <v>8688131.5199999996</v>
          </cell>
          <cell r="J3961">
            <v>6253195.4100000001</v>
          </cell>
          <cell r="K3961">
            <v>2434936.11</v>
          </cell>
          <cell r="L3961">
            <v>5002556.33</v>
          </cell>
          <cell r="M3961" t="str">
            <v>Energia elektryczna (magazynowanie i przesył)</v>
          </cell>
          <cell r="N3961" t="str">
            <v>Szacowany spadek emisji gazów cieplarnianych</v>
          </cell>
          <cell r="O3961" t="str">
            <v>Mg CO2</v>
          </cell>
          <cell r="P3961" t="str">
            <v>P</v>
          </cell>
          <cell r="U3961">
            <v>342.42</v>
          </cell>
          <cell r="V3961">
            <v>342.42</v>
          </cell>
          <cell r="AD3961">
            <v>342.42</v>
          </cell>
        </row>
        <row r="3962">
          <cell r="E3962" t="str">
            <v>RPWM.04.01.00-28-0507/16</v>
          </cell>
          <cell r="F3962" t="str">
            <v>Fotowoltaika Pityny Sp. z o.o. w organizacji</v>
          </cell>
          <cell r="G3962" t="str">
            <v>Zarejestrowany</v>
          </cell>
          <cell r="H3962" t="str">
            <v>Budowa elektrowni fotowoltaicznej o mocy 999,44 kW wraz z niezbędną infrastrukturą techniczną w miejscowości Miłakowo</v>
          </cell>
          <cell r="I3962">
            <v>8688131.5199999996</v>
          </cell>
          <cell r="J3962">
            <v>6253195.4100000001</v>
          </cell>
          <cell r="K3962">
            <v>2434936.11</v>
          </cell>
          <cell r="L3962">
            <v>5002556.33</v>
          </cell>
          <cell r="M3962" t="str">
            <v>Energia elektryczna (magazynowanie i przesył)</v>
          </cell>
          <cell r="N3962" t="str">
            <v>Wzrost zatrudnienia we wspieranych przedsiębiorstwach O/K/M</v>
          </cell>
          <cell r="O3962" t="str">
            <v>EPC</v>
          </cell>
          <cell r="P3962" t="str">
            <v>P</v>
          </cell>
          <cell r="U3962">
            <v>1</v>
          </cell>
          <cell r="V3962">
            <v>1</v>
          </cell>
          <cell r="AD3962">
            <v>1</v>
          </cell>
        </row>
        <row r="3963">
          <cell r="E3963" t="str">
            <v>RPWM.04.01.00-28-0508/16</v>
          </cell>
          <cell r="F3963" t="str">
            <v>Zakład Usług Leśnych "DĄBROWA" Wojciech Gawron</v>
          </cell>
          <cell r="G3963" t="str">
            <v>Zarejestrowany</v>
          </cell>
          <cell r="H3963" t="str">
            <v>Zakup i montaż instalacji fotowoltaicznej w firmie Zakład Usług Leśnych Dąbrowa</v>
          </cell>
          <cell r="I3963">
            <v>249075</v>
          </cell>
          <cell r="J3963">
            <v>202500</v>
          </cell>
          <cell r="K3963">
            <v>46575</v>
          </cell>
          <cell r="L3963">
            <v>172125</v>
          </cell>
          <cell r="M3963" t="str">
            <v>Energia odnawialna: słoneczna</v>
          </cell>
          <cell r="N3963" t="str">
            <v>Długość nowo wybudowanych lub zmodernizowanych sieci elektroenergetycznych dla odnawialnych źródeł energii</v>
          </cell>
          <cell r="O3963" t="str">
            <v>km</v>
          </cell>
          <cell r="P3963" t="str">
            <v>P</v>
          </cell>
          <cell r="T3963">
            <v>0</v>
          </cell>
          <cell r="U3963">
            <v>0</v>
          </cell>
          <cell r="V3963">
            <v>0</v>
          </cell>
          <cell r="AD3963">
            <v>0</v>
          </cell>
        </row>
        <row r="3964">
          <cell r="E3964" t="str">
            <v>RPWM.04.01.00-28-0508/16</v>
          </cell>
          <cell r="F3964" t="str">
            <v>Zakład Usług Leśnych "DĄBROWA" Wojciech Gawron</v>
          </cell>
          <cell r="G3964" t="str">
            <v>Zarejestrowany</v>
          </cell>
          <cell r="H3964" t="str">
            <v>Zakup i montaż instalacji fotowoltaicznej w firmie Zakład Usług Leśnych Dąbrowa</v>
          </cell>
          <cell r="I3964">
            <v>249075</v>
          </cell>
          <cell r="J3964">
            <v>202500</v>
          </cell>
          <cell r="K3964">
            <v>46575</v>
          </cell>
          <cell r="L3964">
            <v>172125</v>
          </cell>
          <cell r="M3964" t="str">
            <v>Energia odnawialna: słoneczna</v>
          </cell>
          <cell r="N3964" t="str">
            <v>Dodatkowa zdolność wytwarzania energii cieplnej ze źródeł odnawialnych</v>
          </cell>
          <cell r="O3964" t="str">
            <v>MWt</v>
          </cell>
          <cell r="P3964" t="str">
            <v>P</v>
          </cell>
          <cell r="T3964">
            <v>0</v>
          </cell>
          <cell r="U3964">
            <v>0</v>
          </cell>
          <cell r="V3964">
            <v>0</v>
          </cell>
          <cell r="AD3964">
            <v>0</v>
          </cell>
        </row>
        <row r="3965">
          <cell r="E3965" t="str">
            <v>RPWM.04.01.00-28-0508/16</v>
          </cell>
          <cell r="F3965" t="str">
            <v>Zakład Usług Leśnych "DĄBROWA" Wojciech Gawron</v>
          </cell>
          <cell r="G3965" t="str">
            <v>Zarejestrowany</v>
          </cell>
          <cell r="H3965" t="str">
            <v>Zakup i montaż instalacji fotowoltaicznej w firmie Zakład Usług Leśnych Dąbrowa</v>
          </cell>
          <cell r="I3965">
            <v>249075</v>
          </cell>
          <cell r="J3965">
            <v>202500</v>
          </cell>
          <cell r="K3965">
            <v>46575</v>
          </cell>
          <cell r="L3965">
            <v>172125</v>
          </cell>
          <cell r="M3965" t="str">
            <v>Energia odnawialna: słoneczna</v>
          </cell>
          <cell r="N3965" t="str">
            <v>Dodatkowa zdolność wytwarzania energii elektrycznej ze źródeł odnawialnych</v>
          </cell>
          <cell r="O3965" t="str">
            <v>MWe</v>
          </cell>
          <cell r="P3965" t="str">
            <v>P</v>
          </cell>
          <cell r="T3965">
            <v>0</v>
          </cell>
          <cell r="U3965">
            <v>0.04</v>
          </cell>
          <cell r="V3965">
            <v>0.04</v>
          </cell>
          <cell r="AD3965">
            <v>0.04</v>
          </cell>
        </row>
        <row r="3966">
          <cell r="E3966" t="str">
            <v>RPWM.04.01.00-28-0508/16</v>
          </cell>
          <cell r="F3966" t="str">
            <v>Zakład Usług Leśnych "DĄBROWA" Wojciech Gawron</v>
          </cell>
          <cell r="G3966" t="str">
            <v>Zarejestrowany</v>
          </cell>
          <cell r="H3966" t="str">
            <v>Zakup i montaż instalacji fotowoltaicznej w firmie Zakład Usług Leśnych Dąbrowa</v>
          </cell>
          <cell r="I3966">
            <v>249075</v>
          </cell>
          <cell r="J3966">
            <v>202500</v>
          </cell>
          <cell r="K3966">
            <v>46575</v>
          </cell>
          <cell r="L3966">
            <v>172125</v>
          </cell>
          <cell r="M3966" t="str">
            <v>Energia odnawialna: słoneczna</v>
          </cell>
          <cell r="N3966" t="str">
            <v>Dodatkowa zdolność wytwarzania energii ze źródeł odnawialnych</v>
          </cell>
          <cell r="O3966" t="str">
            <v>MW</v>
          </cell>
          <cell r="P3966" t="str">
            <v>P</v>
          </cell>
          <cell r="T3966">
            <v>0</v>
          </cell>
          <cell r="U3966">
            <v>0.04</v>
          </cell>
          <cell r="V3966">
            <v>0.04</v>
          </cell>
          <cell r="AD3966">
            <v>0.04</v>
          </cell>
        </row>
        <row r="3967">
          <cell r="E3967" t="str">
            <v>RPWM.04.01.00-28-0508/16</v>
          </cell>
          <cell r="F3967" t="str">
            <v>Zakład Usług Leśnych "DĄBROWA" Wojciech Gawron</v>
          </cell>
          <cell r="G3967" t="str">
            <v>Zarejestrowany</v>
          </cell>
          <cell r="H3967" t="str">
            <v>Zakup i montaż instalacji fotowoltaicznej w firmie Zakład Usług Leśnych Dąbrowa</v>
          </cell>
          <cell r="I3967">
            <v>249075</v>
          </cell>
          <cell r="J3967">
            <v>202500</v>
          </cell>
          <cell r="K3967">
            <v>46575</v>
          </cell>
          <cell r="L3967">
            <v>172125</v>
          </cell>
          <cell r="M3967" t="str">
            <v>Energia odnawialna: słoneczna</v>
          </cell>
          <cell r="N3967" t="str">
            <v>Liczba jednostek wytwarzania energii cieplnej z OZE</v>
          </cell>
          <cell r="O3967" t="str">
            <v>szt.</v>
          </cell>
          <cell r="P3967" t="str">
            <v>P</v>
          </cell>
          <cell r="T3967">
            <v>0</v>
          </cell>
          <cell r="U3967">
            <v>0</v>
          </cell>
          <cell r="V3967">
            <v>0</v>
          </cell>
          <cell r="AD3967">
            <v>0</v>
          </cell>
        </row>
        <row r="3968">
          <cell r="E3968" t="str">
            <v>RPWM.04.01.00-28-0508/16</v>
          </cell>
          <cell r="F3968" t="str">
            <v>Zakład Usług Leśnych "DĄBROWA" Wojciech Gawron</v>
          </cell>
          <cell r="G3968" t="str">
            <v>Zarejestrowany</v>
          </cell>
          <cell r="H3968" t="str">
            <v>Zakup i montaż instalacji fotowoltaicznej w firmie Zakład Usług Leśnych Dąbrowa</v>
          </cell>
          <cell r="I3968">
            <v>249075</v>
          </cell>
          <cell r="J3968">
            <v>202500</v>
          </cell>
          <cell r="K3968">
            <v>46575</v>
          </cell>
          <cell r="L3968">
            <v>172125</v>
          </cell>
          <cell r="M3968" t="str">
            <v>Energia odnawialna: słoneczna</v>
          </cell>
          <cell r="N3968" t="str">
            <v>Liczba jednostek wytwarzania energii elektrycznej z OZE</v>
          </cell>
          <cell r="O3968" t="str">
            <v>szt.</v>
          </cell>
          <cell r="P3968" t="str">
            <v>P</v>
          </cell>
          <cell r="T3968">
            <v>0</v>
          </cell>
          <cell r="U3968">
            <v>1</v>
          </cell>
          <cell r="V3968">
            <v>1</v>
          </cell>
          <cell r="AD3968">
            <v>1</v>
          </cell>
        </row>
        <row r="3969">
          <cell r="E3969" t="str">
            <v>RPWM.04.01.00-28-0508/16</v>
          </cell>
          <cell r="F3969" t="str">
            <v>Zakład Usług Leśnych "DĄBROWA" Wojciech Gawron</v>
          </cell>
          <cell r="G3969" t="str">
            <v>Zarejestrowany</v>
          </cell>
          <cell r="H3969" t="str">
            <v>Zakup i montaż instalacji fotowoltaicznej w firmie Zakład Usług Leśnych Dąbrowa</v>
          </cell>
          <cell r="I3969">
            <v>249075</v>
          </cell>
          <cell r="J3969">
            <v>202500</v>
          </cell>
          <cell r="K3969">
            <v>46575</v>
          </cell>
          <cell r="L3969">
            <v>172125</v>
          </cell>
          <cell r="M3969" t="str">
            <v>Energia odnawialna: słoneczna</v>
          </cell>
          <cell r="N3969" t="str">
            <v>Liczba przebudowanych jednostek wytwarzania energii cieplnej z OZE</v>
          </cell>
          <cell r="O3969" t="str">
            <v>szt.</v>
          </cell>
          <cell r="P3969" t="str">
            <v>P</v>
          </cell>
          <cell r="T3969">
            <v>0</v>
          </cell>
          <cell r="U3969">
            <v>0</v>
          </cell>
          <cell r="V3969">
            <v>0</v>
          </cell>
          <cell r="AD3969">
            <v>0</v>
          </cell>
        </row>
        <row r="3970">
          <cell r="E3970" t="str">
            <v>RPWM.04.01.00-28-0508/16</v>
          </cell>
          <cell r="F3970" t="str">
            <v>Zakład Usług Leśnych "DĄBROWA" Wojciech Gawron</v>
          </cell>
          <cell r="G3970" t="str">
            <v>Zarejestrowany</v>
          </cell>
          <cell r="H3970" t="str">
            <v>Zakup i montaż instalacji fotowoltaicznej w firmie Zakład Usług Leśnych Dąbrowa</v>
          </cell>
          <cell r="I3970">
            <v>249075</v>
          </cell>
          <cell r="J3970">
            <v>202500</v>
          </cell>
          <cell r="K3970">
            <v>46575</v>
          </cell>
          <cell r="L3970">
            <v>172125</v>
          </cell>
          <cell r="M3970" t="str">
            <v>Energia odnawialna: słoneczna</v>
          </cell>
          <cell r="N3970" t="str">
            <v>Liczba przebudowanych jednostek wytwarzania energii elektrycznej i cieplnej w ramach kogeneracji</v>
          </cell>
          <cell r="O3970" t="str">
            <v>szt.</v>
          </cell>
          <cell r="P3970" t="str">
            <v>P</v>
          </cell>
          <cell r="T3970">
            <v>0</v>
          </cell>
          <cell r="U3970">
            <v>0</v>
          </cell>
          <cell r="V3970">
            <v>0</v>
          </cell>
          <cell r="AD3970">
            <v>0</v>
          </cell>
        </row>
        <row r="3971">
          <cell r="E3971" t="str">
            <v>RPWM.04.01.00-28-0508/16</v>
          </cell>
          <cell r="F3971" t="str">
            <v>Zakład Usług Leśnych "DĄBROWA" Wojciech Gawron</v>
          </cell>
          <cell r="G3971" t="str">
            <v>Zarejestrowany</v>
          </cell>
          <cell r="H3971" t="str">
            <v>Zakup i montaż instalacji fotowoltaicznej w firmie Zakład Usług Leśnych Dąbrowa</v>
          </cell>
          <cell r="I3971">
            <v>249075</v>
          </cell>
          <cell r="J3971">
            <v>202500</v>
          </cell>
          <cell r="K3971">
            <v>46575</v>
          </cell>
          <cell r="L3971">
            <v>172125</v>
          </cell>
          <cell r="M3971" t="str">
            <v>Energia odnawialna: słoneczna</v>
          </cell>
          <cell r="N3971" t="str">
            <v>Liczba przebudowanych jednostek wytwarzania energii elektrycznej z OZE</v>
          </cell>
          <cell r="O3971" t="str">
            <v>szt.</v>
          </cell>
          <cell r="P3971" t="str">
            <v>P</v>
          </cell>
          <cell r="T3971">
            <v>0</v>
          </cell>
          <cell r="U3971">
            <v>0</v>
          </cell>
          <cell r="V3971">
            <v>0</v>
          </cell>
          <cell r="AD3971">
            <v>0</v>
          </cell>
        </row>
        <row r="3972">
          <cell r="E3972" t="str">
            <v>RPWM.04.01.00-28-0508/16</v>
          </cell>
          <cell r="F3972" t="str">
            <v>Zakład Usług Leśnych "DĄBROWA" Wojciech Gawron</v>
          </cell>
          <cell r="G3972" t="str">
            <v>Zarejestrowany</v>
          </cell>
          <cell r="H3972" t="str">
            <v>Zakup i montaż instalacji fotowoltaicznej w firmie Zakład Usług Leśnych Dąbrowa</v>
          </cell>
          <cell r="I3972">
            <v>249075</v>
          </cell>
          <cell r="J3972">
            <v>202500</v>
          </cell>
          <cell r="K3972">
            <v>46575</v>
          </cell>
          <cell r="L3972">
            <v>172125</v>
          </cell>
          <cell r="M3972" t="str">
            <v>Energia odnawialna: słoneczna</v>
          </cell>
          <cell r="N3972" t="str">
            <v>Liczba przedsiębiorstw otrzymujących wsparcie</v>
          </cell>
          <cell r="O3972" t="str">
            <v>przedsiębiorstwa</v>
          </cell>
          <cell r="P3972" t="str">
            <v>P</v>
          </cell>
          <cell r="T3972">
            <v>0</v>
          </cell>
          <cell r="U3972">
            <v>1</v>
          </cell>
          <cell r="V3972">
            <v>1</v>
          </cell>
          <cell r="AD3972">
            <v>1</v>
          </cell>
        </row>
        <row r="3973">
          <cell r="E3973" t="str">
            <v>RPWM.04.01.00-28-0508/16</v>
          </cell>
          <cell r="F3973" t="str">
            <v>Zakład Usług Leśnych "DĄBROWA" Wojciech Gawron</v>
          </cell>
          <cell r="G3973" t="str">
            <v>Zarejestrowany</v>
          </cell>
          <cell r="H3973" t="str">
            <v>Zakup i montaż instalacji fotowoltaicznej w firmie Zakład Usług Leśnych Dąbrowa</v>
          </cell>
          <cell r="I3973">
            <v>249075</v>
          </cell>
          <cell r="J3973">
            <v>202500</v>
          </cell>
          <cell r="K3973">
            <v>46575</v>
          </cell>
          <cell r="L3973">
            <v>172125</v>
          </cell>
          <cell r="M3973" t="str">
            <v>Energia odnawialna: słoneczna</v>
          </cell>
          <cell r="N3973" t="str">
            <v>Liczba wybudowanych jednostek wytwarzania energii cieplnej z OZE</v>
          </cell>
          <cell r="O3973" t="str">
            <v>szt.</v>
          </cell>
          <cell r="P3973" t="str">
            <v>P</v>
          </cell>
          <cell r="T3973">
            <v>0</v>
          </cell>
          <cell r="U3973">
            <v>0</v>
          </cell>
          <cell r="V3973">
            <v>0</v>
          </cell>
          <cell r="AD3973">
            <v>0</v>
          </cell>
        </row>
        <row r="3974">
          <cell r="E3974" t="str">
            <v>RPWM.04.01.00-28-0508/16</v>
          </cell>
          <cell r="F3974" t="str">
            <v>Zakład Usług Leśnych "DĄBROWA" Wojciech Gawron</v>
          </cell>
          <cell r="G3974" t="str">
            <v>Zarejestrowany</v>
          </cell>
          <cell r="H3974" t="str">
            <v>Zakup i montaż instalacji fotowoltaicznej w firmie Zakład Usług Leśnych Dąbrowa</v>
          </cell>
          <cell r="I3974">
            <v>249075</v>
          </cell>
          <cell r="J3974">
            <v>202500</v>
          </cell>
          <cell r="K3974">
            <v>46575</v>
          </cell>
          <cell r="L3974">
            <v>172125</v>
          </cell>
          <cell r="M3974" t="str">
            <v>Energia odnawialna: słoneczna</v>
          </cell>
          <cell r="N3974" t="str">
            <v>Liczba wybudowanych jednostek wytwarzania energii elektrycznej i cieplnej w ramach kogeneracji</v>
          </cell>
          <cell r="O3974" t="str">
            <v>szt.</v>
          </cell>
          <cell r="P3974" t="str">
            <v>P</v>
          </cell>
          <cell r="T3974">
            <v>0</v>
          </cell>
          <cell r="U3974">
            <v>0</v>
          </cell>
          <cell r="V3974">
            <v>0</v>
          </cell>
          <cell r="AD3974">
            <v>0</v>
          </cell>
        </row>
        <row r="3975">
          <cell r="E3975" t="str">
            <v>RPWM.04.01.00-28-0508/16</v>
          </cell>
          <cell r="F3975" t="str">
            <v>Zakład Usług Leśnych "DĄBROWA" Wojciech Gawron</v>
          </cell>
          <cell r="G3975" t="str">
            <v>Zarejestrowany</v>
          </cell>
          <cell r="H3975" t="str">
            <v>Zakup i montaż instalacji fotowoltaicznej w firmie Zakład Usług Leśnych Dąbrowa</v>
          </cell>
          <cell r="I3975">
            <v>249075</v>
          </cell>
          <cell r="J3975">
            <v>202500</v>
          </cell>
          <cell r="K3975">
            <v>46575</v>
          </cell>
          <cell r="L3975">
            <v>172125</v>
          </cell>
          <cell r="M3975" t="str">
            <v>Energia odnawialna: słoneczna</v>
          </cell>
          <cell r="N3975" t="str">
            <v>Liczba wybudowanych jednostek wytwarzania energii elektrycznej z OZE</v>
          </cell>
          <cell r="O3975" t="str">
            <v>szt.</v>
          </cell>
          <cell r="P3975" t="str">
            <v>P</v>
          </cell>
          <cell r="T3975">
            <v>0</v>
          </cell>
          <cell r="U3975">
            <v>1</v>
          </cell>
          <cell r="V3975">
            <v>1</v>
          </cell>
          <cell r="AD3975">
            <v>1</v>
          </cell>
        </row>
        <row r="3976">
          <cell r="E3976" t="str">
            <v>RPWM.04.01.00-28-0508/16</v>
          </cell>
          <cell r="F3976" t="str">
            <v>Zakład Usług Leśnych "DĄBROWA" Wojciech Gawron</v>
          </cell>
          <cell r="G3976" t="str">
            <v>Zarejestrowany</v>
          </cell>
          <cell r="H3976" t="str">
            <v>Zakup i montaż instalacji fotowoltaicznej w firmie Zakład Usług Leśnych Dąbrowa</v>
          </cell>
          <cell r="I3976">
            <v>249075</v>
          </cell>
          <cell r="J3976">
            <v>202500</v>
          </cell>
          <cell r="K3976">
            <v>46575</v>
          </cell>
          <cell r="L3976">
            <v>172125</v>
          </cell>
          <cell r="M3976" t="str">
            <v>Energia odnawialna: słoneczna</v>
          </cell>
          <cell r="N3976" t="str">
            <v>Produkcja energii cieplnej z nowo wybudowanych/nowych mocy wytwórczych instalacji wykorzystujących OZE</v>
          </cell>
          <cell r="O3976" t="str">
            <v>MWht/rok</v>
          </cell>
          <cell r="P3976" t="str">
            <v>R</v>
          </cell>
          <cell r="T3976">
            <v>0</v>
          </cell>
          <cell r="U3976">
            <v>0</v>
          </cell>
          <cell r="V3976">
            <v>0</v>
          </cell>
          <cell r="AD3976">
            <v>0</v>
          </cell>
        </row>
        <row r="3977">
          <cell r="E3977" t="str">
            <v>RPWM.04.01.00-28-0508/16</v>
          </cell>
          <cell r="F3977" t="str">
            <v>Zakład Usług Leśnych "DĄBROWA" Wojciech Gawron</v>
          </cell>
          <cell r="G3977" t="str">
            <v>Zarejestrowany</v>
          </cell>
          <cell r="H3977" t="str">
            <v>Zakup i montaż instalacji fotowoltaicznej w firmie Zakład Usług Leśnych Dąbrowa</v>
          </cell>
          <cell r="I3977">
            <v>249075</v>
          </cell>
          <cell r="J3977">
            <v>202500</v>
          </cell>
          <cell r="K3977">
            <v>46575</v>
          </cell>
          <cell r="L3977">
            <v>172125</v>
          </cell>
          <cell r="M3977" t="str">
            <v>Energia odnawialna: słoneczna</v>
          </cell>
          <cell r="N3977" t="str">
            <v>Produkcja energii elektrycznej z nowo wybudowanych/nowych mocy wytwórczych instalacji wykorzystujących OZE</v>
          </cell>
          <cell r="O3977" t="str">
            <v>MWhe/rok</v>
          </cell>
          <cell r="P3977" t="str">
            <v>R</v>
          </cell>
          <cell r="T3977">
            <v>0</v>
          </cell>
          <cell r="U3977">
            <v>0</v>
          </cell>
          <cell r="V3977">
            <v>35.770000000000003</v>
          </cell>
          <cell r="AD3977">
            <v>35.770000000000003</v>
          </cell>
        </row>
        <row r="3978">
          <cell r="E3978" t="str">
            <v>RPWM.04.01.00-28-0508/16</v>
          </cell>
          <cell r="F3978" t="str">
            <v>Zakład Usług Leśnych "DĄBROWA" Wojciech Gawron</v>
          </cell>
          <cell r="G3978" t="str">
            <v>Zarejestrowany</v>
          </cell>
          <cell r="H3978" t="str">
            <v>Zakup i montaż instalacji fotowoltaicznej w firmie Zakład Usług Leśnych Dąbrowa</v>
          </cell>
          <cell r="I3978">
            <v>249075</v>
          </cell>
          <cell r="J3978">
            <v>202500</v>
          </cell>
          <cell r="K3978">
            <v>46575</v>
          </cell>
          <cell r="L3978">
            <v>172125</v>
          </cell>
          <cell r="M3978" t="str">
            <v>Energia odnawialna: słoneczna</v>
          </cell>
          <cell r="N3978" t="str">
            <v>Szacowany spadek emisji gazów cieplarnianych</v>
          </cell>
          <cell r="O3978" t="str">
            <v>Mg CO2</v>
          </cell>
          <cell r="P3978" t="str">
            <v>P</v>
          </cell>
          <cell r="T3978">
            <v>0</v>
          </cell>
          <cell r="U3978">
            <v>12.44</v>
          </cell>
          <cell r="V3978">
            <v>12.44</v>
          </cell>
          <cell r="AD3978">
            <v>12.44</v>
          </cell>
        </row>
        <row r="3979">
          <cell r="E3979" t="str">
            <v>RPWM.04.01.00-28-0508/16</v>
          </cell>
          <cell r="F3979" t="str">
            <v>Zakład Usług Leśnych "DĄBROWA" Wojciech Gawron</v>
          </cell>
          <cell r="G3979" t="str">
            <v>Zarejestrowany</v>
          </cell>
          <cell r="H3979" t="str">
            <v>Zakup i montaż instalacji fotowoltaicznej w firmie Zakład Usług Leśnych Dąbrowa</v>
          </cell>
          <cell r="I3979">
            <v>249075</v>
          </cell>
          <cell r="J3979">
            <v>202500</v>
          </cell>
          <cell r="K3979">
            <v>46575</v>
          </cell>
          <cell r="L3979">
            <v>172125</v>
          </cell>
          <cell r="M3979" t="str">
            <v>Energia odnawialna: słoneczna</v>
          </cell>
          <cell r="N3979" t="str">
            <v>Wzrost zatrudnienia we wspieranych przedsiębiorstwach O/K/M</v>
          </cell>
          <cell r="O3979" t="str">
            <v>EPC</v>
          </cell>
          <cell r="P3979" t="str">
            <v>P</v>
          </cell>
          <cell r="T3979">
            <v>0</v>
          </cell>
          <cell r="U3979">
            <v>0</v>
          </cell>
          <cell r="V3979">
            <v>0</v>
          </cell>
          <cell r="AD3979">
            <v>0</v>
          </cell>
        </row>
        <row r="3980">
          <cell r="E3980" t="str">
            <v>RPWM.04.01.00-28-0509/16</v>
          </cell>
          <cell r="F3980" t="str">
            <v xml:space="preserve">NEO KOMPUTER SPÓŁKA JAWNA TOMASZ POLITO I CEZARIUSZ ZALEWSKI </v>
          </cell>
          <cell r="G3980" t="str">
            <v>Zarejestrowany</v>
          </cell>
          <cell r="H3980" t="str">
            <v>ZAKUP I MONTAŻ INSTALACJI FOTOWOLTAICZNEJ O MOCY 25,2 KW ORAZ AKUMULATORA 12.0 KW</v>
          </cell>
          <cell r="I3980">
            <v>269779</v>
          </cell>
          <cell r="J3980">
            <v>219333</v>
          </cell>
          <cell r="K3980">
            <v>50446</v>
          </cell>
          <cell r="L3980">
            <v>186433.05</v>
          </cell>
          <cell r="M3980" t="str">
            <v>Energia odnawialna: słoneczna</v>
          </cell>
          <cell r="N3980" t="str">
            <v>Długość nowo wybudowanych lub zmodernizowanych sieci elektroenergetycznych dla odnawialnych źródeł energii</v>
          </cell>
          <cell r="O3980" t="str">
            <v>km</v>
          </cell>
          <cell r="P3980" t="str">
            <v>P</v>
          </cell>
          <cell r="T3980">
            <v>0</v>
          </cell>
          <cell r="U3980">
            <v>0</v>
          </cell>
          <cell r="AD3980">
            <v>0</v>
          </cell>
        </row>
        <row r="3981">
          <cell r="E3981" t="str">
            <v>RPWM.04.01.00-28-0509/16</v>
          </cell>
          <cell r="F3981" t="str">
            <v xml:space="preserve">NEO KOMPUTER SPÓŁKA JAWNA TOMASZ POLITO I CEZARIUSZ ZALEWSKI </v>
          </cell>
          <cell r="G3981" t="str">
            <v>Zarejestrowany</v>
          </cell>
          <cell r="H3981" t="str">
            <v>ZAKUP I MONTAŻ INSTALACJI FOTOWOLTAICZNEJ O MOCY 25,2 KW ORAZ AKUMULATORA 12.0 KW</v>
          </cell>
          <cell r="I3981">
            <v>269779</v>
          </cell>
          <cell r="J3981">
            <v>219333</v>
          </cell>
          <cell r="K3981">
            <v>50446</v>
          </cell>
          <cell r="L3981">
            <v>186433.05</v>
          </cell>
          <cell r="M3981" t="str">
            <v>Energia odnawialna: słoneczna</v>
          </cell>
          <cell r="N3981" t="str">
            <v>Dodatkowa zdolność wytwarzania energii cieplnej ze źródeł odnawialnych</v>
          </cell>
          <cell r="O3981" t="str">
            <v>MWt</v>
          </cell>
          <cell r="P3981" t="str">
            <v>P</v>
          </cell>
          <cell r="T3981">
            <v>0</v>
          </cell>
          <cell r="U3981">
            <v>0</v>
          </cell>
          <cell r="AD3981">
            <v>0</v>
          </cell>
        </row>
        <row r="3982">
          <cell r="E3982" t="str">
            <v>RPWM.04.01.00-28-0509/16</v>
          </cell>
          <cell r="F3982" t="str">
            <v xml:space="preserve">NEO KOMPUTER SPÓŁKA JAWNA TOMASZ POLITO I CEZARIUSZ ZALEWSKI </v>
          </cell>
          <cell r="G3982" t="str">
            <v>Zarejestrowany</v>
          </cell>
          <cell r="H3982" t="str">
            <v>ZAKUP I MONTAŻ INSTALACJI FOTOWOLTAICZNEJ O MOCY 25,2 KW ORAZ AKUMULATORA 12.0 KW</v>
          </cell>
          <cell r="I3982">
            <v>269779</v>
          </cell>
          <cell r="J3982">
            <v>219333</v>
          </cell>
          <cell r="K3982">
            <v>50446</v>
          </cell>
          <cell r="L3982">
            <v>186433.05</v>
          </cell>
          <cell r="M3982" t="str">
            <v>Energia odnawialna: słoneczna</v>
          </cell>
          <cell r="N3982" t="str">
            <v>Dodatkowa zdolność wytwarzania energii elektrycznej ze źródeł odnawialnych</v>
          </cell>
          <cell r="O3982" t="str">
            <v>MWe</v>
          </cell>
          <cell r="P3982" t="str">
            <v>P</v>
          </cell>
          <cell r="T3982">
            <v>0</v>
          </cell>
          <cell r="U3982">
            <v>0.03</v>
          </cell>
          <cell r="AD3982">
            <v>0.03</v>
          </cell>
        </row>
        <row r="3983">
          <cell r="E3983" t="str">
            <v>RPWM.04.01.00-28-0509/16</v>
          </cell>
          <cell r="F3983" t="str">
            <v xml:space="preserve">NEO KOMPUTER SPÓŁKA JAWNA TOMASZ POLITO I CEZARIUSZ ZALEWSKI </v>
          </cell>
          <cell r="G3983" t="str">
            <v>Zarejestrowany</v>
          </cell>
          <cell r="H3983" t="str">
            <v>ZAKUP I MONTAŻ INSTALACJI FOTOWOLTAICZNEJ O MOCY 25,2 KW ORAZ AKUMULATORA 12.0 KW</v>
          </cell>
          <cell r="I3983">
            <v>269779</v>
          </cell>
          <cell r="J3983">
            <v>219333</v>
          </cell>
          <cell r="K3983">
            <v>50446</v>
          </cell>
          <cell r="L3983">
            <v>186433.05</v>
          </cell>
          <cell r="M3983" t="str">
            <v>Energia odnawialna: słoneczna</v>
          </cell>
          <cell r="N3983" t="str">
            <v>Dodatkowa zdolność wytwarzania energii ze źródeł odnawialnych</v>
          </cell>
          <cell r="O3983" t="str">
            <v>MW</v>
          </cell>
          <cell r="P3983" t="str">
            <v>P</v>
          </cell>
          <cell r="T3983">
            <v>0</v>
          </cell>
          <cell r="U3983">
            <v>0.03</v>
          </cell>
          <cell r="AD3983">
            <v>0.03</v>
          </cell>
        </row>
        <row r="3984">
          <cell r="E3984" t="str">
            <v>RPWM.04.01.00-28-0509/16</v>
          </cell>
          <cell r="F3984" t="str">
            <v xml:space="preserve">NEO KOMPUTER SPÓŁKA JAWNA TOMASZ POLITO I CEZARIUSZ ZALEWSKI </v>
          </cell>
          <cell r="G3984" t="str">
            <v>Zarejestrowany</v>
          </cell>
          <cell r="H3984" t="str">
            <v>ZAKUP I MONTAŻ INSTALACJI FOTOWOLTAICZNEJ O MOCY 25,2 KW ORAZ AKUMULATORA 12.0 KW</v>
          </cell>
          <cell r="I3984">
            <v>269779</v>
          </cell>
          <cell r="J3984">
            <v>219333</v>
          </cell>
          <cell r="K3984">
            <v>50446</v>
          </cell>
          <cell r="L3984">
            <v>186433.05</v>
          </cell>
          <cell r="M3984" t="str">
            <v>Energia odnawialna: słoneczna</v>
          </cell>
          <cell r="N3984" t="str">
            <v>Liczba jednostek wytwarzania energii cieplnej z OZE</v>
          </cell>
          <cell r="O3984" t="str">
            <v>szt.</v>
          </cell>
          <cell r="P3984" t="str">
            <v>P</v>
          </cell>
          <cell r="T3984">
            <v>0</v>
          </cell>
          <cell r="U3984">
            <v>0</v>
          </cell>
          <cell r="AD3984">
            <v>0</v>
          </cell>
        </row>
        <row r="3985">
          <cell r="E3985" t="str">
            <v>RPWM.04.01.00-28-0509/16</v>
          </cell>
          <cell r="F3985" t="str">
            <v xml:space="preserve">NEO KOMPUTER SPÓŁKA JAWNA TOMASZ POLITO I CEZARIUSZ ZALEWSKI </v>
          </cell>
          <cell r="G3985" t="str">
            <v>Zarejestrowany</v>
          </cell>
          <cell r="H3985" t="str">
            <v>ZAKUP I MONTAŻ INSTALACJI FOTOWOLTAICZNEJ O MOCY 25,2 KW ORAZ AKUMULATORA 12.0 KW</v>
          </cell>
          <cell r="I3985">
            <v>269779</v>
          </cell>
          <cell r="J3985">
            <v>219333</v>
          </cell>
          <cell r="K3985">
            <v>50446</v>
          </cell>
          <cell r="L3985">
            <v>186433.05</v>
          </cell>
          <cell r="M3985" t="str">
            <v>Energia odnawialna: słoneczna</v>
          </cell>
          <cell r="N3985" t="str">
            <v>Liczba jednostek wytwarzania energii elektrycznej z OZE</v>
          </cell>
          <cell r="O3985" t="str">
            <v>szt.</v>
          </cell>
          <cell r="P3985" t="str">
            <v>P</v>
          </cell>
          <cell r="T3985">
            <v>0</v>
          </cell>
          <cell r="U3985">
            <v>1</v>
          </cell>
          <cell r="AD3985">
            <v>1</v>
          </cell>
        </row>
        <row r="3986">
          <cell r="E3986" t="str">
            <v>RPWM.04.01.00-28-0509/16</v>
          </cell>
          <cell r="F3986" t="str">
            <v xml:space="preserve">NEO KOMPUTER SPÓŁKA JAWNA TOMASZ POLITO I CEZARIUSZ ZALEWSKI </v>
          </cell>
          <cell r="G3986" t="str">
            <v>Zarejestrowany</v>
          </cell>
          <cell r="H3986" t="str">
            <v>ZAKUP I MONTAŻ INSTALACJI FOTOWOLTAICZNEJ O MOCY 25,2 KW ORAZ AKUMULATORA 12.0 KW</v>
          </cell>
          <cell r="I3986">
            <v>269779</v>
          </cell>
          <cell r="J3986">
            <v>219333</v>
          </cell>
          <cell r="K3986">
            <v>50446</v>
          </cell>
          <cell r="L3986">
            <v>186433.05</v>
          </cell>
          <cell r="M3986" t="str">
            <v>Energia odnawialna: słoneczna</v>
          </cell>
          <cell r="N3986" t="str">
            <v>Liczba przebudowanych jednostek wytwarzania energii cieplnej z OZE</v>
          </cell>
          <cell r="O3986" t="str">
            <v>szt.</v>
          </cell>
          <cell r="P3986" t="str">
            <v>P</v>
          </cell>
          <cell r="T3986">
            <v>0</v>
          </cell>
          <cell r="U3986">
            <v>0</v>
          </cell>
          <cell r="AD3986">
            <v>0</v>
          </cell>
        </row>
        <row r="3987">
          <cell r="E3987" t="str">
            <v>RPWM.04.01.00-28-0509/16</v>
          </cell>
          <cell r="F3987" t="str">
            <v xml:space="preserve">NEO KOMPUTER SPÓŁKA JAWNA TOMASZ POLITO I CEZARIUSZ ZALEWSKI </v>
          </cell>
          <cell r="G3987" t="str">
            <v>Zarejestrowany</v>
          </cell>
          <cell r="H3987" t="str">
            <v>ZAKUP I MONTAŻ INSTALACJI FOTOWOLTAICZNEJ O MOCY 25,2 KW ORAZ AKUMULATORA 12.0 KW</v>
          </cell>
          <cell r="I3987">
            <v>269779</v>
          </cell>
          <cell r="J3987">
            <v>219333</v>
          </cell>
          <cell r="K3987">
            <v>50446</v>
          </cell>
          <cell r="L3987">
            <v>186433.05</v>
          </cell>
          <cell r="M3987" t="str">
            <v>Energia odnawialna: słoneczna</v>
          </cell>
          <cell r="N3987" t="str">
            <v>Liczba przebudowanych jednostek wytwarzania energii elektrycznej i cieplnej w ramach kogeneracji</v>
          </cell>
          <cell r="O3987" t="str">
            <v>szt.</v>
          </cell>
          <cell r="P3987" t="str">
            <v>P</v>
          </cell>
          <cell r="T3987">
            <v>0</v>
          </cell>
          <cell r="U3987">
            <v>0</v>
          </cell>
          <cell r="AD3987">
            <v>0</v>
          </cell>
        </row>
        <row r="3988">
          <cell r="E3988" t="str">
            <v>RPWM.04.01.00-28-0509/16</v>
          </cell>
          <cell r="F3988" t="str">
            <v xml:space="preserve">NEO KOMPUTER SPÓŁKA JAWNA TOMASZ POLITO I CEZARIUSZ ZALEWSKI </v>
          </cell>
          <cell r="G3988" t="str">
            <v>Zarejestrowany</v>
          </cell>
          <cell r="H3988" t="str">
            <v>ZAKUP I MONTAŻ INSTALACJI FOTOWOLTAICZNEJ O MOCY 25,2 KW ORAZ AKUMULATORA 12.0 KW</v>
          </cell>
          <cell r="I3988">
            <v>269779</v>
          </cell>
          <cell r="J3988">
            <v>219333</v>
          </cell>
          <cell r="K3988">
            <v>50446</v>
          </cell>
          <cell r="L3988">
            <v>186433.05</v>
          </cell>
          <cell r="M3988" t="str">
            <v>Energia odnawialna: słoneczna</v>
          </cell>
          <cell r="N3988" t="str">
            <v>Liczba przebudowanych jednostek wytwarzania energii elektrycznej z OZE</v>
          </cell>
          <cell r="O3988" t="str">
            <v>szt.</v>
          </cell>
          <cell r="P3988" t="str">
            <v>P</v>
          </cell>
          <cell r="T3988">
            <v>0</v>
          </cell>
          <cell r="U3988">
            <v>0</v>
          </cell>
          <cell r="AD3988">
            <v>0</v>
          </cell>
        </row>
        <row r="3989">
          <cell r="E3989" t="str">
            <v>RPWM.04.01.00-28-0509/16</v>
          </cell>
          <cell r="F3989" t="str">
            <v xml:space="preserve">NEO KOMPUTER SPÓŁKA JAWNA TOMASZ POLITO I CEZARIUSZ ZALEWSKI </v>
          </cell>
          <cell r="G3989" t="str">
            <v>Zarejestrowany</v>
          </cell>
          <cell r="H3989" t="str">
            <v>ZAKUP I MONTAŻ INSTALACJI FOTOWOLTAICZNEJ O MOCY 25,2 KW ORAZ AKUMULATORA 12.0 KW</v>
          </cell>
          <cell r="I3989">
            <v>269779</v>
          </cell>
          <cell r="J3989">
            <v>219333</v>
          </cell>
          <cell r="K3989">
            <v>50446</v>
          </cell>
          <cell r="L3989">
            <v>186433.05</v>
          </cell>
          <cell r="M3989" t="str">
            <v>Energia odnawialna: słoneczna</v>
          </cell>
          <cell r="N3989" t="str">
            <v>Liczba przedsiębiorstw otrzymujących wsparcie</v>
          </cell>
          <cell r="O3989" t="str">
            <v>przedsiębiorstwa</v>
          </cell>
          <cell r="P3989" t="str">
            <v>P</v>
          </cell>
          <cell r="T3989">
            <v>0</v>
          </cell>
          <cell r="U3989">
            <v>1</v>
          </cell>
          <cell r="AD3989">
            <v>1</v>
          </cell>
        </row>
        <row r="3990">
          <cell r="E3990" t="str">
            <v>RPWM.04.01.00-28-0509/16</v>
          </cell>
          <cell r="F3990" t="str">
            <v xml:space="preserve">NEO KOMPUTER SPÓŁKA JAWNA TOMASZ POLITO I CEZARIUSZ ZALEWSKI </v>
          </cell>
          <cell r="G3990" t="str">
            <v>Zarejestrowany</v>
          </cell>
          <cell r="H3990" t="str">
            <v>ZAKUP I MONTAŻ INSTALACJI FOTOWOLTAICZNEJ O MOCY 25,2 KW ORAZ AKUMULATORA 12.0 KW</v>
          </cell>
          <cell r="I3990">
            <v>269779</v>
          </cell>
          <cell r="J3990">
            <v>219333</v>
          </cell>
          <cell r="K3990">
            <v>50446</v>
          </cell>
          <cell r="L3990">
            <v>186433.05</v>
          </cell>
          <cell r="M3990" t="str">
            <v>Energia odnawialna: słoneczna</v>
          </cell>
          <cell r="N3990" t="str">
            <v>Liczba wybudowanych jednostek wytwarzania energii cieplnej z OZE</v>
          </cell>
          <cell r="O3990" t="str">
            <v>szt.</v>
          </cell>
          <cell r="P3990" t="str">
            <v>P</v>
          </cell>
          <cell r="T3990">
            <v>0</v>
          </cell>
          <cell r="U3990">
            <v>0</v>
          </cell>
          <cell r="AD3990">
            <v>0</v>
          </cell>
        </row>
        <row r="3991">
          <cell r="E3991" t="str">
            <v>RPWM.04.01.00-28-0509/16</v>
          </cell>
          <cell r="F3991" t="str">
            <v xml:space="preserve">NEO KOMPUTER SPÓŁKA JAWNA TOMASZ POLITO I CEZARIUSZ ZALEWSKI </v>
          </cell>
          <cell r="G3991" t="str">
            <v>Zarejestrowany</v>
          </cell>
          <cell r="H3991" t="str">
            <v>ZAKUP I MONTAŻ INSTALACJI FOTOWOLTAICZNEJ O MOCY 25,2 KW ORAZ AKUMULATORA 12.0 KW</v>
          </cell>
          <cell r="I3991">
            <v>269779</v>
          </cell>
          <cell r="J3991">
            <v>219333</v>
          </cell>
          <cell r="K3991">
            <v>50446</v>
          </cell>
          <cell r="L3991">
            <v>186433.05</v>
          </cell>
          <cell r="M3991" t="str">
            <v>Energia odnawialna: słoneczna</v>
          </cell>
          <cell r="N3991" t="str">
            <v>Liczba wybudowanych jednostek wytwarzania energii elektrycznej i cieplnej w ramach kogeneracji</v>
          </cell>
          <cell r="O3991" t="str">
            <v>szt.</v>
          </cell>
          <cell r="P3991" t="str">
            <v>P</v>
          </cell>
          <cell r="T3991">
            <v>0</v>
          </cell>
          <cell r="U3991">
            <v>0</v>
          </cell>
          <cell r="AD3991">
            <v>0</v>
          </cell>
        </row>
        <row r="3992">
          <cell r="E3992" t="str">
            <v>RPWM.04.01.00-28-0509/16</v>
          </cell>
          <cell r="F3992" t="str">
            <v xml:space="preserve">NEO KOMPUTER SPÓŁKA JAWNA TOMASZ POLITO I CEZARIUSZ ZALEWSKI </v>
          </cell>
          <cell r="G3992" t="str">
            <v>Zarejestrowany</v>
          </cell>
          <cell r="H3992" t="str">
            <v>ZAKUP I MONTAŻ INSTALACJI FOTOWOLTAICZNEJ O MOCY 25,2 KW ORAZ AKUMULATORA 12.0 KW</v>
          </cell>
          <cell r="I3992">
            <v>269779</v>
          </cell>
          <cell r="J3992">
            <v>219333</v>
          </cell>
          <cell r="K3992">
            <v>50446</v>
          </cell>
          <cell r="L3992">
            <v>186433.05</v>
          </cell>
          <cell r="M3992" t="str">
            <v>Energia odnawialna: słoneczna</v>
          </cell>
          <cell r="N3992" t="str">
            <v>Liczba wybudowanych jednostek wytwarzania energii elektrycznej z OZE</v>
          </cell>
          <cell r="O3992" t="str">
            <v>szt.</v>
          </cell>
          <cell r="P3992" t="str">
            <v>P</v>
          </cell>
          <cell r="T3992">
            <v>0</v>
          </cell>
          <cell r="U3992">
            <v>1</v>
          </cell>
          <cell r="AD3992">
            <v>1</v>
          </cell>
        </row>
        <row r="3993">
          <cell r="E3993" t="str">
            <v>RPWM.04.01.00-28-0509/16</v>
          </cell>
          <cell r="F3993" t="str">
            <v xml:space="preserve">NEO KOMPUTER SPÓŁKA JAWNA TOMASZ POLITO I CEZARIUSZ ZALEWSKI </v>
          </cell>
          <cell r="G3993" t="str">
            <v>Zarejestrowany</v>
          </cell>
          <cell r="H3993" t="str">
            <v>ZAKUP I MONTAŻ INSTALACJI FOTOWOLTAICZNEJ O MOCY 25,2 KW ORAZ AKUMULATORA 12.0 KW</v>
          </cell>
          <cell r="I3993">
            <v>269779</v>
          </cell>
          <cell r="J3993">
            <v>219333</v>
          </cell>
          <cell r="K3993">
            <v>50446</v>
          </cell>
          <cell r="L3993">
            <v>186433.05</v>
          </cell>
          <cell r="M3993" t="str">
            <v>Energia odnawialna: słoneczna</v>
          </cell>
          <cell r="N3993" t="str">
            <v>Produkcja energii cieplnej z nowo wybudowanych/nowych mocy wytwórczych instalacji wykorzystujących OZE</v>
          </cell>
          <cell r="O3993" t="str">
            <v>MWht/rok</v>
          </cell>
          <cell r="P3993" t="str">
            <v>R</v>
          </cell>
          <cell r="T3993">
            <v>0</v>
          </cell>
          <cell r="U3993">
            <v>0</v>
          </cell>
          <cell r="AD3993">
            <v>0</v>
          </cell>
        </row>
        <row r="3994">
          <cell r="E3994" t="str">
            <v>RPWM.04.01.00-28-0509/16</v>
          </cell>
          <cell r="F3994" t="str">
            <v xml:space="preserve">NEO KOMPUTER SPÓŁKA JAWNA TOMASZ POLITO I CEZARIUSZ ZALEWSKI </v>
          </cell>
          <cell r="G3994" t="str">
            <v>Zarejestrowany</v>
          </cell>
          <cell r="H3994" t="str">
            <v>ZAKUP I MONTAŻ INSTALACJI FOTOWOLTAICZNEJ O MOCY 25,2 KW ORAZ AKUMULATORA 12.0 KW</v>
          </cell>
          <cell r="I3994">
            <v>269779</v>
          </cell>
          <cell r="J3994">
            <v>219333</v>
          </cell>
          <cell r="K3994">
            <v>50446</v>
          </cell>
          <cell r="L3994">
            <v>186433.05</v>
          </cell>
          <cell r="M3994" t="str">
            <v>Energia odnawialna: słoneczna</v>
          </cell>
          <cell r="N3994" t="str">
            <v>Produkcja energii elektrycznej z nowo wybudowanych/nowych mocy wytwórczych instalacji wykorzystujących OZE</v>
          </cell>
          <cell r="O3994" t="str">
            <v>MWhe/rok</v>
          </cell>
          <cell r="P3994" t="str">
            <v>R</v>
          </cell>
          <cell r="T3994">
            <v>0</v>
          </cell>
          <cell r="U3994">
            <v>22.73</v>
          </cell>
          <cell r="AD3994">
            <v>22.73</v>
          </cell>
        </row>
        <row r="3995">
          <cell r="E3995" t="str">
            <v>RPWM.04.01.00-28-0509/16</v>
          </cell>
          <cell r="F3995" t="str">
            <v xml:space="preserve">NEO KOMPUTER SPÓŁKA JAWNA TOMASZ POLITO I CEZARIUSZ ZALEWSKI </v>
          </cell>
          <cell r="G3995" t="str">
            <v>Zarejestrowany</v>
          </cell>
          <cell r="H3995" t="str">
            <v>ZAKUP I MONTAŻ INSTALACJI FOTOWOLTAICZNEJ O MOCY 25,2 KW ORAZ AKUMULATORA 12.0 KW</v>
          </cell>
          <cell r="I3995">
            <v>269779</v>
          </cell>
          <cell r="J3995">
            <v>219333</v>
          </cell>
          <cell r="K3995">
            <v>50446</v>
          </cell>
          <cell r="L3995">
            <v>186433.05</v>
          </cell>
          <cell r="M3995" t="str">
            <v>Energia odnawialna: słoneczna</v>
          </cell>
          <cell r="N3995" t="str">
            <v>Szacowany spadek emisji gazów cieplarnianych</v>
          </cell>
          <cell r="O3995" t="str">
            <v>Mg CO2</v>
          </cell>
          <cell r="P3995" t="str">
            <v>P</v>
          </cell>
          <cell r="T3995">
            <v>0</v>
          </cell>
          <cell r="U3995">
            <v>7.57</v>
          </cell>
          <cell r="AD3995">
            <v>7.57</v>
          </cell>
        </row>
        <row r="3996">
          <cell r="E3996" t="str">
            <v>RPWM.04.01.00-28-0509/16</v>
          </cell>
          <cell r="F3996" t="str">
            <v xml:space="preserve">NEO KOMPUTER SPÓŁKA JAWNA TOMASZ POLITO I CEZARIUSZ ZALEWSKI </v>
          </cell>
          <cell r="G3996" t="str">
            <v>Zarejestrowany</v>
          </cell>
          <cell r="H3996" t="str">
            <v>ZAKUP I MONTAŻ INSTALACJI FOTOWOLTAICZNEJ O MOCY 25,2 KW ORAZ AKUMULATORA 12.0 KW</v>
          </cell>
          <cell r="I3996">
            <v>269779</v>
          </cell>
          <cell r="J3996">
            <v>219333</v>
          </cell>
          <cell r="K3996">
            <v>50446</v>
          </cell>
          <cell r="L3996">
            <v>186433.05</v>
          </cell>
          <cell r="M3996" t="str">
            <v>Energia odnawialna: słoneczna</v>
          </cell>
          <cell r="N3996" t="str">
            <v>Wzrost zatrudnienia we wspieranych przedsiębiorstwach O/K/M</v>
          </cell>
          <cell r="O3996" t="str">
            <v>EPC</v>
          </cell>
          <cell r="P3996" t="str">
            <v>P</v>
          </cell>
          <cell r="T3996">
            <v>0</v>
          </cell>
          <cell r="U3996">
            <v>0</v>
          </cell>
          <cell r="AD3996">
            <v>0</v>
          </cell>
        </row>
        <row r="3997">
          <cell r="E3997" t="str">
            <v>RPWM.04.01.00-28-0510/16</v>
          </cell>
          <cell r="F3997" t="str">
            <v>PRZYBOROWSKI JÓZEF PRZEDSIĘBIORSTWO USŁUG DROGOWO-MOSTOWYCH</v>
          </cell>
          <cell r="G3997" t="str">
            <v>Zarejestrowany</v>
          </cell>
          <cell r="H3997" t="str">
            <v>Montaż instalacji fotowoltaicznej o mocy 24,7 kW i pompy ciepła o mocy 35 kW</v>
          </cell>
          <cell r="I3997">
            <v>365433</v>
          </cell>
          <cell r="J3997">
            <v>297100</v>
          </cell>
          <cell r="K3997">
            <v>68333</v>
          </cell>
          <cell r="L3997">
            <v>252535</v>
          </cell>
          <cell r="M3997" t="str">
            <v>Energia odnawialna: słoneczna</v>
          </cell>
          <cell r="N3997" t="str">
            <v>Długość nowo wybudowanych lub zmodernizowanych sieci elektroenergetycznych dla odnawialnych źródeł energii</v>
          </cell>
          <cell r="O3997" t="str">
            <v>km</v>
          </cell>
          <cell r="P3997" t="str">
            <v>P</v>
          </cell>
          <cell r="AD3997">
            <v>0</v>
          </cell>
        </row>
        <row r="3998">
          <cell r="E3998" t="str">
            <v>RPWM.04.01.00-28-0510/16</v>
          </cell>
          <cell r="F3998" t="str">
            <v>PRZYBOROWSKI JÓZEF PRZEDSIĘBIORSTWO USŁUG DROGOWO-MOSTOWYCH</v>
          </cell>
          <cell r="G3998" t="str">
            <v>Zarejestrowany</v>
          </cell>
          <cell r="H3998" t="str">
            <v>Montaż instalacji fotowoltaicznej o mocy 24,7 kW i pompy ciepła o mocy 35 kW</v>
          </cell>
          <cell r="I3998">
            <v>365433</v>
          </cell>
          <cell r="J3998">
            <v>297100</v>
          </cell>
          <cell r="K3998">
            <v>68333</v>
          </cell>
          <cell r="L3998">
            <v>252535</v>
          </cell>
          <cell r="M3998" t="str">
            <v>Energia odnawialna: słoneczna</v>
          </cell>
          <cell r="N3998" t="str">
            <v>Dodatkowa zdolność wytwarzania energii cieplnej ze źródeł odnawialnych</v>
          </cell>
          <cell r="O3998" t="str">
            <v>MWt</v>
          </cell>
          <cell r="P3998" t="str">
            <v>P</v>
          </cell>
          <cell r="T3998">
            <v>0</v>
          </cell>
          <cell r="U3998">
            <v>0.03</v>
          </cell>
          <cell r="V3998">
            <v>0.03</v>
          </cell>
          <cell r="AD3998">
            <v>0.03</v>
          </cell>
        </row>
        <row r="3999">
          <cell r="E3999" t="str">
            <v>RPWM.04.01.00-28-0510/16</v>
          </cell>
          <cell r="F3999" t="str">
            <v>PRZYBOROWSKI JÓZEF PRZEDSIĘBIORSTWO USŁUG DROGOWO-MOSTOWYCH</v>
          </cell>
          <cell r="G3999" t="str">
            <v>Zarejestrowany</v>
          </cell>
          <cell r="H3999" t="str">
            <v>Montaż instalacji fotowoltaicznej o mocy 24,7 kW i pompy ciepła o mocy 35 kW</v>
          </cell>
          <cell r="I3999">
            <v>365433</v>
          </cell>
          <cell r="J3999">
            <v>297100</v>
          </cell>
          <cell r="K3999">
            <v>68333</v>
          </cell>
          <cell r="L3999">
            <v>252535</v>
          </cell>
          <cell r="M3999" t="str">
            <v>Energia odnawialna: słoneczna</v>
          </cell>
          <cell r="N3999" t="str">
            <v>Dodatkowa zdolność wytwarzania energii elektrycznej ze źródeł odnawialnych</v>
          </cell>
          <cell r="O3999" t="str">
            <v>MWe</v>
          </cell>
          <cell r="P3999" t="str">
            <v>P</v>
          </cell>
          <cell r="T3999">
            <v>0</v>
          </cell>
          <cell r="U3999">
            <v>0.02</v>
          </cell>
          <cell r="V3999">
            <v>0.02</v>
          </cell>
          <cell r="AD3999">
            <v>0.02</v>
          </cell>
        </row>
        <row r="4000">
          <cell r="E4000" t="str">
            <v>RPWM.04.01.00-28-0510/16</v>
          </cell>
          <cell r="F4000" t="str">
            <v>PRZYBOROWSKI JÓZEF PRZEDSIĘBIORSTWO USŁUG DROGOWO-MOSTOWYCH</v>
          </cell>
          <cell r="G4000" t="str">
            <v>Zarejestrowany</v>
          </cell>
          <cell r="H4000" t="str">
            <v>Montaż instalacji fotowoltaicznej o mocy 24,7 kW i pompy ciepła o mocy 35 kW</v>
          </cell>
          <cell r="I4000">
            <v>365433</v>
          </cell>
          <cell r="J4000">
            <v>297100</v>
          </cell>
          <cell r="K4000">
            <v>68333</v>
          </cell>
          <cell r="L4000">
            <v>252535</v>
          </cell>
          <cell r="M4000" t="str">
            <v>Energia odnawialna: słoneczna</v>
          </cell>
          <cell r="N4000" t="str">
            <v>Dodatkowa zdolność wytwarzania energii ze źródeł odnawialnych</v>
          </cell>
          <cell r="O4000" t="str">
            <v>MW</v>
          </cell>
          <cell r="P4000" t="str">
            <v>P</v>
          </cell>
          <cell r="T4000">
            <v>0</v>
          </cell>
          <cell r="U4000">
            <v>0.05</v>
          </cell>
          <cell r="V4000">
            <v>0.05</v>
          </cell>
          <cell r="AD4000">
            <v>0.05</v>
          </cell>
        </row>
        <row r="4001">
          <cell r="E4001" t="str">
            <v>RPWM.04.01.00-28-0510/16</v>
          </cell>
          <cell r="F4001" t="str">
            <v>PRZYBOROWSKI JÓZEF PRZEDSIĘBIORSTWO USŁUG DROGOWO-MOSTOWYCH</v>
          </cell>
          <cell r="G4001" t="str">
            <v>Zarejestrowany</v>
          </cell>
          <cell r="H4001" t="str">
            <v>Montaż instalacji fotowoltaicznej o mocy 24,7 kW i pompy ciepła o mocy 35 kW</v>
          </cell>
          <cell r="I4001">
            <v>365433</v>
          </cell>
          <cell r="J4001">
            <v>297100</v>
          </cell>
          <cell r="K4001">
            <v>68333</v>
          </cell>
          <cell r="L4001">
            <v>252535</v>
          </cell>
          <cell r="M4001" t="str">
            <v>Energia odnawialna: słoneczna</v>
          </cell>
          <cell r="N4001" t="str">
            <v>Liczba jednostek wytwarzania energii cieplnej z OZE</v>
          </cell>
          <cell r="O4001" t="str">
            <v>szt.</v>
          </cell>
          <cell r="P4001" t="str">
            <v>P</v>
          </cell>
          <cell r="T4001">
            <v>0</v>
          </cell>
          <cell r="U4001">
            <v>1</v>
          </cell>
          <cell r="V4001">
            <v>1</v>
          </cell>
          <cell r="AD4001">
            <v>1</v>
          </cell>
        </row>
        <row r="4002">
          <cell r="E4002" t="str">
            <v>RPWM.04.01.00-28-0510/16</v>
          </cell>
          <cell r="F4002" t="str">
            <v>PRZYBOROWSKI JÓZEF PRZEDSIĘBIORSTWO USŁUG DROGOWO-MOSTOWYCH</v>
          </cell>
          <cell r="G4002" t="str">
            <v>Zarejestrowany</v>
          </cell>
          <cell r="H4002" t="str">
            <v>Montaż instalacji fotowoltaicznej o mocy 24,7 kW i pompy ciepła o mocy 35 kW</v>
          </cell>
          <cell r="I4002">
            <v>365433</v>
          </cell>
          <cell r="J4002">
            <v>297100</v>
          </cell>
          <cell r="K4002">
            <v>68333</v>
          </cell>
          <cell r="L4002">
            <v>252535</v>
          </cell>
          <cell r="M4002" t="str">
            <v>Energia odnawialna: słoneczna</v>
          </cell>
          <cell r="N4002" t="str">
            <v>Liczba jednostek wytwarzania energii elektrycznej z OZE</v>
          </cell>
          <cell r="O4002" t="str">
            <v>szt.</v>
          </cell>
          <cell r="P4002" t="str">
            <v>P</v>
          </cell>
          <cell r="T4002">
            <v>0</v>
          </cell>
          <cell r="U4002">
            <v>1</v>
          </cell>
          <cell r="V4002">
            <v>1</v>
          </cell>
          <cell r="AD4002">
            <v>1</v>
          </cell>
        </row>
        <row r="4003">
          <cell r="E4003" t="str">
            <v>RPWM.04.01.00-28-0510/16</v>
          </cell>
          <cell r="F4003" t="str">
            <v>PRZYBOROWSKI JÓZEF PRZEDSIĘBIORSTWO USŁUG DROGOWO-MOSTOWYCH</v>
          </cell>
          <cell r="G4003" t="str">
            <v>Zarejestrowany</v>
          </cell>
          <cell r="H4003" t="str">
            <v>Montaż instalacji fotowoltaicznej o mocy 24,7 kW i pompy ciepła o mocy 35 kW</v>
          </cell>
          <cell r="I4003">
            <v>365433</v>
          </cell>
          <cell r="J4003">
            <v>297100</v>
          </cell>
          <cell r="K4003">
            <v>68333</v>
          </cell>
          <cell r="L4003">
            <v>252535</v>
          </cell>
          <cell r="M4003" t="str">
            <v>Energia odnawialna: słoneczna</v>
          </cell>
          <cell r="N4003" t="str">
            <v>Liczba przebudowanych jednostek wytwarzania energii cieplnej z OZE</v>
          </cell>
          <cell r="O4003" t="str">
            <v>szt.</v>
          </cell>
          <cell r="P4003" t="str">
            <v>P</v>
          </cell>
          <cell r="AD4003">
            <v>0</v>
          </cell>
        </row>
        <row r="4004">
          <cell r="E4004" t="str">
            <v>RPWM.04.01.00-28-0510/16</v>
          </cell>
          <cell r="F4004" t="str">
            <v>PRZYBOROWSKI JÓZEF PRZEDSIĘBIORSTWO USŁUG DROGOWO-MOSTOWYCH</v>
          </cell>
          <cell r="G4004" t="str">
            <v>Zarejestrowany</v>
          </cell>
          <cell r="H4004" t="str">
            <v>Montaż instalacji fotowoltaicznej o mocy 24,7 kW i pompy ciepła o mocy 35 kW</v>
          </cell>
          <cell r="I4004">
            <v>365433</v>
          </cell>
          <cell r="J4004">
            <v>297100</v>
          </cell>
          <cell r="K4004">
            <v>68333</v>
          </cell>
          <cell r="L4004">
            <v>252535</v>
          </cell>
          <cell r="M4004" t="str">
            <v>Energia odnawialna: słoneczna</v>
          </cell>
          <cell r="N4004" t="str">
            <v>Liczba przebudowanych jednostek wytwarzania energii elektrycznej i cieplnej w ramach kogeneracji</v>
          </cell>
          <cell r="O4004" t="str">
            <v>szt.</v>
          </cell>
          <cell r="P4004" t="str">
            <v>P</v>
          </cell>
          <cell r="AD4004">
            <v>0</v>
          </cell>
        </row>
        <row r="4005">
          <cell r="E4005" t="str">
            <v>RPWM.04.01.00-28-0510/16</v>
          </cell>
          <cell r="F4005" t="str">
            <v>PRZYBOROWSKI JÓZEF PRZEDSIĘBIORSTWO USŁUG DROGOWO-MOSTOWYCH</v>
          </cell>
          <cell r="G4005" t="str">
            <v>Zarejestrowany</v>
          </cell>
          <cell r="H4005" t="str">
            <v>Montaż instalacji fotowoltaicznej o mocy 24,7 kW i pompy ciepła o mocy 35 kW</v>
          </cell>
          <cell r="I4005">
            <v>365433</v>
          </cell>
          <cell r="J4005">
            <v>297100</v>
          </cell>
          <cell r="K4005">
            <v>68333</v>
          </cell>
          <cell r="L4005">
            <v>252535</v>
          </cell>
          <cell r="M4005" t="str">
            <v>Energia odnawialna: słoneczna</v>
          </cell>
          <cell r="N4005" t="str">
            <v>Liczba przebudowanych jednostek wytwarzania energii elektrycznej z OZE</v>
          </cell>
          <cell r="O4005" t="str">
            <v>szt.</v>
          </cell>
          <cell r="P4005" t="str">
            <v>P</v>
          </cell>
          <cell r="AD4005">
            <v>0</v>
          </cell>
        </row>
        <row r="4006">
          <cell r="E4006" t="str">
            <v>RPWM.04.01.00-28-0510/16</v>
          </cell>
          <cell r="F4006" t="str">
            <v>PRZYBOROWSKI JÓZEF PRZEDSIĘBIORSTWO USŁUG DROGOWO-MOSTOWYCH</v>
          </cell>
          <cell r="G4006" t="str">
            <v>Zarejestrowany</v>
          </cell>
          <cell r="H4006" t="str">
            <v>Montaż instalacji fotowoltaicznej o mocy 24,7 kW i pompy ciepła o mocy 35 kW</v>
          </cell>
          <cell r="I4006">
            <v>365433</v>
          </cell>
          <cell r="J4006">
            <v>297100</v>
          </cell>
          <cell r="K4006">
            <v>68333</v>
          </cell>
          <cell r="L4006">
            <v>252535</v>
          </cell>
          <cell r="M4006" t="str">
            <v>Energia odnawialna: słoneczna</v>
          </cell>
          <cell r="N4006" t="str">
            <v>Liczba przedsiębiorstw otrzymujących wsparcie</v>
          </cell>
          <cell r="O4006" t="str">
            <v>przedsiębiorstwa</v>
          </cell>
          <cell r="P4006" t="str">
            <v>P</v>
          </cell>
          <cell r="T4006">
            <v>0</v>
          </cell>
          <cell r="U4006">
            <v>1</v>
          </cell>
          <cell r="V4006">
            <v>1</v>
          </cell>
          <cell r="AD4006">
            <v>1</v>
          </cell>
        </row>
        <row r="4007">
          <cell r="E4007" t="str">
            <v>RPWM.04.01.00-28-0510/16</v>
          </cell>
          <cell r="F4007" t="str">
            <v>PRZYBOROWSKI JÓZEF PRZEDSIĘBIORSTWO USŁUG DROGOWO-MOSTOWYCH</v>
          </cell>
          <cell r="G4007" t="str">
            <v>Zarejestrowany</v>
          </cell>
          <cell r="H4007" t="str">
            <v>Montaż instalacji fotowoltaicznej o mocy 24,7 kW i pompy ciepła o mocy 35 kW</v>
          </cell>
          <cell r="I4007">
            <v>365433</v>
          </cell>
          <cell r="J4007">
            <v>297100</v>
          </cell>
          <cell r="K4007">
            <v>68333</v>
          </cell>
          <cell r="L4007">
            <v>252535</v>
          </cell>
          <cell r="M4007" t="str">
            <v>Energia odnawialna: słoneczna</v>
          </cell>
          <cell r="N4007" t="str">
            <v>Liczba wybudowanych jednostek wytwarzania energii cieplnej z OZE</v>
          </cell>
          <cell r="O4007" t="str">
            <v>szt.</v>
          </cell>
          <cell r="P4007" t="str">
            <v>P</v>
          </cell>
          <cell r="T4007">
            <v>0</v>
          </cell>
          <cell r="U4007">
            <v>1</v>
          </cell>
          <cell r="V4007">
            <v>1</v>
          </cell>
          <cell r="AD4007">
            <v>1</v>
          </cell>
        </row>
        <row r="4008">
          <cell r="E4008" t="str">
            <v>RPWM.04.01.00-28-0510/16</v>
          </cell>
          <cell r="F4008" t="str">
            <v>PRZYBOROWSKI JÓZEF PRZEDSIĘBIORSTWO USŁUG DROGOWO-MOSTOWYCH</v>
          </cell>
          <cell r="G4008" t="str">
            <v>Zarejestrowany</v>
          </cell>
          <cell r="H4008" t="str">
            <v>Montaż instalacji fotowoltaicznej o mocy 24,7 kW i pompy ciepła o mocy 35 kW</v>
          </cell>
          <cell r="I4008">
            <v>365433</v>
          </cell>
          <cell r="J4008">
            <v>297100</v>
          </cell>
          <cell r="K4008">
            <v>68333</v>
          </cell>
          <cell r="L4008">
            <v>252535</v>
          </cell>
          <cell r="M4008" t="str">
            <v>Energia odnawialna: słoneczna</v>
          </cell>
          <cell r="N4008" t="str">
            <v>Liczba wybudowanych jednostek wytwarzania energii elektrycznej i cieplnej w ramach kogeneracji</v>
          </cell>
          <cell r="O4008" t="str">
            <v>szt.</v>
          </cell>
          <cell r="P4008" t="str">
            <v>P</v>
          </cell>
          <cell r="AD4008">
            <v>0</v>
          </cell>
        </row>
        <row r="4009">
          <cell r="E4009" t="str">
            <v>RPWM.04.01.00-28-0510/16</v>
          </cell>
          <cell r="F4009" t="str">
            <v>PRZYBOROWSKI JÓZEF PRZEDSIĘBIORSTWO USŁUG DROGOWO-MOSTOWYCH</v>
          </cell>
          <cell r="G4009" t="str">
            <v>Zarejestrowany</v>
          </cell>
          <cell r="H4009" t="str">
            <v>Montaż instalacji fotowoltaicznej o mocy 24,7 kW i pompy ciepła o mocy 35 kW</v>
          </cell>
          <cell r="I4009">
            <v>365433</v>
          </cell>
          <cell r="J4009">
            <v>297100</v>
          </cell>
          <cell r="K4009">
            <v>68333</v>
          </cell>
          <cell r="L4009">
            <v>252535</v>
          </cell>
          <cell r="M4009" t="str">
            <v>Energia odnawialna: słoneczna</v>
          </cell>
          <cell r="N4009" t="str">
            <v>Liczba wybudowanych jednostek wytwarzania energii elektrycznej z OZE</v>
          </cell>
          <cell r="O4009" t="str">
            <v>szt.</v>
          </cell>
          <cell r="P4009" t="str">
            <v>P</v>
          </cell>
          <cell r="T4009">
            <v>0</v>
          </cell>
          <cell r="U4009">
            <v>1</v>
          </cell>
          <cell r="V4009">
            <v>1</v>
          </cell>
          <cell r="AD4009">
            <v>1</v>
          </cell>
        </row>
        <row r="4010">
          <cell r="E4010" t="str">
            <v>RPWM.04.01.00-28-0510/16</v>
          </cell>
          <cell r="F4010" t="str">
            <v>PRZYBOROWSKI JÓZEF PRZEDSIĘBIORSTWO USŁUG DROGOWO-MOSTOWYCH</v>
          </cell>
          <cell r="G4010" t="str">
            <v>Zarejestrowany</v>
          </cell>
          <cell r="H4010" t="str">
            <v>Montaż instalacji fotowoltaicznej o mocy 24,7 kW i pompy ciepła o mocy 35 kW</v>
          </cell>
          <cell r="I4010">
            <v>365433</v>
          </cell>
          <cell r="J4010">
            <v>297100</v>
          </cell>
          <cell r="K4010">
            <v>68333</v>
          </cell>
          <cell r="L4010">
            <v>252535</v>
          </cell>
          <cell r="M4010" t="str">
            <v>Energia odnawialna: słoneczna</v>
          </cell>
          <cell r="N4010" t="str">
            <v>Produkcja energii cieplnej z nowo wybudowanych/nowych mocy wytwórczych instalacji wykorzystujących OZE</v>
          </cell>
          <cell r="O4010" t="str">
            <v>MWht/rok</v>
          </cell>
          <cell r="P4010" t="str">
            <v>R</v>
          </cell>
          <cell r="T4010">
            <v>0</v>
          </cell>
          <cell r="U4010">
            <v>0</v>
          </cell>
          <cell r="V4010">
            <v>90.26</v>
          </cell>
          <cell r="AD4010">
            <v>90.26</v>
          </cell>
        </row>
        <row r="4011">
          <cell r="E4011" t="str">
            <v>RPWM.04.01.00-28-0510/16</v>
          </cell>
          <cell r="F4011" t="str">
            <v>PRZYBOROWSKI JÓZEF PRZEDSIĘBIORSTWO USŁUG DROGOWO-MOSTOWYCH</v>
          </cell>
          <cell r="G4011" t="str">
            <v>Zarejestrowany</v>
          </cell>
          <cell r="H4011" t="str">
            <v>Montaż instalacji fotowoltaicznej o mocy 24,7 kW i pompy ciepła o mocy 35 kW</v>
          </cell>
          <cell r="I4011">
            <v>365433</v>
          </cell>
          <cell r="J4011">
            <v>297100</v>
          </cell>
          <cell r="K4011">
            <v>68333</v>
          </cell>
          <cell r="L4011">
            <v>252535</v>
          </cell>
          <cell r="M4011" t="str">
            <v>Energia odnawialna: słoneczna</v>
          </cell>
          <cell r="N4011" t="str">
            <v>Produkcja energii elektrycznej z nowo wybudowanych/nowych mocy wytwórczych instalacji wykorzystujących OZE</v>
          </cell>
          <cell r="O4011" t="str">
            <v>MWhe/rok</v>
          </cell>
          <cell r="P4011" t="str">
            <v>R</v>
          </cell>
          <cell r="T4011">
            <v>0</v>
          </cell>
          <cell r="U4011">
            <v>0</v>
          </cell>
          <cell r="V4011">
            <v>24</v>
          </cell>
          <cell r="AD4011">
            <v>24</v>
          </cell>
        </row>
        <row r="4012">
          <cell r="E4012" t="str">
            <v>RPWM.04.01.00-28-0510/16</v>
          </cell>
          <cell r="F4012" t="str">
            <v>PRZYBOROWSKI JÓZEF PRZEDSIĘBIORSTWO USŁUG DROGOWO-MOSTOWYCH</v>
          </cell>
          <cell r="G4012" t="str">
            <v>Zarejestrowany</v>
          </cell>
          <cell r="H4012" t="str">
            <v>Montaż instalacji fotowoltaicznej o mocy 24,7 kW i pompy ciepła o mocy 35 kW</v>
          </cell>
          <cell r="I4012">
            <v>365433</v>
          </cell>
          <cell r="J4012">
            <v>297100</v>
          </cell>
          <cell r="K4012">
            <v>68333</v>
          </cell>
          <cell r="L4012">
            <v>252535</v>
          </cell>
          <cell r="M4012" t="str">
            <v>Energia odnawialna: słoneczna</v>
          </cell>
          <cell r="N4012" t="str">
            <v>Szacowany spadek emisji gazów cieplarnianych</v>
          </cell>
          <cell r="O4012" t="str">
            <v>Mg CO2</v>
          </cell>
          <cell r="P4012" t="str">
            <v>P</v>
          </cell>
          <cell r="T4012">
            <v>0</v>
          </cell>
          <cell r="U4012">
            <v>39.74</v>
          </cell>
          <cell r="V4012">
            <v>39.74</v>
          </cell>
          <cell r="AD4012">
            <v>39.74</v>
          </cell>
        </row>
        <row r="4013">
          <cell r="E4013" t="str">
            <v>RPWM.04.01.00-28-0510/16</v>
          </cell>
          <cell r="F4013" t="str">
            <v>PRZYBOROWSKI JÓZEF PRZEDSIĘBIORSTWO USŁUG DROGOWO-MOSTOWYCH</v>
          </cell>
          <cell r="G4013" t="str">
            <v>Zarejestrowany</v>
          </cell>
          <cell r="H4013" t="str">
            <v>Montaż instalacji fotowoltaicznej o mocy 24,7 kW i pompy ciepła o mocy 35 kW</v>
          </cell>
          <cell r="I4013">
            <v>365433</v>
          </cell>
          <cell r="J4013">
            <v>297100</v>
          </cell>
          <cell r="K4013">
            <v>68333</v>
          </cell>
          <cell r="L4013">
            <v>252535</v>
          </cell>
          <cell r="M4013" t="str">
            <v>Energia odnawialna: słoneczna</v>
          </cell>
          <cell r="N4013" t="str">
            <v>Wzrost zatrudnienia we wspieranych przedsiębiorstwach O/K/M</v>
          </cell>
          <cell r="O4013" t="str">
            <v>EPC</v>
          </cell>
          <cell r="P4013" t="str">
            <v>P</v>
          </cell>
          <cell r="T4013">
            <v>0</v>
          </cell>
          <cell r="U4013">
            <v>1</v>
          </cell>
          <cell r="V4013">
            <v>1</v>
          </cell>
          <cell r="AD4013">
            <v>1</v>
          </cell>
        </row>
        <row r="4014">
          <cell r="E4014" t="str">
            <v>RPWM.04.01.00-28-0511/16</v>
          </cell>
          <cell r="F4014" t="str">
            <v>LEGRAMET Leszek Janeczek</v>
          </cell>
          <cell r="G4014" t="str">
            <v>Zarejestrowany</v>
          </cell>
          <cell r="H4014" t="str">
            <v>Budowa instalacji fotowoltaicznej mającej na celu produkcję energii elektrycznej z OZE.</v>
          </cell>
          <cell r="I4014">
            <v>327672</v>
          </cell>
          <cell r="J4014">
            <v>266400</v>
          </cell>
          <cell r="K4014">
            <v>61272</v>
          </cell>
          <cell r="L4014">
            <v>226440</v>
          </cell>
          <cell r="M4014" t="str">
            <v>Energia odnawialna: słoneczna</v>
          </cell>
          <cell r="N4014" t="str">
            <v>Długość nowo wybudowanych lub zmodernizowanych sieci elektroenergetycznych dla odnawialnych źródeł energii</v>
          </cell>
          <cell r="O4014" t="str">
            <v>km</v>
          </cell>
          <cell r="P4014" t="str">
            <v>P</v>
          </cell>
          <cell r="T4014">
            <v>0</v>
          </cell>
          <cell r="U4014">
            <v>0</v>
          </cell>
          <cell r="V4014">
            <v>0</v>
          </cell>
          <cell r="AD4014">
            <v>0</v>
          </cell>
        </row>
        <row r="4015">
          <cell r="E4015" t="str">
            <v>RPWM.04.01.00-28-0511/16</v>
          </cell>
          <cell r="F4015" t="str">
            <v>LEGRAMET Leszek Janeczek</v>
          </cell>
          <cell r="G4015" t="str">
            <v>Zarejestrowany</v>
          </cell>
          <cell r="H4015" t="str">
            <v>Budowa instalacji fotowoltaicznej mającej na celu produkcję energii elektrycznej z OZE.</v>
          </cell>
          <cell r="I4015">
            <v>327672</v>
          </cell>
          <cell r="J4015">
            <v>266400</v>
          </cell>
          <cell r="K4015">
            <v>61272</v>
          </cell>
          <cell r="L4015">
            <v>226440</v>
          </cell>
          <cell r="M4015" t="str">
            <v>Energia odnawialna: słoneczna</v>
          </cell>
          <cell r="N4015" t="str">
            <v>Dodatkowa zdolność wytwarzania energii cieplnej ze źródeł odnawialnych</v>
          </cell>
          <cell r="O4015" t="str">
            <v>MWt</v>
          </cell>
          <cell r="P4015" t="str">
            <v>P</v>
          </cell>
          <cell r="T4015">
            <v>0</v>
          </cell>
          <cell r="U4015">
            <v>0</v>
          </cell>
          <cell r="V4015">
            <v>0</v>
          </cell>
          <cell r="AD4015">
            <v>0</v>
          </cell>
        </row>
        <row r="4016">
          <cell r="E4016" t="str">
            <v>RPWM.04.01.00-28-0511/16</v>
          </cell>
          <cell r="F4016" t="str">
            <v>LEGRAMET Leszek Janeczek</v>
          </cell>
          <cell r="G4016" t="str">
            <v>Zarejestrowany</v>
          </cell>
          <cell r="H4016" t="str">
            <v>Budowa instalacji fotowoltaicznej mającej na celu produkcję energii elektrycznej z OZE.</v>
          </cell>
          <cell r="I4016">
            <v>327672</v>
          </cell>
          <cell r="J4016">
            <v>266400</v>
          </cell>
          <cell r="K4016">
            <v>61272</v>
          </cell>
          <cell r="L4016">
            <v>226440</v>
          </cell>
          <cell r="M4016" t="str">
            <v>Energia odnawialna: słoneczna</v>
          </cell>
          <cell r="N4016" t="str">
            <v>Dodatkowa zdolność wytwarzania energii elektrycznej ze źródeł odnawialnych</v>
          </cell>
          <cell r="O4016" t="str">
            <v>MWe</v>
          </cell>
          <cell r="P4016" t="str">
            <v>P</v>
          </cell>
          <cell r="T4016">
            <v>0</v>
          </cell>
          <cell r="U4016">
            <v>0.04</v>
          </cell>
          <cell r="V4016">
            <v>0.04</v>
          </cell>
          <cell r="AD4016">
            <v>0.04</v>
          </cell>
        </row>
        <row r="4017">
          <cell r="E4017" t="str">
            <v>RPWM.04.01.00-28-0511/16</v>
          </cell>
          <cell r="F4017" t="str">
            <v>LEGRAMET Leszek Janeczek</v>
          </cell>
          <cell r="G4017" t="str">
            <v>Zarejestrowany</v>
          </cell>
          <cell r="H4017" t="str">
            <v>Budowa instalacji fotowoltaicznej mającej na celu produkcję energii elektrycznej z OZE.</v>
          </cell>
          <cell r="I4017">
            <v>327672</v>
          </cell>
          <cell r="J4017">
            <v>266400</v>
          </cell>
          <cell r="K4017">
            <v>61272</v>
          </cell>
          <cell r="L4017">
            <v>226440</v>
          </cell>
          <cell r="M4017" t="str">
            <v>Energia odnawialna: słoneczna</v>
          </cell>
          <cell r="N4017" t="str">
            <v>Dodatkowa zdolność wytwarzania energii ze źródeł odnawialnych</v>
          </cell>
          <cell r="O4017" t="str">
            <v>MW</v>
          </cell>
          <cell r="P4017" t="str">
            <v>P</v>
          </cell>
          <cell r="T4017">
            <v>0</v>
          </cell>
          <cell r="U4017">
            <v>0.04</v>
          </cell>
          <cell r="V4017">
            <v>0.04</v>
          </cell>
          <cell r="AD4017">
            <v>0.04</v>
          </cell>
        </row>
        <row r="4018">
          <cell r="E4018" t="str">
            <v>RPWM.04.01.00-28-0511/16</v>
          </cell>
          <cell r="F4018" t="str">
            <v>LEGRAMET Leszek Janeczek</v>
          </cell>
          <cell r="G4018" t="str">
            <v>Zarejestrowany</v>
          </cell>
          <cell r="H4018" t="str">
            <v>Budowa instalacji fotowoltaicznej mającej na celu produkcję energii elektrycznej z OZE.</v>
          </cell>
          <cell r="I4018">
            <v>327672</v>
          </cell>
          <cell r="J4018">
            <v>266400</v>
          </cell>
          <cell r="K4018">
            <v>61272</v>
          </cell>
          <cell r="L4018">
            <v>226440</v>
          </cell>
          <cell r="M4018" t="str">
            <v>Energia odnawialna: słoneczna</v>
          </cell>
          <cell r="N4018" t="str">
            <v>Liczba jednostek wytwarzania energii cieplnej z OZE</v>
          </cell>
          <cell r="O4018" t="str">
            <v>szt.</v>
          </cell>
          <cell r="P4018" t="str">
            <v>P</v>
          </cell>
          <cell r="T4018">
            <v>0</v>
          </cell>
          <cell r="U4018">
            <v>0</v>
          </cell>
          <cell r="V4018">
            <v>0</v>
          </cell>
          <cell r="AD4018">
            <v>0</v>
          </cell>
        </row>
        <row r="4019">
          <cell r="E4019" t="str">
            <v>RPWM.04.01.00-28-0511/16</v>
          </cell>
          <cell r="F4019" t="str">
            <v>LEGRAMET Leszek Janeczek</v>
          </cell>
          <cell r="G4019" t="str">
            <v>Zarejestrowany</v>
          </cell>
          <cell r="H4019" t="str">
            <v>Budowa instalacji fotowoltaicznej mającej na celu produkcję energii elektrycznej z OZE.</v>
          </cell>
          <cell r="I4019">
            <v>327672</v>
          </cell>
          <cell r="J4019">
            <v>266400</v>
          </cell>
          <cell r="K4019">
            <v>61272</v>
          </cell>
          <cell r="L4019">
            <v>226440</v>
          </cell>
          <cell r="M4019" t="str">
            <v>Energia odnawialna: słoneczna</v>
          </cell>
          <cell r="N4019" t="str">
            <v>Liczba jednostek wytwarzania energii elektrycznej z OZE</v>
          </cell>
          <cell r="O4019" t="str">
            <v>szt.</v>
          </cell>
          <cell r="P4019" t="str">
            <v>P</v>
          </cell>
          <cell r="T4019">
            <v>0</v>
          </cell>
          <cell r="U4019">
            <v>1</v>
          </cell>
          <cell r="V4019">
            <v>1</v>
          </cell>
          <cell r="AD4019">
            <v>1</v>
          </cell>
        </row>
        <row r="4020">
          <cell r="E4020" t="str">
            <v>RPWM.04.01.00-28-0511/16</v>
          </cell>
          <cell r="F4020" t="str">
            <v>LEGRAMET Leszek Janeczek</v>
          </cell>
          <cell r="G4020" t="str">
            <v>Zarejestrowany</v>
          </cell>
          <cell r="H4020" t="str">
            <v>Budowa instalacji fotowoltaicznej mającej na celu produkcję energii elektrycznej z OZE.</v>
          </cell>
          <cell r="I4020">
            <v>327672</v>
          </cell>
          <cell r="J4020">
            <v>266400</v>
          </cell>
          <cell r="K4020">
            <v>61272</v>
          </cell>
          <cell r="L4020">
            <v>226440</v>
          </cell>
          <cell r="M4020" t="str">
            <v>Energia odnawialna: słoneczna</v>
          </cell>
          <cell r="N4020" t="str">
            <v>Liczba przebudowanych jednostek wytwarzania energii cieplnej z OZE</v>
          </cell>
          <cell r="O4020" t="str">
            <v>szt.</v>
          </cell>
          <cell r="P4020" t="str">
            <v>P</v>
          </cell>
          <cell r="T4020">
            <v>0</v>
          </cell>
          <cell r="U4020">
            <v>0</v>
          </cell>
          <cell r="V4020">
            <v>0</v>
          </cell>
          <cell r="AD4020">
            <v>0</v>
          </cell>
        </row>
        <row r="4021">
          <cell r="E4021" t="str">
            <v>RPWM.04.01.00-28-0511/16</v>
          </cell>
          <cell r="F4021" t="str">
            <v>LEGRAMET Leszek Janeczek</v>
          </cell>
          <cell r="G4021" t="str">
            <v>Zarejestrowany</v>
          </cell>
          <cell r="H4021" t="str">
            <v>Budowa instalacji fotowoltaicznej mającej na celu produkcję energii elektrycznej z OZE.</v>
          </cell>
          <cell r="I4021">
            <v>327672</v>
          </cell>
          <cell r="J4021">
            <v>266400</v>
          </cell>
          <cell r="K4021">
            <v>61272</v>
          </cell>
          <cell r="L4021">
            <v>226440</v>
          </cell>
          <cell r="M4021" t="str">
            <v>Energia odnawialna: słoneczna</v>
          </cell>
          <cell r="N4021" t="str">
            <v>Liczba przebudowanych jednostek wytwarzania energii elektrycznej i cieplnej w ramach kogeneracji</v>
          </cell>
          <cell r="O4021" t="str">
            <v>szt.</v>
          </cell>
          <cell r="P4021" t="str">
            <v>P</v>
          </cell>
          <cell r="T4021">
            <v>0</v>
          </cell>
          <cell r="U4021">
            <v>0</v>
          </cell>
          <cell r="V4021">
            <v>0</v>
          </cell>
          <cell r="AD4021">
            <v>0</v>
          </cell>
        </row>
        <row r="4022">
          <cell r="E4022" t="str">
            <v>RPWM.04.01.00-28-0511/16</v>
          </cell>
          <cell r="F4022" t="str">
            <v>LEGRAMET Leszek Janeczek</v>
          </cell>
          <cell r="G4022" t="str">
            <v>Zarejestrowany</v>
          </cell>
          <cell r="H4022" t="str">
            <v>Budowa instalacji fotowoltaicznej mającej na celu produkcję energii elektrycznej z OZE.</v>
          </cell>
          <cell r="I4022">
            <v>327672</v>
          </cell>
          <cell r="J4022">
            <v>266400</v>
          </cell>
          <cell r="K4022">
            <v>61272</v>
          </cell>
          <cell r="L4022">
            <v>226440</v>
          </cell>
          <cell r="M4022" t="str">
            <v>Energia odnawialna: słoneczna</v>
          </cell>
          <cell r="N4022" t="str">
            <v>Liczba przebudowanych jednostek wytwarzania energii elektrycznej z OZE</v>
          </cell>
          <cell r="O4022" t="str">
            <v>szt.</v>
          </cell>
          <cell r="P4022" t="str">
            <v>P</v>
          </cell>
          <cell r="T4022">
            <v>0</v>
          </cell>
          <cell r="U4022">
            <v>0</v>
          </cell>
          <cell r="V4022">
            <v>0</v>
          </cell>
          <cell r="AD4022">
            <v>0</v>
          </cell>
        </row>
        <row r="4023">
          <cell r="E4023" t="str">
            <v>RPWM.04.01.00-28-0511/16</v>
          </cell>
          <cell r="F4023" t="str">
            <v>LEGRAMET Leszek Janeczek</v>
          </cell>
          <cell r="G4023" t="str">
            <v>Zarejestrowany</v>
          </cell>
          <cell r="H4023" t="str">
            <v>Budowa instalacji fotowoltaicznej mającej na celu produkcję energii elektrycznej z OZE.</v>
          </cell>
          <cell r="I4023">
            <v>327672</v>
          </cell>
          <cell r="J4023">
            <v>266400</v>
          </cell>
          <cell r="K4023">
            <v>61272</v>
          </cell>
          <cell r="L4023">
            <v>226440</v>
          </cell>
          <cell r="M4023" t="str">
            <v>Energia odnawialna: słoneczna</v>
          </cell>
          <cell r="N4023" t="str">
            <v>Liczba przedsiębiorstw otrzymujących wsparcie</v>
          </cell>
          <cell r="O4023" t="str">
            <v>przedsiębiorstwa</v>
          </cell>
          <cell r="P4023" t="str">
            <v>P</v>
          </cell>
          <cell r="T4023">
            <v>0</v>
          </cell>
          <cell r="U4023">
            <v>1</v>
          </cell>
          <cell r="V4023">
            <v>1</v>
          </cell>
          <cell r="AD4023">
            <v>1</v>
          </cell>
        </row>
        <row r="4024">
          <cell r="E4024" t="str">
            <v>RPWM.04.01.00-28-0511/16</v>
          </cell>
          <cell r="F4024" t="str">
            <v>LEGRAMET Leszek Janeczek</v>
          </cell>
          <cell r="G4024" t="str">
            <v>Zarejestrowany</v>
          </cell>
          <cell r="H4024" t="str">
            <v>Budowa instalacji fotowoltaicznej mającej na celu produkcję energii elektrycznej z OZE.</v>
          </cell>
          <cell r="I4024">
            <v>327672</v>
          </cell>
          <cell r="J4024">
            <v>266400</v>
          </cell>
          <cell r="K4024">
            <v>61272</v>
          </cell>
          <cell r="L4024">
            <v>226440</v>
          </cell>
          <cell r="M4024" t="str">
            <v>Energia odnawialna: słoneczna</v>
          </cell>
          <cell r="N4024" t="str">
            <v>Liczba wybudowanych jednostek wytwarzania energii cieplnej z OZE</v>
          </cell>
          <cell r="O4024" t="str">
            <v>szt.</v>
          </cell>
          <cell r="P4024" t="str">
            <v>P</v>
          </cell>
          <cell r="T4024">
            <v>0</v>
          </cell>
          <cell r="U4024">
            <v>0</v>
          </cell>
          <cell r="V4024">
            <v>0</v>
          </cell>
          <cell r="AD4024">
            <v>0</v>
          </cell>
        </row>
        <row r="4025">
          <cell r="E4025" t="str">
            <v>RPWM.04.01.00-28-0511/16</v>
          </cell>
          <cell r="F4025" t="str">
            <v>LEGRAMET Leszek Janeczek</v>
          </cell>
          <cell r="G4025" t="str">
            <v>Zarejestrowany</v>
          </cell>
          <cell r="H4025" t="str">
            <v>Budowa instalacji fotowoltaicznej mającej na celu produkcję energii elektrycznej z OZE.</v>
          </cell>
          <cell r="I4025">
            <v>327672</v>
          </cell>
          <cell r="J4025">
            <v>266400</v>
          </cell>
          <cell r="K4025">
            <v>61272</v>
          </cell>
          <cell r="L4025">
            <v>226440</v>
          </cell>
          <cell r="M4025" t="str">
            <v>Energia odnawialna: słoneczna</v>
          </cell>
          <cell r="N4025" t="str">
            <v>Liczba wybudowanych jednostek wytwarzania energii elektrycznej i cieplnej w ramach kogeneracji</v>
          </cell>
          <cell r="O4025" t="str">
            <v>szt.</v>
          </cell>
          <cell r="P4025" t="str">
            <v>P</v>
          </cell>
          <cell r="T4025">
            <v>0</v>
          </cell>
          <cell r="U4025">
            <v>0</v>
          </cell>
          <cell r="V4025">
            <v>0</v>
          </cell>
          <cell r="AD4025">
            <v>0</v>
          </cell>
        </row>
        <row r="4026">
          <cell r="E4026" t="str">
            <v>RPWM.04.01.00-28-0511/16</v>
          </cell>
          <cell r="F4026" t="str">
            <v>LEGRAMET Leszek Janeczek</v>
          </cell>
          <cell r="G4026" t="str">
            <v>Zarejestrowany</v>
          </cell>
          <cell r="H4026" t="str">
            <v>Budowa instalacji fotowoltaicznej mającej na celu produkcję energii elektrycznej z OZE.</v>
          </cell>
          <cell r="I4026">
            <v>327672</v>
          </cell>
          <cell r="J4026">
            <v>266400</v>
          </cell>
          <cell r="K4026">
            <v>61272</v>
          </cell>
          <cell r="L4026">
            <v>226440</v>
          </cell>
          <cell r="M4026" t="str">
            <v>Energia odnawialna: słoneczna</v>
          </cell>
          <cell r="N4026" t="str">
            <v>Liczba wybudowanych jednostek wytwarzania energii elektrycznej z OZE</v>
          </cell>
          <cell r="O4026" t="str">
            <v>szt.</v>
          </cell>
          <cell r="P4026" t="str">
            <v>P</v>
          </cell>
          <cell r="T4026">
            <v>0</v>
          </cell>
          <cell r="U4026">
            <v>1</v>
          </cell>
          <cell r="V4026">
            <v>1</v>
          </cell>
          <cell r="AD4026">
            <v>1</v>
          </cell>
        </row>
        <row r="4027">
          <cell r="E4027" t="str">
            <v>RPWM.04.01.00-28-0511/16</v>
          </cell>
          <cell r="F4027" t="str">
            <v>LEGRAMET Leszek Janeczek</v>
          </cell>
          <cell r="G4027" t="str">
            <v>Zarejestrowany</v>
          </cell>
          <cell r="H4027" t="str">
            <v>Budowa instalacji fotowoltaicznej mającej na celu produkcję energii elektrycznej z OZE.</v>
          </cell>
          <cell r="I4027">
            <v>327672</v>
          </cell>
          <cell r="J4027">
            <v>266400</v>
          </cell>
          <cell r="K4027">
            <v>61272</v>
          </cell>
          <cell r="L4027">
            <v>226440</v>
          </cell>
          <cell r="M4027" t="str">
            <v>Energia odnawialna: słoneczna</v>
          </cell>
          <cell r="N4027" t="str">
            <v>Produkcja energii cieplnej z nowo wybudowanych/nowych mocy wytwórczych instalacji wykorzystujących OZE</v>
          </cell>
          <cell r="O4027" t="str">
            <v>MWht/rok</v>
          </cell>
          <cell r="P4027" t="str">
            <v>R</v>
          </cell>
          <cell r="T4027">
            <v>0</v>
          </cell>
          <cell r="U4027">
            <v>0</v>
          </cell>
          <cell r="V4027">
            <v>0</v>
          </cell>
          <cell r="AD4027">
            <v>0</v>
          </cell>
        </row>
        <row r="4028">
          <cell r="E4028" t="str">
            <v>RPWM.04.01.00-28-0511/16</v>
          </cell>
          <cell r="F4028" t="str">
            <v>LEGRAMET Leszek Janeczek</v>
          </cell>
          <cell r="G4028" t="str">
            <v>Zarejestrowany</v>
          </cell>
          <cell r="H4028" t="str">
            <v>Budowa instalacji fotowoltaicznej mającej na celu produkcję energii elektrycznej z OZE.</v>
          </cell>
          <cell r="I4028">
            <v>327672</v>
          </cell>
          <cell r="J4028">
            <v>266400</v>
          </cell>
          <cell r="K4028">
            <v>61272</v>
          </cell>
          <cell r="L4028">
            <v>226440</v>
          </cell>
          <cell r="M4028" t="str">
            <v>Energia odnawialna: słoneczna</v>
          </cell>
          <cell r="N4028" t="str">
            <v>Produkcja energii elektrycznej z nowo wybudowanych/nowych mocy wytwórczych instalacji wykorzystujących OZE</v>
          </cell>
          <cell r="O4028" t="str">
            <v>MWhe/rok</v>
          </cell>
          <cell r="P4028" t="str">
            <v>R</v>
          </cell>
          <cell r="T4028">
            <v>0</v>
          </cell>
          <cell r="U4028">
            <v>0</v>
          </cell>
          <cell r="V4028">
            <v>36.04</v>
          </cell>
          <cell r="AD4028">
            <v>36.04</v>
          </cell>
        </row>
        <row r="4029">
          <cell r="E4029" t="str">
            <v>RPWM.04.01.00-28-0511/16</v>
          </cell>
          <cell r="F4029" t="str">
            <v>LEGRAMET Leszek Janeczek</v>
          </cell>
          <cell r="G4029" t="str">
            <v>Zarejestrowany</v>
          </cell>
          <cell r="H4029" t="str">
            <v>Budowa instalacji fotowoltaicznej mającej na celu produkcję energii elektrycznej z OZE.</v>
          </cell>
          <cell r="I4029">
            <v>327672</v>
          </cell>
          <cell r="J4029">
            <v>266400</v>
          </cell>
          <cell r="K4029">
            <v>61272</v>
          </cell>
          <cell r="L4029">
            <v>226440</v>
          </cell>
          <cell r="M4029" t="str">
            <v>Energia odnawialna: słoneczna</v>
          </cell>
          <cell r="N4029" t="str">
            <v>Szacowany spadek emisji gazów cieplarnianych</v>
          </cell>
          <cell r="O4029" t="str">
            <v>Mg CO2</v>
          </cell>
          <cell r="P4029" t="str">
            <v>P</v>
          </cell>
          <cell r="T4029">
            <v>0</v>
          </cell>
          <cell r="U4029">
            <v>12.54</v>
          </cell>
          <cell r="V4029">
            <v>12.54</v>
          </cell>
          <cell r="AD4029">
            <v>12.54</v>
          </cell>
        </row>
        <row r="4030">
          <cell r="E4030" t="str">
            <v>RPWM.04.01.00-28-0511/16</v>
          </cell>
          <cell r="F4030" t="str">
            <v>LEGRAMET Leszek Janeczek</v>
          </cell>
          <cell r="G4030" t="str">
            <v>Zarejestrowany</v>
          </cell>
          <cell r="H4030" t="str">
            <v>Budowa instalacji fotowoltaicznej mającej na celu produkcję energii elektrycznej z OZE.</v>
          </cell>
          <cell r="I4030">
            <v>327672</v>
          </cell>
          <cell r="J4030">
            <v>266400</v>
          </cell>
          <cell r="K4030">
            <v>61272</v>
          </cell>
          <cell r="L4030">
            <v>226440</v>
          </cell>
          <cell r="M4030" t="str">
            <v>Energia odnawialna: słoneczna</v>
          </cell>
          <cell r="N4030" t="str">
            <v>Wzrost zatrudnienia we wspieranych przedsiębiorstwach O/K/M</v>
          </cell>
          <cell r="O4030" t="str">
            <v>EPC</v>
          </cell>
          <cell r="P4030" t="str">
            <v>P</v>
          </cell>
          <cell r="T4030">
            <v>0</v>
          </cell>
          <cell r="U4030">
            <v>0</v>
          </cell>
          <cell r="V4030">
            <v>0</v>
          </cell>
          <cell r="AD4030">
            <v>0</v>
          </cell>
        </row>
        <row r="4031">
          <cell r="E4031" t="str">
            <v>RPWM.04.01.00-28-0512/16</v>
          </cell>
          <cell r="F4031" t="str">
            <v>KAPMAR MAREK KAPŁON</v>
          </cell>
          <cell r="G4031" t="str">
            <v>Zarejestrowany</v>
          </cell>
          <cell r="H4031" t="str">
            <v>Zakup i montaż instalacji fotowoltaicznej o mocy 40 kW w firmie Kapmar Marek Kapłon w miejscowości Wilkowo</v>
          </cell>
          <cell r="I4031">
            <v>298890</v>
          </cell>
          <cell r="J4031">
            <v>243000</v>
          </cell>
          <cell r="K4031">
            <v>55890</v>
          </cell>
          <cell r="L4031">
            <v>206550</v>
          </cell>
          <cell r="M4031" t="str">
            <v>Energia odnawialna: słoneczna</v>
          </cell>
          <cell r="N4031" t="str">
            <v>Długość nowo wybudowanych lub zmodernizowanych sieci elektroenergetycznych dla odnawialnych źródeł energii</v>
          </cell>
          <cell r="O4031" t="str">
            <v>km</v>
          </cell>
          <cell r="P4031" t="str">
            <v>P</v>
          </cell>
          <cell r="T4031">
            <v>0</v>
          </cell>
          <cell r="U4031">
            <v>0</v>
          </cell>
          <cell r="V4031">
            <v>0</v>
          </cell>
          <cell r="AD4031">
            <v>0</v>
          </cell>
        </row>
        <row r="4032">
          <cell r="E4032" t="str">
            <v>RPWM.04.01.00-28-0512/16</v>
          </cell>
          <cell r="F4032" t="str">
            <v>KAPMAR MAREK KAPŁON</v>
          </cell>
          <cell r="G4032" t="str">
            <v>Zarejestrowany</v>
          </cell>
          <cell r="H4032" t="str">
            <v>Zakup i montaż instalacji fotowoltaicznej o mocy 40 kW w firmie Kapmar Marek Kapłon w miejscowości Wilkowo</v>
          </cell>
          <cell r="I4032">
            <v>298890</v>
          </cell>
          <cell r="J4032">
            <v>243000</v>
          </cell>
          <cell r="K4032">
            <v>55890</v>
          </cell>
          <cell r="L4032">
            <v>206550</v>
          </cell>
          <cell r="M4032" t="str">
            <v>Energia odnawialna: słoneczna</v>
          </cell>
          <cell r="N4032" t="str">
            <v>Dodatkowa zdolność wytwarzania energii cieplnej ze źródeł odnawialnych</v>
          </cell>
          <cell r="O4032" t="str">
            <v>MWt</v>
          </cell>
          <cell r="P4032" t="str">
            <v>P</v>
          </cell>
          <cell r="T4032">
            <v>0</v>
          </cell>
          <cell r="U4032">
            <v>0</v>
          </cell>
          <cell r="V4032">
            <v>0</v>
          </cell>
          <cell r="AD4032">
            <v>0</v>
          </cell>
        </row>
        <row r="4033">
          <cell r="E4033" t="str">
            <v>RPWM.04.01.00-28-0512/16</v>
          </cell>
          <cell r="F4033" t="str">
            <v>KAPMAR MAREK KAPŁON</v>
          </cell>
          <cell r="G4033" t="str">
            <v>Zarejestrowany</v>
          </cell>
          <cell r="H4033" t="str">
            <v>Zakup i montaż instalacji fotowoltaicznej o mocy 40 kW w firmie Kapmar Marek Kapłon w miejscowości Wilkowo</v>
          </cell>
          <cell r="I4033">
            <v>298890</v>
          </cell>
          <cell r="J4033">
            <v>243000</v>
          </cell>
          <cell r="K4033">
            <v>55890</v>
          </cell>
          <cell r="L4033">
            <v>206550</v>
          </cell>
          <cell r="M4033" t="str">
            <v>Energia odnawialna: słoneczna</v>
          </cell>
          <cell r="N4033" t="str">
            <v>Dodatkowa zdolność wytwarzania energii elektrycznej ze źródeł odnawialnych</v>
          </cell>
          <cell r="O4033" t="str">
            <v>MWe</v>
          </cell>
          <cell r="P4033" t="str">
            <v>P</v>
          </cell>
          <cell r="T4033">
            <v>0</v>
          </cell>
          <cell r="U4033">
            <v>0.04</v>
          </cell>
          <cell r="V4033">
            <v>0.04</v>
          </cell>
          <cell r="AD4033">
            <v>0.04</v>
          </cell>
        </row>
        <row r="4034">
          <cell r="E4034" t="str">
            <v>RPWM.04.01.00-28-0512/16</v>
          </cell>
          <cell r="F4034" t="str">
            <v>KAPMAR MAREK KAPŁON</v>
          </cell>
          <cell r="G4034" t="str">
            <v>Zarejestrowany</v>
          </cell>
          <cell r="H4034" t="str">
            <v>Zakup i montaż instalacji fotowoltaicznej o mocy 40 kW w firmie Kapmar Marek Kapłon w miejscowości Wilkowo</v>
          </cell>
          <cell r="I4034">
            <v>298890</v>
          </cell>
          <cell r="J4034">
            <v>243000</v>
          </cell>
          <cell r="K4034">
            <v>55890</v>
          </cell>
          <cell r="L4034">
            <v>206550</v>
          </cell>
          <cell r="M4034" t="str">
            <v>Energia odnawialna: słoneczna</v>
          </cell>
          <cell r="N4034" t="str">
            <v>Dodatkowa zdolność wytwarzania energii ze źródeł odnawialnych</v>
          </cell>
          <cell r="O4034" t="str">
            <v>MW</v>
          </cell>
          <cell r="P4034" t="str">
            <v>P</v>
          </cell>
          <cell r="T4034">
            <v>0</v>
          </cell>
          <cell r="U4034">
            <v>0.04</v>
          </cell>
          <cell r="V4034">
            <v>0.04</v>
          </cell>
          <cell r="AD4034">
            <v>0.04</v>
          </cell>
        </row>
        <row r="4035">
          <cell r="E4035" t="str">
            <v>RPWM.04.01.00-28-0512/16</v>
          </cell>
          <cell r="F4035" t="str">
            <v>KAPMAR MAREK KAPŁON</v>
          </cell>
          <cell r="G4035" t="str">
            <v>Zarejestrowany</v>
          </cell>
          <cell r="H4035" t="str">
            <v>Zakup i montaż instalacji fotowoltaicznej o mocy 40 kW w firmie Kapmar Marek Kapłon w miejscowości Wilkowo</v>
          </cell>
          <cell r="I4035">
            <v>298890</v>
          </cell>
          <cell r="J4035">
            <v>243000</v>
          </cell>
          <cell r="K4035">
            <v>55890</v>
          </cell>
          <cell r="L4035">
            <v>206550</v>
          </cell>
          <cell r="M4035" t="str">
            <v>Energia odnawialna: słoneczna</v>
          </cell>
          <cell r="N4035" t="str">
            <v>Liczba jednostek wytwarzania energii cieplnej z OZE</v>
          </cell>
          <cell r="O4035" t="str">
            <v>szt.</v>
          </cell>
          <cell r="P4035" t="str">
            <v>P</v>
          </cell>
          <cell r="T4035">
            <v>0</v>
          </cell>
          <cell r="U4035">
            <v>0</v>
          </cell>
          <cell r="V4035">
            <v>0</v>
          </cell>
          <cell r="AD4035">
            <v>0</v>
          </cell>
        </row>
        <row r="4036">
          <cell r="E4036" t="str">
            <v>RPWM.04.01.00-28-0512/16</v>
          </cell>
          <cell r="F4036" t="str">
            <v>KAPMAR MAREK KAPŁON</v>
          </cell>
          <cell r="G4036" t="str">
            <v>Zarejestrowany</v>
          </cell>
          <cell r="H4036" t="str">
            <v>Zakup i montaż instalacji fotowoltaicznej o mocy 40 kW w firmie Kapmar Marek Kapłon w miejscowości Wilkowo</v>
          </cell>
          <cell r="I4036">
            <v>298890</v>
          </cell>
          <cell r="J4036">
            <v>243000</v>
          </cell>
          <cell r="K4036">
            <v>55890</v>
          </cell>
          <cell r="L4036">
            <v>206550</v>
          </cell>
          <cell r="M4036" t="str">
            <v>Energia odnawialna: słoneczna</v>
          </cell>
          <cell r="N4036" t="str">
            <v>Liczba jednostek wytwarzania energii elektrycznej z OZE</v>
          </cell>
          <cell r="O4036" t="str">
            <v>szt.</v>
          </cell>
          <cell r="P4036" t="str">
            <v>P</v>
          </cell>
          <cell r="T4036">
            <v>0</v>
          </cell>
          <cell r="U4036">
            <v>1</v>
          </cell>
          <cell r="V4036">
            <v>1</v>
          </cell>
          <cell r="AD4036">
            <v>1</v>
          </cell>
        </row>
        <row r="4037">
          <cell r="E4037" t="str">
            <v>RPWM.04.01.00-28-0512/16</v>
          </cell>
          <cell r="F4037" t="str">
            <v>KAPMAR MAREK KAPŁON</v>
          </cell>
          <cell r="G4037" t="str">
            <v>Zarejestrowany</v>
          </cell>
          <cell r="H4037" t="str">
            <v>Zakup i montaż instalacji fotowoltaicznej o mocy 40 kW w firmie Kapmar Marek Kapłon w miejscowości Wilkowo</v>
          </cell>
          <cell r="I4037">
            <v>298890</v>
          </cell>
          <cell r="J4037">
            <v>243000</v>
          </cell>
          <cell r="K4037">
            <v>55890</v>
          </cell>
          <cell r="L4037">
            <v>206550</v>
          </cell>
          <cell r="M4037" t="str">
            <v>Energia odnawialna: słoneczna</v>
          </cell>
          <cell r="N4037" t="str">
            <v>Liczba przebudowanych jednostek wytwarzania energii cieplnej z OZE</v>
          </cell>
          <cell r="O4037" t="str">
            <v>szt.</v>
          </cell>
          <cell r="P4037" t="str">
            <v>P</v>
          </cell>
          <cell r="T4037">
            <v>0</v>
          </cell>
          <cell r="U4037">
            <v>0</v>
          </cell>
          <cell r="V4037">
            <v>0</v>
          </cell>
          <cell r="AD4037">
            <v>0</v>
          </cell>
        </row>
        <row r="4038">
          <cell r="E4038" t="str">
            <v>RPWM.04.01.00-28-0512/16</v>
          </cell>
          <cell r="F4038" t="str">
            <v>KAPMAR MAREK KAPŁON</v>
          </cell>
          <cell r="G4038" t="str">
            <v>Zarejestrowany</v>
          </cell>
          <cell r="H4038" t="str">
            <v>Zakup i montaż instalacji fotowoltaicznej o mocy 40 kW w firmie Kapmar Marek Kapłon w miejscowości Wilkowo</v>
          </cell>
          <cell r="I4038">
            <v>298890</v>
          </cell>
          <cell r="J4038">
            <v>243000</v>
          </cell>
          <cell r="K4038">
            <v>55890</v>
          </cell>
          <cell r="L4038">
            <v>206550</v>
          </cell>
          <cell r="M4038" t="str">
            <v>Energia odnawialna: słoneczna</v>
          </cell>
          <cell r="N4038" t="str">
            <v>Liczba przebudowanych jednostek wytwarzania energii elektrycznej i cieplnej w ramach kogeneracji</v>
          </cell>
          <cell r="O4038" t="str">
            <v>szt.</v>
          </cell>
          <cell r="P4038" t="str">
            <v>P</v>
          </cell>
          <cell r="T4038">
            <v>0</v>
          </cell>
          <cell r="U4038">
            <v>0</v>
          </cell>
          <cell r="V4038">
            <v>0</v>
          </cell>
          <cell r="AD4038">
            <v>0</v>
          </cell>
        </row>
        <row r="4039">
          <cell r="E4039" t="str">
            <v>RPWM.04.01.00-28-0512/16</v>
          </cell>
          <cell r="F4039" t="str">
            <v>KAPMAR MAREK KAPŁON</v>
          </cell>
          <cell r="G4039" t="str">
            <v>Zarejestrowany</v>
          </cell>
          <cell r="H4039" t="str">
            <v>Zakup i montaż instalacji fotowoltaicznej o mocy 40 kW w firmie Kapmar Marek Kapłon w miejscowości Wilkowo</v>
          </cell>
          <cell r="I4039">
            <v>298890</v>
          </cell>
          <cell r="J4039">
            <v>243000</v>
          </cell>
          <cell r="K4039">
            <v>55890</v>
          </cell>
          <cell r="L4039">
            <v>206550</v>
          </cell>
          <cell r="M4039" t="str">
            <v>Energia odnawialna: słoneczna</v>
          </cell>
          <cell r="N4039" t="str">
            <v>Liczba przebudowanych jednostek wytwarzania energii elektrycznej z OZE</v>
          </cell>
          <cell r="O4039" t="str">
            <v>szt.</v>
          </cell>
          <cell r="P4039" t="str">
            <v>P</v>
          </cell>
          <cell r="T4039">
            <v>0</v>
          </cell>
          <cell r="U4039">
            <v>0</v>
          </cell>
          <cell r="V4039">
            <v>0</v>
          </cell>
          <cell r="AD4039">
            <v>0</v>
          </cell>
        </row>
        <row r="4040">
          <cell r="E4040" t="str">
            <v>RPWM.04.01.00-28-0512/16</v>
          </cell>
          <cell r="F4040" t="str">
            <v>KAPMAR MAREK KAPŁON</v>
          </cell>
          <cell r="G4040" t="str">
            <v>Zarejestrowany</v>
          </cell>
          <cell r="H4040" t="str">
            <v>Zakup i montaż instalacji fotowoltaicznej o mocy 40 kW w firmie Kapmar Marek Kapłon w miejscowości Wilkowo</v>
          </cell>
          <cell r="I4040">
            <v>298890</v>
          </cell>
          <cell r="J4040">
            <v>243000</v>
          </cell>
          <cell r="K4040">
            <v>55890</v>
          </cell>
          <cell r="L4040">
            <v>206550</v>
          </cell>
          <cell r="M4040" t="str">
            <v>Energia odnawialna: słoneczna</v>
          </cell>
          <cell r="N4040" t="str">
            <v>Liczba przedsiębiorstw otrzymujących wsparcie</v>
          </cell>
          <cell r="O4040" t="str">
            <v>przedsiębiorstwa</v>
          </cell>
          <cell r="P4040" t="str">
            <v>P</v>
          </cell>
          <cell r="T4040">
            <v>0</v>
          </cell>
          <cell r="U4040">
            <v>1</v>
          </cell>
          <cell r="V4040">
            <v>1</v>
          </cell>
          <cell r="AD4040">
            <v>1</v>
          </cell>
        </row>
        <row r="4041">
          <cell r="E4041" t="str">
            <v>RPWM.04.01.00-28-0512/16</v>
          </cell>
          <cell r="F4041" t="str">
            <v>KAPMAR MAREK KAPŁON</v>
          </cell>
          <cell r="G4041" t="str">
            <v>Zarejestrowany</v>
          </cell>
          <cell r="H4041" t="str">
            <v>Zakup i montaż instalacji fotowoltaicznej o mocy 40 kW w firmie Kapmar Marek Kapłon w miejscowości Wilkowo</v>
          </cell>
          <cell r="I4041">
            <v>298890</v>
          </cell>
          <cell r="J4041">
            <v>243000</v>
          </cell>
          <cell r="K4041">
            <v>55890</v>
          </cell>
          <cell r="L4041">
            <v>206550</v>
          </cell>
          <cell r="M4041" t="str">
            <v>Energia odnawialna: słoneczna</v>
          </cell>
          <cell r="N4041" t="str">
            <v>Liczba wybudowanych jednostek wytwarzania energii cieplnej z OZE</v>
          </cell>
          <cell r="O4041" t="str">
            <v>szt.</v>
          </cell>
          <cell r="P4041" t="str">
            <v>P</v>
          </cell>
          <cell r="T4041">
            <v>0</v>
          </cell>
          <cell r="U4041">
            <v>0</v>
          </cell>
          <cell r="V4041">
            <v>0</v>
          </cell>
          <cell r="AD4041">
            <v>0</v>
          </cell>
        </row>
        <row r="4042">
          <cell r="E4042" t="str">
            <v>RPWM.04.01.00-28-0512/16</v>
          </cell>
          <cell r="F4042" t="str">
            <v>KAPMAR MAREK KAPŁON</v>
          </cell>
          <cell r="G4042" t="str">
            <v>Zarejestrowany</v>
          </cell>
          <cell r="H4042" t="str">
            <v>Zakup i montaż instalacji fotowoltaicznej o mocy 40 kW w firmie Kapmar Marek Kapłon w miejscowości Wilkowo</v>
          </cell>
          <cell r="I4042">
            <v>298890</v>
          </cell>
          <cell r="J4042">
            <v>243000</v>
          </cell>
          <cell r="K4042">
            <v>55890</v>
          </cell>
          <cell r="L4042">
            <v>206550</v>
          </cell>
          <cell r="M4042" t="str">
            <v>Energia odnawialna: słoneczna</v>
          </cell>
          <cell r="N4042" t="str">
            <v>Liczba wybudowanych jednostek wytwarzania energii elektrycznej i cieplnej w ramach kogeneracji</v>
          </cell>
          <cell r="O4042" t="str">
            <v>szt.</v>
          </cell>
          <cell r="P4042" t="str">
            <v>P</v>
          </cell>
          <cell r="T4042">
            <v>0</v>
          </cell>
          <cell r="U4042">
            <v>0</v>
          </cell>
          <cell r="V4042">
            <v>0</v>
          </cell>
          <cell r="AD4042">
            <v>0</v>
          </cell>
        </row>
        <row r="4043">
          <cell r="E4043" t="str">
            <v>RPWM.04.01.00-28-0512/16</v>
          </cell>
          <cell r="F4043" t="str">
            <v>KAPMAR MAREK KAPŁON</v>
          </cell>
          <cell r="G4043" t="str">
            <v>Zarejestrowany</v>
          </cell>
          <cell r="H4043" t="str">
            <v>Zakup i montaż instalacji fotowoltaicznej o mocy 40 kW w firmie Kapmar Marek Kapłon w miejscowości Wilkowo</v>
          </cell>
          <cell r="I4043">
            <v>298890</v>
          </cell>
          <cell r="J4043">
            <v>243000</v>
          </cell>
          <cell r="K4043">
            <v>55890</v>
          </cell>
          <cell r="L4043">
            <v>206550</v>
          </cell>
          <cell r="M4043" t="str">
            <v>Energia odnawialna: słoneczna</v>
          </cell>
          <cell r="N4043" t="str">
            <v>Liczba wybudowanych jednostek wytwarzania energii elektrycznej z OZE</v>
          </cell>
          <cell r="O4043" t="str">
            <v>szt.</v>
          </cell>
          <cell r="P4043" t="str">
            <v>P</v>
          </cell>
          <cell r="T4043">
            <v>0</v>
          </cell>
          <cell r="U4043">
            <v>1</v>
          </cell>
          <cell r="V4043">
            <v>1</v>
          </cell>
          <cell r="AD4043">
            <v>1</v>
          </cell>
        </row>
        <row r="4044">
          <cell r="E4044" t="str">
            <v>RPWM.04.01.00-28-0512/16</v>
          </cell>
          <cell r="F4044" t="str">
            <v>KAPMAR MAREK KAPŁON</v>
          </cell>
          <cell r="G4044" t="str">
            <v>Zarejestrowany</v>
          </cell>
          <cell r="H4044" t="str">
            <v>Zakup i montaż instalacji fotowoltaicznej o mocy 40 kW w firmie Kapmar Marek Kapłon w miejscowości Wilkowo</v>
          </cell>
          <cell r="I4044">
            <v>298890</v>
          </cell>
          <cell r="J4044">
            <v>243000</v>
          </cell>
          <cell r="K4044">
            <v>55890</v>
          </cell>
          <cell r="L4044">
            <v>206550</v>
          </cell>
          <cell r="M4044" t="str">
            <v>Energia odnawialna: słoneczna</v>
          </cell>
          <cell r="N4044" t="str">
            <v>Produkcja energii cieplnej z nowo wybudowanych/nowych mocy wytwórczych instalacji wykorzystujących OZE</v>
          </cell>
          <cell r="O4044" t="str">
            <v>MWht/rok</v>
          </cell>
          <cell r="P4044" t="str">
            <v>R</v>
          </cell>
          <cell r="T4044">
            <v>0</v>
          </cell>
          <cell r="U4044">
            <v>0</v>
          </cell>
          <cell r="V4044">
            <v>0</v>
          </cell>
          <cell r="AD4044">
            <v>0</v>
          </cell>
        </row>
        <row r="4045">
          <cell r="E4045" t="str">
            <v>RPWM.04.01.00-28-0512/16</v>
          </cell>
          <cell r="F4045" t="str">
            <v>KAPMAR MAREK KAPŁON</v>
          </cell>
          <cell r="G4045" t="str">
            <v>Zarejestrowany</v>
          </cell>
          <cell r="H4045" t="str">
            <v>Zakup i montaż instalacji fotowoltaicznej o mocy 40 kW w firmie Kapmar Marek Kapłon w miejscowości Wilkowo</v>
          </cell>
          <cell r="I4045">
            <v>298890</v>
          </cell>
          <cell r="J4045">
            <v>243000</v>
          </cell>
          <cell r="K4045">
            <v>55890</v>
          </cell>
          <cell r="L4045">
            <v>206550</v>
          </cell>
          <cell r="M4045" t="str">
            <v>Energia odnawialna: słoneczna</v>
          </cell>
          <cell r="N4045" t="str">
            <v>Produkcja energii elektrycznej z nowo wybudowanych/nowych mocy wytwórczych instalacji wykorzystujących OZE</v>
          </cell>
          <cell r="O4045" t="str">
            <v>MWhe/rok</v>
          </cell>
          <cell r="P4045" t="str">
            <v>R</v>
          </cell>
          <cell r="T4045">
            <v>0</v>
          </cell>
          <cell r="U4045">
            <v>0</v>
          </cell>
          <cell r="V4045">
            <v>38</v>
          </cell>
          <cell r="AD4045">
            <v>38</v>
          </cell>
        </row>
        <row r="4046">
          <cell r="E4046" t="str">
            <v>RPWM.04.01.00-28-0512/16</v>
          </cell>
          <cell r="F4046" t="str">
            <v>KAPMAR MAREK KAPŁON</v>
          </cell>
          <cell r="G4046" t="str">
            <v>Zarejestrowany</v>
          </cell>
          <cell r="H4046" t="str">
            <v>Zakup i montaż instalacji fotowoltaicznej o mocy 40 kW w firmie Kapmar Marek Kapłon w miejscowości Wilkowo</v>
          </cell>
          <cell r="I4046">
            <v>298890</v>
          </cell>
          <cell r="J4046">
            <v>243000</v>
          </cell>
          <cell r="K4046">
            <v>55890</v>
          </cell>
          <cell r="L4046">
            <v>206550</v>
          </cell>
          <cell r="M4046" t="str">
            <v>Energia odnawialna: słoneczna</v>
          </cell>
          <cell r="N4046" t="str">
            <v>Szacowany spadek emisji gazów cieplarnianych</v>
          </cell>
          <cell r="O4046" t="str">
            <v>Mg CO2</v>
          </cell>
          <cell r="P4046" t="str">
            <v>P</v>
          </cell>
          <cell r="T4046">
            <v>0</v>
          </cell>
          <cell r="U4046">
            <v>13.22</v>
          </cell>
          <cell r="V4046">
            <v>13.22</v>
          </cell>
          <cell r="AD4046">
            <v>13.22</v>
          </cell>
        </row>
        <row r="4047">
          <cell r="E4047" t="str">
            <v>RPWM.04.01.00-28-0512/16</v>
          </cell>
          <cell r="F4047" t="str">
            <v>KAPMAR MAREK KAPŁON</v>
          </cell>
          <cell r="G4047" t="str">
            <v>Zarejestrowany</v>
          </cell>
          <cell r="H4047" t="str">
            <v>Zakup i montaż instalacji fotowoltaicznej o mocy 40 kW w firmie Kapmar Marek Kapłon w miejscowości Wilkowo</v>
          </cell>
          <cell r="I4047">
            <v>298890</v>
          </cell>
          <cell r="J4047">
            <v>243000</v>
          </cell>
          <cell r="K4047">
            <v>55890</v>
          </cell>
          <cell r="L4047">
            <v>206550</v>
          </cell>
          <cell r="M4047" t="str">
            <v>Energia odnawialna: słoneczna</v>
          </cell>
          <cell r="N4047" t="str">
            <v>Wzrost zatrudnienia we wspieranych przedsiębiorstwach O/K/M</v>
          </cell>
          <cell r="O4047" t="str">
            <v>EPC</v>
          </cell>
          <cell r="P4047" t="str">
            <v>P</v>
          </cell>
          <cell r="T4047">
            <v>0</v>
          </cell>
          <cell r="U4047">
            <v>0</v>
          </cell>
          <cell r="V4047">
            <v>0</v>
          </cell>
          <cell r="AD4047">
            <v>0</v>
          </cell>
        </row>
        <row r="4048">
          <cell r="E4048" t="str">
            <v>RPWM.04.01.00-28-0513/16</v>
          </cell>
          <cell r="F4048" t="str">
            <v>„WASILEWSKI I SYN” SPÓŁKA Z OGRANICZONĄ ODPOWIEDZIALNOŚCIĄ</v>
          </cell>
          <cell r="G4048" t="str">
            <v>Zarejestrowany</v>
          </cell>
          <cell r="H4048" t="str">
            <v>Zakup i montaż instalacji fotowoltaicznej w firmie „Wasilewski i Syn” Sp. z o.o.</v>
          </cell>
          <cell r="I4048">
            <v>301350</v>
          </cell>
          <cell r="J4048">
            <v>245000</v>
          </cell>
          <cell r="K4048">
            <v>56350</v>
          </cell>
          <cell r="L4048">
            <v>208250</v>
          </cell>
          <cell r="M4048" t="str">
            <v>Energia odnawialna: słoneczna</v>
          </cell>
          <cell r="N4048" t="str">
            <v>Długość nowo wybudowanych lub zmodernizowanych sieci elektroenergetycznych dla odnawialnych źródeł energii</v>
          </cell>
          <cell r="O4048" t="str">
            <v>km</v>
          </cell>
          <cell r="P4048" t="str">
            <v>P</v>
          </cell>
          <cell r="T4048">
            <v>0</v>
          </cell>
          <cell r="U4048">
            <v>0</v>
          </cell>
          <cell r="V4048">
            <v>0</v>
          </cell>
          <cell r="AD4048">
            <v>0</v>
          </cell>
        </row>
        <row r="4049">
          <cell r="E4049" t="str">
            <v>RPWM.04.01.00-28-0513/16</v>
          </cell>
          <cell r="F4049" t="str">
            <v>„WASILEWSKI I SYN” SPÓŁKA Z OGRANICZONĄ ODPOWIEDZIALNOŚCIĄ</v>
          </cell>
          <cell r="G4049" t="str">
            <v>Zarejestrowany</v>
          </cell>
          <cell r="H4049" t="str">
            <v>Zakup i montaż instalacji fotowoltaicznej w firmie „Wasilewski i Syn” Sp. z o.o.</v>
          </cell>
          <cell r="I4049">
            <v>301350</v>
          </cell>
          <cell r="J4049">
            <v>245000</v>
          </cell>
          <cell r="K4049">
            <v>56350</v>
          </cell>
          <cell r="L4049">
            <v>208250</v>
          </cell>
          <cell r="M4049" t="str">
            <v>Energia odnawialna: słoneczna</v>
          </cell>
          <cell r="N4049" t="str">
            <v>Dodatkowa zdolność wytwarzania energii cieplnej ze źródeł odnawialnych</v>
          </cell>
          <cell r="O4049" t="str">
            <v>MWt</v>
          </cell>
          <cell r="P4049" t="str">
            <v>P</v>
          </cell>
          <cell r="T4049">
            <v>0</v>
          </cell>
          <cell r="U4049">
            <v>0</v>
          </cell>
          <cell r="V4049">
            <v>0</v>
          </cell>
          <cell r="AD4049">
            <v>0</v>
          </cell>
        </row>
        <row r="4050">
          <cell r="E4050" t="str">
            <v>RPWM.04.01.00-28-0513/16</v>
          </cell>
          <cell r="F4050" t="str">
            <v>„WASILEWSKI I SYN” SPÓŁKA Z OGRANICZONĄ ODPOWIEDZIALNOŚCIĄ</v>
          </cell>
          <cell r="G4050" t="str">
            <v>Zarejestrowany</v>
          </cell>
          <cell r="H4050" t="str">
            <v>Zakup i montaż instalacji fotowoltaicznej w firmie „Wasilewski i Syn” Sp. z o.o.</v>
          </cell>
          <cell r="I4050">
            <v>301350</v>
          </cell>
          <cell r="J4050">
            <v>245000</v>
          </cell>
          <cell r="K4050">
            <v>56350</v>
          </cell>
          <cell r="L4050">
            <v>208250</v>
          </cell>
          <cell r="M4050" t="str">
            <v>Energia odnawialna: słoneczna</v>
          </cell>
          <cell r="N4050" t="str">
            <v>Dodatkowa zdolność wytwarzania energii elektrycznej ze źródeł odnawialnych</v>
          </cell>
          <cell r="O4050" t="str">
            <v>MWe</v>
          </cell>
          <cell r="P4050" t="str">
            <v>P</v>
          </cell>
          <cell r="T4050">
            <v>0</v>
          </cell>
          <cell r="U4050">
            <v>0.04</v>
          </cell>
          <cell r="V4050">
            <v>0.04</v>
          </cell>
          <cell r="AD4050">
            <v>0.04</v>
          </cell>
        </row>
        <row r="4051">
          <cell r="E4051" t="str">
            <v>RPWM.04.01.00-28-0513/16</v>
          </cell>
          <cell r="F4051" t="str">
            <v>„WASILEWSKI I SYN” SPÓŁKA Z OGRANICZONĄ ODPOWIEDZIALNOŚCIĄ</v>
          </cell>
          <cell r="G4051" t="str">
            <v>Zarejestrowany</v>
          </cell>
          <cell r="H4051" t="str">
            <v>Zakup i montaż instalacji fotowoltaicznej w firmie „Wasilewski i Syn” Sp. z o.o.</v>
          </cell>
          <cell r="I4051">
            <v>301350</v>
          </cell>
          <cell r="J4051">
            <v>245000</v>
          </cell>
          <cell r="K4051">
            <v>56350</v>
          </cell>
          <cell r="L4051">
            <v>208250</v>
          </cell>
          <cell r="M4051" t="str">
            <v>Energia odnawialna: słoneczna</v>
          </cell>
          <cell r="N4051" t="str">
            <v>Dodatkowa zdolność wytwarzania energii ze źródeł odnawialnych</v>
          </cell>
          <cell r="O4051" t="str">
            <v>MW</v>
          </cell>
          <cell r="P4051" t="str">
            <v>P</v>
          </cell>
          <cell r="T4051">
            <v>0</v>
          </cell>
          <cell r="U4051">
            <v>0.04</v>
          </cell>
          <cell r="V4051">
            <v>0.04</v>
          </cell>
          <cell r="AD4051">
            <v>0.04</v>
          </cell>
        </row>
        <row r="4052">
          <cell r="E4052" t="str">
            <v>RPWM.04.01.00-28-0513/16</v>
          </cell>
          <cell r="F4052" t="str">
            <v>„WASILEWSKI I SYN” SPÓŁKA Z OGRANICZONĄ ODPOWIEDZIALNOŚCIĄ</v>
          </cell>
          <cell r="G4052" t="str">
            <v>Zarejestrowany</v>
          </cell>
          <cell r="H4052" t="str">
            <v>Zakup i montaż instalacji fotowoltaicznej w firmie „Wasilewski i Syn” Sp. z o.o.</v>
          </cell>
          <cell r="I4052">
            <v>301350</v>
          </cell>
          <cell r="J4052">
            <v>245000</v>
          </cell>
          <cell r="K4052">
            <v>56350</v>
          </cell>
          <cell r="L4052">
            <v>208250</v>
          </cell>
          <cell r="M4052" t="str">
            <v>Energia odnawialna: słoneczna</v>
          </cell>
          <cell r="N4052" t="str">
            <v>Liczba jednostek wytwarzania energii cieplnej z OZE</v>
          </cell>
          <cell r="O4052" t="str">
            <v>szt.</v>
          </cell>
          <cell r="P4052" t="str">
            <v>P</v>
          </cell>
          <cell r="T4052">
            <v>0</v>
          </cell>
          <cell r="U4052">
            <v>0</v>
          </cell>
          <cell r="V4052">
            <v>0</v>
          </cell>
          <cell r="AD4052">
            <v>0</v>
          </cell>
        </row>
        <row r="4053">
          <cell r="E4053" t="str">
            <v>RPWM.04.01.00-28-0513/16</v>
          </cell>
          <cell r="F4053" t="str">
            <v>„WASILEWSKI I SYN” SPÓŁKA Z OGRANICZONĄ ODPOWIEDZIALNOŚCIĄ</v>
          </cell>
          <cell r="G4053" t="str">
            <v>Zarejestrowany</v>
          </cell>
          <cell r="H4053" t="str">
            <v>Zakup i montaż instalacji fotowoltaicznej w firmie „Wasilewski i Syn” Sp. z o.o.</v>
          </cell>
          <cell r="I4053">
            <v>301350</v>
          </cell>
          <cell r="J4053">
            <v>245000</v>
          </cell>
          <cell r="K4053">
            <v>56350</v>
          </cell>
          <cell r="L4053">
            <v>208250</v>
          </cell>
          <cell r="M4053" t="str">
            <v>Energia odnawialna: słoneczna</v>
          </cell>
          <cell r="N4053" t="str">
            <v>Liczba jednostek wytwarzania energii elektrycznej z OZE</v>
          </cell>
          <cell r="O4053" t="str">
            <v>szt.</v>
          </cell>
          <cell r="P4053" t="str">
            <v>P</v>
          </cell>
          <cell r="T4053">
            <v>0</v>
          </cell>
          <cell r="U4053">
            <v>1</v>
          </cell>
          <cell r="V4053">
            <v>1</v>
          </cell>
          <cell r="AD4053">
            <v>1</v>
          </cell>
        </row>
        <row r="4054">
          <cell r="E4054" t="str">
            <v>RPWM.04.01.00-28-0513/16</v>
          </cell>
          <cell r="F4054" t="str">
            <v>„WASILEWSKI I SYN” SPÓŁKA Z OGRANICZONĄ ODPOWIEDZIALNOŚCIĄ</v>
          </cell>
          <cell r="G4054" t="str">
            <v>Zarejestrowany</v>
          </cell>
          <cell r="H4054" t="str">
            <v>Zakup i montaż instalacji fotowoltaicznej w firmie „Wasilewski i Syn” Sp. z o.o.</v>
          </cell>
          <cell r="I4054">
            <v>301350</v>
          </cell>
          <cell r="J4054">
            <v>245000</v>
          </cell>
          <cell r="K4054">
            <v>56350</v>
          </cell>
          <cell r="L4054">
            <v>208250</v>
          </cell>
          <cell r="M4054" t="str">
            <v>Energia odnawialna: słoneczna</v>
          </cell>
          <cell r="N4054" t="str">
            <v>Liczba przebudowanych jednostek wytwarzania energii cieplnej z OZE</v>
          </cell>
          <cell r="O4054" t="str">
            <v>szt.</v>
          </cell>
          <cell r="P4054" t="str">
            <v>P</v>
          </cell>
          <cell r="T4054">
            <v>0</v>
          </cell>
          <cell r="U4054">
            <v>0</v>
          </cell>
          <cell r="V4054">
            <v>0</v>
          </cell>
          <cell r="AD4054">
            <v>0</v>
          </cell>
        </row>
        <row r="4055">
          <cell r="E4055" t="str">
            <v>RPWM.04.01.00-28-0513/16</v>
          </cell>
          <cell r="F4055" t="str">
            <v>„WASILEWSKI I SYN” SPÓŁKA Z OGRANICZONĄ ODPOWIEDZIALNOŚCIĄ</v>
          </cell>
          <cell r="G4055" t="str">
            <v>Zarejestrowany</v>
          </cell>
          <cell r="H4055" t="str">
            <v>Zakup i montaż instalacji fotowoltaicznej w firmie „Wasilewski i Syn” Sp. z o.o.</v>
          </cell>
          <cell r="I4055">
            <v>301350</v>
          </cell>
          <cell r="J4055">
            <v>245000</v>
          </cell>
          <cell r="K4055">
            <v>56350</v>
          </cell>
          <cell r="L4055">
            <v>208250</v>
          </cell>
          <cell r="M4055" t="str">
            <v>Energia odnawialna: słoneczna</v>
          </cell>
          <cell r="N4055" t="str">
            <v>Liczba przebudowanych jednostek wytwarzania energii elektrycznej i cieplnej w ramach kogeneracji</v>
          </cell>
          <cell r="O4055" t="str">
            <v>szt.</v>
          </cell>
          <cell r="P4055" t="str">
            <v>P</v>
          </cell>
          <cell r="T4055">
            <v>0</v>
          </cell>
          <cell r="U4055">
            <v>0</v>
          </cell>
          <cell r="V4055">
            <v>0</v>
          </cell>
          <cell r="AD4055">
            <v>0</v>
          </cell>
        </row>
        <row r="4056">
          <cell r="E4056" t="str">
            <v>RPWM.04.01.00-28-0513/16</v>
          </cell>
          <cell r="F4056" t="str">
            <v>„WASILEWSKI I SYN” SPÓŁKA Z OGRANICZONĄ ODPOWIEDZIALNOŚCIĄ</v>
          </cell>
          <cell r="G4056" t="str">
            <v>Zarejestrowany</v>
          </cell>
          <cell r="H4056" t="str">
            <v>Zakup i montaż instalacji fotowoltaicznej w firmie „Wasilewski i Syn” Sp. z o.o.</v>
          </cell>
          <cell r="I4056">
            <v>301350</v>
          </cell>
          <cell r="J4056">
            <v>245000</v>
          </cell>
          <cell r="K4056">
            <v>56350</v>
          </cell>
          <cell r="L4056">
            <v>208250</v>
          </cell>
          <cell r="M4056" t="str">
            <v>Energia odnawialna: słoneczna</v>
          </cell>
          <cell r="N4056" t="str">
            <v>Liczba przebudowanych jednostek wytwarzania energii elektrycznej z OZE</v>
          </cell>
          <cell r="O4056" t="str">
            <v>szt.</v>
          </cell>
          <cell r="P4056" t="str">
            <v>P</v>
          </cell>
          <cell r="T4056">
            <v>0</v>
          </cell>
          <cell r="U4056">
            <v>0</v>
          </cell>
          <cell r="V4056">
            <v>0</v>
          </cell>
          <cell r="AD4056">
            <v>0</v>
          </cell>
        </row>
        <row r="4057">
          <cell r="E4057" t="str">
            <v>RPWM.04.01.00-28-0513/16</v>
          </cell>
          <cell r="F4057" t="str">
            <v>„WASILEWSKI I SYN” SPÓŁKA Z OGRANICZONĄ ODPOWIEDZIALNOŚCIĄ</v>
          </cell>
          <cell r="G4057" t="str">
            <v>Zarejestrowany</v>
          </cell>
          <cell r="H4057" t="str">
            <v>Zakup i montaż instalacji fotowoltaicznej w firmie „Wasilewski i Syn” Sp. z o.o.</v>
          </cell>
          <cell r="I4057">
            <v>301350</v>
          </cell>
          <cell r="J4057">
            <v>245000</v>
          </cell>
          <cell r="K4057">
            <v>56350</v>
          </cell>
          <cell r="L4057">
            <v>208250</v>
          </cell>
          <cell r="M4057" t="str">
            <v>Energia odnawialna: słoneczna</v>
          </cell>
          <cell r="N4057" t="str">
            <v>Liczba przedsiębiorstw otrzymujących wsparcie</v>
          </cell>
          <cell r="O4057" t="str">
            <v>przedsiębiorstwa</v>
          </cell>
          <cell r="P4057" t="str">
            <v>P</v>
          </cell>
          <cell r="T4057">
            <v>0</v>
          </cell>
          <cell r="U4057">
            <v>1</v>
          </cell>
          <cell r="V4057">
            <v>1</v>
          </cell>
          <cell r="AD4057">
            <v>1</v>
          </cell>
        </row>
        <row r="4058">
          <cell r="E4058" t="str">
            <v>RPWM.04.01.00-28-0513/16</v>
          </cell>
          <cell r="F4058" t="str">
            <v>„WASILEWSKI I SYN” SPÓŁKA Z OGRANICZONĄ ODPOWIEDZIALNOŚCIĄ</v>
          </cell>
          <cell r="G4058" t="str">
            <v>Zarejestrowany</v>
          </cell>
          <cell r="H4058" t="str">
            <v>Zakup i montaż instalacji fotowoltaicznej w firmie „Wasilewski i Syn” Sp. z o.o.</v>
          </cell>
          <cell r="I4058">
            <v>301350</v>
          </cell>
          <cell r="J4058">
            <v>245000</v>
          </cell>
          <cell r="K4058">
            <v>56350</v>
          </cell>
          <cell r="L4058">
            <v>208250</v>
          </cell>
          <cell r="M4058" t="str">
            <v>Energia odnawialna: słoneczna</v>
          </cell>
          <cell r="N4058" t="str">
            <v>Liczba wybudowanych jednostek wytwarzania energii cieplnej z OZE</v>
          </cell>
          <cell r="O4058" t="str">
            <v>szt.</v>
          </cell>
          <cell r="P4058" t="str">
            <v>P</v>
          </cell>
          <cell r="T4058">
            <v>0</v>
          </cell>
          <cell r="U4058">
            <v>0</v>
          </cell>
          <cell r="V4058">
            <v>0</v>
          </cell>
          <cell r="AD4058">
            <v>0</v>
          </cell>
        </row>
        <row r="4059">
          <cell r="E4059" t="str">
            <v>RPWM.04.01.00-28-0513/16</v>
          </cell>
          <cell r="F4059" t="str">
            <v>„WASILEWSKI I SYN” SPÓŁKA Z OGRANICZONĄ ODPOWIEDZIALNOŚCIĄ</v>
          </cell>
          <cell r="G4059" t="str">
            <v>Zarejestrowany</v>
          </cell>
          <cell r="H4059" t="str">
            <v>Zakup i montaż instalacji fotowoltaicznej w firmie „Wasilewski i Syn” Sp. z o.o.</v>
          </cell>
          <cell r="I4059">
            <v>301350</v>
          </cell>
          <cell r="J4059">
            <v>245000</v>
          </cell>
          <cell r="K4059">
            <v>56350</v>
          </cell>
          <cell r="L4059">
            <v>208250</v>
          </cell>
          <cell r="M4059" t="str">
            <v>Energia odnawialna: słoneczna</v>
          </cell>
          <cell r="N4059" t="str">
            <v>Liczba wybudowanych jednostek wytwarzania energii elektrycznej i cieplnej w ramach kogeneracji</v>
          </cell>
          <cell r="O4059" t="str">
            <v>szt.</v>
          </cell>
          <cell r="P4059" t="str">
            <v>P</v>
          </cell>
          <cell r="T4059">
            <v>0</v>
          </cell>
          <cell r="U4059">
            <v>0</v>
          </cell>
          <cell r="V4059">
            <v>0</v>
          </cell>
          <cell r="AD4059">
            <v>0</v>
          </cell>
        </row>
        <row r="4060">
          <cell r="E4060" t="str">
            <v>RPWM.04.01.00-28-0513/16</v>
          </cell>
          <cell r="F4060" t="str">
            <v>„WASILEWSKI I SYN” SPÓŁKA Z OGRANICZONĄ ODPOWIEDZIALNOŚCIĄ</v>
          </cell>
          <cell r="G4060" t="str">
            <v>Zarejestrowany</v>
          </cell>
          <cell r="H4060" t="str">
            <v>Zakup i montaż instalacji fotowoltaicznej w firmie „Wasilewski i Syn” Sp. z o.o.</v>
          </cell>
          <cell r="I4060">
            <v>301350</v>
          </cell>
          <cell r="J4060">
            <v>245000</v>
          </cell>
          <cell r="K4060">
            <v>56350</v>
          </cell>
          <cell r="L4060">
            <v>208250</v>
          </cell>
          <cell r="M4060" t="str">
            <v>Energia odnawialna: słoneczna</v>
          </cell>
          <cell r="N4060" t="str">
            <v>Liczba wybudowanych jednostek wytwarzania energii elektrycznej z OZE</v>
          </cell>
          <cell r="O4060" t="str">
            <v>szt.</v>
          </cell>
          <cell r="P4060" t="str">
            <v>P</v>
          </cell>
          <cell r="T4060">
            <v>0</v>
          </cell>
          <cell r="U4060">
            <v>1</v>
          </cell>
          <cell r="V4060">
            <v>1</v>
          </cell>
          <cell r="AD4060">
            <v>1</v>
          </cell>
        </row>
        <row r="4061">
          <cell r="E4061" t="str">
            <v>RPWM.04.01.00-28-0513/16</v>
          </cell>
          <cell r="F4061" t="str">
            <v>„WASILEWSKI I SYN” SPÓŁKA Z OGRANICZONĄ ODPOWIEDZIALNOŚCIĄ</v>
          </cell>
          <cell r="G4061" t="str">
            <v>Zarejestrowany</v>
          </cell>
          <cell r="H4061" t="str">
            <v>Zakup i montaż instalacji fotowoltaicznej w firmie „Wasilewski i Syn” Sp. z o.o.</v>
          </cell>
          <cell r="I4061">
            <v>301350</v>
          </cell>
          <cell r="J4061">
            <v>245000</v>
          </cell>
          <cell r="K4061">
            <v>56350</v>
          </cell>
          <cell r="L4061">
            <v>208250</v>
          </cell>
          <cell r="M4061" t="str">
            <v>Energia odnawialna: słoneczna</v>
          </cell>
          <cell r="N4061" t="str">
            <v>Produkcja energii cieplnej z nowo wybudowanych/nowych mocy wytwórczych instalacji wykorzystujących OZE</v>
          </cell>
          <cell r="O4061" t="str">
            <v>MWht/rok</v>
          </cell>
          <cell r="P4061" t="str">
            <v>R</v>
          </cell>
          <cell r="T4061">
            <v>0</v>
          </cell>
          <cell r="U4061">
            <v>0</v>
          </cell>
          <cell r="V4061">
            <v>0</v>
          </cell>
          <cell r="AD4061">
            <v>0</v>
          </cell>
        </row>
        <row r="4062">
          <cell r="E4062" t="str">
            <v>RPWM.04.01.00-28-0513/16</v>
          </cell>
          <cell r="F4062" t="str">
            <v>„WASILEWSKI I SYN” SPÓŁKA Z OGRANICZONĄ ODPOWIEDZIALNOŚCIĄ</v>
          </cell>
          <cell r="G4062" t="str">
            <v>Zarejestrowany</v>
          </cell>
          <cell r="H4062" t="str">
            <v>Zakup i montaż instalacji fotowoltaicznej w firmie „Wasilewski i Syn” Sp. z o.o.</v>
          </cell>
          <cell r="I4062">
            <v>301350</v>
          </cell>
          <cell r="J4062">
            <v>245000</v>
          </cell>
          <cell r="K4062">
            <v>56350</v>
          </cell>
          <cell r="L4062">
            <v>208250</v>
          </cell>
          <cell r="M4062" t="str">
            <v>Energia odnawialna: słoneczna</v>
          </cell>
          <cell r="N4062" t="str">
            <v>Produkcja energii elektrycznej z nowo wybudowanych/nowych mocy wytwórczych instalacji wykorzystujących OZE</v>
          </cell>
          <cell r="O4062" t="str">
            <v>MWhe/rok</v>
          </cell>
          <cell r="P4062" t="str">
            <v>R</v>
          </cell>
          <cell r="T4062">
            <v>0</v>
          </cell>
          <cell r="U4062">
            <v>0</v>
          </cell>
          <cell r="V4062">
            <v>36</v>
          </cell>
          <cell r="AD4062">
            <v>36</v>
          </cell>
        </row>
        <row r="4063">
          <cell r="E4063" t="str">
            <v>RPWM.04.01.00-28-0513/16</v>
          </cell>
          <cell r="F4063" t="str">
            <v>„WASILEWSKI I SYN” SPÓŁKA Z OGRANICZONĄ ODPOWIEDZIALNOŚCIĄ</v>
          </cell>
          <cell r="G4063" t="str">
            <v>Zarejestrowany</v>
          </cell>
          <cell r="H4063" t="str">
            <v>Zakup i montaż instalacji fotowoltaicznej w firmie „Wasilewski i Syn” Sp. z o.o.</v>
          </cell>
          <cell r="I4063">
            <v>301350</v>
          </cell>
          <cell r="J4063">
            <v>245000</v>
          </cell>
          <cell r="K4063">
            <v>56350</v>
          </cell>
          <cell r="L4063">
            <v>208250</v>
          </cell>
          <cell r="M4063" t="str">
            <v>Energia odnawialna: słoneczna</v>
          </cell>
          <cell r="N4063" t="str">
            <v>Szacowany spadek emisji gazów cieplarnianych</v>
          </cell>
          <cell r="O4063" t="str">
            <v>Mg CO2</v>
          </cell>
          <cell r="P4063" t="str">
            <v>P</v>
          </cell>
          <cell r="T4063">
            <v>0</v>
          </cell>
          <cell r="U4063">
            <v>12.52</v>
          </cell>
          <cell r="V4063">
            <v>12.52</v>
          </cell>
          <cell r="AD4063">
            <v>12.52</v>
          </cell>
        </row>
        <row r="4064">
          <cell r="E4064" t="str">
            <v>RPWM.04.01.00-28-0513/16</v>
          </cell>
          <cell r="F4064" t="str">
            <v>„WASILEWSKI I SYN” SPÓŁKA Z OGRANICZONĄ ODPOWIEDZIALNOŚCIĄ</v>
          </cell>
          <cell r="G4064" t="str">
            <v>Zarejestrowany</v>
          </cell>
          <cell r="H4064" t="str">
            <v>Zakup i montaż instalacji fotowoltaicznej w firmie „Wasilewski i Syn” Sp. z o.o.</v>
          </cell>
          <cell r="I4064">
            <v>301350</v>
          </cell>
          <cell r="J4064">
            <v>245000</v>
          </cell>
          <cell r="K4064">
            <v>56350</v>
          </cell>
          <cell r="L4064">
            <v>208250</v>
          </cell>
          <cell r="M4064" t="str">
            <v>Energia odnawialna: słoneczna</v>
          </cell>
          <cell r="N4064" t="str">
            <v>Wzrost zatrudnienia we wspieranych przedsiębiorstwach O/K/M</v>
          </cell>
          <cell r="O4064" t="str">
            <v>EPC</v>
          </cell>
          <cell r="P4064" t="str">
            <v>P</v>
          </cell>
          <cell r="T4064">
            <v>0</v>
          </cell>
          <cell r="U4064">
            <v>0</v>
          </cell>
          <cell r="V4064">
            <v>0</v>
          </cell>
          <cell r="AD4064">
            <v>0</v>
          </cell>
        </row>
        <row r="4065">
          <cell r="E4065" t="str">
            <v>RPWM.04.01.00-28-0514/16</v>
          </cell>
          <cell r="F4065" t="str">
            <v>CORNSTORE SPÓŁKA Z OGRANICZONĄ ODPOWIEDZIALNOŚCIĄ</v>
          </cell>
          <cell r="G4065" t="str">
            <v>Zarejestrowany</v>
          </cell>
          <cell r="H4065" t="str">
            <v>Zakup i montaż instalacji fotowoltaicznej o mocy 40 kW w firmie Cornstore Sp. z o.o. w miejscowości Gromki.</v>
          </cell>
          <cell r="I4065">
            <v>239850</v>
          </cell>
          <cell r="J4065">
            <v>195000</v>
          </cell>
          <cell r="K4065">
            <v>44850</v>
          </cell>
          <cell r="L4065">
            <v>165750</v>
          </cell>
          <cell r="M4065" t="str">
            <v>Energia odnawialna: słoneczna</v>
          </cell>
          <cell r="N4065" t="str">
            <v>Długość nowo wybudowanych lub zmodernizowanych sieci elektroenergetycznych dla odnawialnych źródeł energii</v>
          </cell>
          <cell r="O4065" t="str">
            <v>km</v>
          </cell>
          <cell r="P4065" t="str">
            <v>P</v>
          </cell>
          <cell r="T4065">
            <v>0</v>
          </cell>
          <cell r="U4065">
            <v>0</v>
          </cell>
          <cell r="V4065">
            <v>0</v>
          </cell>
          <cell r="AD4065">
            <v>0</v>
          </cell>
        </row>
        <row r="4066">
          <cell r="E4066" t="str">
            <v>RPWM.04.01.00-28-0514/16</v>
          </cell>
          <cell r="F4066" t="str">
            <v>CORNSTORE SPÓŁKA Z OGRANICZONĄ ODPOWIEDZIALNOŚCIĄ</v>
          </cell>
          <cell r="G4066" t="str">
            <v>Zarejestrowany</v>
          </cell>
          <cell r="H4066" t="str">
            <v>Zakup i montaż instalacji fotowoltaicznej o mocy 40 kW w firmie Cornstore Sp. z o.o. w miejscowości Gromki.</v>
          </cell>
          <cell r="I4066">
            <v>239850</v>
          </cell>
          <cell r="J4066">
            <v>195000</v>
          </cell>
          <cell r="K4066">
            <v>44850</v>
          </cell>
          <cell r="L4066">
            <v>165750</v>
          </cell>
          <cell r="M4066" t="str">
            <v>Energia odnawialna: słoneczna</v>
          </cell>
          <cell r="N4066" t="str">
            <v>Dodatkowa zdolność wytwarzania energii cieplnej ze źródeł odnawialnych</v>
          </cell>
          <cell r="O4066" t="str">
            <v>MWt</v>
          </cell>
          <cell r="P4066" t="str">
            <v>P</v>
          </cell>
          <cell r="T4066">
            <v>0</v>
          </cell>
          <cell r="U4066">
            <v>0</v>
          </cell>
          <cell r="V4066">
            <v>0</v>
          </cell>
          <cell r="AD4066">
            <v>0</v>
          </cell>
        </row>
        <row r="4067">
          <cell r="E4067" t="str">
            <v>RPWM.04.01.00-28-0514/16</v>
          </cell>
          <cell r="F4067" t="str">
            <v>CORNSTORE SPÓŁKA Z OGRANICZONĄ ODPOWIEDZIALNOŚCIĄ</v>
          </cell>
          <cell r="G4067" t="str">
            <v>Zarejestrowany</v>
          </cell>
          <cell r="H4067" t="str">
            <v>Zakup i montaż instalacji fotowoltaicznej o mocy 40 kW w firmie Cornstore Sp. z o.o. w miejscowości Gromki.</v>
          </cell>
          <cell r="I4067">
            <v>239850</v>
          </cell>
          <cell r="J4067">
            <v>195000</v>
          </cell>
          <cell r="K4067">
            <v>44850</v>
          </cell>
          <cell r="L4067">
            <v>165750</v>
          </cell>
          <cell r="M4067" t="str">
            <v>Energia odnawialna: słoneczna</v>
          </cell>
          <cell r="N4067" t="str">
            <v>Dodatkowa zdolność wytwarzania energii elektrycznej ze źródeł odnawialnych</v>
          </cell>
          <cell r="O4067" t="str">
            <v>MWe</v>
          </cell>
          <cell r="P4067" t="str">
            <v>P</v>
          </cell>
          <cell r="T4067">
            <v>0</v>
          </cell>
          <cell r="U4067">
            <v>0.04</v>
          </cell>
          <cell r="V4067">
            <v>0.04</v>
          </cell>
          <cell r="AD4067">
            <v>0.04</v>
          </cell>
        </row>
        <row r="4068">
          <cell r="E4068" t="str">
            <v>RPWM.04.01.00-28-0514/16</v>
          </cell>
          <cell r="F4068" t="str">
            <v>CORNSTORE SPÓŁKA Z OGRANICZONĄ ODPOWIEDZIALNOŚCIĄ</v>
          </cell>
          <cell r="G4068" t="str">
            <v>Zarejestrowany</v>
          </cell>
          <cell r="H4068" t="str">
            <v>Zakup i montaż instalacji fotowoltaicznej o mocy 40 kW w firmie Cornstore Sp. z o.o. w miejscowości Gromki.</v>
          </cell>
          <cell r="I4068">
            <v>239850</v>
          </cell>
          <cell r="J4068">
            <v>195000</v>
          </cell>
          <cell r="K4068">
            <v>44850</v>
          </cell>
          <cell r="L4068">
            <v>165750</v>
          </cell>
          <cell r="M4068" t="str">
            <v>Energia odnawialna: słoneczna</v>
          </cell>
          <cell r="N4068" t="str">
            <v>Dodatkowa zdolność wytwarzania energii ze źródeł odnawialnych</v>
          </cell>
          <cell r="O4068" t="str">
            <v>MW</v>
          </cell>
          <cell r="P4068" t="str">
            <v>P</v>
          </cell>
          <cell r="T4068">
            <v>0</v>
          </cell>
          <cell r="U4068">
            <v>0.04</v>
          </cell>
          <cell r="V4068">
            <v>0.04</v>
          </cell>
          <cell r="AD4068">
            <v>0.04</v>
          </cell>
        </row>
        <row r="4069">
          <cell r="E4069" t="str">
            <v>RPWM.04.01.00-28-0514/16</v>
          </cell>
          <cell r="F4069" t="str">
            <v>CORNSTORE SPÓŁKA Z OGRANICZONĄ ODPOWIEDZIALNOŚCIĄ</v>
          </cell>
          <cell r="G4069" t="str">
            <v>Zarejestrowany</v>
          </cell>
          <cell r="H4069" t="str">
            <v>Zakup i montaż instalacji fotowoltaicznej o mocy 40 kW w firmie Cornstore Sp. z o.o. w miejscowości Gromki.</v>
          </cell>
          <cell r="I4069">
            <v>239850</v>
          </cell>
          <cell r="J4069">
            <v>195000</v>
          </cell>
          <cell r="K4069">
            <v>44850</v>
          </cell>
          <cell r="L4069">
            <v>165750</v>
          </cell>
          <cell r="M4069" t="str">
            <v>Energia odnawialna: słoneczna</v>
          </cell>
          <cell r="N4069" t="str">
            <v>Liczba jednostek wytwarzania energii cieplnej z OZE</v>
          </cell>
          <cell r="O4069" t="str">
            <v>szt.</v>
          </cell>
          <cell r="P4069" t="str">
            <v>P</v>
          </cell>
          <cell r="T4069">
            <v>0</v>
          </cell>
          <cell r="U4069">
            <v>0</v>
          </cell>
          <cell r="V4069">
            <v>0</v>
          </cell>
          <cell r="AD4069">
            <v>0</v>
          </cell>
        </row>
        <row r="4070">
          <cell r="E4070" t="str">
            <v>RPWM.04.01.00-28-0514/16</v>
          </cell>
          <cell r="F4070" t="str">
            <v>CORNSTORE SPÓŁKA Z OGRANICZONĄ ODPOWIEDZIALNOŚCIĄ</v>
          </cell>
          <cell r="G4070" t="str">
            <v>Zarejestrowany</v>
          </cell>
          <cell r="H4070" t="str">
            <v>Zakup i montaż instalacji fotowoltaicznej o mocy 40 kW w firmie Cornstore Sp. z o.o. w miejscowości Gromki.</v>
          </cell>
          <cell r="I4070">
            <v>239850</v>
          </cell>
          <cell r="J4070">
            <v>195000</v>
          </cell>
          <cell r="K4070">
            <v>44850</v>
          </cell>
          <cell r="L4070">
            <v>165750</v>
          </cell>
          <cell r="M4070" t="str">
            <v>Energia odnawialna: słoneczna</v>
          </cell>
          <cell r="N4070" t="str">
            <v>Liczba jednostek wytwarzania energii elektrycznej z OZE</v>
          </cell>
          <cell r="O4070" t="str">
            <v>szt.</v>
          </cell>
          <cell r="P4070" t="str">
            <v>P</v>
          </cell>
          <cell r="T4070">
            <v>0</v>
          </cell>
          <cell r="U4070">
            <v>1</v>
          </cell>
          <cell r="V4070">
            <v>1</v>
          </cell>
          <cell r="AD4070">
            <v>1</v>
          </cell>
        </row>
        <row r="4071">
          <cell r="E4071" t="str">
            <v>RPWM.04.01.00-28-0514/16</v>
          </cell>
          <cell r="F4071" t="str">
            <v>CORNSTORE SPÓŁKA Z OGRANICZONĄ ODPOWIEDZIALNOŚCIĄ</v>
          </cell>
          <cell r="G4071" t="str">
            <v>Zarejestrowany</v>
          </cell>
          <cell r="H4071" t="str">
            <v>Zakup i montaż instalacji fotowoltaicznej o mocy 40 kW w firmie Cornstore Sp. z o.o. w miejscowości Gromki.</v>
          </cell>
          <cell r="I4071">
            <v>239850</v>
          </cell>
          <cell r="J4071">
            <v>195000</v>
          </cell>
          <cell r="K4071">
            <v>44850</v>
          </cell>
          <cell r="L4071">
            <v>165750</v>
          </cell>
          <cell r="M4071" t="str">
            <v>Energia odnawialna: słoneczna</v>
          </cell>
          <cell r="N4071" t="str">
            <v>Liczba przebudowanych jednostek wytwarzania energii cieplnej z OZE</v>
          </cell>
          <cell r="O4071" t="str">
            <v>szt.</v>
          </cell>
          <cell r="P4071" t="str">
            <v>P</v>
          </cell>
          <cell r="T4071">
            <v>0</v>
          </cell>
          <cell r="U4071">
            <v>0</v>
          </cell>
          <cell r="V4071">
            <v>0</v>
          </cell>
          <cell r="AD4071">
            <v>0</v>
          </cell>
        </row>
        <row r="4072">
          <cell r="E4072" t="str">
            <v>RPWM.04.01.00-28-0514/16</v>
          </cell>
          <cell r="F4072" t="str">
            <v>CORNSTORE SPÓŁKA Z OGRANICZONĄ ODPOWIEDZIALNOŚCIĄ</v>
          </cell>
          <cell r="G4072" t="str">
            <v>Zarejestrowany</v>
          </cell>
          <cell r="H4072" t="str">
            <v>Zakup i montaż instalacji fotowoltaicznej o mocy 40 kW w firmie Cornstore Sp. z o.o. w miejscowości Gromki.</v>
          </cell>
          <cell r="I4072">
            <v>239850</v>
          </cell>
          <cell r="J4072">
            <v>195000</v>
          </cell>
          <cell r="K4072">
            <v>44850</v>
          </cell>
          <cell r="L4072">
            <v>165750</v>
          </cell>
          <cell r="M4072" t="str">
            <v>Energia odnawialna: słoneczna</v>
          </cell>
          <cell r="N4072" t="str">
            <v>Liczba przebudowanych jednostek wytwarzania energii elektrycznej i cieplnej w ramach kogeneracji</v>
          </cell>
          <cell r="O4072" t="str">
            <v>szt.</v>
          </cell>
          <cell r="P4072" t="str">
            <v>P</v>
          </cell>
          <cell r="T4072">
            <v>0</v>
          </cell>
          <cell r="U4072">
            <v>0</v>
          </cell>
          <cell r="V4072">
            <v>0</v>
          </cell>
          <cell r="AD4072">
            <v>0</v>
          </cell>
        </row>
        <row r="4073">
          <cell r="E4073" t="str">
            <v>RPWM.04.01.00-28-0514/16</v>
          </cell>
          <cell r="F4073" t="str">
            <v>CORNSTORE SPÓŁKA Z OGRANICZONĄ ODPOWIEDZIALNOŚCIĄ</v>
          </cell>
          <cell r="G4073" t="str">
            <v>Zarejestrowany</v>
          </cell>
          <cell r="H4073" t="str">
            <v>Zakup i montaż instalacji fotowoltaicznej o mocy 40 kW w firmie Cornstore Sp. z o.o. w miejscowości Gromki.</v>
          </cell>
          <cell r="I4073">
            <v>239850</v>
          </cell>
          <cell r="J4073">
            <v>195000</v>
          </cell>
          <cell r="K4073">
            <v>44850</v>
          </cell>
          <cell r="L4073">
            <v>165750</v>
          </cell>
          <cell r="M4073" t="str">
            <v>Energia odnawialna: słoneczna</v>
          </cell>
          <cell r="N4073" t="str">
            <v>Liczba przebudowanych jednostek wytwarzania energii elektrycznej z OZE</v>
          </cell>
          <cell r="O4073" t="str">
            <v>szt.</v>
          </cell>
          <cell r="P4073" t="str">
            <v>P</v>
          </cell>
          <cell r="T4073">
            <v>0</v>
          </cell>
          <cell r="U4073">
            <v>0</v>
          </cell>
          <cell r="V4073">
            <v>0</v>
          </cell>
          <cell r="AD4073">
            <v>0</v>
          </cell>
        </row>
        <row r="4074">
          <cell r="E4074" t="str">
            <v>RPWM.04.01.00-28-0514/16</v>
          </cell>
          <cell r="F4074" t="str">
            <v>CORNSTORE SPÓŁKA Z OGRANICZONĄ ODPOWIEDZIALNOŚCIĄ</v>
          </cell>
          <cell r="G4074" t="str">
            <v>Zarejestrowany</v>
          </cell>
          <cell r="H4074" t="str">
            <v>Zakup i montaż instalacji fotowoltaicznej o mocy 40 kW w firmie Cornstore Sp. z o.o. w miejscowości Gromki.</v>
          </cell>
          <cell r="I4074">
            <v>239850</v>
          </cell>
          <cell r="J4074">
            <v>195000</v>
          </cell>
          <cell r="K4074">
            <v>44850</v>
          </cell>
          <cell r="L4074">
            <v>165750</v>
          </cell>
          <cell r="M4074" t="str">
            <v>Energia odnawialna: słoneczna</v>
          </cell>
          <cell r="N4074" t="str">
            <v>Liczba przedsiębiorstw otrzymujących wsparcie</v>
          </cell>
          <cell r="O4074" t="str">
            <v>przedsiębiorstwa</v>
          </cell>
          <cell r="P4074" t="str">
            <v>P</v>
          </cell>
          <cell r="T4074">
            <v>0</v>
          </cell>
          <cell r="U4074">
            <v>1</v>
          </cell>
          <cell r="V4074">
            <v>1</v>
          </cell>
          <cell r="AD4074">
            <v>1</v>
          </cell>
        </row>
        <row r="4075">
          <cell r="E4075" t="str">
            <v>RPWM.04.01.00-28-0514/16</v>
          </cell>
          <cell r="F4075" t="str">
            <v>CORNSTORE SPÓŁKA Z OGRANICZONĄ ODPOWIEDZIALNOŚCIĄ</v>
          </cell>
          <cell r="G4075" t="str">
            <v>Zarejestrowany</v>
          </cell>
          <cell r="H4075" t="str">
            <v>Zakup i montaż instalacji fotowoltaicznej o mocy 40 kW w firmie Cornstore Sp. z o.o. w miejscowości Gromki.</v>
          </cell>
          <cell r="I4075">
            <v>239850</v>
          </cell>
          <cell r="J4075">
            <v>195000</v>
          </cell>
          <cell r="K4075">
            <v>44850</v>
          </cell>
          <cell r="L4075">
            <v>165750</v>
          </cell>
          <cell r="M4075" t="str">
            <v>Energia odnawialna: słoneczna</v>
          </cell>
          <cell r="N4075" t="str">
            <v>Liczba wybudowanych jednostek wytwarzania energii cieplnej z OZE</v>
          </cell>
          <cell r="O4075" t="str">
            <v>szt.</v>
          </cell>
          <cell r="P4075" t="str">
            <v>P</v>
          </cell>
          <cell r="T4075">
            <v>0</v>
          </cell>
          <cell r="U4075">
            <v>0</v>
          </cell>
          <cell r="V4075">
            <v>0</v>
          </cell>
          <cell r="AD4075">
            <v>0</v>
          </cell>
        </row>
        <row r="4076">
          <cell r="E4076" t="str">
            <v>RPWM.04.01.00-28-0514/16</v>
          </cell>
          <cell r="F4076" t="str">
            <v>CORNSTORE SPÓŁKA Z OGRANICZONĄ ODPOWIEDZIALNOŚCIĄ</v>
          </cell>
          <cell r="G4076" t="str">
            <v>Zarejestrowany</v>
          </cell>
          <cell r="H4076" t="str">
            <v>Zakup i montaż instalacji fotowoltaicznej o mocy 40 kW w firmie Cornstore Sp. z o.o. w miejscowości Gromki.</v>
          </cell>
          <cell r="I4076">
            <v>239850</v>
          </cell>
          <cell r="J4076">
            <v>195000</v>
          </cell>
          <cell r="K4076">
            <v>44850</v>
          </cell>
          <cell r="L4076">
            <v>165750</v>
          </cell>
          <cell r="M4076" t="str">
            <v>Energia odnawialna: słoneczna</v>
          </cell>
          <cell r="N4076" t="str">
            <v>Liczba wybudowanych jednostek wytwarzania energii elektrycznej i cieplnej w ramach kogeneracji</v>
          </cell>
          <cell r="O4076" t="str">
            <v>szt.</v>
          </cell>
          <cell r="P4076" t="str">
            <v>P</v>
          </cell>
          <cell r="T4076">
            <v>0</v>
          </cell>
          <cell r="U4076">
            <v>0</v>
          </cell>
          <cell r="V4076">
            <v>0</v>
          </cell>
          <cell r="AD4076">
            <v>0</v>
          </cell>
        </row>
        <row r="4077">
          <cell r="E4077" t="str">
            <v>RPWM.04.01.00-28-0514/16</v>
          </cell>
          <cell r="F4077" t="str">
            <v>CORNSTORE SPÓŁKA Z OGRANICZONĄ ODPOWIEDZIALNOŚCIĄ</v>
          </cell>
          <cell r="G4077" t="str">
            <v>Zarejestrowany</v>
          </cell>
          <cell r="H4077" t="str">
            <v>Zakup i montaż instalacji fotowoltaicznej o mocy 40 kW w firmie Cornstore Sp. z o.o. w miejscowości Gromki.</v>
          </cell>
          <cell r="I4077">
            <v>239850</v>
          </cell>
          <cell r="J4077">
            <v>195000</v>
          </cell>
          <cell r="K4077">
            <v>44850</v>
          </cell>
          <cell r="L4077">
            <v>165750</v>
          </cell>
          <cell r="M4077" t="str">
            <v>Energia odnawialna: słoneczna</v>
          </cell>
          <cell r="N4077" t="str">
            <v>Liczba wybudowanych jednostek wytwarzania energii elektrycznej z OZE</v>
          </cell>
          <cell r="O4077" t="str">
            <v>szt.</v>
          </cell>
          <cell r="P4077" t="str">
            <v>P</v>
          </cell>
          <cell r="T4077">
            <v>0</v>
          </cell>
          <cell r="U4077">
            <v>1</v>
          </cell>
          <cell r="V4077">
            <v>1</v>
          </cell>
          <cell r="AD4077">
            <v>1</v>
          </cell>
        </row>
        <row r="4078">
          <cell r="E4078" t="str">
            <v>RPWM.04.01.00-28-0514/16</v>
          </cell>
          <cell r="F4078" t="str">
            <v>CORNSTORE SPÓŁKA Z OGRANICZONĄ ODPOWIEDZIALNOŚCIĄ</v>
          </cell>
          <cell r="G4078" t="str">
            <v>Zarejestrowany</v>
          </cell>
          <cell r="H4078" t="str">
            <v>Zakup i montaż instalacji fotowoltaicznej o mocy 40 kW w firmie Cornstore Sp. z o.o. w miejscowości Gromki.</v>
          </cell>
          <cell r="I4078">
            <v>239850</v>
          </cell>
          <cell r="J4078">
            <v>195000</v>
          </cell>
          <cell r="K4078">
            <v>44850</v>
          </cell>
          <cell r="L4078">
            <v>165750</v>
          </cell>
          <cell r="M4078" t="str">
            <v>Energia odnawialna: słoneczna</v>
          </cell>
          <cell r="N4078" t="str">
            <v>Produkcja energii cieplnej z nowo wybudowanych/nowych mocy wytwórczych instalacji wykorzystujących OZE</v>
          </cell>
          <cell r="O4078" t="str">
            <v>MWht/rok</v>
          </cell>
          <cell r="P4078" t="str">
            <v>R</v>
          </cell>
          <cell r="T4078">
            <v>0</v>
          </cell>
          <cell r="U4078">
            <v>0</v>
          </cell>
          <cell r="V4078">
            <v>0</v>
          </cell>
          <cell r="AD4078">
            <v>0</v>
          </cell>
        </row>
        <row r="4079">
          <cell r="E4079" t="str">
            <v>RPWM.04.01.00-28-0514/16</v>
          </cell>
          <cell r="F4079" t="str">
            <v>CORNSTORE SPÓŁKA Z OGRANICZONĄ ODPOWIEDZIALNOŚCIĄ</v>
          </cell>
          <cell r="G4079" t="str">
            <v>Zarejestrowany</v>
          </cell>
          <cell r="H4079" t="str">
            <v>Zakup i montaż instalacji fotowoltaicznej o mocy 40 kW w firmie Cornstore Sp. z o.o. w miejscowości Gromki.</v>
          </cell>
          <cell r="I4079">
            <v>239850</v>
          </cell>
          <cell r="J4079">
            <v>195000</v>
          </cell>
          <cell r="K4079">
            <v>44850</v>
          </cell>
          <cell r="L4079">
            <v>165750</v>
          </cell>
          <cell r="M4079" t="str">
            <v>Energia odnawialna: słoneczna</v>
          </cell>
          <cell r="N4079" t="str">
            <v>Produkcja energii elektrycznej z nowo wybudowanych/nowych mocy wytwórczych instalacji wykorzystujących OZE</v>
          </cell>
          <cell r="O4079" t="str">
            <v>MWhe/rok</v>
          </cell>
          <cell r="P4079" t="str">
            <v>R</v>
          </cell>
          <cell r="T4079">
            <v>0</v>
          </cell>
          <cell r="U4079">
            <v>0</v>
          </cell>
          <cell r="V4079">
            <v>38</v>
          </cell>
          <cell r="AD4079">
            <v>38</v>
          </cell>
        </row>
        <row r="4080">
          <cell r="E4080" t="str">
            <v>RPWM.04.01.00-28-0514/16</v>
          </cell>
          <cell r="F4080" t="str">
            <v>CORNSTORE SPÓŁKA Z OGRANICZONĄ ODPOWIEDZIALNOŚCIĄ</v>
          </cell>
          <cell r="G4080" t="str">
            <v>Zarejestrowany</v>
          </cell>
          <cell r="H4080" t="str">
            <v>Zakup i montaż instalacji fotowoltaicznej o mocy 40 kW w firmie Cornstore Sp. z o.o. w miejscowości Gromki.</v>
          </cell>
          <cell r="I4080">
            <v>239850</v>
          </cell>
          <cell r="J4080">
            <v>195000</v>
          </cell>
          <cell r="K4080">
            <v>44850</v>
          </cell>
          <cell r="L4080">
            <v>165750</v>
          </cell>
          <cell r="M4080" t="str">
            <v>Energia odnawialna: słoneczna</v>
          </cell>
          <cell r="N4080" t="str">
            <v>Szacowany spadek emisji gazów cieplarnianych</v>
          </cell>
          <cell r="O4080" t="str">
            <v>Mg CO2</v>
          </cell>
          <cell r="P4080" t="str">
            <v>P</v>
          </cell>
          <cell r="T4080">
            <v>0</v>
          </cell>
          <cell r="U4080">
            <v>13.22</v>
          </cell>
          <cell r="V4080">
            <v>13.22</v>
          </cell>
          <cell r="AD4080">
            <v>13.22</v>
          </cell>
        </row>
        <row r="4081">
          <cell r="E4081" t="str">
            <v>RPWM.04.01.00-28-0514/16</v>
          </cell>
          <cell r="F4081" t="str">
            <v>CORNSTORE SPÓŁKA Z OGRANICZONĄ ODPOWIEDZIALNOŚCIĄ</v>
          </cell>
          <cell r="G4081" t="str">
            <v>Zarejestrowany</v>
          </cell>
          <cell r="H4081" t="str">
            <v>Zakup i montaż instalacji fotowoltaicznej o mocy 40 kW w firmie Cornstore Sp. z o.o. w miejscowości Gromki.</v>
          </cell>
          <cell r="I4081">
            <v>239850</v>
          </cell>
          <cell r="J4081">
            <v>195000</v>
          </cell>
          <cell r="K4081">
            <v>44850</v>
          </cell>
          <cell r="L4081">
            <v>165750</v>
          </cell>
          <cell r="M4081" t="str">
            <v>Energia odnawialna: słoneczna</v>
          </cell>
          <cell r="N4081" t="str">
            <v>Wzrost zatrudnienia we wspieranych przedsiębiorstwach O/K/M</v>
          </cell>
          <cell r="O4081" t="str">
            <v>EPC</v>
          </cell>
          <cell r="P4081" t="str">
            <v>P</v>
          </cell>
          <cell r="T4081">
            <v>0</v>
          </cell>
          <cell r="U4081">
            <v>0</v>
          </cell>
          <cell r="V4081">
            <v>0</v>
          </cell>
          <cell r="AD4081">
            <v>0</v>
          </cell>
        </row>
        <row r="4082">
          <cell r="E4082" t="str">
            <v>RPWM.04.01.00-28-0515/16</v>
          </cell>
          <cell r="F4082" t="str">
            <v>PRZEDSIĘBIORSTWO KONSERWACJI URZĄDZEŃ WODNYCH I MELIORACYJNYCH „PEKUM” SP. Z O.O.</v>
          </cell>
          <cell r="G4082" t="str">
            <v>Zarejestrowany</v>
          </cell>
          <cell r="H4082" t="str">
            <v>Zakup i montaż instalacji fotowoltaicznej o mocy do 40 kW w firmie Przedsiębiorstwo Konserwacji Urządzeń Wodnych i Melioracyjnych "PEKUM" Sp. z o.o.</v>
          </cell>
          <cell r="I4082">
            <v>301350</v>
          </cell>
          <cell r="J4082">
            <v>245000</v>
          </cell>
          <cell r="K4082">
            <v>56350</v>
          </cell>
          <cell r="L4082">
            <v>208250</v>
          </cell>
          <cell r="M4082" t="str">
            <v>Energia odnawialna: słoneczna</v>
          </cell>
          <cell r="N4082" t="str">
            <v>Długość nowo wybudowanych lub zmodernizowanych sieci elektroenergetycznych dla odnawialnych źródeł energii</v>
          </cell>
          <cell r="O4082" t="str">
            <v>km</v>
          </cell>
          <cell r="P4082" t="str">
            <v>P</v>
          </cell>
          <cell r="T4082">
            <v>0</v>
          </cell>
          <cell r="U4082">
            <v>0</v>
          </cell>
          <cell r="V4082">
            <v>0</v>
          </cell>
          <cell r="AD4082">
            <v>0</v>
          </cell>
        </row>
        <row r="4083">
          <cell r="E4083" t="str">
            <v>RPWM.04.01.00-28-0515/16</v>
          </cell>
          <cell r="F4083" t="str">
            <v>PRZEDSIĘBIORSTWO KONSERWACJI URZĄDZEŃ WODNYCH I MELIORACYJNYCH „PEKUM” SP. Z O.O.</v>
          </cell>
          <cell r="G4083" t="str">
            <v>Zarejestrowany</v>
          </cell>
          <cell r="H4083" t="str">
            <v>Zakup i montaż instalacji fotowoltaicznej o mocy do 40 kW w firmie Przedsiębiorstwo Konserwacji Urządzeń Wodnych i Melioracyjnych "PEKUM" Sp. z o.o.</v>
          </cell>
          <cell r="I4083">
            <v>301350</v>
          </cell>
          <cell r="J4083">
            <v>245000</v>
          </cell>
          <cell r="K4083">
            <v>56350</v>
          </cell>
          <cell r="L4083">
            <v>208250</v>
          </cell>
          <cell r="M4083" t="str">
            <v>Energia odnawialna: słoneczna</v>
          </cell>
          <cell r="N4083" t="str">
            <v>Dodatkowa zdolność wytwarzania energii cieplnej ze źródeł odnawialnych</v>
          </cell>
          <cell r="O4083" t="str">
            <v>MWt</v>
          </cell>
          <cell r="P4083" t="str">
            <v>P</v>
          </cell>
          <cell r="T4083">
            <v>0</v>
          </cell>
          <cell r="U4083">
            <v>0</v>
          </cell>
          <cell r="V4083">
            <v>0</v>
          </cell>
          <cell r="AD4083">
            <v>0</v>
          </cell>
        </row>
        <row r="4084">
          <cell r="E4084" t="str">
            <v>RPWM.04.01.00-28-0515/16</v>
          </cell>
          <cell r="F4084" t="str">
            <v>PRZEDSIĘBIORSTWO KONSERWACJI URZĄDZEŃ WODNYCH I MELIORACYJNYCH „PEKUM” SP. Z O.O.</v>
          </cell>
          <cell r="G4084" t="str">
            <v>Zarejestrowany</v>
          </cell>
          <cell r="H4084" t="str">
            <v>Zakup i montaż instalacji fotowoltaicznej o mocy do 40 kW w firmie Przedsiębiorstwo Konserwacji Urządzeń Wodnych i Melioracyjnych "PEKUM" Sp. z o.o.</v>
          </cell>
          <cell r="I4084">
            <v>301350</v>
          </cell>
          <cell r="J4084">
            <v>245000</v>
          </cell>
          <cell r="K4084">
            <v>56350</v>
          </cell>
          <cell r="L4084">
            <v>208250</v>
          </cell>
          <cell r="M4084" t="str">
            <v>Energia odnawialna: słoneczna</v>
          </cell>
          <cell r="N4084" t="str">
            <v>Dodatkowa zdolność wytwarzania energii elektrycznej ze źródeł odnawialnych</v>
          </cell>
          <cell r="O4084" t="str">
            <v>MWe</v>
          </cell>
          <cell r="P4084" t="str">
            <v>P</v>
          </cell>
          <cell r="T4084">
            <v>0</v>
          </cell>
          <cell r="U4084">
            <v>0.04</v>
          </cell>
          <cell r="V4084">
            <v>0.04</v>
          </cell>
          <cell r="AD4084">
            <v>0.04</v>
          </cell>
        </row>
        <row r="4085">
          <cell r="E4085" t="str">
            <v>RPWM.04.01.00-28-0515/16</v>
          </cell>
          <cell r="F4085" t="str">
            <v>PRZEDSIĘBIORSTWO KONSERWACJI URZĄDZEŃ WODNYCH I MELIORACYJNYCH „PEKUM” SP. Z O.O.</v>
          </cell>
          <cell r="G4085" t="str">
            <v>Zarejestrowany</v>
          </cell>
          <cell r="H4085" t="str">
            <v>Zakup i montaż instalacji fotowoltaicznej o mocy do 40 kW w firmie Przedsiębiorstwo Konserwacji Urządzeń Wodnych i Melioracyjnych "PEKUM" Sp. z o.o.</v>
          </cell>
          <cell r="I4085">
            <v>301350</v>
          </cell>
          <cell r="J4085">
            <v>245000</v>
          </cell>
          <cell r="K4085">
            <v>56350</v>
          </cell>
          <cell r="L4085">
            <v>208250</v>
          </cell>
          <cell r="M4085" t="str">
            <v>Energia odnawialna: słoneczna</v>
          </cell>
          <cell r="N4085" t="str">
            <v>Dodatkowa zdolność wytwarzania energii ze źródeł odnawialnych</v>
          </cell>
          <cell r="O4085" t="str">
            <v>MW</v>
          </cell>
          <cell r="P4085" t="str">
            <v>P</v>
          </cell>
          <cell r="T4085">
            <v>0</v>
          </cell>
          <cell r="U4085">
            <v>0.04</v>
          </cell>
          <cell r="V4085">
            <v>0.04</v>
          </cell>
          <cell r="AD4085">
            <v>0.04</v>
          </cell>
        </row>
        <row r="4086">
          <cell r="E4086" t="str">
            <v>RPWM.04.01.00-28-0515/16</v>
          </cell>
          <cell r="F4086" t="str">
            <v>PRZEDSIĘBIORSTWO KONSERWACJI URZĄDZEŃ WODNYCH I MELIORACYJNYCH „PEKUM” SP. Z O.O.</v>
          </cell>
          <cell r="G4086" t="str">
            <v>Zarejestrowany</v>
          </cell>
          <cell r="H4086" t="str">
            <v>Zakup i montaż instalacji fotowoltaicznej o mocy do 40 kW w firmie Przedsiębiorstwo Konserwacji Urządzeń Wodnych i Melioracyjnych "PEKUM" Sp. z o.o.</v>
          </cell>
          <cell r="I4086">
            <v>301350</v>
          </cell>
          <cell r="J4086">
            <v>245000</v>
          </cell>
          <cell r="K4086">
            <v>56350</v>
          </cell>
          <cell r="L4086">
            <v>208250</v>
          </cell>
          <cell r="M4086" t="str">
            <v>Energia odnawialna: słoneczna</v>
          </cell>
          <cell r="N4086" t="str">
            <v>Liczba jednostek wytwarzania energii cieplnej z OZE</v>
          </cell>
          <cell r="O4086" t="str">
            <v>szt.</v>
          </cell>
          <cell r="P4086" t="str">
            <v>P</v>
          </cell>
          <cell r="T4086">
            <v>0</v>
          </cell>
          <cell r="U4086">
            <v>0</v>
          </cell>
          <cell r="V4086">
            <v>0</v>
          </cell>
          <cell r="AD4086">
            <v>0</v>
          </cell>
        </row>
        <row r="4087">
          <cell r="E4087" t="str">
            <v>RPWM.04.01.00-28-0515/16</v>
          </cell>
          <cell r="F4087" t="str">
            <v>PRZEDSIĘBIORSTWO KONSERWACJI URZĄDZEŃ WODNYCH I MELIORACYJNYCH „PEKUM” SP. Z O.O.</v>
          </cell>
          <cell r="G4087" t="str">
            <v>Zarejestrowany</v>
          </cell>
          <cell r="H4087" t="str">
            <v>Zakup i montaż instalacji fotowoltaicznej o mocy do 40 kW w firmie Przedsiębiorstwo Konserwacji Urządzeń Wodnych i Melioracyjnych "PEKUM" Sp. z o.o.</v>
          </cell>
          <cell r="I4087">
            <v>301350</v>
          </cell>
          <cell r="J4087">
            <v>245000</v>
          </cell>
          <cell r="K4087">
            <v>56350</v>
          </cell>
          <cell r="L4087">
            <v>208250</v>
          </cell>
          <cell r="M4087" t="str">
            <v>Energia odnawialna: słoneczna</v>
          </cell>
          <cell r="N4087" t="str">
            <v>Liczba jednostek wytwarzania energii elektrycznej z OZE</v>
          </cell>
          <cell r="O4087" t="str">
            <v>szt.</v>
          </cell>
          <cell r="P4087" t="str">
            <v>P</v>
          </cell>
          <cell r="T4087">
            <v>0</v>
          </cell>
          <cell r="U4087">
            <v>1</v>
          </cell>
          <cell r="V4087">
            <v>1</v>
          </cell>
          <cell r="AD4087">
            <v>1</v>
          </cell>
        </row>
        <row r="4088">
          <cell r="E4088" t="str">
            <v>RPWM.04.01.00-28-0515/16</v>
          </cell>
          <cell r="F4088" t="str">
            <v>PRZEDSIĘBIORSTWO KONSERWACJI URZĄDZEŃ WODNYCH I MELIORACYJNYCH „PEKUM” SP. Z O.O.</v>
          </cell>
          <cell r="G4088" t="str">
            <v>Zarejestrowany</v>
          </cell>
          <cell r="H4088" t="str">
            <v>Zakup i montaż instalacji fotowoltaicznej o mocy do 40 kW w firmie Przedsiębiorstwo Konserwacji Urządzeń Wodnych i Melioracyjnych "PEKUM" Sp. z o.o.</v>
          </cell>
          <cell r="I4088">
            <v>301350</v>
          </cell>
          <cell r="J4088">
            <v>245000</v>
          </cell>
          <cell r="K4088">
            <v>56350</v>
          </cell>
          <cell r="L4088">
            <v>208250</v>
          </cell>
          <cell r="M4088" t="str">
            <v>Energia odnawialna: słoneczna</v>
          </cell>
          <cell r="N4088" t="str">
            <v>Liczba przebudowanych jednostek wytwarzania energii cieplnej z OZE</v>
          </cell>
          <cell r="O4088" t="str">
            <v>szt.</v>
          </cell>
          <cell r="P4088" t="str">
            <v>P</v>
          </cell>
          <cell r="T4088">
            <v>0</v>
          </cell>
          <cell r="U4088">
            <v>0</v>
          </cell>
          <cell r="V4088">
            <v>0</v>
          </cell>
          <cell r="AD4088">
            <v>0</v>
          </cell>
        </row>
        <row r="4089">
          <cell r="E4089" t="str">
            <v>RPWM.04.01.00-28-0515/16</v>
          </cell>
          <cell r="F4089" t="str">
            <v>PRZEDSIĘBIORSTWO KONSERWACJI URZĄDZEŃ WODNYCH I MELIORACYJNYCH „PEKUM” SP. Z O.O.</v>
          </cell>
          <cell r="G4089" t="str">
            <v>Zarejestrowany</v>
          </cell>
          <cell r="H4089" t="str">
            <v>Zakup i montaż instalacji fotowoltaicznej o mocy do 40 kW w firmie Przedsiębiorstwo Konserwacji Urządzeń Wodnych i Melioracyjnych "PEKUM" Sp. z o.o.</v>
          </cell>
          <cell r="I4089">
            <v>301350</v>
          </cell>
          <cell r="J4089">
            <v>245000</v>
          </cell>
          <cell r="K4089">
            <v>56350</v>
          </cell>
          <cell r="L4089">
            <v>208250</v>
          </cell>
          <cell r="M4089" t="str">
            <v>Energia odnawialna: słoneczna</v>
          </cell>
          <cell r="N4089" t="str">
            <v>Liczba przebudowanych jednostek wytwarzania energii elektrycznej i cieplnej w ramach kogeneracji</v>
          </cell>
          <cell r="O4089" t="str">
            <v>szt.</v>
          </cell>
          <cell r="P4089" t="str">
            <v>P</v>
          </cell>
          <cell r="T4089">
            <v>0</v>
          </cell>
          <cell r="U4089">
            <v>0</v>
          </cell>
          <cell r="V4089">
            <v>0</v>
          </cell>
          <cell r="AD4089">
            <v>0</v>
          </cell>
        </row>
        <row r="4090">
          <cell r="E4090" t="str">
            <v>RPWM.04.01.00-28-0515/16</v>
          </cell>
          <cell r="F4090" t="str">
            <v>PRZEDSIĘBIORSTWO KONSERWACJI URZĄDZEŃ WODNYCH I MELIORACYJNYCH „PEKUM” SP. Z O.O.</v>
          </cell>
          <cell r="G4090" t="str">
            <v>Zarejestrowany</v>
          </cell>
          <cell r="H4090" t="str">
            <v>Zakup i montaż instalacji fotowoltaicznej o mocy do 40 kW w firmie Przedsiębiorstwo Konserwacji Urządzeń Wodnych i Melioracyjnych "PEKUM" Sp. z o.o.</v>
          </cell>
          <cell r="I4090">
            <v>301350</v>
          </cell>
          <cell r="J4090">
            <v>245000</v>
          </cell>
          <cell r="K4090">
            <v>56350</v>
          </cell>
          <cell r="L4090">
            <v>208250</v>
          </cell>
          <cell r="M4090" t="str">
            <v>Energia odnawialna: słoneczna</v>
          </cell>
          <cell r="N4090" t="str">
            <v>Liczba przebudowanych jednostek wytwarzania energii elektrycznej z OZE</v>
          </cell>
          <cell r="O4090" t="str">
            <v>szt.</v>
          </cell>
          <cell r="P4090" t="str">
            <v>P</v>
          </cell>
          <cell r="T4090">
            <v>0</v>
          </cell>
          <cell r="U4090">
            <v>0</v>
          </cell>
          <cell r="V4090">
            <v>0</v>
          </cell>
          <cell r="AD4090">
            <v>0</v>
          </cell>
        </row>
        <row r="4091">
          <cell r="E4091" t="str">
            <v>RPWM.04.01.00-28-0515/16</v>
          </cell>
          <cell r="F4091" t="str">
            <v>PRZEDSIĘBIORSTWO KONSERWACJI URZĄDZEŃ WODNYCH I MELIORACYJNYCH „PEKUM” SP. Z O.O.</v>
          </cell>
          <cell r="G4091" t="str">
            <v>Zarejestrowany</v>
          </cell>
          <cell r="H4091" t="str">
            <v>Zakup i montaż instalacji fotowoltaicznej o mocy do 40 kW w firmie Przedsiębiorstwo Konserwacji Urządzeń Wodnych i Melioracyjnych "PEKUM" Sp. z o.o.</v>
          </cell>
          <cell r="I4091">
            <v>301350</v>
          </cell>
          <cell r="J4091">
            <v>245000</v>
          </cell>
          <cell r="K4091">
            <v>56350</v>
          </cell>
          <cell r="L4091">
            <v>208250</v>
          </cell>
          <cell r="M4091" t="str">
            <v>Energia odnawialna: słoneczna</v>
          </cell>
          <cell r="N4091" t="str">
            <v>Liczba przedsiębiorstw otrzymujących wsparcie</v>
          </cell>
          <cell r="O4091" t="str">
            <v>przedsiębiorstwa</v>
          </cell>
          <cell r="P4091" t="str">
            <v>P</v>
          </cell>
          <cell r="T4091">
            <v>0</v>
          </cell>
          <cell r="U4091">
            <v>1</v>
          </cell>
          <cell r="V4091">
            <v>1</v>
          </cell>
          <cell r="AD4091">
            <v>1</v>
          </cell>
        </row>
        <row r="4092">
          <cell r="E4092" t="str">
            <v>RPWM.04.01.00-28-0515/16</v>
          </cell>
          <cell r="F4092" t="str">
            <v>PRZEDSIĘBIORSTWO KONSERWACJI URZĄDZEŃ WODNYCH I MELIORACYJNYCH „PEKUM” SP. Z O.O.</v>
          </cell>
          <cell r="G4092" t="str">
            <v>Zarejestrowany</v>
          </cell>
          <cell r="H4092" t="str">
            <v>Zakup i montaż instalacji fotowoltaicznej o mocy do 40 kW w firmie Przedsiębiorstwo Konserwacji Urządzeń Wodnych i Melioracyjnych "PEKUM" Sp. z o.o.</v>
          </cell>
          <cell r="I4092">
            <v>301350</v>
          </cell>
          <cell r="J4092">
            <v>245000</v>
          </cell>
          <cell r="K4092">
            <v>56350</v>
          </cell>
          <cell r="L4092">
            <v>208250</v>
          </cell>
          <cell r="M4092" t="str">
            <v>Energia odnawialna: słoneczna</v>
          </cell>
          <cell r="N4092" t="str">
            <v>Liczba wybudowanych jednostek wytwarzania energii cieplnej z OZE</v>
          </cell>
          <cell r="O4092" t="str">
            <v>szt.</v>
          </cell>
          <cell r="P4092" t="str">
            <v>P</v>
          </cell>
          <cell r="T4092">
            <v>0</v>
          </cell>
          <cell r="U4092">
            <v>0</v>
          </cell>
          <cell r="V4092">
            <v>0</v>
          </cell>
          <cell r="AD4092">
            <v>0</v>
          </cell>
        </row>
        <row r="4093">
          <cell r="E4093" t="str">
            <v>RPWM.04.01.00-28-0515/16</v>
          </cell>
          <cell r="F4093" t="str">
            <v>PRZEDSIĘBIORSTWO KONSERWACJI URZĄDZEŃ WODNYCH I MELIORACYJNYCH „PEKUM” SP. Z O.O.</v>
          </cell>
          <cell r="G4093" t="str">
            <v>Zarejestrowany</v>
          </cell>
          <cell r="H4093" t="str">
            <v>Zakup i montaż instalacji fotowoltaicznej o mocy do 40 kW w firmie Przedsiębiorstwo Konserwacji Urządzeń Wodnych i Melioracyjnych "PEKUM" Sp. z o.o.</v>
          </cell>
          <cell r="I4093">
            <v>301350</v>
          </cell>
          <cell r="J4093">
            <v>245000</v>
          </cell>
          <cell r="K4093">
            <v>56350</v>
          </cell>
          <cell r="L4093">
            <v>208250</v>
          </cell>
          <cell r="M4093" t="str">
            <v>Energia odnawialna: słoneczna</v>
          </cell>
          <cell r="N4093" t="str">
            <v>Liczba wybudowanych jednostek wytwarzania energii elektrycznej i cieplnej w ramach kogeneracji</v>
          </cell>
          <cell r="O4093" t="str">
            <v>szt.</v>
          </cell>
          <cell r="P4093" t="str">
            <v>P</v>
          </cell>
          <cell r="T4093">
            <v>0</v>
          </cell>
          <cell r="U4093">
            <v>0</v>
          </cell>
          <cell r="V4093">
            <v>0</v>
          </cell>
          <cell r="AD4093">
            <v>0</v>
          </cell>
        </row>
        <row r="4094">
          <cell r="E4094" t="str">
            <v>RPWM.04.01.00-28-0515/16</v>
          </cell>
          <cell r="F4094" t="str">
            <v>PRZEDSIĘBIORSTWO KONSERWACJI URZĄDZEŃ WODNYCH I MELIORACYJNYCH „PEKUM” SP. Z O.O.</v>
          </cell>
          <cell r="G4094" t="str">
            <v>Zarejestrowany</v>
          </cell>
          <cell r="H4094" t="str">
            <v>Zakup i montaż instalacji fotowoltaicznej o mocy do 40 kW w firmie Przedsiębiorstwo Konserwacji Urządzeń Wodnych i Melioracyjnych "PEKUM" Sp. z o.o.</v>
          </cell>
          <cell r="I4094">
            <v>301350</v>
          </cell>
          <cell r="J4094">
            <v>245000</v>
          </cell>
          <cell r="K4094">
            <v>56350</v>
          </cell>
          <cell r="L4094">
            <v>208250</v>
          </cell>
          <cell r="M4094" t="str">
            <v>Energia odnawialna: słoneczna</v>
          </cell>
          <cell r="N4094" t="str">
            <v>Liczba wybudowanych jednostek wytwarzania energii elektrycznej z OZE</v>
          </cell>
          <cell r="O4094" t="str">
            <v>szt.</v>
          </cell>
          <cell r="P4094" t="str">
            <v>P</v>
          </cell>
          <cell r="T4094">
            <v>0</v>
          </cell>
          <cell r="U4094">
            <v>1</v>
          </cell>
          <cell r="V4094">
            <v>1</v>
          </cell>
          <cell r="AD4094">
            <v>1</v>
          </cell>
        </row>
        <row r="4095">
          <cell r="E4095" t="str">
            <v>RPWM.04.01.00-28-0515/16</v>
          </cell>
          <cell r="F4095" t="str">
            <v>PRZEDSIĘBIORSTWO KONSERWACJI URZĄDZEŃ WODNYCH I MELIORACYJNYCH „PEKUM” SP. Z O.O.</v>
          </cell>
          <cell r="G4095" t="str">
            <v>Zarejestrowany</v>
          </cell>
          <cell r="H4095" t="str">
            <v>Zakup i montaż instalacji fotowoltaicznej o mocy do 40 kW w firmie Przedsiębiorstwo Konserwacji Urządzeń Wodnych i Melioracyjnych "PEKUM" Sp. z o.o.</v>
          </cell>
          <cell r="I4095">
            <v>301350</v>
          </cell>
          <cell r="J4095">
            <v>245000</v>
          </cell>
          <cell r="K4095">
            <v>56350</v>
          </cell>
          <cell r="L4095">
            <v>208250</v>
          </cell>
          <cell r="M4095" t="str">
            <v>Energia odnawialna: słoneczna</v>
          </cell>
          <cell r="N4095" t="str">
            <v>Produkcja energii cieplnej z nowo wybudowanych/nowych mocy wytwórczych instalacji wykorzystujących OZE</v>
          </cell>
          <cell r="O4095" t="str">
            <v>MWht/rok</v>
          </cell>
          <cell r="P4095" t="str">
            <v>R</v>
          </cell>
          <cell r="AD4095">
            <v>0</v>
          </cell>
        </row>
        <row r="4096">
          <cell r="E4096" t="str">
            <v>RPWM.04.01.00-28-0515/16</v>
          </cell>
          <cell r="F4096" t="str">
            <v>PRZEDSIĘBIORSTWO KONSERWACJI URZĄDZEŃ WODNYCH I MELIORACYJNYCH „PEKUM” SP. Z O.O.</v>
          </cell>
          <cell r="G4096" t="str">
            <v>Zarejestrowany</v>
          </cell>
          <cell r="H4096" t="str">
            <v>Zakup i montaż instalacji fotowoltaicznej o mocy do 40 kW w firmie Przedsiębiorstwo Konserwacji Urządzeń Wodnych i Melioracyjnych "PEKUM" Sp. z o.o.</v>
          </cell>
          <cell r="I4096">
            <v>301350</v>
          </cell>
          <cell r="J4096">
            <v>245000</v>
          </cell>
          <cell r="K4096">
            <v>56350</v>
          </cell>
          <cell r="L4096">
            <v>208250</v>
          </cell>
          <cell r="M4096" t="str">
            <v>Energia odnawialna: słoneczna</v>
          </cell>
          <cell r="N4096" t="str">
            <v>Produkcja energii elektrycznej z nowo wybudowanych/nowych mocy wytwórczych instalacji wykorzystujących OZE</v>
          </cell>
          <cell r="O4096" t="str">
            <v>MWhe/rok</v>
          </cell>
          <cell r="P4096" t="str">
            <v>R</v>
          </cell>
          <cell r="T4096">
            <v>0</v>
          </cell>
          <cell r="U4096">
            <v>0</v>
          </cell>
          <cell r="V4096">
            <v>36</v>
          </cell>
          <cell r="AD4096">
            <v>36</v>
          </cell>
        </row>
        <row r="4097">
          <cell r="E4097" t="str">
            <v>RPWM.04.01.00-28-0515/16</v>
          </cell>
          <cell r="F4097" t="str">
            <v>PRZEDSIĘBIORSTWO KONSERWACJI URZĄDZEŃ WODNYCH I MELIORACYJNYCH „PEKUM” SP. Z O.O.</v>
          </cell>
          <cell r="G4097" t="str">
            <v>Zarejestrowany</v>
          </cell>
          <cell r="H4097" t="str">
            <v>Zakup i montaż instalacji fotowoltaicznej o mocy do 40 kW w firmie Przedsiębiorstwo Konserwacji Urządzeń Wodnych i Melioracyjnych "PEKUM" Sp. z o.o.</v>
          </cell>
          <cell r="I4097">
            <v>301350</v>
          </cell>
          <cell r="J4097">
            <v>245000</v>
          </cell>
          <cell r="K4097">
            <v>56350</v>
          </cell>
          <cell r="L4097">
            <v>208250</v>
          </cell>
          <cell r="M4097" t="str">
            <v>Energia odnawialna: słoneczna</v>
          </cell>
          <cell r="N4097" t="str">
            <v>Szacowany spadek emisji gazów cieplarnianych</v>
          </cell>
          <cell r="O4097" t="str">
            <v>Mg CO2</v>
          </cell>
          <cell r="P4097" t="str">
            <v>P</v>
          </cell>
          <cell r="T4097">
            <v>0</v>
          </cell>
          <cell r="U4097">
            <v>12.52</v>
          </cell>
          <cell r="V4097">
            <v>12.52</v>
          </cell>
          <cell r="AD4097">
            <v>12.52</v>
          </cell>
        </row>
        <row r="4098">
          <cell r="E4098" t="str">
            <v>RPWM.04.01.00-28-0515/16</v>
          </cell>
          <cell r="F4098" t="str">
            <v>PRZEDSIĘBIORSTWO KONSERWACJI URZĄDZEŃ WODNYCH I MELIORACYJNYCH „PEKUM” SP. Z O.O.</v>
          </cell>
          <cell r="G4098" t="str">
            <v>Zarejestrowany</v>
          </cell>
          <cell r="H4098" t="str">
            <v>Zakup i montaż instalacji fotowoltaicznej o mocy do 40 kW w firmie Przedsiębiorstwo Konserwacji Urządzeń Wodnych i Melioracyjnych "PEKUM" Sp. z o.o.</v>
          </cell>
          <cell r="I4098">
            <v>301350</v>
          </cell>
          <cell r="J4098">
            <v>245000</v>
          </cell>
          <cell r="K4098">
            <v>56350</v>
          </cell>
          <cell r="L4098">
            <v>208250</v>
          </cell>
          <cell r="M4098" t="str">
            <v>Energia odnawialna: słoneczna</v>
          </cell>
          <cell r="N4098" t="str">
            <v>Wzrost zatrudnienia we wspieranych przedsiębiorstwach O/K/M</v>
          </cell>
          <cell r="O4098" t="str">
            <v>EPC</v>
          </cell>
          <cell r="P4098" t="str">
            <v>P</v>
          </cell>
          <cell r="T4098">
            <v>0</v>
          </cell>
          <cell r="U4098">
            <v>0</v>
          </cell>
          <cell r="V4098">
            <v>0</v>
          </cell>
          <cell r="AD4098">
            <v>0</v>
          </cell>
        </row>
        <row r="4099">
          <cell r="E4099" t="str">
            <v>RPWM.04.01.00-28-0516/16</v>
          </cell>
          <cell r="F4099" t="str">
            <v>Gmina Gietrzwałd</v>
          </cell>
          <cell r="G4099" t="str">
            <v>Zarejestrowany</v>
          </cell>
          <cell r="H4099" t="str">
            <v>Inwestycje w OZE w Gminie Gietrzwałd</v>
          </cell>
          <cell r="I4099">
            <v>437098.95</v>
          </cell>
          <cell r="J4099">
            <v>355365</v>
          </cell>
          <cell r="K4099">
            <v>81733.95</v>
          </cell>
          <cell r="L4099">
            <v>302060.25</v>
          </cell>
          <cell r="M4099" t="str">
            <v>Energia odnawialna: słoneczna</v>
          </cell>
          <cell r="N4099" t="str">
            <v>Długość nowo wybudowanych lub zmodernizowanych sieci elektroenergetycznych dla odnawialnych źródeł energii</v>
          </cell>
          <cell r="O4099" t="str">
            <v>km</v>
          </cell>
          <cell r="P4099" t="str">
            <v>P</v>
          </cell>
          <cell r="AD4099">
            <v>0</v>
          </cell>
        </row>
        <row r="4100">
          <cell r="E4100" t="str">
            <v>RPWM.04.01.00-28-0516/16</v>
          </cell>
          <cell r="F4100" t="str">
            <v>Gmina Gietrzwałd</v>
          </cell>
          <cell r="G4100" t="str">
            <v>Zarejestrowany</v>
          </cell>
          <cell r="H4100" t="str">
            <v>Inwestycje w OZE w Gminie Gietrzwałd</v>
          </cell>
          <cell r="I4100">
            <v>437098.95</v>
          </cell>
          <cell r="J4100">
            <v>355365</v>
          </cell>
          <cell r="K4100">
            <v>81733.95</v>
          </cell>
          <cell r="L4100">
            <v>302060.25</v>
          </cell>
          <cell r="M4100" t="str">
            <v>Energia odnawialna: słoneczna</v>
          </cell>
          <cell r="N4100" t="str">
            <v>Dodatkowa zdolność wytwarzania energii cieplnej ze źródeł odnawialnych</v>
          </cell>
          <cell r="O4100" t="str">
            <v>MWt</v>
          </cell>
          <cell r="P4100" t="str">
            <v>P</v>
          </cell>
          <cell r="AD4100">
            <v>0</v>
          </cell>
        </row>
        <row r="4101">
          <cell r="E4101" t="str">
            <v>RPWM.04.01.00-28-0516/16</v>
          </cell>
          <cell r="F4101" t="str">
            <v>Gmina Gietrzwałd</v>
          </cell>
          <cell r="G4101" t="str">
            <v>Zarejestrowany</v>
          </cell>
          <cell r="H4101" t="str">
            <v>Inwestycje w OZE w Gminie Gietrzwałd</v>
          </cell>
          <cell r="I4101">
            <v>437098.95</v>
          </cell>
          <cell r="J4101">
            <v>355365</v>
          </cell>
          <cell r="K4101">
            <v>81733.95</v>
          </cell>
          <cell r="L4101">
            <v>302060.25</v>
          </cell>
          <cell r="M4101" t="str">
            <v>Energia odnawialna: słoneczna</v>
          </cell>
          <cell r="N4101" t="str">
            <v>Dodatkowa zdolność wytwarzania energii elektrycznej ze źródeł odnawialnych</v>
          </cell>
          <cell r="O4101" t="str">
            <v>MWe</v>
          </cell>
          <cell r="P4101" t="str">
            <v>P</v>
          </cell>
          <cell r="T4101">
            <v>0</v>
          </cell>
          <cell r="U4101">
            <v>0.63</v>
          </cell>
          <cell r="V4101">
            <v>0.63</v>
          </cell>
          <cell r="AD4101">
            <v>0.63</v>
          </cell>
        </row>
        <row r="4102">
          <cell r="E4102" t="str">
            <v>RPWM.04.01.00-28-0516/16</v>
          </cell>
          <cell r="F4102" t="str">
            <v>Gmina Gietrzwałd</v>
          </cell>
          <cell r="G4102" t="str">
            <v>Zarejestrowany</v>
          </cell>
          <cell r="H4102" t="str">
            <v>Inwestycje w OZE w Gminie Gietrzwałd</v>
          </cell>
          <cell r="I4102">
            <v>437098.95</v>
          </cell>
          <cell r="J4102">
            <v>355365</v>
          </cell>
          <cell r="K4102">
            <v>81733.95</v>
          </cell>
          <cell r="L4102">
            <v>302060.25</v>
          </cell>
          <cell r="M4102" t="str">
            <v>Energia odnawialna: słoneczna</v>
          </cell>
          <cell r="N4102" t="str">
            <v>Dodatkowa zdolność wytwarzania energii ze źródeł odnawialnych</v>
          </cell>
          <cell r="O4102" t="str">
            <v>MW</v>
          </cell>
          <cell r="P4102" t="str">
            <v>P</v>
          </cell>
          <cell r="T4102">
            <v>0</v>
          </cell>
          <cell r="U4102">
            <v>0.63</v>
          </cell>
          <cell r="V4102">
            <v>0.63</v>
          </cell>
          <cell r="AD4102">
            <v>0.63</v>
          </cell>
        </row>
        <row r="4103">
          <cell r="E4103" t="str">
            <v>RPWM.04.01.00-28-0516/16</v>
          </cell>
          <cell r="F4103" t="str">
            <v>Gmina Gietrzwałd</v>
          </cell>
          <cell r="G4103" t="str">
            <v>Zarejestrowany</v>
          </cell>
          <cell r="H4103" t="str">
            <v>Inwestycje w OZE w Gminie Gietrzwałd</v>
          </cell>
          <cell r="I4103">
            <v>437098.95</v>
          </cell>
          <cell r="J4103">
            <v>355365</v>
          </cell>
          <cell r="K4103">
            <v>81733.95</v>
          </cell>
          <cell r="L4103">
            <v>302060.25</v>
          </cell>
          <cell r="M4103" t="str">
            <v>Energia odnawialna: słoneczna</v>
          </cell>
          <cell r="N4103" t="str">
            <v>Liczba jednostek wytwarzania energii cieplnej z OZE</v>
          </cell>
          <cell r="O4103" t="str">
            <v>szt.</v>
          </cell>
          <cell r="P4103" t="str">
            <v>P</v>
          </cell>
          <cell r="AD4103">
            <v>0</v>
          </cell>
        </row>
        <row r="4104">
          <cell r="E4104" t="str">
            <v>RPWM.04.01.00-28-0516/16</v>
          </cell>
          <cell r="F4104" t="str">
            <v>Gmina Gietrzwałd</v>
          </cell>
          <cell r="G4104" t="str">
            <v>Zarejestrowany</v>
          </cell>
          <cell r="H4104" t="str">
            <v>Inwestycje w OZE w Gminie Gietrzwałd</v>
          </cell>
          <cell r="I4104">
            <v>437098.95</v>
          </cell>
          <cell r="J4104">
            <v>355365</v>
          </cell>
          <cell r="K4104">
            <v>81733.95</v>
          </cell>
          <cell r="L4104">
            <v>302060.25</v>
          </cell>
          <cell r="M4104" t="str">
            <v>Energia odnawialna: słoneczna</v>
          </cell>
          <cell r="N4104" t="str">
            <v>Liczba jednostek wytwarzania energii elektrycznej z OZE</v>
          </cell>
          <cell r="O4104" t="str">
            <v>szt.</v>
          </cell>
          <cell r="P4104" t="str">
            <v>P</v>
          </cell>
          <cell r="T4104">
            <v>0</v>
          </cell>
          <cell r="U4104">
            <v>2</v>
          </cell>
          <cell r="V4104">
            <v>2</v>
          </cell>
          <cell r="AD4104">
            <v>2</v>
          </cell>
        </row>
        <row r="4105">
          <cell r="E4105" t="str">
            <v>RPWM.04.01.00-28-0516/16</v>
          </cell>
          <cell r="F4105" t="str">
            <v>Gmina Gietrzwałd</v>
          </cell>
          <cell r="G4105" t="str">
            <v>Zarejestrowany</v>
          </cell>
          <cell r="H4105" t="str">
            <v>Inwestycje w OZE w Gminie Gietrzwałd</v>
          </cell>
          <cell r="I4105">
            <v>437098.95</v>
          </cell>
          <cell r="J4105">
            <v>355365</v>
          </cell>
          <cell r="K4105">
            <v>81733.95</v>
          </cell>
          <cell r="L4105">
            <v>302060.25</v>
          </cell>
          <cell r="M4105" t="str">
            <v>Energia odnawialna: słoneczna</v>
          </cell>
          <cell r="N4105" t="str">
            <v>Liczba przebudowanych jednostek wytwarzania energii cieplnej z OZE</v>
          </cell>
          <cell r="O4105" t="str">
            <v>szt.</v>
          </cell>
          <cell r="P4105" t="str">
            <v>P</v>
          </cell>
          <cell r="AD4105">
            <v>0</v>
          </cell>
        </row>
        <row r="4106">
          <cell r="E4106" t="str">
            <v>RPWM.04.01.00-28-0516/16</v>
          </cell>
          <cell r="F4106" t="str">
            <v>Gmina Gietrzwałd</v>
          </cell>
          <cell r="G4106" t="str">
            <v>Zarejestrowany</v>
          </cell>
          <cell r="H4106" t="str">
            <v>Inwestycje w OZE w Gminie Gietrzwałd</v>
          </cell>
          <cell r="I4106">
            <v>437098.95</v>
          </cell>
          <cell r="J4106">
            <v>355365</v>
          </cell>
          <cell r="K4106">
            <v>81733.95</v>
          </cell>
          <cell r="L4106">
            <v>302060.25</v>
          </cell>
          <cell r="M4106" t="str">
            <v>Energia odnawialna: słoneczna</v>
          </cell>
          <cell r="N4106" t="str">
            <v>Liczba przebudowanych jednostek wytwarzania energii elektrycznej i cieplnej w ramach kogeneracji</v>
          </cell>
          <cell r="O4106" t="str">
            <v>szt.</v>
          </cell>
          <cell r="P4106" t="str">
            <v>P</v>
          </cell>
          <cell r="AD4106">
            <v>0</v>
          </cell>
        </row>
        <row r="4107">
          <cell r="E4107" t="str">
            <v>RPWM.04.01.00-28-0516/16</v>
          </cell>
          <cell r="F4107" t="str">
            <v>Gmina Gietrzwałd</v>
          </cell>
          <cell r="G4107" t="str">
            <v>Zarejestrowany</v>
          </cell>
          <cell r="H4107" t="str">
            <v>Inwestycje w OZE w Gminie Gietrzwałd</v>
          </cell>
          <cell r="I4107">
            <v>437098.95</v>
          </cell>
          <cell r="J4107">
            <v>355365</v>
          </cell>
          <cell r="K4107">
            <v>81733.95</v>
          </cell>
          <cell r="L4107">
            <v>302060.25</v>
          </cell>
          <cell r="M4107" t="str">
            <v>Energia odnawialna: słoneczna</v>
          </cell>
          <cell r="N4107" t="str">
            <v>Liczba przebudowanych jednostek wytwarzania energii elektrycznej z OZE</v>
          </cell>
          <cell r="O4107" t="str">
            <v>szt.</v>
          </cell>
          <cell r="P4107" t="str">
            <v>P</v>
          </cell>
          <cell r="AD4107">
            <v>0</v>
          </cell>
        </row>
        <row r="4108">
          <cell r="E4108" t="str">
            <v>RPWM.04.01.00-28-0516/16</v>
          </cell>
          <cell r="F4108" t="str">
            <v>Gmina Gietrzwałd</v>
          </cell>
          <cell r="G4108" t="str">
            <v>Zarejestrowany</v>
          </cell>
          <cell r="H4108" t="str">
            <v>Inwestycje w OZE w Gminie Gietrzwałd</v>
          </cell>
          <cell r="I4108">
            <v>437098.95</v>
          </cell>
          <cell r="J4108">
            <v>355365</v>
          </cell>
          <cell r="K4108">
            <v>81733.95</v>
          </cell>
          <cell r="L4108">
            <v>302060.25</v>
          </cell>
          <cell r="M4108" t="str">
            <v>Energia odnawialna: słoneczna</v>
          </cell>
          <cell r="N4108" t="str">
            <v>Liczba przedsiębiorstw otrzymujących wsparcie</v>
          </cell>
          <cell r="O4108" t="str">
            <v>przedsiębiorstwa</v>
          </cell>
          <cell r="P4108" t="str">
            <v>P</v>
          </cell>
          <cell r="AD4108">
            <v>0</v>
          </cell>
        </row>
        <row r="4109">
          <cell r="E4109" t="str">
            <v>RPWM.04.01.00-28-0516/16</v>
          </cell>
          <cell r="F4109" t="str">
            <v>Gmina Gietrzwałd</v>
          </cell>
          <cell r="G4109" t="str">
            <v>Zarejestrowany</v>
          </cell>
          <cell r="H4109" t="str">
            <v>Inwestycje w OZE w Gminie Gietrzwałd</v>
          </cell>
          <cell r="I4109">
            <v>437098.95</v>
          </cell>
          <cell r="J4109">
            <v>355365</v>
          </cell>
          <cell r="K4109">
            <v>81733.95</v>
          </cell>
          <cell r="L4109">
            <v>302060.25</v>
          </cell>
          <cell r="M4109" t="str">
            <v>Energia odnawialna: słoneczna</v>
          </cell>
          <cell r="N4109" t="str">
            <v>Liczba wybudowanych jednostek wytwarzania energii cieplnej z OZE</v>
          </cell>
          <cell r="O4109" t="str">
            <v>szt.</v>
          </cell>
          <cell r="P4109" t="str">
            <v>P</v>
          </cell>
          <cell r="AD4109">
            <v>0</v>
          </cell>
        </row>
        <row r="4110">
          <cell r="E4110" t="str">
            <v>RPWM.04.01.00-28-0516/16</v>
          </cell>
          <cell r="F4110" t="str">
            <v>Gmina Gietrzwałd</v>
          </cell>
          <cell r="G4110" t="str">
            <v>Zarejestrowany</v>
          </cell>
          <cell r="H4110" t="str">
            <v>Inwestycje w OZE w Gminie Gietrzwałd</v>
          </cell>
          <cell r="I4110">
            <v>437098.95</v>
          </cell>
          <cell r="J4110">
            <v>355365</v>
          </cell>
          <cell r="K4110">
            <v>81733.95</v>
          </cell>
          <cell r="L4110">
            <v>302060.25</v>
          </cell>
          <cell r="M4110" t="str">
            <v>Energia odnawialna: słoneczna</v>
          </cell>
          <cell r="N4110" t="str">
            <v>Liczba wybudowanych jednostek wytwarzania energii elektrycznej i cieplnej w ramach kogeneracji</v>
          </cell>
          <cell r="O4110" t="str">
            <v>szt.</v>
          </cell>
          <cell r="P4110" t="str">
            <v>P</v>
          </cell>
          <cell r="AD4110">
            <v>0</v>
          </cell>
        </row>
        <row r="4111">
          <cell r="E4111" t="str">
            <v>RPWM.04.01.00-28-0516/16</v>
          </cell>
          <cell r="F4111" t="str">
            <v>Gmina Gietrzwałd</v>
          </cell>
          <cell r="G4111" t="str">
            <v>Zarejestrowany</v>
          </cell>
          <cell r="H4111" t="str">
            <v>Inwestycje w OZE w Gminie Gietrzwałd</v>
          </cell>
          <cell r="I4111">
            <v>437098.95</v>
          </cell>
          <cell r="J4111">
            <v>355365</v>
          </cell>
          <cell r="K4111">
            <v>81733.95</v>
          </cell>
          <cell r="L4111">
            <v>302060.25</v>
          </cell>
          <cell r="M4111" t="str">
            <v>Energia odnawialna: słoneczna</v>
          </cell>
          <cell r="N4111" t="str">
            <v>Liczba wybudowanych jednostek wytwarzania energii elektrycznej z OZE</v>
          </cell>
          <cell r="O4111" t="str">
            <v>szt.</v>
          </cell>
          <cell r="P4111" t="str">
            <v>P</v>
          </cell>
          <cell r="T4111">
            <v>0</v>
          </cell>
          <cell r="U4111">
            <v>2</v>
          </cell>
          <cell r="V4111">
            <v>2</v>
          </cell>
          <cell r="AD4111">
            <v>2</v>
          </cell>
        </row>
        <row r="4112">
          <cell r="E4112" t="str">
            <v>RPWM.04.01.00-28-0516/16</v>
          </cell>
          <cell r="F4112" t="str">
            <v>Gmina Gietrzwałd</v>
          </cell>
          <cell r="G4112" t="str">
            <v>Zarejestrowany</v>
          </cell>
          <cell r="H4112" t="str">
            <v>Inwestycje w OZE w Gminie Gietrzwałd</v>
          </cell>
          <cell r="I4112">
            <v>437098.95</v>
          </cell>
          <cell r="J4112">
            <v>355365</v>
          </cell>
          <cell r="K4112">
            <v>81733.95</v>
          </cell>
          <cell r="L4112">
            <v>302060.25</v>
          </cell>
          <cell r="M4112" t="str">
            <v>Energia odnawialna: słoneczna</v>
          </cell>
          <cell r="N4112" t="str">
            <v>Produkcja energii cieplnej z nowo wybudowanych/nowych mocy wytwórczych instalacji wykorzystujących OZE</v>
          </cell>
          <cell r="O4112" t="str">
            <v>MWht/rok</v>
          </cell>
          <cell r="P4112" t="str">
            <v>R</v>
          </cell>
          <cell r="AD4112">
            <v>0</v>
          </cell>
        </row>
        <row r="4113">
          <cell r="E4113" t="str">
            <v>RPWM.04.01.00-28-0516/16</v>
          </cell>
          <cell r="F4113" t="str">
            <v>Gmina Gietrzwałd</v>
          </cell>
          <cell r="G4113" t="str">
            <v>Zarejestrowany</v>
          </cell>
          <cell r="H4113" t="str">
            <v>Inwestycje w OZE w Gminie Gietrzwałd</v>
          </cell>
          <cell r="I4113">
            <v>437098.95</v>
          </cell>
          <cell r="J4113">
            <v>355365</v>
          </cell>
          <cell r="K4113">
            <v>81733.95</v>
          </cell>
          <cell r="L4113">
            <v>302060.25</v>
          </cell>
          <cell r="M4113" t="str">
            <v>Energia odnawialna: słoneczna</v>
          </cell>
          <cell r="N4113" t="str">
            <v>Produkcja energii elektrycznej z nowo wybudowanych/nowych mocy wytwórczych instalacji wykorzystujących OZE</v>
          </cell>
          <cell r="O4113" t="str">
            <v>MWhe/rok</v>
          </cell>
          <cell r="P4113" t="str">
            <v>R</v>
          </cell>
          <cell r="T4113">
            <v>0</v>
          </cell>
          <cell r="U4113">
            <v>0</v>
          </cell>
          <cell r="V4113">
            <v>61.32</v>
          </cell>
          <cell r="AD4113">
            <v>61.32</v>
          </cell>
        </row>
        <row r="4114">
          <cell r="E4114" t="str">
            <v>RPWM.04.01.00-28-0516/16</v>
          </cell>
          <cell r="F4114" t="str">
            <v>Gmina Gietrzwałd</v>
          </cell>
          <cell r="G4114" t="str">
            <v>Zarejestrowany</v>
          </cell>
          <cell r="H4114" t="str">
            <v>Inwestycje w OZE w Gminie Gietrzwałd</v>
          </cell>
          <cell r="I4114">
            <v>437098.95</v>
          </cell>
          <cell r="J4114">
            <v>355365</v>
          </cell>
          <cell r="K4114">
            <v>81733.95</v>
          </cell>
          <cell r="L4114">
            <v>302060.25</v>
          </cell>
          <cell r="M4114" t="str">
            <v>Energia odnawialna: słoneczna</v>
          </cell>
          <cell r="N4114" t="str">
            <v>Szacowany spadek emisji gazów cieplarnianych</v>
          </cell>
          <cell r="O4114" t="str">
            <v>Mg CO2</v>
          </cell>
          <cell r="P4114" t="str">
            <v>P</v>
          </cell>
          <cell r="T4114">
            <v>0</v>
          </cell>
          <cell r="U4114">
            <v>21.75</v>
          </cell>
          <cell r="V4114">
            <v>21.75</v>
          </cell>
          <cell r="AD4114">
            <v>21.75</v>
          </cell>
        </row>
        <row r="4115">
          <cell r="E4115" t="str">
            <v>RPWM.04.01.00-28-0516/16</v>
          </cell>
          <cell r="F4115" t="str">
            <v>Gmina Gietrzwałd</v>
          </cell>
          <cell r="G4115" t="str">
            <v>Zarejestrowany</v>
          </cell>
          <cell r="H4115" t="str">
            <v>Inwestycje w OZE w Gminie Gietrzwałd</v>
          </cell>
          <cell r="I4115">
            <v>437098.95</v>
          </cell>
          <cell r="J4115">
            <v>355365</v>
          </cell>
          <cell r="K4115">
            <v>81733.95</v>
          </cell>
          <cell r="L4115">
            <v>302060.25</v>
          </cell>
          <cell r="M4115" t="str">
            <v>Energia odnawialna: słoneczna</v>
          </cell>
          <cell r="N4115" t="str">
            <v>Wzrost zatrudnienia we wspieranych przedsiębiorstwach O/K/M</v>
          </cell>
          <cell r="O4115" t="str">
            <v>EPC</v>
          </cell>
          <cell r="P4115" t="str">
            <v>P</v>
          </cell>
          <cell r="AD4115">
            <v>0</v>
          </cell>
        </row>
        <row r="4116">
          <cell r="E4116" t="str">
            <v>RPWM.04.01.00-28-0517/16</v>
          </cell>
          <cell r="F4116" t="str">
            <v>VIP ADAPTATION Spółka z ograniczoną odpowiedzialnością</v>
          </cell>
          <cell r="G4116" t="str">
            <v>Zarejestrowany</v>
          </cell>
          <cell r="H4116" t="str">
            <v>Budowa elektrowni fotowoltaicznej o mocy 20,535 kW w miejscowości Rybno</v>
          </cell>
          <cell r="I4116">
            <v>236968.06</v>
          </cell>
          <cell r="J4116">
            <v>192656.96</v>
          </cell>
          <cell r="K4116">
            <v>44311.1</v>
          </cell>
          <cell r="L4116">
            <v>163758.42000000001</v>
          </cell>
          <cell r="M4116" t="str">
            <v>Energia odnawialna: słoneczna</v>
          </cell>
          <cell r="N4116" t="str">
            <v>Długość nowo wybudowanych lub zmodernizowanych sieci elektroenergetycznych dla odnawialnych źródeł energii</v>
          </cell>
          <cell r="O4116" t="str">
            <v>km</v>
          </cell>
          <cell r="P4116" t="str">
            <v>P</v>
          </cell>
          <cell r="AD4116">
            <v>0</v>
          </cell>
        </row>
        <row r="4117">
          <cell r="E4117" t="str">
            <v>RPWM.04.01.00-28-0517/16</v>
          </cell>
          <cell r="F4117" t="str">
            <v>VIP ADAPTATION Spółka z ograniczoną odpowiedzialnością</v>
          </cell>
          <cell r="G4117" t="str">
            <v>Zarejestrowany</v>
          </cell>
          <cell r="H4117" t="str">
            <v>Budowa elektrowni fotowoltaicznej o mocy 20,535 kW w miejscowości Rybno</v>
          </cell>
          <cell r="I4117">
            <v>236968.06</v>
          </cell>
          <cell r="J4117">
            <v>192656.96</v>
          </cell>
          <cell r="K4117">
            <v>44311.1</v>
          </cell>
          <cell r="L4117">
            <v>163758.42000000001</v>
          </cell>
          <cell r="M4117" t="str">
            <v>Energia odnawialna: słoneczna</v>
          </cell>
          <cell r="N4117" t="str">
            <v>Dodatkowa zdolność wytwarzania energii cieplnej ze źródeł odnawialnych</v>
          </cell>
          <cell r="O4117" t="str">
            <v>MWt</v>
          </cell>
          <cell r="P4117" t="str">
            <v>P</v>
          </cell>
          <cell r="AD4117">
            <v>0</v>
          </cell>
        </row>
        <row r="4118">
          <cell r="E4118" t="str">
            <v>RPWM.04.01.00-28-0517/16</v>
          </cell>
          <cell r="F4118" t="str">
            <v>VIP ADAPTATION Spółka z ograniczoną odpowiedzialnością</v>
          </cell>
          <cell r="G4118" t="str">
            <v>Zarejestrowany</v>
          </cell>
          <cell r="H4118" t="str">
            <v>Budowa elektrowni fotowoltaicznej o mocy 20,535 kW w miejscowości Rybno</v>
          </cell>
          <cell r="I4118">
            <v>236968.06</v>
          </cell>
          <cell r="J4118">
            <v>192656.96</v>
          </cell>
          <cell r="K4118">
            <v>44311.1</v>
          </cell>
          <cell r="L4118">
            <v>163758.42000000001</v>
          </cell>
          <cell r="M4118" t="str">
            <v>Energia odnawialna: słoneczna</v>
          </cell>
          <cell r="N4118" t="str">
            <v>Dodatkowa zdolność wytwarzania energii elektrycznej ze źródeł odnawialnych</v>
          </cell>
          <cell r="O4118" t="str">
            <v>MWe</v>
          </cell>
          <cell r="P4118" t="str">
            <v>P</v>
          </cell>
          <cell r="T4118">
            <v>0</v>
          </cell>
          <cell r="U4118">
            <v>0.02</v>
          </cell>
          <cell r="V4118">
            <v>0.02</v>
          </cell>
          <cell r="AD4118">
            <v>0.02</v>
          </cell>
        </row>
        <row r="4119">
          <cell r="E4119" t="str">
            <v>RPWM.04.01.00-28-0517/16</v>
          </cell>
          <cell r="F4119" t="str">
            <v>VIP ADAPTATION Spółka z ograniczoną odpowiedzialnością</v>
          </cell>
          <cell r="G4119" t="str">
            <v>Zarejestrowany</v>
          </cell>
          <cell r="H4119" t="str">
            <v>Budowa elektrowni fotowoltaicznej o mocy 20,535 kW w miejscowości Rybno</v>
          </cell>
          <cell r="I4119">
            <v>236968.06</v>
          </cell>
          <cell r="J4119">
            <v>192656.96</v>
          </cell>
          <cell r="K4119">
            <v>44311.1</v>
          </cell>
          <cell r="L4119">
            <v>163758.42000000001</v>
          </cell>
          <cell r="M4119" t="str">
            <v>Energia odnawialna: słoneczna</v>
          </cell>
          <cell r="N4119" t="str">
            <v>Dodatkowa zdolność wytwarzania energii ze źródeł odnawialnych</v>
          </cell>
          <cell r="O4119" t="str">
            <v>MW</v>
          </cell>
          <cell r="P4119" t="str">
            <v>P</v>
          </cell>
          <cell r="T4119">
            <v>0</v>
          </cell>
          <cell r="U4119">
            <v>0.02</v>
          </cell>
          <cell r="V4119">
            <v>0.02</v>
          </cell>
          <cell r="AD4119">
            <v>0.02</v>
          </cell>
        </row>
        <row r="4120">
          <cell r="E4120" t="str">
            <v>RPWM.04.01.00-28-0517/16</v>
          </cell>
          <cell r="F4120" t="str">
            <v>VIP ADAPTATION Spółka z ograniczoną odpowiedzialnością</v>
          </cell>
          <cell r="G4120" t="str">
            <v>Zarejestrowany</v>
          </cell>
          <cell r="H4120" t="str">
            <v>Budowa elektrowni fotowoltaicznej o mocy 20,535 kW w miejscowości Rybno</v>
          </cell>
          <cell r="I4120">
            <v>236968.06</v>
          </cell>
          <cell r="J4120">
            <v>192656.96</v>
          </cell>
          <cell r="K4120">
            <v>44311.1</v>
          </cell>
          <cell r="L4120">
            <v>163758.42000000001</v>
          </cell>
          <cell r="M4120" t="str">
            <v>Energia odnawialna: słoneczna</v>
          </cell>
          <cell r="N4120" t="str">
            <v>Liczba jednostek wytwarzania energii cieplnej z OZE</v>
          </cell>
          <cell r="O4120" t="str">
            <v>szt.</v>
          </cell>
          <cell r="P4120" t="str">
            <v>P</v>
          </cell>
          <cell r="AD4120">
            <v>0</v>
          </cell>
        </row>
        <row r="4121">
          <cell r="E4121" t="str">
            <v>RPWM.04.01.00-28-0517/16</v>
          </cell>
          <cell r="F4121" t="str">
            <v>VIP ADAPTATION Spółka z ograniczoną odpowiedzialnością</v>
          </cell>
          <cell r="G4121" t="str">
            <v>Zarejestrowany</v>
          </cell>
          <cell r="H4121" t="str">
            <v>Budowa elektrowni fotowoltaicznej o mocy 20,535 kW w miejscowości Rybno</v>
          </cell>
          <cell r="I4121">
            <v>236968.06</v>
          </cell>
          <cell r="J4121">
            <v>192656.96</v>
          </cell>
          <cell r="K4121">
            <v>44311.1</v>
          </cell>
          <cell r="L4121">
            <v>163758.42000000001</v>
          </cell>
          <cell r="M4121" t="str">
            <v>Energia odnawialna: słoneczna</v>
          </cell>
          <cell r="N4121" t="str">
            <v>Liczba jednostek wytwarzania energii elektrycznej z OZE</v>
          </cell>
          <cell r="O4121" t="str">
            <v>szt.</v>
          </cell>
          <cell r="P4121" t="str">
            <v>P</v>
          </cell>
          <cell r="T4121">
            <v>0</v>
          </cell>
          <cell r="U4121">
            <v>1</v>
          </cell>
          <cell r="V4121">
            <v>1</v>
          </cell>
          <cell r="AD4121">
            <v>1</v>
          </cell>
        </row>
        <row r="4122">
          <cell r="E4122" t="str">
            <v>RPWM.04.01.00-28-0517/16</v>
          </cell>
          <cell r="F4122" t="str">
            <v>VIP ADAPTATION Spółka z ograniczoną odpowiedzialnością</v>
          </cell>
          <cell r="G4122" t="str">
            <v>Zarejestrowany</v>
          </cell>
          <cell r="H4122" t="str">
            <v>Budowa elektrowni fotowoltaicznej o mocy 20,535 kW w miejscowości Rybno</v>
          </cell>
          <cell r="I4122">
            <v>236968.06</v>
          </cell>
          <cell r="J4122">
            <v>192656.96</v>
          </cell>
          <cell r="K4122">
            <v>44311.1</v>
          </cell>
          <cell r="L4122">
            <v>163758.42000000001</v>
          </cell>
          <cell r="M4122" t="str">
            <v>Energia odnawialna: słoneczna</v>
          </cell>
          <cell r="N4122" t="str">
            <v>Liczba przebudowanych jednostek wytwarzania energii cieplnej z OZE</v>
          </cell>
          <cell r="O4122" t="str">
            <v>szt.</v>
          </cell>
          <cell r="P4122" t="str">
            <v>P</v>
          </cell>
          <cell r="AD4122">
            <v>0</v>
          </cell>
        </row>
        <row r="4123">
          <cell r="E4123" t="str">
            <v>RPWM.04.01.00-28-0517/16</v>
          </cell>
          <cell r="F4123" t="str">
            <v>VIP ADAPTATION Spółka z ograniczoną odpowiedzialnością</v>
          </cell>
          <cell r="G4123" t="str">
            <v>Zarejestrowany</v>
          </cell>
          <cell r="H4123" t="str">
            <v>Budowa elektrowni fotowoltaicznej o mocy 20,535 kW w miejscowości Rybno</v>
          </cell>
          <cell r="I4123">
            <v>236968.06</v>
          </cell>
          <cell r="J4123">
            <v>192656.96</v>
          </cell>
          <cell r="K4123">
            <v>44311.1</v>
          </cell>
          <cell r="L4123">
            <v>163758.42000000001</v>
          </cell>
          <cell r="M4123" t="str">
            <v>Energia odnawialna: słoneczna</v>
          </cell>
          <cell r="N4123" t="str">
            <v>Liczba przebudowanych jednostek wytwarzania energii elektrycznej i cieplnej w ramach kogeneracji</v>
          </cell>
          <cell r="O4123" t="str">
            <v>szt.</v>
          </cell>
          <cell r="P4123" t="str">
            <v>P</v>
          </cell>
          <cell r="AD4123">
            <v>0</v>
          </cell>
        </row>
        <row r="4124">
          <cell r="E4124" t="str">
            <v>RPWM.04.01.00-28-0517/16</v>
          </cell>
          <cell r="F4124" t="str">
            <v>VIP ADAPTATION Spółka z ograniczoną odpowiedzialnością</v>
          </cell>
          <cell r="G4124" t="str">
            <v>Zarejestrowany</v>
          </cell>
          <cell r="H4124" t="str">
            <v>Budowa elektrowni fotowoltaicznej o mocy 20,535 kW w miejscowości Rybno</v>
          </cell>
          <cell r="I4124">
            <v>236968.06</v>
          </cell>
          <cell r="J4124">
            <v>192656.96</v>
          </cell>
          <cell r="K4124">
            <v>44311.1</v>
          </cell>
          <cell r="L4124">
            <v>163758.42000000001</v>
          </cell>
          <cell r="M4124" t="str">
            <v>Energia odnawialna: słoneczna</v>
          </cell>
          <cell r="N4124" t="str">
            <v>Liczba przebudowanych jednostek wytwarzania energii elektrycznej z OZE</v>
          </cell>
          <cell r="O4124" t="str">
            <v>szt.</v>
          </cell>
          <cell r="P4124" t="str">
            <v>P</v>
          </cell>
          <cell r="AD4124">
            <v>0</v>
          </cell>
        </row>
        <row r="4125">
          <cell r="E4125" t="str">
            <v>RPWM.04.01.00-28-0517/16</v>
          </cell>
          <cell r="F4125" t="str">
            <v>VIP ADAPTATION Spółka z ograniczoną odpowiedzialnością</v>
          </cell>
          <cell r="G4125" t="str">
            <v>Zarejestrowany</v>
          </cell>
          <cell r="H4125" t="str">
            <v>Budowa elektrowni fotowoltaicznej o mocy 20,535 kW w miejscowości Rybno</v>
          </cell>
          <cell r="I4125">
            <v>236968.06</v>
          </cell>
          <cell r="J4125">
            <v>192656.96</v>
          </cell>
          <cell r="K4125">
            <v>44311.1</v>
          </cell>
          <cell r="L4125">
            <v>163758.42000000001</v>
          </cell>
          <cell r="M4125" t="str">
            <v>Energia odnawialna: słoneczna</v>
          </cell>
          <cell r="N4125" t="str">
            <v>Liczba przedsiębiorstw otrzymujących wsparcie</v>
          </cell>
          <cell r="O4125" t="str">
            <v>przedsiębiorstwa</v>
          </cell>
          <cell r="P4125" t="str">
            <v>P</v>
          </cell>
          <cell r="T4125">
            <v>0</v>
          </cell>
          <cell r="U4125">
            <v>1</v>
          </cell>
          <cell r="V4125">
            <v>1</v>
          </cell>
          <cell r="AD4125">
            <v>1</v>
          </cell>
        </row>
        <row r="4126">
          <cell r="E4126" t="str">
            <v>RPWM.04.01.00-28-0517/16</v>
          </cell>
          <cell r="F4126" t="str">
            <v>VIP ADAPTATION Spółka z ograniczoną odpowiedzialnością</v>
          </cell>
          <cell r="G4126" t="str">
            <v>Zarejestrowany</v>
          </cell>
          <cell r="H4126" t="str">
            <v>Budowa elektrowni fotowoltaicznej o mocy 20,535 kW w miejscowości Rybno</v>
          </cell>
          <cell r="I4126">
            <v>236968.06</v>
          </cell>
          <cell r="J4126">
            <v>192656.96</v>
          </cell>
          <cell r="K4126">
            <v>44311.1</v>
          </cell>
          <cell r="L4126">
            <v>163758.42000000001</v>
          </cell>
          <cell r="M4126" t="str">
            <v>Energia odnawialna: słoneczna</v>
          </cell>
          <cell r="N4126" t="str">
            <v>Liczba wybudowanych jednostek wytwarzania energii cieplnej z OZE</v>
          </cell>
          <cell r="O4126" t="str">
            <v>szt.</v>
          </cell>
          <cell r="P4126" t="str">
            <v>P</v>
          </cell>
          <cell r="AD4126">
            <v>0</v>
          </cell>
        </row>
        <row r="4127">
          <cell r="E4127" t="str">
            <v>RPWM.04.01.00-28-0517/16</v>
          </cell>
          <cell r="F4127" t="str">
            <v>VIP ADAPTATION Spółka z ograniczoną odpowiedzialnością</v>
          </cell>
          <cell r="G4127" t="str">
            <v>Zarejestrowany</v>
          </cell>
          <cell r="H4127" t="str">
            <v>Budowa elektrowni fotowoltaicznej o mocy 20,535 kW w miejscowości Rybno</v>
          </cell>
          <cell r="I4127">
            <v>236968.06</v>
          </cell>
          <cell r="J4127">
            <v>192656.96</v>
          </cell>
          <cell r="K4127">
            <v>44311.1</v>
          </cell>
          <cell r="L4127">
            <v>163758.42000000001</v>
          </cell>
          <cell r="M4127" t="str">
            <v>Energia odnawialna: słoneczna</v>
          </cell>
          <cell r="N4127" t="str">
            <v>Liczba wybudowanych jednostek wytwarzania energii elektrycznej i cieplnej w ramach kogeneracji</v>
          </cell>
          <cell r="O4127" t="str">
            <v>szt.</v>
          </cell>
          <cell r="P4127" t="str">
            <v>P</v>
          </cell>
          <cell r="AD4127">
            <v>0</v>
          </cell>
        </row>
        <row r="4128">
          <cell r="E4128" t="str">
            <v>RPWM.04.01.00-28-0517/16</v>
          </cell>
          <cell r="F4128" t="str">
            <v>VIP ADAPTATION Spółka z ograniczoną odpowiedzialnością</v>
          </cell>
          <cell r="G4128" t="str">
            <v>Zarejestrowany</v>
          </cell>
          <cell r="H4128" t="str">
            <v>Budowa elektrowni fotowoltaicznej o mocy 20,535 kW w miejscowości Rybno</v>
          </cell>
          <cell r="I4128">
            <v>236968.06</v>
          </cell>
          <cell r="J4128">
            <v>192656.96</v>
          </cell>
          <cell r="K4128">
            <v>44311.1</v>
          </cell>
          <cell r="L4128">
            <v>163758.42000000001</v>
          </cell>
          <cell r="M4128" t="str">
            <v>Energia odnawialna: słoneczna</v>
          </cell>
          <cell r="N4128" t="str">
            <v>Liczba wybudowanych jednostek wytwarzania energii elektrycznej z OZE</v>
          </cell>
          <cell r="O4128" t="str">
            <v>szt.</v>
          </cell>
          <cell r="P4128" t="str">
            <v>P</v>
          </cell>
          <cell r="T4128">
            <v>0</v>
          </cell>
          <cell r="U4128">
            <v>1</v>
          </cell>
          <cell r="V4128">
            <v>1</v>
          </cell>
          <cell r="AD4128">
            <v>1</v>
          </cell>
        </row>
        <row r="4129">
          <cell r="E4129" t="str">
            <v>RPWM.04.01.00-28-0517/16</v>
          </cell>
          <cell r="F4129" t="str">
            <v>VIP ADAPTATION Spółka z ograniczoną odpowiedzialnością</v>
          </cell>
          <cell r="G4129" t="str">
            <v>Zarejestrowany</v>
          </cell>
          <cell r="H4129" t="str">
            <v>Budowa elektrowni fotowoltaicznej o mocy 20,535 kW w miejscowości Rybno</v>
          </cell>
          <cell r="I4129">
            <v>236968.06</v>
          </cell>
          <cell r="J4129">
            <v>192656.96</v>
          </cell>
          <cell r="K4129">
            <v>44311.1</v>
          </cell>
          <cell r="L4129">
            <v>163758.42000000001</v>
          </cell>
          <cell r="M4129" t="str">
            <v>Energia odnawialna: słoneczna</v>
          </cell>
          <cell r="N4129" t="str">
            <v>Produkcja energii cieplnej z nowo wybudowanych/nowych mocy wytwórczych instalacji wykorzystujących OZE</v>
          </cell>
          <cell r="O4129" t="str">
            <v>MWht/rok</v>
          </cell>
          <cell r="P4129" t="str">
            <v>R</v>
          </cell>
          <cell r="AD4129">
            <v>0</v>
          </cell>
        </row>
        <row r="4130">
          <cell r="E4130" t="str">
            <v>RPWM.04.01.00-28-0517/16</v>
          </cell>
          <cell r="F4130" t="str">
            <v>VIP ADAPTATION Spółka z ograniczoną odpowiedzialnością</v>
          </cell>
          <cell r="G4130" t="str">
            <v>Zarejestrowany</v>
          </cell>
          <cell r="H4130" t="str">
            <v>Budowa elektrowni fotowoltaicznej o mocy 20,535 kW w miejscowości Rybno</v>
          </cell>
          <cell r="I4130">
            <v>236968.06</v>
          </cell>
          <cell r="J4130">
            <v>192656.96</v>
          </cell>
          <cell r="K4130">
            <v>44311.1</v>
          </cell>
          <cell r="L4130">
            <v>163758.42000000001</v>
          </cell>
          <cell r="M4130" t="str">
            <v>Energia odnawialna: słoneczna</v>
          </cell>
          <cell r="N4130" t="str">
            <v>Produkcja energii elektrycznej z nowo wybudowanych/nowych mocy wytwórczych instalacji wykorzystujących OZE</v>
          </cell>
          <cell r="O4130" t="str">
            <v>MWhe/rok</v>
          </cell>
          <cell r="P4130" t="str">
            <v>R</v>
          </cell>
          <cell r="T4130">
            <v>0</v>
          </cell>
          <cell r="U4130">
            <v>0</v>
          </cell>
          <cell r="V4130">
            <v>19</v>
          </cell>
          <cell r="AD4130">
            <v>19</v>
          </cell>
        </row>
        <row r="4131">
          <cell r="E4131" t="str">
            <v>RPWM.04.01.00-28-0517/16</v>
          </cell>
          <cell r="F4131" t="str">
            <v>VIP ADAPTATION Spółka z ograniczoną odpowiedzialnością</v>
          </cell>
          <cell r="G4131" t="str">
            <v>Zarejestrowany</v>
          </cell>
          <cell r="H4131" t="str">
            <v>Budowa elektrowni fotowoltaicznej o mocy 20,535 kW w miejscowości Rybno</v>
          </cell>
          <cell r="I4131">
            <v>236968.06</v>
          </cell>
          <cell r="J4131">
            <v>192656.96</v>
          </cell>
          <cell r="K4131">
            <v>44311.1</v>
          </cell>
          <cell r="L4131">
            <v>163758.42000000001</v>
          </cell>
          <cell r="M4131" t="str">
            <v>Energia odnawialna: słoneczna</v>
          </cell>
          <cell r="N4131" t="str">
            <v>Szacowany spadek emisji gazów cieplarnianych</v>
          </cell>
          <cell r="O4131" t="str">
            <v>Mg CO2</v>
          </cell>
          <cell r="P4131" t="str">
            <v>P</v>
          </cell>
          <cell r="T4131">
            <v>0</v>
          </cell>
          <cell r="U4131">
            <v>6.6</v>
          </cell>
          <cell r="V4131">
            <v>6.6</v>
          </cell>
          <cell r="AD4131">
            <v>6.6</v>
          </cell>
        </row>
        <row r="4132">
          <cell r="E4132" t="str">
            <v>RPWM.04.01.00-28-0517/16</v>
          </cell>
          <cell r="F4132" t="str">
            <v>VIP ADAPTATION Spółka z ograniczoną odpowiedzialnością</v>
          </cell>
          <cell r="G4132" t="str">
            <v>Zarejestrowany</v>
          </cell>
          <cell r="H4132" t="str">
            <v>Budowa elektrowni fotowoltaicznej o mocy 20,535 kW w miejscowości Rybno</v>
          </cell>
          <cell r="I4132">
            <v>236968.06</v>
          </cell>
          <cell r="J4132">
            <v>192656.96</v>
          </cell>
          <cell r="K4132">
            <v>44311.1</v>
          </cell>
          <cell r="L4132">
            <v>163758.42000000001</v>
          </cell>
          <cell r="M4132" t="str">
            <v>Energia odnawialna: słoneczna</v>
          </cell>
          <cell r="N4132" t="str">
            <v>Wzrost zatrudnienia we wspieranych przedsiębiorstwach O/K/M</v>
          </cell>
          <cell r="O4132" t="str">
            <v>EPC</v>
          </cell>
          <cell r="P4132" t="str">
            <v>P</v>
          </cell>
          <cell r="AD4132">
            <v>0</v>
          </cell>
        </row>
        <row r="4133">
          <cell r="E4133" t="str">
            <v>RPWM.04.01.00-28-0518/16</v>
          </cell>
          <cell r="F4133" t="str">
            <v>Firma Bielicki Zbigniew Bielicki</v>
          </cell>
          <cell r="G4133" t="str">
            <v>Zarejestrowany</v>
          </cell>
          <cell r="H4133" t="str">
            <v>WZROST WYKORZYSTANIA ODNAWIALNYCH ŹRÓDEŁ ENERGII POPRZEZ INSTALACJĘ PANELI FOTOWOLTAICZNYCH NA BUDYNKACH FIRMY Firma Bielicki Zbigniew Bielicki w Nidzicy.</v>
          </cell>
          <cell r="I4133">
            <v>109549.95</v>
          </cell>
          <cell r="J4133">
            <v>89065</v>
          </cell>
          <cell r="K4133">
            <v>20484.95</v>
          </cell>
          <cell r="L4133">
            <v>75705.25</v>
          </cell>
          <cell r="M4133" t="str">
            <v>Energia odnawialna: słoneczna</v>
          </cell>
          <cell r="N4133" t="str">
            <v>Długość nowo wybudowanych lub zmodernizowanych sieci elektroenergetycznych dla odnawialnych źródeł energii</v>
          </cell>
          <cell r="O4133" t="str">
            <v>km</v>
          </cell>
          <cell r="P4133" t="str">
            <v>P</v>
          </cell>
          <cell r="U4133">
            <v>0</v>
          </cell>
          <cell r="V4133">
            <v>0</v>
          </cell>
          <cell r="AD4133">
            <v>0</v>
          </cell>
        </row>
        <row r="4134">
          <cell r="E4134" t="str">
            <v>RPWM.04.01.00-28-0518/16</v>
          </cell>
          <cell r="F4134" t="str">
            <v>Firma Bielicki Zbigniew Bielicki</v>
          </cell>
          <cell r="G4134" t="str">
            <v>Zarejestrowany</v>
          </cell>
          <cell r="H4134" t="str">
            <v>WZROST WYKORZYSTANIA ODNAWIALNYCH ŹRÓDEŁ ENERGII POPRZEZ INSTALACJĘ PANELI FOTOWOLTAICZNYCH NA BUDYNKACH FIRMY Firma Bielicki Zbigniew Bielicki w Nidzicy.</v>
          </cell>
          <cell r="I4134">
            <v>109549.95</v>
          </cell>
          <cell r="J4134">
            <v>89065</v>
          </cell>
          <cell r="K4134">
            <v>20484.95</v>
          </cell>
          <cell r="L4134">
            <v>75705.25</v>
          </cell>
          <cell r="M4134" t="str">
            <v>Energia odnawialna: słoneczna</v>
          </cell>
          <cell r="N4134" t="str">
            <v>Dodatkowa zdolność wytwarzania energii cieplnej ze źródeł odnawialnych</v>
          </cell>
          <cell r="O4134" t="str">
            <v>MWt</v>
          </cell>
          <cell r="P4134" t="str">
            <v>P</v>
          </cell>
          <cell r="U4134">
            <v>0</v>
          </cell>
          <cell r="V4134">
            <v>0</v>
          </cell>
          <cell r="AD4134">
            <v>0</v>
          </cell>
        </row>
        <row r="4135">
          <cell r="E4135" t="str">
            <v>RPWM.04.01.00-28-0518/16</v>
          </cell>
          <cell r="F4135" t="str">
            <v>Firma Bielicki Zbigniew Bielicki</v>
          </cell>
          <cell r="G4135" t="str">
            <v>Zarejestrowany</v>
          </cell>
          <cell r="H4135" t="str">
            <v>WZROST WYKORZYSTANIA ODNAWIALNYCH ŹRÓDEŁ ENERGII POPRZEZ INSTALACJĘ PANELI FOTOWOLTAICZNYCH NA BUDYNKACH FIRMY Firma Bielicki Zbigniew Bielicki w Nidzicy.</v>
          </cell>
          <cell r="I4135">
            <v>109549.95</v>
          </cell>
          <cell r="J4135">
            <v>89065</v>
          </cell>
          <cell r="K4135">
            <v>20484.95</v>
          </cell>
          <cell r="L4135">
            <v>75705.25</v>
          </cell>
          <cell r="M4135" t="str">
            <v>Energia odnawialna: słoneczna</v>
          </cell>
          <cell r="N4135" t="str">
            <v>Dodatkowa zdolność wytwarzania energii elektrycznej ze źródeł odnawialnych</v>
          </cell>
          <cell r="O4135" t="str">
            <v>MWe</v>
          </cell>
          <cell r="P4135" t="str">
            <v>P</v>
          </cell>
          <cell r="U4135">
            <v>0</v>
          </cell>
          <cell r="V4135">
            <v>19.059999999999999</v>
          </cell>
          <cell r="AD4135">
            <v>19.059999999999999</v>
          </cell>
        </row>
        <row r="4136">
          <cell r="E4136" t="str">
            <v>RPWM.04.01.00-28-0518/16</v>
          </cell>
          <cell r="F4136" t="str">
            <v>Firma Bielicki Zbigniew Bielicki</v>
          </cell>
          <cell r="G4136" t="str">
            <v>Zarejestrowany</v>
          </cell>
          <cell r="H4136" t="str">
            <v>WZROST WYKORZYSTANIA ODNAWIALNYCH ŹRÓDEŁ ENERGII POPRZEZ INSTALACJĘ PANELI FOTOWOLTAICZNYCH NA BUDYNKACH FIRMY Firma Bielicki Zbigniew Bielicki w Nidzicy.</v>
          </cell>
          <cell r="I4136">
            <v>109549.95</v>
          </cell>
          <cell r="J4136">
            <v>89065</v>
          </cell>
          <cell r="K4136">
            <v>20484.95</v>
          </cell>
          <cell r="L4136">
            <v>75705.25</v>
          </cell>
          <cell r="M4136" t="str">
            <v>Energia odnawialna: słoneczna</v>
          </cell>
          <cell r="N4136" t="str">
            <v>Dodatkowa zdolność wytwarzania energii ze źródeł odnawialnych</v>
          </cell>
          <cell r="O4136" t="str">
            <v>MW</v>
          </cell>
          <cell r="P4136" t="str">
            <v>P</v>
          </cell>
          <cell r="U4136">
            <v>0</v>
          </cell>
          <cell r="V4136">
            <v>19.059999999999999</v>
          </cell>
          <cell r="AD4136">
            <v>19.059999999999999</v>
          </cell>
        </row>
        <row r="4137">
          <cell r="E4137" t="str">
            <v>RPWM.04.01.00-28-0518/16</v>
          </cell>
          <cell r="F4137" t="str">
            <v>Firma Bielicki Zbigniew Bielicki</v>
          </cell>
          <cell r="G4137" t="str">
            <v>Zarejestrowany</v>
          </cell>
          <cell r="H4137" t="str">
            <v>WZROST WYKORZYSTANIA ODNAWIALNYCH ŹRÓDEŁ ENERGII POPRZEZ INSTALACJĘ PANELI FOTOWOLTAICZNYCH NA BUDYNKACH FIRMY Firma Bielicki Zbigniew Bielicki w Nidzicy.</v>
          </cell>
          <cell r="I4137">
            <v>109549.95</v>
          </cell>
          <cell r="J4137">
            <v>89065</v>
          </cell>
          <cell r="K4137">
            <v>20484.95</v>
          </cell>
          <cell r="L4137">
            <v>75705.25</v>
          </cell>
          <cell r="M4137" t="str">
            <v>Energia odnawialna: słoneczna</v>
          </cell>
          <cell r="N4137" t="str">
            <v>Liczba jednostek wytwarzania energii cieplnej z OZE</v>
          </cell>
          <cell r="O4137" t="str">
            <v>szt.</v>
          </cell>
          <cell r="P4137" t="str">
            <v>P</v>
          </cell>
          <cell r="U4137">
            <v>0</v>
          </cell>
          <cell r="V4137">
            <v>0</v>
          </cell>
          <cell r="AD4137">
            <v>0</v>
          </cell>
        </row>
        <row r="4138">
          <cell r="E4138" t="str">
            <v>RPWM.04.01.00-28-0518/16</v>
          </cell>
          <cell r="F4138" t="str">
            <v>Firma Bielicki Zbigniew Bielicki</v>
          </cell>
          <cell r="G4138" t="str">
            <v>Zarejestrowany</v>
          </cell>
          <cell r="H4138" t="str">
            <v>WZROST WYKORZYSTANIA ODNAWIALNYCH ŹRÓDEŁ ENERGII POPRZEZ INSTALACJĘ PANELI FOTOWOLTAICZNYCH NA BUDYNKACH FIRMY Firma Bielicki Zbigniew Bielicki w Nidzicy.</v>
          </cell>
          <cell r="I4138">
            <v>109549.95</v>
          </cell>
          <cell r="J4138">
            <v>89065</v>
          </cell>
          <cell r="K4138">
            <v>20484.95</v>
          </cell>
          <cell r="L4138">
            <v>75705.25</v>
          </cell>
          <cell r="M4138" t="str">
            <v>Energia odnawialna: słoneczna</v>
          </cell>
          <cell r="N4138" t="str">
            <v>Liczba jednostek wytwarzania energii elektrycznej z OZE</v>
          </cell>
          <cell r="O4138" t="str">
            <v>szt.</v>
          </cell>
          <cell r="P4138" t="str">
            <v>P</v>
          </cell>
          <cell r="U4138">
            <v>1</v>
          </cell>
          <cell r="V4138">
            <v>0</v>
          </cell>
          <cell r="AD4138">
            <v>1</v>
          </cell>
        </row>
        <row r="4139">
          <cell r="E4139" t="str">
            <v>RPWM.04.01.00-28-0518/16</v>
          </cell>
          <cell r="F4139" t="str">
            <v>Firma Bielicki Zbigniew Bielicki</v>
          </cell>
          <cell r="G4139" t="str">
            <v>Zarejestrowany</v>
          </cell>
          <cell r="H4139" t="str">
            <v>WZROST WYKORZYSTANIA ODNAWIALNYCH ŹRÓDEŁ ENERGII POPRZEZ INSTALACJĘ PANELI FOTOWOLTAICZNYCH NA BUDYNKACH FIRMY Firma Bielicki Zbigniew Bielicki w Nidzicy.</v>
          </cell>
          <cell r="I4139">
            <v>109549.95</v>
          </cell>
          <cell r="J4139">
            <v>89065</v>
          </cell>
          <cell r="K4139">
            <v>20484.95</v>
          </cell>
          <cell r="L4139">
            <v>75705.25</v>
          </cell>
          <cell r="M4139" t="str">
            <v>Energia odnawialna: słoneczna</v>
          </cell>
          <cell r="N4139" t="str">
            <v>Liczba przebudowanych jednostek wytwarzania energii cieplnej z OZE</v>
          </cell>
          <cell r="O4139" t="str">
            <v>szt.</v>
          </cell>
          <cell r="P4139" t="str">
            <v>P</v>
          </cell>
          <cell r="U4139">
            <v>0</v>
          </cell>
          <cell r="V4139">
            <v>0</v>
          </cell>
          <cell r="AD4139">
            <v>0</v>
          </cell>
        </row>
        <row r="4140">
          <cell r="E4140" t="str">
            <v>RPWM.04.01.00-28-0518/16</v>
          </cell>
          <cell r="F4140" t="str">
            <v>Firma Bielicki Zbigniew Bielicki</v>
          </cell>
          <cell r="G4140" t="str">
            <v>Zarejestrowany</v>
          </cell>
          <cell r="H4140" t="str">
            <v>WZROST WYKORZYSTANIA ODNAWIALNYCH ŹRÓDEŁ ENERGII POPRZEZ INSTALACJĘ PANELI FOTOWOLTAICZNYCH NA BUDYNKACH FIRMY Firma Bielicki Zbigniew Bielicki w Nidzicy.</v>
          </cell>
          <cell r="I4140">
            <v>109549.95</v>
          </cell>
          <cell r="J4140">
            <v>89065</v>
          </cell>
          <cell r="K4140">
            <v>20484.95</v>
          </cell>
          <cell r="L4140">
            <v>75705.25</v>
          </cell>
          <cell r="M4140" t="str">
            <v>Energia odnawialna: słoneczna</v>
          </cell>
          <cell r="N4140" t="str">
            <v>Liczba przebudowanych jednostek wytwarzania energii elektrycznej i cieplnej w ramach kogeneracji</v>
          </cell>
          <cell r="O4140" t="str">
            <v>szt.</v>
          </cell>
          <cell r="P4140" t="str">
            <v>P</v>
          </cell>
          <cell r="U4140">
            <v>0</v>
          </cell>
          <cell r="V4140">
            <v>0</v>
          </cell>
          <cell r="AD4140">
            <v>0</v>
          </cell>
        </row>
        <row r="4141">
          <cell r="E4141" t="str">
            <v>RPWM.04.01.00-28-0518/16</v>
          </cell>
          <cell r="F4141" t="str">
            <v>Firma Bielicki Zbigniew Bielicki</v>
          </cell>
          <cell r="G4141" t="str">
            <v>Zarejestrowany</v>
          </cell>
          <cell r="H4141" t="str">
            <v>WZROST WYKORZYSTANIA ODNAWIALNYCH ŹRÓDEŁ ENERGII POPRZEZ INSTALACJĘ PANELI FOTOWOLTAICZNYCH NA BUDYNKACH FIRMY Firma Bielicki Zbigniew Bielicki w Nidzicy.</v>
          </cell>
          <cell r="I4141">
            <v>109549.95</v>
          </cell>
          <cell r="J4141">
            <v>89065</v>
          </cell>
          <cell r="K4141">
            <v>20484.95</v>
          </cell>
          <cell r="L4141">
            <v>75705.25</v>
          </cell>
          <cell r="M4141" t="str">
            <v>Energia odnawialna: słoneczna</v>
          </cell>
          <cell r="N4141" t="str">
            <v>Liczba przebudowanych jednostek wytwarzania energii elektrycznej z OZE</v>
          </cell>
          <cell r="O4141" t="str">
            <v>szt.</v>
          </cell>
          <cell r="P4141" t="str">
            <v>P</v>
          </cell>
          <cell r="U4141">
            <v>0</v>
          </cell>
          <cell r="V4141">
            <v>0</v>
          </cell>
          <cell r="AD4141">
            <v>0</v>
          </cell>
        </row>
        <row r="4142">
          <cell r="E4142" t="str">
            <v>RPWM.04.01.00-28-0518/16</v>
          </cell>
          <cell r="F4142" t="str">
            <v>Firma Bielicki Zbigniew Bielicki</v>
          </cell>
          <cell r="G4142" t="str">
            <v>Zarejestrowany</v>
          </cell>
          <cell r="H4142" t="str">
            <v>WZROST WYKORZYSTANIA ODNAWIALNYCH ŹRÓDEŁ ENERGII POPRZEZ INSTALACJĘ PANELI FOTOWOLTAICZNYCH NA BUDYNKACH FIRMY Firma Bielicki Zbigniew Bielicki w Nidzicy.</v>
          </cell>
          <cell r="I4142">
            <v>109549.95</v>
          </cell>
          <cell r="J4142">
            <v>89065</v>
          </cell>
          <cell r="K4142">
            <v>20484.95</v>
          </cell>
          <cell r="L4142">
            <v>75705.25</v>
          </cell>
          <cell r="M4142" t="str">
            <v>Energia odnawialna: słoneczna</v>
          </cell>
          <cell r="N4142" t="str">
            <v>Liczba przedsiębiorstw otrzymujących wsparcie</v>
          </cell>
          <cell r="O4142" t="str">
            <v>przedsiębiorstwa</v>
          </cell>
          <cell r="P4142" t="str">
            <v>P</v>
          </cell>
          <cell r="U4142">
            <v>1</v>
          </cell>
          <cell r="V4142">
            <v>0</v>
          </cell>
          <cell r="AD4142">
            <v>1</v>
          </cell>
        </row>
        <row r="4143">
          <cell r="E4143" t="str">
            <v>RPWM.04.01.00-28-0518/16</v>
          </cell>
          <cell r="F4143" t="str">
            <v>Firma Bielicki Zbigniew Bielicki</v>
          </cell>
          <cell r="G4143" t="str">
            <v>Zarejestrowany</v>
          </cell>
          <cell r="H4143" t="str">
            <v>WZROST WYKORZYSTANIA ODNAWIALNYCH ŹRÓDEŁ ENERGII POPRZEZ INSTALACJĘ PANELI FOTOWOLTAICZNYCH NA BUDYNKACH FIRMY Firma Bielicki Zbigniew Bielicki w Nidzicy.</v>
          </cell>
          <cell r="I4143">
            <v>109549.95</v>
          </cell>
          <cell r="J4143">
            <v>89065</v>
          </cell>
          <cell r="K4143">
            <v>20484.95</v>
          </cell>
          <cell r="L4143">
            <v>75705.25</v>
          </cell>
          <cell r="M4143" t="str">
            <v>Energia odnawialna: słoneczna</v>
          </cell>
          <cell r="N4143" t="str">
            <v>Liczba wybudowanych jednostek wytwarzania energii cieplnej z OZE</v>
          </cell>
          <cell r="O4143" t="str">
            <v>szt.</v>
          </cell>
          <cell r="P4143" t="str">
            <v>P</v>
          </cell>
          <cell r="U4143">
            <v>0</v>
          </cell>
          <cell r="V4143">
            <v>0</v>
          </cell>
          <cell r="AD4143">
            <v>0</v>
          </cell>
        </row>
        <row r="4144">
          <cell r="E4144" t="str">
            <v>RPWM.04.01.00-28-0518/16</v>
          </cell>
          <cell r="F4144" t="str">
            <v>Firma Bielicki Zbigniew Bielicki</v>
          </cell>
          <cell r="G4144" t="str">
            <v>Zarejestrowany</v>
          </cell>
          <cell r="H4144" t="str">
            <v>WZROST WYKORZYSTANIA ODNAWIALNYCH ŹRÓDEŁ ENERGII POPRZEZ INSTALACJĘ PANELI FOTOWOLTAICZNYCH NA BUDYNKACH FIRMY Firma Bielicki Zbigniew Bielicki w Nidzicy.</v>
          </cell>
          <cell r="I4144">
            <v>109549.95</v>
          </cell>
          <cell r="J4144">
            <v>89065</v>
          </cell>
          <cell r="K4144">
            <v>20484.95</v>
          </cell>
          <cell r="L4144">
            <v>75705.25</v>
          </cell>
          <cell r="M4144" t="str">
            <v>Energia odnawialna: słoneczna</v>
          </cell>
          <cell r="N4144" t="str">
            <v>Liczba wybudowanych jednostek wytwarzania energii elektrycznej i cieplnej w ramach kogeneracji</v>
          </cell>
          <cell r="O4144" t="str">
            <v>szt.</v>
          </cell>
          <cell r="P4144" t="str">
            <v>P</v>
          </cell>
          <cell r="U4144">
            <v>0</v>
          </cell>
          <cell r="V4144">
            <v>0</v>
          </cell>
          <cell r="AD4144">
            <v>0</v>
          </cell>
        </row>
        <row r="4145">
          <cell r="E4145" t="str">
            <v>RPWM.04.01.00-28-0518/16</v>
          </cell>
          <cell r="F4145" t="str">
            <v>Firma Bielicki Zbigniew Bielicki</v>
          </cell>
          <cell r="G4145" t="str">
            <v>Zarejestrowany</v>
          </cell>
          <cell r="H4145" t="str">
            <v>WZROST WYKORZYSTANIA ODNAWIALNYCH ŹRÓDEŁ ENERGII POPRZEZ INSTALACJĘ PANELI FOTOWOLTAICZNYCH NA BUDYNKACH FIRMY Firma Bielicki Zbigniew Bielicki w Nidzicy.</v>
          </cell>
          <cell r="I4145">
            <v>109549.95</v>
          </cell>
          <cell r="J4145">
            <v>89065</v>
          </cell>
          <cell r="K4145">
            <v>20484.95</v>
          </cell>
          <cell r="L4145">
            <v>75705.25</v>
          </cell>
          <cell r="M4145" t="str">
            <v>Energia odnawialna: słoneczna</v>
          </cell>
          <cell r="N4145" t="str">
            <v>Liczba wybudowanych jednostek wytwarzania energii elektrycznej z OZE</v>
          </cell>
          <cell r="O4145" t="str">
            <v>szt.</v>
          </cell>
          <cell r="P4145" t="str">
            <v>P</v>
          </cell>
          <cell r="U4145">
            <v>1</v>
          </cell>
          <cell r="V4145">
            <v>0</v>
          </cell>
          <cell r="AD4145">
            <v>1</v>
          </cell>
        </row>
        <row r="4146">
          <cell r="E4146" t="str">
            <v>RPWM.04.01.00-28-0518/16</v>
          </cell>
          <cell r="F4146" t="str">
            <v>Firma Bielicki Zbigniew Bielicki</v>
          </cell>
          <cell r="G4146" t="str">
            <v>Zarejestrowany</v>
          </cell>
          <cell r="H4146" t="str">
            <v>WZROST WYKORZYSTANIA ODNAWIALNYCH ŹRÓDEŁ ENERGII POPRZEZ INSTALACJĘ PANELI FOTOWOLTAICZNYCH NA BUDYNKACH FIRMY Firma Bielicki Zbigniew Bielicki w Nidzicy.</v>
          </cell>
          <cell r="I4146">
            <v>109549.95</v>
          </cell>
          <cell r="J4146">
            <v>89065</v>
          </cell>
          <cell r="K4146">
            <v>20484.95</v>
          </cell>
          <cell r="L4146">
            <v>75705.25</v>
          </cell>
          <cell r="M4146" t="str">
            <v>Energia odnawialna: słoneczna</v>
          </cell>
          <cell r="N4146" t="str">
            <v>Produkcja energii cieplnej z nowo wybudowanych/nowych mocy wytwórczych instalacji wykorzystujących OZE</v>
          </cell>
          <cell r="O4146" t="str">
            <v>MWht/rok</v>
          </cell>
          <cell r="P4146" t="str">
            <v>R</v>
          </cell>
          <cell r="U4146">
            <v>0</v>
          </cell>
          <cell r="V4146">
            <v>0</v>
          </cell>
          <cell r="AD4146">
            <v>0</v>
          </cell>
        </row>
        <row r="4147">
          <cell r="E4147" t="str">
            <v>RPWM.04.01.00-28-0518/16</v>
          </cell>
          <cell r="F4147" t="str">
            <v>Firma Bielicki Zbigniew Bielicki</v>
          </cell>
          <cell r="G4147" t="str">
            <v>Zarejestrowany</v>
          </cell>
          <cell r="H4147" t="str">
            <v>WZROST WYKORZYSTANIA ODNAWIALNYCH ŹRÓDEŁ ENERGII POPRZEZ INSTALACJĘ PANELI FOTOWOLTAICZNYCH NA BUDYNKACH FIRMY Firma Bielicki Zbigniew Bielicki w Nidzicy.</v>
          </cell>
          <cell r="I4147">
            <v>109549.95</v>
          </cell>
          <cell r="J4147">
            <v>89065</v>
          </cell>
          <cell r="K4147">
            <v>20484.95</v>
          </cell>
          <cell r="L4147">
            <v>75705.25</v>
          </cell>
          <cell r="M4147" t="str">
            <v>Energia odnawialna: słoneczna</v>
          </cell>
          <cell r="N4147" t="str">
            <v>Produkcja energii elektrycznej z nowo wybudowanych/nowych mocy wytwórczych instalacji wykorzystujących OZE</v>
          </cell>
          <cell r="O4147" t="str">
            <v>MWhe/rok</v>
          </cell>
          <cell r="P4147" t="str">
            <v>R</v>
          </cell>
          <cell r="U4147">
            <v>0</v>
          </cell>
          <cell r="V4147">
            <v>19.059999999999999</v>
          </cell>
          <cell r="AD4147">
            <v>19.059999999999999</v>
          </cell>
        </row>
        <row r="4148">
          <cell r="E4148" t="str">
            <v>RPWM.04.01.00-28-0518/16</v>
          </cell>
          <cell r="F4148" t="str">
            <v>Firma Bielicki Zbigniew Bielicki</v>
          </cell>
          <cell r="G4148" t="str">
            <v>Zarejestrowany</v>
          </cell>
          <cell r="H4148" t="str">
            <v>WZROST WYKORZYSTANIA ODNAWIALNYCH ŹRÓDEŁ ENERGII POPRZEZ INSTALACJĘ PANELI FOTOWOLTAICZNYCH NA BUDYNKACH FIRMY Firma Bielicki Zbigniew Bielicki w Nidzicy.</v>
          </cell>
          <cell r="I4148">
            <v>109549.95</v>
          </cell>
          <cell r="J4148">
            <v>89065</v>
          </cell>
          <cell r="K4148">
            <v>20484.95</v>
          </cell>
          <cell r="L4148">
            <v>75705.25</v>
          </cell>
          <cell r="M4148" t="str">
            <v>Energia odnawialna: słoneczna</v>
          </cell>
          <cell r="N4148" t="str">
            <v>Szacowany spadek emisji gazów cieplarnianych</v>
          </cell>
          <cell r="O4148" t="str">
            <v>Mg CO2</v>
          </cell>
          <cell r="P4148" t="str">
            <v>P</v>
          </cell>
          <cell r="U4148">
            <v>0</v>
          </cell>
          <cell r="V4148">
            <v>6629.57</v>
          </cell>
          <cell r="AD4148">
            <v>6629.57</v>
          </cell>
        </row>
        <row r="4149">
          <cell r="E4149" t="str">
            <v>RPWM.04.01.00-28-0518/16</v>
          </cell>
          <cell r="F4149" t="str">
            <v>Firma Bielicki Zbigniew Bielicki</v>
          </cell>
          <cell r="G4149" t="str">
            <v>Zarejestrowany</v>
          </cell>
          <cell r="H4149" t="str">
            <v>WZROST WYKORZYSTANIA ODNAWIALNYCH ŹRÓDEŁ ENERGII POPRZEZ INSTALACJĘ PANELI FOTOWOLTAICZNYCH NA BUDYNKACH FIRMY Firma Bielicki Zbigniew Bielicki w Nidzicy.</v>
          </cell>
          <cell r="I4149">
            <v>109549.95</v>
          </cell>
          <cell r="J4149">
            <v>89065</v>
          </cell>
          <cell r="K4149">
            <v>20484.95</v>
          </cell>
          <cell r="L4149">
            <v>75705.25</v>
          </cell>
          <cell r="M4149" t="str">
            <v>Energia odnawialna: słoneczna</v>
          </cell>
          <cell r="N4149" t="str">
            <v>Wzrost zatrudnienia we wspieranych przedsiębiorstwach O/K/M</v>
          </cell>
          <cell r="O4149" t="str">
            <v>EPC</v>
          </cell>
          <cell r="P4149" t="str">
            <v>P</v>
          </cell>
          <cell r="U4149">
            <v>0</v>
          </cell>
          <cell r="V4149">
            <v>0</v>
          </cell>
          <cell r="AD4149">
            <v>0</v>
          </cell>
        </row>
        <row r="4150">
          <cell r="E4150" t="str">
            <v>RPWM.04.01.00-28-0519/16</v>
          </cell>
          <cell r="F4150" t="str">
            <v>„DELPHIA YACHTS KOT”- Spółka Jawna</v>
          </cell>
          <cell r="G4150" t="str">
            <v>Zarejestrowany</v>
          </cell>
          <cell r="H4150" t="str">
            <v>Budowa mikroinstalacji fotowoltaicznej przez przedsiębiorstwo „DELPHIA YACHTS KOT”- Spółka jawna</v>
          </cell>
          <cell r="I4150">
            <v>289550</v>
          </cell>
          <cell r="J4150">
            <v>235000</v>
          </cell>
          <cell r="K4150">
            <v>54550</v>
          </cell>
          <cell r="L4150">
            <v>199750</v>
          </cell>
          <cell r="M4150" t="str">
            <v>Energia odnawialna: słoneczna</v>
          </cell>
          <cell r="N4150" t="str">
            <v>Długość nowo wybudowanych lub zmodernizowanych sieci elektroenergetycznych dla odnawialnych źródeł energii</v>
          </cell>
          <cell r="O4150" t="str">
            <v>km</v>
          </cell>
          <cell r="P4150" t="str">
            <v>P</v>
          </cell>
          <cell r="AD4150">
            <v>0</v>
          </cell>
        </row>
        <row r="4151">
          <cell r="E4151" t="str">
            <v>RPWM.04.01.00-28-0519/16</v>
          </cell>
          <cell r="F4151" t="str">
            <v>„DELPHIA YACHTS KOT”- Spółka Jawna</v>
          </cell>
          <cell r="G4151" t="str">
            <v>Zarejestrowany</v>
          </cell>
          <cell r="H4151" t="str">
            <v>Budowa mikroinstalacji fotowoltaicznej przez przedsiębiorstwo „DELPHIA YACHTS KOT”- Spółka jawna</v>
          </cell>
          <cell r="I4151">
            <v>289550</v>
          </cell>
          <cell r="J4151">
            <v>235000</v>
          </cell>
          <cell r="K4151">
            <v>54550</v>
          </cell>
          <cell r="L4151">
            <v>199750</v>
          </cell>
          <cell r="M4151" t="str">
            <v>Energia odnawialna: słoneczna</v>
          </cell>
          <cell r="N4151" t="str">
            <v>Dodatkowa zdolność wytwarzania energii cieplnej ze źródeł odnawialnych</v>
          </cell>
          <cell r="O4151" t="str">
            <v>MWt</v>
          </cell>
          <cell r="P4151" t="str">
            <v>P</v>
          </cell>
          <cell r="AD4151">
            <v>0</v>
          </cell>
        </row>
        <row r="4152">
          <cell r="E4152" t="str">
            <v>RPWM.04.01.00-28-0519/16</v>
          </cell>
          <cell r="F4152" t="str">
            <v>„DELPHIA YACHTS KOT”- Spółka Jawna</v>
          </cell>
          <cell r="G4152" t="str">
            <v>Zarejestrowany</v>
          </cell>
          <cell r="H4152" t="str">
            <v>Budowa mikroinstalacji fotowoltaicznej przez przedsiębiorstwo „DELPHIA YACHTS KOT”- Spółka jawna</v>
          </cell>
          <cell r="I4152">
            <v>289550</v>
          </cell>
          <cell r="J4152">
            <v>235000</v>
          </cell>
          <cell r="K4152">
            <v>54550</v>
          </cell>
          <cell r="L4152">
            <v>199750</v>
          </cell>
          <cell r="M4152" t="str">
            <v>Energia odnawialna: słoneczna</v>
          </cell>
          <cell r="N4152" t="str">
            <v>Dodatkowa zdolność wytwarzania energii elektrycznej ze źródeł odnawialnych</v>
          </cell>
          <cell r="O4152" t="str">
            <v>MWe</v>
          </cell>
          <cell r="P4152" t="str">
            <v>P</v>
          </cell>
          <cell r="U4152">
            <v>0.04</v>
          </cell>
          <cell r="V4152">
            <v>0.04</v>
          </cell>
          <cell r="AD4152">
            <v>0.04</v>
          </cell>
        </row>
        <row r="4153">
          <cell r="E4153" t="str">
            <v>RPWM.04.01.00-28-0519/16</v>
          </cell>
          <cell r="F4153" t="str">
            <v>„DELPHIA YACHTS KOT”- Spółka Jawna</v>
          </cell>
          <cell r="G4153" t="str">
            <v>Zarejestrowany</v>
          </cell>
          <cell r="H4153" t="str">
            <v>Budowa mikroinstalacji fotowoltaicznej przez przedsiębiorstwo „DELPHIA YACHTS KOT”- Spółka jawna</v>
          </cell>
          <cell r="I4153">
            <v>289550</v>
          </cell>
          <cell r="J4153">
            <v>235000</v>
          </cell>
          <cell r="K4153">
            <v>54550</v>
          </cell>
          <cell r="L4153">
            <v>199750</v>
          </cell>
          <cell r="M4153" t="str">
            <v>Energia odnawialna: słoneczna</v>
          </cell>
          <cell r="N4153" t="str">
            <v>Dodatkowa zdolność wytwarzania energii ze źródeł odnawialnych</v>
          </cell>
          <cell r="O4153" t="str">
            <v>MW</v>
          </cell>
          <cell r="P4153" t="str">
            <v>P</v>
          </cell>
          <cell r="U4153">
            <v>0.04</v>
          </cell>
          <cell r="V4153">
            <v>0.04</v>
          </cell>
          <cell r="AD4153">
            <v>0.04</v>
          </cell>
        </row>
        <row r="4154">
          <cell r="E4154" t="str">
            <v>RPWM.04.01.00-28-0519/16</v>
          </cell>
          <cell r="F4154" t="str">
            <v>„DELPHIA YACHTS KOT”- Spółka Jawna</v>
          </cell>
          <cell r="G4154" t="str">
            <v>Zarejestrowany</v>
          </cell>
          <cell r="H4154" t="str">
            <v>Budowa mikroinstalacji fotowoltaicznej przez przedsiębiorstwo „DELPHIA YACHTS KOT”- Spółka jawna</v>
          </cell>
          <cell r="I4154">
            <v>289550</v>
          </cell>
          <cell r="J4154">
            <v>235000</v>
          </cell>
          <cell r="K4154">
            <v>54550</v>
          </cell>
          <cell r="L4154">
            <v>199750</v>
          </cell>
          <cell r="M4154" t="str">
            <v>Energia odnawialna: słoneczna</v>
          </cell>
          <cell r="N4154" t="str">
            <v>Liczba jednostek wytwarzania energii cieplnej z OZE</v>
          </cell>
          <cell r="O4154" t="str">
            <v>szt.</v>
          </cell>
          <cell r="P4154" t="str">
            <v>P</v>
          </cell>
          <cell r="AD4154">
            <v>0</v>
          </cell>
        </row>
        <row r="4155">
          <cell r="E4155" t="str">
            <v>RPWM.04.01.00-28-0519/16</v>
          </cell>
          <cell r="F4155" t="str">
            <v>„DELPHIA YACHTS KOT”- Spółka Jawna</v>
          </cell>
          <cell r="G4155" t="str">
            <v>Zarejestrowany</v>
          </cell>
          <cell r="H4155" t="str">
            <v>Budowa mikroinstalacji fotowoltaicznej przez przedsiębiorstwo „DELPHIA YACHTS KOT”- Spółka jawna</v>
          </cell>
          <cell r="I4155">
            <v>289550</v>
          </cell>
          <cell r="J4155">
            <v>235000</v>
          </cell>
          <cell r="K4155">
            <v>54550</v>
          </cell>
          <cell r="L4155">
            <v>199750</v>
          </cell>
          <cell r="M4155" t="str">
            <v>Energia odnawialna: słoneczna</v>
          </cell>
          <cell r="N4155" t="str">
            <v>Liczba jednostek wytwarzania energii elektrycznej z OZE</v>
          </cell>
          <cell r="O4155" t="str">
            <v>szt.</v>
          </cell>
          <cell r="P4155" t="str">
            <v>P</v>
          </cell>
          <cell r="U4155">
            <v>1</v>
          </cell>
          <cell r="V4155">
            <v>1</v>
          </cell>
          <cell r="AD4155">
            <v>1</v>
          </cell>
        </row>
        <row r="4156">
          <cell r="E4156" t="str">
            <v>RPWM.04.01.00-28-0519/16</v>
          </cell>
          <cell r="F4156" t="str">
            <v>„DELPHIA YACHTS KOT”- Spółka Jawna</v>
          </cell>
          <cell r="G4156" t="str">
            <v>Zarejestrowany</v>
          </cell>
          <cell r="H4156" t="str">
            <v>Budowa mikroinstalacji fotowoltaicznej przez przedsiębiorstwo „DELPHIA YACHTS KOT”- Spółka jawna</v>
          </cell>
          <cell r="I4156">
            <v>289550</v>
          </cell>
          <cell r="J4156">
            <v>235000</v>
          </cell>
          <cell r="K4156">
            <v>54550</v>
          </cell>
          <cell r="L4156">
            <v>199750</v>
          </cell>
          <cell r="M4156" t="str">
            <v>Energia odnawialna: słoneczna</v>
          </cell>
          <cell r="N4156" t="str">
            <v>Liczba przebudowanych jednostek wytwarzania energii cieplnej z OZE</v>
          </cell>
          <cell r="O4156" t="str">
            <v>szt.</v>
          </cell>
          <cell r="P4156" t="str">
            <v>P</v>
          </cell>
          <cell r="AD4156">
            <v>0</v>
          </cell>
        </row>
        <row r="4157">
          <cell r="E4157" t="str">
            <v>RPWM.04.01.00-28-0519/16</v>
          </cell>
          <cell r="F4157" t="str">
            <v>„DELPHIA YACHTS KOT”- Spółka Jawna</v>
          </cell>
          <cell r="G4157" t="str">
            <v>Zarejestrowany</v>
          </cell>
          <cell r="H4157" t="str">
            <v>Budowa mikroinstalacji fotowoltaicznej przez przedsiębiorstwo „DELPHIA YACHTS KOT”- Spółka jawna</v>
          </cell>
          <cell r="I4157">
            <v>289550</v>
          </cell>
          <cell r="J4157">
            <v>235000</v>
          </cell>
          <cell r="K4157">
            <v>54550</v>
          </cell>
          <cell r="L4157">
            <v>199750</v>
          </cell>
          <cell r="M4157" t="str">
            <v>Energia odnawialna: słoneczna</v>
          </cell>
          <cell r="N4157" t="str">
            <v>Liczba przebudowanych jednostek wytwarzania energii elektrycznej i cieplnej w ramach kogeneracji</v>
          </cell>
          <cell r="O4157" t="str">
            <v>szt.</v>
          </cell>
          <cell r="P4157" t="str">
            <v>P</v>
          </cell>
          <cell r="AD4157">
            <v>0</v>
          </cell>
        </row>
        <row r="4158">
          <cell r="E4158" t="str">
            <v>RPWM.04.01.00-28-0519/16</v>
          </cell>
          <cell r="F4158" t="str">
            <v>„DELPHIA YACHTS KOT”- Spółka Jawna</v>
          </cell>
          <cell r="G4158" t="str">
            <v>Zarejestrowany</v>
          </cell>
          <cell r="H4158" t="str">
            <v>Budowa mikroinstalacji fotowoltaicznej przez przedsiębiorstwo „DELPHIA YACHTS KOT”- Spółka jawna</v>
          </cell>
          <cell r="I4158">
            <v>289550</v>
          </cell>
          <cell r="J4158">
            <v>235000</v>
          </cell>
          <cell r="K4158">
            <v>54550</v>
          </cell>
          <cell r="L4158">
            <v>199750</v>
          </cell>
          <cell r="M4158" t="str">
            <v>Energia odnawialna: słoneczna</v>
          </cell>
          <cell r="N4158" t="str">
            <v>Liczba przebudowanych jednostek wytwarzania energii elektrycznej z OZE</v>
          </cell>
          <cell r="O4158" t="str">
            <v>szt.</v>
          </cell>
          <cell r="P4158" t="str">
            <v>P</v>
          </cell>
          <cell r="AD4158">
            <v>0</v>
          </cell>
        </row>
        <row r="4159">
          <cell r="E4159" t="str">
            <v>RPWM.04.01.00-28-0519/16</v>
          </cell>
          <cell r="F4159" t="str">
            <v>„DELPHIA YACHTS KOT”- Spółka Jawna</v>
          </cell>
          <cell r="G4159" t="str">
            <v>Zarejestrowany</v>
          </cell>
          <cell r="H4159" t="str">
            <v>Budowa mikroinstalacji fotowoltaicznej przez przedsiębiorstwo „DELPHIA YACHTS KOT”- Spółka jawna</v>
          </cell>
          <cell r="I4159">
            <v>289550</v>
          </cell>
          <cell r="J4159">
            <v>235000</v>
          </cell>
          <cell r="K4159">
            <v>54550</v>
          </cell>
          <cell r="L4159">
            <v>199750</v>
          </cell>
          <cell r="M4159" t="str">
            <v>Energia odnawialna: słoneczna</v>
          </cell>
          <cell r="N4159" t="str">
            <v>Liczba przedsiębiorstw otrzymujących wsparcie</v>
          </cell>
          <cell r="O4159" t="str">
            <v>przedsiębiorstwa</v>
          </cell>
          <cell r="P4159" t="str">
            <v>P</v>
          </cell>
          <cell r="U4159">
            <v>1</v>
          </cell>
          <cell r="V4159">
            <v>1</v>
          </cell>
          <cell r="AD4159">
            <v>1</v>
          </cell>
        </row>
        <row r="4160">
          <cell r="E4160" t="str">
            <v>RPWM.04.01.00-28-0519/16</v>
          </cell>
          <cell r="F4160" t="str">
            <v>„DELPHIA YACHTS KOT”- Spółka Jawna</v>
          </cell>
          <cell r="G4160" t="str">
            <v>Zarejestrowany</v>
          </cell>
          <cell r="H4160" t="str">
            <v>Budowa mikroinstalacji fotowoltaicznej przez przedsiębiorstwo „DELPHIA YACHTS KOT”- Spółka jawna</v>
          </cell>
          <cell r="I4160">
            <v>289550</v>
          </cell>
          <cell r="J4160">
            <v>235000</v>
          </cell>
          <cell r="K4160">
            <v>54550</v>
          </cell>
          <cell r="L4160">
            <v>199750</v>
          </cell>
          <cell r="M4160" t="str">
            <v>Energia odnawialna: słoneczna</v>
          </cell>
          <cell r="N4160" t="str">
            <v>Liczba wybudowanych jednostek wytwarzania energii cieplnej z OZE</v>
          </cell>
          <cell r="O4160" t="str">
            <v>szt.</v>
          </cell>
          <cell r="P4160" t="str">
            <v>P</v>
          </cell>
          <cell r="AD4160">
            <v>0</v>
          </cell>
        </row>
        <row r="4161">
          <cell r="E4161" t="str">
            <v>RPWM.04.01.00-28-0519/16</v>
          </cell>
          <cell r="F4161" t="str">
            <v>„DELPHIA YACHTS KOT”- Spółka Jawna</v>
          </cell>
          <cell r="G4161" t="str">
            <v>Zarejestrowany</v>
          </cell>
          <cell r="H4161" t="str">
            <v>Budowa mikroinstalacji fotowoltaicznej przez przedsiębiorstwo „DELPHIA YACHTS KOT”- Spółka jawna</v>
          </cell>
          <cell r="I4161">
            <v>289550</v>
          </cell>
          <cell r="J4161">
            <v>235000</v>
          </cell>
          <cell r="K4161">
            <v>54550</v>
          </cell>
          <cell r="L4161">
            <v>199750</v>
          </cell>
          <cell r="M4161" t="str">
            <v>Energia odnawialna: słoneczna</v>
          </cell>
          <cell r="N4161" t="str">
            <v>Liczba wybudowanych jednostek wytwarzania energii elektrycznej i cieplnej w ramach kogeneracji</v>
          </cell>
          <cell r="O4161" t="str">
            <v>szt.</v>
          </cell>
          <cell r="P4161" t="str">
            <v>P</v>
          </cell>
          <cell r="AD4161">
            <v>0</v>
          </cell>
        </row>
        <row r="4162">
          <cell r="E4162" t="str">
            <v>RPWM.04.01.00-28-0519/16</v>
          </cell>
          <cell r="F4162" t="str">
            <v>„DELPHIA YACHTS KOT”- Spółka Jawna</v>
          </cell>
          <cell r="G4162" t="str">
            <v>Zarejestrowany</v>
          </cell>
          <cell r="H4162" t="str">
            <v>Budowa mikroinstalacji fotowoltaicznej przez przedsiębiorstwo „DELPHIA YACHTS KOT”- Spółka jawna</v>
          </cell>
          <cell r="I4162">
            <v>289550</v>
          </cell>
          <cell r="J4162">
            <v>235000</v>
          </cell>
          <cell r="K4162">
            <v>54550</v>
          </cell>
          <cell r="L4162">
            <v>199750</v>
          </cell>
          <cell r="M4162" t="str">
            <v>Energia odnawialna: słoneczna</v>
          </cell>
          <cell r="N4162" t="str">
            <v>Liczba wybudowanych jednostek wytwarzania energii elektrycznej z OZE</v>
          </cell>
          <cell r="O4162" t="str">
            <v>szt.</v>
          </cell>
          <cell r="P4162" t="str">
            <v>P</v>
          </cell>
          <cell r="U4162">
            <v>1</v>
          </cell>
          <cell r="V4162">
            <v>1</v>
          </cell>
          <cell r="AD4162">
            <v>1</v>
          </cell>
        </row>
        <row r="4163">
          <cell r="E4163" t="str">
            <v>RPWM.04.01.00-28-0519/16</v>
          </cell>
          <cell r="F4163" t="str">
            <v>„DELPHIA YACHTS KOT”- Spółka Jawna</v>
          </cell>
          <cell r="G4163" t="str">
            <v>Zarejestrowany</v>
          </cell>
          <cell r="H4163" t="str">
            <v>Budowa mikroinstalacji fotowoltaicznej przez przedsiębiorstwo „DELPHIA YACHTS KOT”- Spółka jawna</v>
          </cell>
          <cell r="I4163">
            <v>289550</v>
          </cell>
          <cell r="J4163">
            <v>235000</v>
          </cell>
          <cell r="K4163">
            <v>54550</v>
          </cell>
          <cell r="L4163">
            <v>199750</v>
          </cell>
          <cell r="M4163" t="str">
            <v>Energia odnawialna: słoneczna</v>
          </cell>
          <cell r="N4163" t="str">
            <v>Produkcja energii cieplnej z nowo wybudowanych/nowych mocy wytwórczych instalacji wykorzystujących OZE</v>
          </cell>
          <cell r="O4163" t="str">
            <v>MWht/rok</v>
          </cell>
          <cell r="P4163" t="str">
            <v>R</v>
          </cell>
          <cell r="AD4163">
            <v>0</v>
          </cell>
        </row>
        <row r="4164">
          <cell r="E4164" t="str">
            <v>RPWM.04.01.00-28-0519/16</v>
          </cell>
          <cell r="F4164" t="str">
            <v>„DELPHIA YACHTS KOT”- Spółka Jawna</v>
          </cell>
          <cell r="G4164" t="str">
            <v>Zarejestrowany</v>
          </cell>
          <cell r="H4164" t="str">
            <v>Budowa mikroinstalacji fotowoltaicznej przez przedsiębiorstwo „DELPHIA YACHTS KOT”- Spółka jawna</v>
          </cell>
          <cell r="I4164">
            <v>289550</v>
          </cell>
          <cell r="J4164">
            <v>235000</v>
          </cell>
          <cell r="K4164">
            <v>54550</v>
          </cell>
          <cell r="L4164">
            <v>199750</v>
          </cell>
          <cell r="M4164" t="str">
            <v>Energia odnawialna: słoneczna</v>
          </cell>
          <cell r="N4164" t="str">
            <v>Produkcja energii elektrycznej z nowo wybudowanych/nowych mocy wytwórczych instalacji wykorzystujących OZE</v>
          </cell>
          <cell r="O4164" t="str">
            <v>MWhe/rok</v>
          </cell>
          <cell r="P4164" t="str">
            <v>R</v>
          </cell>
          <cell r="U4164">
            <v>17.66</v>
          </cell>
          <cell r="V4164">
            <v>35.32</v>
          </cell>
          <cell r="AD4164">
            <v>35.32</v>
          </cell>
        </row>
        <row r="4165">
          <cell r="E4165" t="str">
            <v>RPWM.04.01.00-28-0519/16</v>
          </cell>
          <cell r="F4165" t="str">
            <v>„DELPHIA YACHTS KOT”- Spółka Jawna</v>
          </cell>
          <cell r="G4165" t="str">
            <v>Zarejestrowany</v>
          </cell>
          <cell r="H4165" t="str">
            <v>Budowa mikroinstalacji fotowoltaicznej przez przedsiębiorstwo „DELPHIA YACHTS KOT”- Spółka jawna</v>
          </cell>
          <cell r="I4165">
            <v>289550</v>
          </cell>
          <cell r="J4165">
            <v>235000</v>
          </cell>
          <cell r="K4165">
            <v>54550</v>
          </cell>
          <cell r="L4165">
            <v>199750</v>
          </cell>
          <cell r="M4165" t="str">
            <v>Energia odnawialna: słoneczna</v>
          </cell>
          <cell r="N4165" t="str">
            <v>Szacowany spadek emisji gazów cieplarnianych</v>
          </cell>
          <cell r="O4165" t="str">
            <v>Mg CO2</v>
          </cell>
          <cell r="P4165" t="str">
            <v>P</v>
          </cell>
          <cell r="U4165">
            <v>12.29</v>
          </cell>
          <cell r="V4165">
            <v>12.29</v>
          </cell>
          <cell r="AD4165">
            <v>12.29</v>
          </cell>
        </row>
        <row r="4166">
          <cell r="E4166" t="str">
            <v>RPWM.04.01.00-28-0519/16</v>
          </cell>
          <cell r="F4166" t="str">
            <v>„DELPHIA YACHTS KOT”- Spółka Jawna</v>
          </cell>
          <cell r="G4166" t="str">
            <v>Zarejestrowany</v>
          </cell>
          <cell r="H4166" t="str">
            <v>Budowa mikroinstalacji fotowoltaicznej przez przedsiębiorstwo „DELPHIA YACHTS KOT”- Spółka jawna</v>
          </cell>
          <cell r="I4166">
            <v>289550</v>
          </cell>
          <cell r="J4166">
            <v>235000</v>
          </cell>
          <cell r="K4166">
            <v>54550</v>
          </cell>
          <cell r="L4166">
            <v>199750</v>
          </cell>
          <cell r="M4166" t="str">
            <v>Energia odnawialna: słoneczna</v>
          </cell>
          <cell r="N4166" t="str">
            <v>Wzrost zatrudnienia we wspieranych przedsiębiorstwach O/K/M</v>
          </cell>
          <cell r="O4166" t="str">
            <v>EPC</v>
          </cell>
          <cell r="P4166" t="str">
            <v>P</v>
          </cell>
          <cell r="AD4166">
            <v>0</v>
          </cell>
        </row>
        <row r="4167">
          <cell r="E4167" t="str">
            <v>RPWM.04.01.00-28-0520/16</v>
          </cell>
          <cell r="F4167" t="str">
            <v>Janusz Skiba - Skipal</v>
          </cell>
          <cell r="G4167" t="str">
            <v>Zarejestrowany</v>
          </cell>
          <cell r="H4167" t="str">
            <v>Budowa mikroinstalacji fotowoltaicznej przez przedsiębiorstwo Skipal</v>
          </cell>
          <cell r="I4167">
            <v>269378</v>
          </cell>
          <cell r="J4167">
            <v>218600</v>
          </cell>
          <cell r="K4167">
            <v>50778</v>
          </cell>
          <cell r="L4167">
            <v>185810</v>
          </cell>
          <cell r="M4167" t="str">
            <v>Energia odnawialna: słoneczna</v>
          </cell>
          <cell r="N4167" t="str">
            <v>Długość nowo wybudowanych lub zmodernizowanych sieci elektroenergetycznych dla odnawialnych źródeł energii</v>
          </cell>
          <cell r="O4167" t="str">
            <v>km</v>
          </cell>
          <cell r="P4167" t="str">
            <v>P</v>
          </cell>
          <cell r="T4167">
            <v>0</v>
          </cell>
          <cell r="U4167">
            <v>0</v>
          </cell>
          <cell r="V4167">
            <v>0</v>
          </cell>
          <cell r="AD4167">
            <v>0</v>
          </cell>
        </row>
        <row r="4168">
          <cell r="E4168" t="str">
            <v>RPWM.04.01.00-28-0520/16</v>
          </cell>
          <cell r="F4168" t="str">
            <v>Janusz Skiba - Skipal</v>
          </cell>
          <cell r="G4168" t="str">
            <v>Zarejestrowany</v>
          </cell>
          <cell r="H4168" t="str">
            <v>Budowa mikroinstalacji fotowoltaicznej przez przedsiębiorstwo Skipal</v>
          </cell>
          <cell r="I4168">
            <v>269378</v>
          </cell>
          <cell r="J4168">
            <v>218600</v>
          </cell>
          <cell r="K4168">
            <v>50778</v>
          </cell>
          <cell r="L4168">
            <v>185810</v>
          </cell>
          <cell r="M4168" t="str">
            <v>Energia odnawialna: słoneczna</v>
          </cell>
          <cell r="N4168" t="str">
            <v>Dodatkowa zdolność wytwarzania energii cieplnej ze źródeł odnawialnych</v>
          </cell>
          <cell r="O4168" t="str">
            <v>MWt</v>
          </cell>
          <cell r="P4168" t="str">
            <v>P</v>
          </cell>
          <cell r="T4168">
            <v>0</v>
          </cell>
          <cell r="U4168">
            <v>0</v>
          </cell>
          <cell r="V4168">
            <v>0</v>
          </cell>
          <cell r="AD4168">
            <v>0</v>
          </cell>
        </row>
        <row r="4169">
          <cell r="E4169" t="str">
            <v>RPWM.04.01.00-28-0520/16</v>
          </cell>
          <cell r="F4169" t="str">
            <v>Janusz Skiba - Skipal</v>
          </cell>
          <cell r="G4169" t="str">
            <v>Zarejestrowany</v>
          </cell>
          <cell r="H4169" t="str">
            <v>Budowa mikroinstalacji fotowoltaicznej przez przedsiębiorstwo Skipal</v>
          </cell>
          <cell r="I4169">
            <v>269378</v>
          </cell>
          <cell r="J4169">
            <v>218600</v>
          </cell>
          <cell r="K4169">
            <v>50778</v>
          </cell>
          <cell r="L4169">
            <v>185810</v>
          </cell>
          <cell r="M4169" t="str">
            <v>Energia odnawialna: słoneczna</v>
          </cell>
          <cell r="N4169" t="str">
            <v>Dodatkowa zdolność wytwarzania energii elektrycznej ze źródeł odnawialnych</v>
          </cell>
          <cell r="O4169" t="str">
            <v>MWe</v>
          </cell>
          <cell r="P4169" t="str">
            <v>P</v>
          </cell>
          <cell r="T4169">
            <v>0</v>
          </cell>
          <cell r="U4169">
            <v>0.04</v>
          </cell>
          <cell r="V4169">
            <v>0.04</v>
          </cell>
          <cell r="AD4169">
            <v>0.04</v>
          </cell>
        </row>
        <row r="4170">
          <cell r="E4170" t="str">
            <v>RPWM.04.01.00-28-0520/16</v>
          </cell>
          <cell r="F4170" t="str">
            <v>Janusz Skiba - Skipal</v>
          </cell>
          <cell r="G4170" t="str">
            <v>Zarejestrowany</v>
          </cell>
          <cell r="H4170" t="str">
            <v>Budowa mikroinstalacji fotowoltaicznej przez przedsiębiorstwo Skipal</v>
          </cell>
          <cell r="I4170">
            <v>269378</v>
          </cell>
          <cell r="J4170">
            <v>218600</v>
          </cell>
          <cell r="K4170">
            <v>50778</v>
          </cell>
          <cell r="L4170">
            <v>185810</v>
          </cell>
          <cell r="M4170" t="str">
            <v>Energia odnawialna: słoneczna</v>
          </cell>
          <cell r="N4170" t="str">
            <v>Dodatkowa zdolność wytwarzania energii ze źródeł odnawialnych</v>
          </cell>
          <cell r="O4170" t="str">
            <v>MW</v>
          </cell>
          <cell r="P4170" t="str">
            <v>P</v>
          </cell>
          <cell r="T4170">
            <v>0</v>
          </cell>
          <cell r="U4170">
            <v>0.04</v>
          </cell>
          <cell r="V4170">
            <v>0.04</v>
          </cell>
          <cell r="AD4170">
            <v>0.04</v>
          </cell>
        </row>
        <row r="4171">
          <cell r="E4171" t="str">
            <v>RPWM.04.01.00-28-0520/16</v>
          </cell>
          <cell r="F4171" t="str">
            <v>Janusz Skiba - Skipal</v>
          </cell>
          <cell r="G4171" t="str">
            <v>Zarejestrowany</v>
          </cell>
          <cell r="H4171" t="str">
            <v>Budowa mikroinstalacji fotowoltaicznej przez przedsiębiorstwo Skipal</v>
          </cell>
          <cell r="I4171">
            <v>269378</v>
          </cell>
          <cell r="J4171">
            <v>218600</v>
          </cell>
          <cell r="K4171">
            <v>50778</v>
          </cell>
          <cell r="L4171">
            <v>185810</v>
          </cell>
          <cell r="M4171" t="str">
            <v>Energia odnawialna: słoneczna</v>
          </cell>
          <cell r="N4171" t="str">
            <v>Liczba jednostek wytwarzania energii cieplnej z OZE</v>
          </cell>
          <cell r="O4171" t="str">
            <v>szt.</v>
          </cell>
          <cell r="P4171" t="str">
            <v>P</v>
          </cell>
          <cell r="T4171">
            <v>0</v>
          </cell>
          <cell r="U4171">
            <v>0</v>
          </cell>
          <cell r="V4171">
            <v>0</v>
          </cell>
          <cell r="AD4171">
            <v>0</v>
          </cell>
        </row>
        <row r="4172">
          <cell r="E4172" t="str">
            <v>RPWM.04.01.00-28-0520/16</v>
          </cell>
          <cell r="F4172" t="str">
            <v>Janusz Skiba - Skipal</v>
          </cell>
          <cell r="G4172" t="str">
            <v>Zarejestrowany</v>
          </cell>
          <cell r="H4172" t="str">
            <v>Budowa mikroinstalacji fotowoltaicznej przez przedsiębiorstwo Skipal</v>
          </cell>
          <cell r="I4172">
            <v>269378</v>
          </cell>
          <cell r="J4172">
            <v>218600</v>
          </cell>
          <cell r="K4172">
            <v>50778</v>
          </cell>
          <cell r="L4172">
            <v>185810</v>
          </cell>
          <cell r="M4172" t="str">
            <v>Energia odnawialna: słoneczna</v>
          </cell>
          <cell r="N4172" t="str">
            <v>Liczba jednostek wytwarzania energii elektrycznej z OZE</v>
          </cell>
          <cell r="O4172" t="str">
            <v>szt.</v>
          </cell>
          <cell r="P4172" t="str">
            <v>P</v>
          </cell>
          <cell r="T4172">
            <v>0</v>
          </cell>
          <cell r="U4172">
            <v>1</v>
          </cell>
          <cell r="V4172">
            <v>1</v>
          </cell>
          <cell r="AD4172">
            <v>1</v>
          </cell>
        </row>
        <row r="4173">
          <cell r="E4173" t="str">
            <v>RPWM.04.01.00-28-0520/16</v>
          </cell>
          <cell r="F4173" t="str">
            <v>Janusz Skiba - Skipal</v>
          </cell>
          <cell r="G4173" t="str">
            <v>Zarejestrowany</v>
          </cell>
          <cell r="H4173" t="str">
            <v>Budowa mikroinstalacji fotowoltaicznej przez przedsiębiorstwo Skipal</v>
          </cell>
          <cell r="I4173">
            <v>269378</v>
          </cell>
          <cell r="J4173">
            <v>218600</v>
          </cell>
          <cell r="K4173">
            <v>50778</v>
          </cell>
          <cell r="L4173">
            <v>185810</v>
          </cell>
          <cell r="M4173" t="str">
            <v>Energia odnawialna: słoneczna</v>
          </cell>
          <cell r="N4173" t="str">
            <v>Liczba przebudowanych jednostek wytwarzania energii cieplnej z OZE</v>
          </cell>
          <cell r="O4173" t="str">
            <v>szt.</v>
          </cell>
          <cell r="P4173" t="str">
            <v>P</v>
          </cell>
          <cell r="T4173">
            <v>0</v>
          </cell>
          <cell r="U4173">
            <v>0</v>
          </cell>
          <cell r="V4173">
            <v>0</v>
          </cell>
          <cell r="AD4173">
            <v>0</v>
          </cell>
        </row>
        <row r="4174">
          <cell r="E4174" t="str">
            <v>RPWM.04.01.00-28-0520/16</v>
          </cell>
          <cell r="F4174" t="str">
            <v>Janusz Skiba - Skipal</v>
          </cell>
          <cell r="G4174" t="str">
            <v>Zarejestrowany</v>
          </cell>
          <cell r="H4174" t="str">
            <v>Budowa mikroinstalacji fotowoltaicznej przez przedsiębiorstwo Skipal</v>
          </cell>
          <cell r="I4174">
            <v>269378</v>
          </cell>
          <cell r="J4174">
            <v>218600</v>
          </cell>
          <cell r="K4174">
            <v>50778</v>
          </cell>
          <cell r="L4174">
            <v>185810</v>
          </cell>
          <cell r="M4174" t="str">
            <v>Energia odnawialna: słoneczna</v>
          </cell>
          <cell r="N4174" t="str">
            <v>Liczba przebudowanych jednostek wytwarzania energii elektrycznej i cieplnej w ramach kogeneracji</v>
          </cell>
          <cell r="O4174" t="str">
            <v>szt.</v>
          </cell>
          <cell r="P4174" t="str">
            <v>P</v>
          </cell>
          <cell r="T4174">
            <v>0</v>
          </cell>
          <cell r="U4174">
            <v>0</v>
          </cell>
          <cell r="V4174">
            <v>0</v>
          </cell>
          <cell r="AD4174">
            <v>0</v>
          </cell>
        </row>
        <row r="4175">
          <cell r="E4175" t="str">
            <v>RPWM.04.01.00-28-0520/16</v>
          </cell>
          <cell r="F4175" t="str">
            <v>Janusz Skiba - Skipal</v>
          </cell>
          <cell r="G4175" t="str">
            <v>Zarejestrowany</v>
          </cell>
          <cell r="H4175" t="str">
            <v>Budowa mikroinstalacji fotowoltaicznej przez przedsiębiorstwo Skipal</v>
          </cell>
          <cell r="I4175">
            <v>269378</v>
          </cell>
          <cell r="J4175">
            <v>218600</v>
          </cell>
          <cell r="K4175">
            <v>50778</v>
          </cell>
          <cell r="L4175">
            <v>185810</v>
          </cell>
          <cell r="M4175" t="str">
            <v>Energia odnawialna: słoneczna</v>
          </cell>
          <cell r="N4175" t="str">
            <v>Liczba przebudowanych jednostek wytwarzania energii elektrycznej z OZE</v>
          </cell>
          <cell r="O4175" t="str">
            <v>szt.</v>
          </cell>
          <cell r="P4175" t="str">
            <v>P</v>
          </cell>
          <cell r="T4175">
            <v>0</v>
          </cell>
          <cell r="U4175">
            <v>0</v>
          </cell>
          <cell r="V4175">
            <v>0</v>
          </cell>
          <cell r="AD4175">
            <v>0</v>
          </cell>
        </row>
        <row r="4176">
          <cell r="E4176" t="str">
            <v>RPWM.04.01.00-28-0520/16</v>
          </cell>
          <cell r="F4176" t="str">
            <v>Janusz Skiba - Skipal</v>
          </cell>
          <cell r="G4176" t="str">
            <v>Zarejestrowany</v>
          </cell>
          <cell r="H4176" t="str">
            <v>Budowa mikroinstalacji fotowoltaicznej przez przedsiębiorstwo Skipal</v>
          </cell>
          <cell r="I4176">
            <v>269378</v>
          </cell>
          <cell r="J4176">
            <v>218600</v>
          </cell>
          <cell r="K4176">
            <v>50778</v>
          </cell>
          <cell r="L4176">
            <v>185810</v>
          </cell>
          <cell r="M4176" t="str">
            <v>Energia odnawialna: słoneczna</v>
          </cell>
          <cell r="N4176" t="str">
            <v>Liczba przedsiębiorstw otrzymujących wsparcie</v>
          </cell>
          <cell r="O4176" t="str">
            <v>przedsiębiorstwa</v>
          </cell>
          <cell r="P4176" t="str">
            <v>P</v>
          </cell>
          <cell r="T4176">
            <v>1</v>
          </cell>
          <cell r="U4176">
            <v>1</v>
          </cell>
          <cell r="V4176">
            <v>1</v>
          </cell>
          <cell r="AD4176">
            <v>1</v>
          </cell>
        </row>
        <row r="4177">
          <cell r="E4177" t="str">
            <v>RPWM.04.01.00-28-0520/16</v>
          </cell>
          <cell r="F4177" t="str">
            <v>Janusz Skiba - Skipal</v>
          </cell>
          <cell r="G4177" t="str">
            <v>Zarejestrowany</v>
          </cell>
          <cell r="H4177" t="str">
            <v>Budowa mikroinstalacji fotowoltaicznej przez przedsiębiorstwo Skipal</v>
          </cell>
          <cell r="I4177">
            <v>269378</v>
          </cell>
          <cell r="J4177">
            <v>218600</v>
          </cell>
          <cell r="K4177">
            <v>50778</v>
          </cell>
          <cell r="L4177">
            <v>185810</v>
          </cell>
          <cell r="M4177" t="str">
            <v>Energia odnawialna: słoneczna</v>
          </cell>
          <cell r="N4177" t="str">
            <v>Liczba wybudowanych jednostek wytwarzania energii cieplnej z OZE</v>
          </cell>
          <cell r="O4177" t="str">
            <v>szt.</v>
          </cell>
          <cell r="P4177" t="str">
            <v>P</v>
          </cell>
          <cell r="T4177">
            <v>0</v>
          </cell>
          <cell r="U4177">
            <v>0</v>
          </cell>
          <cell r="V4177">
            <v>0</v>
          </cell>
          <cell r="AD4177">
            <v>0</v>
          </cell>
        </row>
        <row r="4178">
          <cell r="E4178" t="str">
            <v>RPWM.04.01.00-28-0520/16</v>
          </cell>
          <cell r="F4178" t="str">
            <v>Janusz Skiba - Skipal</v>
          </cell>
          <cell r="G4178" t="str">
            <v>Zarejestrowany</v>
          </cell>
          <cell r="H4178" t="str">
            <v>Budowa mikroinstalacji fotowoltaicznej przez przedsiębiorstwo Skipal</v>
          </cell>
          <cell r="I4178">
            <v>269378</v>
          </cell>
          <cell r="J4178">
            <v>218600</v>
          </cell>
          <cell r="K4178">
            <v>50778</v>
          </cell>
          <cell r="L4178">
            <v>185810</v>
          </cell>
          <cell r="M4178" t="str">
            <v>Energia odnawialna: słoneczna</v>
          </cell>
          <cell r="N4178" t="str">
            <v>Liczba wybudowanych jednostek wytwarzania energii elektrycznej i cieplnej w ramach kogeneracji</v>
          </cell>
          <cell r="O4178" t="str">
            <v>szt.</v>
          </cell>
          <cell r="P4178" t="str">
            <v>P</v>
          </cell>
          <cell r="T4178">
            <v>0</v>
          </cell>
          <cell r="U4178">
            <v>0</v>
          </cell>
          <cell r="V4178">
            <v>0</v>
          </cell>
          <cell r="AD4178">
            <v>0</v>
          </cell>
        </row>
        <row r="4179">
          <cell r="E4179" t="str">
            <v>RPWM.04.01.00-28-0520/16</v>
          </cell>
          <cell r="F4179" t="str">
            <v>Janusz Skiba - Skipal</v>
          </cell>
          <cell r="G4179" t="str">
            <v>Zarejestrowany</v>
          </cell>
          <cell r="H4179" t="str">
            <v>Budowa mikroinstalacji fotowoltaicznej przez przedsiębiorstwo Skipal</v>
          </cell>
          <cell r="I4179">
            <v>269378</v>
          </cell>
          <cell r="J4179">
            <v>218600</v>
          </cell>
          <cell r="K4179">
            <v>50778</v>
          </cell>
          <cell r="L4179">
            <v>185810</v>
          </cell>
          <cell r="M4179" t="str">
            <v>Energia odnawialna: słoneczna</v>
          </cell>
          <cell r="N4179" t="str">
            <v>Liczba wybudowanych jednostek wytwarzania energii elektrycznej z OZE</v>
          </cell>
          <cell r="O4179" t="str">
            <v>szt.</v>
          </cell>
          <cell r="P4179" t="str">
            <v>P</v>
          </cell>
          <cell r="T4179">
            <v>0</v>
          </cell>
          <cell r="U4179">
            <v>1</v>
          </cell>
          <cell r="V4179">
            <v>1</v>
          </cell>
          <cell r="AD4179">
            <v>1</v>
          </cell>
        </row>
        <row r="4180">
          <cell r="E4180" t="str">
            <v>RPWM.04.01.00-28-0520/16</v>
          </cell>
          <cell r="F4180" t="str">
            <v>Janusz Skiba - Skipal</v>
          </cell>
          <cell r="G4180" t="str">
            <v>Zarejestrowany</v>
          </cell>
          <cell r="H4180" t="str">
            <v>Budowa mikroinstalacji fotowoltaicznej przez przedsiębiorstwo Skipal</v>
          </cell>
          <cell r="I4180">
            <v>269378</v>
          </cell>
          <cell r="J4180">
            <v>218600</v>
          </cell>
          <cell r="K4180">
            <v>50778</v>
          </cell>
          <cell r="L4180">
            <v>185810</v>
          </cell>
          <cell r="M4180" t="str">
            <v>Energia odnawialna: słoneczna</v>
          </cell>
          <cell r="N4180" t="str">
            <v>Produkcja energii cieplnej z nowo wybudowanych/nowych mocy wytwórczych instalacji wykorzystujących OZE</v>
          </cell>
          <cell r="O4180" t="str">
            <v>MWht/rok</v>
          </cell>
          <cell r="P4180" t="str">
            <v>R</v>
          </cell>
          <cell r="T4180">
            <v>0</v>
          </cell>
          <cell r="U4180">
            <v>0</v>
          </cell>
          <cell r="V4180">
            <v>0</v>
          </cell>
          <cell r="AD4180">
            <v>0</v>
          </cell>
        </row>
        <row r="4181">
          <cell r="E4181" t="str">
            <v>RPWM.04.01.00-28-0520/16</v>
          </cell>
          <cell r="F4181" t="str">
            <v>Janusz Skiba - Skipal</v>
          </cell>
          <cell r="G4181" t="str">
            <v>Zarejestrowany</v>
          </cell>
          <cell r="H4181" t="str">
            <v>Budowa mikroinstalacji fotowoltaicznej przez przedsiębiorstwo Skipal</v>
          </cell>
          <cell r="I4181">
            <v>269378</v>
          </cell>
          <cell r="J4181">
            <v>218600</v>
          </cell>
          <cell r="K4181">
            <v>50778</v>
          </cell>
          <cell r="L4181">
            <v>185810</v>
          </cell>
          <cell r="M4181" t="str">
            <v>Energia odnawialna: słoneczna</v>
          </cell>
          <cell r="N4181" t="str">
            <v>Produkcja energii elektrycznej z nowo wybudowanych/nowych mocy wytwórczych instalacji wykorzystujących OZE</v>
          </cell>
          <cell r="O4181" t="str">
            <v>MWhe/rok</v>
          </cell>
          <cell r="P4181" t="str">
            <v>R</v>
          </cell>
          <cell r="T4181">
            <v>0</v>
          </cell>
          <cell r="U4181">
            <v>3.1</v>
          </cell>
          <cell r="V4181">
            <v>32.520000000000003</v>
          </cell>
          <cell r="AD4181">
            <v>32.520000000000003</v>
          </cell>
        </row>
        <row r="4182">
          <cell r="E4182" t="str">
            <v>RPWM.04.01.00-28-0520/16</v>
          </cell>
          <cell r="F4182" t="str">
            <v>Janusz Skiba - Skipal</v>
          </cell>
          <cell r="G4182" t="str">
            <v>Zarejestrowany</v>
          </cell>
          <cell r="H4182" t="str">
            <v>Budowa mikroinstalacji fotowoltaicznej przez przedsiębiorstwo Skipal</v>
          </cell>
          <cell r="I4182">
            <v>269378</v>
          </cell>
          <cell r="J4182">
            <v>218600</v>
          </cell>
          <cell r="K4182">
            <v>50778</v>
          </cell>
          <cell r="L4182">
            <v>185810</v>
          </cell>
          <cell r="M4182" t="str">
            <v>Energia odnawialna: słoneczna</v>
          </cell>
          <cell r="N4182" t="str">
            <v>Szacowany spadek emisji gazów cieplarnianych</v>
          </cell>
          <cell r="O4182" t="str">
            <v>Mg CO2</v>
          </cell>
          <cell r="P4182" t="str">
            <v>P</v>
          </cell>
          <cell r="T4182">
            <v>0</v>
          </cell>
          <cell r="U4182">
            <v>11.31</v>
          </cell>
          <cell r="V4182">
            <v>11.31</v>
          </cell>
          <cell r="AD4182">
            <v>11.31</v>
          </cell>
        </row>
        <row r="4183">
          <cell r="E4183" t="str">
            <v>RPWM.04.01.00-28-0520/16</v>
          </cell>
          <cell r="F4183" t="str">
            <v>Janusz Skiba - Skipal</v>
          </cell>
          <cell r="G4183" t="str">
            <v>Zarejestrowany</v>
          </cell>
          <cell r="H4183" t="str">
            <v>Budowa mikroinstalacji fotowoltaicznej przez przedsiębiorstwo Skipal</v>
          </cell>
          <cell r="I4183">
            <v>269378</v>
          </cell>
          <cell r="J4183">
            <v>218600</v>
          </cell>
          <cell r="K4183">
            <v>50778</v>
          </cell>
          <cell r="L4183">
            <v>185810</v>
          </cell>
          <cell r="M4183" t="str">
            <v>Energia odnawialna: słoneczna</v>
          </cell>
          <cell r="N4183" t="str">
            <v>Wzrost zatrudnienia we wspieranych przedsiębiorstwach O/K/M</v>
          </cell>
          <cell r="O4183" t="str">
            <v>EPC</v>
          </cell>
          <cell r="P4183" t="str">
            <v>P</v>
          </cell>
          <cell r="T4183">
            <v>0</v>
          </cell>
          <cell r="U4183">
            <v>0</v>
          </cell>
          <cell r="V4183">
            <v>0</v>
          </cell>
          <cell r="AD4183">
            <v>0</v>
          </cell>
        </row>
        <row r="4184">
          <cell r="E4184" t="str">
            <v>RPWM.04.01.00-28-0521/16</v>
          </cell>
          <cell r="F4184" t="str">
            <v>"ITM" SPÓŁKA Z OGRANICZONĄ ODPOWIEDZIALNOŚCIĄ</v>
          </cell>
          <cell r="G4184" t="str">
            <v>Zarejestrowany</v>
          </cell>
          <cell r="H4184" t="str">
            <v>Inwestycje w OZE  w przedsiębiorstwie ITM Sp. z o.o.</v>
          </cell>
          <cell r="I4184">
            <v>111475</v>
          </cell>
          <cell r="J4184">
            <v>90630.080000000002</v>
          </cell>
          <cell r="K4184">
            <v>20844.919999999998</v>
          </cell>
          <cell r="L4184">
            <v>77035.570000000007</v>
          </cell>
          <cell r="M4184" t="str">
            <v>Energia odnawialna: słoneczna</v>
          </cell>
          <cell r="N4184" t="str">
            <v>Długość nowo wybudowanych lub zmodernizowanych sieci elektroenergetycznych dla odnawialnych źródeł energii</v>
          </cell>
          <cell r="O4184" t="str">
            <v>km</v>
          </cell>
          <cell r="P4184" t="str">
            <v>P</v>
          </cell>
          <cell r="AD4184">
            <v>0</v>
          </cell>
        </row>
        <row r="4185">
          <cell r="E4185" t="str">
            <v>RPWM.04.01.00-28-0521/16</v>
          </cell>
          <cell r="F4185" t="str">
            <v>"ITM" SPÓŁKA Z OGRANICZONĄ ODPOWIEDZIALNOŚCIĄ</v>
          </cell>
          <cell r="G4185" t="str">
            <v>Zarejestrowany</v>
          </cell>
          <cell r="H4185" t="str">
            <v>Inwestycje w OZE  w przedsiębiorstwie ITM Sp. z o.o.</v>
          </cell>
          <cell r="I4185">
            <v>111475</v>
          </cell>
          <cell r="J4185">
            <v>90630.080000000002</v>
          </cell>
          <cell r="K4185">
            <v>20844.919999999998</v>
          </cell>
          <cell r="L4185">
            <v>77035.570000000007</v>
          </cell>
          <cell r="M4185" t="str">
            <v>Energia odnawialna: słoneczna</v>
          </cell>
          <cell r="N4185" t="str">
            <v>Dodatkowa zdolność wytwarzania energii cieplnej ze źródeł odnawialnych</v>
          </cell>
          <cell r="O4185" t="str">
            <v>MWt</v>
          </cell>
          <cell r="P4185" t="str">
            <v>P</v>
          </cell>
          <cell r="AD4185">
            <v>0</v>
          </cell>
        </row>
        <row r="4186">
          <cell r="E4186" t="str">
            <v>RPWM.04.01.00-28-0521/16</v>
          </cell>
          <cell r="F4186" t="str">
            <v>"ITM" SPÓŁKA Z OGRANICZONĄ ODPOWIEDZIALNOŚCIĄ</v>
          </cell>
          <cell r="G4186" t="str">
            <v>Zarejestrowany</v>
          </cell>
          <cell r="H4186" t="str">
            <v>Inwestycje w OZE  w przedsiębiorstwie ITM Sp. z o.o.</v>
          </cell>
          <cell r="I4186">
            <v>111475</v>
          </cell>
          <cell r="J4186">
            <v>90630.080000000002</v>
          </cell>
          <cell r="K4186">
            <v>20844.919999999998</v>
          </cell>
          <cell r="L4186">
            <v>77035.570000000007</v>
          </cell>
          <cell r="M4186" t="str">
            <v>Energia odnawialna: słoneczna</v>
          </cell>
          <cell r="N4186" t="str">
            <v>Dodatkowa zdolność wytwarzania energii elektrycznej ze źródeł odnawialnych</v>
          </cell>
          <cell r="O4186" t="str">
            <v>MWe</v>
          </cell>
          <cell r="P4186" t="str">
            <v>P</v>
          </cell>
          <cell r="T4186">
            <v>0</v>
          </cell>
          <cell r="U4186">
            <v>0.02</v>
          </cell>
          <cell r="V4186">
            <v>0.02</v>
          </cell>
          <cell r="AD4186">
            <v>0.02</v>
          </cell>
        </row>
        <row r="4187">
          <cell r="E4187" t="str">
            <v>RPWM.04.01.00-28-0521/16</v>
          </cell>
          <cell r="F4187" t="str">
            <v>"ITM" SPÓŁKA Z OGRANICZONĄ ODPOWIEDZIALNOŚCIĄ</v>
          </cell>
          <cell r="G4187" t="str">
            <v>Zarejestrowany</v>
          </cell>
          <cell r="H4187" t="str">
            <v>Inwestycje w OZE  w przedsiębiorstwie ITM Sp. z o.o.</v>
          </cell>
          <cell r="I4187">
            <v>111475</v>
          </cell>
          <cell r="J4187">
            <v>90630.080000000002</v>
          </cell>
          <cell r="K4187">
            <v>20844.919999999998</v>
          </cell>
          <cell r="L4187">
            <v>77035.570000000007</v>
          </cell>
          <cell r="M4187" t="str">
            <v>Energia odnawialna: słoneczna</v>
          </cell>
          <cell r="N4187" t="str">
            <v>Dodatkowa zdolność wytwarzania energii ze źródeł odnawialnych</v>
          </cell>
          <cell r="O4187" t="str">
            <v>MW</v>
          </cell>
          <cell r="P4187" t="str">
            <v>P</v>
          </cell>
          <cell r="T4187">
            <v>0</v>
          </cell>
          <cell r="U4187">
            <v>0.02</v>
          </cell>
          <cell r="V4187">
            <v>0.02</v>
          </cell>
          <cell r="AD4187">
            <v>0.02</v>
          </cell>
        </row>
        <row r="4188">
          <cell r="E4188" t="str">
            <v>RPWM.04.01.00-28-0521/16</v>
          </cell>
          <cell r="F4188" t="str">
            <v>"ITM" SPÓŁKA Z OGRANICZONĄ ODPOWIEDZIALNOŚCIĄ</v>
          </cell>
          <cell r="G4188" t="str">
            <v>Zarejestrowany</v>
          </cell>
          <cell r="H4188" t="str">
            <v>Inwestycje w OZE  w przedsiębiorstwie ITM Sp. z o.o.</v>
          </cell>
          <cell r="I4188">
            <v>111475</v>
          </cell>
          <cell r="J4188">
            <v>90630.080000000002</v>
          </cell>
          <cell r="K4188">
            <v>20844.919999999998</v>
          </cell>
          <cell r="L4188">
            <v>77035.570000000007</v>
          </cell>
          <cell r="M4188" t="str">
            <v>Energia odnawialna: słoneczna</v>
          </cell>
          <cell r="N4188" t="str">
            <v>Liczba jednostek wytwarzania energii cieplnej z OZE</v>
          </cell>
          <cell r="O4188" t="str">
            <v>szt.</v>
          </cell>
          <cell r="P4188" t="str">
            <v>P</v>
          </cell>
          <cell r="AD4188">
            <v>0</v>
          </cell>
        </row>
        <row r="4189">
          <cell r="E4189" t="str">
            <v>RPWM.04.01.00-28-0521/16</v>
          </cell>
          <cell r="F4189" t="str">
            <v>"ITM" SPÓŁKA Z OGRANICZONĄ ODPOWIEDZIALNOŚCIĄ</v>
          </cell>
          <cell r="G4189" t="str">
            <v>Zarejestrowany</v>
          </cell>
          <cell r="H4189" t="str">
            <v>Inwestycje w OZE  w przedsiębiorstwie ITM Sp. z o.o.</v>
          </cell>
          <cell r="I4189">
            <v>111475</v>
          </cell>
          <cell r="J4189">
            <v>90630.080000000002</v>
          </cell>
          <cell r="K4189">
            <v>20844.919999999998</v>
          </cell>
          <cell r="L4189">
            <v>77035.570000000007</v>
          </cell>
          <cell r="M4189" t="str">
            <v>Energia odnawialna: słoneczna</v>
          </cell>
          <cell r="N4189" t="str">
            <v>Liczba jednostek wytwarzania energii elektrycznej z OZE</v>
          </cell>
          <cell r="O4189" t="str">
            <v>szt.</v>
          </cell>
          <cell r="P4189" t="str">
            <v>P</v>
          </cell>
          <cell r="T4189">
            <v>0</v>
          </cell>
          <cell r="U4189">
            <v>1</v>
          </cell>
          <cell r="V4189">
            <v>1</v>
          </cell>
          <cell r="AD4189">
            <v>1</v>
          </cell>
        </row>
        <row r="4190">
          <cell r="E4190" t="str">
            <v>RPWM.04.01.00-28-0521/16</v>
          </cell>
          <cell r="F4190" t="str">
            <v>"ITM" SPÓŁKA Z OGRANICZONĄ ODPOWIEDZIALNOŚCIĄ</v>
          </cell>
          <cell r="G4190" t="str">
            <v>Zarejestrowany</v>
          </cell>
          <cell r="H4190" t="str">
            <v>Inwestycje w OZE  w przedsiębiorstwie ITM Sp. z o.o.</v>
          </cell>
          <cell r="I4190">
            <v>111475</v>
          </cell>
          <cell r="J4190">
            <v>90630.080000000002</v>
          </cell>
          <cell r="K4190">
            <v>20844.919999999998</v>
          </cell>
          <cell r="L4190">
            <v>77035.570000000007</v>
          </cell>
          <cell r="M4190" t="str">
            <v>Energia odnawialna: słoneczna</v>
          </cell>
          <cell r="N4190" t="str">
            <v>Liczba przebudowanych jednostek wytwarzania energii cieplnej z OZE</v>
          </cell>
          <cell r="O4190" t="str">
            <v>szt.</v>
          </cell>
          <cell r="P4190" t="str">
            <v>P</v>
          </cell>
          <cell r="AD4190">
            <v>0</v>
          </cell>
        </row>
        <row r="4191">
          <cell r="E4191" t="str">
            <v>RPWM.04.01.00-28-0521/16</v>
          </cell>
          <cell r="F4191" t="str">
            <v>"ITM" SPÓŁKA Z OGRANICZONĄ ODPOWIEDZIALNOŚCIĄ</v>
          </cell>
          <cell r="G4191" t="str">
            <v>Zarejestrowany</v>
          </cell>
          <cell r="H4191" t="str">
            <v>Inwestycje w OZE  w przedsiębiorstwie ITM Sp. z o.o.</v>
          </cell>
          <cell r="I4191">
            <v>111475</v>
          </cell>
          <cell r="J4191">
            <v>90630.080000000002</v>
          </cell>
          <cell r="K4191">
            <v>20844.919999999998</v>
          </cell>
          <cell r="L4191">
            <v>77035.570000000007</v>
          </cell>
          <cell r="M4191" t="str">
            <v>Energia odnawialna: słoneczna</v>
          </cell>
          <cell r="N4191" t="str">
            <v>Liczba przebudowanych jednostek wytwarzania energii elektrycznej i cieplnej w ramach kogeneracji</v>
          </cell>
          <cell r="O4191" t="str">
            <v>szt.</v>
          </cell>
          <cell r="P4191" t="str">
            <v>P</v>
          </cell>
          <cell r="AD4191">
            <v>0</v>
          </cell>
        </row>
        <row r="4192">
          <cell r="E4192" t="str">
            <v>RPWM.04.01.00-28-0521/16</v>
          </cell>
          <cell r="F4192" t="str">
            <v>"ITM" SPÓŁKA Z OGRANICZONĄ ODPOWIEDZIALNOŚCIĄ</v>
          </cell>
          <cell r="G4192" t="str">
            <v>Zarejestrowany</v>
          </cell>
          <cell r="H4192" t="str">
            <v>Inwestycje w OZE  w przedsiębiorstwie ITM Sp. z o.o.</v>
          </cell>
          <cell r="I4192">
            <v>111475</v>
          </cell>
          <cell r="J4192">
            <v>90630.080000000002</v>
          </cell>
          <cell r="K4192">
            <v>20844.919999999998</v>
          </cell>
          <cell r="L4192">
            <v>77035.570000000007</v>
          </cell>
          <cell r="M4192" t="str">
            <v>Energia odnawialna: słoneczna</v>
          </cell>
          <cell r="N4192" t="str">
            <v>Liczba przebudowanych jednostek wytwarzania energii elektrycznej z OZE</v>
          </cell>
          <cell r="O4192" t="str">
            <v>szt.</v>
          </cell>
          <cell r="P4192" t="str">
            <v>P</v>
          </cell>
          <cell r="AD4192">
            <v>0</v>
          </cell>
        </row>
        <row r="4193">
          <cell r="E4193" t="str">
            <v>RPWM.04.01.00-28-0521/16</v>
          </cell>
          <cell r="F4193" t="str">
            <v>"ITM" SPÓŁKA Z OGRANICZONĄ ODPOWIEDZIALNOŚCIĄ</v>
          </cell>
          <cell r="G4193" t="str">
            <v>Zarejestrowany</v>
          </cell>
          <cell r="H4193" t="str">
            <v>Inwestycje w OZE  w przedsiębiorstwie ITM Sp. z o.o.</v>
          </cell>
          <cell r="I4193">
            <v>111475</v>
          </cell>
          <cell r="J4193">
            <v>90630.080000000002</v>
          </cell>
          <cell r="K4193">
            <v>20844.919999999998</v>
          </cell>
          <cell r="L4193">
            <v>77035.570000000007</v>
          </cell>
          <cell r="M4193" t="str">
            <v>Energia odnawialna: słoneczna</v>
          </cell>
          <cell r="N4193" t="str">
            <v>Liczba przedsiębiorstw otrzymujących wsparcie</v>
          </cell>
          <cell r="O4193" t="str">
            <v>przedsiębiorstwa</v>
          </cell>
          <cell r="P4193" t="str">
            <v>P</v>
          </cell>
          <cell r="T4193">
            <v>0</v>
          </cell>
          <cell r="U4193">
            <v>1</v>
          </cell>
          <cell r="V4193">
            <v>1</v>
          </cell>
          <cell r="AD4193">
            <v>1</v>
          </cell>
        </row>
        <row r="4194">
          <cell r="E4194" t="str">
            <v>RPWM.04.01.00-28-0521/16</v>
          </cell>
          <cell r="F4194" t="str">
            <v>"ITM" SPÓŁKA Z OGRANICZONĄ ODPOWIEDZIALNOŚCIĄ</v>
          </cell>
          <cell r="G4194" t="str">
            <v>Zarejestrowany</v>
          </cell>
          <cell r="H4194" t="str">
            <v>Inwestycje w OZE  w przedsiębiorstwie ITM Sp. z o.o.</v>
          </cell>
          <cell r="I4194">
            <v>111475</v>
          </cell>
          <cell r="J4194">
            <v>90630.080000000002</v>
          </cell>
          <cell r="K4194">
            <v>20844.919999999998</v>
          </cell>
          <cell r="L4194">
            <v>77035.570000000007</v>
          </cell>
          <cell r="M4194" t="str">
            <v>Energia odnawialna: słoneczna</v>
          </cell>
          <cell r="N4194" t="str">
            <v>Liczba wybudowanych jednostek wytwarzania energii cieplnej z OZE</v>
          </cell>
          <cell r="O4194" t="str">
            <v>szt.</v>
          </cell>
          <cell r="P4194" t="str">
            <v>P</v>
          </cell>
          <cell r="AD4194">
            <v>0</v>
          </cell>
        </row>
        <row r="4195">
          <cell r="E4195" t="str">
            <v>RPWM.04.01.00-28-0521/16</v>
          </cell>
          <cell r="F4195" t="str">
            <v>"ITM" SPÓŁKA Z OGRANICZONĄ ODPOWIEDZIALNOŚCIĄ</v>
          </cell>
          <cell r="G4195" t="str">
            <v>Zarejestrowany</v>
          </cell>
          <cell r="H4195" t="str">
            <v>Inwestycje w OZE  w przedsiębiorstwie ITM Sp. z o.o.</v>
          </cell>
          <cell r="I4195">
            <v>111475</v>
          </cell>
          <cell r="J4195">
            <v>90630.080000000002</v>
          </cell>
          <cell r="K4195">
            <v>20844.919999999998</v>
          </cell>
          <cell r="L4195">
            <v>77035.570000000007</v>
          </cell>
          <cell r="M4195" t="str">
            <v>Energia odnawialna: słoneczna</v>
          </cell>
          <cell r="N4195" t="str">
            <v>Liczba wybudowanych jednostek wytwarzania energii elektrycznej i cieplnej w ramach kogeneracji</v>
          </cell>
          <cell r="O4195" t="str">
            <v>szt.</v>
          </cell>
          <cell r="P4195" t="str">
            <v>P</v>
          </cell>
          <cell r="AD4195">
            <v>0</v>
          </cell>
        </row>
        <row r="4196">
          <cell r="E4196" t="str">
            <v>RPWM.04.01.00-28-0521/16</v>
          </cell>
          <cell r="F4196" t="str">
            <v>"ITM" SPÓŁKA Z OGRANICZONĄ ODPOWIEDZIALNOŚCIĄ</v>
          </cell>
          <cell r="G4196" t="str">
            <v>Zarejestrowany</v>
          </cell>
          <cell r="H4196" t="str">
            <v>Inwestycje w OZE  w przedsiębiorstwie ITM Sp. z o.o.</v>
          </cell>
          <cell r="I4196">
            <v>111475</v>
          </cell>
          <cell r="J4196">
            <v>90630.080000000002</v>
          </cell>
          <cell r="K4196">
            <v>20844.919999999998</v>
          </cell>
          <cell r="L4196">
            <v>77035.570000000007</v>
          </cell>
          <cell r="M4196" t="str">
            <v>Energia odnawialna: słoneczna</v>
          </cell>
          <cell r="N4196" t="str">
            <v>Liczba wybudowanych jednostek wytwarzania energii elektrycznej z OZE</v>
          </cell>
          <cell r="O4196" t="str">
            <v>szt.</v>
          </cell>
          <cell r="P4196" t="str">
            <v>P</v>
          </cell>
          <cell r="T4196">
            <v>0</v>
          </cell>
          <cell r="U4196">
            <v>1</v>
          </cell>
          <cell r="V4196">
            <v>1</v>
          </cell>
          <cell r="AD4196">
            <v>1</v>
          </cell>
        </row>
        <row r="4197">
          <cell r="E4197" t="str">
            <v>RPWM.04.01.00-28-0521/16</v>
          </cell>
          <cell r="F4197" t="str">
            <v>"ITM" SPÓŁKA Z OGRANICZONĄ ODPOWIEDZIALNOŚCIĄ</v>
          </cell>
          <cell r="G4197" t="str">
            <v>Zarejestrowany</v>
          </cell>
          <cell r="H4197" t="str">
            <v>Inwestycje w OZE  w przedsiębiorstwie ITM Sp. z o.o.</v>
          </cell>
          <cell r="I4197">
            <v>111475</v>
          </cell>
          <cell r="J4197">
            <v>90630.080000000002</v>
          </cell>
          <cell r="K4197">
            <v>20844.919999999998</v>
          </cell>
          <cell r="L4197">
            <v>77035.570000000007</v>
          </cell>
          <cell r="M4197" t="str">
            <v>Energia odnawialna: słoneczna</v>
          </cell>
          <cell r="N4197" t="str">
            <v>Produkcja energii cieplnej z nowo wybudowanych/nowych mocy wytwórczych instalacji wykorzystujących OZE</v>
          </cell>
          <cell r="O4197" t="str">
            <v>MWht/rok</v>
          </cell>
          <cell r="P4197" t="str">
            <v>R</v>
          </cell>
          <cell r="AD4197">
            <v>0</v>
          </cell>
        </row>
        <row r="4198">
          <cell r="E4198" t="str">
            <v>RPWM.04.01.00-28-0521/16</v>
          </cell>
          <cell r="F4198" t="str">
            <v>"ITM" SPÓŁKA Z OGRANICZONĄ ODPOWIEDZIALNOŚCIĄ</v>
          </cell>
          <cell r="G4198" t="str">
            <v>Zarejestrowany</v>
          </cell>
          <cell r="H4198" t="str">
            <v>Inwestycje w OZE  w przedsiębiorstwie ITM Sp. z o.o.</v>
          </cell>
          <cell r="I4198">
            <v>111475</v>
          </cell>
          <cell r="J4198">
            <v>90630.080000000002</v>
          </cell>
          <cell r="K4198">
            <v>20844.919999999998</v>
          </cell>
          <cell r="L4198">
            <v>77035.570000000007</v>
          </cell>
          <cell r="M4198" t="str">
            <v>Energia odnawialna: słoneczna</v>
          </cell>
          <cell r="N4198" t="str">
            <v>Produkcja energii elektrycznej z nowo wybudowanych/nowych mocy wytwórczych instalacji wykorzystujących OZE</v>
          </cell>
          <cell r="O4198" t="str">
            <v>MWhe/rok</v>
          </cell>
          <cell r="P4198" t="str">
            <v>R</v>
          </cell>
          <cell r="T4198">
            <v>0</v>
          </cell>
          <cell r="U4198">
            <v>4</v>
          </cell>
          <cell r="V4198">
            <v>14</v>
          </cell>
          <cell r="AD4198">
            <v>14</v>
          </cell>
        </row>
        <row r="4199">
          <cell r="E4199" t="str">
            <v>RPWM.04.01.00-28-0521/16</v>
          </cell>
          <cell r="F4199" t="str">
            <v>"ITM" SPÓŁKA Z OGRANICZONĄ ODPOWIEDZIALNOŚCIĄ</v>
          </cell>
          <cell r="G4199" t="str">
            <v>Zarejestrowany</v>
          </cell>
          <cell r="H4199" t="str">
            <v>Inwestycje w OZE  w przedsiębiorstwie ITM Sp. z o.o.</v>
          </cell>
          <cell r="I4199">
            <v>111475</v>
          </cell>
          <cell r="J4199">
            <v>90630.080000000002</v>
          </cell>
          <cell r="K4199">
            <v>20844.919999999998</v>
          </cell>
          <cell r="L4199">
            <v>77035.570000000007</v>
          </cell>
          <cell r="M4199" t="str">
            <v>Energia odnawialna: słoneczna</v>
          </cell>
          <cell r="N4199" t="str">
            <v>Szacowany spadek emisji gazów cieplarnianych</v>
          </cell>
          <cell r="O4199" t="str">
            <v>Mg CO2</v>
          </cell>
          <cell r="P4199" t="str">
            <v>P</v>
          </cell>
          <cell r="T4199">
            <v>0</v>
          </cell>
          <cell r="U4199">
            <v>5.22</v>
          </cell>
          <cell r="V4199">
            <v>5.22</v>
          </cell>
          <cell r="AD4199">
            <v>5.22</v>
          </cell>
        </row>
        <row r="4200">
          <cell r="E4200" t="str">
            <v>RPWM.04.01.00-28-0521/16</v>
          </cell>
          <cell r="F4200" t="str">
            <v>"ITM" SPÓŁKA Z OGRANICZONĄ ODPOWIEDZIALNOŚCIĄ</v>
          </cell>
          <cell r="G4200" t="str">
            <v>Zarejestrowany</v>
          </cell>
          <cell r="H4200" t="str">
            <v>Inwestycje w OZE  w przedsiębiorstwie ITM Sp. z o.o.</v>
          </cell>
          <cell r="I4200">
            <v>111475</v>
          </cell>
          <cell r="J4200">
            <v>90630.080000000002</v>
          </cell>
          <cell r="K4200">
            <v>20844.919999999998</v>
          </cell>
          <cell r="L4200">
            <v>77035.570000000007</v>
          </cell>
          <cell r="M4200" t="str">
            <v>Energia odnawialna: słoneczna</v>
          </cell>
          <cell r="N4200" t="str">
            <v>Wzrost zatrudnienia we wspieranych przedsiębiorstwach O/K/M</v>
          </cell>
          <cell r="O4200" t="str">
            <v>EPC</v>
          </cell>
          <cell r="P4200" t="str">
            <v>P</v>
          </cell>
          <cell r="AD4200">
            <v>0</v>
          </cell>
        </row>
        <row r="4201">
          <cell r="E4201" t="str">
            <v>RPWM.04.01.00-28-0522/16</v>
          </cell>
          <cell r="F4201" t="str">
            <v>Gmina Janowiec Kościelny</v>
          </cell>
          <cell r="G4201" t="str">
            <v>Zarejestrowany</v>
          </cell>
          <cell r="H4201" t="str">
            <v>Ekologiczne źródła energii na terenie Gminy Janowiec Kościelny</v>
          </cell>
          <cell r="I4201">
            <v>871204.14</v>
          </cell>
          <cell r="J4201">
            <v>871204.14</v>
          </cell>
          <cell r="K4201">
            <v>0</v>
          </cell>
          <cell r="L4201">
            <v>740523.52000000002</v>
          </cell>
          <cell r="M4201" t="str">
            <v>Energia odnawialna: słoneczna</v>
          </cell>
          <cell r="N4201" t="str">
            <v>Długość nowo wybudowanych lub zmodernizowanych sieci elektroenergetycznych dla odnawialnych źródeł energii</v>
          </cell>
          <cell r="O4201" t="str">
            <v>km</v>
          </cell>
          <cell r="P4201" t="str">
            <v>P</v>
          </cell>
          <cell r="AD4201">
            <v>0</v>
          </cell>
        </row>
        <row r="4202">
          <cell r="E4202" t="str">
            <v>RPWM.04.01.00-28-0522/16</v>
          </cell>
          <cell r="F4202" t="str">
            <v>Gmina Janowiec Kościelny</v>
          </cell>
          <cell r="G4202" t="str">
            <v>Zarejestrowany</v>
          </cell>
          <cell r="H4202" t="str">
            <v>Ekologiczne źródła energii na terenie Gminy Janowiec Kościelny</v>
          </cell>
          <cell r="I4202">
            <v>871204.14</v>
          </cell>
          <cell r="J4202">
            <v>871204.14</v>
          </cell>
          <cell r="K4202">
            <v>0</v>
          </cell>
          <cell r="L4202">
            <v>740523.52000000002</v>
          </cell>
          <cell r="M4202" t="str">
            <v>Energia odnawialna: słoneczna</v>
          </cell>
          <cell r="N4202" t="str">
            <v>Dodatkowa zdolność wytwarzania energii cieplnej ze źródeł odnawialnych</v>
          </cell>
          <cell r="O4202" t="str">
            <v>MWt</v>
          </cell>
          <cell r="P4202" t="str">
            <v>P</v>
          </cell>
          <cell r="AD4202">
            <v>0</v>
          </cell>
        </row>
        <row r="4203">
          <cell r="E4203" t="str">
            <v>RPWM.04.01.00-28-0522/16</v>
          </cell>
          <cell r="F4203" t="str">
            <v>Gmina Janowiec Kościelny</v>
          </cell>
          <cell r="G4203" t="str">
            <v>Zarejestrowany</v>
          </cell>
          <cell r="H4203" t="str">
            <v>Ekologiczne źródła energii na terenie Gminy Janowiec Kościelny</v>
          </cell>
          <cell r="I4203">
            <v>871204.14</v>
          </cell>
          <cell r="J4203">
            <v>871204.14</v>
          </cell>
          <cell r="K4203">
            <v>0</v>
          </cell>
          <cell r="L4203">
            <v>740523.52000000002</v>
          </cell>
          <cell r="M4203" t="str">
            <v>Energia odnawialna: słoneczna</v>
          </cell>
          <cell r="N4203" t="str">
            <v>Dodatkowa zdolność wytwarzania energii elektrycznej ze źródeł odnawialnych</v>
          </cell>
          <cell r="O4203" t="str">
            <v>MWe</v>
          </cell>
          <cell r="P4203" t="str">
            <v>P</v>
          </cell>
          <cell r="V4203">
            <v>0.13</v>
          </cell>
          <cell r="W4203">
            <v>0.13</v>
          </cell>
          <cell r="AD4203">
            <v>0.13</v>
          </cell>
        </row>
        <row r="4204">
          <cell r="E4204" t="str">
            <v>RPWM.04.01.00-28-0522/16</v>
          </cell>
          <cell r="F4204" t="str">
            <v>Gmina Janowiec Kościelny</v>
          </cell>
          <cell r="G4204" t="str">
            <v>Zarejestrowany</v>
          </cell>
          <cell r="H4204" t="str">
            <v>Ekologiczne źródła energii na terenie Gminy Janowiec Kościelny</v>
          </cell>
          <cell r="I4204">
            <v>871204.14</v>
          </cell>
          <cell r="J4204">
            <v>871204.14</v>
          </cell>
          <cell r="K4204">
            <v>0</v>
          </cell>
          <cell r="L4204">
            <v>740523.52000000002</v>
          </cell>
          <cell r="M4204" t="str">
            <v>Energia odnawialna: słoneczna</v>
          </cell>
          <cell r="N4204" t="str">
            <v>Dodatkowa zdolność wytwarzania energii ze źródeł odnawialnych</v>
          </cell>
          <cell r="O4204" t="str">
            <v>MW</v>
          </cell>
          <cell r="P4204" t="str">
            <v>P</v>
          </cell>
          <cell r="V4204">
            <v>0.13</v>
          </cell>
          <cell r="W4204">
            <v>0.13</v>
          </cell>
          <cell r="AD4204">
            <v>0.13</v>
          </cell>
        </row>
        <row r="4205">
          <cell r="E4205" t="str">
            <v>RPWM.04.01.00-28-0522/16</v>
          </cell>
          <cell r="F4205" t="str">
            <v>Gmina Janowiec Kościelny</v>
          </cell>
          <cell r="G4205" t="str">
            <v>Zarejestrowany</v>
          </cell>
          <cell r="H4205" t="str">
            <v>Ekologiczne źródła energii na terenie Gminy Janowiec Kościelny</v>
          </cell>
          <cell r="I4205">
            <v>871204.14</v>
          </cell>
          <cell r="J4205">
            <v>871204.14</v>
          </cell>
          <cell r="K4205">
            <v>0</v>
          </cell>
          <cell r="L4205">
            <v>740523.52000000002</v>
          </cell>
          <cell r="M4205" t="str">
            <v>Energia odnawialna: słoneczna</v>
          </cell>
          <cell r="N4205" t="str">
            <v>Liczba jednostek wytwarzania energii cieplnej z OZE</v>
          </cell>
          <cell r="O4205" t="str">
            <v>szt.</v>
          </cell>
          <cell r="P4205" t="str">
            <v>P</v>
          </cell>
          <cell r="AD4205">
            <v>0</v>
          </cell>
        </row>
        <row r="4206">
          <cell r="E4206" t="str">
            <v>RPWM.04.01.00-28-0522/16</v>
          </cell>
          <cell r="F4206" t="str">
            <v>Gmina Janowiec Kościelny</v>
          </cell>
          <cell r="G4206" t="str">
            <v>Zarejestrowany</v>
          </cell>
          <cell r="H4206" t="str">
            <v>Ekologiczne źródła energii na terenie Gminy Janowiec Kościelny</v>
          </cell>
          <cell r="I4206">
            <v>871204.14</v>
          </cell>
          <cell r="J4206">
            <v>871204.14</v>
          </cell>
          <cell r="K4206">
            <v>0</v>
          </cell>
          <cell r="L4206">
            <v>740523.52000000002</v>
          </cell>
          <cell r="M4206" t="str">
            <v>Energia odnawialna: słoneczna</v>
          </cell>
          <cell r="N4206" t="str">
            <v>Liczba jednostek wytwarzania energii elektrycznej z OZE</v>
          </cell>
          <cell r="O4206" t="str">
            <v>szt.</v>
          </cell>
          <cell r="P4206" t="str">
            <v>P</v>
          </cell>
          <cell r="V4206">
            <v>5</v>
          </cell>
          <cell r="W4206">
            <v>5</v>
          </cell>
          <cell r="AD4206">
            <v>5</v>
          </cell>
        </row>
        <row r="4207">
          <cell r="E4207" t="str">
            <v>RPWM.04.01.00-28-0522/16</v>
          </cell>
          <cell r="F4207" t="str">
            <v>Gmina Janowiec Kościelny</v>
          </cell>
          <cell r="G4207" t="str">
            <v>Zarejestrowany</v>
          </cell>
          <cell r="H4207" t="str">
            <v>Ekologiczne źródła energii na terenie Gminy Janowiec Kościelny</v>
          </cell>
          <cell r="I4207">
            <v>871204.14</v>
          </cell>
          <cell r="J4207">
            <v>871204.14</v>
          </cell>
          <cell r="K4207">
            <v>0</v>
          </cell>
          <cell r="L4207">
            <v>740523.52000000002</v>
          </cell>
          <cell r="M4207" t="str">
            <v>Energia odnawialna: słoneczna</v>
          </cell>
          <cell r="N4207" t="str">
            <v>Liczba przebudowanych jednostek wytwarzania energii cieplnej z OZE</v>
          </cell>
          <cell r="O4207" t="str">
            <v>szt.</v>
          </cell>
          <cell r="P4207" t="str">
            <v>P</v>
          </cell>
          <cell r="AD4207">
            <v>0</v>
          </cell>
        </row>
        <row r="4208">
          <cell r="E4208" t="str">
            <v>RPWM.04.01.00-28-0522/16</v>
          </cell>
          <cell r="F4208" t="str">
            <v>Gmina Janowiec Kościelny</v>
          </cell>
          <cell r="G4208" t="str">
            <v>Zarejestrowany</v>
          </cell>
          <cell r="H4208" t="str">
            <v>Ekologiczne źródła energii na terenie Gminy Janowiec Kościelny</v>
          </cell>
          <cell r="I4208">
            <v>871204.14</v>
          </cell>
          <cell r="J4208">
            <v>871204.14</v>
          </cell>
          <cell r="K4208">
            <v>0</v>
          </cell>
          <cell r="L4208">
            <v>740523.52000000002</v>
          </cell>
          <cell r="M4208" t="str">
            <v>Energia odnawialna: słoneczna</v>
          </cell>
          <cell r="N4208" t="str">
            <v>Liczba przebudowanych jednostek wytwarzania energii elektrycznej i cieplnej w ramach kogeneracji</v>
          </cell>
          <cell r="O4208" t="str">
            <v>szt.</v>
          </cell>
          <cell r="P4208" t="str">
            <v>P</v>
          </cell>
          <cell r="AD4208">
            <v>0</v>
          </cell>
        </row>
        <row r="4209">
          <cell r="E4209" t="str">
            <v>RPWM.04.01.00-28-0522/16</v>
          </cell>
          <cell r="F4209" t="str">
            <v>Gmina Janowiec Kościelny</v>
          </cell>
          <cell r="G4209" t="str">
            <v>Zarejestrowany</v>
          </cell>
          <cell r="H4209" t="str">
            <v>Ekologiczne źródła energii na terenie Gminy Janowiec Kościelny</v>
          </cell>
          <cell r="I4209">
            <v>871204.14</v>
          </cell>
          <cell r="J4209">
            <v>871204.14</v>
          </cell>
          <cell r="K4209">
            <v>0</v>
          </cell>
          <cell r="L4209">
            <v>740523.52000000002</v>
          </cell>
          <cell r="M4209" t="str">
            <v>Energia odnawialna: słoneczna</v>
          </cell>
          <cell r="N4209" t="str">
            <v>Liczba przebudowanych jednostek wytwarzania energii elektrycznej z OZE</v>
          </cell>
          <cell r="O4209" t="str">
            <v>szt.</v>
          </cell>
          <cell r="P4209" t="str">
            <v>P</v>
          </cell>
          <cell r="AD4209">
            <v>0</v>
          </cell>
        </row>
        <row r="4210">
          <cell r="E4210" t="str">
            <v>RPWM.04.01.00-28-0522/16</v>
          </cell>
          <cell r="F4210" t="str">
            <v>Gmina Janowiec Kościelny</v>
          </cell>
          <cell r="G4210" t="str">
            <v>Zarejestrowany</v>
          </cell>
          <cell r="H4210" t="str">
            <v>Ekologiczne źródła energii na terenie Gminy Janowiec Kościelny</v>
          </cell>
          <cell r="I4210">
            <v>871204.14</v>
          </cell>
          <cell r="J4210">
            <v>871204.14</v>
          </cell>
          <cell r="K4210">
            <v>0</v>
          </cell>
          <cell r="L4210">
            <v>740523.52000000002</v>
          </cell>
          <cell r="M4210" t="str">
            <v>Energia odnawialna: słoneczna</v>
          </cell>
          <cell r="N4210" t="str">
            <v>Liczba przedsiębiorstw otrzymujących wsparcie</v>
          </cell>
          <cell r="O4210" t="str">
            <v>przedsiębiorstwa</v>
          </cell>
          <cell r="P4210" t="str">
            <v>P</v>
          </cell>
          <cell r="AD4210">
            <v>0</v>
          </cell>
        </row>
        <row r="4211">
          <cell r="E4211" t="str">
            <v>RPWM.04.01.00-28-0522/16</v>
          </cell>
          <cell r="F4211" t="str">
            <v>Gmina Janowiec Kościelny</v>
          </cell>
          <cell r="G4211" t="str">
            <v>Zarejestrowany</v>
          </cell>
          <cell r="H4211" t="str">
            <v>Ekologiczne źródła energii na terenie Gminy Janowiec Kościelny</v>
          </cell>
          <cell r="I4211">
            <v>871204.14</v>
          </cell>
          <cell r="J4211">
            <v>871204.14</v>
          </cell>
          <cell r="K4211">
            <v>0</v>
          </cell>
          <cell r="L4211">
            <v>740523.52000000002</v>
          </cell>
          <cell r="M4211" t="str">
            <v>Energia odnawialna: słoneczna</v>
          </cell>
          <cell r="N4211" t="str">
            <v>Liczba wybudowanych jednostek wytwarzania energii cieplnej z OZE</v>
          </cell>
          <cell r="O4211" t="str">
            <v>szt.</v>
          </cell>
          <cell r="P4211" t="str">
            <v>P</v>
          </cell>
          <cell r="AD4211">
            <v>0</v>
          </cell>
        </row>
        <row r="4212">
          <cell r="E4212" t="str">
            <v>RPWM.04.01.00-28-0522/16</v>
          </cell>
          <cell r="F4212" t="str">
            <v>Gmina Janowiec Kościelny</v>
          </cell>
          <cell r="G4212" t="str">
            <v>Zarejestrowany</v>
          </cell>
          <cell r="H4212" t="str">
            <v>Ekologiczne źródła energii na terenie Gminy Janowiec Kościelny</v>
          </cell>
          <cell r="I4212">
            <v>871204.14</v>
          </cell>
          <cell r="J4212">
            <v>871204.14</v>
          </cell>
          <cell r="K4212">
            <v>0</v>
          </cell>
          <cell r="L4212">
            <v>740523.52000000002</v>
          </cell>
          <cell r="M4212" t="str">
            <v>Energia odnawialna: słoneczna</v>
          </cell>
          <cell r="N4212" t="str">
            <v>Liczba wybudowanych jednostek wytwarzania energii elektrycznej i cieplnej w ramach kogeneracji</v>
          </cell>
          <cell r="O4212" t="str">
            <v>szt.</v>
          </cell>
          <cell r="P4212" t="str">
            <v>P</v>
          </cell>
          <cell r="AD4212">
            <v>0</v>
          </cell>
        </row>
        <row r="4213">
          <cell r="E4213" t="str">
            <v>RPWM.04.01.00-28-0522/16</v>
          </cell>
          <cell r="F4213" t="str">
            <v>Gmina Janowiec Kościelny</v>
          </cell>
          <cell r="G4213" t="str">
            <v>Zarejestrowany</v>
          </cell>
          <cell r="H4213" t="str">
            <v>Ekologiczne źródła energii na terenie Gminy Janowiec Kościelny</v>
          </cell>
          <cell r="I4213">
            <v>871204.14</v>
          </cell>
          <cell r="J4213">
            <v>871204.14</v>
          </cell>
          <cell r="K4213">
            <v>0</v>
          </cell>
          <cell r="L4213">
            <v>740523.52000000002</v>
          </cell>
          <cell r="M4213" t="str">
            <v>Energia odnawialna: słoneczna</v>
          </cell>
          <cell r="N4213" t="str">
            <v>Liczba wybudowanych jednostek wytwarzania energii elektrycznej z OZE</v>
          </cell>
          <cell r="O4213" t="str">
            <v>szt.</v>
          </cell>
          <cell r="P4213" t="str">
            <v>P</v>
          </cell>
          <cell r="V4213">
            <v>5</v>
          </cell>
          <cell r="W4213">
            <v>5</v>
          </cell>
          <cell r="AD4213">
            <v>5</v>
          </cell>
        </row>
        <row r="4214">
          <cell r="E4214" t="str">
            <v>RPWM.04.01.00-28-0522/16</v>
          </cell>
          <cell r="F4214" t="str">
            <v>Gmina Janowiec Kościelny</v>
          </cell>
          <cell r="G4214" t="str">
            <v>Zarejestrowany</v>
          </cell>
          <cell r="H4214" t="str">
            <v>Ekologiczne źródła energii na terenie Gminy Janowiec Kościelny</v>
          </cell>
          <cell r="I4214">
            <v>871204.14</v>
          </cell>
          <cell r="J4214">
            <v>871204.14</v>
          </cell>
          <cell r="K4214">
            <v>0</v>
          </cell>
          <cell r="L4214">
            <v>740523.52000000002</v>
          </cell>
          <cell r="M4214" t="str">
            <v>Energia odnawialna: słoneczna</v>
          </cell>
          <cell r="N4214" t="str">
            <v>Produkcja energii cieplnej z nowo wybudowanych/nowych mocy wytwórczych instalacji wykorzystujących OZE</v>
          </cell>
          <cell r="O4214" t="str">
            <v>MWht/rok</v>
          </cell>
          <cell r="P4214" t="str">
            <v>R</v>
          </cell>
          <cell r="AD4214">
            <v>0</v>
          </cell>
        </row>
        <row r="4215">
          <cell r="E4215" t="str">
            <v>RPWM.04.01.00-28-0522/16</v>
          </cell>
          <cell r="F4215" t="str">
            <v>Gmina Janowiec Kościelny</v>
          </cell>
          <cell r="G4215" t="str">
            <v>Zarejestrowany</v>
          </cell>
          <cell r="H4215" t="str">
            <v>Ekologiczne źródła energii na terenie Gminy Janowiec Kościelny</v>
          </cell>
          <cell r="I4215">
            <v>871204.14</v>
          </cell>
          <cell r="J4215">
            <v>871204.14</v>
          </cell>
          <cell r="K4215">
            <v>0</v>
          </cell>
          <cell r="L4215">
            <v>740523.52000000002</v>
          </cell>
          <cell r="M4215" t="str">
            <v>Energia odnawialna: słoneczna</v>
          </cell>
          <cell r="N4215" t="str">
            <v>Produkcja energii elektrycznej z nowo wybudowanych/nowych mocy wytwórczych instalacji wykorzystujących OZE</v>
          </cell>
          <cell r="O4215" t="str">
            <v>MWhe/rok</v>
          </cell>
          <cell r="P4215" t="str">
            <v>R</v>
          </cell>
          <cell r="V4215">
            <v>0</v>
          </cell>
          <cell r="W4215">
            <v>116.74</v>
          </cell>
          <cell r="AD4215">
            <v>116.74</v>
          </cell>
        </row>
        <row r="4216">
          <cell r="E4216" t="str">
            <v>RPWM.04.01.00-28-0522/16</v>
          </cell>
          <cell r="F4216" t="str">
            <v>Gmina Janowiec Kościelny</v>
          </cell>
          <cell r="G4216" t="str">
            <v>Zarejestrowany</v>
          </cell>
          <cell r="H4216" t="str">
            <v>Ekologiczne źródła energii na terenie Gminy Janowiec Kościelny</v>
          </cell>
          <cell r="I4216">
            <v>871204.14</v>
          </cell>
          <cell r="J4216">
            <v>871204.14</v>
          </cell>
          <cell r="K4216">
            <v>0</v>
          </cell>
          <cell r="L4216">
            <v>740523.52000000002</v>
          </cell>
          <cell r="M4216" t="str">
            <v>Energia odnawialna: słoneczna</v>
          </cell>
          <cell r="N4216" t="str">
            <v>Szacowany spadek emisji gazów cieplarnianych</v>
          </cell>
          <cell r="O4216" t="str">
            <v>Mg CO2</v>
          </cell>
          <cell r="P4216" t="str">
            <v>P</v>
          </cell>
          <cell r="V4216">
            <v>20.3</v>
          </cell>
          <cell r="W4216">
            <v>20.3</v>
          </cell>
          <cell r="AD4216">
            <v>20.3</v>
          </cell>
        </row>
        <row r="4217">
          <cell r="E4217" t="str">
            <v>RPWM.04.01.00-28-0522/16</v>
          </cell>
          <cell r="F4217" t="str">
            <v>Gmina Janowiec Kościelny</v>
          </cell>
          <cell r="G4217" t="str">
            <v>Zarejestrowany</v>
          </cell>
          <cell r="H4217" t="str">
            <v>Ekologiczne źródła energii na terenie Gminy Janowiec Kościelny</v>
          </cell>
          <cell r="I4217">
            <v>871204.14</v>
          </cell>
          <cell r="J4217">
            <v>871204.14</v>
          </cell>
          <cell r="K4217">
            <v>0</v>
          </cell>
          <cell r="L4217">
            <v>740523.52000000002</v>
          </cell>
          <cell r="M4217" t="str">
            <v>Energia odnawialna: słoneczna</v>
          </cell>
          <cell r="N4217" t="str">
            <v>Wzrost zatrudnienia we wspieranych przedsiębiorstwach O/K/M</v>
          </cell>
          <cell r="O4217" t="str">
            <v>EPC</v>
          </cell>
          <cell r="P4217" t="str">
            <v>P</v>
          </cell>
          <cell r="AD4217">
            <v>0</v>
          </cell>
        </row>
        <row r="4218">
          <cell r="E4218" t="str">
            <v>RPWM.04.01.00-28-0523/16</v>
          </cell>
          <cell r="F4218" t="str">
            <v>CORNSTORE SPÓŁKA Z OGRANICZONĄ ODPOWIEDZIALNOŚCIĄ</v>
          </cell>
          <cell r="G4218" t="str">
            <v>Zarejestrowany</v>
          </cell>
          <cell r="H4218" t="str">
            <v>Zakup i montaż instalacji fotowoltaicznej o mocy 40 kW w firmie Cornstore Sp. z o.o. w miejscowości Wilkowo</v>
          </cell>
          <cell r="I4218">
            <v>298890</v>
          </cell>
          <cell r="J4218">
            <v>243000</v>
          </cell>
          <cell r="K4218">
            <v>55890</v>
          </cell>
          <cell r="L4218">
            <v>206550</v>
          </cell>
          <cell r="M4218" t="str">
            <v>Energia odnawialna: słoneczna</v>
          </cell>
          <cell r="N4218" t="str">
            <v>Długość nowo wybudowanych lub zmodernizowanych sieci elektroenergetycznych dla odnawialnych źródeł energii</v>
          </cell>
          <cell r="O4218" t="str">
            <v>km</v>
          </cell>
          <cell r="P4218" t="str">
            <v>P</v>
          </cell>
          <cell r="T4218">
            <v>0</v>
          </cell>
          <cell r="U4218">
            <v>0</v>
          </cell>
          <cell r="V4218">
            <v>0</v>
          </cell>
          <cell r="AD4218">
            <v>0</v>
          </cell>
        </row>
        <row r="4219">
          <cell r="E4219" t="str">
            <v>RPWM.04.01.00-28-0523/16</v>
          </cell>
          <cell r="F4219" t="str">
            <v>CORNSTORE SPÓŁKA Z OGRANICZONĄ ODPOWIEDZIALNOŚCIĄ</v>
          </cell>
          <cell r="G4219" t="str">
            <v>Zarejestrowany</v>
          </cell>
          <cell r="H4219" t="str">
            <v>Zakup i montaż instalacji fotowoltaicznej o mocy 40 kW w firmie Cornstore Sp. z o.o. w miejscowości Wilkowo</v>
          </cell>
          <cell r="I4219">
            <v>298890</v>
          </cell>
          <cell r="J4219">
            <v>243000</v>
          </cell>
          <cell r="K4219">
            <v>55890</v>
          </cell>
          <cell r="L4219">
            <v>206550</v>
          </cell>
          <cell r="M4219" t="str">
            <v>Energia odnawialna: słoneczna</v>
          </cell>
          <cell r="N4219" t="str">
            <v>Dodatkowa zdolność wytwarzania energii cieplnej ze źródeł odnawialnych</v>
          </cell>
          <cell r="O4219" t="str">
            <v>MWt</v>
          </cell>
          <cell r="P4219" t="str">
            <v>P</v>
          </cell>
          <cell r="T4219">
            <v>0</v>
          </cell>
          <cell r="U4219">
            <v>0</v>
          </cell>
          <cell r="V4219">
            <v>0</v>
          </cell>
          <cell r="AD4219">
            <v>0</v>
          </cell>
        </row>
        <row r="4220">
          <cell r="E4220" t="str">
            <v>RPWM.04.01.00-28-0523/16</v>
          </cell>
          <cell r="F4220" t="str">
            <v>CORNSTORE SPÓŁKA Z OGRANICZONĄ ODPOWIEDZIALNOŚCIĄ</v>
          </cell>
          <cell r="G4220" t="str">
            <v>Zarejestrowany</v>
          </cell>
          <cell r="H4220" t="str">
            <v>Zakup i montaż instalacji fotowoltaicznej o mocy 40 kW w firmie Cornstore Sp. z o.o. w miejscowości Wilkowo</v>
          </cell>
          <cell r="I4220">
            <v>298890</v>
          </cell>
          <cell r="J4220">
            <v>243000</v>
          </cell>
          <cell r="K4220">
            <v>55890</v>
          </cell>
          <cell r="L4220">
            <v>206550</v>
          </cell>
          <cell r="M4220" t="str">
            <v>Energia odnawialna: słoneczna</v>
          </cell>
          <cell r="N4220" t="str">
            <v>Dodatkowa zdolność wytwarzania energii elektrycznej ze źródeł odnawialnych</v>
          </cell>
          <cell r="O4220" t="str">
            <v>MWe</v>
          </cell>
          <cell r="P4220" t="str">
            <v>P</v>
          </cell>
          <cell r="T4220">
            <v>0</v>
          </cell>
          <cell r="U4220">
            <v>0.04</v>
          </cell>
          <cell r="V4220">
            <v>0.04</v>
          </cell>
          <cell r="AD4220">
            <v>0.04</v>
          </cell>
        </row>
        <row r="4221">
          <cell r="E4221" t="str">
            <v>RPWM.04.01.00-28-0523/16</v>
          </cell>
          <cell r="F4221" t="str">
            <v>CORNSTORE SPÓŁKA Z OGRANICZONĄ ODPOWIEDZIALNOŚCIĄ</v>
          </cell>
          <cell r="G4221" t="str">
            <v>Zarejestrowany</v>
          </cell>
          <cell r="H4221" t="str">
            <v>Zakup i montaż instalacji fotowoltaicznej o mocy 40 kW w firmie Cornstore Sp. z o.o. w miejscowości Wilkowo</v>
          </cell>
          <cell r="I4221">
            <v>298890</v>
          </cell>
          <cell r="J4221">
            <v>243000</v>
          </cell>
          <cell r="K4221">
            <v>55890</v>
          </cell>
          <cell r="L4221">
            <v>206550</v>
          </cell>
          <cell r="M4221" t="str">
            <v>Energia odnawialna: słoneczna</v>
          </cell>
          <cell r="N4221" t="str">
            <v>Dodatkowa zdolność wytwarzania energii ze źródeł odnawialnych</v>
          </cell>
          <cell r="O4221" t="str">
            <v>MW</v>
          </cell>
          <cell r="P4221" t="str">
            <v>P</v>
          </cell>
          <cell r="T4221">
            <v>0</v>
          </cell>
          <cell r="U4221">
            <v>0.04</v>
          </cell>
          <cell r="V4221">
            <v>0.04</v>
          </cell>
          <cell r="AD4221">
            <v>0.04</v>
          </cell>
        </row>
        <row r="4222">
          <cell r="E4222" t="str">
            <v>RPWM.04.01.00-28-0523/16</v>
          </cell>
          <cell r="F4222" t="str">
            <v>CORNSTORE SPÓŁKA Z OGRANICZONĄ ODPOWIEDZIALNOŚCIĄ</v>
          </cell>
          <cell r="G4222" t="str">
            <v>Zarejestrowany</v>
          </cell>
          <cell r="H4222" t="str">
            <v>Zakup i montaż instalacji fotowoltaicznej o mocy 40 kW w firmie Cornstore Sp. z o.o. w miejscowości Wilkowo</v>
          </cell>
          <cell r="I4222">
            <v>298890</v>
          </cell>
          <cell r="J4222">
            <v>243000</v>
          </cell>
          <cell r="K4222">
            <v>55890</v>
          </cell>
          <cell r="L4222">
            <v>206550</v>
          </cell>
          <cell r="M4222" t="str">
            <v>Energia odnawialna: słoneczna</v>
          </cell>
          <cell r="N4222" t="str">
            <v>Liczba jednostek wytwarzania energii cieplnej z OZE</v>
          </cell>
          <cell r="O4222" t="str">
            <v>szt.</v>
          </cell>
          <cell r="P4222" t="str">
            <v>P</v>
          </cell>
          <cell r="T4222">
            <v>0</v>
          </cell>
          <cell r="U4222">
            <v>0</v>
          </cell>
          <cell r="V4222">
            <v>0</v>
          </cell>
          <cell r="AD4222">
            <v>0</v>
          </cell>
        </row>
        <row r="4223">
          <cell r="E4223" t="str">
            <v>RPWM.04.01.00-28-0523/16</v>
          </cell>
          <cell r="F4223" t="str">
            <v>CORNSTORE SPÓŁKA Z OGRANICZONĄ ODPOWIEDZIALNOŚCIĄ</v>
          </cell>
          <cell r="G4223" t="str">
            <v>Zarejestrowany</v>
          </cell>
          <cell r="H4223" t="str">
            <v>Zakup i montaż instalacji fotowoltaicznej o mocy 40 kW w firmie Cornstore Sp. z o.o. w miejscowości Wilkowo</v>
          </cell>
          <cell r="I4223">
            <v>298890</v>
          </cell>
          <cell r="J4223">
            <v>243000</v>
          </cell>
          <cell r="K4223">
            <v>55890</v>
          </cell>
          <cell r="L4223">
            <v>206550</v>
          </cell>
          <cell r="M4223" t="str">
            <v>Energia odnawialna: słoneczna</v>
          </cell>
          <cell r="N4223" t="str">
            <v>Liczba jednostek wytwarzania energii elektrycznej z OZE</v>
          </cell>
          <cell r="O4223" t="str">
            <v>szt.</v>
          </cell>
          <cell r="P4223" t="str">
            <v>P</v>
          </cell>
          <cell r="T4223">
            <v>0</v>
          </cell>
          <cell r="U4223">
            <v>1</v>
          </cell>
          <cell r="V4223">
            <v>1</v>
          </cell>
          <cell r="AD4223">
            <v>1</v>
          </cell>
        </row>
        <row r="4224">
          <cell r="E4224" t="str">
            <v>RPWM.04.01.00-28-0523/16</v>
          </cell>
          <cell r="F4224" t="str">
            <v>CORNSTORE SPÓŁKA Z OGRANICZONĄ ODPOWIEDZIALNOŚCIĄ</v>
          </cell>
          <cell r="G4224" t="str">
            <v>Zarejestrowany</v>
          </cell>
          <cell r="H4224" t="str">
            <v>Zakup i montaż instalacji fotowoltaicznej o mocy 40 kW w firmie Cornstore Sp. z o.o. w miejscowości Wilkowo</v>
          </cell>
          <cell r="I4224">
            <v>298890</v>
          </cell>
          <cell r="J4224">
            <v>243000</v>
          </cell>
          <cell r="K4224">
            <v>55890</v>
          </cell>
          <cell r="L4224">
            <v>206550</v>
          </cell>
          <cell r="M4224" t="str">
            <v>Energia odnawialna: słoneczna</v>
          </cell>
          <cell r="N4224" t="str">
            <v>Liczba przebudowanych jednostek wytwarzania energii cieplnej z OZE</v>
          </cell>
          <cell r="O4224" t="str">
            <v>szt.</v>
          </cell>
          <cell r="P4224" t="str">
            <v>P</v>
          </cell>
          <cell r="T4224">
            <v>0</v>
          </cell>
          <cell r="U4224">
            <v>0</v>
          </cell>
          <cell r="V4224">
            <v>0</v>
          </cell>
          <cell r="AD4224">
            <v>0</v>
          </cell>
        </row>
        <row r="4225">
          <cell r="E4225" t="str">
            <v>RPWM.04.01.00-28-0523/16</v>
          </cell>
          <cell r="F4225" t="str">
            <v>CORNSTORE SPÓŁKA Z OGRANICZONĄ ODPOWIEDZIALNOŚCIĄ</v>
          </cell>
          <cell r="G4225" t="str">
            <v>Zarejestrowany</v>
          </cell>
          <cell r="H4225" t="str">
            <v>Zakup i montaż instalacji fotowoltaicznej o mocy 40 kW w firmie Cornstore Sp. z o.o. w miejscowości Wilkowo</v>
          </cell>
          <cell r="I4225">
            <v>298890</v>
          </cell>
          <cell r="J4225">
            <v>243000</v>
          </cell>
          <cell r="K4225">
            <v>55890</v>
          </cell>
          <cell r="L4225">
            <v>206550</v>
          </cell>
          <cell r="M4225" t="str">
            <v>Energia odnawialna: słoneczna</v>
          </cell>
          <cell r="N4225" t="str">
            <v>Liczba przebudowanych jednostek wytwarzania energii elektrycznej i cieplnej w ramach kogeneracji</v>
          </cell>
          <cell r="O4225" t="str">
            <v>szt.</v>
          </cell>
          <cell r="P4225" t="str">
            <v>P</v>
          </cell>
          <cell r="T4225">
            <v>0</v>
          </cell>
          <cell r="U4225">
            <v>0</v>
          </cell>
          <cell r="V4225">
            <v>0</v>
          </cell>
          <cell r="AD4225">
            <v>0</v>
          </cell>
        </row>
        <row r="4226">
          <cell r="E4226" t="str">
            <v>RPWM.04.01.00-28-0523/16</v>
          </cell>
          <cell r="F4226" t="str">
            <v>CORNSTORE SPÓŁKA Z OGRANICZONĄ ODPOWIEDZIALNOŚCIĄ</v>
          </cell>
          <cell r="G4226" t="str">
            <v>Zarejestrowany</v>
          </cell>
          <cell r="H4226" t="str">
            <v>Zakup i montaż instalacji fotowoltaicznej o mocy 40 kW w firmie Cornstore Sp. z o.o. w miejscowości Wilkowo</v>
          </cell>
          <cell r="I4226">
            <v>298890</v>
          </cell>
          <cell r="J4226">
            <v>243000</v>
          </cell>
          <cell r="K4226">
            <v>55890</v>
          </cell>
          <cell r="L4226">
            <v>206550</v>
          </cell>
          <cell r="M4226" t="str">
            <v>Energia odnawialna: słoneczna</v>
          </cell>
          <cell r="N4226" t="str">
            <v>Liczba przebudowanych jednostek wytwarzania energii elektrycznej z OZE</v>
          </cell>
          <cell r="O4226" t="str">
            <v>szt.</v>
          </cell>
          <cell r="P4226" t="str">
            <v>P</v>
          </cell>
          <cell r="T4226">
            <v>0</v>
          </cell>
          <cell r="U4226">
            <v>0</v>
          </cell>
          <cell r="V4226">
            <v>0</v>
          </cell>
          <cell r="AD4226">
            <v>0</v>
          </cell>
        </row>
        <row r="4227">
          <cell r="E4227" t="str">
            <v>RPWM.04.01.00-28-0523/16</v>
          </cell>
          <cell r="F4227" t="str">
            <v>CORNSTORE SPÓŁKA Z OGRANICZONĄ ODPOWIEDZIALNOŚCIĄ</v>
          </cell>
          <cell r="G4227" t="str">
            <v>Zarejestrowany</v>
          </cell>
          <cell r="H4227" t="str">
            <v>Zakup i montaż instalacji fotowoltaicznej o mocy 40 kW w firmie Cornstore Sp. z o.o. w miejscowości Wilkowo</v>
          </cell>
          <cell r="I4227">
            <v>298890</v>
          </cell>
          <cell r="J4227">
            <v>243000</v>
          </cell>
          <cell r="K4227">
            <v>55890</v>
          </cell>
          <cell r="L4227">
            <v>206550</v>
          </cell>
          <cell r="M4227" t="str">
            <v>Energia odnawialna: słoneczna</v>
          </cell>
          <cell r="N4227" t="str">
            <v>Liczba przedsiębiorstw otrzymujących wsparcie</v>
          </cell>
          <cell r="O4227" t="str">
            <v>przedsiębiorstwa</v>
          </cell>
          <cell r="P4227" t="str">
            <v>P</v>
          </cell>
          <cell r="T4227">
            <v>0</v>
          </cell>
          <cell r="U4227">
            <v>1</v>
          </cell>
          <cell r="V4227">
            <v>1</v>
          </cell>
          <cell r="AD4227">
            <v>1</v>
          </cell>
        </row>
        <row r="4228">
          <cell r="E4228" t="str">
            <v>RPWM.04.01.00-28-0523/16</v>
          </cell>
          <cell r="F4228" t="str">
            <v>CORNSTORE SPÓŁKA Z OGRANICZONĄ ODPOWIEDZIALNOŚCIĄ</v>
          </cell>
          <cell r="G4228" t="str">
            <v>Zarejestrowany</v>
          </cell>
          <cell r="H4228" t="str">
            <v>Zakup i montaż instalacji fotowoltaicznej o mocy 40 kW w firmie Cornstore Sp. z o.o. w miejscowości Wilkowo</v>
          </cell>
          <cell r="I4228">
            <v>298890</v>
          </cell>
          <cell r="J4228">
            <v>243000</v>
          </cell>
          <cell r="K4228">
            <v>55890</v>
          </cell>
          <cell r="L4228">
            <v>206550</v>
          </cell>
          <cell r="M4228" t="str">
            <v>Energia odnawialna: słoneczna</v>
          </cell>
          <cell r="N4228" t="str">
            <v>Liczba wybudowanych jednostek wytwarzania energii cieplnej z OZE</v>
          </cell>
          <cell r="O4228" t="str">
            <v>szt.</v>
          </cell>
          <cell r="P4228" t="str">
            <v>P</v>
          </cell>
          <cell r="T4228">
            <v>0</v>
          </cell>
          <cell r="U4228">
            <v>0</v>
          </cell>
          <cell r="V4228">
            <v>0</v>
          </cell>
          <cell r="AD4228">
            <v>0</v>
          </cell>
        </row>
        <row r="4229">
          <cell r="E4229" t="str">
            <v>RPWM.04.01.00-28-0523/16</v>
          </cell>
          <cell r="F4229" t="str">
            <v>CORNSTORE SPÓŁKA Z OGRANICZONĄ ODPOWIEDZIALNOŚCIĄ</v>
          </cell>
          <cell r="G4229" t="str">
            <v>Zarejestrowany</v>
          </cell>
          <cell r="H4229" t="str">
            <v>Zakup i montaż instalacji fotowoltaicznej o mocy 40 kW w firmie Cornstore Sp. z o.o. w miejscowości Wilkowo</v>
          </cell>
          <cell r="I4229">
            <v>298890</v>
          </cell>
          <cell r="J4229">
            <v>243000</v>
          </cell>
          <cell r="K4229">
            <v>55890</v>
          </cell>
          <cell r="L4229">
            <v>206550</v>
          </cell>
          <cell r="M4229" t="str">
            <v>Energia odnawialna: słoneczna</v>
          </cell>
          <cell r="N4229" t="str">
            <v>Liczba wybudowanych jednostek wytwarzania energii elektrycznej i cieplnej w ramach kogeneracji</v>
          </cell>
          <cell r="O4229" t="str">
            <v>szt.</v>
          </cell>
          <cell r="P4229" t="str">
            <v>P</v>
          </cell>
          <cell r="T4229">
            <v>0</v>
          </cell>
          <cell r="U4229">
            <v>0</v>
          </cell>
          <cell r="V4229">
            <v>0</v>
          </cell>
          <cell r="AD4229">
            <v>0</v>
          </cell>
        </row>
        <row r="4230">
          <cell r="E4230" t="str">
            <v>RPWM.04.01.00-28-0523/16</v>
          </cell>
          <cell r="F4230" t="str">
            <v>CORNSTORE SPÓŁKA Z OGRANICZONĄ ODPOWIEDZIALNOŚCIĄ</v>
          </cell>
          <cell r="G4230" t="str">
            <v>Zarejestrowany</v>
          </cell>
          <cell r="H4230" t="str">
            <v>Zakup i montaż instalacji fotowoltaicznej o mocy 40 kW w firmie Cornstore Sp. z o.o. w miejscowości Wilkowo</v>
          </cell>
          <cell r="I4230">
            <v>298890</v>
          </cell>
          <cell r="J4230">
            <v>243000</v>
          </cell>
          <cell r="K4230">
            <v>55890</v>
          </cell>
          <cell r="L4230">
            <v>206550</v>
          </cell>
          <cell r="M4230" t="str">
            <v>Energia odnawialna: słoneczna</v>
          </cell>
          <cell r="N4230" t="str">
            <v>Liczba wybudowanych jednostek wytwarzania energii elektrycznej z OZE</v>
          </cell>
          <cell r="O4230" t="str">
            <v>szt.</v>
          </cell>
          <cell r="P4230" t="str">
            <v>P</v>
          </cell>
          <cell r="T4230">
            <v>0</v>
          </cell>
          <cell r="U4230">
            <v>1</v>
          </cell>
          <cell r="V4230">
            <v>1</v>
          </cell>
          <cell r="AD4230">
            <v>1</v>
          </cell>
        </row>
        <row r="4231">
          <cell r="E4231" t="str">
            <v>RPWM.04.01.00-28-0523/16</v>
          </cell>
          <cell r="F4231" t="str">
            <v>CORNSTORE SPÓŁKA Z OGRANICZONĄ ODPOWIEDZIALNOŚCIĄ</v>
          </cell>
          <cell r="G4231" t="str">
            <v>Zarejestrowany</v>
          </cell>
          <cell r="H4231" t="str">
            <v>Zakup i montaż instalacji fotowoltaicznej o mocy 40 kW w firmie Cornstore Sp. z o.o. w miejscowości Wilkowo</v>
          </cell>
          <cell r="I4231">
            <v>298890</v>
          </cell>
          <cell r="J4231">
            <v>243000</v>
          </cell>
          <cell r="K4231">
            <v>55890</v>
          </cell>
          <cell r="L4231">
            <v>206550</v>
          </cell>
          <cell r="M4231" t="str">
            <v>Energia odnawialna: słoneczna</v>
          </cell>
          <cell r="N4231" t="str">
            <v>Produkcja energii cieplnej z nowo wybudowanych/nowych mocy wytwórczych instalacji wykorzystujących OZE</v>
          </cell>
          <cell r="O4231" t="str">
            <v>MWht/rok</v>
          </cell>
          <cell r="P4231" t="str">
            <v>R</v>
          </cell>
          <cell r="T4231">
            <v>0</v>
          </cell>
          <cell r="U4231">
            <v>0</v>
          </cell>
          <cell r="V4231">
            <v>0</v>
          </cell>
          <cell r="AD4231">
            <v>0</v>
          </cell>
        </row>
        <row r="4232">
          <cell r="E4232" t="str">
            <v>RPWM.04.01.00-28-0523/16</v>
          </cell>
          <cell r="F4232" t="str">
            <v>CORNSTORE SPÓŁKA Z OGRANICZONĄ ODPOWIEDZIALNOŚCIĄ</v>
          </cell>
          <cell r="G4232" t="str">
            <v>Zarejestrowany</v>
          </cell>
          <cell r="H4232" t="str">
            <v>Zakup i montaż instalacji fotowoltaicznej o mocy 40 kW w firmie Cornstore Sp. z o.o. w miejscowości Wilkowo</v>
          </cell>
          <cell r="I4232">
            <v>298890</v>
          </cell>
          <cell r="J4232">
            <v>243000</v>
          </cell>
          <cell r="K4232">
            <v>55890</v>
          </cell>
          <cell r="L4232">
            <v>206550</v>
          </cell>
          <cell r="M4232" t="str">
            <v>Energia odnawialna: słoneczna</v>
          </cell>
          <cell r="N4232" t="str">
            <v>Produkcja energii elektrycznej z nowo wybudowanych/nowych mocy wytwórczych instalacji wykorzystujących OZE</v>
          </cell>
          <cell r="O4232" t="str">
            <v>MWhe/rok</v>
          </cell>
          <cell r="P4232" t="str">
            <v>R</v>
          </cell>
          <cell r="T4232">
            <v>0</v>
          </cell>
          <cell r="U4232">
            <v>0</v>
          </cell>
          <cell r="V4232">
            <v>38</v>
          </cell>
          <cell r="AD4232">
            <v>38</v>
          </cell>
        </row>
        <row r="4233">
          <cell r="E4233" t="str">
            <v>RPWM.04.01.00-28-0523/16</v>
          </cell>
          <cell r="F4233" t="str">
            <v>CORNSTORE SPÓŁKA Z OGRANICZONĄ ODPOWIEDZIALNOŚCIĄ</v>
          </cell>
          <cell r="G4233" t="str">
            <v>Zarejestrowany</v>
          </cell>
          <cell r="H4233" t="str">
            <v>Zakup i montaż instalacji fotowoltaicznej o mocy 40 kW w firmie Cornstore Sp. z o.o. w miejscowości Wilkowo</v>
          </cell>
          <cell r="I4233">
            <v>298890</v>
          </cell>
          <cell r="J4233">
            <v>243000</v>
          </cell>
          <cell r="K4233">
            <v>55890</v>
          </cell>
          <cell r="L4233">
            <v>206550</v>
          </cell>
          <cell r="M4233" t="str">
            <v>Energia odnawialna: słoneczna</v>
          </cell>
          <cell r="N4233" t="str">
            <v>Szacowany spadek emisji gazów cieplarnianych</v>
          </cell>
          <cell r="O4233" t="str">
            <v>Mg CO2</v>
          </cell>
          <cell r="P4233" t="str">
            <v>P</v>
          </cell>
          <cell r="T4233">
            <v>0</v>
          </cell>
          <cell r="U4233">
            <v>13.22</v>
          </cell>
          <cell r="V4233">
            <v>13.22</v>
          </cell>
          <cell r="AD4233">
            <v>13.22</v>
          </cell>
        </row>
        <row r="4234">
          <cell r="E4234" t="str">
            <v>RPWM.04.01.00-28-0523/16</v>
          </cell>
          <cell r="F4234" t="str">
            <v>CORNSTORE SPÓŁKA Z OGRANICZONĄ ODPOWIEDZIALNOŚCIĄ</v>
          </cell>
          <cell r="G4234" t="str">
            <v>Zarejestrowany</v>
          </cell>
          <cell r="H4234" t="str">
            <v>Zakup i montaż instalacji fotowoltaicznej o mocy 40 kW w firmie Cornstore Sp. z o.o. w miejscowości Wilkowo</v>
          </cell>
          <cell r="I4234">
            <v>298890</v>
          </cell>
          <cell r="J4234">
            <v>243000</v>
          </cell>
          <cell r="K4234">
            <v>55890</v>
          </cell>
          <cell r="L4234">
            <v>206550</v>
          </cell>
          <cell r="M4234" t="str">
            <v>Energia odnawialna: słoneczna</v>
          </cell>
          <cell r="N4234" t="str">
            <v>Wzrost zatrudnienia we wspieranych przedsiębiorstwach O/K/M</v>
          </cell>
          <cell r="O4234" t="str">
            <v>EPC</v>
          </cell>
          <cell r="P4234" t="str">
            <v>P</v>
          </cell>
          <cell r="T4234">
            <v>0</v>
          </cell>
          <cell r="U4234">
            <v>0</v>
          </cell>
          <cell r="V4234">
            <v>0</v>
          </cell>
          <cell r="AD4234">
            <v>0</v>
          </cell>
        </row>
        <row r="4235">
          <cell r="E4235" t="str">
            <v>RPWM.04.01.00-28-0524/16</v>
          </cell>
          <cell r="F4235" t="str">
            <v>CONDOHOTELS MANAGEMENT SPÓŁKA Z OGRANICZONĄ ODPOWIEDZIALNOŚCIĄ</v>
          </cell>
          <cell r="G4235" t="str">
            <v>Zarejestrowany</v>
          </cell>
          <cell r="H4235" t="str">
            <v>Zakup i montaż instalacji fotowoltaicznej w Termach Warmińskich</v>
          </cell>
          <cell r="I4235">
            <v>295200</v>
          </cell>
          <cell r="J4235">
            <v>240000</v>
          </cell>
          <cell r="K4235">
            <v>55200</v>
          </cell>
          <cell r="L4235">
            <v>204000</v>
          </cell>
          <cell r="M4235" t="str">
            <v>Energia odnawialna: słoneczna</v>
          </cell>
          <cell r="N4235" t="str">
            <v>Długość nowo wybudowanych lub zmodernizowanych sieci elektroenergetycznych dla odnawialnych źródeł energii</v>
          </cell>
          <cell r="O4235" t="str">
            <v>km</v>
          </cell>
          <cell r="P4235" t="str">
            <v>P</v>
          </cell>
          <cell r="T4235">
            <v>0</v>
          </cell>
          <cell r="U4235">
            <v>0</v>
          </cell>
          <cell r="V4235">
            <v>0</v>
          </cell>
          <cell r="AD4235">
            <v>0</v>
          </cell>
        </row>
        <row r="4236">
          <cell r="E4236" t="str">
            <v>RPWM.04.01.00-28-0524/16</v>
          </cell>
          <cell r="F4236" t="str">
            <v>CONDOHOTELS MANAGEMENT SPÓŁKA Z OGRANICZONĄ ODPOWIEDZIALNOŚCIĄ</v>
          </cell>
          <cell r="G4236" t="str">
            <v>Zarejestrowany</v>
          </cell>
          <cell r="H4236" t="str">
            <v>Zakup i montaż instalacji fotowoltaicznej w Termach Warmińskich</v>
          </cell>
          <cell r="I4236">
            <v>295200</v>
          </cell>
          <cell r="J4236">
            <v>240000</v>
          </cell>
          <cell r="K4236">
            <v>55200</v>
          </cell>
          <cell r="L4236">
            <v>204000</v>
          </cell>
          <cell r="M4236" t="str">
            <v>Energia odnawialna: słoneczna</v>
          </cell>
          <cell r="N4236" t="str">
            <v>Dodatkowa zdolność wytwarzania energii cieplnej ze źródeł odnawialnych</v>
          </cell>
          <cell r="O4236" t="str">
            <v>MWt</v>
          </cell>
          <cell r="P4236" t="str">
            <v>P</v>
          </cell>
          <cell r="T4236">
            <v>0</v>
          </cell>
          <cell r="U4236">
            <v>0</v>
          </cell>
          <cell r="V4236">
            <v>0</v>
          </cell>
          <cell r="AD4236">
            <v>0</v>
          </cell>
        </row>
        <row r="4237">
          <cell r="E4237" t="str">
            <v>RPWM.04.01.00-28-0524/16</v>
          </cell>
          <cell r="F4237" t="str">
            <v>CONDOHOTELS MANAGEMENT SPÓŁKA Z OGRANICZONĄ ODPOWIEDZIALNOŚCIĄ</v>
          </cell>
          <cell r="G4237" t="str">
            <v>Zarejestrowany</v>
          </cell>
          <cell r="H4237" t="str">
            <v>Zakup i montaż instalacji fotowoltaicznej w Termach Warmińskich</v>
          </cell>
          <cell r="I4237">
            <v>295200</v>
          </cell>
          <cell r="J4237">
            <v>240000</v>
          </cell>
          <cell r="K4237">
            <v>55200</v>
          </cell>
          <cell r="L4237">
            <v>204000</v>
          </cell>
          <cell r="M4237" t="str">
            <v>Energia odnawialna: słoneczna</v>
          </cell>
          <cell r="N4237" t="str">
            <v>Dodatkowa zdolność wytwarzania energii elektrycznej ze źródeł odnawialnych</v>
          </cell>
          <cell r="O4237" t="str">
            <v>MWe</v>
          </cell>
          <cell r="P4237" t="str">
            <v>P</v>
          </cell>
          <cell r="T4237">
            <v>0</v>
          </cell>
          <cell r="U4237">
            <v>0.04</v>
          </cell>
          <cell r="V4237">
            <v>0.04</v>
          </cell>
          <cell r="AD4237">
            <v>0.04</v>
          </cell>
        </row>
        <row r="4238">
          <cell r="E4238" t="str">
            <v>RPWM.04.01.00-28-0524/16</v>
          </cell>
          <cell r="F4238" t="str">
            <v>CONDOHOTELS MANAGEMENT SPÓŁKA Z OGRANICZONĄ ODPOWIEDZIALNOŚCIĄ</v>
          </cell>
          <cell r="G4238" t="str">
            <v>Zarejestrowany</v>
          </cell>
          <cell r="H4238" t="str">
            <v>Zakup i montaż instalacji fotowoltaicznej w Termach Warmińskich</v>
          </cell>
          <cell r="I4238">
            <v>295200</v>
          </cell>
          <cell r="J4238">
            <v>240000</v>
          </cell>
          <cell r="K4238">
            <v>55200</v>
          </cell>
          <cell r="L4238">
            <v>204000</v>
          </cell>
          <cell r="M4238" t="str">
            <v>Energia odnawialna: słoneczna</v>
          </cell>
          <cell r="N4238" t="str">
            <v>Dodatkowa zdolność wytwarzania energii ze źródeł odnawialnych</v>
          </cell>
          <cell r="O4238" t="str">
            <v>MW</v>
          </cell>
          <cell r="P4238" t="str">
            <v>P</v>
          </cell>
          <cell r="T4238">
            <v>0</v>
          </cell>
          <cell r="U4238">
            <v>0.04</v>
          </cell>
          <cell r="V4238">
            <v>0.04</v>
          </cell>
          <cell r="AD4238">
            <v>0.04</v>
          </cell>
        </row>
        <row r="4239">
          <cell r="E4239" t="str">
            <v>RPWM.04.01.00-28-0524/16</v>
          </cell>
          <cell r="F4239" t="str">
            <v>CONDOHOTELS MANAGEMENT SPÓŁKA Z OGRANICZONĄ ODPOWIEDZIALNOŚCIĄ</v>
          </cell>
          <cell r="G4239" t="str">
            <v>Zarejestrowany</v>
          </cell>
          <cell r="H4239" t="str">
            <v>Zakup i montaż instalacji fotowoltaicznej w Termach Warmińskich</v>
          </cell>
          <cell r="I4239">
            <v>295200</v>
          </cell>
          <cell r="J4239">
            <v>240000</v>
          </cell>
          <cell r="K4239">
            <v>55200</v>
          </cell>
          <cell r="L4239">
            <v>204000</v>
          </cell>
          <cell r="M4239" t="str">
            <v>Energia odnawialna: słoneczna</v>
          </cell>
          <cell r="N4239" t="str">
            <v>Liczba jednostek wytwarzania energii cieplnej z OZE</v>
          </cell>
          <cell r="O4239" t="str">
            <v>szt.</v>
          </cell>
          <cell r="P4239" t="str">
            <v>P</v>
          </cell>
          <cell r="T4239">
            <v>0</v>
          </cell>
          <cell r="U4239">
            <v>0</v>
          </cell>
          <cell r="V4239">
            <v>0</v>
          </cell>
          <cell r="AD4239">
            <v>0</v>
          </cell>
        </row>
        <row r="4240">
          <cell r="E4240" t="str">
            <v>RPWM.04.01.00-28-0524/16</v>
          </cell>
          <cell r="F4240" t="str">
            <v>CONDOHOTELS MANAGEMENT SPÓŁKA Z OGRANICZONĄ ODPOWIEDZIALNOŚCIĄ</v>
          </cell>
          <cell r="G4240" t="str">
            <v>Zarejestrowany</v>
          </cell>
          <cell r="H4240" t="str">
            <v>Zakup i montaż instalacji fotowoltaicznej w Termach Warmińskich</v>
          </cell>
          <cell r="I4240">
            <v>295200</v>
          </cell>
          <cell r="J4240">
            <v>240000</v>
          </cell>
          <cell r="K4240">
            <v>55200</v>
          </cell>
          <cell r="L4240">
            <v>204000</v>
          </cell>
          <cell r="M4240" t="str">
            <v>Energia odnawialna: słoneczna</v>
          </cell>
          <cell r="N4240" t="str">
            <v>Liczba jednostek wytwarzania energii elektrycznej z OZE</v>
          </cell>
          <cell r="O4240" t="str">
            <v>szt.</v>
          </cell>
          <cell r="P4240" t="str">
            <v>P</v>
          </cell>
          <cell r="T4240">
            <v>0</v>
          </cell>
          <cell r="U4240">
            <v>1</v>
          </cell>
          <cell r="V4240">
            <v>1</v>
          </cell>
          <cell r="AD4240">
            <v>1</v>
          </cell>
        </row>
        <row r="4241">
          <cell r="E4241" t="str">
            <v>RPWM.04.01.00-28-0524/16</v>
          </cell>
          <cell r="F4241" t="str">
            <v>CONDOHOTELS MANAGEMENT SPÓŁKA Z OGRANICZONĄ ODPOWIEDZIALNOŚCIĄ</v>
          </cell>
          <cell r="G4241" t="str">
            <v>Zarejestrowany</v>
          </cell>
          <cell r="H4241" t="str">
            <v>Zakup i montaż instalacji fotowoltaicznej w Termach Warmińskich</v>
          </cell>
          <cell r="I4241">
            <v>295200</v>
          </cell>
          <cell r="J4241">
            <v>240000</v>
          </cell>
          <cell r="K4241">
            <v>55200</v>
          </cell>
          <cell r="L4241">
            <v>204000</v>
          </cell>
          <cell r="M4241" t="str">
            <v>Energia odnawialna: słoneczna</v>
          </cell>
          <cell r="N4241" t="str">
            <v>Liczba przebudowanych jednostek wytwarzania energii cieplnej z OZE</v>
          </cell>
          <cell r="O4241" t="str">
            <v>szt.</v>
          </cell>
          <cell r="P4241" t="str">
            <v>P</v>
          </cell>
          <cell r="T4241">
            <v>0</v>
          </cell>
          <cell r="U4241">
            <v>0</v>
          </cell>
          <cell r="V4241">
            <v>0</v>
          </cell>
          <cell r="AD4241">
            <v>0</v>
          </cell>
        </row>
        <row r="4242">
          <cell r="E4242" t="str">
            <v>RPWM.04.01.00-28-0524/16</v>
          </cell>
          <cell r="F4242" t="str">
            <v>CONDOHOTELS MANAGEMENT SPÓŁKA Z OGRANICZONĄ ODPOWIEDZIALNOŚCIĄ</v>
          </cell>
          <cell r="G4242" t="str">
            <v>Zarejestrowany</v>
          </cell>
          <cell r="H4242" t="str">
            <v>Zakup i montaż instalacji fotowoltaicznej w Termach Warmińskich</v>
          </cell>
          <cell r="I4242">
            <v>295200</v>
          </cell>
          <cell r="J4242">
            <v>240000</v>
          </cell>
          <cell r="K4242">
            <v>55200</v>
          </cell>
          <cell r="L4242">
            <v>204000</v>
          </cell>
          <cell r="M4242" t="str">
            <v>Energia odnawialna: słoneczna</v>
          </cell>
          <cell r="N4242" t="str">
            <v>Liczba przebudowanych jednostek wytwarzania energii elektrycznej i cieplnej w ramach kogeneracji</v>
          </cell>
          <cell r="O4242" t="str">
            <v>szt.</v>
          </cell>
          <cell r="P4242" t="str">
            <v>P</v>
          </cell>
          <cell r="T4242">
            <v>0</v>
          </cell>
          <cell r="U4242">
            <v>0</v>
          </cell>
          <cell r="V4242">
            <v>0</v>
          </cell>
          <cell r="AD4242">
            <v>0</v>
          </cell>
        </row>
        <row r="4243">
          <cell r="E4243" t="str">
            <v>RPWM.04.01.00-28-0524/16</v>
          </cell>
          <cell r="F4243" t="str">
            <v>CONDOHOTELS MANAGEMENT SPÓŁKA Z OGRANICZONĄ ODPOWIEDZIALNOŚCIĄ</v>
          </cell>
          <cell r="G4243" t="str">
            <v>Zarejestrowany</v>
          </cell>
          <cell r="H4243" t="str">
            <v>Zakup i montaż instalacji fotowoltaicznej w Termach Warmińskich</v>
          </cell>
          <cell r="I4243">
            <v>295200</v>
          </cell>
          <cell r="J4243">
            <v>240000</v>
          </cell>
          <cell r="K4243">
            <v>55200</v>
          </cell>
          <cell r="L4243">
            <v>204000</v>
          </cell>
          <cell r="M4243" t="str">
            <v>Energia odnawialna: słoneczna</v>
          </cell>
          <cell r="N4243" t="str">
            <v>Liczba przebudowanych jednostek wytwarzania energii elektrycznej z OZE</v>
          </cell>
          <cell r="O4243" t="str">
            <v>szt.</v>
          </cell>
          <cell r="P4243" t="str">
            <v>P</v>
          </cell>
          <cell r="T4243">
            <v>0</v>
          </cell>
          <cell r="U4243">
            <v>0</v>
          </cell>
          <cell r="V4243">
            <v>0</v>
          </cell>
          <cell r="AD4243">
            <v>0</v>
          </cell>
        </row>
        <row r="4244">
          <cell r="E4244" t="str">
            <v>RPWM.04.01.00-28-0524/16</v>
          </cell>
          <cell r="F4244" t="str">
            <v>CONDOHOTELS MANAGEMENT SPÓŁKA Z OGRANICZONĄ ODPOWIEDZIALNOŚCIĄ</v>
          </cell>
          <cell r="G4244" t="str">
            <v>Zarejestrowany</v>
          </cell>
          <cell r="H4244" t="str">
            <v>Zakup i montaż instalacji fotowoltaicznej w Termach Warmińskich</v>
          </cell>
          <cell r="I4244">
            <v>295200</v>
          </cell>
          <cell r="J4244">
            <v>240000</v>
          </cell>
          <cell r="K4244">
            <v>55200</v>
          </cell>
          <cell r="L4244">
            <v>204000</v>
          </cell>
          <cell r="M4244" t="str">
            <v>Energia odnawialna: słoneczna</v>
          </cell>
          <cell r="N4244" t="str">
            <v>Liczba przedsiębiorstw otrzymujących wsparcie</v>
          </cell>
          <cell r="O4244" t="str">
            <v>przedsiębiorstwa</v>
          </cell>
          <cell r="P4244" t="str">
            <v>P</v>
          </cell>
          <cell r="T4244">
            <v>0</v>
          </cell>
          <cell r="U4244">
            <v>1</v>
          </cell>
          <cell r="V4244">
            <v>1</v>
          </cell>
          <cell r="AD4244">
            <v>1</v>
          </cell>
        </row>
        <row r="4245">
          <cell r="E4245" t="str">
            <v>RPWM.04.01.00-28-0524/16</v>
          </cell>
          <cell r="F4245" t="str">
            <v>CONDOHOTELS MANAGEMENT SPÓŁKA Z OGRANICZONĄ ODPOWIEDZIALNOŚCIĄ</v>
          </cell>
          <cell r="G4245" t="str">
            <v>Zarejestrowany</v>
          </cell>
          <cell r="H4245" t="str">
            <v>Zakup i montaż instalacji fotowoltaicznej w Termach Warmińskich</v>
          </cell>
          <cell r="I4245">
            <v>295200</v>
          </cell>
          <cell r="J4245">
            <v>240000</v>
          </cell>
          <cell r="K4245">
            <v>55200</v>
          </cell>
          <cell r="L4245">
            <v>204000</v>
          </cell>
          <cell r="M4245" t="str">
            <v>Energia odnawialna: słoneczna</v>
          </cell>
          <cell r="N4245" t="str">
            <v>Liczba wybudowanych jednostek wytwarzania energii cieplnej z OZE</v>
          </cell>
          <cell r="O4245" t="str">
            <v>szt.</v>
          </cell>
          <cell r="P4245" t="str">
            <v>P</v>
          </cell>
          <cell r="T4245">
            <v>0</v>
          </cell>
          <cell r="U4245">
            <v>0</v>
          </cell>
          <cell r="V4245">
            <v>0</v>
          </cell>
          <cell r="AD4245">
            <v>0</v>
          </cell>
        </row>
        <row r="4246">
          <cell r="E4246" t="str">
            <v>RPWM.04.01.00-28-0524/16</v>
          </cell>
          <cell r="F4246" t="str">
            <v>CONDOHOTELS MANAGEMENT SPÓŁKA Z OGRANICZONĄ ODPOWIEDZIALNOŚCIĄ</v>
          </cell>
          <cell r="G4246" t="str">
            <v>Zarejestrowany</v>
          </cell>
          <cell r="H4246" t="str">
            <v>Zakup i montaż instalacji fotowoltaicznej w Termach Warmińskich</v>
          </cell>
          <cell r="I4246">
            <v>295200</v>
          </cell>
          <cell r="J4246">
            <v>240000</v>
          </cell>
          <cell r="K4246">
            <v>55200</v>
          </cell>
          <cell r="L4246">
            <v>204000</v>
          </cell>
          <cell r="M4246" t="str">
            <v>Energia odnawialna: słoneczna</v>
          </cell>
          <cell r="N4246" t="str">
            <v>Liczba wybudowanych jednostek wytwarzania energii elektrycznej i cieplnej w ramach kogeneracji</v>
          </cell>
          <cell r="O4246" t="str">
            <v>szt.</v>
          </cell>
          <cell r="P4246" t="str">
            <v>P</v>
          </cell>
          <cell r="T4246">
            <v>0</v>
          </cell>
          <cell r="U4246">
            <v>0</v>
          </cell>
          <cell r="V4246">
            <v>0</v>
          </cell>
          <cell r="AD4246">
            <v>0</v>
          </cell>
        </row>
        <row r="4247">
          <cell r="E4247" t="str">
            <v>RPWM.04.01.00-28-0524/16</v>
          </cell>
          <cell r="F4247" t="str">
            <v>CONDOHOTELS MANAGEMENT SPÓŁKA Z OGRANICZONĄ ODPOWIEDZIALNOŚCIĄ</v>
          </cell>
          <cell r="G4247" t="str">
            <v>Zarejestrowany</v>
          </cell>
          <cell r="H4247" t="str">
            <v>Zakup i montaż instalacji fotowoltaicznej w Termach Warmińskich</v>
          </cell>
          <cell r="I4247">
            <v>295200</v>
          </cell>
          <cell r="J4247">
            <v>240000</v>
          </cell>
          <cell r="K4247">
            <v>55200</v>
          </cell>
          <cell r="L4247">
            <v>204000</v>
          </cell>
          <cell r="M4247" t="str">
            <v>Energia odnawialna: słoneczna</v>
          </cell>
          <cell r="N4247" t="str">
            <v>Liczba wybudowanych jednostek wytwarzania energii elektrycznej z OZE</v>
          </cell>
          <cell r="O4247" t="str">
            <v>szt.</v>
          </cell>
          <cell r="P4247" t="str">
            <v>P</v>
          </cell>
          <cell r="T4247">
            <v>0</v>
          </cell>
          <cell r="U4247">
            <v>1</v>
          </cell>
          <cell r="V4247">
            <v>1</v>
          </cell>
          <cell r="AD4247">
            <v>1</v>
          </cell>
        </row>
        <row r="4248">
          <cell r="E4248" t="str">
            <v>RPWM.04.01.00-28-0524/16</v>
          </cell>
          <cell r="F4248" t="str">
            <v>CONDOHOTELS MANAGEMENT SPÓŁKA Z OGRANICZONĄ ODPOWIEDZIALNOŚCIĄ</v>
          </cell>
          <cell r="G4248" t="str">
            <v>Zarejestrowany</v>
          </cell>
          <cell r="H4248" t="str">
            <v>Zakup i montaż instalacji fotowoltaicznej w Termach Warmińskich</v>
          </cell>
          <cell r="I4248">
            <v>295200</v>
          </cell>
          <cell r="J4248">
            <v>240000</v>
          </cell>
          <cell r="K4248">
            <v>55200</v>
          </cell>
          <cell r="L4248">
            <v>204000</v>
          </cell>
          <cell r="M4248" t="str">
            <v>Energia odnawialna: słoneczna</v>
          </cell>
          <cell r="N4248" t="str">
            <v>Produkcja energii cieplnej z nowo wybudowanych/nowych mocy wytwórczych instalacji wykorzystujących OZE</v>
          </cell>
          <cell r="O4248" t="str">
            <v>MWht/rok</v>
          </cell>
          <cell r="P4248" t="str">
            <v>R</v>
          </cell>
          <cell r="T4248">
            <v>0</v>
          </cell>
          <cell r="U4248">
            <v>0</v>
          </cell>
          <cell r="V4248">
            <v>0</v>
          </cell>
          <cell r="AD4248">
            <v>0</v>
          </cell>
        </row>
        <row r="4249">
          <cell r="E4249" t="str">
            <v>RPWM.04.01.00-28-0524/16</v>
          </cell>
          <cell r="F4249" t="str">
            <v>CONDOHOTELS MANAGEMENT SPÓŁKA Z OGRANICZONĄ ODPOWIEDZIALNOŚCIĄ</v>
          </cell>
          <cell r="G4249" t="str">
            <v>Zarejestrowany</v>
          </cell>
          <cell r="H4249" t="str">
            <v>Zakup i montaż instalacji fotowoltaicznej w Termach Warmińskich</v>
          </cell>
          <cell r="I4249">
            <v>295200</v>
          </cell>
          <cell r="J4249">
            <v>240000</v>
          </cell>
          <cell r="K4249">
            <v>55200</v>
          </cell>
          <cell r="L4249">
            <v>204000</v>
          </cell>
          <cell r="M4249" t="str">
            <v>Energia odnawialna: słoneczna</v>
          </cell>
          <cell r="N4249" t="str">
            <v>Produkcja energii elektrycznej z nowo wybudowanych/nowych mocy wytwórczych instalacji wykorzystujących OZE</v>
          </cell>
          <cell r="O4249" t="str">
            <v>MWhe/rok</v>
          </cell>
          <cell r="P4249" t="str">
            <v>R</v>
          </cell>
          <cell r="T4249">
            <v>0</v>
          </cell>
          <cell r="U4249">
            <v>0</v>
          </cell>
          <cell r="V4249">
            <v>36</v>
          </cell>
          <cell r="AD4249">
            <v>36</v>
          </cell>
        </row>
        <row r="4250">
          <cell r="E4250" t="str">
            <v>RPWM.04.01.00-28-0524/16</v>
          </cell>
          <cell r="F4250" t="str">
            <v>CONDOHOTELS MANAGEMENT SPÓŁKA Z OGRANICZONĄ ODPOWIEDZIALNOŚCIĄ</v>
          </cell>
          <cell r="G4250" t="str">
            <v>Zarejestrowany</v>
          </cell>
          <cell r="H4250" t="str">
            <v>Zakup i montaż instalacji fotowoltaicznej w Termach Warmińskich</v>
          </cell>
          <cell r="I4250">
            <v>295200</v>
          </cell>
          <cell r="J4250">
            <v>240000</v>
          </cell>
          <cell r="K4250">
            <v>55200</v>
          </cell>
          <cell r="L4250">
            <v>204000</v>
          </cell>
          <cell r="M4250" t="str">
            <v>Energia odnawialna: słoneczna</v>
          </cell>
          <cell r="N4250" t="str">
            <v>Szacowany spadek emisji gazów cieplarnianych</v>
          </cell>
          <cell r="O4250" t="str">
            <v>Mg CO2</v>
          </cell>
          <cell r="P4250" t="str">
            <v>P</v>
          </cell>
          <cell r="T4250">
            <v>0</v>
          </cell>
          <cell r="U4250">
            <v>12.52</v>
          </cell>
          <cell r="V4250">
            <v>12.52</v>
          </cell>
          <cell r="AD4250">
            <v>12.52</v>
          </cell>
        </row>
        <row r="4251">
          <cell r="E4251" t="str">
            <v>RPWM.04.01.00-28-0524/16</v>
          </cell>
          <cell r="F4251" t="str">
            <v>CONDOHOTELS MANAGEMENT SPÓŁKA Z OGRANICZONĄ ODPOWIEDZIALNOŚCIĄ</v>
          </cell>
          <cell r="G4251" t="str">
            <v>Zarejestrowany</v>
          </cell>
          <cell r="H4251" t="str">
            <v>Zakup i montaż instalacji fotowoltaicznej w Termach Warmińskich</v>
          </cell>
          <cell r="I4251">
            <v>295200</v>
          </cell>
          <cell r="J4251">
            <v>240000</v>
          </cell>
          <cell r="K4251">
            <v>55200</v>
          </cell>
          <cell r="L4251">
            <v>204000</v>
          </cell>
          <cell r="M4251" t="str">
            <v>Energia odnawialna: słoneczna</v>
          </cell>
          <cell r="N4251" t="str">
            <v>Wzrost zatrudnienia we wspieranych przedsiębiorstwach O/K/M</v>
          </cell>
          <cell r="O4251" t="str">
            <v>EPC</v>
          </cell>
          <cell r="P4251" t="str">
            <v>P</v>
          </cell>
          <cell r="T4251">
            <v>0</v>
          </cell>
          <cell r="U4251">
            <v>0</v>
          </cell>
          <cell r="V4251">
            <v>0</v>
          </cell>
          <cell r="AD4251">
            <v>0</v>
          </cell>
        </row>
        <row r="4252">
          <cell r="E4252" t="str">
            <v>RPWM.04.01.00-28-0525/16</v>
          </cell>
          <cell r="F4252" t="str">
            <v xml:space="preserve">FIRMA PRODUKCYJNO HANDLOWA "BLENDER" SEBASTIAN PAWŁOWSKI </v>
          </cell>
          <cell r="G4252" t="str">
            <v>Zarejestrowany</v>
          </cell>
          <cell r="H4252" t="str">
            <v>Budowa mikroinstalacji fotowoltaicznej w FPH BLENDER</v>
          </cell>
          <cell r="I4252">
            <v>257396.05</v>
          </cell>
          <cell r="J4252">
            <v>209265.08</v>
          </cell>
          <cell r="K4252">
            <v>48130.97</v>
          </cell>
          <cell r="L4252">
            <v>177875.32</v>
          </cell>
          <cell r="M4252" t="str">
            <v>Energia odnawialna: słoneczna</v>
          </cell>
          <cell r="N4252" t="str">
            <v>Długość nowo wybudowanych lub zmodernizowanych sieci elektroenergetycznych dla odnawialnych źródeł energii</v>
          </cell>
          <cell r="O4252" t="str">
            <v>km</v>
          </cell>
          <cell r="P4252" t="str">
            <v>P</v>
          </cell>
          <cell r="AD4252">
            <v>0</v>
          </cell>
        </row>
        <row r="4253">
          <cell r="E4253" t="str">
            <v>RPWM.04.01.00-28-0525/16</v>
          </cell>
          <cell r="F4253" t="str">
            <v xml:space="preserve">FIRMA PRODUKCYJNO HANDLOWA "BLENDER" SEBASTIAN PAWŁOWSKI </v>
          </cell>
          <cell r="G4253" t="str">
            <v>Zarejestrowany</v>
          </cell>
          <cell r="H4253" t="str">
            <v>Budowa mikroinstalacji fotowoltaicznej w FPH BLENDER</v>
          </cell>
          <cell r="I4253">
            <v>257396.05</v>
          </cell>
          <cell r="J4253">
            <v>209265.08</v>
          </cell>
          <cell r="K4253">
            <v>48130.97</v>
          </cell>
          <cell r="L4253">
            <v>177875.32</v>
          </cell>
          <cell r="M4253" t="str">
            <v>Energia odnawialna: słoneczna</v>
          </cell>
          <cell r="N4253" t="str">
            <v>Dodatkowa zdolność wytwarzania energii cieplnej ze źródeł odnawialnych</v>
          </cell>
          <cell r="O4253" t="str">
            <v>MWt</v>
          </cell>
          <cell r="P4253" t="str">
            <v>P</v>
          </cell>
          <cell r="AD4253">
            <v>0</v>
          </cell>
        </row>
        <row r="4254">
          <cell r="E4254" t="str">
            <v>RPWM.04.01.00-28-0525/16</v>
          </cell>
          <cell r="F4254" t="str">
            <v xml:space="preserve">FIRMA PRODUKCYJNO HANDLOWA "BLENDER" SEBASTIAN PAWŁOWSKI </v>
          </cell>
          <cell r="G4254" t="str">
            <v>Zarejestrowany</v>
          </cell>
          <cell r="H4254" t="str">
            <v>Budowa mikroinstalacji fotowoltaicznej w FPH BLENDER</v>
          </cell>
          <cell r="I4254">
            <v>257396.05</v>
          </cell>
          <cell r="J4254">
            <v>209265.08</v>
          </cell>
          <cell r="K4254">
            <v>48130.97</v>
          </cell>
          <cell r="L4254">
            <v>177875.32</v>
          </cell>
          <cell r="M4254" t="str">
            <v>Energia odnawialna: słoneczna</v>
          </cell>
          <cell r="N4254" t="str">
            <v>Dodatkowa zdolność wytwarzania energii elektrycznej ze źródeł odnawialnych</v>
          </cell>
          <cell r="O4254" t="str">
            <v>MWe</v>
          </cell>
          <cell r="P4254" t="str">
            <v>P</v>
          </cell>
          <cell r="T4254">
            <v>0</v>
          </cell>
          <cell r="U4254">
            <v>0.04</v>
          </cell>
          <cell r="V4254">
            <v>0.04</v>
          </cell>
          <cell r="AD4254">
            <v>0.04</v>
          </cell>
        </row>
        <row r="4255">
          <cell r="E4255" t="str">
            <v>RPWM.04.01.00-28-0525/16</v>
          </cell>
          <cell r="F4255" t="str">
            <v xml:space="preserve">FIRMA PRODUKCYJNO HANDLOWA "BLENDER" SEBASTIAN PAWŁOWSKI </v>
          </cell>
          <cell r="G4255" t="str">
            <v>Zarejestrowany</v>
          </cell>
          <cell r="H4255" t="str">
            <v>Budowa mikroinstalacji fotowoltaicznej w FPH BLENDER</v>
          </cell>
          <cell r="I4255">
            <v>257396.05</v>
          </cell>
          <cell r="J4255">
            <v>209265.08</v>
          </cell>
          <cell r="K4255">
            <v>48130.97</v>
          </cell>
          <cell r="L4255">
            <v>177875.32</v>
          </cell>
          <cell r="M4255" t="str">
            <v>Energia odnawialna: słoneczna</v>
          </cell>
          <cell r="N4255" t="str">
            <v>Dodatkowa zdolność wytwarzania energii ze źródeł odnawialnych</v>
          </cell>
          <cell r="O4255" t="str">
            <v>MW</v>
          </cell>
          <cell r="P4255" t="str">
            <v>P</v>
          </cell>
          <cell r="T4255">
            <v>0</v>
          </cell>
          <cell r="U4255">
            <v>0.04</v>
          </cell>
          <cell r="V4255">
            <v>0.04</v>
          </cell>
          <cell r="AD4255">
            <v>0.04</v>
          </cell>
        </row>
        <row r="4256">
          <cell r="E4256" t="str">
            <v>RPWM.04.01.00-28-0525/16</v>
          </cell>
          <cell r="F4256" t="str">
            <v xml:space="preserve">FIRMA PRODUKCYJNO HANDLOWA "BLENDER" SEBASTIAN PAWŁOWSKI </v>
          </cell>
          <cell r="G4256" t="str">
            <v>Zarejestrowany</v>
          </cell>
          <cell r="H4256" t="str">
            <v>Budowa mikroinstalacji fotowoltaicznej w FPH BLENDER</v>
          </cell>
          <cell r="I4256">
            <v>257396.05</v>
          </cell>
          <cell r="J4256">
            <v>209265.08</v>
          </cell>
          <cell r="K4256">
            <v>48130.97</v>
          </cell>
          <cell r="L4256">
            <v>177875.32</v>
          </cell>
          <cell r="M4256" t="str">
            <v>Energia odnawialna: słoneczna</v>
          </cell>
          <cell r="N4256" t="str">
            <v>Liczba jednostek wytwarzania energii cieplnej z OZE</v>
          </cell>
          <cell r="O4256" t="str">
            <v>szt.</v>
          </cell>
          <cell r="P4256" t="str">
            <v>P</v>
          </cell>
          <cell r="AD4256">
            <v>0</v>
          </cell>
        </row>
        <row r="4257">
          <cell r="E4257" t="str">
            <v>RPWM.04.01.00-28-0525/16</v>
          </cell>
          <cell r="F4257" t="str">
            <v xml:space="preserve">FIRMA PRODUKCYJNO HANDLOWA "BLENDER" SEBASTIAN PAWŁOWSKI </v>
          </cell>
          <cell r="G4257" t="str">
            <v>Zarejestrowany</v>
          </cell>
          <cell r="H4257" t="str">
            <v>Budowa mikroinstalacji fotowoltaicznej w FPH BLENDER</v>
          </cell>
          <cell r="I4257">
            <v>257396.05</v>
          </cell>
          <cell r="J4257">
            <v>209265.08</v>
          </cell>
          <cell r="K4257">
            <v>48130.97</v>
          </cell>
          <cell r="L4257">
            <v>177875.32</v>
          </cell>
          <cell r="M4257" t="str">
            <v>Energia odnawialna: słoneczna</v>
          </cell>
          <cell r="N4257" t="str">
            <v>Liczba jednostek wytwarzania energii elektrycznej z OZE</v>
          </cell>
          <cell r="O4257" t="str">
            <v>szt.</v>
          </cell>
          <cell r="P4257" t="str">
            <v>P</v>
          </cell>
          <cell r="T4257">
            <v>0</v>
          </cell>
          <cell r="U4257">
            <v>1</v>
          </cell>
          <cell r="V4257">
            <v>1</v>
          </cell>
          <cell r="AD4257">
            <v>1</v>
          </cell>
        </row>
        <row r="4258">
          <cell r="E4258" t="str">
            <v>RPWM.04.01.00-28-0525/16</v>
          </cell>
          <cell r="F4258" t="str">
            <v xml:space="preserve">FIRMA PRODUKCYJNO HANDLOWA "BLENDER" SEBASTIAN PAWŁOWSKI </v>
          </cell>
          <cell r="G4258" t="str">
            <v>Zarejestrowany</v>
          </cell>
          <cell r="H4258" t="str">
            <v>Budowa mikroinstalacji fotowoltaicznej w FPH BLENDER</v>
          </cell>
          <cell r="I4258">
            <v>257396.05</v>
          </cell>
          <cell r="J4258">
            <v>209265.08</v>
          </cell>
          <cell r="K4258">
            <v>48130.97</v>
          </cell>
          <cell r="L4258">
            <v>177875.32</v>
          </cell>
          <cell r="M4258" t="str">
            <v>Energia odnawialna: słoneczna</v>
          </cell>
          <cell r="N4258" t="str">
            <v>Liczba przebudowanych jednostek wytwarzania energii cieplnej z OZE</v>
          </cell>
          <cell r="O4258" t="str">
            <v>szt.</v>
          </cell>
          <cell r="P4258" t="str">
            <v>P</v>
          </cell>
          <cell r="AD4258">
            <v>0</v>
          </cell>
        </row>
        <row r="4259">
          <cell r="E4259" t="str">
            <v>RPWM.04.01.00-28-0525/16</v>
          </cell>
          <cell r="F4259" t="str">
            <v xml:space="preserve">FIRMA PRODUKCYJNO HANDLOWA "BLENDER" SEBASTIAN PAWŁOWSKI </v>
          </cell>
          <cell r="G4259" t="str">
            <v>Zarejestrowany</v>
          </cell>
          <cell r="H4259" t="str">
            <v>Budowa mikroinstalacji fotowoltaicznej w FPH BLENDER</v>
          </cell>
          <cell r="I4259">
            <v>257396.05</v>
          </cell>
          <cell r="J4259">
            <v>209265.08</v>
          </cell>
          <cell r="K4259">
            <v>48130.97</v>
          </cell>
          <cell r="L4259">
            <v>177875.32</v>
          </cell>
          <cell r="M4259" t="str">
            <v>Energia odnawialna: słoneczna</v>
          </cell>
          <cell r="N4259" t="str">
            <v>Liczba przebudowanych jednostek wytwarzania energii elektrycznej i cieplnej w ramach kogeneracji</v>
          </cell>
          <cell r="O4259" t="str">
            <v>szt.</v>
          </cell>
          <cell r="P4259" t="str">
            <v>P</v>
          </cell>
          <cell r="AD4259">
            <v>0</v>
          </cell>
        </row>
        <row r="4260">
          <cell r="E4260" t="str">
            <v>RPWM.04.01.00-28-0525/16</v>
          </cell>
          <cell r="F4260" t="str">
            <v xml:space="preserve">FIRMA PRODUKCYJNO HANDLOWA "BLENDER" SEBASTIAN PAWŁOWSKI </v>
          </cell>
          <cell r="G4260" t="str">
            <v>Zarejestrowany</v>
          </cell>
          <cell r="H4260" t="str">
            <v>Budowa mikroinstalacji fotowoltaicznej w FPH BLENDER</v>
          </cell>
          <cell r="I4260">
            <v>257396.05</v>
          </cell>
          <cell r="J4260">
            <v>209265.08</v>
          </cell>
          <cell r="K4260">
            <v>48130.97</v>
          </cell>
          <cell r="L4260">
            <v>177875.32</v>
          </cell>
          <cell r="M4260" t="str">
            <v>Energia odnawialna: słoneczna</v>
          </cell>
          <cell r="N4260" t="str">
            <v>Liczba przebudowanych jednostek wytwarzania energii elektrycznej z OZE</v>
          </cell>
          <cell r="O4260" t="str">
            <v>szt.</v>
          </cell>
          <cell r="P4260" t="str">
            <v>P</v>
          </cell>
          <cell r="AD4260">
            <v>0</v>
          </cell>
        </row>
        <row r="4261">
          <cell r="E4261" t="str">
            <v>RPWM.04.01.00-28-0525/16</v>
          </cell>
          <cell r="F4261" t="str">
            <v xml:space="preserve">FIRMA PRODUKCYJNO HANDLOWA "BLENDER" SEBASTIAN PAWŁOWSKI </v>
          </cell>
          <cell r="G4261" t="str">
            <v>Zarejestrowany</v>
          </cell>
          <cell r="H4261" t="str">
            <v>Budowa mikroinstalacji fotowoltaicznej w FPH BLENDER</v>
          </cell>
          <cell r="I4261">
            <v>257396.05</v>
          </cell>
          <cell r="J4261">
            <v>209265.08</v>
          </cell>
          <cell r="K4261">
            <v>48130.97</v>
          </cell>
          <cell r="L4261">
            <v>177875.32</v>
          </cell>
          <cell r="M4261" t="str">
            <v>Energia odnawialna: słoneczna</v>
          </cell>
          <cell r="N4261" t="str">
            <v>Liczba przedsiębiorstw otrzymujących wsparcie</v>
          </cell>
          <cell r="O4261" t="str">
            <v>przedsiębiorstwa</v>
          </cell>
          <cell r="P4261" t="str">
            <v>P</v>
          </cell>
          <cell r="T4261">
            <v>0</v>
          </cell>
          <cell r="U4261">
            <v>1</v>
          </cell>
          <cell r="V4261">
            <v>1</v>
          </cell>
          <cell r="AD4261">
            <v>1</v>
          </cell>
        </row>
        <row r="4262">
          <cell r="E4262" t="str">
            <v>RPWM.04.01.00-28-0525/16</v>
          </cell>
          <cell r="F4262" t="str">
            <v xml:space="preserve">FIRMA PRODUKCYJNO HANDLOWA "BLENDER" SEBASTIAN PAWŁOWSKI </v>
          </cell>
          <cell r="G4262" t="str">
            <v>Zarejestrowany</v>
          </cell>
          <cell r="H4262" t="str">
            <v>Budowa mikroinstalacji fotowoltaicznej w FPH BLENDER</v>
          </cell>
          <cell r="I4262">
            <v>257396.05</v>
          </cell>
          <cell r="J4262">
            <v>209265.08</v>
          </cell>
          <cell r="K4262">
            <v>48130.97</v>
          </cell>
          <cell r="L4262">
            <v>177875.32</v>
          </cell>
          <cell r="M4262" t="str">
            <v>Energia odnawialna: słoneczna</v>
          </cell>
          <cell r="N4262" t="str">
            <v>Liczba wybudowanych jednostek wytwarzania energii cieplnej z OZE</v>
          </cell>
          <cell r="O4262" t="str">
            <v>szt.</v>
          </cell>
          <cell r="P4262" t="str">
            <v>P</v>
          </cell>
          <cell r="T4262">
            <v>0</v>
          </cell>
          <cell r="U4262">
            <v>1</v>
          </cell>
          <cell r="V4262">
            <v>1</v>
          </cell>
          <cell r="AD4262">
            <v>1</v>
          </cell>
        </row>
        <row r="4263">
          <cell r="E4263" t="str">
            <v>RPWM.04.01.00-28-0525/16</v>
          </cell>
          <cell r="F4263" t="str">
            <v xml:space="preserve">FIRMA PRODUKCYJNO HANDLOWA "BLENDER" SEBASTIAN PAWŁOWSKI </v>
          </cell>
          <cell r="G4263" t="str">
            <v>Zarejestrowany</v>
          </cell>
          <cell r="H4263" t="str">
            <v>Budowa mikroinstalacji fotowoltaicznej w FPH BLENDER</v>
          </cell>
          <cell r="I4263">
            <v>257396.05</v>
          </cell>
          <cell r="J4263">
            <v>209265.08</v>
          </cell>
          <cell r="K4263">
            <v>48130.97</v>
          </cell>
          <cell r="L4263">
            <v>177875.32</v>
          </cell>
          <cell r="M4263" t="str">
            <v>Energia odnawialna: słoneczna</v>
          </cell>
          <cell r="N4263" t="str">
            <v>Liczba wybudowanych jednostek wytwarzania energii elektrycznej i cieplnej w ramach kogeneracji</v>
          </cell>
          <cell r="O4263" t="str">
            <v>szt.</v>
          </cell>
          <cell r="P4263" t="str">
            <v>P</v>
          </cell>
          <cell r="AD4263">
            <v>0</v>
          </cell>
        </row>
        <row r="4264">
          <cell r="E4264" t="str">
            <v>RPWM.04.01.00-28-0525/16</v>
          </cell>
          <cell r="F4264" t="str">
            <v xml:space="preserve">FIRMA PRODUKCYJNO HANDLOWA "BLENDER" SEBASTIAN PAWŁOWSKI </v>
          </cell>
          <cell r="G4264" t="str">
            <v>Zarejestrowany</v>
          </cell>
          <cell r="H4264" t="str">
            <v>Budowa mikroinstalacji fotowoltaicznej w FPH BLENDER</v>
          </cell>
          <cell r="I4264">
            <v>257396.05</v>
          </cell>
          <cell r="J4264">
            <v>209265.08</v>
          </cell>
          <cell r="K4264">
            <v>48130.97</v>
          </cell>
          <cell r="L4264">
            <v>177875.32</v>
          </cell>
          <cell r="M4264" t="str">
            <v>Energia odnawialna: słoneczna</v>
          </cell>
          <cell r="N4264" t="str">
            <v>Liczba wybudowanych jednostek wytwarzania energii elektrycznej z OZE</v>
          </cell>
          <cell r="O4264" t="str">
            <v>szt.</v>
          </cell>
          <cell r="P4264" t="str">
            <v>P</v>
          </cell>
          <cell r="T4264">
            <v>0</v>
          </cell>
          <cell r="U4264">
            <v>1</v>
          </cell>
          <cell r="V4264">
            <v>1</v>
          </cell>
          <cell r="AD4264">
            <v>1</v>
          </cell>
        </row>
        <row r="4265">
          <cell r="E4265" t="str">
            <v>RPWM.04.01.00-28-0525/16</v>
          </cell>
          <cell r="F4265" t="str">
            <v xml:space="preserve">FIRMA PRODUKCYJNO HANDLOWA "BLENDER" SEBASTIAN PAWŁOWSKI </v>
          </cell>
          <cell r="G4265" t="str">
            <v>Zarejestrowany</v>
          </cell>
          <cell r="H4265" t="str">
            <v>Budowa mikroinstalacji fotowoltaicznej w FPH BLENDER</v>
          </cell>
          <cell r="I4265">
            <v>257396.05</v>
          </cell>
          <cell r="J4265">
            <v>209265.08</v>
          </cell>
          <cell r="K4265">
            <v>48130.97</v>
          </cell>
          <cell r="L4265">
            <v>177875.32</v>
          </cell>
          <cell r="M4265" t="str">
            <v>Energia odnawialna: słoneczna</v>
          </cell>
          <cell r="N4265" t="str">
            <v>Produkcja energii cieplnej z nowo wybudowanych/nowych mocy wytwórczych instalacji wykorzystujących OZE</v>
          </cell>
          <cell r="O4265" t="str">
            <v>MWht/rok</v>
          </cell>
          <cell r="P4265" t="str">
            <v>R</v>
          </cell>
          <cell r="AD4265">
            <v>0</v>
          </cell>
        </row>
        <row r="4266">
          <cell r="E4266" t="str">
            <v>RPWM.04.01.00-28-0525/16</v>
          </cell>
          <cell r="F4266" t="str">
            <v xml:space="preserve">FIRMA PRODUKCYJNO HANDLOWA "BLENDER" SEBASTIAN PAWŁOWSKI </v>
          </cell>
          <cell r="G4266" t="str">
            <v>Zarejestrowany</v>
          </cell>
          <cell r="H4266" t="str">
            <v>Budowa mikroinstalacji fotowoltaicznej w FPH BLENDER</v>
          </cell>
          <cell r="I4266">
            <v>257396.05</v>
          </cell>
          <cell r="J4266">
            <v>209265.08</v>
          </cell>
          <cell r="K4266">
            <v>48130.97</v>
          </cell>
          <cell r="L4266">
            <v>177875.32</v>
          </cell>
          <cell r="M4266" t="str">
            <v>Energia odnawialna: słoneczna</v>
          </cell>
          <cell r="N4266" t="str">
            <v>Produkcja energii elektrycznej z nowo wybudowanych/nowych mocy wytwórczych instalacji wykorzystujących OZE</v>
          </cell>
          <cell r="O4266" t="str">
            <v>MWhe/rok</v>
          </cell>
          <cell r="P4266" t="str">
            <v>R</v>
          </cell>
          <cell r="T4266">
            <v>0</v>
          </cell>
          <cell r="U4266">
            <v>12</v>
          </cell>
          <cell r="V4266">
            <v>30</v>
          </cell>
          <cell r="AD4266">
            <v>30</v>
          </cell>
        </row>
        <row r="4267">
          <cell r="E4267" t="str">
            <v>RPWM.04.01.00-28-0525/16</v>
          </cell>
          <cell r="F4267" t="str">
            <v xml:space="preserve">FIRMA PRODUKCYJNO HANDLOWA "BLENDER" SEBASTIAN PAWŁOWSKI </v>
          </cell>
          <cell r="G4267" t="str">
            <v>Zarejestrowany</v>
          </cell>
          <cell r="H4267" t="str">
            <v>Budowa mikroinstalacji fotowoltaicznej w FPH BLENDER</v>
          </cell>
          <cell r="I4267">
            <v>257396.05</v>
          </cell>
          <cell r="J4267">
            <v>209265.08</v>
          </cell>
          <cell r="K4267">
            <v>48130.97</v>
          </cell>
          <cell r="L4267">
            <v>177875.32</v>
          </cell>
          <cell r="M4267" t="str">
            <v>Energia odnawialna: słoneczna</v>
          </cell>
          <cell r="N4267" t="str">
            <v>Szacowany spadek emisji gazów cieplarnianych</v>
          </cell>
          <cell r="O4267" t="str">
            <v>Mg CO2</v>
          </cell>
          <cell r="P4267" t="str">
            <v>P</v>
          </cell>
          <cell r="T4267">
            <v>0</v>
          </cell>
          <cell r="U4267">
            <v>12.72</v>
          </cell>
          <cell r="V4267">
            <v>12.72</v>
          </cell>
          <cell r="AD4267">
            <v>12.72</v>
          </cell>
        </row>
        <row r="4268">
          <cell r="E4268" t="str">
            <v>RPWM.04.01.00-28-0525/16</v>
          </cell>
          <cell r="F4268" t="str">
            <v xml:space="preserve">FIRMA PRODUKCYJNO HANDLOWA "BLENDER" SEBASTIAN PAWŁOWSKI </v>
          </cell>
          <cell r="G4268" t="str">
            <v>Zarejestrowany</v>
          </cell>
          <cell r="H4268" t="str">
            <v>Budowa mikroinstalacji fotowoltaicznej w FPH BLENDER</v>
          </cell>
          <cell r="I4268">
            <v>257396.05</v>
          </cell>
          <cell r="J4268">
            <v>209265.08</v>
          </cell>
          <cell r="K4268">
            <v>48130.97</v>
          </cell>
          <cell r="L4268">
            <v>177875.32</v>
          </cell>
          <cell r="M4268" t="str">
            <v>Energia odnawialna: słoneczna</v>
          </cell>
          <cell r="N4268" t="str">
            <v>Wzrost zatrudnienia we wspieranych przedsiębiorstwach O/K/M</v>
          </cell>
          <cell r="O4268" t="str">
            <v>EPC</v>
          </cell>
          <cell r="P4268" t="str">
            <v>P</v>
          </cell>
          <cell r="AD4268">
            <v>0</v>
          </cell>
        </row>
        <row r="4269">
          <cell r="E4269" t="str">
            <v>RPWM.04.01.00-28-0526/16</v>
          </cell>
          <cell r="F4269" t="str">
            <v>Gmina Nowe Miasto Lubawskie</v>
          </cell>
          <cell r="G4269" t="str">
            <v>Zarejestrowany</v>
          </cell>
          <cell r="H4269" t="str">
            <v>Zastosowanie odnawialnych źródeł energii poprzez instalację wykorzystującą energię słońca na budynku Urzędu Gminy Nowe Miasto Lubawskie z/s w Mszanowie</v>
          </cell>
          <cell r="I4269">
            <v>237886.92</v>
          </cell>
          <cell r="J4269">
            <v>230666.92</v>
          </cell>
          <cell r="K4269">
            <v>7220</v>
          </cell>
          <cell r="L4269">
            <v>196066.88</v>
          </cell>
          <cell r="M4269" t="str">
            <v>Energia odnawialna: słoneczna</v>
          </cell>
          <cell r="N4269" t="str">
            <v>Długość nowo wybudowanych lub zmodernizowanych sieci elektroenergetycznych dla odnawialnych źródeł energii</v>
          </cell>
          <cell r="O4269" t="str">
            <v>km</v>
          </cell>
          <cell r="P4269" t="str">
            <v>P</v>
          </cell>
          <cell r="AD4269">
            <v>0</v>
          </cell>
        </row>
        <row r="4270">
          <cell r="E4270" t="str">
            <v>RPWM.04.01.00-28-0526/16</v>
          </cell>
          <cell r="F4270" t="str">
            <v>Gmina Nowe Miasto Lubawskie</v>
          </cell>
          <cell r="G4270" t="str">
            <v>Zarejestrowany</v>
          </cell>
          <cell r="H4270" t="str">
            <v>Zastosowanie odnawialnych źródeł energii poprzez instalację wykorzystującą energię słońca na budynku Urzędu Gminy Nowe Miasto Lubawskie z/s w Mszanowie</v>
          </cell>
          <cell r="I4270">
            <v>237886.92</v>
          </cell>
          <cell r="J4270">
            <v>230666.92</v>
          </cell>
          <cell r="K4270">
            <v>7220</v>
          </cell>
          <cell r="L4270">
            <v>196066.88</v>
          </cell>
          <cell r="M4270" t="str">
            <v>Energia odnawialna: słoneczna</v>
          </cell>
          <cell r="N4270" t="str">
            <v>Dodatkowa zdolność wytwarzania energii cieplnej ze źródeł odnawialnych</v>
          </cell>
          <cell r="O4270" t="str">
            <v>MWt</v>
          </cell>
          <cell r="P4270" t="str">
            <v>P</v>
          </cell>
          <cell r="AD4270">
            <v>0</v>
          </cell>
        </row>
        <row r="4271">
          <cell r="E4271" t="str">
            <v>RPWM.04.01.00-28-0526/16</v>
          </cell>
          <cell r="F4271" t="str">
            <v>Gmina Nowe Miasto Lubawskie</v>
          </cell>
          <cell r="G4271" t="str">
            <v>Zarejestrowany</v>
          </cell>
          <cell r="H4271" t="str">
            <v>Zastosowanie odnawialnych źródeł energii poprzez instalację wykorzystującą energię słońca na budynku Urzędu Gminy Nowe Miasto Lubawskie z/s w Mszanowie</v>
          </cell>
          <cell r="I4271">
            <v>237886.92</v>
          </cell>
          <cell r="J4271">
            <v>230666.92</v>
          </cell>
          <cell r="K4271">
            <v>7220</v>
          </cell>
          <cell r="L4271">
            <v>196066.88</v>
          </cell>
          <cell r="M4271" t="str">
            <v>Energia odnawialna: słoneczna</v>
          </cell>
          <cell r="N4271" t="str">
            <v>Dodatkowa zdolność wytwarzania energii elektrycznej ze źródeł odnawialnych</v>
          </cell>
          <cell r="O4271" t="str">
            <v>MWe</v>
          </cell>
          <cell r="P4271" t="str">
            <v>P</v>
          </cell>
          <cell r="U4271">
            <v>0.03</v>
          </cell>
          <cell r="V4271">
            <v>0.03</v>
          </cell>
          <cell r="AD4271">
            <v>0.03</v>
          </cell>
        </row>
        <row r="4272">
          <cell r="E4272" t="str">
            <v>RPWM.04.01.00-28-0526/16</v>
          </cell>
          <cell r="F4272" t="str">
            <v>Gmina Nowe Miasto Lubawskie</v>
          </cell>
          <cell r="G4272" t="str">
            <v>Zarejestrowany</v>
          </cell>
          <cell r="H4272" t="str">
            <v>Zastosowanie odnawialnych źródeł energii poprzez instalację wykorzystującą energię słońca na budynku Urzędu Gminy Nowe Miasto Lubawskie z/s w Mszanowie</v>
          </cell>
          <cell r="I4272">
            <v>237886.92</v>
          </cell>
          <cell r="J4272">
            <v>230666.92</v>
          </cell>
          <cell r="K4272">
            <v>7220</v>
          </cell>
          <cell r="L4272">
            <v>196066.88</v>
          </cell>
          <cell r="M4272" t="str">
            <v>Energia odnawialna: słoneczna</v>
          </cell>
          <cell r="N4272" t="str">
            <v>Dodatkowa zdolność wytwarzania energii ze źródeł odnawialnych</v>
          </cell>
          <cell r="O4272" t="str">
            <v>MW</v>
          </cell>
          <cell r="P4272" t="str">
            <v>P</v>
          </cell>
          <cell r="U4272">
            <v>0.03</v>
          </cell>
          <cell r="V4272">
            <v>0.03</v>
          </cell>
          <cell r="AD4272">
            <v>0.03</v>
          </cell>
        </row>
        <row r="4273">
          <cell r="E4273" t="str">
            <v>RPWM.04.01.00-28-0526/16</v>
          </cell>
          <cell r="F4273" t="str">
            <v>Gmina Nowe Miasto Lubawskie</v>
          </cell>
          <cell r="G4273" t="str">
            <v>Zarejestrowany</v>
          </cell>
          <cell r="H4273" t="str">
            <v>Zastosowanie odnawialnych źródeł energii poprzez instalację wykorzystującą energię słońca na budynku Urzędu Gminy Nowe Miasto Lubawskie z/s w Mszanowie</v>
          </cell>
          <cell r="I4273">
            <v>237886.92</v>
          </cell>
          <cell r="J4273">
            <v>230666.92</v>
          </cell>
          <cell r="K4273">
            <v>7220</v>
          </cell>
          <cell r="L4273">
            <v>196066.88</v>
          </cell>
          <cell r="M4273" t="str">
            <v>Energia odnawialna: słoneczna</v>
          </cell>
          <cell r="N4273" t="str">
            <v>Liczba jednostek wytwarzania energii cieplnej z OZE</v>
          </cell>
          <cell r="O4273" t="str">
            <v>szt.</v>
          </cell>
          <cell r="P4273" t="str">
            <v>P</v>
          </cell>
          <cell r="AD4273">
            <v>0</v>
          </cell>
        </row>
        <row r="4274">
          <cell r="E4274" t="str">
            <v>RPWM.04.01.00-28-0526/16</v>
          </cell>
          <cell r="F4274" t="str">
            <v>Gmina Nowe Miasto Lubawskie</v>
          </cell>
          <cell r="G4274" t="str">
            <v>Zarejestrowany</v>
          </cell>
          <cell r="H4274" t="str">
            <v>Zastosowanie odnawialnych źródeł energii poprzez instalację wykorzystującą energię słońca na budynku Urzędu Gminy Nowe Miasto Lubawskie z/s w Mszanowie</v>
          </cell>
          <cell r="I4274">
            <v>237886.92</v>
          </cell>
          <cell r="J4274">
            <v>230666.92</v>
          </cell>
          <cell r="K4274">
            <v>7220</v>
          </cell>
          <cell r="L4274">
            <v>196066.88</v>
          </cell>
          <cell r="M4274" t="str">
            <v>Energia odnawialna: słoneczna</v>
          </cell>
          <cell r="N4274" t="str">
            <v>Liczba jednostek wytwarzania energii elektrycznej z OZE</v>
          </cell>
          <cell r="O4274" t="str">
            <v>szt.</v>
          </cell>
          <cell r="P4274" t="str">
            <v>P</v>
          </cell>
          <cell r="U4274">
            <v>2</v>
          </cell>
          <cell r="V4274">
            <v>2</v>
          </cell>
          <cell r="AD4274">
            <v>2</v>
          </cell>
        </row>
        <row r="4275">
          <cell r="E4275" t="str">
            <v>RPWM.04.01.00-28-0526/16</v>
          </cell>
          <cell r="F4275" t="str">
            <v>Gmina Nowe Miasto Lubawskie</v>
          </cell>
          <cell r="G4275" t="str">
            <v>Zarejestrowany</v>
          </cell>
          <cell r="H4275" t="str">
            <v>Zastosowanie odnawialnych źródeł energii poprzez instalację wykorzystującą energię słońca na budynku Urzędu Gminy Nowe Miasto Lubawskie z/s w Mszanowie</v>
          </cell>
          <cell r="I4275">
            <v>237886.92</v>
          </cell>
          <cell r="J4275">
            <v>230666.92</v>
          </cell>
          <cell r="K4275">
            <v>7220</v>
          </cell>
          <cell r="L4275">
            <v>196066.88</v>
          </cell>
          <cell r="M4275" t="str">
            <v>Energia odnawialna: słoneczna</v>
          </cell>
          <cell r="N4275" t="str">
            <v>Liczba przebudowanych jednostek wytwarzania energii cieplnej z OZE</v>
          </cell>
          <cell r="O4275" t="str">
            <v>szt.</v>
          </cell>
          <cell r="P4275" t="str">
            <v>P</v>
          </cell>
          <cell r="AD4275">
            <v>0</v>
          </cell>
        </row>
        <row r="4276">
          <cell r="E4276" t="str">
            <v>RPWM.04.01.00-28-0526/16</v>
          </cell>
          <cell r="F4276" t="str">
            <v>Gmina Nowe Miasto Lubawskie</v>
          </cell>
          <cell r="G4276" t="str">
            <v>Zarejestrowany</v>
          </cell>
          <cell r="H4276" t="str">
            <v>Zastosowanie odnawialnych źródeł energii poprzez instalację wykorzystującą energię słońca na budynku Urzędu Gminy Nowe Miasto Lubawskie z/s w Mszanowie</v>
          </cell>
          <cell r="I4276">
            <v>237886.92</v>
          </cell>
          <cell r="J4276">
            <v>230666.92</v>
          </cell>
          <cell r="K4276">
            <v>7220</v>
          </cell>
          <cell r="L4276">
            <v>196066.88</v>
          </cell>
          <cell r="M4276" t="str">
            <v>Energia odnawialna: słoneczna</v>
          </cell>
          <cell r="N4276" t="str">
            <v>Liczba przebudowanych jednostek wytwarzania energii elektrycznej i cieplnej w ramach kogeneracji</v>
          </cell>
          <cell r="O4276" t="str">
            <v>szt.</v>
          </cell>
          <cell r="P4276" t="str">
            <v>P</v>
          </cell>
          <cell r="AD4276">
            <v>0</v>
          </cell>
        </row>
        <row r="4277">
          <cell r="E4277" t="str">
            <v>RPWM.04.01.00-28-0526/16</v>
          </cell>
          <cell r="F4277" t="str">
            <v>Gmina Nowe Miasto Lubawskie</v>
          </cell>
          <cell r="G4277" t="str">
            <v>Zarejestrowany</v>
          </cell>
          <cell r="H4277" t="str">
            <v>Zastosowanie odnawialnych źródeł energii poprzez instalację wykorzystującą energię słońca na budynku Urzędu Gminy Nowe Miasto Lubawskie z/s w Mszanowie</v>
          </cell>
          <cell r="I4277">
            <v>237886.92</v>
          </cell>
          <cell r="J4277">
            <v>230666.92</v>
          </cell>
          <cell r="K4277">
            <v>7220</v>
          </cell>
          <cell r="L4277">
            <v>196066.88</v>
          </cell>
          <cell r="M4277" t="str">
            <v>Energia odnawialna: słoneczna</v>
          </cell>
          <cell r="N4277" t="str">
            <v>Liczba przebudowanych jednostek wytwarzania energii elektrycznej z OZE</v>
          </cell>
          <cell r="O4277" t="str">
            <v>szt.</v>
          </cell>
          <cell r="P4277" t="str">
            <v>P</v>
          </cell>
          <cell r="AD4277">
            <v>0</v>
          </cell>
        </row>
        <row r="4278">
          <cell r="E4278" t="str">
            <v>RPWM.04.01.00-28-0526/16</v>
          </cell>
          <cell r="F4278" t="str">
            <v>Gmina Nowe Miasto Lubawskie</v>
          </cell>
          <cell r="G4278" t="str">
            <v>Zarejestrowany</v>
          </cell>
          <cell r="H4278" t="str">
            <v>Zastosowanie odnawialnych źródeł energii poprzez instalację wykorzystującą energię słońca na budynku Urzędu Gminy Nowe Miasto Lubawskie z/s w Mszanowie</v>
          </cell>
          <cell r="I4278">
            <v>237886.92</v>
          </cell>
          <cell r="J4278">
            <v>230666.92</v>
          </cell>
          <cell r="K4278">
            <v>7220</v>
          </cell>
          <cell r="L4278">
            <v>196066.88</v>
          </cell>
          <cell r="M4278" t="str">
            <v>Energia odnawialna: słoneczna</v>
          </cell>
          <cell r="N4278" t="str">
            <v>Liczba przedsiębiorstw otrzymujących wsparcie</v>
          </cell>
          <cell r="O4278" t="str">
            <v>przedsiębiorstwa</v>
          </cell>
          <cell r="P4278" t="str">
            <v>P</v>
          </cell>
          <cell r="AD4278">
            <v>0</v>
          </cell>
        </row>
        <row r="4279">
          <cell r="E4279" t="str">
            <v>RPWM.04.01.00-28-0526/16</v>
          </cell>
          <cell r="F4279" t="str">
            <v>Gmina Nowe Miasto Lubawskie</v>
          </cell>
          <cell r="G4279" t="str">
            <v>Zarejestrowany</v>
          </cell>
          <cell r="H4279" t="str">
            <v>Zastosowanie odnawialnych źródeł energii poprzez instalację wykorzystującą energię słońca na budynku Urzędu Gminy Nowe Miasto Lubawskie z/s w Mszanowie</v>
          </cell>
          <cell r="I4279">
            <v>237886.92</v>
          </cell>
          <cell r="J4279">
            <v>230666.92</v>
          </cell>
          <cell r="K4279">
            <v>7220</v>
          </cell>
          <cell r="L4279">
            <v>196066.88</v>
          </cell>
          <cell r="M4279" t="str">
            <v>Energia odnawialna: słoneczna</v>
          </cell>
          <cell r="N4279" t="str">
            <v>Liczba wybudowanych jednostek wytwarzania energii cieplnej z OZE</v>
          </cell>
          <cell r="O4279" t="str">
            <v>szt.</v>
          </cell>
          <cell r="P4279" t="str">
            <v>P</v>
          </cell>
          <cell r="AD4279">
            <v>0</v>
          </cell>
        </row>
        <row r="4280">
          <cell r="E4280" t="str">
            <v>RPWM.04.01.00-28-0526/16</v>
          </cell>
          <cell r="F4280" t="str">
            <v>Gmina Nowe Miasto Lubawskie</v>
          </cell>
          <cell r="G4280" t="str">
            <v>Zarejestrowany</v>
          </cell>
          <cell r="H4280" t="str">
            <v>Zastosowanie odnawialnych źródeł energii poprzez instalację wykorzystującą energię słońca na budynku Urzędu Gminy Nowe Miasto Lubawskie z/s w Mszanowie</v>
          </cell>
          <cell r="I4280">
            <v>237886.92</v>
          </cell>
          <cell r="J4280">
            <v>230666.92</v>
          </cell>
          <cell r="K4280">
            <v>7220</v>
          </cell>
          <cell r="L4280">
            <v>196066.88</v>
          </cell>
          <cell r="M4280" t="str">
            <v>Energia odnawialna: słoneczna</v>
          </cell>
          <cell r="N4280" t="str">
            <v>Liczba wybudowanych jednostek wytwarzania energii elektrycznej i cieplnej w ramach kogeneracji</v>
          </cell>
          <cell r="O4280" t="str">
            <v>szt.</v>
          </cell>
          <cell r="P4280" t="str">
            <v>P</v>
          </cell>
          <cell r="AD4280">
            <v>0</v>
          </cell>
        </row>
        <row r="4281">
          <cell r="E4281" t="str">
            <v>RPWM.04.01.00-28-0526/16</v>
          </cell>
          <cell r="F4281" t="str">
            <v>Gmina Nowe Miasto Lubawskie</v>
          </cell>
          <cell r="G4281" t="str">
            <v>Zarejestrowany</v>
          </cell>
          <cell r="H4281" t="str">
            <v>Zastosowanie odnawialnych źródeł energii poprzez instalację wykorzystującą energię słońca na budynku Urzędu Gminy Nowe Miasto Lubawskie z/s w Mszanowie</v>
          </cell>
          <cell r="I4281">
            <v>237886.92</v>
          </cell>
          <cell r="J4281">
            <v>230666.92</v>
          </cell>
          <cell r="K4281">
            <v>7220</v>
          </cell>
          <cell r="L4281">
            <v>196066.88</v>
          </cell>
          <cell r="M4281" t="str">
            <v>Energia odnawialna: słoneczna</v>
          </cell>
          <cell r="N4281" t="str">
            <v>Liczba wybudowanych jednostek wytwarzania energii elektrycznej z OZE</v>
          </cell>
          <cell r="O4281" t="str">
            <v>szt.</v>
          </cell>
          <cell r="P4281" t="str">
            <v>P</v>
          </cell>
          <cell r="U4281">
            <v>2</v>
          </cell>
          <cell r="V4281">
            <v>2</v>
          </cell>
          <cell r="AD4281">
            <v>2</v>
          </cell>
        </row>
        <row r="4282">
          <cell r="E4282" t="str">
            <v>RPWM.04.01.00-28-0526/16</v>
          </cell>
          <cell r="F4282" t="str">
            <v>Gmina Nowe Miasto Lubawskie</v>
          </cell>
          <cell r="G4282" t="str">
            <v>Zarejestrowany</v>
          </cell>
          <cell r="H4282" t="str">
            <v>Zastosowanie odnawialnych źródeł energii poprzez instalację wykorzystującą energię słońca na budynku Urzędu Gminy Nowe Miasto Lubawskie z/s w Mszanowie</v>
          </cell>
          <cell r="I4282">
            <v>237886.92</v>
          </cell>
          <cell r="J4282">
            <v>230666.92</v>
          </cell>
          <cell r="K4282">
            <v>7220</v>
          </cell>
          <cell r="L4282">
            <v>196066.88</v>
          </cell>
          <cell r="M4282" t="str">
            <v>Energia odnawialna: słoneczna</v>
          </cell>
          <cell r="N4282" t="str">
            <v>Produkcja energii cieplnej z nowo wybudowanych/nowych mocy wytwórczych instalacji wykorzystujących OZE</v>
          </cell>
          <cell r="O4282" t="str">
            <v>MWht/rok</v>
          </cell>
          <cell r="P4282" t="str">
            <v>R</v>
          </cell>
          <cell r="AD4282">
            <v>0</v>
          </cell>
        </row>
        <row r="4283">
          <cell r="E4283" t="str">
            <v>RPWM.04.01.00-28-0526/16</v>
          </cell>
          <cell r="F4283" t="str">
            <v>Gmina Nowe Miasto Lubawskie</v>
          </cell>
          <cell r="G4283" t="str">
            <v>Zarejestrowany</v>
          </cell>
          <cell r="H4283" t="str">
            <v>Zastosowanie odnawialnych źródeł energii poprzez instalację wykorzystującą energię słońca na budynku Urzędu Gminy Nowe Miasto Lubawskie z/s w Mszanowie</v>
          </cell>
          <cell r="I4283">
            <v>237886.92</v>
          </cell>
          <cell r="J4283">
            <v>230666.92</v>
          </cell>
          <cell r="K4283">
            <v>7220</v>
          </cell>
          <cell r="L4283">
            <v>196066.88</v>
          </cell>
          <cell r="M4283" t="str">
            <v>Energia odnawialna: słoneczna</v>
          </cell>
          <cell r="N4283" t="str">
            <v>Produkcja energii elektrycznej z nowo wybudowanych/nowych mocy wytwórczych instalacji wykorzystujących OZE</v>
          </cell>
          <cell r="O4283" t="str">
            <v>MWhe/rok</v>
          </cell>
          <cell r="P4283" t="str">
            <v>R</v>
          </cell>
          <cell r="U4283">
            <v>0</v>
          </cell>
          <cell r="V4283">
            <v>27.27</v>
          </cell>
          <cell r="AD4283">
            <v>27.27</v>
          </cell>
        </row>
        <row r="4284">
          <cell r="E4284" t="str">
            <v>RPWM.04.01.00-28-0526/16</v>
          </cell>
          <cell r="F4284" t="str">
            <v>Gmina Nowe Miasto Lubawskie</v>
          </cell>
          <cell r="G4284" t="str">
            <v>Zarejestrowany</v>
          </cell>
          <cell r="H4284" t="str">
            <v>Zastosowanie odnawialnych źródeł energii poprzez instalację wykorzystującą energię słońca na budynku Urzędu Gminy Nowe Miasto Lubawskie z/s w Mszanowie</v>
          </cell>
          <cell r="I4284">
            <v>237886.92</v>
          </cell>
          <cell r="J4284">
            <v>230666.92</v>
          </cell>
          <cell r="K4284">
            <v>7220</v>
          </cell>
          <cell r="L4284">
            <v>196066.88</v>
          </cell>
          <cell r="M4284" t="str">
            <v>Energia odnawialna: słoneczna</v>
          </cell>
          <cell r="N4284" t="str">
            <v>Szacowany spadek emisji gazów cieplarnianych</v>
          </cell>
          <cell r="O4284" t="str">
            <v>Mg CO2</v>
          </cell>
          <cell r="P4284" t="str">
            <v>P</v>
          </cell>
          <cell r="U4284">
            <v>0</v>
          </cell>
          <cell r="V4284">
            <v>4.82</v>
          </cell>
          <cell r="AD4284">
            <v>4.82</v>
          </cell>
        </row>
        <row r="4285">
          <cell r="E4285" t="str">
            <v>RPWM.04.01.00-28-0526/16</v>
          </cell>
          <cell r="F4285" t="str">
            <v>Gmina Nowe Miasto Lubawskie</v>
          </cell>
          <cell r="G4285" t="str">
            <v>Zarejestrowany</v>
          </cell>
          <cell r="H4285" t="str">
            <v>Zastosowanie odnawialnych źródeł energii poprzez instalację wykorzystującą energię słońca na budynku Urzędu Gminy Nowe Miasto Lubawskie z/s w Mszanowie</v>
          </cell>
          <cell r="I4285">
            <v>237886.92</v>
          </cell>
          <cell r="J4285">
            <v>230666.92</v>
          </cell>
          <cell r="K4285">
            <v>7220</v>
          </cell>
          <cell r="L4285">
            <v>196066.88</v>
          </cell>
          <cell r="M4285" t="str">
            <v>Energia odnawialna: słoneczna</v>
          </cell>
          <cell r="N4285" t="str">
            <v>Wzrost zatrudnienia we wspieranych przedsiębiorstwach O/K/M</v>
          </cell>
          <cell r="O4285" t="str">
            <v>EPC</v>
          </cell>
          <cell r="P4285" t="str">
            <v>P</v>
          </cell>
          <cell r="AD4285">
            <v>0</v>
          </cell>
        </row>
        <row r="4286">
          <cell r="E4286" t="str">
            <v>RPWM.04.01.00-28-0527/16</v>
          </cell>
          <cell r="F4286" t="str">
            <v>Kętrzyńskie Towarzystwo Budownictwa Społecznego Spółka z ograniczoną odpowiedzialnością w Kętrzynie</v>
          </cell>
          <cell r="G4286" t="str">
            <v>Zarejestrowany</v>
          </cell>
          <cell r="H4286" t="str">
            <v>Wykonanie instalacji fotowoltaicznych na dachach 7-miu budynków mieszkalnych będących własnością Kętrzyńskiego TBS sp. z o.o. w Kętrzynie o mocy do 40kW</v>
          </cell>
          <cell r="I4286">
            <v>217422.12</v>
          </cell>
          <cell r="J4286">
            <v>199644</v>
          </cell>
          <cell r="K4286">
            <v>17778.12</v>
          </cell>
          <cell r="L4286">
            <v>169697.4</v>
          </cell>
          <cell r="M4286" t="str">
            <v>Energia odnawialna: słoneczna</v>
          </cell>
          <cell r="N4286" t="str">
            <v>Długość nowo wybudowanych lub zmodernizowanych sieci elektroenergetycznych dla odnawialnych źródeł energii</v>
          </cell>
          <cell r="O4286" t="str">
            <v>km</v>
          </cell>
          <cell r="P4286" t="str">
            <v>P</v>
          </cell>
          <cell r="AD4286">
            <v>0</v>
          </cell>
        </row>
        <row r="4287">
          <cell r="E4287" t="str">
            <v>RPWM.04.01.00-28-0527/16</v>
          </cell>
          <cell r="F4287" t="str">
            <v>Kętrzyńskie Towarzystwo Budownictwa Społecznego Spółka z ograniczoną odpowiedzialnością w Kętrzynie</v>
          </cell>
          <cell r="G4287" t="str">
            <v>Zarejestrowany</v>
          </cell>
          <cell r="H4287" t="str">
            <v>Wykonanie instalacji fotowoltaicznych na dachach 7-miu budynków mieszkalnych będących własnością Kętrzyńskiego TBS sp. z o.o. w Kętrzynie o mocy do 40kW</v>
          </cell>
          <cell r="I4287">
            <v>217422.12</v>
          </cell>
          <cell r="J4287">
            <v>199644</v>
          </cell>
          <cell r="K4287">
            <v>17778.12</v>
          </cell>
          <cell r="L4287">
            <v>169697.4</v>
          </cell>
          <cell r="M4287" t="str">
            <v>Energia odnawialna: słoneczna</v>
          </cell>
          <cell r="N4287" t="str">
            <v>Dodatkowa zdolność wytwarzania energii cieplnej ze źródeł odnawialnych</v>
          </cell>
          <cell r="O4287" t="str">
            <v>MWt</v>
          </cell>
          <cell r="P4287" t="str">
            <v>P</v>
          </cell>
          <cell r="AD4287">
            <v>0</v>
          </cell>
        </row>
        <row r="4288">
          <cell r="E4288" t="str">
            <v>RPWM.04.01.00-28-0527/16</v>
          </cell>
          <cell r="F4288" t="str">
            <v>Kętrzyńskie Towarzystwo Budownictwa Społecznego Spółka z ograniczoną odpowiedzialnością w Kętrzynie</v>
          </cell>
          <cell r="G4288" t="str">
            <v>Zarejestrowany</v>
          </cell>
          <cell r="H4288" t="str">
            <v>Wykonanie instalacji fotowoltaicznych na dachach 7-miu budynków mieszkalnych będących własnością Kętrzyńskiego TBS sp. z o.o. w Kętrzynie o mocy do 40kW</v>
          </cell>
          <cell r="I4288">
            <v>217422.12</v>
          </cell>
          <cell r="J4288">
            <v>199644</v>
          </cell>
          <cell r="K4288">
            <v>17778.12</v>
          </cell>
          <cell r="L4288">
            <v>169697.4</v>
          </cell>
          <cell r="M4288" t="str">
            <v>Energia odnawialna: słoneczna</v>
          </cell>
          <cell r="N4288" t="str">
            <v>Dodatkowa zdolność wytwarzania energii elektrycznej ze źródeł odnawialnych</v>
          </cell>
          <cell r="O4288" t="str">
            <v>MWe</v>
          </cell>
          <cell r="P4288" t="str">
            <v>P</v>
          </cell>
          <cell r="T4288">
            <v>0</v>
          </cell>
          <cell r="U4288">
            <v>10.87</v>
          </cell>
          <cell r="AD4288">
            <v>10.87</v>
          </cell>
        </row>
        <row r="4289">
          <cell r="E4289" t="str">
            <v>RPWM.04.01.00-28-0527/16</v>
          </cell>
          <cell r="F4289" t="str">
            <v>Kętrzyńskie Towarzystwo Budownictwa Społecznego Spółka z ograniczoną odpowiedzialnością w Kętrzynie</v>
          </cell>
          <cell r="G4289" t="str">
            <v>Zarejestrowany</v>
          </cell>
          <cell r="H4289" t="str">
            <v>Wykonanie instalacji fotowoltaicznych na dachach 7-miu budynków mieszkalnych będących własnością Kętrzyńskiego TBS sp. z o.o. w Kętrzynie o mocy do 40kW</v>
          </cell>
          <cell r="I4289">
            <v>217422.12</v>
          </cell>
          <cell r="J4289">
            <v>199644</v>
          </cell>
          <cell r="K4289">
            <v>17778.12</v>
          </cell>
          <cell r="L4289">
            <v>169697.4</v>
          </cell>
          <cell r="M4289" t="str">
            <v>Energia odnawialna: słoneczna</v>
          </cell>
          <cell r="N4289" t="str">
            <v>Dodatkowa zdolność wytwarzania energii ze źródeł odnawialnych</v>
          </cell>
          <cell r="O4289" t="str">
            <v>MW</v>
          </cell>
          <cell r="P4289" t="str">
            <v>P</v>
          </cell>
          <cell r="T4289">
            <v>0</v>
          </cell>
          <cell r="U4289">
            <v>0.01</v>
          </cell>
          <cell r="AD4289">
            <v>0.01</v>
          </cell>
        </row>
        <row r="4290">
          <cell r="E4290" t="str">
            <v>RPWM.04.01.00-28-0527/16</v>
          </cell>
          <cell r="F4290" t="str">
            <v>Kętrzyńskie Towarzystwo Budownictwa Społecznego Spółka z ograniczoną odpowiedzialnością w Kętrzynie</v>
          </cell>
          <cell r="G4290" t="str">
            <v>Zarejestrowany</v>
          </cell>
          <cell r="H4290" t="str">
            <v>Wykonanie instalacji fotowoltaicznych na dachach 7-miu budynków mieszkalnych będących własnością Kętrzyńskiego TBS sp. z o.o. w Kętrzynie o mocy do 40kW</v>
          </cell>
          <cell r="I4290">
            <v>217422.12</v>
          </cell>
          <cell r="J4290">
            <v>199644</v>
          </cell>
          <cell r="K4290">
            <v>17778.12</v>
          </cell>
          <cell r="L4290">
            <v>169697.4</v>
          </cell>
          <cell r="M4290" t="str">
            <v>Energia odnawialna: słoneczna</v>
          </cell>
          <cell r="N4290" t="str">
            <v>Liczba jednostek wytwarzania energii cieplnej z OZE</v>
          </cell>
          <cell r="O4290" t="str">
            <v>szt.</v>
          </cell>
          <cell r="P4290" t="str">
            <v>P</v>
          </cell>
          <cell r="AD4290">
            <v>0</v>
          </cell>
        </row>
        <row r="4291">
          <cell r="E4291" t="str">
            <v>RPWM.04.01.00-28-0527/16</v>
          </cell>
          <cell r="F4291" t="str">
            <v>Kętrzyńskie Towarzystwo Budownictwa Społecznego Spółka z ograniczoną odpowiedzialnością w Kętrzynie</v>
          </cell>
          <cell r="G4291" t="str">
            <v>Zarejestrowany</v>
          </cell>
          <cell r="H4291" t="str">
            <v>Wykonanie instalacji fotowoltaicznych na dachach 7-miu budynków mieszkalnych będących własnością Kętrzyńskiego TBS sp. z o.o. w Kętrzynie o mocy do 40kW</v>
          </cell>
          <cell r="I4291">
            <v>217422.12</v>
          </cell>
          <cell r="J4291">
            <v>199644</v>
          </cell>
          <cell r="K4291">
            <v>17778.12</v>
          </cell>
          <cell r="L4291">
            <v>169697.4</v>
          </cell>
          <cell r="M4291" t="str">
            <v>Energia odnawialna: słoneczna</v>
          </cell>
          <cell r="N4291" t="str">
            <v>Liczba jednostek wytwarzania energii elektrycznej z OZE</v>
          </cell>
          <cell r="O4291" t="str">
            <v>szt.</v>
          </cell>
          <cell r="P4291" t="str">
            <v>P</v>
          </cell>
          <cell r="T4291">
            <v>0</v>
          </cell>
          <cell r="U4291">
            <v>11</v>
          </cell>
          <cell r="AD4291">
            <v>11</v>
          </cell>
        </row>
        <row r="4292">
          <cell r="E4292" t="str">
            <v>RPWM.04.01.00-28-0527/16</v>
          </cell>
          <cell r="F4292" t="str">
            <v>Kętrzyńskie Towarzystwo Budownictwa Społecznego Spółka z ograniczoną odpowiedzialnością w Kętrzynie</v>
          </cell>
          <cell r="G4292" t="str">
            <v>Zarejestrowany</v>
          </cell>
          <cell r="H4292" t="str">
            <v>Wykonanie instalacji fotowoltaicznych na dachach 7-miu budynków mieszkalnych będących własnością Kętrzyńskiego TBS sp. z o.o. w Kętrzynie o mocy do 40kW</v>
          </cell>
          <cell r="I4292">
            <v>217422.12</v>
          </cell>
          <cell r="J4292">
            <v>199644</v>
          </cell>
          <cell r="K4292">
            <v>17778.12</v>
          </cell>
          <cell r="L4292">
            <v>169697.4</v>
          </cell>
          <cell r="M4292" t="str">
            <v>Energia odnawialna: słoneczna</v>
          </cell>
          <cell r="N4292" t="str">
            <v>Liczba przebudowanych jednostek wytwarzania energii cieplnej z OZE</v>
          </cell>
          <cell r="O4292" t="str">
            <v>szt.</v>
          </cell>
          <cell r="P4292" t="str">
            <v>P</v>
          </cell>
          <cell r="AD4292">
            <v>0</v>
          </cell>
        </row>
        <row r="4293">
          <cell r="E4293" t="str">
            <v>RPWM.04.01.00-28-0527/16</v>
          </cell>
          <cell r="F4293" t="str">
            <v>Kętrzyńskie Towarzystwo Budownictwa Społecznego Spółka z ograniczoną odpowiedzialnością w Kętrzynie</v>
          </cell>
          <cell r="G4293" t="str">
            <v>Zarejestrowany</v>
          </cell>
          <cell r="H4293" t="str">
            <v>Wykonanie instalacji fotowoltaicznych na dachach 7-miu budynków mieszkalnych będących własnością Kętrzyńskiego TBS sp. z o.o. w Kętrzynie o mocy do 40kW</v>
          </cell>
          <cell r="I4293">
            <v>217422.12</v>
          </cell>
          <cell r="J4293">
            <v>199644</v>
          </cell>
          <cell r="K4293">
            <v>17778.12</v>
          </cell>
          <cell r="L4293">
            <v>169697.4</v>
          </cell>
          <cell r="M4293" t="str">
            <v>Energia odnawialna: słoneczna</v>
          </cell>
          <cell r="N4293" t="str">
            <v>Liczba przebudowanych jednostek wytwarzania energii elektrycznej i cieplnej w ramach kogeneracji</v>
          </cell>
          <cell r="O4293" t="str">
            <v>szt.</v>
          </cell>
          <cell r="P4293" t="str">
            <v>P</v>
          </cell>
          <cell r="AD4293">
            <v>0</v>
          </cell>
        </row>
        <row r="4294">
          <cell r="E4294" t="str">
            <v>RPWM.04.01.00-28-0527/16</v>
          </cell>
          <cell r="F4294" t="str">
            <v>Kętrzyńskie Towarzystwo Budownictwa Społecznego Spółka z ograniczoną odpowiedzialnością w Kętrzynie</v>
          </cell>
          <cell r="G4294" t="str">
            <v>Zarejestrowany</v>
          </cell>
          <cell r="H4294" t="str">
            <v>Wykonanie instalacji fotowoltaicznych na dachach 7-miu budynków mieszkalnych będących własnością Kętrzyńskiego TBS sp. z o.o. w Kętrzynie o mocy do 40kW</v>
          </cell>
          <cell r="I4294">
            <v>217422.12</v>
          </cell>
          <cell r="J4294">
            <v>199644</v>
          </cell>
          <cell r="K4294">
            <v>17778.12</v>
          </cell>
          <cell r="L4294">
            <v>169697.4</v>
          </cell>
          <cell r="M4294" t="str">
            <v>Energia odnawialna: słoneczna</v>
          </cell>
          <cell r="N4294" t="str">
            <v>Liczba przebudowanych jednostek wytwarzania energii elektrycznej z OZE</v>
          </cell>
          <cell r="O4294" t="str">
            <v>szt.</v>
          </cell>
          <cell r="P4294" t="str">
            <v>P</v>
          </cell>
          <cell r="AD4294">
            <v>0</v>
          </cell>
        </row>
        <row r="4295">
          <cell r="E4295" t="str">
            <v>RPWM.04.01.00-28-0527/16</v>
          </cell>
          <cell r="F4295" t="str">
            <v>Kętrzyńskie Towarzystwo Budownictwa Społecznego Spółka z ograniczoną odpowiedzialnością w Kętrzynie</v>
          </cell>
          <cell r="G4295" t="str">
            <v>Zarejestrowany</v>
          </cell>
          <cell r="H4295" t="str">
            <v>Wykonanie instalacji fotowoltaicznych na dachach 7-miu budynków mieszkalnych będących własnością Kętrzyńskiego TBS sp. z o.o. w Kętrzynie o mocy do 40kW</v>
          </cell>
          <cell r="I4295">
            <v>217422.12</v>
          </cell>
          <cell r="J4295">
            <v>199644</v>
          </cell>
          <cell r="K4295">
            <v>17778.12</v>
          </cell>
          <cell r="L4295">
            <v>169697.4</v>
          </cell>
          <cell r="M4295" t="str">
            <v>Energia odnawialna: słoneczna</v>
          </cell>
          <cell r="N4295" t="str">
            <v>Liczba przedsiębiorstw otrzymujących wsparcie</v>
          </cell>
          <cell r="O4295" t="str">
            <v>przedsiębiorstwa</v>
          </cell>
          <cell r="P4295" t="str">
            <v>P</v>
          </cell>
          <cell r="T4295">
            <v>0</v>
          </cell>
          <cell r="U4295">
            <v>1</v>
          </cell>
          <cell r="AD4295">
            <v>1</v>
          </cell>
        </row>
        <row r="4296">
          <cell r="E4296" t="str">
            <v>RPWM.04.01.00-28-0527/16</v>
          </cell>
          <cell r="F4296" t="str">
            <v>Kętrzyńskie Towarzystwo Budownictwa Społecznego Spółka z ograniczoną odpowiedzialnością w Kętrzynie</v>
          </cell>
          <cell r="G4296" t="str">
            <v>Zarejestrowany</v>
          </cell>
          <cell r="H4296" t="str">
            <v>Wykonanie instalacji fotowoltaicznych na dachach 7-miu budynków mieszkalnych będących własnością Kętrzyńskiego TBS sp. z o.o. w Kętrzynie o mocy do 40kW</v>
          </cell>
          <cell r="I4296">
            <v>217422.12</v>
          </cell>
          <cell r="J4296">
            <v>199644</v>
          </cell>
          <cell r="K4296">
            <v>17778.12</v>
          </cell>
          <cell r="L4296">
            <v>169697.4</v>
          </cell>
          <cell r="M4296" t="str">
            <v>Energia odnawialna: słoneczna</v>
          </cell>
          <cell r="N4296" t="str">
            <v>Liczba wybudowanych jednostek wytwarzania energii cieplnej z OZE</v>
          </cell>
          <cell r="O4296" t="str">
            <v>szt.</v>
          </cell>
          <cell r="P4296" t="str">
            <v>P</v>
          </cell>
          <cell r="AD4296">
            <v>0</v>
          </cell>
        </row>
        <row r="4297">
          <cell r="E4297" t="str">
            <v>RPWM.04.01.00-28-0527/16</v>
          </cell>
          <cell r="F4297" t="str">
            <v>Kętrzyńskie Towarzystwo Budownictwa Społecznego Spółka z ograniczoną odpowiedzialnością w Kętrzynie</v>
          </cell>
          <cell r="G4297" t="str">
            <v>Zarejestrowany</v>
          </cell>
          <cell r="H4297" t="str">
            <v>Wykonanie instalacji fotowoltaicznych na dachach 7-miu budynków mieszkalnych będących własnością Kętrzyńskiego TBS sp. z o.o. w Kętrzynie o mocy do 40kW</v>
          </cell>
          <cell r="I4297">
            <v>217422.12</v>
          </cell>
          <cell r="J4297">
            <v>199644</v>
          </cell>
          <cell r="K4297">
            <v>17778.12</v>
          </cell>
          <cell r="L4297">
            <v>169697.4</v>
          </cell>
          <cell r="M4297" t="str">
            <v>Energia odnawialna: słoneczna</v>
          </cell>
          <cell r="N4297" t="str">
            <v>Liczba wybudowanych jednostek wytwarzania energii elektrycznej i cieplnej w ramach kogeneracji</v>
          </cell>
          <cell r="O4297" t="str">
            <v>szt.</v>
          </cell>
          <cell r="P4297" t="str">
            <v>P</v>
          </cell>
          <cell r="AD4297">
            <v>0</v>
          </cell>
        </row>
        <row r="4298">
          <cell r="E4298" t="str">
            <v>RPWM.04.01.00-28-0527/16</v>
          </cell>
          <cell r="F4298" t="str">
            <v>Kętrzyńskie Towarzystwo Budownictwa Społecznego Spółka z ograniczoną odpowiedzialnością w Kętrzynie</v>
          </cell>
          <cell r="G4298" t="str">
            <v>Zarejestrowany</v>
          </cell>
          <cell r="H4298" t="str">
            <v>Wykonanie instalacji fotowoltaicznych na dachach 7-miu budynków mieszkalnych będących własnością Kętrzyńskiego TBS sp. z o.o. w Kętrzynie o mocy do 40kW</v>
          </cell>
          <cell r="I4298">
            <v>217422.12</v>
          </cell>
          <cell r="J4298">
            <v>199644</v>
          </cell>
          <cell r="K4298">
            <v>17778.12</v>
          </cell>
          <cell r="L4298">
            <v>169697.4</v>
          </cell>
          <cell r="M4298" t="str">
            <v>Energia odnawialna: słoneczna</v>
          </cell>
          <cell r="N4298" t="str">
            <v>Liczba wybudowanych jednostek wytwarzania energii elektrycznej z OZE</v>
          </cell>
          <cell r="O4298" t="str">
            <v>szt.</v>
          </cell>
          <cell r="P4298" t="str">
            <v>P</v>
          </cell>
          <cell r="T4298">
            <v>0</v>
          </cell>
          <cell r="U4298">
            <v>11</v>
          </cell>
          <cell r="AD4298">
            <v>11</v>
          </cell>
        </row>
        <row r="4299">
          <cell r="E4299" t="str">
            <v>RPWM.04.01.00-28-0527/16</v>
          </cell>
          <cell r="F4299" t="str">
            <v>Kętrzyńskie Towarzystwo Budownictwa Społecznego Spółka z ograniczoną odpowiedzialnością w Kętrzynie</v>
          </cell>
          <cell r="G4299" t="str">
            <v>Zarejestrowany</v>
          </cell>
          <cell r="H4299" t="str">
            <v>Wykonanie instalacji fotowoltaicznych na dachach 7-miu budynków mieszkalnych będących własnością Kętrzyńskiego TBS sp. z o.o. w Kętrzynie o mocy do 40kW</v>
          </cell>
          <cell r="I4299">
            <v>217422.12</v>
          </cell>
          <cell r="J4299">
            <v>199644</v>
          </cell>
          <cell r="K4299">
            <v>17778.12</v>
          </cell>
          <cell r="L4299">
            <v>169697.4</v>
          </cell>
          <cell r="M4299" t="str">
            <v>Energia odnawialna: słoneczna</v>
          </cell>
          <cell r="N4299" t="str">
            <v>Produkcja energii cieplnej z nowo wybudowanych/nowych mocy wytwórczych instalacji wykorzystujących OZE</v>
          </cell>
          <cell r="O4299" t="str">
            <v>MWht/rok</v>
          </cell>
          <cell r="P4299" t="str">
            <v>R</v>
          </cell>
          <cell r="AD4299">
            <v>0</v>
          </cell>
        </row>
        <row r="4300">
          <cell r="E4300" t="str">
            <v>RPWM.04.01.00-28-0527/16</v>
          </cell>
          <cell r="F4300" t="str">
            <v>Kętrzyńskie Towarzystwo Budownictwa Społecznego Spółka z ograniczoną odpowiedzialnością w Kętrzynie</v>
          </cell>
          <cell r="G4300" t="str">
            <v>Zarejestrowany</v>
          </cell>
          <cell r="H4300" t="str">
            <v>Wykonanie instalacji fotowoltaicznych na dachach 7-miu budynków mieszkalnych będących własnością Kętrzyńskiego TBS sp. z o.o. w Kętrzynie o mocy do 40kW</v>
          </cell>
          <cell r="I4300">
            <v>217422.12</v>
          </cell>
          <cell r="J4300">
            <v>199644</v>
          </cell>
          <cell r="K4300">
            <v>17778.12</v>
          </cell>
          <cell r="L4300">
            <v>169697.4</v>
          </cell>
          <cell r="M4300" t="str">
            <v>Energia odnawialna: słoneczna</v>
          </cell>
          <cell r="N4300" t="str">
            <v>Produkcja energii elektrycznej z nowo wybudowanych/nowych mocy wytwórczych instalacji wykorzystujących OZE</v>
          </cell>
          <cell r="O4300" t="str">
            <v>MWhe/rok</v>
          </cell>
          <cell r="P4300" t="str">
            <v>R</v>
          </cell>
          <cell r="T4300">
            <v>0</v>
          </cell>
          <cell r="U4300">
            <v>23.32</v>
          </cell>
          <cell r="AD4300">
            <v>23.32</v>
          </cell>
        </row>
        <row r="4301">
          <cell r="E4301" t="str">
            <v>RPWM.04.01.00-28-0527/16</v>
          </cell>
          <cell r="F4301" t="str">
            <v>Kętrzyńskie Towarzystwo Budownictwa Społecznego Spółka z ograniczoną odpowiedzialnością w Kętrzynie</v>
          </cell>
          <cell r="G4301" t="str">
            <v>Zarejestrowany</v>
          </cell>
          <cell r="H4301" t="str">
            <v>Wykonanie instalacji fotowoltaicznych na dachach 7-miu budynków mieszkalnych będących własnością Kętrzyńskiego TBS sp. z o.o. w Kętrzynie o mocy do 40kW</v>
          </cell>
          <cell r="I4301">
            <v>217422.12</v>
          </cell>
          <cell r="J4301">
            <v>199644</v>
          </cell>
          <cell r="K4301">
            <v>17778.12</v>
          </cell>
          <cell r="L4301">
            <v>169697.4</v>
          </cell>
          <cell r="M4301" t="str">
            <v>Energia odnawialna: słoneczna</v>
          </cell>
          <cell r="N4301" t="str">
            <v>Szacowany spadek emisji gazów cieplarnianych</v>
          </cell>
          <cell r="O4301" t="str">
            <v>Mg CO2</v>
          </cell>
          <cell r="P4301" t="str">
            <v>P</v>
          </cell>
          <cell r="T4301">
            <v>0</v>
          </cell>
          <cell r="U4301">
            <v>13967</v>
          </cell>
          <cell r="AD4301">
            <v>13967</v>
          </cell>
        </row>
        <row r="4302">
          <cell r="E4302" t="str">
            <v>RPWM.04.01.00-28-0527/16</v>
          </cell>
          <cell r="F4302" t="str">
            <v>Kętrzyńskie Towarzystwo Budownictwa Społecznego Spółka z ograniczoną odpowiedzialnością w Kętrzynie</v>
          </cell>
          <cell r="G4302" t="str">
            <v>Zarejestrowany</v>
          </cell>
          <cell r="H4302" t="str">
            <v>Wykonanie instalacji fotowoltaicznych na dachach 7-miu budynków mieszkalnych będących własnością Kętrzyńskiego TBS sp. z o.o. w Kętrzynie o mocy do 40kW</v>
          </cell>
          <cell r="I4302">
            <v>217422.12</v>
          </cell>
          <cell r="J4302">
            <v>199644</v>
          </cell>
          <cell r="K4302">
            <v>17778.12</v>
          </cell>
          <cell r="L4302">
            <v>169697.4</v>
          </cell>
          <cell r="M4302" t="str">
            <v>Energia odnawialna: słoneczna</v>
          </cell>
          <cell r="N4302" t="str">
            <v>Wzrost zatrudnienia we wspieranych przedsiębiorstwach O/K/M</v>
          </cell>
          <cell r="O4302" t="str">
            <v>EPC</v>
          </cell>
          <cell r="P4302" t="str">
            <v>P</v>
          </cell>
          <cell r="AD4302">
            <v>0</v>
          </cell>
        </row>
        <row r="4303">
          <cell r="E4303" t="str">
            <v>RPWM.04.01.00-28-0528/16</v>
          </cell>
          <cell r="F4303" t="str">
            <v>Eko Park XV Spółka z ograniczoną odpowiedzialnością</v>
          </cell>
          <cell r="G4303" t="str">
            <v>Zarejestrowany</v>
          </cell>
          <cell r="H4303" t="str">
            <v>Utworzenie farmy fotowoltaicznej w miejscowości Gałwuny</v>
          </cell>
          <cell r="I4303">
            <v>13010940</v>
          </cell>
          <cell r="J4303">
            <v>8931333.3300000001</v>
          </cell>
          <cell r="K4303">
            <v>4079606.67</v>
          </cell>
          <cell r="L4303">
            <v>7145066.6600000001</v>
          </cell>
          <cell r="M4303" t="str">
            <v>Energia odnawialna: słoneczna</v>
          </cell>
          <cell r="N4303" t="str">
            <v>Długość nowo wybudowanych lub zmodernizowanych sieci elektroenergetycznych dla odnawialnych źródeł energii</v>
          </cell>
          <cell r="O4303" t="str">
            <v>km</v>
          </cell>
          <cell r="P4303" t="str">
            <v>P</v>
          </cell>
          <cell r="U4303">
            <v>0.57999999999999996</v>
          </cell>
          <cell r="V4303">
            <v>0.57999999999999996</v>
          </cell>
          <cell r="AD4303">
            <v>0.57999999999999996</v>
          </cell>
        </row>
        <row r="4304">
          <cell r="E4304" t="str">
            <v>RPWM.04.01.00-28-0528/16</v>
          </cell>
          <cell r="F4304" t="str">
            <v>Eko Park XV Spółka z ograniczoną odpowiedzialnością</v>
          </cell>
          <cell r="G4304" t="str">
            <v>Zarejestrowany</v>
          </cell>
          <cell r="H4304" t="str">
            <v>Utworzenie farmy fotowoltaicznej w miejscowości Gałwuny</v>
          </cell>
          <cell r="I4304">
            <v>13010940</v>
          </cell>
          <cell r="J4304">
            <v>8931333.3300000001</v>
          </cell>
          <cell r="K4304">
            <v>4079606.67</v>
          </cell>
          <cell r="L4304">
            <v>7145066.6600000001</v>
          </cell>
          <cell r="M4304" t="str">
            <v>Energia odnawialna: słoneczna</v>
          </cell>
          <cell r="N4304" t="str">
            <v>Dodatkowa zdolność wytwarzania energii cieplnej ze źródeł odnawialnych</v>
          </cell>
          <cell r="O4304" t="str">
            <v>MWt</v>
          </cell>
          <cell r="P4304" t="str">
            <v>P</v>
          </cell>
          <cell r="U4304">
            <v>0</v>
          </cell>
          <cell r="V4304">
            <v>0</v>
          </cell>
          <cell r="AD4304">
            <v>0</v>
          </cell>
        </row>
        <row r="4305">
          <cell r="E4305" t="str">
            <v>RPWM.04.01.00-28-0528/16</v>
          </cell>
          <cell r="F4305" t="str">
            <v>Eko Park XV Spółka z ograniczoną odpowiedzialnością</v>
          </cell>
          <cell r="G4305" t="str">
            <v>Zarejestrowany</v>
          </cell>
          <cell r="H4305" t="str">
            <v>Utworzenie farmy fotowoltaicznej w miejscowości Gałwuny</v>
          </cell>
          <cell r="I4305">
            <v>13010940</v>
          </cell>
          <cell r="J4305">
            <v>8931333.3300000001</v>
          </cell>
          <cell r="K4305">
            <v>4079606.67</v>
          </cell>
          <cell r="L4305">
            <v>7145066.6600000001</v>
          </cell>
          <cell r="M4305" t="str">
            <v>Energia odnawialna: słoneczna</v>
          </cell>
          <cell r="N4305" t="str">
            <v>Dodatkowa zdolność wytwarzania energii elektrycznej ze źródeł odnawialnych</v>
          </cell>
          <cell r="O4305" t="str">
            <v>MWe</v>
          </cell>
          <cell r="P4305" t="str">
            <v>P</v>
          </cell>
          <cell r="U4305">
            <v>1.98</v>
          </cell>
          <cell r="V4305">
            <v>1.98</v>
          </cell>
          <cell r="AD4305">
            <v>1.98</v>
          </cell>
        </row>
        <row r="4306">
          <cell r="E4306" t="str">
            <v>RPWM.04.01.00-28-0528/16</v>
          </cell>
          <cell r="F4306" t="str">
            <v>Eko Park XV Spółka z ograniczoną odpowiedzialnością</v>
          </cell>
          <cell r="G4306" t="str">
            <v>Zarejestrowany</v>
          </cell>
          <cell r="H4306" t="str">
            <v>Utworzenie farmy fotowoltaicznej w miejscowości Gałwuny</v>
          </cell>
          <cell r="I4306">
            <v>13010940</v>
          </cell>
          <cell r="J4306">
            <v>8931333.3300000001</v>
          </cell>
          <cell r="K4306">
            <v>4079606.67</v>
          </cell>
          <cell r="L4306">
            <v>7145066.6600000001</v>
          </cell>
          <cell r="M4306" t="str">
            <v>Energia odnawialna: słoneczna</v>
          </cell>
          <cell r="N4306" t="str">
            <v>Dodatkowa zdolność wytwarzania energii ze źródeł odnawialnych</v>
          </cell>
          <cell r="O4306" t="str">
            <v>MW</v>
          </cell>
          <cell r="P4306" t="str">
            <v>P</v>
          </cell>
          <cell r="U4306">
            <v>1.98</v>
          </cell>
          <cell r="V4306">
            <v>1.98</v>
          </cell>
          <cell r="AD4306">
            <v>1.98</v>
          </cell>
        </row>
        <row r="4307">
          <cell r="E4307" t="str">
            <v>RPWM.04.01.00-28-0528/16</v>
          </cell>
          <cell r="F4307" t="str">
            <v>Eko Park XV Spółka z ograniczoną odpowiedzialnością</v>
          </cell>
          <cell r="G4307" t="str">
            <v>Zarejestrowany</v>
          </cell>
          <cell r="H4307" t="str">
            <v>Utworzenie farmy fotowoltaicznej w miejscowości Gałwuny</v>
          </cell>
          <cell r="I4307">
            <v>13010940</v>
          </cell>
          <cell r="J4307">
            <v>8931333.3300000001</v>
          </cell>
          <cell r="K4307">
            <v>4079606.67</v>
          </cell>
          <cell r="L4307">
            <v>7145066.6600000001</v>
          </cell>
          <cell r="M4307" t="str">
            <v>Energia odnawialna: słoneczna</v>
          </cell>
          <cell r="N4307" t="str">
            <v>Liczba jednostek wytwarzania energii cieplnej z OZE</v>
          </cell>
          <cell r="O4307" t="str">
            <v>szt.</v>
          </cell>
          <cell r="P4307" t="str">
            <v>P</v>
          </cell>
          <cell r="U4307">
            <v>0</v>
          </cell>
          <cell r="V4307">
            <v>0</v>
          </cell>
          <cell r="AD4307">
            <v>0</v>
          </cell>
        </row>
        <row r="4308">
          <cell r="E4308" t="str">
            <v>RPWM.04.01.00-28-0528/16</v>
          </cell>
          <cell r="F4308" t="str">
            <v>Eko Park XV Spółka z ograniczoną odpowiedzialnością</v>
          </cell>
          <cell r="G4308" t="str">
            <v>Zarejestrowany</v>
          </cell>
          <cell r="H4308" t="str">
            <v>Utworzenie farmy fotowoltaicznej w miejscowości Gałwuny</v>
          </cell>
          <cell r="I4308">
            <v>13010940</v>
          </cell>
          <cell r="J4308">
            <v>8931333.3300000001</v>
          </cell>
          <cell r="K4308">
            <v>4079606.67</v>
          </cell>
          <cell r="L4308">
            <v>7145066.6600000001</v>
          </cell>
          <cell r="M4308" t="str">
            <v>Energia odnawialna: słoneczna</v>
          </cell>
          <cell r="N4308" t="str">
            <v>Liczba jednostek wytwarzania energii elektrycznej z OZE</v>
          </cell>
          <cell r="O4308" t="str">
            <v>szt.</v>
          </cell>
          <cell r="P4308" t="str">
            <v>P</v>
          </cell>
          <cell r="U4308">
            <v>1</v>
          </cell>
          <cell r="V4308">
            <v>1</v>
          </cell>
          <cell r="AD4308">
            <v>1</v>
          </cell>
        </row>
        <row r="4309">
          <cell r="E4309" t="str">
            <v>RPWM.04.01.00-28-0528/16</v>
          </cell>
          <cell r="F4309" t="str">
            <v>Eko Park XV Spółka z ograniczoną odpowiedzialnością</v>
          </cell>
          <cell r="G4309" t="str">
            <v>Zarejestrowany</v>
          </cell>
          <cell r="H4309" t="str">
            <v>Utworzenie farmy fotowoltaicznej w miejscowości Gałwuny</v>
          </cell>
          <cell r="I4309">
            <v>13010940</v>
          </cell>
          <cell r="J4309">
            <v>8931333.3300000001</v>
          </cell>
          <cell r="K4309">
            <v>4079606.67</v>
          </cell>
          <cell r="L4309">
            <v>7145066.6600000001</v>
          </cell>
          <cell r="M4309" t="str">
            <v>Energia odnawialna: słoneczna</v>
          </cell>
          <cell r="N4309" t="str">
            <v>Liczba przebudowanych jednostek wytwarzania energii cieplnej z OZE</v>
          </cell>
          <cell r="O4309" t="str">
            <v>szt.</v>
          </cell>
          <cell r="P4309" t="str">
            <v>P</v>
          </cell>
          <cell r="U4309">
            <v>0</v>
          </cell>
          <cell r="V4309">
            <v>0</v>
          </cell>
          <cell r="AD4309">
            <v>0</v>
          </cell>
        </row>
        <row r="4310">
          <cell r="E4310" t="str">
            <v>RPWM.04.01.00-28-0528/16</v>
          </cell>
          <cell r="F4310" t="str">
            <v>Eko Park XV Spółka z ograniczoną odpowiedzialnością</v>
          </cell>
          <cell r="G4310" t="str">
            <v>Zarejestrowany</v>
          </cell>
          <cell r="H4310" t="str">
            <v>Utworzenie farmy fotowoltaicznej w miejscowości Gałwuny</v>
          </cell>
          <cell r="I4310">
            <v>13010940</v>
          </cell>
          <cell r="J4310">
            <v>8931333.3300000001</v>
          </cell>
          <cell r="K4310">
            <v>4079606.67</v>
          </cell>
          <cell r="L4310">
            <v>7145066.6600000001</v>
          </cell>
          <cell r="M4310" t="str">
            <v>Energia odnawialna: słoneczna</v>
          </cell>
          <cell r="N4310" t="str">
            <v>Liczba przebudowanych jednostek wytwarzania energii elektrycznej i cieplnej w ramach kogeneracji</v>
          </cell>
          <cell r="O4310" t="str">
            <v>szt.</v>
          </cell>
          <cell r="P4310" t="str">
            <v>P</v>
          </cell>
          <cell r="U4310">
            <v>0</v>
          </cell>
          <cell r="V4310">
            <v>0</v>
          </cell>
          <cell r="AD4310">
            <v>0</v>
          </cell>
        </row>
        <row r="4311">
          <cell r="E4311" t="str">
            <v>RPWM.04.01.00-28-0528/16</v>
          </cell>
          <cell r="F4311" t="str">
            <v>Eko Park XV Spółka z ograniczoną odpowiedzialnością</v>
          </cell>
          <cell r="G4311" t="str">
            <v>Zarejestrowany</v>
          </cell>
          <cell r="H4311" t="str">
            <v>Utworzenie farmy fotowoltaicznej w miejscowości Gałwuny</v>
          </cell>
          <cell r="I4311">
            <v>13010940</v>
          </cell>
          <cell r="J4311">
            <v>8931333.3300000001</v>
          </cell>
          <cell r="K4311">
            <v>4079606.67</v>
          </cell>
          <cell r="L4311">
            <v>7145066.6600000001</v>
          </cell>
          <cell r="M4311" t="str">
            <v>Energia odnawialna: słoneczna</v>
          </cell>
          <cell r="N4311" t="str">
            <v>Liczba przebudowanych jednostek wytwarzania energii elektrycznej z OZE</v>
          </cell>
          <cell r="O4311" t="str">
            <v>szt.</v>
          </cell>
          <cell r="P4311" t="str">
            <v>P</v>
          </cell>
          <cell r="U4311">
            <v>0</v>
          </cell>
          <cell r="V4311">
            <v>0</v>
          </cell>
          <cell r="AD4311">
            <v>0</v>
          </cell>
        </row>
        <row r="4312">
          <cell r="E4312" t="str">
            <v>RPWM.04.01.00-28-0528/16</v>
          </cell>
          <cell r="F4312" t="str">
            <v>Eko Park XV Spółka z ograniczoną odpowiedzialnością</v>
          </cell>
          <cell r="G4312" t="str">
            <v>Zarejestrowany</v>
          </cell>
          <cell r="H4312" t="str">
            <v>Utworzenie farmy fotowoltaicznej w miejscowości Gałwuny</v>
          </cell>
          <cell r="I4312">
            <v>13010940</v>
          </cell>
          <cell r="J4312">
            <v>8931333.3300000001</v>
          </cell>
          <cell r="K4312">
            <v>4079606.67</v>
          </cell>
          <cell r="L4312">
            <v>7145066.6600000001</v>
          </cell>
          <cell r="M4312" t="str">
            <v>Energia odnawialna: słoneczna</v>
          </cell>
          <cell r="N4312" t="str">
            <v>Liczba przedsiębiorstw otrzymujących wsparcie</v>
          </cell>
          <cell r="O4312" t="str">
            <v>przedsiębiorstwa</v>
          </cell>
          <cell r="P4312" t="str">
            <v>P</v>
          </cell>
          <cell r="U4312">
            <v>1</v>
          </cell>
          <cell r="V4312">
            <v>1</v>
          </cell>
          <cell r="AD4312">
            <v>1</v>
          </cell>
        </row>
        <row r="4313">
          <cell r="E4313" t="str">
            <v>RPWM.04.01.00-28-0528/16</v>
          </cell>
          <cell r="F4313" t="str">
            <v>Eko Park XV Spółka z ograniczoną odpowiedzialnością</v>
          </cell>
          <cell r="G4313" t="str">
            <v>Zarejestrowany</v>
          </cell>
          <cell r="H4313" t="str">
            <v>Utworzenie farmy fotowoltaicznej w miejscowości Gałwuny</v>
          </cell>
          <cell r="I4313">
            <v>13010940</v>
          </cell>
          <cell r="J4313">
            <v>8931333.3300000001</v>
          </cell>
          <cell r="K4313">
            <v>4079606.67</v>
          </cell>
          <cell r="L4313">
            <v>7145066.6600000001</v>
          </cell>
          <cell r="M4313" t="str">
            <v>Energia odnawialna: słoneczna</v>
          </cell>
          <cell r="N4313" t="str">
            <v>Liczba wybudowanych jednostek wytwarzania energii cieplnej z OZE</v>
          </cell>
          <cell r="O4313" t="str">
            <v>szt.</v>
          </cell>
          <cell r="P4313" t="str">
            <v>P</v>
          </cell>
          <cell r="U4313">
            <v>0</v>
          </cell>
          <cell r="V4313">
            <v>0</v>
          </cell>
          <cell r="AD4313">
            <v>0</v>
          </cell>
        </row>
        <row r="4314">
          <cell r="E4314" t="str">
            <v>RPWM.04.01.00-28-0528/16</v>
          </cell>
          <cell r="F4314" t="str">
            <v>Eko Park XV Spółka z ograniczoną odpowiedzialnością</v>
          </cell>
          <cell r="G4314" t="str">
            <v>Zarejestrowany</v>
          </cell>
          <cell r="H4314" t="str">
            <v>Utworzenie farmy fotowoltaicznej w miejscowości Gałwuny</v>
          </cell>
          <cell r="I4314">
            <v>13010940</v>
          </cell>
          <cell r="J4314">
            <v>8931333.3300000001</v>
          </cell>
          <cell r="K4314">
            <v>4079606.67</v>
          </cell>
          <cell r="L4314">
            <v>7145066.6600000001</v>
          </cell>
          <cell r="M4314" t="str">
            <v>Energia odnawialna: słoneczna</v>
          </cell>
          <cell r="N4314" t="str">
            <v>Liczba wybudowanych jednostek wytwarzania energii elektrycznej i cieplnej w ramach kogeneracji</v>
          </cell>
          <cell r="O4314" t="str">
            <v>szt.</v>
          </cell>
          <cell r="P4314" t="str">
            <v>P</v>
          </cell>
          <cell r="U4314">
            <v>0</v>
          </cell>
          <cell r="V4314">
            <v>0</v>
          </cell>
          <cell r="AD4314">
            <v>0</v>
          </cell>
        </row>
        <row r="4315">
          <cell r="E4315" t="str">
            <v>RPWM.04.01.00-28-0528/16</v>
          </cell>
          <cell r="F4315" t="str">
            <v>Eko Park XV Spółka z ograniczoną odpowiedzialnością</v>
          </cell>
          <cell r="G4315" t="str">
            <v>Zarejestrowany</v>
          </cell>
          <cell r="H4315" t="str">
            <v>Utworzenie farmy fotowoltaicznej w miejscowości Gałwuny</v>
          </cell>
          <cell r="I4315">
            <v>13010940</v>
          </cell>
          <cell r="J4315">
            <v>8931333.3300000001</v>
          </cell>
          <cell r="K4315">
            <v>4079606.67</v>
          </cell>
          <cell r="L4315">
            <v>7145066.6600000001</v>
          </cell>
          <cell r="M4315" t="str">
            <v>Energia odnawialna: słoneczna</v>
          </cell>
          <cell r="N4315" t="str">
            <v>Liczba wybudowanych jednostek wytwarzania energii elektrycznej z OZE</v>
          </cell>
          <cell r="O4315" t="str">
            <v>szt.</v>
          </cell>
          <cell r="P4315" t="str">
            <v>P</v>
          </cell>
          <cell r="U4315">
            <v>1</v>
          </cell>
          <cell r="V4315">
            <v>1</v>
          </cell>
          <cell r="AD4315">
            <v>1</v>
          </cell>
        </row>
        <row r="4316">
          <cell r="E4316" t="str">
            <v>RPWM.04.01.00-28-0528/16</v>
          </cell>
          <cell r="F4316" t="str">
            <v>Eko Park XV Spółka z ograniczoną odpowiedzialnością</v>
          </cell>
          <cell r="G4316" t="str">
            <v>Zarejestrowany</v>
          </cell>
          <cell r="H4316" t="str">
            <v>Utworzenie farmy fotowoltaicznej w miejscowości Gałwuny</v>
          </cell>
          <cell r="I4316">
            <v>13010940</v>
          </cell>
          <cell r="J4316">
            <v>8931333.3300000001</v>
          </cell>
          <cell r="K4316">
            <v>4079606.67</v>
          </cell>
          <cell r="L4316">
            <v>7145066.6600000001</v>
          </cell>
          <cell r="M4316" t="str">
            <v>Energia odnawialna: słoneczna</v>
          </cell>
          <cell r="N4316" t="str">
            <v>Produkcja energii cieplnej z nowo wybudowanych/nowych mocy wytwórczych instalacji wykorzystujących OZE</v>
          </cell>
          <cell r="O4316" t="str">
            <v>MWht/rok</v>
          </cell>
          <cell r="P4316" t="str">
            <v>R</v>
          </cell>
          <cell r="U4316">
            <v>0</v>
          </cell>
          <cell r="V4316">
            <v>0</v>
          </cell>
          <cell r="AD4316">
            <v>0</v>
          </cell>
        </row>
        <row r="4317">
          <cell r="E4317" t="str">
            <v>RPWM.04.01.00-28-0528/16</v>
          </cell>
          <cell r="F4317" t="str">
            <v>Eko Park XV Spółka z ograniczoną odpowiedzialnością</v>
          </cell>
          <cell r="G4317" t="str">
            <v>Zarejestrowany</v>
          </cell>
          <cell r="H4317" t="str">
            <v>Utworzenie farmy fotowoltaicznej w miejscowości Gałwuny</v>
          </cell>
          <cell r="I4317">
            <v>13010940</v>
          </cell>
          <cell r="J4317">
            <v>8931333.3300000001</v>
          </cell>
          <cell r="K4317">
            <v>4079606.67</v>
          </cell>
          <cell r="L4317">
            <v>7145066.6600000001</v>
          </cell>
          <cell r="M4317" t="str">
            <v>Energia odnawialna: słoneczna</v>
          </cell>
          <cell r="N4317" t="str">
            <v>Produkcja energii elektrycznej z nowo wybudowanych/nowych mocy wytwórczych instalacji wykorzystujących OZE</v>
          </cell>
          <cell r="O4317" t="str">
            <v>MWhe/rok</v>
          </cell>
          <cell r="P4317" t="str">
            <v>R</v>
          </cell>
          <cell r="U4317">
            <v>0</v>
          </cell>
          <cell r="V4317">
            <v>1900</v>
          </cell>
          <cell r="AD4317">
            <v>1900</v>
          </cell>
        </row>
        <row r="4318">
          <cell r="E4318" t="str">
            <v>RPWM.04.01.00-28-0528/16</v>
          </cell>
          <cell r="F4318" t="str">
            <v>Eko Park XV Spółka z ograniczoną odpowiedzialnością</v>
          </cell>
          <cell r="G4318" t="str">
            <v>Zarejestrowany</v>
          </cell>
          <cell r="H4318" t="str">
            <v>Utworzenie farmy fotowoltaicznej w miejscowości Gałwuny</v>
          </cell>
          <cell r="I4318">
            <v>13010940</v>
          </cell>
          <cell r="J4318">
            <v>8931333.3300000001</v>
          </cell>
          <cell r="K4318">
            <v>4079606.67</v>
          </cell>
          <cell r="L4318">
            <v>7145066.6600000001</v>
          </cell>
          <cell r="M4318" t="str">
            <v>Energia odnawialna: słoneczna</v>
          </cell>
          <cell r="N4318" t="str">
            <v>Szacowany spadek emisji gazów cieplarnianych</v>
          </cell>
          <cell r="O4318" t="str">
            <v>Mg CO2</v>
          </cell>
          <cell r="P4318" t="str">
            <v>P</v>
          </cell>
          <cell r="U4318">
            <v>0</v>
          </cell>
          <cell r="V4318">
            <v>658.62</v>
          </cell>
          <cell r="AD4318">
            <v>658.62</v>
          </cell>
        </row>
        <row r="4319">
          <cell r="E4319" t="str">
            <v>RPWM.04.01.00-28-0528/16</v>
          </cell>
          <cell r="F4319" t="str">
            <v>Eko Park XV Spółka z ograniczoną odpowiedzialnością</v>
          </cell>
          <cell r="G4319" t="str">
            <v>Zarejestrowany</v>
          </cell>
          <cell r="H4319" t="str">
            <v>Utworzenie farmy fotowoltaicznej w miejscowości Gałwuny</v>
          </cell>
          <cell r="I4319">
            <v>13010940</v>
          </cell>
          <cell r="J4319">
            <v>8931333.3300000001</v>
          </cell>
          <cell r="K4319">
            <v>4079606.67</v>
          </cell>
          <cell r="L4319">
            <v>7145066.6600000001</v>
          </cell>
          <cell r="M4319" t="str">
            <v>Energia odnawialna: słoneczna</v>
          </cell>
          <cell r="N4319" t="str">
            <v>Wzrost zatrudnienia we wspieranych przedsiębiorstwach O/K/M</v>
          </cell>
          <cell r="O4319" t="str">
            <v>EPC</v>
          </cell>
          <cell r="P4319" t="str">
            <v>P</v>
          </cell>
          <cell r="U4319">
            <v>0</v>
          </cell>
          <cell r="V4319">
            <v>0</v>
          </cell>
          <cell r="AD4319">
            <v>0</v>
          </cell>
        </row>
        <row r="4320">
          <cell r="E4320" t="str">
            <v>RPWM.04.01.00-28-0529/16</v>
          </cell>
          <cell r="F4320" t="str">
            <v>Eko Park XIV Spółka z ograniczoną odpowiedzialnością</v>
          </cell>
          <cell r="G4320" t="str">
            <v>Zarejestrowany</v>
          </cell>
          <cell r="H4320" t="str">
            <v>Utworzenie farmy fotowoltaicznej w miejscowości Dębnik</v>
          </cell>
          <cell r="I4320">
            <v>13502944.6</v>
          </cell>
          <cell r="J4320">
            <v>9331333</v>
          </cell>
          <cell r="K4320">
            <v>4171611.6</v>
          </cell>
          <cell r="L4320">
            <v>7465066.4000000004</v>
          </cell>
          <cell r="M4320" t="str">
            <v>Energia odnawialna: słoneczna</v>
          </cell>
          <cell r="N4320" t="str">
            <v>Długość nowo wybudowanych lub zmodernizowanych sieci elektroenergetycznych dla odnawialnych źródeł energii</v>
          </cell>
          <cell r="O4320" t="str">
            <v>km</v>
          </cell>
          <cell r="P4320" t="str">
            <v>P</v>
          </cell>
          <cell r="U4320">
            <v>0.9</v>
          </cell>
          <cell r="V4320">
            <v>0.9</v>
          </cell>
          <cell r="AD4320">
            <v>0.9</v>
          </cell>
        </row>
        <row r="4321">
          <cell r="E4321" t="str">
            <v>RPWM.04.01.00-28-0529/16</v>
          </cell>
          <cell r="F4321" t="str">
            <v>Eko Park XIV Spółka z ograniczoną odpowiedzialnością</v>
          </cell>
          <cell r="G4321" t="str">
            <v>Zarejestrowany</v>
          </cell>
          <cell r="H4321" t="str">
            <v>Utworzenie farmy fotowoltaicznej w miejscowości Dębnik</v>
          </cell>
          <cell r="I4321">
            <v>13502944.6</v>
          </cell>
          <cell r="J4321">
            <v>9331333</v>
          </cell>
          <cell r="K4321">
            <v>4171611.6</v>
          </cell>
          <cell r="L4321">
            <v>7465066.4000000004</v>
          </cell>
          <cell r="M4321" t="str">
            <v>Energia odnawialna: słoneczna</v>
          </cell>
          <cell r="N4321" t="str">
            <v>Dodatkowa zdolność wytwarzania energii cieplnej ze źródeł odnawialnych</v>
          </cell>
          <cell r="O4321" t="str">
            <v>MWt</v>
          </cell>
          <cell r="P4321" t="str">
            <v>P</v>
          </cell>
          <cell r="U4321">
            <v>0</v>
          </cell>
          <cell r="V4321">
            <v>0</v>
          </cell>
          <cell r="AD4321">
            <v>0</v>
          </cell>
        </row>
        <row r="4322">
          <cell r="E4322" t="str">
            <v>RPWM.04.01.00-28-0529/16</v>
          </cell>
          <cell r="F4322" t="str">
            <v>Eko Park XIV Spółka z ograniczoną odpowiedzialnością</v>
          </cell>
          <cell r="G4322" t="str">
            <v>Zarejestrowany</v>
          </cell>
          <cell r="H4322" t="str">
            <v>Utworzenie farmy fotowoltaicznej w miejscowości Dębnik</v>
          </cell>
          <cell r="I4322">
            <v>13502944.6</v>
          </cell>
          <cell r="J4322">
            <v>9331333</v>
          </cell>
          <cell r="K4322">
            <v>4171611.6</v>
          </cell>
          <cell r="L4322">
            <v>7465066.4000000004</v>
          </cell>
          <cell r="M4322" t="str">
            <v>Energia odnawialna: słoneczna</v>
          </cell>
          <cell r="N4322" t="str">
            <v>Dodatkowa zdolność wytwarzania energii elektrycznej ze źródeł odnawialnych</v>
          </cell>
          <cell r="O4322" t="str">
            <v>MWe</v>
          </cell>
          <cell r="P4322" t="str">
            <v>P</v>
          </cell>
          <cell r="U4322">
            <v>1.98</v>
          </cell>
          <cell r="V4322">
            <v>1.98</v>
          </cell>
          <cell r="AD4322">
            <v>1.98</v>
          </cell>
        </row>
        <row r="4323">
          <cell r="E4323" t="str">
            <v>RPWM.04.01.00-28-0529/16</v>
          </cell>
          <cell r="F4323" t="str">
            <v>Eko Park XIV Spółka z ograniczoną odpowiedzialnością</v>
          </cell>
          <cell r="G4323" t="str">
            <v>Zarejestrowany</v>
          </cell>
          <cell r="H4323" t="str">
            <v>Utworzenie farmy fotowoltaicznej w miejscowości Dębnik</v>
          </cell>
          <cell r="I4323">
            <v>13502944.6</v>
          </cell>
          <cell r="J4323">
            <v>9331333</v>
          </cell>
          <cell r="K4323">
            <v>4171611.6</v>
          </cell>
          <cell r="L4323">
            <v>7465066.4000000004</v>
          </cell>
          <cell r="M4323" t="str">
            <v>Energia odnawialna: słoneczna</v>
          </cell>
          <cell r="N4323" t="str">
            <v>Dodatkowa zdolność wytwarzania energii ze źródeł odnawialnych</v>
          </cell>
          <cell r="O4323" t="str">
            <v>MW</v>
          </cell>
          <cell r="P4323" t="str">
            <v>P</v>
          </cell>
          <cell r="U4323">
            <v>0</v>
          </cell>
          <cell r="V4323">
            <v>1.98</v>
          </cell>
          <cell r="AD4323">
            <v>1.98</v>
          </cell>
        </row>
        <row r="4324">
          <cell r="E4324" t="str">
            <v>RPWM.04.01.00-28-0529/16</v>
          </cell>
          <cell r="F4324" t="str">
            <v>Eko Park XIV Spółka z ograniczoną odpowiedzialnością</v>
          </cell>
          <cell r="G4324" t="str">
            <v>Zarejestrowany</v>
          </cell>
          <cell r="H4324" t="str">
            <v>Utworzenie farmy fotowoltaicznej w miejscowości Dębnik</v>
          </cell>
          <cell r="I4324">
            <v>13502944.6</v>
          </cell>
          <cell r="J4324">
            <v>9331333</v>
          </cell>
          <cell r="K4324">
            <v>4171611.6</v>
          </cell>
          <cell r="L4324">
            <v>7465066.4000000004</v>
          </cell>
          <cell r="M4324" t="str">
            <v>Energia odnawialna: słoneczna</v>
          </cell>
          <cell r="N4324" t="str">
            <v>Liczba jednostek wytwarzania energii cieplnej z OZE</v>
          </cell>
          <cell r="O4324" t="str">
            <v>szt.</v>
          </cell>
          <cell r="P4324" t="str">
            <v>P</v>
          </cell>
          <cell r="U4324">
            <v>0</v>
          </cell>
          <cell r="V4324">
            <v>0</v>
          </cell>
          <cell r="AD4324">
            <v>0</v>
          </cell>
        </row>
        <row r="4325">
          <cell r="E4325" t="str">
            <v>RPWM.04.01.00-28-0529/16</v>
          </cell>
          <cell r="F4325" t="str">
            <v>Eko Park XIV Spółka z ograniczoną odpowiedzialnością</v>
          </cell>
          <cell r="G4325" t="str">
            <v>Zarejestrowany</v>
          </cell>
          <cell r="H4325" t="str">
            <v>Utworzenie farmy fotowoltaicznej w miejscowości Dębnik</v>
          </cell>
          <cell r="I4325">
            <v>13502944.6</v>
          </cell>
          <cell r="J4325">
            <v>9331333</v>
          </cell>
          <cell r="K4325">
            <v>4171611.6</v>
          </cell>
          <cell r="L4325">
            <v>7465066.4000000004</v>
          </cell>
          <cell r="M4325" t="str">
            <v>Energia odnawialna: słoneczna</v>
          </cell>
          <cell r="N4325" t="str">
            <v>Liczba jednostek wytwarzania energii elektrycznej z OZE</v>
          </cell>
          <cell r="O4325" t="str">
            <v>szt.</v>
          </cell>
          <cell r="P4325" t="str">
            <v>P</v>
          </cell>
          <cell r="U4325">
            <v>1</v>
          </cell>
          <cell r="V4325">
            <v>1</v>
          </cell>
          <cell r="AD4325">
            <v>1</v>
          </cell>
        </row>
        <row r="4326">
          <cell r="E4326" t="str">
            <v>RPWM.04.01.00-28-0529/16</v>
          </cell>
          <cell r="F4326" t="str">
            <v>Eko Park XIV Spółka z ograniczoną odpowiedzialnością</v>
          </cell>
          <cell r="G4326" t="str">
            <v>Zarejestrowany</v>
          </cell>
          <cell r="H4326" t="str">
            <v>Utworzenie farmy fotowoltaicznej w miejscowości Dębnik</v>
          </cell>
          <cell r="I4326">
            <v>13502944.6</v>
          </cell>
          <cell r="J4326">
            <v>9331333</v>
          </cell>
          <cell r="K4326">
            <v>4171611.6</v>
          </cell>
          <cell r="L4326">
            <v>7465066.4000000004</v>
          </cell>
          <cell r="M4326" t="str">
            <v>Energia odnawialna: słoneczna</v>
          </cell>
          <cell r="N4326" t="str">
            <v>Liczba przebudowanych jednostek wytwarzania energii cieplnej z OZE</v>
          </cell>
          <cell r="O4326" t="str">
            <v>szt.</v>
          </cell>
          <cell r="P4326" t="str">
            <v>P</v>
          </cell>
          <cell r="U4326">
            <v>0</v>
          </cell>
          <cell r="V4326">
            <v>0</v>
          </cell>
          <cell r="AD4326">
            <v>0</v>
          </cell>
        </row>
        <row r="4327">
          <cell r="E4327" t="str">
            <v>RPWM.04.01.00-28-0529/16</v>
          </cell>
          <cell r="F4327" t="str">
            <v>Eko Park XIV Spółka z ograniczoną odpowiedzialnością</v>
          </cell>
          <cell r="G4327" t="str">
            <v>Zarejestrowany</v>
          </cell>
          <cell r="H4327" t="str">
            <v>Utworzenie farmy fotowoltaicznej w miejscowości Dębnik</v>
          </cell>
          <cell r="I4327">
            <v>13502944.6</v>
          </cell>
          <cell r="J4327">
            <v>9331333</v>
          </cell>
          <cell r="K4327">
            <v>4171611.6</v>
          </cell>
          <cell r="L4327">
            <v>7465066.4000000004</v>
          </cell>
          <cell r="M4327" t="str">
            <v>Energia odnawialna: słoneczna</v>
          </cell>
          <cell r="N4327" t="str">
            <v>Liczba przebudowanych jednostek wytwarzania energii elektrycznej i cieplnej w ramach kogeneracji</v>
          </cell>
          <cell r="O4327" t="str">
            <v>szt.</v>
          </cell>
          <cell r="P4327" t="str">
            <v>P</v>
          </cell>
          <cell r="U4327">
            <v>0</v>
          </cell>
          <cell r="V4327">
            <v>0</v>
          </cell>
          <cell r="AD4327">
            <v>0</v>
          </cell>
        </row>
        <row r="4328">
          <cell r="E4328" t="str">
            <v>RPWM.04.01.00-28-0529/16</v>
          </cell>
          <cell r="F4328" t="str">
            <v>Eko Park XIV Spółka z ograniczoną odpowiedzialnością</v>
          </cell>
          <cell r="G4328" t="str">
            <v>Zarejestrowany</v>
          </cell>
          <cell r="H4328" t="str">
            <v>Utworzenie farmy fotowoltaicznej w miejscowości Dębnik</v>
          </cell>
          <cell r="I4328">
            <v>13502944.6</v>
          </cell>
          <cell r="J4328">
            <v>9331333</v>
          </cell>
          <cell r="K4328">
            <v>4171611.6</v>
          </cell>
          <cell r="L4328">
            <v>7465066.4000000004</v>
          </cell>
          <cell r="M4328" t="str">
            <v>Energia odnawialna: słoneczna</v>
          </cell>
          <cell r="N4328" t="str">
            <v>Liczba przebudowanych jednostek wytwarzania energii elektrycznej z OZE</v>
          </cell>
          <cell r="O4328" t="str">
            <v>szt.</v>
          </cell>
          <cell r="P4328" t="str">
            <v>P</v>
          </cell>
          <cell r="U4328">
            <v>0</v>
          </cell>
          <cell r="V4328">
            <v>0</v>
          </cell>
          <cell r="AD4328">
            <v>0</v>
          </cell>
        </row>
        <row r="4329">
          <cell r="E4329" t="str">
            <v>RPWM.04.01.00-28-0529/16</v>
          </cell>
          <cell r="F4329" t="str">
            <v>Eko Park XIV Spółka z ograniczoną odpowiedzialnością</v>
          </cell>
          <cell r="G4329" t="str">
            <v>Zarejestrowany</v>
          </cell>
          <cell r="H4329" t="str">
            <v>Utworzenie farmy fotowoltaicznej w miejscowości Dębnik</v>
          </cell>
          <cell r="I4329">
            <v>13502944.6</v>
          </cell>
          <cell r="J4329">
            <v>9331333</v>
          </cell>
          <cell r="K4329">
            <v>4171611.6</v>
          </cell>
          <cell r="L4329">
            <v>7465066.4000000004</v>
          </cell>
          <cell r="M4329" t="str">
            <v>Energia odnawialna: słoneczna</v>
          </cell>
          <cell r="N4329" t="str">
            <v>Liczba przedsiębiorstw otrzymujących wsparcie</v>
          </cell>
          <cell r="O4329" t="str">
            <v>przedsiębiorstwa</v>
          </cell>
          <cell r="P4329" t="str">
            <v>P</v>
          </cell>
          <cell r="U4329">
            <v>1</v>
          </cell>
          <cell r="V4329">
            <v>1</v>
          </cell>
          <cell r="AD4329">
            <v>1</v>
          </cell>
        </row>
        <row r="4330">
          <cell r="E4330" t="str">
            <v>RPWM.04.01.00-28-0529/16</v>
          </cell>
          <cell r="F4330" t="str">
            <v>Eko Park XIV Spółka z ograniczoną odpowiedzialnością</v>
          </cell>
          <cell r="G4330" t="str">
            <v>Zarejestrowany</v>
          </cell>
          <cell r="H4330" t="str">
            <v>Utworzenie farmy fotowoltaicznej w miejscowości Dębnik</v>
          </cell>
          <cell r="I4330">
            <v>13502944.6</v>
          </cell>
          <cell r="J4330">
            <v>9331333</v>
          </cell>
          <cell r="K4330">
            <v>4171611.6</v>
          </cell>
          <cell r="L4330">
            <v>7465066.4000000004</v>
          </cell>
          <cell r="M4330" t="str">
            <v>Energia odnawialna: słoneczna</v>
          </cell>
          <cell r="N4330" t="str">
            <v>Liczba wybudowanych jednostek wytwarzania energii cieplnej z OZE</v>
          </cell>
          <cell r="O4330" t="str">
            <v>szt.</v>
          </cell>
          <cell r="P4330" t="str">
            <v>P</v>
          </cell>
          <cell r="U4330">
            <v>0</v>
          </cell>
          <cell r="V4330">
            <v>0</v>
          </cell>
          <cell r="AD4330">
            <v>0</v>
          </cell>
        </row>
        <row r="4331">
          <cell r="E4331" t="str">
            <v>RPWM.04.01.00-28-0529/16</v>
          </cell>
          <cell r="F4331" t="str">
            <v>Eko Park XIV Spółka z ograniczoną odpowiedzialnością</v>
          </cell>
          <cell r="G4331" t="str">
            <v>Zarejestrowany</v>
          </cell>
          <cell r="H4331" t="str">
            <v>Utworzenie farmy fotowoltaicznej w miejscowości Dębnik</v>
          </cell>
          <cell r="I4331">
            <v>13502944.6</v>
          </cell>
          <cell r="J4331">
            <v>9331333</v>
          </cell>
          <cell r="K4331">
            <v>4171611.6</v>
          </cell>
          <cell r="L4331">
            <v>7465066.4000000004</v>
          </cell>
          <cell r="M4331" t="str">
            <v>Energia odnawialna: słoneczna</v>
          </cell>
          <cell r="N4331" t="str">
            <v>Liczba wybudowanych jednostek wytwarzania energii elektrycznej i cieplnej w ramach kogeneracji</v>
          </cell>
          <cell r="O4331" t="str">
            <v>szt.</v>
          </cell>
          <cell r="P4331" t="str">
            <v>P</v>
          </cell>
          <cell r="U4331">
            <v>0</v>
          </cell>
          <cell r="V4331">
            <v>0</v>
          </cell>
          <cell r="AD4331">
            <v>0</v>
          </cell>
        </row>
        <row r="4332">
          <cell r="E4332" t="str">
            <v>RPWM.04.01.00-28-0529/16</v>
          </cell>
          <cell r="F4332" t="str">
            <v>Eko Park XIV Spółka z ograniczoną odpowiedzialnością</v>
          </cell>
          <cell r="G4332" t="str">
            <v>Zarejestrowany</v>
          </cell>
          <cell r="H4332" t="str">
            <v>Utworzenie farmy fotowoltaicznej w miejscowości Dębnik</v>
          </cell>
          <cell r="I4332">
            <v>13502944.6</v>
          </cell>
          <cell r="J4332">
            <v>9331333</v>
          </cell>
          <cell r="K4332">
            <v>4171611.6</v>
          </cell>
          <cell r="L4332">
            <v>7465066.4000000004</v>
          </cell>
          <cell r="M4332" t="str">
            <v>Energia odnawialna: słoneczna</v>
          </cell>
          <cell r="N4332" t="str">
            <v>Liczba wybudowanych jednostek wytwarzania energii elektrycznej z OZE</v>
          </cell>
          <cell r="O4332" t="str">
            <v>szt.</v>
          </cell>
          <cell r="P4332" t="str">
            <v>P</v>
          </cell>
          <cell r="U4332">
            <v>1</v>
          </cell>
          <cell r="V4332">
            <v>1</v>
          </cell>
          <cell r="AD4332">
            <v>1</v>
          </cell>
        </row>
        <row r="4333">
          <cell r="E4333" t="str">
            <v>RPWM.04.01.00-28-0529/16</v>
          </cell>
          <cell r="F4333" t="str">
            <v>Eko Park XIV Spółka z ograniczoną odpowiedzialnością</v>
          </cell>
          <cell r="G4333" t="str">
            <v>Zarejestrowany</v>
          </cell>
          <cell r="H4333" t="str">
            <v>Utworzenie farmy fotowoltaicznej w miejscowości Dębnik</v>
          </cell>
          <cell r="I4333">
            <v>13502944.6</v>
          </cell>
          <cell r="J4333">
            <v>9331333</v>
          </cell>
          <cell r="K4333">
            <v>4171611.6</v>
          </cell>
          <cell r="L4333">
            <v>7465066.4000000004</v>
          </cell>
          <cell r="M4333" t="str">
            <v>Energia odnawialna: słoneczna</v>
          </cell>
          <cell r="N4333" t="str">
            <v>Produkcja energii cieplnej z nowo wybudowanych/nowych mocy wytwórczych instalacji wykorzystujących OZE</v>
          </cell>
          <cell r="O4333" t="str">
            <v>MWht/rok</v>
          </cell>
          <cell r="P4333" t="str">
            <v>R</v>
          </cell>
          <cell r="U4333">
            <v>0</v>
          </cell>
          <cell r="V4333">
            <v>0</v>
          </cell>
          <cell r="AD4333">
            <v>0</v>
          </cell>
        </row>
        <row r="4334">
          <cell r="E4334" t="str">
            <v>RPWM.04.01.00-28-0529/16</v>
          </cell>
          <cell r="F4334" t="str">
            <v>Eko Park XIV Spółka z ograniczoną odpowiedzialnością</v>
          </cell>
          <cell r="G4334" t="str">
            <v>Zarejestrowany</v>
          </cell>
          <cell r="H4334" t="str">
            <v>Utworzenie farmy fotowoltaicznej w miejscowości Dębnik</v>
          </cell>
          <cell r="I4334">
            <v>13502944.6</v>
          </cell>
          <cell r="J4334">
            <v>9331333</v>
          </cell>
          <cell r="K4334">
            <v>4171611.6</v>
          </cell>
          <cell r="L4334">
            <v>7465066.4000000004</v>
          </cell>
          <cell r="M4334" t="str">
            <v>Energia odnawialna: słoneczna</v>
          </cell>
          <cell r="N4334" t="str">
            <v>Produkcja energii elektrycznej z nowo wybudowanych/nowych mocy wytwórczych instalacji wykorzystujących OZE</v>
          </cell>
          <cell r="O4334" t="str">
            <v>MWhe/rok</v>
          </cell>
          <cell r="P4334" t="str">
            <v>R</v>
          </cell>
          <cell r="U4334">
            <v>0</v>
          </cell>
          <cell r="V4334">
            <v>1900</v>
          </cell>
          <cell r="AD4334">
            <v>1900</v>
          </cell>
        </row>
        <row r="4335">
          <cell r="E4335" t="str">
            <v>RPWM.04.01.00-28-0529/16</v>
          </cell>
          <cell r="F4335" t="str">
            <v>Eko Park XIV Spółka z ograniczoną odpowiedzialnością</v>
          </cell>
          <cell r="G4335" t="str">
            <v>Zarejestrowany</v>
          </cell>
          <cell r="H4335" t="str">
            <v>Utworzenie farmy fotowoltaicznej w miejscowości Dębnik</v>
          </cell>
          <cell r="I4335">
            <v>13502944.6</v>
          </cell>
          <cell r="J4335">
            <v>9331333</v>
          </cell>
          <cell r="K4335">
            <v>4171611.6</v>
          </cell>
          <cell r="L4335">
            <v>7465066.4000000004</v>
          </cell>
          <cell r="M4335" t="str">
            <v>Energia odnawialna: słoneczna</v>
          </cell>
          <cell r="N4335" t="str">
            <v>Szacowany spadek emisji gazów cieplarnianych</v>
          </cell>
          <cell r="O4335" t="str">
            <v>Mg CO2</v>
          </cell>
          <cell r="P4335" t="str">
            <v>P</v>
          </cell>
          <cell r="U4335">
            <v>0</v>
          </cell>
          <cell r="V4335">
            <v>658.62</v>
          </cell>
          <cell r="AD4335">
            <v>658.62</v>
          </cell>
        </row>
        <row r="4336">
          <cell r="E4336" t="str">
            <v>RPWM.04.01.00-28-0529/16</v>
          </cell>
          <cell r="F4336" t="str">
            <v>Eko Park XIV Spółka z ograniczoną odpowiedzialnością</v>
          </cell>
          <cell r="G4336" t="str">
            <v>Zarejestrowany</v>
          </cell>
          <cell r="H4336" t="str">
            <v>Utworzenie farmy fotowoltaicznej w miejscowości Dębnik</v>
          </cell>
          <cell r="I4336">
            <v>13502944.6</v>
          </cell>
          <cell r="J4336">
            <v>9331333</v>
          </cell>
          <cell r="K4336">
            <v>4171611.6</v>
          </cell>
          <cell r="L4336">
            <v>7465066.4000000004</v>
          </cell>
          <cell r="M4336" t="str">
            <v>Energia odnawialna: słoneczna</v>
          </cell>
          <cell r="N4336" t="str">
            <v>Wzrost zatrudnienia we wspieranych przedsiębiorstwach O/K/M</v>
          </cell>
          <cell r="O4336" t="str">
            <v>EPC</v>
          </cell>
          <cell r="P4336" t="str">
            <v>P</v>
          </cell>
          <cell r="U4336">
            <v>0</v>
          </cell>
          <cell r="V4336">
            <v>0</v>
          </cell>
          <cell r="AD4336">
            <v>0</v>
          </cell>
        </row>
        <row r="4337">
          <cell r="E4337" t="str">
            <v>RPWM.04.01.00-28-0530/16</v>
          </cell>
          <cell r="F4337" t="str">
            <v>ZPU "Doors" Mariusz Kwaitkowski</v>
          </cell>
          <cell r="G4337" t="str">
            <v>Zarejestrowany</v>
          </cell>
          <cell r="H4337" t="str">
            <v xml:space="preserve">Instalacja paneli footowoltaicznych w ZPU "Doors" Mariusz Kwiatkowskio mocy 40 kW </v>
          </cell>
          <cell r="I4337">
            <v>216640</v>
          </cell>
          <cell r="J4337">
            <v>176130</v>
          </cell>
          <cell r="K4337">
            <v>40510</v>
          </cell>
          <cell r="L4337">
            <v>149710.5</v>
          </cell>
          <cell r="M4337" t="str">
            <v>Energia odnawialna: słoneczna</v>
          </cell>
          <cell r="N4337" t="str">
            <v>Długość nowo wybudowanych lub zmodernizowanych sieci elektroenergetycznych dla odnawialnych źródeł energii</v>
          </cell>
          <cell r="O4337" t="str">
            <v>km</v>
          </cell>
          <cell r="P4337" t="str">
            <v>P</v>
          </cell>
          <cell r="AD4337">
            <v>0</v>
          </cell>
        </row>
        <row r="4338">
          <cell r="E4338" t="str">
            <v>RPWM.04.01.00-28-0530/16</v>
          </cell>
          <cell r="F4338" t="str">
            <v>ZPU "Doors" Mariusz Kwaitkowski</v>
          </cell>
          <cell r="G4338" t="str">
            <v>Zarejestrowany</v>
          </cell>
          <cell r="H4338" t="str">
            <v xml:space="preserve">Instalacja paneli footowoltaicznych w ZPU "Doors" Mariusz Kwiatkowskio mocy 40 kW </v>
          </cell>
          <cell r="I4338">
            <v>216640</v>
          </cell>
          <cell r="J4338">
            <v>176130</v>
          </cell>
          <cell r="K4338">
            <v>40510</v>
          </cell>
          <cell r="L4338">
            <v>149710.5</v>
          </cell>
          <cell r="M4338" t="str">
            <v>Energia odnawialna: słoneczna</v>
          </cell>
          <cell r="N4338" t="str">
            <v>Dodatkowa zdolność wytwarzania energii cieplnej ze źródeł odnawialnych</v>
          </cell>
          <cell r="O4338" t="str">
            <v>MWt</v>
          </cell>
          <cell r="P4338" t="str">
            <v>P</v>
          </cell>
          <cell r="AD4338">
            <v>0</v>
          </cell>
        </row>
        <row r="4339">
          <cell r="E4339" t="str">
            <v>RPWM.04.01.00-28-0530/16</v>
          </cell>
          <cell r="F4339" t="str">
            <v>ZPU "Doors" Mariusz Kwaitkowski</v>
          </cell>
          <cell r="G4339" t="str">
            <v>Zarejestrowany</v>
          </cell>
          <cell r="H4339" t="str">
            <v xml:space="preserve">Instalacja paneli footowoltaicznych w ZPU "Doors" Mariusz Kwiatkowskio mocy 40 kW </v>
          </cell>
          <cell r="I4339">
            <v>216640</v>
          </cell>
          <cell r="J4339">
            <v>176130</v>
          </cell>
          <cell r="K4339">
            <v>40510</v>
          </cell>
          <cell r="L4339">
            <v>149710.5</v>
          </cell>
          <cell r="M4339" t="str">
            <v>Energia odnawialna: słoneczna</v>
          </cell>
          <cell r="N4339" t="str">
            <v>Dodatkowa zdolność wytwarzania energii elektrycznej ze źródeł odnawialnych</v>
          </cell>
          <cell r="O4339" t="str">
            <v>MWe</v>
          </cell>
          <cell r="P4339" t="str">
            <v>P</v>
          </cell>
          <cell r="AD4339">
            <v>0</v>
          </cell>
        </row>
        <row r="4340">
          <cell r="E4340" t="str">
            <v>RPWM.04.01.00-28-0530/16</v>
          </cell>
          <cell r="F4340" t="str">
            <v>ZPU "Doors" Mariusz Kwaitkowski</v>
          </cell>
          <cell r="G4340" t="str">
            <v>Zarejestrowany</v>
          </cell>
          <cell r="H4340" t="str">
            <v xml:space="preserve">Instalacja paneli footowoltaicznych w ZPU "Doors" Mariusz Kwiatkowskio mocy 40 kW </v>
          </cell>
          <cell r="I4340">
            <v>216640</v>
          </cell>
          <cell r="J4340">
            <v>176130</v>
          </cell>
          <cell r="K4340">
            <v>40510</v>
          </cell>
          <cell r="L4340">
            <v>149710.5</v>
          </cell>
          <cell r="M4340" t="str">
            <v>Energia odnawialna: słoneczna</v>
          </cell>
          <cell r="N4340" t="str">
            <v>Dodatkowa zdolność wytwarzania energii ze źródeł odnawialnych</v>
          </cell>
          <cell r="O4340" t="str">
            <v>MW</v>
          </cell>
          <cell r="P4340" t="str">
            <v>P</v>
          </cell>
          <cell r="T4340">
            <v>0</v>
          </cell>
          <cell r="U4340">
            <v>0.04</v>
          </cell>
          <cell r="V4340">
            <v>0.04</v>
          </cell>
          <cell r="AD4340">
            <v>0.04</v>
          </cell>
        </row>
        <row r="4341">
          <cell r="E4341" t="str">
            <v>RPWM.04.01.00-28-0530/16</v>
          </cell>
          <cell r="F4341" t="str">
            <v>ZPU "Doors" Mariusz Kwaitkowski</v>
          </cell>
          <cell r="G4341" t="str">
            <v>Zarejestrowany</v>
          </cell>
          <cell r="H4341" t="str">
            <v xml:space="preserve">Instalacja paneli footowoltaicznych w ZPU "Doors" Mariusz Kwiatkowskio mocy 40 kW </v>
          </cell>
          <cell r="I4341">
            <v>216640</v>
          </cell>
          <cell r="J4341">
            <v>176130</v>
          </cell>
          <cell r="K4341">
            <v>40510</v>
          </cell>
          <cell r="L4341">
            <v>149710.5</v>
          </cell>
          <cell r="M4341" t="str">
            <v>Energia odnawialna: słoneczna</v>
          </cell>
          <cell r="N4341" t="str">
            <v>Liczba jednostek wytwarzania energii cieplnej z OZE</v>
          </cell>
          <cell r="O4341" t="str">
            <v>szt.</v>
          </cell>
          <cell r="P4341" t="str">
            <v>P</v>
          </cell>
          <cell r="AD4341">
            <v>0</v>
          </cell>
        </row>
        <row r="4342">
          <cell r="E4342" t="str">
            <v>RPWM.04.01.00-28-0530/16</v>
          </cell>
          <cell r="F4342" t="str">
            <v>ZPU "Doors" Mariusz Kwaitkowski</v>
          </cell>
          <cell r="G4342" t="str">
            <v>Zarejestrowany</v>
          </cell>
          <cell r="H4342" t="str">
            <v xml:space="preserve">Instalacja paneli footowoltaicznych w ZPU "Doors" Mariusz Kwiatkowskio mocy 40 kW </v>
          </cell>
          <cell r="I4342">
            <v>216640</v>
          </cell>
          <cell r="J4342">
            <v>176130</v>
          </cell>
          <cell r="K4342">
            <v>40510</v>
          </cell>
          <cell r="L4342">
            <v>149710.5</v>
          </cell>
          <cell r="M4342" t="str">
            <v>Energia odnawialna: słoneczna</v>
          </cell>
          <cell r="N4342" t="str">
            <v>Liczba jednostek wytwarzania energii elektrycznej z OZE</v>
          </cell>
          <cell r="O4342" t="str">
            <v>szt.</v>
          </cell>
          <cell r="P4342" t="str">
            <v>P</v>
          </cell>
          <cell r="T4342">
            <v>0</v>
          </cell>
          <cell r="U4342">
            <v>1</v>
          </cell>
          <cell r="V4342">
            <v>1</v>
          </cell>
          <cell r="AD4342">
            <v>1</v>
          </cell>
        </row>
        <row r="4343">
          <cell r="E4343" t="str">
            <v>RPWM.04.01.00-28-0530/16</v>
          </cell>
          <cell r="F4343" t="str">
            <v>ZPU "Doors" Mariusz Kwaitkowski</v>
          </cell>
          <cell r="G4343" t="str">
            <v>Zarejestrowany</v>
          </cell>
          <cell r="H4343" t="str">
            <v xml:space="preserve">Instalacja paneli footowoltaicznych w ZPU "Doors" Mariusz Kwiatkowskio mocy 40 kW </v>
          </cell>
          <cell r="I4343">
            <v>216640</v>
          </cell>
          <cell r="J4343">
            <v>176130</v>
          </cell>
          <cell r="K4343">
            <v>40510</v>
          </cell>
          <cell r="L4343">
            <v>149710.5</v>
          </cell>
          <cell r="M4343" t="str">
            <v>Energia odnawialna: słoneczna</v>
          </cell>
          <cell r="N4343" t="str">
            <v>Liczba przebudowanych jednostek wytwarzania energii cieplnej z OZE</v>
          </cell>
          <cell r="O4343" t="str">
            <v>szt.</v>
          </cell>
          <cell r="P4343" t="str">
            <v>P</v>
          </cell>
          <cell r="AD4343">
            <v>0</v>
          </cell>
        </row>
        <row r="4344">
          <cell r="E4344" t="str">
            <v>RPWM.04.01.00-28-0530/16</v>
          </cell>
          <cell r="F4344" t="str">
            <v>ZPU "Doors" Mariusz Kwaitkowski</v>
          </cell>
          <cell r="G4344" t="str">
            <v>Zarejestrowany</v>
          </cell>
          <cell r="H4344" t="str">
            <v xml:space="preserve">Instalacja paneli footowoltaicznych w ZPU "Doors" Mariusz Kwiatkowskio mocy 40 kW </v>
          </cell>
          <cell r="I4344">
            <v>216640</v>
          </cell>
          <cell r="J4344">
            <v>176130</v>
          </cell>
          <cell r="K4344">
            <v>40510</v>
          </cell>
          <cell r="L4344">
            <v>149710.5</v>
          </cell>
          <cell r="M4344" t="str">
            <v>Energia odnawialna: słoneczna</v>
          </cell>
          <cell r="N4344" t="str">
            <v>Liczba przebudowanych jednostek wytwarzania energii elektrycznej i cieplnej w ramach kogeneracji</v>
          </cell>
          <cell r="O4344" t="str">
            <v>szt.</v>
          </cell>
          <cell r="P4344" t="str">
            <v>P</v>
          </cell>
          <cell r="AD4344">
            <v>0</v>
          </cell>
        </row>
        <row r="4345">
          <cell r="E4345" t="str">
            <v>RPWM.04.01.00-28-0530/16</v>
          </cell>
          <cell r="F4345" t="str">
            <v>ZPU "Doors" Mariusz Kwaitkowski</v>
          </cell>
          <cell r="G4345" t="str">
            <v>Zarejestrowany</v>
          </cell>
          <cell r="H4345" t="str">
            <v xml:space="preserve">Instalacja paneli footowoltaicznych w ZPU "Doors" Mariusz Kwiatkowskio mocy 40 kW </v>
          </cell>
          <cell r="I4345">
            <v>216640</v>
          </cell>
          <cell r="J4345">
            <v>176130</v>
          </cell>
          <cell r="K4345">
            <v>40510</v>
          </cell>
          <cell r="L4345">
            <v>149710.5</v>
          </cell>
          <cell r="M4345" t="str">
            <v>Energia odnawialna: słoneczna</v>
          </cell>
          <cell r="N4345" t="str">
            <v>Liczba przebudowanych jednostek wytwarzania energii elektrycznej z OZE</v>
          </cell>
          <cell r="O4345" t="str">
            <v>szt.</v>
          </cell>
          <cell r="P4345" t="str">
            <v>P</v>
          </cell>
          <cell r="AD4345">
            <v>0</v>
          </cell>
        </row>
        <row r="4346">
          <cell r="E4346" t="str">
            <v>RPWM.04.01.00-28-0530/16</v>
          </cell>
          <cell r="F4346" t="str">
            <v>ZPU "Doors" Mariusz Kwaitkowski</v>
          </cell>
          <cell r="G4346" t="str">
            <v>Zarejestrowany</v>
          </cell>
          <cell r="H4346" t="str">
            <v xml:space="preserve">Instalacja paneli footowoltaicznych w ZPU "Doors" Mariusz Kwiatkowskio mocy 40 kW </v>
          </cell>
          <cell r="I4346">
            <v>216640</v>
          </cell>
          <cell r="J4346">
            <v>176130</v>
          </cell>
          <cell r="K4346">
            <v>40510</v>
          </cell>
          <cell r="L4346">
            <v>149710.5</v>
          </cell>
          <cell r="M4346" t="str">
            <v>Energia odnawialna: słoneczna</v>
          </cell>
          <cell r="N4346" t="str">
            <v>Liczba przedsiębiorstw otrzymujących wsparcie</v>
          </cell>
          <cell r="O4346" t="str">
            <v>przedsiębiorstwa</v>
          </cell>
          <cell r="P4346" t="str">
            <v>P</v>
          </cell>
          <cell r="T4346">
            <v>0</v>
          </cell>
          <cell r="U4346">
            <v>1</v>
          </cell>
          <cell r="V4346">
            <v>1</v>
          </cell>
          <cell r="AD4346">
            <v>1</v>
          </cell>
        </row>
        <row r="4347">
          <cell r="E4347" t="str">
            <v>RPWM.04.01.00-28-0530/16</v>
          </cell>
          <cell r="F4347" t="str">
            <v>ZPU "Doors" Mariusz Kwaitkowski</v>
          </cell>
          <cell r="G4347" t="str">
            <v>Zarejestrowany</v>
          </cell>
          <cell r="H4347" t="str">
            <v xml:space="preserve">Instalacja paneli footowoltaicznych w ZPU "Doors" Mariusz Kwiatkowskio mocy 40 kW </v>
          </cell>
          <cell r="I4347">
            <v>216640</v>
          </cell>
          <cell r="J4347">
            <v>176130</v>
          </cell>
          <cell r="K4347">
            <v>40510</v>
          </cell>
          <cell r="L4347">
            <v>149710.5</v>
          </cell>
          <cell r="M4347" t="str">
            <v>Energia odnawialna: słoneczna</v>
          </cell>
          <cell r="N4347" t="str">
            <v>Liczba wybudowanych jednostek wytwarzania energii cieplnej z OZE</v>
          </cell>
          <cell r="O4347" t="str">
            <v>szt.</v>
          </cell>
          <cell r="P4347" t="str">
            <v>P</v>
          </cell>
          <cell r="AD4347">
            <v>0</v>
          </cell>
        </row>
        <row r="4348">
          <cell r="E4348" t="str">
            <v>RPWM.04.01.00-28-0530/16</v>
          </cell>
          <cell r="F4348" t="str">
            <v>ZPU "Doors" Mariusz Kwaitkowski</v>
          </cell>
          <cell r="G4348" t="str">
            <v>Zarejestrowany</v>
          </cell>
          <cell r="H4348" t="str">
            <v xml:space="preserve">Instalacja paneli footowoltaicznych w ZPU "Doors" Mariusz Kwiatkowskio mocy 40 kW </v>
          </cell>
          <cell r="I4348">
            <v>216640</v>
          </cell>
          <cell r="J4348">
            <v>176130</v>
          </cell>
          <cell r="K4348">
            <v>40510</v>
          </cell>
          <cell r="L4348">
            <v>149710.5</v>
          </cell>
          <cell r="M4348" t="str">
            <v>Energia odnawialna: słoneczna</v>
          </cell>
          <cell r="N4348" t="str">
            <v>Liczba wybudowanych jednostek wytwarzania energii elektrycznej i cieplnej w ramach kogeneracji</v>
          </cell>
          <cell r="O4348" t="str">
            <v>szt.</v>
          </cell>
          <cell r="P4348" t="str">
            <v>P</v>
          </cell>
          <cell r="AD4348">
            <v>0</v>
          </cell>
        </row>
        <row r="4349">
          <cell r="E4349" t="str">
            <v>RPWM.04.01.00-28-0530/16</v>
          </cell>
          <cell r="F4349" t="str">
            <v>ZPU "Doors" Mariusz Kwaitkowski</v>
          </cell>
          <cell r="G4349" t="str">
            <v>Zarejestrowany</v>
          </cell>
          <cell r="H4349" t="str">
            <v xml:space="preserve">Instalacja paneli footowoltaicznych w ZPU "Doors" Mariusz Kwiatkowskio mocy 40 kW </v>
          </cell>
          <cell r="I4349">
            <v>216640</v>
          </cell>
          <cell r="J4349">
            <v>176130</v>
          </cell>
          <cell r="K4349">
            <v>40510</v>
          </cell>
          <cell r="L4349">
            <v>149710.5</v>
          </cell>
          <cell r="M4349" t="str">
            <v>Energia odnawialna: słoneczna</v>
          </cell>
          <cell r="N4349" t="str">
            <v>Liczba wybudowanych jednostek wytwarzania energii elektrycznej z OZE</v>
          </cell>
          <cell r="O4349" t="str">
            <v>szt.</v>
          </cell>
          <cell r="P4349" t="str">
            <v>P</v>
          </cell>
          <cell r="T4349">
            <v>0</v>
          </cell>
          <cell r="U4349">
            <v>1</v>
          </cell>
          <cell r="V4349">
            <v>1</v>
          </cell>
          <cell r="AD4349">
            <v>1</v>
          </cell>
        </row>
        <row r="4350">
          <cell r="E4350" t="str">
            <v>RPWM.04.01.00-28-0530/16</v>
          </cell>
          <cell r="F4350" t="str">
            <v>ZPU "Doors" Mariusz Kwaitkowski</v>
          </cell>
          <cell r="G4350" t="str">
            <v>Zarejestrowany</v>
          </cell>
          <cell r="H4350" t="str">
            <v xml:space="preserve">Instalacja paneli footowoltaicznych w ZPU "Doors" Mariusz Kwiatkowskio mocy 40 kW </v>
          </cell>
          <cell r="I4350">
            <v>216640</v>
          </cell>
          <cell r="J4350">
            <v>176130</v>
          </cell>
          <cell r="K4350">
            <v>40510</v>
          </cell>
          <cell r="L4350">
            <v>149710.5</v>
          </cell>
          <cell r="M4350" t="str">
            <v>Energia odnawialna: słoneczna</v>
          </cell>
          <cell r="N4350" t="str">
            <v>Produkcja energii cieplnej z nowo wybudowanych/nowych mocy wytwórczych instalacji wykorzystujących OZE</v>
          </cell>
          <cell r="O4350" t="str">
            <v>MWht/rok</v>
          </cell>
          <cell r="P4350" t="str">
            <v>R</v>
          </cell>
          <cell r="T4350">
            <v>0</v>
          </cell>
          <cell r="U4350">
            <v>0</v>
          </cell>
          <cell r="V4350">
            <v>35.200000000000003</v>
          </cell>
          <cell r="AD4350">
            <v>35.200000000000003</v>
          </cell>
        </row>
        <row r="4351">
          <cell r="E4351" t="str">
            <v>RPWM.04.01.00-28-0530/16</v>
          </cell>
          <cell r="F4351" t="str">
            <v>ZPU "Doors" Mariusz Kwaitkowski</v>
          </cell>
          <cell r="G4351" t="str">
            <v>Zarejestrowany</v>
          </cell>
          <cell r="H4351" t="str">
            <v xml:space="preserve">Instalacja paneli footowoltaicznych w ZPU "Doors" Mariusz Kwiatkowskio mocy 40 kW </v>
          </cell>
          <cell r="I4351">
            <v>216640</v>
          </cell>
          <cell r="J4351">
            <v>176130</v>
          </cell>
          <cell r="K4351">
            <v>40510</v>
          </cell>
          <cell r="L4351">
            <v>149710.5</v>
          </cell>
          <cell r="M4351" t="str">
            <v>Energia odnawialna: słoneczna</v>
          </cell>
          <cell r="N4351" t="str">
            <v>Produkcja energii elektrycznej z nowo wybudowanych/nowych mocy wytwórczych instalacji wykorzystujących OZE</v>
          </cell>
          <cell r="O4351" t="str">
            <v>MWhe/rok</v>
          </cell>
          <cell r="P4351" t="str">
            <v>R</v>
          </cell>
          <cell r="AD4351">
            <v>0</v>
          </cell>
        </row>
        <row r="4352">
          <cell r="E4352" t="str">
            <v>RPWM.04.01.00-28-0530/16</v>
          </cell>
          <cell r="F4352" t="str">
            <v>ZPU "Doors" Mariusz Kwaitkowski</v>
          </cell>
          <cell r="G4352" t="str">
            <v>Zarejestrowany</v>
          </cell>
          <cell r="H4352" t="str">
            <v xml:space="preserve">Instalacja paneli footowoltaicznych w ZPU "Doors" Mariusz Kwiatkowskio mocy 40 kW </v>
          </cell>
          <cell r="I4352">
            <v>216640</v>
          </cell>
          <cell r="J4352">
            <v>176130</v>
          </cell>
          <cell r="K4352">
            <v>40510</v>
          </cell>
          <cell r="L4352">
            <v>149710.5</v>
          </cell>
          <cell r="M4352" t="str">
            <v>Energia odnawialna: słoneczna</v>
          </cell>
          <cell r="N4352" t="str">
            <v>Szacowany spadek emisji gazów cieplarnianych</v>
          </cell>
          <cell r="O4352" t="str">
            <v>Mg CO2</v>
          </cell>
          <cell r="P4352" t="str">
            <v>P</v>
          </cell>
          <cell r="T4352">
            <v>0</v>
          </cell>
          <cell r="U4352">
            <v>12.24</v>
          </cell>
          <cell r="V4352">
            <v>12.24</v>
          </cell>
          <cell r="AD4352">
            <v>12.24</v>
          </cell>
        </row>
        <row r="4353">
          <cell r="E4353" t="str">
            <v>RPWM.04.01.00-28-0530/16</v>
          </cell>
          <cell r="F4353" t="str">
            <v>ZPU "Doors" Mariusz Kwaitkowski</v>
          </cell>
          <cell r="G4353" t="str">
            <v>Zarejestrowany</v>
          </cell>
          <cell r="H4353" t="str">
            <v xml:space="preserve">Instalacja paneli footowoltaicznych w ZPU "Doors" Mariusz Kwiatkowskio mocy 40 kW </v>
          </cell>
          <cell r="I4353">
            <v>216640</v>
          </cell>
          <cell r="J4353">
            <v>176130</v>
          </cell>
          <cell r="K4353">
            <v>40510</v>
          </cell>
          <cell r="L4353">
            <v>149710.5</v>
          </cell>
          <cell r="M4353" t="str">
            <v>Energia odnawialna: słoneczna</v>
          </cell>
          <cell r="N4353" t="str">
            <v>Wzrost zatrudnienia we wspieranych przedsiębiorstwach O/K/M</v>
          </cell>
          <cell r="O4353" t="str">
            <v>EPC</v>
          </cell>
          <cell r="P4353" t="str">
            <v>P</v>
          </cell>
          <cell r="AD4353">
            <v>0</v>
          </cell>
        </row>
        <row r="4354">
          <cell r="E4354" t="str">
            <v>RPWM.04.01.00-28-0531/16</v>
          </cell>
          <cell r="F4354" t="str">
            <v>Zakład Pracy Chronionej Zakład Stolarski Wiesław Tański</v>
          </cell>
          <cell r="G4354" t="str">
            <v>Zarejestrowany</v>
          </cell>
          <cell r="H4354" t="str">
            <v>INWESTYCJE W ODNAWIALNE ŹRÓDŁA ENERGII PRZEZ ZAKŁAD PRACY CHRONIONEJ ZAKŁAD STOLARSKI WIESŁAW TAŃSKI W MIEJSCOWOŚCI ROZOGI</v>
          </cell>
          <cell r="I4354">
            <v>203450</v>
          </cell>
          <cell r="J4354">
            <v>165000</v>
          </cell>
          <cell r="K4354">
            <v>38450</v>
          </cell>
          <cell r="L4354">
            <v>140250</v>
          </cell>
          <cell r="M4354" t="str">
            <v>Energia odnawialna: słoneczna</v>
          </cell>
          <cell r="N4354" t="str">
            <v>Długość nowo wybudowanych lub zmodernizowanych sieci elektroenergetycznych dla odnawialnych źródeł energii</v>
          </cell>
          <cell r="O4354" t="str">
            <v>km</v>
          </cell>
          <cell r="P4354" t="str">
            <v>P</v>
          </cell>
          <cell r="AD4354">
            <v>0</v>
          </cell>
        </row>
        <row r="4355">
          <cell r="E4355" t="str">
            <v>RPWM.04.01.00-28-0531/16</v>
          </cell>
          <cell r="F4355" t="str">
            <v>Zakład Pracy Chronionej Zakład Stolarski Wiesław Tański</v>
          </cell>
          <cell r="G4355" t="str">
            <v>Zarejestrowany</v>
          </cell>
          <cell r="H4355" t="str">
            <v>INWESTYCJE W ODNAWIALNE ŹRÓDŁA ENERGII PRZEZ ZAKŁAD PRACY CHRONIONEJ ZAKŁAD STOLARSKI WIESŁAW TAŃSKI W MIEJSCOWOŚCI ROZOGI</v>
          </cell>
          <cell r="I4355">
            <v>203450</v>
          </cell>
          <cell r="J4355">
            <v>165000</v>
          </cell>
          <cell r="K4355">
            <v>38450</v>
          </cell>
          <cell r="L4355">
            <v>140250</v>
          </cell>
          <cell r="M4355" t="str">
            <v>Energia odnawialna: słoneczna</v>
          </cell>
          <cell r="N4355" t="str">
            <v>Dodatkowa zdolność wytwarzania energii cieplnej ze źródeł odnawialnych</v>
          </cell>
          <cell r="O4355" t="str">
            <v>MWt</v>
          </cell>
          <cell r="P4355" t="str">
            <v>P</v>
          </cell>
          <cell r="U4355">
            <v>0</v>
          </cell>
          <cell r="V4355">
            <v>0</v>
          </cell>
          <cell r="AD4355">
            <v>0</v>
          </cell>
        </row>
        <row r="4356">
          <cell r="E4356" t="str">
            <v>RPWM.04.01.00-28-0531/16</v>
          </cell>
          <cell r="F4356" t="str">
            <v>Zakład Pracy Chronionej Zakład Stolarski Wiesław Tański</v>
          </cell>
          <cell r="G4356" t="str">
            <v>Zarejestrowany</v>
          </cell>
          <cell r="H4356" t="str">
            <v>INWESTYCJE W ODNAWIALNE ŹRÓDŁA ENERGII PRZEZ ZAKŁAD PRACY CHRONIONEJ ZAKŁAD STOLARSKI WIESŁAW TAŃSKI W MIEJSCOWOŚCI ROZOGI</v>
          </cell>
          <cell r="I4356">
            <v>203450</v>
          </cell>
          <cell r="J4356">
            <v>165000</v>
          </cell>
          <cell r="K4356">
            <v>38450</v>
          </cell>
          <cell r="L4356">
            <v>140250</v>
          </cell>
          <cell r="M4356" t="str">
            <v>Energia odnawialna: słoneczna</v>
          </cell>
          <cell r="N4356" t="str">
            <v>Dodatkowa zdolność wytwarzania energii elektrycznej ze źródeł odnawialnych</v>
          </cell>
          <cell r="O4356" t="str">
            <v>MWe</v>
          </cell>
          <cell r="P4356" t="str">
            <v>P</v>
          </cell>
          <cell r="U4356">
            <v>0.04</v>
          </cell>
          <cell r="V4356">
            <v>0.04</v>
          </cell>
          <cell r="AD4356">
            <v>0.04</v>
          </cell>
        </row>
        <row r="4357">
          <cell r="E4357" t="str">
            <v>RPWM.04.01.00-28-0531/16</v>
          </cell>
          <cell r="F4357" t="str">
            <v>Zakład Pracy Chronionej Zakład Stolarski Wiesław Tański</v>
          </cell>
          <cell r="G4357" t="str">
            <v>Zarejestrowany</v>
          </cell>
          <cell r="H4357" t="str">
            <v>INWESTYCJE W ODNAWIALNE ŹRÓDŁA ENERGII PRZEZ ZAKŁAD PRACY CHRONIONEJ ZAKŁAD STOLARSKI WIESŁAW TAŃSKI W MIEJSCOWOŚCI ROZOGI</v>
          </cell>
          <cell r="I4357">
            <v>203450</v>
          </cell>
          <cell r="J4357">
            <v>165000</v>
          </cell>
          <cell r="K4357">
            <v>38450</v>
          </cell>
          <cell r="L4357">
            <v>140250</v>
          </cell>
          <cell r="M4357" t="str">
            <v>Energia odnawialna: słoneczna</v>
          </cell>
          <cell r="N4357" t="str">
            <v>Dodatkowa zdolność wytwarzania energii ze źródeł odnawialnych</v>
          </cell>
          <cell r="O4357" t="str">
            <v>MW</v>
          </cell>
          <cell r="P4357" t="str">
            <v>P</v>
          </cell>
          <cell r="U4357">
            <v>0.04</v>
          </cell>
          <cell r="V4357">
            <v>0.04</v>
          </cell>
          <cell r="AD4357">
            <v>0.04</v>
          </cell>
        </row>
        <row r="4358">
          <cell r="E4358" t="str">
            <v>RPWM.04.01.00-28-0531/16</v>
          </cell>
          <cell r="F4358" t="str">
            <v>Zakład Pracy Chronionej Zakład Stolarski Wiesław Tański</v>
          </cell>
          <cell r="G4358" t="str">
            <v>Zarejestrowany</v>
          </cell>
          <cell r="H4358" t="str">
            <v>INWESTYCJE W ODNAWIALNE ŹRÓDŁA ENERGII PRZEZ ZAKŁAD PRACY CHRONIONEJ ZAKŁAD STOLARSKI WIESŁAW TAŃSKI W MIEJSCOWOŚCI ROZOGI</v>
          </cell>
          <cell r="I4358">
            <v>203450</v>
          </cell>
          <cell r="J4358">
            <v>165000</v>
          </cell>
          <cell r="K4358">
            <v>38450</v>
          </cell>
          <cell r="L4358">
            <v>140250</v>
          </cell>
          <cell r="M4358" t="str">
            <v>Energia odnawialna: słoneczna</v>
          </cell>
          <cell r="N4358" t="str">
            <v>Liczba jednostek wytwarzania energii cieplnej z OZE</v>
          </cell>
          <cell r="O4358" t="str">
            <v>szt.</v>
          </cell>
          <cell r="P4358" t="str">
            <v>P</v>
          </cell>
          <cell r="U4358">
            <v>1</v>
          </cell>
          <cell r="V4358">
            <v>1</v>
          </cell>
          <cell r="AD4358">
            <v>1</v>
          </cell>
        </row>
        <row r="4359">
          <cell r="E4359" t="str">
            <v>RPWM.04.01.00-28-0531/16</v>
          </cell>
          <cell r="F4359" t="str">
            <v>Zakład Pracy Chronionej Zakład Stolarski Wiesław Tański</v>
          </cell>
          <cell r="G4359" t="str">
            <v>Zarejestrowany</v>
          </cell>
          <cell r="H4359" t="str">
            <v>INWESTYCJE W ODNAWIALNE ŹRÓDŁA ENERGII PRZEZ ZAKŁAD PRACY CHRONIONEJ ZAKŁAD STOLARSKI WIESŁAW TAŃSKI W MIEJSCOWOŚCI ROZOGI</v>
          </cell>
          <cell r="I4359">
            <v>203450</v>
          </cell>
          <cell r="J4359">
            <v>165000</v>
          </cell>
          <cell r="K4359">
            <v>38450</v>
          </cell>
          <cell r="L4359">
            <v>140250</v>
          </cell>
          <cell r="M4359" t="str">
            <v>Energia odnawialna: słoneczna</v>
          </cell>
          <cell r="N4359" t="str">
            <v>Liczba jednostek wytwarzania energii elektrycznej z OZE</v>
          </cell>
          <cell r="O4359" t="str">
            <v>szt.</v>
          </cell>
          <cell r="P4359" t="str">
            <v>P</v>
          </cell>
          <cell r="U4359">
            <v>1</v>
          </cell>
          <cell r="V4359">
            <v>1</v>
          </cell>
          <cell r="AD4359">
            <v>1</v>
          </cell>
        </row>
        <row r="4360">
          <cell r="E4360" t="str">
            <v>RPWM.04.01.00-28-0531/16</v>
          </cell>
          <cell r="F4360" t="str">
            <v>Zakład Pracy Chronionej Zakład Stolarski Wiesław Tański</v>
          </cell>
          <cell r="G4360" t="str">
            <v>Zarejestrowany</v>
          </cell>
          <cell r="H4360" t="str">
            <v>INWESTYCJE W ODNAWIALNE ŹRÓDŁA ENERGII PRZEZ ZAKŁAD PRACY CHRONIONEJ ZAKŁAD STOLARSKI WIESŁAW TAŃSKI W MIEJSCOWOŚCI ROZOGI</v>
          </cell>
          <cell r="I4360">
            <v>203450</v>
          </cell>
          <cell r="J4360">
            <v>165000</v>
          </cell>
          <cell r="K4360">
            <v>38450</v>
          </cell>
          <cell r="L4360">
            <v>140250</v>
          </cell>
          <cell r="M4360" t="str">
            <v>Energia odnawialna: słoneczna</v>
          </cell>
          <cell r="N4360" t="str">
            <v>Liczba przebudowanych jednostek wytwarzania energii cieplnej z OZE</v>
          </cell>
          <cell r="O4360" t="str">
            <v>szt.</v>
          </cell>
          <cell r="P4360" t="str">
            <v>P</v>
          </cell>
          <cell r="U4360">
            <v>1</v>
          </cell>
          <cell r="V4360">
            <v>1</v>
          </cell>
          <cell r="AD4360">
            <v>1</v>
          </cell>
        </row>
        <row r="4361">
          <cell r="E4361" t="str">
            <v>RPWM.04.01.00-28-0531/16</v>
          </cell>
          <cell r="F4361" t="str">
            <v>Zakład Pracy Chronionej Zakład Stolarski Wiesław Tański</v>
          </cell>
          <cell r="G4361" t="str">
            <v>Zarejestrowany</v>
          </cell>
          <cell r="H4361" t="str">
            <v>INWESTYCJE W ODNAWIALNE ŹRÓDŁA ENERGII PRZEZ ZAKŁAD PRACY CHRONIONEJ ZAKŁAD STOLARSKI WIESŁAW TAŃSKI W MIEJSCOWOŚCI ROZOGI</v>
          </cell>
          <cell r="I4361">
            <v>203450</v>
          </cell>
          <cell r="J4361">
            <v>165000</v>
          </cell>
          <cell r="K4361">
            <v>38450</v>
          </cell>
          <cell r="L4361">
            <v>140250</v>
          </cell>
          <cell r="M4361" t="str">
            <v>Energia odnawialna: słoneczna</v>
          </cell>
          <cell r="N4361" t="str">
            <v>Liczba przebudowanych jednostek wytwarzania energii elektrycznej i cieplnej w ramach kogeneracji</v>
          </cell>
          <cell r="O4361" t="str">
            <v>szt.</v>
          </cell>
          <cell r="P4361" t="str">
            <v>P</v>
          </cell>
          <cell r="AD4361">
            <v>0</v>
          </cell>
        </row>
        <row r="4362">
          <cell r="E4362" t="str">
            <v>RPWM.04.01.00-28-0531/16</v>
          </cell>
          <cell r="F4362" t="str">
            <v>Zakład Pracy Chronionej Zakład Stolarski Wiesław Tański</v>
          </cell>
          <cell r="G4362" t="str">
            <v>Zarejestrowany</v>
          </cell>
          <cell r="H4362" t="str">
            <v>INWESTYCJE W ODNAWIALNE ŹRÓDŁA ENERGII PRZEZ ZAKŁAD PRACY CHRONIONEJ ZAKŁAD STOLARSKI WIESŁAW TAŃSKI W MIEJSCOWOŚCI ROZOGI</v>
          </cell>
          <cell r="I4362">
            <v>203450</v>
          </cell>
          <cell r="J4362">
            <v>165000</v>
          </cell>
          <cell r="K4362">
            <v>38450</v>
          </cell>
          <cell r="L4362">
            <v>140250</v>
          </cell>
          <cell r="M4362" t="str">
            <v>Energia odnawialna: słoneczna</v>
          </cell>
          <cell r="N4362" t="str">
            <v>Liczba przebudowanych jednostek wytwarzania energii elektrycznej z OZE</v>
          </cell>
          <cell r="O4362" t="str">
            <v>szt.</v>
          </cell>
          <cell r="P4362" t="str">
            <v>P</v>
          </cell>
          <cell r="AD4362">
            <v>0</v>
          </cell>
        </row>
        <row r="4363">
          <cell r="E4363" t="str">
            <v>RPWM.04.01.00-28-0531/16</v>
          </cell>
          <cell r="F4363" t="str">
            <v>Zakład Pracy Chronionej Zakład Stolarski Wiesław Tański</v>
          </cell>
          <cell r="G4363" t="str">
            <v>Zarejestrowany</v>
          </cell>
          <cell r="H4363" t="str">
            <v>INWESTYCJE W ODNAWIALNE ŹRÓDŁA ENERGII PRZEZ ZAKŁAD PRACY CHRONIONEJ ZAKŁAD STOLARSKI WIESŁAW TAŃSKI W MIEJSCOWOŚCI ROZOGI</v>
          </cell>
          <cell r="I4363">
            <v>203450</v>
          </cell>
          <cell r="J4363">
            <v>165000</v>
          </cell>
          <cell r="K4363">
            <v>38450</v>
          </cell>
          <cell r="L4363">
            <v>140250</v>
          </cell>
          <cell r="M4363" t="str">
            <v>Energia odnawialna: słoneczna</v>
          </cell>
          <cell r="N4363" t="str">
            <v>Liczba przedsiębiorstw otrzymujących wsparcie</v>
          </cell>
          <cell r="O4363" t="str">
            <v>przedsiębiorstwa</v>
          </cell>
          <cell r="P4363" t="str">
            <v>P</v>
          </cell>
          <cell r="U4363">
            <v>1</v>
          </cell>
          <cell r="V4363">
            <v>1</v>
          </cell>
          <cell r="AD4363">
            <v>1</v>
          </cell>
        </row>
        <row r="4364">
          <cell r="E4364" t="str">
            <v>RPWM.04.01.00-28-0531/16</v>
          </cell>
          <cell r="F4364" t="str">
            <v>Zakład Pracy Chronionej Zakład Stolarski Wiesław Tański</v>
          </cell>
          <cell r="G4364" t="str">
            <v>Zarejestrowany</v>
          </cell>
          <cell r="H4364" t="str">
            <v>INWESTYCJE W ODNAWIALNE ŹRÓDŁA ENERGII PRZEZ ZAKŁAD PRACY CHRONIONEJ ZAKŁAD STOLARSKI WIESŁAW TAŃSKI W MIEJSCOWOŚCI ROZOGI</v>
          </cell>
          <cell r="I4364">
            <v>203450</v>
          </cell>
          <cell r="J4364">
            <v>165000</v>
          </cell>
          <cell r="K4364">
            <v>38450</v>
          </cell>
          <cell r="L4364">
            <v>140250</v>
          </cell>
          <cell r="M4364" t="str">
            <v>Energia odnawialna: słoneczna</v>
          </cell>
          <cell r="N4364" t="str">
            <v>Liczba wybudowanych jednostek wytwarzania energii cieplnej z OZE</v>
          </cell>
          <cell r="O4364" t="str">
            <v>szt.</v>
          </cell>
          <cell r="P4364" t="str">
            <v>P</v>
          </cell>
          <cell r="U4364">
            <v>1</v>
          </cell>
          <cell r="V4364">
            <v>1</v>
          </cell>
          <cell r="AD4364">
            <v>1</v>
          </cell>
        </row>
        <row r="4365">
          <cell r="E4365" t="str">
            <v>RPWM.04.01.00-28-0531/16</v>
          </cell>
          <cell r="F4365" t="str">
            <v>Zakład Pracy Chronionej Zakład Stolarski Wiesław Tański</v>
          </cell>
          <cell r="G4365" t="str">
            <v>Zarejestrowany</v>
          </cell>
          <cell r="H4365" t="str">
            <v>INWESTYCJE W ODNAWIALNE ŹRÓDŁA ENERGII PRZEZ ZAKŁAD PRACY CHRONIONEJ ZAKŁAD STOLARSKI WIESŁAW TAŃSKI W MIEJSCOWOŚCI ROZOGI</v>
          </cell>
          <cell r="I4365">
            <v>203450</v>
          </cell>
          <cell r="J4365">
            <v>165000</v>
          </cell>
          <cell r="K4365">
            <v>38450</v>
          </cell>
          <cell r="L4365">
            <v>140250</v>
          </cell>
          <cell r="M4365" t="str">
            <v>Energia odnawialna: słoneczna</v>
          </cell>
          <cell r="N4365" t="str">
            <v>Liczba wybudowanych jednostek wytwarzania energii elektrycznej i cieplnej w ramach kogeneracji</v>
          </cell>
          <cell r="O4365" t="str">
            <v>szt.</v>
          </cell>
          <cell r="P4365" t="str">
            <v>P</v>
          </cell>
          <cell r="AD4365">
            <v>0</v>
          </cell>
        </row>
        <row r="4366">
          <cell r="E4366" t="str">
            <v>RPWM.04.01.00-28-0531/16</v>
          </cell>
          <cell r="F4366" t="str">
            <v>Zakład Pracy Chronionej Zakład Stolarski Wiesław Tański</v>
          </cell>
          <cell r="G4366" t="str">
            <v>Zarejestrowany</v>
          </cell>
          <cell r="H4366" t="str">
            <v>INWESTYCJE W ODNAWIALNE ŹRÓDŁA ENERGII PRZEZ ZAKŁAD PRACY CHRONIONEJ ZAKŁAD STOLARSKI WIESŁAW TAŃSKI W MIEJSCOWOŚCI ROZOGI</v>
          </cell>
          <cell r="I4366">
            <v>203450</v>
          </cell>
          <cell r="J4366">
            <v>165000</v>
          </cell>
          <cell r="K4366">
            <v>38450</v>
          </cell>
          <cell r="L4366">
            <v>140250</v>
          </cell>
          <cell r="M4366" t="str">
            <v>Energia odnawialna: słoneczna</v>
          </cell>
          <cell r="N4366" t="str">
            <v>Liczba wybudowanych jednostek wytwarzania energii elektrycznej z OZE</v>
          </cell>
          <cell r="O4366" t="str">
            <v>szt.</v>
          </cell>
          <cell r="P4366" t="str">
            <v>P</v>
          </cell>
          <cell r="U4366">
            <v>1</v>
          </cell>
          <cell r="V4366">
            <v>1</v>
          </cell>
          <cell r="AD4366">
            <v>1</v>
          </cell>
        </row>
        <row r="4367">
          <cell r="E4367" t="str">
            <v>RPWM.04.01.00-28-0531/16</v>
          </cell>
          <cell r="F4367" t="str">
            <v>Zakład Pracy Chronionej Zakład Stolarski Wiesław Tański</v>
          </cell>
          <cell r="G4367" t="str">
            <v>Zarejestrowany</v>
          </cell>
          <cell r="H4367" t="str">
            <v>INWESTYCJE W ODNAWIALNE ŹRÓDŁA ENERGII PRZEZ ZAKŁAD PRACY CHRONIONEJ ZAKŁAD STOLARSKI WIESŁAW TAŃSKI W MIEJSCOWOŚCI ROZOGI</v>
          </cell>
          <cell r="I4367">
            <v>203450</v>
          </cell>
          <cell r="J4367">
            <v>165000</v>
          </cell>
          <cell r="K4367">
            <v>38450</v>
          </cell>
          <cell r="L4367">
            <v>140250</v>
          </cell>
          <cell r="M4367" t="str">
            <v>Energia odnawialna: słoneczna</v>
          </cell>
          <cell r="N4367" t="str">
            <v>Produkcja energii cieplnej z nowo wybudowanych/nowych mocy wytwórczych instalacji wykorzystujących OZE</v>
          </cell>
          <cell r="O4367" t="str">
            <v>MWht/rok</v>
          </cell>
          <cell r="P4367" t="str">
            <v>R</v>
          </cell>
          <cell r="U4367">
            <v>2.64</v>
          </cell>
          <cell r="V4367">
            <v>5.28</v>
          </cell>
          <cell r="AD4367">
            <v>5.28</v>
          </cell>
        </row>
        <row r="4368">
          <cell r="E4368" t="str">
            <v>RPWM.04.01.00-28-0531/16</v>
          </cell>
          <cell r="F4368" t="str">
            <v>Zakład Pracy Chronionej Zakład Stolarski Wiesław Tański</v>
          </cell>
          <cell r="G4368" t="str">
            <v>Zarejestrowany</v>
          </cell>
          <cell r="H4368" t="str">
            <v>INWESTYCJE W ODNAWIALNE ŹRÓDŁA ENERGII PRZEZ ZAKŁAD PRACY CHRONIONEJ ZAKŁAD STOLARSKI WIESŁAW TAŃSKI W MIEJSCOWOŚCI ROZOGI</v>
          </cell>
          <cell r="I4368">
            <v>203450</v>
          </cell>
          <cell r="J4368">
            <v>165000</v>
          </cell>
          <cell r="K4368">
            <v>38450</v>
          </cell>
          <cell r="L4368">
            <v>140250</v>
          </cell>
          <cell r="M4368" t="str">
            <v>Energia odnawialna: słoneczna</v>
          </cell>
          <cell r="N4368" t="str">
            <v>Produkcja energii elektrycznej z nowo wybudowanych/nowych mocy wytwórczych instalacji wykorzystujących OZE</v>
          </cell>
          <cell r="O4368" t="str">
            <v>MWhe/rok</v>
          </cell>
          <cell r="P4368" t="str">
            <v>R</v>
          </cell>
          <cell r="U4368">
            <v>11.89</v>
          </cell>
          <cell r="V4368">
            <v>23.79</v>
          </cell>
          <cell r="AD4368">
            <v>23.79</v>
          </cell>
        </row>
        <row r="4369">
          <cell r="E4369" t="str">
            <v>RPWM.04.01.00-28-0531/16</v>
          </cell>
          <cell r="F4369" t="str">
            <v>Zakład Pracy Chronionej Zakład Stolarski Wiesław Tański</v>
          </cell>
          <cell r="G4369" t="str">
            <v>Zarejestrowany</v>
          </cell>
          <cell r="H4369" t="str">
            <v>INWESTYCJE W ODNAWIALNE ŹRÓDŁA ENERGII PRZEZ ZAKŁAD PRACY CHRONIONEJ ZAKŁAD STOLARSKI WIESŁAW TAŃSKI W MIEJSCOWOŚCI ROZOGI</v>
          </cell>
          <cell r="I4369">
            <v>203450</v>
          </cell>
          <cell r="J4369">
            <v>165000</v>
          </cell>
          <cell r="K4369">
            <v>38450</v>
          </cell>
          <cell r="L4369">
            <v>140250</v>
          </cell>
          <cell r="M4369" t="str">
            <v>Energia odnawialna: słoneczna</v>
          </cell>
          <cell r="N4369" t="str">
            <v>Szacowany spadek emisji gazów cieplarnianych</v>
          </cell>
          <cell r="O4369" t="str">
            <v>Mg CO2</v>
          </cell>
          <cell r="P4369" t="str">
            <v>P</v>
          </cell>
          <cell r="U4369">
            <v>9.6999999999999993</v>
          </cell>
          <cell r="V4369">
            <v>9.6999999999999993</v>
          </cell>
          <cell r="AD4369">
            <v>9.6999999999999993</v>
          </cell>
        </row>
        <row r="4370">
          <cell r="E4370" t="str">
            <v>RPWM.04.01.00-28-0531/16</v>
          </cell>
          <cell r="F4370" t="str">
            <v>Zakład Pracy Chronionej Zakład Stolarski Wiesław Tański</v>
          </cell>
          <cell r="G4370" t="str">
            <v>Zarejestrowany</v>
          </cell>
          <cell r="H4370" t="str">
            <v>INWESTYCJE W ODNAWIALNE ŹRÓDŁA ENERGII PRZEZ ZAKŁAD PRACY CHRONIONEJ ZAKŁAD STOLARSKI WIESŁAW TAŃSKI W MIEJSCOWOŚCI ROZOGI</v>
          </cell>
          <cell r="I4370">
            <v>203450</v>
          </cell>
          <cell r="J4370">
            <v>165000</v>
          </cell>
          <cell r="K4370">
            <v>38450</v>
          </cell>
          <cell r="L4370">
            <v>140250</v>
          </cell>
          <cell r="M4370" t="str">
            <v>Energia odnawialna: słoneczna</v>
          </cell>
          <cell r="N4370" t="str">
            <v>Wzrost zatrudnienia we wspieranych przedsiębiorstwach O/K/M</v>
          </cell>
          <cell r="O4370" t="str">
            <v>EPC</v>
          </cell>
          <cell r="P4370" t="str">
            <v>P</v>
          </cell>
          <cell r="AD4370">
            <v>0</v>
          </cell>
        </row>
        <row r="4371">
          <cell r="E4371" t="str">
            <v>RPWM.04.01.00-28-0532/16</v>
          </cell>
          <cell r="F4371" t="str">
            <v>Gmina Ostróda</v>
          </cell>
          <cell r="G4371" t="str">
            <v>Zarejestrowany</v>
          </cell>
          <cell r="H4371" t="str">
            <v>Inwestycje w odnawialne źródła energii w Gminie Ostróda</v>
          </cell>
          <cell r="I4371">
            <v>557155.56000000006</v>
          </cell>
          <cell r="J4371">
            <v>557155.56000000006</v>
          </cell>
          <cell r="K4371">
            <v>0</v>
          </cell>
          <cell r="L4371">
            <v>473582.23</v>
          </cell>
          <cell r="M4371" t="str">
            <v>Energia odnawialna: słoneczna</v>
          </cell>
          <cell r="N4371" t="str">
            <v>Długość nowo wybudowanych lub zmodernizowanych sieci elektroenergetycznych dla odnawialnych źródeł energii</v>
          </cell>
          <cell r="O4371" t="str">
            <v>km</v>
          </cell>
          <cell r="P4371" t="str">
            <v>P</v>
          </cell>
          <cell r="AD4371">
            <v>0</v>
          </cell>
        </row>
        <row r="4372">
          <cell r="E4372" t="str">
            <v>RPWM.04.01.00-28-0532/16</v>
          </cell>
          <cell r="F4372" t="str">
            <v>Gmina Ostróda</v>
          </cell>
          <cell r="G4372" t="str">
            <v>Zarejestrowany</v>
          </cell>
          <cell r="H4372" t="str">
            <v>Inwestycje w odnawialne źródła energii w Gminie Ostróda</v>
          </cell>
          <cell r="I4372">
            <v>557155.56000000006</v>
          </cell>
          <cell r="J4372">
            <v>557155.56000000006</v>
          </cell>
          <cell r="K4372">
            <v>0</v>
          </cell>
          <cell r="L4372">
            <v>473582.23</v>
          </cell>
          <cell r="M4372" t="str">
            <v>Energia odnawialna: słoneczna</v>
          </cell>
          <cell r="N4372" t="str">
            <v>Dodatkowa zdolność wytwarzania energii cieplnej ze źródeł odnawialnych</v>
          </cell>
          <cell r="O4372" t="str">
            <v>MWt</v>
          </cell>
          <cell r="P4372" t="str">
            <v>P</v>
          </cell>
          <cell r="AD4372">
            <v>0</v>
          </cell>
        </row>
        <row r="4373">
          <cell r="E4373" t="str">
            <v>RPWM.04.01.00-28-0532/16</v>
          </cell>
          <cell r="F4373" t="str">
            <v>Gmina Ostróda</v>
          </cell>
          <cell r="G4373" t="str">
            <v>Zarejestrowany</v>
          </cell>
          <cell r="H4373" t="str">
            <v>Inwestycje w odnawialne źródła energii w Gminie Ostróda</v>
          </cell>
          <cell r="I4373">
            <v>557155.56000000006</v>
          </cell>
          <cell r="J4373">
            <v>557155.56000000006</v>
          </cell>
          <cell r="K4373">
            <v>0</v>
          </cell>
          <cell r="L4373">
            <v>473582.23</v>
          </cell>
          <cell r="M4373" t="str">
            <v>Energia odnawialna: słoneczna</v>
          </cell>
          <cell r="N4373" t="str">
            <v>Dodatkowa zdolność wytwarzania energii elektrycznej ze źródeł odnawialnych</v>
          </cell>
          <cell r="O4373" t="str">
            <v>MWe</v>
          </cell>
          <cell r="P4373" t="str">
            <v>P</v>
          </cell>
          <cell r="U4373">
            <v>0.08</v>
          </cell>
          <cell r="V4373">
            <v>0.08</v>
          </cell>
          <cell r="AD4373">
            <v>0.08</v>
          </cell>
        </row>
        <row r="4374">
          <cell r="E4374" t="str">
            <v>RPWM.04.01.00-28-0532/16</v>
          </cell>
          <cell r="F4374" t="str">
            <v>Gmina Ostróda</v>
          </cell>
          <cell r="G4374" t="str">
            <v>Zarejestrowany</v>
          </cell>
          <cell r="H4374" t="str">
            <v>Inwestycje w odnawialne źródła energii w Gminie Ostróda</v>
          </cell>
          <cell r="I4374">
            <v>557155.56000000006</v>
          </cell>
          <cell r="J4374">
            <v>557155.56000000006</v>
          </cell>
          <cell r="K4374">
            <v>0</v>
          </cell>
          <cell r="L4374">
            <v>473582.23</v>
          </cell>
          <cell r="M4374" t="str">
            <v>Energia odnawialna: słoneczna</v>
          </cell>
          <cell r="N4374" t="str">
            <v>Dodatkowa zdolność wytwarzania energii ze źródeł odnawialnych</v>
          </cell>
          <cell r="O4374" t="str">
            <v>MW</v>
          </cell>
          <cell r="P4374" t="str">
            <v>P</v>
          </cell>
          <cell r="U4374">
            <v>0.08</v>
          </cell>
          <cell r="V4374">
            <v>0.08</v>
          </cell>
          <cell r="AD4374">
            <v>0.08</v>
          </cell>
        </row>
        <row r="4375">
          <cell r="E4375" t="str">
            <v>RPWM.04.01.00-28-0532/16</v>
          </cell>
          <cell r="F4375" t="str">
            <v>Gmina Ostróda</v>
          </cell>
          <cell r="G4375" t="str">
            <v>Zarejestrowany</v>
          </cell>
          <cell r="H4375" t="str">
            <v>Inwestycje w odnawialne źródła energii w Gminie Ostróda</v>
          </cell>
          <cell r="I4375">
            <v>557155.56000000006</v>
          </cell>
          <cell r="J4375">
            <v>557155.56000000006</v>
          </cell>
          <cell r="K4375">
            <v>0</v>
          </cell>
          <cell r="L4375">
            <v>473582.23</v>
          </cell>
          <cell r="M4375" t="str">
            <v>Energia odnawialna: słoneczna</v>
          </cell>
          <cell r="N4375" t="str">
            <v>Liczba jednostek wytwarzania energii cieplnej z OZE</v>
          </cell>
          <cell r="O4375" t="str">
            <v>szt.</v>
          </cell>
          <cell r="P4375" t="str">
            <v>P</v>
          </cell>
          <cell r="AD4375">
            <v>0</v>
          </cell>
        </row>
        <row r="4376">
          <cell r="E4376" t="str">
            <v>RPWM.04.01.00-28-0532/16</v>
          </cell>
          <cell r="F4376" t="str">
            <v>Gmina Ostróda</v>
          </cell>
          <cell r="G4376" t="str">
            <v>Zarejestrowany</v>
          </cell>
          <cell r="H4376" t="str">
            <v>Inwestycje w odnawialne źródła energii w Gminie Ostróda</v>
          </cell>
          <cell r="I4376">
            <v>557155.56000000006</v>
          </cell>
          <cell r="J4376">
            <v>557155.56000000006</v>
          </cell>
          <cell r="K4376">
            <v>0</v>
          </cell>
          <cell r="L4376">
            <v>473582.23</v>
          </cell>
          <cell r="M4376" t="str">
            <v>Energia odnawialna: słoneczna</v>
          </cell>
          <cell r="N4376" t="str">
            <v>Liczba jednostek wytwarzania energii elektrycznej z OZE</v>
          </cell>
          <cell r="O4376" t="str">
            <v>szt.</v>
          </cell>
          <cell r="P4376" t="str">
            <v>P</v>
          </cell>
          <cell r="U4376">
            <v>5</v>
          </cell>
          <cell r="V4376">
            <v>5</v>
          </cell>
          <cell r="AD4376">
            <v>5</v>
          </cell>
        </row>
        <row r="4377">
          <cell r="E4377" t="str">
            <v>RPWM.04.01.00-28-0532/16</v>
          </cell>
          <cell r="F4377" t="str">
            <v>Gmina Ostróda</v>
          </cell>
          <cell r="G4377" t="str">
            <v>Zarejestrowany</v>
          </cell>
          <cell r="H4377" t="str">
            <v>Inwestycje w odnawialne źródła energii w Gminie Ostróda</v>
          </cell>
          <cell r="I4377">
            <v>557155.56000000006</v>
          </cell>
          <cell r="J4377">
            <v>557155.56000000006</v>
          </cell>
          <cell r="K4377">
            <v>0</v>
          </cell>
          <cell r="L4377">
            <v>473582.23</v>
          </cell>
          <cell r="M4377" t="str">
            <v>Energia odnawialna: słoneczna</v>
          </cell>
          <cell r="N4377" t="str">
            <v>Liczba przebudowanych jednostek wytwarzania energii cieplnej z OZE</v>
          </cell>
          <cell r="O4377" t="str">
            <v>szt.</v>
          </cell>
          <cell r="P4377" t="str">
            <v>P</v>
          </cell>
          <cell r="AD4377">
            <v>0</v>
          </cell>
        </row>
        <row r="4378">
          <cell r="E4378" t="str">
            <v>RPWM.04.01.00-28-0532/16</v>
          </cell>
          <cell r="F4378" t="str">
            <v>Gmina Ostróda</v>
          </cell>
          <cell r="G4378" t="str">
            <v>Zarejestrowany</v>
          </cell>
          <cell r="H4378" t="str">
            <v>Inwestycje w odnawialne źródła energii w Gminie Ostróda</v>
          </cell>
          <cell r="I4378">
            <v>557155.56000000006</v>
          </cell>
          <cell r="J4378">
            <v>557155.56000000006</v>
          </cell>
          <cell r="K4378">
            <v>0</v>
          </cell>
          <cell r="L4378">
            <v>473582.23</v>
          </cell>
          <cell r="M4378" t="str">
            <v>Energia odnawialna: słoneczna</v>
          </cell>
          <cell r="N4378" t="str">
            <v>Liczba przebudowanych jednostek wytwarzania energii elektrycznej i cieplnej w ramach kogeneracji</v>
          </cell>
          <cell r="O4378" t="str">
            <v>szt.</v>
          </cell>
          <cell r="P4378" t="str">
            <v>P</v>
          </cell>
          <cell r="AD4378">
            <v>0</v>
          </cell>
        </row>
        <row r="4379">
          <cell r="E4379" t="str">
            <v>RPWM.04.01.00-28-0532/16</v>
          </cell>
          <cell r="F4379" t="str">
            <v>Gmina Ostróda</v>
          </cell>
          <cell r="G4379" t="str">
            <v>Zarejestrowany</v>
          </cell>
          <cell r="H4379" t="str">
            <v>Inwestycje w odnawialne źródła energii w Gminie Ostróda</v>
          </cell>
          <cell r="I4379">
            <v>557155.56000000006</v>
          </cell>
          <cell r="J4379">
            <v>557155.56000000006</v>
          </cell>
          <cell r="K4379">
            <v>0</v>
          </cell>
          <cell r="L4379">
            <v>473582.23</v>
          </cell>
          <cell r="M4379" t="str">
            <v>Energia odnawialna: słoneczna</v>
          </cell>
          <cell r="N4379" t="str">
            <v>Liczba przebudowanych jednostek wytwarzania energii elektrycznej z OZE</v>
          </cell>
          <cell r="O4379" t="str">
            <v>szt.</v>
          </cell>
          <cell r="P4379" t="str">
            <v>P</v>
          </cell>
          <cell r="AD4379">
            <v>0</v>
          </cell>
        </row>
        <row r="4380">
          <cell r="E4380" t="str">
            <v>RPWM.04.01.00-28-0532/16</v>
          </cell>
          <cell r="F4380" t="str">
            <v>Gmina Ostróda</v>
          </cell>
          <cell r="G4380" t="str">
            <v>Zarejestrowany</v>
          </cell>
          <cell r="H4380" t="str">
            <v>Inwestycje w odnawialne źródła energii w Gminie Ostróda</v>
          </cell>
          <cell r="I4380">
            <v>557155.56000000006</v>
          </cell>
          <cell r="J4380">
            <v>557155.56000000006</v>
          </cell>
          <cell r="K4380">
            <v>0</v>
          </cell>
          <cell r="L4380">
            <v>473582.23</v>
          </cell>
          <cell r="M4380" t="str">
            <v>Energia odnawialna: słoneczna</v>
          </cell>
          <cell r="N4380" t="str">
            <v>Liczba przedsiębiorstw otrzymujących wsparcie</v>
          </cell>
          <cell r="O4380" t="str">
            <v>przedsiębiorstwa</v>
          </cell>
          <cell r="P4380" t="str">
            <v>P</v>
          </cell>
          <cell r="AD4380">
            <v>0</v>
          </cell>
        </row>
        <row r="4381">
          <cell r="E4381" t="str">
            <v>RPWM.04.01.00-28-0532/16</v>
          </cell>
          <cell r="F4381" t="str">
            <v>Gmina Ostróda</v>
          </cell>
          <cell r="G4381" t="str">
            <v>Zarejestrowany</v>
          </cell>
          <cell r="H4381" t="str">
            <v>Inwestycje w odnawialne źródła energii w Gminie Ostróda</v>
          </cell>
          <cell r="I4381">
            <v>557155.56000000006</v>
          </cell>
          <cell r="J4381">
            <v>557155.56000000006</v>
          </cell>
          <cell r="K4381">
            <v>0</v>
          </cell>
          <cell r="L4381">
            <v>473582.23</v>
          </cell>
          <cell r="M4381" t="str">
            <v>Energia odnawialna: słoneczna</v>
          </cell>
          <cell r="N4381" t="str">
            <v>Liczba wybudowanych jednostek wytwarzania energii cieplnej z OZE</v>
          </cell>
          <cell r="O4381" t="str">
            <v>szt.</v>
          </cell>
          <cell r="P4381" t="str">
            <v>P</v>
          </cell>
          <cell r="AD4381">
            <v>0</v>
          </cell>
        </row>
        <row r="4382">
          <cell r="E4382" t="str">
            <v>RPWM.04.01.00-28-0532/16</v>
          </cell>
          <cell r="F4382" t="str">
            <v>Gmina Ostróda</v>
          </cell>
          <cell r="G4382" t="str">
            <v>Zarejestrowany</v>
          </cell>
          <cell r="H4382" t="str">
            <v>Inwestycje w odnawialne źródła energii w Gminie Ostróda</v>
          </cell>
          <cell r="I4382">
            <v>557155.56000000006</v>
          </cell>
          <cell r="J4382">
            <v>557155.56000000006</v>
          </cell>
          <cell r="K4382">
            <v>0</v>
          </cell>
          <cell r="L4382">
            <v>473582.23</v>
          </cell>
          <cell r="M4382" t="str">
            <v>Energia odnawialna: słoneczna</v>
          </cell>
          <cell r="N4382" t="str">
            <v>Liczba wybudowanych jednostek wytwarzania energii elektrycznej i cieplnej w ramach kogeneracji</v>
          </cell>
          <cell r="O4382" t="str">
            <v>szt.</v>
          </cell>
          <cell r="P4382" t="str">
            <v>P</v>
          </cell>
          <cell r="AD4382">
            <v>0</v>
          </cell>
        </row>
        <row r="4383">
          <cell r="E4383" t="str">
            <v>RPWM.04.01.00-28-0532/16</v>
          </cell>
          <cell r="F4383" t="str">
            <v>Gmina Ostróda</v>
          </cell>
          <cell r="G4383" t="str">
            <v>Zarejestrowany</v>
          </cell>
          <cell r="H4383" t="str">
            <v>Inwestycje w odnawialne źródła energii w Gminie Ostróda</v>
          </cell>
          <cell r="I4383">
            <v>557155.56000000006</v>
          </cell>
          <cell r="J4383">
            <v>557155.56000000006</v>
          </cell>
          <cell r="K4383">
            <v>0</v>
          </cell>
          <cell r="L4383">
            <v>473582.23</v>
          </cell>
          <cell r="M4383" t="str">
            <v>Energia odnawialna: słoneczna</v>
          </cell>
          <cell r="N4383" t="str">
            <v>Liczba wybudowanych jednostek wytwarzania energii elektrycznej z OZE</v>
          </cell>
          <cell r="O4383" t="str">
            <v>szt.</v>
          </cell>
          <cell r="P4383" t="str">
            <v>P</v>
          </cell>
          <cell r="U4383">
            <v>5</v>
          </cell>
          <cell r="V4383">
            <v>5</v>
          </cell>
          <cell r="AD4383">
            <v>5</v>
          </cell>
        </row>
        <row r="4384">
          <cell r="E4384" t="str">
            <v>RPWM.04.01.00-28-0532/16</v>
          </cell>
          <cell r="F4384" t="str">
            <v>Gmina Ostróda</v>
          </cell>
          <cell r="G4384" t="str">
            <v>Zarejestrowany</v>
          </cell>
          <cell r="H4384" t="str">
            <v>Inwestycje w odnawialne źródła energii w Gminie Ostróda</v>
          </cell>
          <cell r="I4384">
            <v>557155.56000000006</v>
          </cell>
          <cell r="J4384">
            <v>557155.56000000006</v>
          </cell>
          <cell r="K4384">
            <v>0</v>
          </cell>
          <cell r="L4384">
            <v>473582.23</v>
          </cell>
          <cell r="M4384" t="str">
            <v>Energia odnawialna: słoneczna</v>
          </cell>
          <cell r="N4384" t="str">
            <v>Produkcja energii cieplnej z nowo wybudowanych/nowych mocy wytwórczych instalacji wykorzystujących OZE</v>
          </cell>
          <cell r="O4384" t="str">
            <v>MWht/rok</v>
          </cell>
          <cell r="P4384" t="str">
            <v>R</v>
          </cell>
          <cell r="AD4384">
            <v>0</v>
          </cell>
        </row>
        <row r="4385">
          <cell r="E4385" t="str">
            <v>RPWM.04.01.00-28-0532/16</v>
          </cell>
          <cell r="F4385" t="str">
            <v>Gmina Ostróda</v>
          </cell>
          <cell r="G4385" t="str">
            <v>Zarejestrowany</v>
          </cell>
          <cell r="H4385" t="str">
            <v>Inwestycje w odnawialne źródła energii w Gminie Ostróda</v>
          </cell>
          <cell r="I4385">
            <v>557155.56000000006</v>
          </cell>
          <cell r="J4385">
            <v>557155.56000000006</v>
          </cell>
          <cell r="K4385">
            <v>0</v>
          </cell>
          <cell r="L4385">
            <v>473582.23</v>
          </cell>
          <cell r="M4385" t="str">
            <v>Energia odnawialna: słoneczna</v>
          </cell>
          <cell r="N4385" t="str">
            <v>Produkcja energii elektrycznej z nowo wybudowanych/nowych mocy wytwórczych instalacji wykorzystujących OZE</v>
          </cell>
          <cell r="O4385" t="str">
            <v>MWhe/rok</v>
          </cell>
          <cell r="P4385" t="str">
            <v>R</v>
          </cell>
          <cell r="U4385">
            <v>0</v>
          </cell>
          <cell r="V4385">
            <v>74.5</v>
          </cell>
          <cell r="AD4385">
            <v>74.5</v>
          </cell>
        </row>
        <row r="4386">
          <cell r="E4386" t="str">
            <v>RPWM.04.01.00-28-0532/16</v>
          </cell>
          <cell r="F4386" t="str">
            <v>Gmina Ostróda</v>
          </cell>
          <cell r="G4386" t="str">
            <v>Zarejestrowany</v>
          </cell>
          <cell r="H4386" t="str">
            <v>Inwestycje w odnawialne źródła energii w Gminie Ostróda</v>
          </cell>
          <cell r="I4386">
            <v>557155.56000000006</v>
          </cell>
          <cell r="J4386">
            <v>557155.56000000006</v>
          </cell>
          <cell r="K4386">
            <v>0</v>
          </cell>
          <cell r="L4386">
            <v>473582.23</v>
          </cell>
          <cell r="M4386" t="str">
            <v>Energia odnawialna: słoneczna</v>
          </cell>
          <cell r="N4386" t="str">
            <v>Szacowany spadek emisji gazów cieplarnianych</v>
          </cell>
          <cell r="O4386" t="str">
            <v>Mg CO2</v>
          </cell>
          <cell r="P4386" t="str">
            <v>P</v>
          </cell>
          <cell r="U4386">
            <v>0</v>
          </cell>
          <cell r="V4386">
            <v>12.96</v>
          </cell>
          <cell r="AD4386">
            <v>12.96</v>
          </cell>
        </row>
        <row r="4387">
          <cell r="E4387" t="str">
            <v>RPWM.04.01.00-28-0532/16</v>
          </cell>
          <cell r="F4387" t="str">
            <v>Gmina Ostróda</v>
          </cell>
          <cell r="G4387" t="str">
            <v>Zarejestrowany</v>
          </cell>
          <cell r="H4387" t="str">
            <v>Inwestycje w odnawialne źródła energii w Gminie Ostróda</v>
          </cell>
          <cell r="I4387">
            <v>557155.56000000006</v>
          </cell>
          <cell r="J4387">
            <v>557155.56000000006</v>
          </cell>
          <cell r="K4387">
            <v>0</v>
          </cell>
          <cell r="L4387">
            <v>473582.23</v>
          </cell>
          <cell r="M4387" t="str">
            <v>Energia odnawialna: słoneczna</v>
          </cell>
          <cell r="N4387" t="str">
            <v>Wzrost zatrudnienia we wspieranych przedsiębiorstwach O/K/M</v>
          </cell>
          <cell r="O4387" t="str">
            <v>EPC</v>
          </cell>
          <cell r="P4387" t="str">
            <v>P</v>
          </cell>
          <cell r="AD4387">
            <v>0</v>
          </cell>
        </row>
        <row r="4388">
          <cell r="E4388" t="str">
            <v>RPWM.04.01.00-28-0533/16</v>
          </cell>
          <cell r="F4388" t="str">
            <v>Wojewódzki Ośrodek Ruchu Drogowego w Elblągu</v>
          </cell>
          <cell r="G4388" t="str">
            <v>Zarejestrowany</v>
          </cell>
          <cell r="H4388" t="str">
            <v>Zastosowanie ogniw fotowoltaicznych  w Wojewódzkim Ośrodku Ruchu Drogowego w Elblągu</v>
          </cell>
          <cell r="I4388">
            <v>478537.74</v>
          </cell>
          <cell r="J4388">
            <v>478537.74</v>
          </cell>
          <cell r="K4388">
            <v>0</v>
          </cell>
          <cell r="L4388">
            <v>406757.08</v>
          </cell>
          <cell r="M4388" t="str">
            <v>Energia odnawialna: słoneczna</v>
          </cell>
          <cell r="N4388" t="str">
            <v>Długość nowo wybudowanych lub zmodernizowanych sieci elektroenergetycznych dla odnawialnych źródeł energii</v>
          </cell>
          <cell r="O4388" t="str">
            <v>km</v>
          </cell>
          <cell r="P4388" t="str">
            <v>P</v>
          </cell>
          <cell r="AD4388">
            <v>0</v>
          </cell>
        </row>
        <row r="4389">
          <cell r="E4389" t="str">
            <v>RPWM.04.01.00-28-0533/16</v>
          </cell>
          <cell r="F4389" t="str">
            <v>Wojewódzki Ośrodek Ruchu Drogowego w Elblągu</v>
          </cell>
          <cell r="G4389" t="str">
            <v>Zarejestrowany</v>
          </cell>
          <cell r="H4389" t="str">
            <v>Zastosowanie ogniw fotowoltaicznych  w Wojewódzkim Ośrodku Ruchu Drogowego w Elblągu</v>
          </cell>
          <cell r="I4389">
            <v>478537.74</v>
          </cell>
          <cell r="J4389">
            <v>478537.74</v>
          </cell>
          <cell r="K4389">
            <v>0</v>
          </cell>
          <cell r="L4389">
            <v>406757.08</v>
          </cell>
          <cell r="M4389" t="str">
            <v>Energia odnawialna: słoneczna</v>
          </cell>
          <cell r="N4389" t="str">
            <v>Dodatkowa zdolność wytwarzania energii cieplnej ze źródeł odnawialnych</v>
          </cell>
          <cell r="O4389" t="str">
            <v>MWt</v>
          </cell>
          <cell r="P4389" t="str">
            <v>P</v>
          </cell>
          <cell r="AD4389">
            <v>0</v>
          </cell>
        </row>
        <row r="4390">
          <cell r="E4390" t="str">
            <v>RPWM.04.01.00-28-0533/16</v>
          </cell>
          <cell r="F4390" t="str">
            <v>Wojewódzki Ośrodek Ruchu Drogowego w Elblągu</v>
          </cell>
          <cell r="G4390" t="str">
            <v>Zarejestrowany</v>
          </cell>
          <cell r="H4390" t="str">
            <v>Zastosowanie ogniw fotowoltaicznych  w Wojewódzkim Ośrodku Ruchu Drogowego w Elblągu</v>
          </cell>
          <cell r="I4390">
            <v>478537.74</v>
          </cell>
          <cell r="J4390">
            <v>478537.74</v>
          </cell>
          <cell r="K4390">
            <v>0</v>
          </cell>
          <cell r="L4390">
            <v>406757.08</v>
          </cell>
          <cell r="M4390" t="str">
            <v>Energia odnawialna: słoneczna</v>
          </cell>
          <cell r="N4390" t="str">
            <v>Dodatkowa zdolność wytwarzania energii elektrycznej ze źródeł odnawialnych</v>
          </cell>
          <cell r="O4390" t="str">
            <v>MWe</v>
          </cell>
          <cell r="P4390" t="str">
            <v>P</v>
          </cell>
          <cell r="T4390">
            <v>0</v>
          </cell>
          <cell r="U4390">
            <v>0.05</v>
          </cell>
          <cell r="V4390">
            <v>0.05</v>
          </cell>
          <cell r="AD4390">
            <v>0.05</v>
          </cell>
        </row>
        <row r="4391">
          <cell r="E4391" t="str">
            <v>RPWM.04.01.00-28-0533/16</v>
          </cell>
          <cell r="F4391" t="str">
            <v>Wojewódzki Ośrodek Ruchu Drogowego w Elblągu</v>
          </cell>
          <cell r="G4391" t="str">
            <v>Zarejestrowany</v>
          </cell>
          <cell r="H4391" t="str">
            <v>Zastosowanie ogniw fotowoltaicznych  w Wojewódzkim Ośrodku Ruchu Drogowego w Elblągu</v>
          </cell>
          <cell r="I4391">
            <v>478537.74</v>
          </cell>
          <cell r="J4391">
            <v>478537.74</v>
          </cell>
          <cell r="K4391">
            <v>0</v>
          </cell>
          <cell r="L4391">
            <v>406757.08</v>
          </cell>
          <cell r="M4391" t="str">
            <v>Energia odnawialna: słoneczna</v>
          </cell>
          <cell r="N4391" t="str">
            <v>Dodatkowa zdolność wytwarzania energii ze źródeł odnawialnych</v>
          </cell>
          <cell r="O4391" t="str">
            <v>MW</v>
          </cell>
          <cell r="P4391" t="str">
            <v>P</v>
          </cell>
          <cell r="T4391">
            <v>0</v>
          </cell>
          <cell r="U4391">
            <v>0.05</v>
          </cell>
          <cell r="V4391">
            <v>0.05</v>
          </cell>
          <cell r="AD4391">
            <v>0.05</v>
          </cell>
        </row>
        <row r="4392">
          <cell r="E4392" t="str">
            <v>RPWM.04.01.00-28-0533/16</v>
          </cell>
          <cell r="F4392" t="str">
            <v>Wojewódzki Ośrodek Ruchu Drogowego w Elblągu</v>
          </cell>
          <cell r="G4392" t="str">
            <v>Zarejestrowany</v>
          </cell>
          <cell r="H4392" t="str">
            <v>Zastosowanie ogniw fotowoltaicznych  w Wojewódzkim Ośrodku Ruchu Drogowego w Elblągu</v>
          </cell>
          <cell r="I4392">
            <v>478537.74</v>
          </cell>
          <cell r="J4392">
            <v>478537.74</v>
          </cell>
          <cell r="K4392">
            <v>0</v>
          </cell>
          <cell r="L4392">
            <v>406757.08</v>
          </cell>
          <cell r="M4392" t="str">
            <v>Energia odnawialna: słoneczna</v>
          </cell>
          <cell r="N4392" t="str">
            <v>Liczba jednostek wytwarzania energii cieplnej z OZE</v>
          </cell>
          <cell r="O4392" t="str">
            <v>szt.</v>
          </cell>
          <cell r="P4392" t="str">
            <v>P</v>
          </cell>
          <cell r="AD4392">
            <v>0</v>
          </cell>
        </row>
        <row r="4393">
          <cell r="E4393" t="str">
            <v>RPWM.04.01.00-28-0533/16</v>
          </cell>
          <cell r="F4393" t="str">
            <v>Wojewódzki Ośrodek Ruchu Drogowego w Elblągu</v>
          </cell>
          <cell r="G4393" t="str">
            <v>Zarejestrowany</v>
          </cell>
          <cell r="H4393" t="str">
            <v>Zastosowanie ogniw fotowoltaicznych  w Wojewódzkim Ośrodku Ruchu Drogowego w Elblągu</v>
          </cell>
          <cell r="I4393">
            <v>478537.74</v>
          </cell>
          <cell r="J4393">
            <v>478537.74</v>
          </cell>
          <cell r="K4393">
            <v>0</v>
          </cell>
          <cell r="L4393">
            <v>406757.08</v>
          </cell>
          <cell r="M4393" t="str">
            <v>Energia odnawialna: słoneczna</v>
          </cell>
          <cell r="N4393" t="str">
            <v>Liczba jednostek wytwarzania energii elektrycznej z OZE</v>
          </cell>
          <cell r="O4393" t="str">
            <v>szt.</v>
          </cell>
          <cell r="P4393" t="str">
            <v>P</v>
          </cell>
          <cell r="T4393">
            <v>0</v>
          </cell>
          <cell r="U4393">
            <v>2</v>
          </cell>
          <cell r="V4393">
            <v>2</v>
          </cell>
          <cell r="AD4393">
            <v>2</v>
          </cell>
        </row>
        <row r="4394">
          <cell r="E4394" t="str">
            <v>RPWM.04.01.00-28-0533/16</v>
          </cell>
          <cell r="F4394" t="str">
            <v>Wojewódzki Ośrodek Ruchu Drogowego w Elblągu</v>
          </cell>
          <cell r="G4394" t="str">
            <v>Zarejestrowany</v>
          </cell>
          <cell r="H4394" t="str">
            <v>Zastosowanie ogniw fotowoltaicznych  w Wojewódzkim Ośrodku Ruchu Drogowego w Elblągu</v>
          </cell>
          <cell r="I4394">
            <v>478537.74</v>
          </cell>
          <cell r="J4394">
            <v>478537.74</v>
          </cell>
          <cell r="K4394">
            <v>0</v>
          </cell>
          <cell r="L4394">
            <v>406757.08</v>
          </cell>
          <cell r="M4394" t="str">
            <v>Energia odnawialna: słoneczna</v>
          </cell>
          <cell r="N4394" t="str">
            <v>Liczba przebudowanych jednostek wytwarzania energii cieplnej z OZE</v>
          </cell>
          <cell r="O4394" t="str">
            <v>szt.</v>
          </cell>
          <cell r="P4394" t="str">
            <v>P</v>
          </cell>
          <cell r="AD4394">
            <v>0</v>
          </cell>
        </row>
        <row r="4395">
          <cell r="E4395" t="str">
            <v>RPWM.04.01.00-28-0533/16</v>
          </cell>
          <cell r="F4395" t="str">
            <v>Wojewódzki Ośrodek Ruchu Drogowego w Elblągu</v>
          </cell>
          <cell r="G4395" t="str">
            <v>Zarejestrowany</v>
          </cell>
          <cell r="H4395" t="str">
            <v>Zastosowanie ogniw fotowoltaicznych  w Wojewódzkim Ośrodku Ruchu Drogowego w Elblągu</v>
          </cell>
          <cell r="I4395">
            <v>478537.74</v>
          </cell>
          <cell r="J4395">
            <v>478537.74</v>
          </cell>
          <cell r="K4395">
            <v>0</v>
          </cell>
          <cell r="L4395">
            <v>406757.08</v>
          </cell>
          <cell r="M4395" t="str">
            <v>Energia odnawialna: słoneczna</v>
          </cell>
          <cell r="N4395" t="str">
            <v>Liczba przebudowanych jednostek wytwarzania energii elektrycznej i cieplnej w ramach kogeneracji</v>
          </cell>
          <cell r="O4395" t="str">
            <v>szt.</v>
          </cell>
          <cell r="P4395" t="str">
            <v>P</v>
          </cell>
          <cell r="AD4395">
            <v>0</v>
          </cell>
        </row>
        <row r="4396">
          <cell r="E4396" t="str">
            <v>RPWM.04.01.00-28-0533/16</v>
          </cell>
          <cell r="F4396" t="str">
            <v>Wojewódzki Ośrodek Ruchu Drogowego w Elblągu</v>
          </cell>
          <cell r="G4396" t="str">
            <v>Zarejestrowany</v>
          </cell>
          <cell r="H4396" t="str">
            <v>Zastosowanie ogniw fotowoltaicznych  w Wojewódzkim Ośrodku Ruchu Drogowego w Elblągu</v>
          </cell>
          <cell r="I4396">
            <v>478537.74</v>
          </cell>
          <cell r="J4396">
            <v>478537.74</v>
          </cell>
          <cell r="K4396">
            <v>0</v>
          </cell>
          <cell r="L4396">
            <v>406757.08</v>
          </cell>
          <cell r="M4396" t="str">
            <v>Energia odnawialna: słoneczna</v>
          </cell>
          <cell r="N4396" t="str">
            <v>Liczba przebudowanych jednostek wytwarzania energii elektrycznej z OZE</v>
          </cell>
          <cell r="O4396" t="str">
            <v>szt.</v>
          </cell>
          <cell r="P4396" t="str">
            <v>P</v>
          </cell>
          <cell r="AD4396">
            <v>0</v>
          </cell>
        </row>
        <row r="4397">
          <cell r="E4397" t="str">
            <v>RPWM.04.01.00-28-0533/16</v>
          </cell>
          <cell r="F4397" t="str">
            <v>Wojewódzki Ośrodek Ruchu Drogowego w Elblągu</v>
          </cell>
          <cell r="G4397" t="str">
            <v>Zarejestrowany</v>
          </cell>
          <cell r="H4397" t="str">
            <v>Zastosowanie ogniw fotowoltaicznych  w Wojewódzkim Ośrodku Ruchu Drogowego w Elblągu</v>
          </cell>
          <cell r="I4397">
            <v>478537.74</v>
          </cell>
          <cell r="J4397">
            <v>478537.74</v>
          </cell>
          <cell r="K4397">
            <v>0</v>
          </cell>
          <cell r="L4397">
            <v>406757.08</v>
          </cell>
          <cell r="M4397" t="str">
            <v>Energia odnawialna: słoneczna</v>
          </cell>
          <cell r="N4397" t="str">
            <v>Liczba przedsiębiorstw otrzymujących wsparcie</v>
          </cell>
          <cell r="O4397" t="str">
            <v>przedsiębiorstwa</v>
          </cell>
          <cell r="P4397" t="str">
            <v>P</v>
          </cell>
          <cell r="T4397">
            <v>0</v>
          </cell>
          <cell r="U4397">
            <v>1</v>
          </cell>
          <cell r="V4397">
            <v>1</v>
          </cell>
          <cell r="AD4397">
            <v>1</v>
          </cell>
        </row>
        <row r="4398">
          <cell r="E4398" t="str">
            <v>RPWM.04.01.00-28-0533/16</v>
          </cell>
          <cell r="F4398" t="str">
            <v>Wojewódzki Ośrodek Ruchu Drogowego w Elblągu</v>
          </cell>
          <cell r="G4398" t="str">
            <v>Zarejestrowany</v>
          </cell>
          <cell r="H4398" t="str">
            <v>Zastosowanie ogniw fotowoltaicznych  w Wojewódzkim Ośrodku Ruchu Drogowego w Elblągu</v>
          </cell>
          <cell r="I4398">
            <v>478537.74</v>
          </cell>
          <cell r="J4398">
            <v>478537.74</v>
          </cell>
          <cell r="K4398">
            <v>0</v>
          </cell>
          <cell r="L4398">
            <v>406757.08</v>
          </cell>
          <cell r="M4398" t="str">
            <v>Energia odnawialna: słoneczna</v>
          </cell>
          <cell r="N4398" t="str">
            <v>Liczba wybudowanych jednostek wytwarzania energii cieplnej z OZE</v>
          </cell>
          <cell r="O4398" t="str">
            <v>szt.</v>
          </cell>
          <cell r="P4398" t="str">
            <v>P</v>
          </cell>
          <cell r="AD4398">
            <v>0</v>
          </cell>
        </row>
        <row r="4399">
          <cell r="E4399" t="str">
            <v>RPWM.04.01.00-28-0533/16</v>
          </cell>
          <cell r="F4399" t="str">
            <v>Wojewódzki Ośrodek Ruchu Drogowego w Elblągu</v>
          </cell>
          <cell r="G4399" t="str">
            <v>Zarejestrowany</v>
          </cell>
          <cell r="H4399" t="str">
            <v>Zastosowanie ogniw fotowoltaicznych  w Wojewódzkim Ośrodku Ruchu Drogowego w Elblągu</v>
          </cell>
          <cell r="I4399">
            <v>478537.74</v>
          </cell>
          <cell r="J4399">
            <v>478537.74</v>
          </cell>
          <cell r="K4399">
            <v>0</v>
          </cell>
          <cell r="L4399">
            <v>406757.08</v>
          </cell>
          <cell r="M4399" t="str">
            <v>Energia odnawialna: słoneczna</v>
          </cell>
          <cell r="N4399" t="str">
            <v>Liczba wybudowanych jednostek wytwarzania energii elektrycznej i cieplnej w ramach kogeneracji</v>
          </cell>
          <cell r="O4399" t="str">
            <v>szt.</v>
          </cell>
          <cell r="P4399" t="str">
            <v>P</v>
          </cell>
          <cell r="AD4399">
            <v>0</v>
          </cell>
        </row>
        <row r="4400">
          <cell r="E4400" t="str">
            <v>RPWM.04.01.00-28-0533/16</v>
          </cell>
          <cell r="F4400" t="str">
            <v>Wojewódzki Ośrodek Ruchu Drogowego w Elblągu</v>
          </cell>
          <cell r="G4400" t="str">
            <v>Zarejestrowany</v>
          </cell>
          <cell r="H4400" t="str">
            <v>Zastosowanie ogniw fotowoltaicznych  w Wojewódzkim Ośrodku Ruchu Drogowego w Elblągu</v>
          </cell>
          <cell r="I4400">
            <v>478537.74</v>
          </cell>
          <cell r="J4400">
            <v>478537.74</v>
          </cell>
          <cell r="K4400">
            <v>0</v>
          </cell>
          <cell r="L4400">
            <v>406757.08</v>
          </cell>
          <cell r="M4400" t="str">
            <v>Energia odnawialna: słoneczna</v>
          </cell>
          <cell r="N4400" t="str">
            <v>Liczba wybudowanych jednostek wytwarzania energii elektrycznej z OZE</v>
          </cell>
          <cell r="O4400" t="str">
            <v>szt.</v>
          </cell>
          <cell r="P4400" t="str">
            <v>P</v>
          </cell>
          <cell r="T4400">
            <v>0</v>
          </cell>
          <cell r="U4400">
            <v>2</v>
          </cell>
          <cell r="V4400">
            <v>2</v>
          </cell>
          <cell r="AD4400">
            <v>2</v>
          </cell>
        </row>
        <row r="4401">
          <cell r="E4401" t="str">
            <v>RPWM.04.01.00-28-0533/16</v>
          </cell>
          <cell r="F4401" t="str">
            <v>Wojewódzki Ośrodek Ruchu Drogowego w Elblągu</v>
          </cell>
          <cell r="G4401" t="str">
            <v>Zarejestrowany</v>
          </cell>
          <cell r="H4401" t="str">
            <v>Zastosowanie ogniw fotowoltaicznych  w Wojewódzkim Ośrodku Ruchu Drogowego w Elblągu</v>
          </cell>
          <cell r="I4401">
            <v>478537.74</v>
          </cell>
          <cell r="J4401">
            <v>478537.74</v>
          </cell>
          <cell r="K4401">
            <v>0</v>
          </cell>
          <cell r="L4401">
            <v>406757.08</v>
          </cell>
          <cell r="M4401" t="str">
            <v>Energia odnawialna: słoneczna</v>
          </cell>
          <cell r="N4401" t="str">
            <v>Produkcja energii cieplnej z nowo wybudowanych/nowych mocy wytwórczych instalacji wykorzystujących OZE</v>
          </cell>
          <cell r="O4401" t="str">
            <v>MWht/rok</v>
          </cell>
          <cell r="P4401" t="str">
            <v>R</v>
          </cell>
          <cell r="T4401">
            <v>0</v>
          </cell>
          <cell r="U4401">
            <v>43.9</v>
          </cell>
          <cell r="V4401">
            <v>43.9</v>
          </cell>
          <cell r="AD4401">
            <v>43.9</v>
          </cell>
        </row>
        <row r="4402">
          <cell r="E4402" t="str">
            <v>RPWM.04.01.00-28-0533/16</v>
          </cell>
          <cell r="F4402" t="str">
            <v>Wojewódzki Ośrodek Ruchu Drogowego w Elblągu</v>
          </cell>
          <cell r="G4402" t="str">
            <v>Zarejestrowany</v>
          </cell>
          <cell r="H4402" t="str">
            <v>Zastosowanie ogniw fotowoltaicznych  w Wojewódzkim Ośrodku Ruchu Drogowego w Elblągu</v>
          </cell>
          <cell r="I4402">
            <v>478537.74</v>
          </cell>
          <cell r="J4402">
            <v>478537.74</v>
          </cell>
          <cell r="K4402">
            <v>0</v>
          </cell>
          <cell r="L4402">
            <v>406757.08</v>
          </cell>
          <cell r="M4402" t="str">
            <v>Energia odnawialna: słoneczna</v>
          </cell>
          <cell r="N4402" t="str">
            <v>Produkcja energii elektrycznej z nowo wybudowanych/nowych mocy wytwórczych instalacji wykorzystujących OZE</v>
          </cell>
          <cell r="O4402" t="str">
            <v>MWhe/rok</v>
          </cell>
          <cell r="P4402" t="str">
            <v>R</v>
          </cell>
          <cell r="AD4402">
            <v>0</v>
          </cell>
        </row>
        <row r="4403">
          <cell r="E4403" t="str">
            <v>RPWM.04.01.00-28-0533/16</v>
          </cell>
          <cell r="F4403" t="str">
            <v>Wojewódzki Ośrodek Ruchu Drogowego w Elblągu</v>
          </cell>
          <cell r="G4403" t="str">
            <v>Zarejestrowany</v>
          </cell>
          <cell r="H4403" t="str">
            <v>Zastosowanie ogniw fotowoltaicznych  w Wojewódzkim Ośrodku Ruchu Drogowego w Elblągu</v>
          </cell>
          <cell r="I4403">
            <v>478537.74</v>
          </cell>
          <cell r="J4403">
            <v>478537.74</v>
          </cell>
          <cell r="K4403">
            <v>0</v>
          </cell>
          <cell r="L4403">
            <v>406757.08</v>
          </cell>
          <cell r="M4403" t="str">
            <v>Energia odnawialna: słoneczna</v>
          </cell>
          <cell r="N4403" t="str">
            <v>Szacowany spadek emisji gazów cieplarnianych</v>
          </cell>
          <cell r="O4403" t="str">
            <v>Mg CO2</v>
          </cell>
          <cell r="P4403" t="str">
            <v>P</v>
          </cell>
          <cell r="T4403">
            <v>0</v>
          </cell>
          <cell r="U4403">
            <v>15.26</v>
          </cell>
          <cell r="V4403">
            <v>15.21</v>
          </cell>
          <cell r="AD4403">
            <v>15.26</v>
          </cell>
        </row>
        <row r="4404">
          <cell r="E4404" t="str">
            <v>RPWM.04.01.00-28-0533/16</v>
          </cell>
          <cell r="F4404" t="str">
            <v>Wojewódzki Ośrodek Ruchu Drogowego w Elblągu</v>
          </cell>
          <cell r="G4404" t="str">
            <v>Zarejestrowany</v>
          </cell>
          <cell r="H4404" t="str">
            <v>Zastosowanie ogniw fotowoltaicznych  w Wojewódzkim Ośrodku Ruchu Drogowego w Elblągu</v>
          </cell>
          <cell r="I4404">
            <v>478537.74</v>
          </cell>
          <cell r="J4404">
            <v>478537.74</v>
          </cell>
          <cell r="K4404">
            <v>0</v>
          </cell>
          <cell r="L4404">
            <v>406757.08</v>
          </cell>
          <cell r="M4404" t="str">
            <v>Energia odnawialna: słoneczna</v>
          </cell>
          <cell r="N4404" t="str">
            <v>Wzrost zatrudnienia we wspieranych przedsiębiorstwach O/K/M</v>
          </cell>
          <cell r="O4404" t="str">
            <v>EPC</v>
          </cell>
          <cell r="P4404" t="str">
            <v>P</v>
          </cell>
          <cell r="AD4404">
            <v>0</v>
          </cell>
        </row>
        <row r="4405">
          <cell r="E4405" t="str">
            <v>RPWM.04.01.00-28-0534/16</v>
          </cell>
          <cell r="F4405" t="str">
            <v>AUTO SERWIS GUTKOWO PONIEWIERKA S C ANDRZEJ PONIEWIERKA JACEK PONIEWIERKA</v>
          </cell>
          <cell r="G4405" t="str">
            <v>Zarejestrowany</v>
          </cell>
          <cell r="H4405" t="str">
            <v>Budowa  instalacji fotowoltaicznych przez Auto Serwis Gutkowo Poniewierka S.c. Andrzej Poniewierka, Jacek Poniewierka</v>
          </cell>
          <cell r="I4405">
            <v>133217</v>
          </cell>
          <cell r="J4405">
            <v>107900</v>
          </cell>
          <cell r="K4405">
            <v>25317</v>
          </cell>
          <cell r="L4405">
            <v>91715</v>
          </cell>
          <cell r="M4405" t="str">
            <v>Energia odnawialna: słoneczna</v>
          </cell>
          <cell r="N4405" t="str">
            <v>Długość nowo wybudowanych lub zmodernizowanych sieci elektroenergetycznych dla odnawialnych źródeł energii</v>
          </cell>
          <cell r="O4405" t="str">
            <v>km</v>
          </cell>
          <cell r="P4405" t="str">
            <v>P</v>
          </cell>
          <cell r="U4405">
            <v>0</v>
          </cell>
          <cell r="V4405">
            <v>0</v>
          </cell>
          <cell r="AD4405">
            <v>0</v>
          </cell>
        </row>
        <row r="4406">
          <cell r="E4406" t="str">
            <v>RPWM.04.01.00-28-0534/16</v>
          </cell>
          <cell r="F4406" t="str">
            <v>AUTO SERWIS GUTKOWO PONIEWIERKA S C ANDRZEJ PONIEWIERKA JACEK PONIEWIERKA</v>
          </cell>
          <cell r="G4406" t="str">
            <v>Zarejestrowany</v>
          </cell>
          <cell r="H4406" t="str">
            <v>Budowa  instalacji fotowoltaicznych przez Auto Serwis Gutkowo Poniewierka S.c. Andrzej Poniewierka, Jacek Poniewierka</v>
          </cell>
          <cell r="I4406">
            <v>133217</v>
          </cell>
          <cell r="J4406">
            <v>107900</v>
          </cell>
          <cell r="K4406">
            <v>25317</v>
          </cell>
          <cell r="L4406">
            <v>91715</v>
          </cell>
          <cell r="M4406" t="str">
            <v>Energia odnawialna: słoneczna</v>
          </cell>
          <cell r="N4406" t="str">
            <v>Dodatkowa zdolność wytwarzania energii cieplnej ze źródeł odnawialnych</v>
          </cell>
          <cell r="O4406" t="str">
            <v>MWt</v>
          </cell>
          <cell r="P4406" t="str">
            <v>P</v>
          </cell>
          <cell r="U4406">
            <v>0</v>
          </cell>
          <cell r="V4406">
            <v>0</v>
          </cell>
          <cell r="AD4406">
            <v>0</v>
          </cell>
        </row>
        <row r="4407">
          <cell r="E4407" t="str">
            <v>RPWM.04.01.00-28-0534/16</v>
          </cell>
          <cell r="F4407" t="str">
            <v>AUTO SERWIS GUTKOWO PONIEWIERKA S C ANDRZEJ PONIEWIERKA JACEK PONIEWIERKA</v>
          </cell>
          <cell r="G4407" t="str">
            <v>Zarejestrowany</v>
          </cell>
          <cell r="H4407" t="str">
            <v>Budowa  instalacji fotowoltaicznych przez Auto Serwis Gutkowo Poniewierka S.c. Andrzej Poniewierka, Jacek Poniewierka</v>
          </cell>
          <cell r="I4407">
            <v>133217</v>
          </cell>
          <cell r="J4407">
            <v>107900</v>
          </cell>
          <cell r="K4407">
            <v>25317</v>
          </cell>
          <cell r="L4407">
            <v>91715</v>
          </cell>
          <cell r="M4407" t="str">
            <v>Energia odnawialna: słoneczna</v>
          </cell>
          <cell r="N4407" t="str">
            <v>Dodatkowa zdolność wytwarzania energii elektrycznej ze źródeł odnawialnych</v>
          </cell>
          <cell r="O4407" t="str">
            <v>MWe</v>
          </cell>
          <cell r="P4407" t="str">
            <v>P</v>
          </cell>
          <cell r="U4407">
            <v>0.02</v>
          </cell>
          <cell r="V4407">
            <v>0.02</v>
          </cell>
          <cell r="AD4407">
            <v>0.02</v>
          </cell>
        </row>
        <row r="4408">
          <cell r="E4408" t="str">
            <v>RPWM.04.01.00-28-0534/16</v>
          </cell>
          <cell r="F4408" t="str">
            <v>AUTO SERWIS GUTKOWO PONIEWIERKA S C ANDRZEJ PONIEWIERKA JACEK PONIEWIERKA</v>
          </cell>
          <cell r="G4408" t="str">
            <v>Zarejestrowany</v>
          </cell>
          <cell r="H4408" t="str">
            <v>Budowa  instalacji fotowoltaicznych przez Auto Serwis Gutkowo Poniewierka S.c. Andrzej Poniewierka, Jacek Poniewierka</v>
          </cell>
          <cell r="I4408">
            <v>133217</v>
          </cell>
          <cell r="J4408">
            <v>107900</v>
          </cell>
          <cell r="K4408">
            <v>25317</v>
          </cell>
          <cell r="L4408">
            <v>91715</v>
          </cell>
          <cell r="M4408" t="str">
            <v>Energia odnawialna: słoneczna</v>
          </cell>
          <cell r="N4408" t="str">
            <v>Dodatkowa zdolność wytwarzania energii ze źródeł odnawialnych</v>
          </cell>
          <cell r="O4408" t="str">
            <v>MW</v>
          </cell>
          <cell r="P4408" t="str">
            <v>P</v>
          </cell>
          <cell r="U4408">
            <v>0.02</v>
          </cell>
          <cell r="V4408">
            <v>0.02</v>
          </cell>
          <cell r="AD4408">
            <v>0.02</v>
          </cell>
        </row>
        <row r="4409">
          <cell r="E4409" t="str">
            <v>RPWM.04.01.00-28-0534/16</v>
          </cell>
          <cell r="F4409" t="str">
            <v>AUTO SERWIS GUTKOWO PONIEWIERKA S C ANDRZEJ PONIEWIERKA JACEK PONIEWIERKA</v>
          </cell>
          <cell r="G4409" t="str">
            <v>Zarejestrowany</v>
          </cell>
          <cell r="H4409" t="str">
            <v>Budowa  instalacji fotowoltaicznych przez Auto Serwis Gutkowo Poniewierka S.c. Andrzej Poniewierka, Jacek Poniewierka</v>
          </cell>
          <cell r="I4409">
            <v>133217</v>
          </cell>
          <cell r="J4409">
            <v>107900</v>
          </cell>
          <cell r="K4409">
            <v>25317</v>
          </cell>
          <cell r="L4409">
            <v>91715</v>
          </cell>
          <cell r="M4409" t="str">
            <v>Energia odnawialna: słoneczna</v>
          </cell>
          <cell r="N4409" t="str">
            <v>Liczba jednostek wytwarzania energii cieplnej z OZE</v>
          </cell>
          <cell r="O4409" t="str">
            <v>szt.</v>
          </cell>
          <cell r="P4409" t="str">
            <v>P</v>
          </cell>
          <cell r="U4409">
            <v>0</v>
          </cell>
          <cell r="V4409">
            <v>0</v>
          </cell>
          <cell r="AD4409">
            <v>0</v>
          </cell>
        </row>
        <row r="4410">
          <cell r="E4410" t="str">
            <v>RPWM.04.01.00-28-0534/16</v>
          </cell>
          <cell r="F4410" t="str">
            <v>AUTO SERWIS GUTKOWO PONIEWIERKA S C ANDRZEJ PONIEWIERKA JACEK PONIEWIERKA</v>
          </cell>
          <cell r="G4410" t="str">
            <v>Zarejestrowany</v>
          </cell>
          <cell r="H4410" t="str">
            <v>Budowa  instalacji fotowoltaicznych przez Auto Serwis Gutkowo Poniewierka S.c. Andrzej Poniewierka, Jacek Poniewierka</v>
          </cell>
          <cell r="I4410">
            <v>133217</v>
          </cell>
          <cell r="J4410">
            <v>107900</v>
          </cell>
          <cell r="K4410">
            <v>25317</v>
          </cell>
          <cell r="L4410">
            <v>91715</v>
          </cell>
          <cell r="M4410" t="str">
            <v>Energia odnawialna: słoneczna</v>
          </cell>
          <cell r="N4410" t="str">
            <v>Liczba jednostek wytwarzania energii elektrycznej z OZE</v>
          </cell>
          <cell r="O4410" t="str">
            <v>szt.</v>
          </cell>
          <cell r="P4410" t="str">
            <v>P</v>
          </cell>
          <cell r="U4410">
            <v>1</v>
          </cell>
          <cell r="V4410">
            <v>1</v>
          </cell>
          <cell r="AD4410">
            <v>1</v>
          </cell>
        </row>
        <row r="4411">
          <cell r="E4411" t="str">
            <v>RPWM.04.01.00-28-0534/16</v>
          </cell>
          <cell r="F4411" t="str">
            <v>AUTO SERWIS GUTKOWO PONIEWIERKA S C ANDRZEJ PONIEWIERKA JACEK PONIEWIERKA</v>
          </cell>
          <cell r="G4411" t="str">
            <v>Zarejestrowany</v>
          </cell>
          <cell r="H4411" t="str">
            <v>Budowa  instalacji fotowoltaicznych przez Auto Serwis Gutkowo Poniewierka S.c. Andrzej Poniewierka, Jacek Poniewierka</v>
          </cell>
          <cell r="I4411">
            <v>133217</v>
          </cell>
          <cell r="J4411">
            <v>107900</v>
          </cell>
          <cell r="K4411">
            <v>25317</v>
          </cell>
          <cell r="L4411">
            <v>91715</v>
          </cell>
          <cell r="M4411" t="str">
            <v>Energia odnawialna: słoneczna</v>
          </cell>
          <cell r="N4411" t="str">
            <v>Liczba przebudowanych jednostek wytwarzania energii cieplnej z OZE</v>
          </cell>
          <cell r="O4411" t="str">
            <v>szt.</v>
          </cell>
          <cell r="P4411" t="str">
            <v>P</v>
          </cell>
          <cell r="U4411">
            <v>0</v>
          </cell>
          <cell r="V4411">
            <v>0</v>
          </cell>
          <cell r="AD4411">
            <v>0</v>
          </cell>
        </row>
        <row r="4412">
          <cell r="E4412" t="str">
            <v>RPWM.04.01.00-28-0534/16</v>
          </cell>
          <cell r="F4412" t="str">
            <v>AUTO SERWIS GUTKOWO PONIEWIERKA S C ANDRZEJ PONIEWIERKA JACEK PONIEWIERKA</v>
          </cell>
          <cell r="G4412" t="str">
            <v>Zarejestrowany</v>
          </cell>
          <cell r="H4412" t="str">
            <v>Budowa  instalacji fotowoltaicznych przez Auto Serwis Gutkowo Poniewierka S.c. Andrzej Poniewierka, Jacek Poniewierka</v>
          </cell>
          <cell r="I4412">
            <v>133217</v>
          </cell>
          <cell r="J4412">
            <v>107900</v>
          </cell>
          <cell r="K4412">
            <v>25317</v>
          </cell>
          <cell r="L4412">
            <v>91715</v>
          </cell>
          <cell r="M4412" t="str">
            <v>Energia odnawialna: słoneczna</v>
          </cell>
          <cell r="N4412" t="str">
            <v>Liczba przebudowanych jednostek wytwarzania energii elektrycznej i cieplnej w ramach kogeneracji</v>
          </cell>
          <cell r="O4412" t="str">
            <v>szt.</v>
          </cell>
          <cell r="P4412" t="str">
            <v>P</v>
          </cell>
          <cell r="U4412">
            <v>0</v>
          </cell>
          <cell r="V4412">
            <v>0</v>
          </cell>
          <cell r="AD4412">
            <v>0</v>
          </cell>
        </row>
        <row r="4413">
          <cell r="E4413" t="str">
            <v>RPWM.04.01.00-28-0534/16</v>
          </cell>
          <cell r="F4413" t="str">
            <v>AUTO SERWIS GUTKOWO PONIEWIERKA S C ANDRZEJ PONIEWIERKA JACEK PONIEWIERKA</v>
          </cell>
          <cell r="G4413" t="str">
            <v>Zarejestrowany</v>
          </cell>
          <cell r="H4413" t="str">
            <v>Budowa  instalacji fotowoltaicznych przez Auto Serwis Gutkowo Poniewierka S.c. Andrzej Poniewierka, Jacek Poniewierka</v>
          </cell>
          <cell r="I4413">
            <v>133217</v>
          </cell>
          <cell r="J4413">
            <v>107900</v>
          </cell>
          <cell r="K4413">
            <v>25317</v>
          </cell>
          <cell r="L4413">
            <v>91715</v>
          </cell>
          <cell r="M4413" t="str">
            <v>Energia odnawialna: słoneczna</v>
          </cell>
          <cell r="N4413" t="str">
            <v>Liczba przebudowanych jednostek wytwarzania energii elektrycznej z OZE</v>
          </cell>
          <cell r="O4413" t="str">
            <v>szt.</v>
          </cell>
          <cell r="P4413" t="str">
            <v>P</v>
          </cell>
          <cell r="U4413">
            <v>0</v>
          </cell>
          <cell r="V4413">
            <v>0</v>
          </cell>
          <cell r="AD4413">
            <v>0</v>
          </cell>
        </row>
        <row r="4414">
          <cell r="E4414" t="str">
            <v>RPWM.04.01.00-28-0534/16</v>
          </cell>
          <cell r="F4414" t="str">
            <v>AUTO SERWIS GUTKOWO PONIEWIERKA S C ANDRZEJ PONIEWIERKA JACEK PONIEWIERKA</v>
          </cell>
          <cell r="G4414" t="str">
            <v>Zarejestrowany</v>
          </cell>
          <cell r="H4414" t="str">
            <v>Budowa  instalacji fotowoltaicznych przez Auto Serwis Gutkowo Poniewierka S.c. Andrzej Poniewierka, Jacek Poniewierka</v>
          </cell>
          <cell r="I4414">
            <v>133217</v>
          </cell>
          <cell r="J4414">
            <v>107900</v>
          </cell>
          <cell r="K4414">
            <v>25317</v>
          </cell>
          <cell r="L4414">
            <v>91715</v>
          </cell>
          <cell r="M4414" t="str">
            <v>Energia odnawialna: słoneczna</v>
          </cell>
          <cell r="N4414" t="str">
            <v>Liczba przedsiębiorstw otrzymujących wsparcie</v>
          </cell>
          <cell r="O4414" t="str">
            <v>przedsiębiorstwa</v>
          </cell>
          <cell r="P4414" t="str">
            <v>P</v>
          </cell>
          <cell r="U4414">
            <v>1</v>
          </cell>
          <cell r="V4414">
            <v>1</v>
          </cell>
          <cell r="AD4414">
            <v>1</v>
          </cell>
        </row>
        <row r="4415">
          <cell r="E4415" t="str">
            <v>RPWM.04.01.00-28-0534/16</v>
          </cell>
          <cell r="F4415" t="str">
            <v>AUTO SERWIS GUTKOWO PONIEWIERKA S C ANDRZEJ PONIEWIERKA JACEK PONIEWIERKA</v>
          </cell>
          <cell r="G4415" t="str">
            <v>Zarejestrowany</v>
          </cell>
          <cell r="H4415" t="str">
            <v>Budowa  instalacji fotowoltaicznych przez Auto Serwis Gutkowo Poniewierka S.c. Andrzej Poniewierka, Jacek Poniewierka</v>
          </cell>
          <cell r="I4415">
            <v>133217</v>
          </cell>
          <cell r="J4415">
            <v>107900</v>
          </cell>
          <cell r="K4415">
            <v>25317</v>
          </cell>
          <cell r="L4415">
            <v>91715</v>
          </cell>
          <cell r="M4415" t="str">
            <v>Energia odnawialna: słoneczna</v>
          </cell>
          <cell r="N4415" t="str">
            <v>Liczba wybudowanych jednostek wytwarzania energii cieplnej z OZE</v>
          </cell>
          <cell r="O4415" t="str">
            <v>szt.</v>
          </cell>
          <cell r="P4415" t="str">
            <v>P</v>
          </cell>
          <cell r="U4415">
            <v>0</v>
          </cell>
          <cell r="V4415">
            <v>0</v>
          </cell>
          <cell r="AD4415">
            <v>0</v>
          </cell>
        </row>
        <row r="4416">
          <cell r="E4416" t="str">
            <v>RPWM.04.01.00-28-0534/16</v>
          </cell>
          <cell r="F4416" t="str">
            <v>AUTO SERWIS GUTKOWO PONIEWIERKA S C ANDRZEJ PONIEWIERKA JACEK PONIEWIERKA</v>
          </cell>
          <cell r="G4416" t="str">
            <v>Zarejestrowany</v>
          </cell>
          <cell r="H4416" t="str">
            <v>Budowa  instalacji fotowoltaicznych przez Auto Serwis Gutkowo Poniewierka S.c. Andrzej Poniewierka, Jacek Poniewierka</v>
          </cell>
          <cell r="I4416">
            <v>133217</v>
          </cell>
          <cell r="J4416">
            <v>107900</v>
          </cell>
          <cell r="K4416">
            <v>25317</v>
          </cell>
          <cell r="L4416">
            <v>91715</v>
          </cell>
          <cell r="M4416" t="str">
            <v>Energia odnawialna: słoneczna</v>
          </cell>
          <cell r="N4416" t="str">
            <v>Liczba wybudowanych jednostek wytwarzania energii elektrycznej i cieplnej w ramach kogeneracji</v>
          </cell>
          <cell r="O4416" t="str">
            <v>szt.</v>
          </cell>
          <cell r="P4416" t="str">
            <v>P</v>
          </cell>
          <cell r="U4416">
            <v>0</v>
          </cell>
          <cell r="V4416">
            <v>0</v>
          </cell>
          <cell r="AD4416">
            <v>0</v>
          </cell>
        </row>
        <row r="4417">
          <cell r="E4417" t="str">
            <v>RPWM.04.01.00-28-0534/16</v>
          </cell>
          <cell r="F4417" t="str">
            <v>AUTO SERWIS GUTKOWO PONIEWIERKA S C ANDRZEJ PONIEWIERKA JACEK PONIEWIERKA</v>
          </cell>
          <cell r="G4417" t="str">
            <v>Zarejestrowany</v>
          </cell>
          <cell r="H4417" t="str">
            <v>Budowa  instalacji fotowoltaicznych przez Auto Serwis Gutkowo Poniewierka S.c. Andrzej Poniewierka, Jacek Poniewierka</v>
          </cell>
          <cell r="I4417">
            <v>133217</v>
          </cell>
          <cell r="J4417">
            <v>107900</v>
          </cell>
          <cell r="K4417">
            <v>25317</v>
          </cell>
          <cell r="L4417">
            <v>91715</v>
          </cell>
          <cell r="M4417" t="str">
            <v>Energia odnawialna: słoneczna</v>
          </cell>
          <cell r="N4417" t="str">
            <v>Liczba wybudowanych jednostek wytwarzania energii elektrycznej z OZE</v>
          </cell>
          <cell r="O4417" t="str">
            <v>szt.</v>
          </cell>
          <cell r="P4417" t="str">
            <v>P</v>
          </cell>
          <cell r="U4417">
            <v>1</v>
          </cell>
          <cell r="V4417">
            <v>1</v>
          </cell>
          <cell r="AD4417">
            <v>1</v>
          </cell>
        </row>
        <row r="4418">
          <cell r="E4418" t="str">
            <v>RPWM.04.01.00-28-0534/16</v>
          </cell>
          <cell r="F4418" t="str">
            <v>AUTO SERWIS GUTKOWO PONIEWIERKA S C ANDRZEJ PONIEWIERKA JACEK PONIEWIERKA</v>
          </cell>
          <cell r="G4418" t="str">
            <v>Zarejestrowany</v>
          </cell>
          <cell r="H4418" t="str">
            <v>Budowa  instalacji fotowoltaicznych przez Auto Serwis Gutkowo Poniewierka S.c. Andrzej Poniewierka, Jacek Poniewierka</v>
          </cell>
          <cell r="I4418">
            <v>133217</v>
          </cell>
          <cell r="J4418">
            <v>107900</v>
          </cell>
          <cell r="K4418">
            <v>25317</v>
          </cell>
          <cell r="L4418">
            <v>91715</v>
          </cell>
          <cell r="M4418" t="str">
            <v>Energia odnawialna: słoneczna</v>
          </cell>
          <cell r="N4418" t="str">
            <v>Produkcja energii cieplnej z nowo wybudowanych/nowych mocy wytwórczych instalacji wykorzystujących OZE</v>
          </cell>
          <cell r="O4418" t="str">
            <v>MWht/rok</v>
          </cell>
          <cell r="P4418" t="str">
            <v>R</v>
          </cell>
          <cell r="U4418">
            <v>0</v>
          </cell>
          <cell r="V4418">
            <v>0</v>
          </cell>
          <cell r="AD4418">
            <v>0</v>
          </cell>
        </row>
        <row r="4419">
          <cell r="E4419" t="str">
            <v>RPWM.04.01.00-28-0534/16</v>
          </cell>
          <cell r="F4419" t="str">
            <v>AUTO SERWIS GUTKOWO PONIEWIERKA S C ANDRZEJ PONIEWIERKA JACEK PONIEWIERKA</v>
          </cell>
          <cell r="G4419" t="str">
            <v>Zarejestrowany</v>
          </cell>
          <cell r="H4419" t="str">
            <v>Budowa  instalacji fotowoltaicznych przez Auto Serwis Gutkowo Poniewierka S.c. Andrzej Poniewierka, Jacek Poniewierka</v>
          </cell>
          <cell r="I4419">
            <v>133217</v>
          </cell>
          <cell r="J4419">
            <v>107900</v>
          </cell>
          <cell r="K4419">
            <v>25317</v>
          </cell>
          <cell r="L4419">
            <v>91715</v>
          </cell>
          <cell r="M4419" t="str">
            <v>Energia odnawialna: słoneczna</v>
          </cell>
          <cell r="N4419" t="str">
            <v>Produkcja energii elektrycznej z nowo wybudowanych/nowych mocy wytwórczych instalacji wykorzystujących OZE</v>
          </cell>
          <cell r="O4419" t="str">
            <v>MWhe/rok</v>
          </cell>
          <cell r="P4419" t="str">
            <v>R</v>
          </cell>
          <cell r="U4419">
            <v>0</v>
          </cell>
          <cell r="V4419">
            <v>20.9</v>
          </cell>
          <cell r="AD4419">
            <v>20.9</v>
          </cell>
        </row>
        <row r="4420">
          <cell r="E4420" t="str">
            <v>RPWM.04.01.00-28-0534/16</v>
          </cell>
          <cell r="F4420" t="str">
            <v>AUTO SERWIS GUTKOWO PONIEWIERKA S C ANDRZEJ PONIEWIERKA JACEK PONIEWIERKA</v>
          </cell>
          <cell r="G4420" t="str">
            <v>Zarejestrowany</v>
          </cell>
          <cell r="H4420" t="str">
            <v>Budowa  instalacji fotowoltaicznych przez Auto Serwis Gutkowo Poniewierka S.c. Andrzej Poniewierka, Jacek Poniewierka</v>
          </cell>
          <cell r="I4420">
            <v>133217</v>
          </cell>
          <cell r="J4420">
            <v>107900</v>
          </cell>
          <cell r="K4420">
            <v>25317</v>
          </cell>
          <cell r="L4420">
            <v>91715</v>
          </cell>
          <cell r="M4420" t="str">
            <v>Energia odnawialna: słoneczna</v>
          </cell>
          <cell r="N4420" t="str">
            <v>Szacowany spadek emisji gazów cieplarnianych</v>
          </cell>
          <cell r="O4420" t="str">
            <v>Mg CO2</v>
          </cell>
          <cell r="P4420" t="str">
            <v>P</v>
          </cell>
          <cell r="U4420">
            <v>0</v>
          </cell>
          <cell r="V4420">
            <v>5.79</v>
          </cell>
          <cell r="AD4420">
            <v>5.79</v>
          </cell>
        </row>
        <row r="4421">
          <cell r="E4421" t="str">
            <v>RPWM.04.01.00-28-0534/16</v>
          </cell>
          <cell r="F4421" t="str">
            <v>AUTO SERWIS GUTKOWO PONIEWIERKA S C ANDRZEJ PONIEWIERKA JACEK PONIEWIERKA</v>
          </cell>
          <cell r="G4421" t="str">
            <v>Zarejestrowany</v>
          </cell>
          <cell r="H4421" t="str">
            <v>Budowa  instalacji fotowoltaicznych przez Auto Serwis Gutkowo Poniewierka S.c. Andrzej Poniewierka, Jacek Poniewierka</v>
          </cell>
          <cell r="I4421">
            <v>133217</v>
          </cell>
          <cell r="J4421">
            <v>107900</v>
          </cell>
          <cell r="K4421">
            <v>25317</v>
          </cell>
          <cell r="L4421">
            <v>91715</v>
          </cell>
          <cell r="M4421" t="str">
            <v>Energia odnawialna: słoneczna</v>
          </cell>
          <cell r="N4421" t="str">
            <v>Wzrost zatrudnienia we wspieranych przedsiębiorstwach O/K/M</v>
          </cell>
          <cell r="O4421" t="str">
            <v>EPC</v>
          </cell>
          <cell r="P4421" t="str">
            <v>P</v>
          </cell>
          <cell r="U4421">
            <v>0</v>
          </cell>
          <cell r="V4421">
            <v>0</v>
          </cell>
          <cell r="AD4421">
            <v>0</v>
          </cell>
        </row>
        <row r="4422">
          <cell r="E4422" t="str">
            <v>RPWM.04.01.00-28-0535/16</v>
          </cell>
          <cell r="F4422" t="str">
            <v>PWP s.c.</v>
          </cell>
          <cell r="G4422" t="str">
            <v>Zarejestrowany</v>
          </cell>
          <cell r="H4422" t="str">
            <v>Zakup i montaż ogniw fotowoltaicznych wykorzystujących energię słońca mających na celu produkcję energii elektrycznej z odnawialnych źródeł energii przez ośrodek wypoczynkowy w Olecku</v>
          </cell>
          <cell r="I4422">
            <v>270760</v>
          </cell>
          <cell r="J4422">
            <v>222000</v>
          </cell>
          <cell r="K4422">
            <v>48760</v>
          </cell>
          <cell r="L4422">
            <v>188700</v>
          </cell>
          <cell r="M4422" t="str">
            <v>Energia odnawialna: słoneczna</v>
          </cell>
          <cell r="N4422" t="str">
            <v>Długość nowo wybudowanych lub zmodernizowanych sieci elektroenergetycznych dla odnawialnych źródeł energii</v>
          </cell>
          <cell r="O4422" t="str">
            <v>km</v>
          </cell>
          <cell r="P4422" t="str">
            <v>P</v>
          </cell>
          <cell r="AD4422">
            <v>0</v>
          </cell>
        </row>
        <row r="4423">
          <cell r="E4423" t="str">
            <v>RPWM.04.01.00-28-0535/16</v>
          </cell>
          <cell r="F4423" t="str">
            <v>PWP s.c.</v>
          </cell>
          <cell r="G4423" t="str">
            <v>Zarejestrowany</v>
          </cell>
          <cell r="H4423" t="str">
            <v>Zakup i montaż ogniw fotowoltaicznych wykorzystujących energię słońca mających na celu produkcję energii elektrycznej z odnawialnych źródeł energii przez ośrodek wypoczynkowy w Olecku</v>
          </cell>
          <cell r="I4423">
            <v>270760</v>
          </cell>
          <cell r="J4423">
            <v>222000</v>
          </cell>
          <cell r="K4423">
            <v>48760</v>
          </cell>
          <cell r="L4423">
            <v>188700</v>
          </cell>
          <cell r="M4423" t="str">
            <v>Energia odnawialna: słoneczna</v>
          </cell>
          <cell r="N4423" t="str">
            <v>Dodatkowa zdolność wytwarzania energii cieplnej ze źródeł odnawialnych</v>
          </cell>
          <cell r="O4423" t="str">
            <v>MWt</v>
          </cell>
          <cell r="P4423" t="str">
            <v>P</v>
          </cell>
          <cell r="AD4423">
            <v>0</v>
          </cell>
        </row>
        <row r="4424">
          <cell r="E4424" t="str">
            <v>RPWM.04.01.00-28-0535/16</v>
          </cell>
          <cell r="F4424" t="str">
            <v>PWP s.c.</v>
          </cell>
          <cell r="G4424" t="str">
            <v>Zarejestrowany</v>
          </cell>
          <cell r="H4424" t="str">
            <v>Zakup i montaż ogniw fotowoltaicznych wykorzystujących energię słońca mających na celu produkcję energii elektrycznej z odnawialnych źródeł energii przez ośrodek wypoczynkowy w Olecku</v>
          </cell>
          <cell r="I4424">
            <v>270760</v>
          </cell>
          <cell r="J4424">
            <v>222000</v>
          </cell>
          <cell r="K4424">
            <v>48760</v>
          </cell>
          <cell r="L4424">
            <v>188700</v>
          </cell>
          <cell r="M4424" t="str">
            <v>Energia odnawialna: słoneczna</v>
          </cell>
          <cell r="N4424" t="str">
            <v>Dodatkowa zdolność wytwarzania energii elektrycznej ze źródeł odnawialnych</v>
          </cell>
          <cell r="O4424" t="str">
            <v>MWe</v>
          </cell>
          <cell r="P4424" t="str">
            <v>P</v>
          </cell>
          <cell r="T4424">
            <v>0</v>
          </cell>
          <cell r="U4424">
            <v>0.04</v>
          </cell>
          <cell r="AD4424">
            <v>0.04</v>
          </cell>
        </row>
        <row r="4425">
          <cell r="E4425" t="str">
            <v>RPWM.04.01.00-28-0535/16</v>
          </cell>
          <cell r="F4425" t="str">
            <v>PWP s.c.</v>
          </cell>
          <cell r="G4425" t="str">
            <v>Zarejestrowany</v>
          </cell>
          <cell r="H4425" t="str">
            <v>Zakup i montaż ogniw fotowoltaicznych wykorzystujących energię słońca mających na celu produkcję energii elektrycznej z odnawialnych źródeł energii przez ośrodek wypoczynkowy w Olecku</v>
          </cell>
          <cell r="I4425">
            <v>270760</v>
          </cell>
          <cell r="J4425">
            <v>222000</v>
          </cell>
          <cell r="K4425">
            <v>48760</v>
          </cell>
          <cell r="L4425">
            <v>188700</v>
          </cell>
          <cell r="M4425" t="str">
            <v>Energia odnawialna: słoneczna</v>
          </cell>
          <cell r="N4425" t="str">
            <v>Dodatkowa zdolność wytwarzania energii ze źródeł odnawialnych</v>
          </cell>
          <cell r="O4425" t="str">
            <v>MW</v>
          </cell>
          <cell r="P4425" t="str">
            <v>P</v>
          </cell>
          <cell r="T4425">
            <v>0</v>
          </cell>
          <cell r="U4425">
            <v>0.04</v>
          </cell>
          <cell r="AD4425">
            <v>0.04</v>
          </cell>
        </row>
        <row r="4426">
          <cell r="E4426" t="str">
            <v>RPWM.04.01.00-28-0535/16</v>
          </cell>
          <cell r="F4426" t="str">
            <v>PWP s.c.</v>
          </cell>
          <cell r="G4426" t="str">
            <v>Zarejestrowany</v>
          </cell>
          <cell r="H4426" t="str">
            <v>Zakup i montaż ogniw fotowoltaicznych wykorzystujących energię słońca mających na celu produkcję energii elektrycznej z odnawialnych źródeł energii przez ośrodek wypoczynkowy w Olecku</v>
          </cell>
          <cell r="I4426">
            <v>270760</v>
          </cell>
          <cell r="J4426">
            <v>222000</v>
          </cell>
          <cell r="K4426">
            <v>48760</v>
          </cell>
          <cell r="L4426">
            <v>188700</v>
          </cell>
          <cell r="M4426" t="str">
            <v>Energia odnawialna: słoneczna</v>
          </cell>
          <cell r="N4426" t="str">
            <v>Liczba jednostek wytwarzania energii cieplnej z OZE</v>
          </cell>
          <cell r="O4426" t="str">
            <v>szt.</v>
          </cell>
          <cell r="P4426" t="str">
            <v>P</v>
          </cell>
          <cell r="AD4426">
            <v>0</v>
          </cell>
        </row>
        <row r="4427">
          <cell r="E4427" t="str">
            <v>RPWM.04.01.00-28-0535/16</v>
          </cell>
          <cell r="F4427" t="str">
            <v>PWP s.c.</v>
          </cell>
          <cell r="G4427" t="str">
            <v>Zarejestrowany</v>
          </cell>
          <cell r="H4427" t="str">
            <v>Zakup i montaż ogniw fotowoltaicznych wykorzystujących energię słońca mających na celu produkcję energii elektrycznej z odnawialnych źródeł energii przez ośrodek wypoczynkowy w Olecku</v>
          </cell>
          <cell r="I4427">
            <v>270760</v>
          </cell>
          <cell r="J4427">
            <v>222000</v>
          </cell>
          <cell r="K4427">
            <v>48760</v>
          </cell>
          <cell r="L4427">
            <v>188700</v>
          </cell>
          <cell r="M4427" t="str">
            <v>Energia odnawialna: słoneczna</v>
          </cell>
          <cell r="N4427" t="str">
            <v>Liczba jednostek wytwarzania energii elektrycznej z OZE</v>
          </cell>
          <cell r="O4427" t="str">
            <v>szt.</v>
          </cell>
          <cell r="P4427" t="str">
            <v>P</v>
          </cell>
          <cell r="T4427">
            <v>0</v>
          </cell>
          <cell r="U4427">
            <v>1</v>
          </cell>
          <cell r="AD4427">
            <v>1</v>
          </cell>
        </row>
        <row r="4428">
          <cell r="E4428" t="str">
            <v>RPWM.04.01.00-28-0535/16</v>
          </cell>
          <cell r="F4428" t="str">
            <v>PWP s.c.</v>
          </cell>
          <cell r="G4428" t="str">
            <v>Zarejestrowany</v>
          </cell>
          <cell r="H4428" t="str">
            <v>Zakup i montaż ogniw fotowoltaicznych wykorzystujących energię słońca mających na celu produkcję energii elektrycznej z odnawialnych źródeł energii przez ośrodek wypoczynkowy w Olecku</v>
          </cell>
          <cell r="I4428">
            <v>270760</v>
          </cell>
          <cell r="J4428">
            <v>222000</v>
          </cell>
          <cell r="K4428">
            <v>48760</v>
          </cell>
          <cell r="L4428">
            <v>188700</v>
          </cell>
          <cell r="M4428" t="str">
            <v>Energia odnawialna: słoneczna</v>
          </cell>
          <cell r="N4428" t="str">
            <v>Liczba przebudowanych jednostek wytwarzania energii cieplnej z OZE</v>
          </cell>
          <cell r="O4428" t="str">
            <v>szt.</v>
          </cell>
          <cell r="P4428" t="str">
            <v>P</v>
          </cell>
          <cell r="AD4428">
            <v>0</v>
          </cell>
        </row>
        <row r="4429">
          <cell r="E4429" t="str">
            <v>RPWM.04.01.00-28-0535/16</v>
          </cell>
          <cell r="F4429" t="str">
            <v>PWP s.c.</v>
          </cell>
          <cell r="G4429" t="str">
            <v>Zarejestrowany</v>
          </cell>
          <cell r="H4429" t="str">
            <v>Zakup i montaż ogniw fotowoltaicznych wykorzystujących energię słońca mających na celu produkcję energii elektrycznej z odnawialnych źródeł energii przez ośrodek wypoczynkowy w Olecku</v>
          </cell>
          <cell r="I4429">
            <v>270760</v>
          </cell>
          <cell r="J4429">
            <v>222000</v>
          </cell>
          <cell r="K4429">
            <v>48760</v>
          </cell>
          <cell r="L4429">
            <v>188700</v>
          </cell>
          <cell r="M4429" t="str">
            <v>Energia odnawialna: słoneczna</v>
          </cell>
          <cell r="N4429" t="str">
            <v>Liczba przebudowanych jednostek wytwarzania energii elektrycznej i cieplnej w ramach kogeneracji</v>
          </cell>
          <cell r="O4429" t="str">
            <v>szt.</v>
          </cell>
          <cell r="P4429" t="str">
            <v>P</v>
          </cell>
          <cell r="AD4429">
            <v>0</v>
          </cell>
        </row>
        <row r="4430">
          <cell r="E4430" t="str">
            <v>RPWM.04.01.00-28-0535/16</v>
          </cell>
          <cell r="F4430" t="str">
            <v>PWP s.c.</v>
          </cell>
          <cell r="G4430" t="str">
            <v>Zarejestrowany</v>
          </cell>
          <cell r="H4430" t="str">
            <v>Zakup i montaż ogniw fotowoltaicznych wykorzystujących energię słońca mających na celu produkcję energii elektrycznej z odnawialnych źródeł energii przez ośrodek wypoczynkowy w Olecku</v>
          </cell>
          <cell r="I4430">
            <v>270760</v>
          </cell>
          <cell r="J4430">
            <v>222000</v>
          </cell>
          <cell r="K4430">
            <v>48760</v>
          </cell>
          <cell r="L4430">
            <v>188700</v>
          </cell>
          <cell r="M4430" t="str">
            <v>Energia odnawialna: słoneczna</v>
          </cell>
          <cell r="N4430" t="str">
            <v>Liczba przebudowanych jednostek wytwarzania energii elektrycznej z OZE</v>
          </cell>
          <cell r="O4430" t="str">
            <v>szt.</v>
          </cell>
          <cell r="P4430" t="str">
            <v>P</v>
          </cell>
          <cell r="AD4430">
            <v>0</v>
          </cell>
        </row>
        <row r="4431">
          <cell r="E4431" t="str">
            <v>RPWM.04.01.00-28-0535/16</v>
          </cell>
          <cell r="F4431" t="str">
            <v>PWP s.c.</v>
          </cell>
          <cell r="G4431" t="str">
            <v>Zarejestrowany</v>
          </cell>
          <cell r="H4431" t="str">
            <v>Zakup i montaż ogniw fotowoltaicznych wykorzystujących energię słońca mających na celu produkcję energii elektrycznej z odnawialnych źródeł energii przez ośrodek wypoczynkowy w Olecku</v>
          </cell>
          <cell r="I4431">
            <v>270760</v>
          </cell>
          <cell r="J4431">
            <v>222000</v>
          </cell>
          <cell r="K4431">
            <v>48760</v>
          </cell>
          <cell r="L4431">
            <v>188700</v>
          </cell>
          <cell r="M4431" t="str">
            <v>Energia odnawialna: słoneczna</v>
          </cell>
          <cell r="N4431" t="str">
            <v>Liczba przedsiębiorstw otrzymujących wsparcie</v>
          </cell>
          <cell r="O4431" t="str">
            <v>przedsiębiorstwa</v>
          </cell>
          <cell r="P4431" t="str">
            <v>P</v>
          </cell>
          <cell r="T4431">
            <v>0</v>
          </cell>
          <cell r="U4431">
            <v>1</v>
          </cell>
          <cell r="AD4431">
            <v>1</v>
          </cell>
        </row>
        <row r="4432">
          <cell r="E4432" t="str">
            <v>RPWM.04.01.00-28-0535/16</v>
          </cell>
          <cell r="F4432" t="str">
            <v>PWP s.c.</v>
          </cell>
          <cell r="G4432" t="str">
            <v>Zarejestrowany</v>
          </cell>
          <cell r="H4432" t="str">
            <v>Zakup i montaż ogniw fotowoltaicznych wykorzystujących energię słońca mających na celu produkcję energii elektrycznej z odnawialnych źródeł energii przez ośrodek wypoczynkowy w Olecku</v>
          </cell>
          <cell r="I4432">
            <v>270760</v>
          </cell>
          <cell r="J4432">
            <v>222000</v>
          </cell>
          <cell r="K4432">
            <v>48760</v>
          </cell>
          <cell r="L4432">
            <v>188700</v>
          </cell>
          <cell r="M4432" t="str">
            <v>Energia odnawialna: słoneczna</v>
          </cell>
          <cell r="N4432" t="str">
            <v>Liczba wybudowanych jednostek wytwarzania energii cieplnej z OZE</v>
          </cell>
          <cell r="O4432" t="str">
            <v>szt.</v>
          </cell>
          <cell r="P4432" t="str">
            <v>P</v>
          </cell>
          <cell r="AD4432">
            <v>0</v>
          </cell>
        </row>
        <row r="4433">
          <cell r="E4433" t="str">
            <v>RPWM.04.01.00-28-0535/16</v>
          </cell>
          <cell r="F4433" t="str">
            <v>PWP s.c.</v>
          </cell>
          <cell r="G4433" t="str">
            <v>Zarejestrowany</v>
          </cell>
          <cell r="H4433" t="str">
            <v>Zakup i montaż ogniw fotowoltaicznych wykorzystujących energię słońca mających na celu produkcję energii elektrycznej z odnawialnych źródeł energii przez ośrodek wypoczynkowy w Olecku</v>
          </cell>
          <cell r="I4433">
            <v>270760</v>
          </cell>
          <cell r="J4433">
            <v>222000</v>
          </cell>
          <cell r="K4433">
            <v>48760</v>
          </cell>
          <cell r="L4433">
            <v>188700</v>
          </cell>
          <cell r="M4433" t="str">
            <v>Energia odnawialna: słoneczna</v>
          </cell>
          <cell r="N4433" t="str">
            <v>Liczba wybudowanych jednostek wytwarzania energii elektrycznej i cieplnej w ramach kogeneracji</v>
          </cell>
          <cell r="O4433" t="str">
            <v>szt.</v>
          </cell>
          <cell r="P4433" t="str">
            <v>P</v>
          </cell>
          <cell r="AD4433">
            <v>0</v>
          </cell>
        </row>
        <row r="4434">
          <cell r="E4434" t="str">
            <v>RPWM.04.01.00-28-0535/16</v>
          </cell>
          <cell r="F4434" t="str">
            <v>PWP s.c.</v>
          </cell>
          <cell r="G4434" t="str">
            <v>Zarejestrowany</v>
          </cell>
          <cell r="H4434" t="str">
            <v>Zakup i montaż ogniw fotowoltaicznych wykorzystujących energię słońca mających na celu produkcję energii elektrycznej z odnawialnych źródeł energii przez ośrodek wypoczynkowy w Olecku</v>
          </cell>
          <cell r="I4434">
            <v>270760</v>
          </cell>
          <cell r="J4434">
            <v>222000</v>
          </cell>
          <cell r="K4434">
            <v>48760</v>
          </cell>
          <cell r="L4434">
            <v>188700</v>
          </cell>
          <cell r="M4434" t="str">
            <v>Energia odnawialna: słoneczna</v>
          </cell>
          <cell r="N4434" t="str">
            <v>Liczba wybudowanych jednostek wytwarzania energii elektrycznej z OZE</v>
          </cell>
          <cell r="O4434" t="str">
            <v>szt.</v>
          </cell>
          <cell r="P4434" t="str">
            <v>P</v>
          </cell>
          <cell r="T4434">
            <v>0</v>
          </cell>
          <cell r="U4434">
            <v>1</v>
          </cell>
          <cell r="AD4434">
            <v>1</v>
          </cell>
        </row>
        <row r="4435">
          <cell r="E4435" t="str">
            <v>RPWM.04.01.00-28-0535/16</v>
          </cell>
          <cell r="F4435" t="str">
            <v>PWP s.c.</v>
          </cell>
          <cell r="G4435" t="str">
            <v>Zarejestrowany</v>
          </cell>
          <cell r="H4435" t="str">
            <v>Zakup i montaż ogniw fotowoltaicznych wykorzystujących energię słońca mających na celu produkcję energii elektrycznej z odnawialnych źródeł energii przez ośrodek wypoczynkowy w Olecku</v>
          </cell>
          <cell r="I4435">
            <v>270760</v>
          </cell>
          <cell r="J4435">
            <v>222000</v>
          </cell>
          <cell r="K4435">
            <v>48760</v>
          </cell>
          <cell r="L4435">
            <v>188700</v>
          </cell>
          <cell r="M4435" t="str">
            <v>Energia odnawialna: słoneczna</v>
          </cell>
          <cell r="N4435" t="str">
            <v>Produkcja energii cieplnej z nowo wybudowanych/nowych mocy wytwórczych instalacji wykorzystujących OZE</v>
          </cell>
          <cell r="O4435" t="str">
            <v>MWht/rok</v>
          </cell>
          <cell r="P4435" t="str">
            <v>R</v>
          </cell>
          <cell r="AD4435">
            <v>0</v>
          </cell>
        </row>
        <row r="4436">
          <cell r="E4436" t="str">
            <v>RPWM.04.01.00-28-0535/16</v>
          </cell>
          <cell r="F4436" t="str">
            <v>PWP s.c.</v>
          </cell>
          <cell r="G4436" t="str">
            <v>Zarejestrowany</v>
          </cell>
          <cell r="H4436" t="str">
            <v>Zakup i montaż ogniw fotowoltaicznych wykorzystujących energię słońca mających na celu produkcję energii elektrycznej z odnawialnych źródeł energii przez ośrodek wypoczynkowy w Olecku</v>
          </cell>
          <cell r="I4436">
            <v>270760</v>
          </cell>
          <cell r="J4436">
            <v>222000</v>
          </cell>
          <cell r="K4436">
            <v>48760</v>
          </cell>
          <cell r="L4436">
            <v>188700</v>
          </cell>
          <cell r="M4436" t="str">
            <v>Energia odnawialna: słoneczna</v>
          </cell>
          <cell r="N4436" t="str">
            <v>Produkcja energii elektrycznej z nowo wybudowanych/nowych mocy wytwórczych instalacji wykorzystujących OZE</v>
          </cell>
          <cell r="O4436" t="str">
            <v>MWhe/rok</v>
          </cell>
          <cell r="P4436" t="str">
            <v>R</v>
          </cell>
          <cell r="T4436">
            <v>0</v>
          </cell>
          <cell r="U4436">
            <v>0</v>
          </cell>
          <cell r="V4436">
            <v>40</v>
          </cell>
          <cell r="AD4436">
            <v>40</v>
          </cell>
        </row>
        <row r="4437">
          <cell r="E4437" t="str">
            <v>RPWM.04.01.00-28-0535/16</v>
          </cell>
          <cell r="F4437" t="str">
            <v>PWP s.c.</v>
          </cell>
          <cell r="G4437" t="str">
            <v>Zarejestrowany</v>
          </cell>
          <cell r="H4437" t="str">
            <v>Zakup i montaż ogniw fotowoltaicznych wykorzystujących energię słońca mających na celu produkcję energii elektrycznej z odnawialnych źródeł energii przez ośrodek wypoczynkowy w Olecku</v>
          </cell>
          <cell r="I4437">
            <v>270760</v>
          </cell>
          <cell r="J4437">
            <v>222000</v>
          </cell>
          <cell r="K4437">
            <v>48760</v>
          </cell>
          <cell r="L4437">
            <v>188700</v>
          </cell>
          <cell r="M4437" t="str">
            <v>Energia odnawialna: słoneczna</v>
          </cell>
          <cell r="N4437" t="str">
            <v>Szacowany spadek emisji gazów cieplarnianych</v>
          </cell>
          <cell r="O4437" t="str">
            <v>Mg CO2</v>
          </cell>
          <cell r="P4437" t="str">
            <v>P</v>
          </cell>
          <cell r="AD4437">
            <v>0</v>
          </cell>
        </row>
        <row r="4438">
          <cell r="E4438" t="str">
            <v>RPWM.04.01.00-28-0535/16</v>
          </cell>
          <cell r="F4438" t="str">
            <v>PWP s.c.</v>
          </cell>
          <cell r="G4438" t="str">
            <v>Zarejestrowany</v>
          </cell>
          <cell r="H4438" t="str">
            <v>Zakup i montaż ogniw fotowoltaicznych wykorzystujących energię słońca mających na celu produkcję energii elektrycznej z odnawialnych źródeł energii przez ośrodek wypoczynkowy w Olecku</v>
          </cell>
          <cell r="I4438">
            <v>270760</v>
          </cell>
          <cell r="J4438">
            <v>222000</v>
          </cell>
          <cell r="K4438">
            <v>48760</v>
          </cell>
          <cell r="L4438">
            <v>188700</v>
          </cell>
          <cell r="M4438" t="str">
            <v>Energia odnawialna: słoneczna</v>
          </cell>
          <cell r="N4438" t="str">
            <v>Wzrost zatrudnienia we wspieranych przedsiębiorstwach O/K/M</v>
          </cell>
          <cell r="O4438" t="str">
            <v>EPC</v>
          </cell>
          <cell r="P4438" t="str">
            <v>P</v>
          </cell>
          <cell r="AD4438">
            <v>0</v>
          </cell>
        </row>
        <row r="4439">
          <cell r="E4439" t="str">
            <v>RPWM.04.01.00-28-0536/16</v>
          </cell>
          <cell r="F4439" t="str">
            <v>ENGREEN PIOTR KARWOWSKI</v>
          </cell>
          <cell r="G4439" t="str">
            <v>Zarejestrowany</v>
          </cell>
          <cell r="H4439" t="str">
            <v>ENERGIA ZE SŁOŃCA WARAMI I MAZUR</v>
          </cell>
          <cell r="I4439">
            <v>10418414.630000001</v>
          </cell>
          <cell r="J4439">
            <v>10418414.630000001</v>
          </cell>
          <cell r="K4439">
            <v>0</v>
          </cell>
          <cell r="L4439">
            <v>2083682.93</v>
          </cell>
          <cell r="M4439" t="str">
            <v>Energia odnawialna: słoneczna</v>
          </cell>
          <cell r="N4439" t="str">
            <v>Długość nowo wybudowanych lub zmodernizowanych sieci elektroenergetycznych dla odnawialnych źródeł energii</v>
          </cell>
          <cell r="O4439" t="str">
            <v>km</v>
          </cell>
          <cell r="P4439" t="str">
            <v>P</v>
          </cell>
          <cell r="U4439">
            <v>0</v>
          </cell>
          <cell r="AD4439">
            <v>0</v>
          </cell>
        </row>
        <row r="4440">
          <cell r="E4440" t="str">
            <v>RPWM.04.01.00-28-0536/16</v>
          </cell>
          <cell r="F4440" t="str">
            <v>ENGREEN PIOTR KARWOWSKI</v>
          </cell>
          <cell r="G4440" t="str">
            <v>Zarejestrowany</v>
          </cell>
          <cell r="H4440" t="str">
            <v>ENERGIA ZE SŁOŃCA WARAMI I MAZUR</v>
          </cell>
          <cell r="I4440">
            <v>10418414.630000001</v>
          </cell>
          <cell r="J4440">
            <v>10418414.630000001</v>
          </cell>
          <cell r="K4440">
            <v>0</v>
          </cell>
          <cell r="L4440">
            <v>2083682.93</v>
          </cell>
          <cell r="M4440" t="str">
            <v>Energia odnawialna: słoneczna</v>
          </cell>
          <cell r="N4440" t="str">
            <v>Dodatkowa zdolność wytwarzania energii cieplnej ze źródeł odnawialnych</v>
          </cell>
          <cell r="O4440" t="str">
            <v>MWt</v>
          </cell>
          <cell r="P4440" t="str">
            <v>P</v>
          </cell>
          <cell r="U4440">
            <v>2</v>
          </cell>
          <cell r="AD4440">
            <v>2</v>
          </cell>
        </row>
        <row r="4441">
          <cell r="E4441" t="str">
            <v>RPWM.04.01.00-28-0536/16</v>
          </cell>
          <cell r="F4441" t="str">
            <v>ENGREEN PIOTR KARWOWSKI</v>
          </cell>
          <cell r="G4441" t="str">
            <v>Zarejestrowany</v>
          </cell>
          <cell r="H4441" t="str">
            <v>ENERGIA ZE SŁOŃCA WARAMI I MAZUR</v>
          </cell>
          <cell r="I4441">
            <v>10418414.630000001</v>
          </cell>
          <cell r="J4441">
            <v>10418414.630000001</v>
          </cell>
          <cell r="K4441">
            <v>0</v>
          </cell>
          <cell r="L4441">
            <v>2083682.93</v>
          </cell>
          <cell r="M4441" t="str">
            <v>Energia odnawialna: słoneczna</v>
          </cell>
          <cell r="N4441" t="str">
            <v>Dodatkowa zdolność wytwarzania energii elektrycznej ze źródeł odnawialnych</v>
          </cell>
          <cell r="O4441" t="str">
            <v>MWe</v>
          </cell>
          <cell r="P4441" t="str">
            <v>P</v>
          </cell>
          <cell r="U4441">
            <v>0</v>
          </cell>
          <cell r="AD4441">
            <v>0</v>
          </cell>
        </row>
        <row r="4442">
          <cell r="E4442" t="str">
            <v>RPWM.04.01.00-28-0536/16</v>
          </cell>
          <cell r="F4442" t="str">
            <v>ENGREEN PIOTR KARWOWSKI</v>
          </cell>
          <cell r="G4442" t="str">
            <v>Zarejestrowany</v>
          </cell>
          <cell r="H4442" t="str">
            <v>ENERGIA ZE SŁOŃCA WARAMI I MAZUR</v>
          </cell>
          <cell r="I4442">
            <v>10418414.630000001</v>
          </cell>
          <cell r="J4442">
            <v>10418414.630000001</v>
          </cell>
          <cell r="K4442">
            <v>0</v>
          </cell>
          <cell r="L4442">
            <v>2083682.93</v>
          </cell>
          <cell r="M4442" t="str">
            <v>Energia odnawialna: słoneczna</v>
          </cell>
          <cell r="N4442" t="str">
            <v>Dodatkowa zdolność wytwarzania energii ze źródeł odnawialnych</v>
          </cell>
          <cell r="O4442" t="str">
            <v>MW</v>
          </cell>
          <cell r="P4442" t="str">
            <v>P</v>
          </cell>
          <cell r="U4442">
            <v>0</v>
          </cell>
          <cell r="AD4442">
            <v>0</v>
          </cell>
        </row>
        <row r="4443">
          <cell r="E4443" t="str">
            <v>RPWM.04.01.00-28-0536/16</v>
          </cell>
          <cell r="F4443" t="str">
            <v>ENGREEN PIOTR KARWOWSKI</v>
          </cell>
          <cell r="G4443" t="str">
            <v>Zarejestrowany</v>
          </cell>
          <cell r="H4443" t="str">
            <v>ENERGIA ZE SŁOŃCA WARAMI I MAZUR</v>
          </cell>
          <cell r="I4443">
            <v>10418414.630000001</v>
          </cell>
          <cell r="J4443">
            <v>10418414.630000001</v>
          </cell>
          <cell r="K4443">
            <v>0</v>
          </cell>
          <cell r="L4443">
            <v>2083682.93</v>
          </cell>
          <cell r="M4443" t="str">
            <v>Energia odnawialna: słoneczna</v>
          </cell>
          <cell r="N4443" t="str">
            <v>Liczba jednostek wytwarzania energii cieplnej z OZE</v>
          </cell>
          <cell r="O4443" t="str">
            <v>szt.</v>
          </cell>
          <cell r="P4443" t="str">
            <v>P</v>
          </cell>
          <cell r="U4443">
            <v>800</v>
          </cell>
          <cell r="AD4443">
            <v>800</v>
          </cell>
        </row>
        <row r="4444">
          <cell r="E4444" t="str">
            <v>RPWM.04.01.00-28-0536/16</v>
          </cell>
          <cell r="F4444" t="str">
            <v>ENGREEN PIOTR KARWOWSKI</v>
          </cell>
          <cell r="G4444" t="str">
            <v>Zarejestrowany</v>
          </cell>
          <cell r="H4444" t="str">
            <v>ENERGIA ZE SŁOŃCA WARAMI I MAZUR</v>
          </cell>
          <cell r="I4444">
            <v>10418414.630000001</v>
          </cell>
          <cell r="J4444">
            <v>10418414.630000001</v>
          </cell>
          <cell r="K4444">
            <v>0</v>
          </cell>
          <cell r="L4444">
            <v>2083682.93</v>
          </cell>
          <cell r="M4444" t="str">
            <v>Energia odnawialna: słoneczna</v>
          </cell>
          <cell r="N4444" t="str">
            <v>Liczba jednostek wytwarzania energii elektrycznej z OZE</v>
          </cell>
          <cell r="O4444" t="str">
            <v>szt.</v>
          </cell>
          <cell r="P4444" t="str">
            <v>P</v>
          </cell>
          <cell r="AD4444">
            <v>0</v>
          </cell>
        </row>
        <row r="4445">
          <cell r="E4445" t="str">
            <v>RPWM.04.01.00-28-0536/16</v>
          </cell>
          <cell r="F4445" t="str">
            <v>ENGREEN PIOTR KARWOWSKI</v>
          </cell>
          <cell r="G4445" t="str">
            <v>Zarejestrowany</v>
          </cell>
          <cell r="H4445" t="str">
            <v>ENERGIA ZE SŁOŃCA WARAMI I MAZUR</v>
          </cell>
          <cell r="I4445">
            <v>10418414.630000001</v>
          </cell>
          <cell r="J4445">
            <v>10418414.630000001</v>
          </cell>
          <cell r="K4445">
            <v>0</v>
          </cell>
          <cell r="L4445">
            <v>2083682.93</v>
          </cell>
          <cell r="M4445" t="str">
            <v>Energia odnawialna: słoneczna</v>
          </cell>
          <cell r="N4445" t="str">
            <v>Liczba przebudowanych jednostek wytwarzania energii cieplnej z OZE</v>
          </cell>
          <cell r="O4445" t="str">
            <v>szt.</v>
          </cell>
          <cell r="P4445" t="str">
            <v>P</v>
          </cell>
          <cell r="U4445">
            <v>0</v>
          </cell>
          <cell r="AD4445">
            <v>0</v>
          </cell>
        </row>
        <row r="4446">
          <cell r="E4446" t="str">
            <v>RPWM.04.01.00-28-0536/16</v>
          </cell>
          <cell r="F4446" t="str">
            <v>ENGREEN PIOTR KARWOWSKI</v>
          </cell>
          <cell r="G4446" t="str">
            <v>Zarejestrowany</v>
          </cell>
          <cell r="H4446" t="str">
            <v>ENERGIA ZE SŁOŃCA WARAMI I MAZUR</v>
          </cell>
          <cell r="I4446">
            <v>10418414.630000001</v>
          </cell>
          <cell r="J4446">
            <v>10418414.630000001</v>
          </cell>
          <cell r="K4446">
            <v>0</v>
          </cell>
          <cell r="L4446">
            <v>2083682.93</v>
          </cell>
          <cell r="M4446" t="str">
            <v>Energia odnawialna: słoneczna</v>
          </cell>
          <cell r="N4446" t="str">
            <v>Liczba przebudowanych jednostek wytwarzania energii elektrycznej i cieplnej w ramach kogeneracji</v>
          </cell>
          <cell r="O4446" t="str">
            <v>szt.</v>
          </cell>
          <cell r="P4446" t="str">
            <v>P</v>
          </cell>
          <cell r="U4446">
            <v>0</v>
          </cell>
          <cell r="AD4446">
            <v>0</v>
          </cell>
        </row>
        <row r="4447">
          <cell r="E4447" t="str">
            <v>RPWM.04.01.00-28-0536/16</v>
          </cell>
          <cell r="F4447" t="str">
            <v>ENGREEN PIOTR KARWOWSKI</v>
          </cell>
          <cell r="G4447" t="str">
            <v>Zarejestrowany</v>
          </cell>
          <cell r="H4447" t="str">
            <v>ENERGIA ZE SŁOŃCA WARAMI I MAZUR</v>
          </cell>
          <cell r="I4447">
            <v>10418414.630000001</v>
          </cell>
          <cell r="J4447">
            <v>10418414.630000001</v>
          </cell>
          <cell r="K4447">
            <v>0</v>
          </cell>
          <cell r="L4447">
            <v>2083682.93</v>
          </cell>
          <cell r="M4447" t="str">
            <v>Energia odnawialna: słoneczna</v>
          </cell>
          <cell r="N4447" t="str">
            <v>Liczba przebudowanych jednostek wytwarzania energii elektrycznej z OZE</v>
          </cell>
          <cell r="O4447" t="str">
            <v>szt.</v>
          </cell>
          <cell r="P4447" t="str">
            <v>P</v>
          </cell>
          <cell r="U4447">
            <v>0</v>
          </cell>
          <cell r="AD4447">
            <v>0</v>
          </cell>
        </row>
        <row r="4448">
          <cell r="E4448" t="str">
            <v>RPWM.04.01.00-28-0536/16</v>
          </cell>
          <cell r="F4448" t="str">
            <v>ENGREEN PIOTR KARWOWSKI</v>
          </cell>
          <cell r="G4448" t="str">
            <v>Zarejestrowany</v>
          </cell>
          <cell r="H4448" t="str">
            <v>ENERGIA ZE SŁOŃCA WARAMI I MAZUR</v>
          </cell>
          <cell r="I4448">
            <v>10418414.630000001</v>
          </cell>
          <cell r="J4448">
            <v>10418414.630000001</v>
          </cell>
          <cell r="K4448">
            <v>0</v>
          </cell>
          <cell r="L4448">
            <v>2083682.93</v>
          </cell>
          <cell r="M4448" t="str">
            <v>Energia odnawialna: słoneczna</v>
          </cell>
          <cell r="N4448" t="str">
            <v>Liczba przedsiębiorstw otrzymujących wsparcie</v>
          </cell>
          <cell r="O4448" t="str">
            <v>przedsiębiorstwa</v>
          </cell>
          <cell r="P4448" t="str">
            <v>P</v>
          </cell>
          <cell r="U4448">
            <v>1</v>
          </cell>
          <cell r="AD4448">
            <v>1</v>
          </cell>
        </row>
        <row r="4449">
          <cell r="E4449" t="str">
            <v>RPWM.04.01.00-28-0536/16</v>
          </cell>
          <cell r="F4449" t="str">
            <v>ENGREEN PIOTR KARWOWSKI</v>
          </cell>
          <cell r="G4449" t="str">
            <v>Zarejestrowany</v>
          </cell>
          <cell r="H4449" t="str">
            <v>ENERGIA ZE SŁOŃCA WARAMI I MAZUR</v>
          </cell>
          <cell r="I4449">
            <v>10418414.630000001</v>
          </cell>
          <cell r="J4449">
            <v>10418414.630000001</v>
          </cell>
          <cell r="K4449">
            <v>0</v>
          </cell>
          <cell r="L4449">
            <v>2083682.93</v>
          </cell>
          <cell r="M4449" t="str">
            <v>Energia odnawialna: słoneczna</v>
          </cell>
          <cell r="N4449" t="str">
            <v>Liczba wybudowanych jednostek wytwarzania energii cieplnej z OZE</v>
          </cell>
          <cell r="O4449" t="str">
            <v>szt.</v>
          </cell>
          <cell r="P4449" t="str">
            <v>P</v>
          </cell>
          <cell r="U4449">
            <v>0</v>
          </cell>
          <cell r="AD4449">
            <v>0</v>
          </cell>
        </row>
        <row r="4450">
          <cell r="E4450" t="str">
            <v>RPWM.04.01.00-28-0536/16</v>
          </cell>
          <cell r="F4450" t="str">
            <v>ENGREEN PIOTR KARWOWSKI</v>
          </cell>
          <cell r="G4450" t="str">
            <v>Zarejestrowany</v>
          </cell>
          <cell r="H4450" t="str">
            <v>ENERGIA ZE SŁOŃCA WARAMI I MAZUR</v>
          </cell>
          <cell r="I4450">
            <v>10418414.630000001</v>
          </cell>
          <cell r="J4450">
            <v>10418414.630000001</v>
          </cell>
          <cell r="K4450">
            <v>0</v>
          </cell>
          <cell r="L4450">
            <v>2083682.93</v>
          </cell>
          <cell r="M4450" t="str">
            <v>Energia odnawialna: słoneczna</v>
          </cell>
          <cell r="N4450" t="str">
            <v>Liczba wybudowanych jednostek wytwarzania energii elektrycznej i cieplnej w ramach kogeneracji</v>
          </cell>
          <cell r="O4450" t="str">
            <v>szt.</v>
          </cell>
          <cell r="P4450" t="str">
            <v>P</v>
          </cell>
          <cell r="U4450">
            <v>0</v>
          </cell>
          <cell r="AD4450">
            <v>0</v>
          </cell>
        </row>
        <row r="4451">
          <cell r="E4451" t="str">
            <v>RPWM.04.01.00-28-0536/16</v>
          </cell>
          <cell r="F4451" t="str">
            <v>ENGREEN PIOTR KARWOWSKI</v>
          </cell>
          <cell r="G4451" t="str">
            <v>Zarejestrowany</v>
          </cell>
          <cell r="H4451" t="str">
            <v>ENERGIA ZE SŁOŃCA WARAMI I MAZUR</v>
          </cell>
          <cell r="I4451">
            <v>10418414.630000001</v>
          </cell>
          <cell r="J4451">
            <v>10418414.630000001</v>
          </cell>
          <cell r="K4451">
            <v>0</v>
          </cell>
          <cell r="L4451">
            <v>2083682.93</v>
          </cell>
          <cell r="M4451" t="str">
            <v>Energia odnawialna: słoneczna</v>
          </cell>
          <cell r="N4451" t="str">
            <v>Liczba wybudowanych jednostek wytwarzania energii elektrycznej z OZE</v>
          </cell>
          <cell r="O4451" t="str">
            <v>szt.</v>
          </cell>
          <cell r="P4451" t="str">
            <v>P</v>
          </cell>
          <cell r="U4451">
            <v>100</v>
          </cell>
          <cell r="AD4451">
            <v>100</v>
          </cell>
        </row>
        <row r="4452">
          <cell r="E4452" t="str">
            <v>RPWM.04.01.00-28-0536/16</v>
          </cell>
          <cell r="F4452" t="str">
            <v>ENGREEN PIOTR KARWOWSKI</v>
          </cell>
          <cell r="G4452" t="str">
            <v>Zarejestrowany</v>
          </cell>
          <cell r="H4452" t="str">
            <v>ENERGIA ZE SŁOŃCA WARAMI I MAZUR</v>
          </cell>
          <cell r="I4452">
            <v>10418414.630000001</v>
          </cell>
          <cell r="J4452">
            <v>10418414.630000001</v>
          </cell>
          <cell r="K4452">
            <v>0</v>
          </cell>
          <cell r="L4452">
            <v>2083682.93</v>
          </cell>
          <cell r="M4452" t="str">
            <v>Energia odnawialna: słoneczna</v>
          </cell>
          <cell r="N4452" t="str">
            <v>Produkcja energii cieplnej z nowo wybudowanych/nowych mocy wytwórczych instalacji wykorzystujących OZE</v>
          </cell>
          <cell r="O4452" t="str">
            <v>MWht/rok</v>
          </cell>
          <cell r="P4452" t="str">
            <v>R</v>
          </cell>
          <cell r="U4452">
            <v>0</v>
          </cell>
          <cell r="AD4452">
            <v>0</v>
          </cell>
        </row>
        <row r="4453">
          <cell r="E4453" t="str">
            <v>RPWM.04.01.00-28-0536/16</v>
          </cell>
          <cell r="F4453" t="str">
            <v>ENGREEN PIOTR KARWOWSKI</v>
          </cell>
          <cell r="G4453" t="str">
            <v>Zarejestrowany</v>
          </cell>
          <cell r="H4453" t="str">
            <v>ENERGIA ZE SŁOŃCA WARAMI I MAZUR</v>
          </cell>
          <cell r="I4453">
            <v>10418414.630000001</v>
          </cell>
          <cell r="J4453">
            <v>10418414.630000001</v>
          </cell>
          <cell r="K4453">
            <v>0</v>
          </cell>
          <cell r="L4453">
            <v>2083682.93</v>
          </cell>
          <cell r="M4453" t="str">
            <v>Energia odnawialna: słoneczna</v>
          </cell>
          <cell r="N4453" t="str">
            <v>Produkcja energii elektrycznej z nowo wybudowanych/nowych mocy wytwórczych instalacji wykorzystujących OZE</v>
          </cell>
          <cell r="O4453" t="str">
            <v>MWhe/rok</v>
          </cell>
          <cell r="P4453" t="str">
            <v>R</v>
          </cell>
          <cell r="U4453">
            <v>2</v>
          </cell>
          <cell r="AD4453">
            <v>2</v>
          </cell>
        </row>
        <row r="4454">
          <cell r="E4454" t="str">
            <v>RPWM.04.01.00-28-0536/16</v>
          </cell>
          <cell r="F4454" t="str">
            <v>ENGREEN PIOTR KARWOWSKI</v>
          </cell>
          <cell r="G4454" t="str">
            <v>Zarejestrowany</v>
          </cell>
          <cell r="H4454" t="str">
            <v>ENERGIA ZE SŁOŃCA WARAMI I MAZUR</v>
          </cell>
          <cell r="I4454">
            <v>10418414.630000001</v>
          </cell>
          <cell r="J4454">
            <v>10418414.630000001</v>
          </cell>
          <cell r="K4454">
            <v>0</v>
          </cell>
          <cell r="L4454">
            <v>2083682.93</v>
          </cell>
          <cell r="M4454" t="str">
            <v>Energia odnawialna: słoneczna</v>
          </cell>
          <cell r="N4454" t="str">
            <v>Szacowany spadek emisji gazów cieplarnianych</v>
          </cell>
          <cell r="O4454" t="str">
            <v>Mg CO2</v>
          </cell>
          <cell r="P4454" t="str">
            <v>P</v>
          </cell>
          <cell r="U4454">
            <v>0</v>
          </cell>
          <cell r="AD4454">
            <v>0</v>
          </cell>
        </row>
        <row r="4455">
          <cell r="E4455" t="str">
            <v>RPWM.04.01.00-28-0536/16</v>
          </cell>
          <cell r="F4455" t="str">
            <v>ENGREEN PIOTR KARWOWSKI</v>
          </cell>
          <cell r="G4455" t="str">
            <v>Zarejestrowany</v>
          </cell>
          <cell r="H4455" t="str">
            <v>ENERGIA ZE SŁOŃCA WARAMI I MAZUR</v>
          </cell>
          <cell r="I4455">
            <v>10418414.630000001</v>
          </cell>
          <cell r="J4455">
            <v>10418414.630000001</v>
          </cell>
          <cell r="K4455">
            <v>0</v>
          </cell>
          <cell r="L4455">
            <v>2083682.93</v>
          </cell>
          <cell r="M4455" t="str">
            <v>Energia odnawialna: słoneczna</v>
          </cell>
          <cell r="N4455" t="str">
            <v>Wzrost zatrudnienia we wspieranych przedsiębiorstwach O/K/M</v>
          </cell>
          <cell r="O4455" t="str">
            <v>EPC</v>
          </cell>
          <cell r="P4455" t="str">
            <v>P</v>
          </cell>
          <cell r="U4455">
            <v>0.5</v>
          </cell>
          <cell r="AD4455">
            <v>0.5</v>
          </cell>
        </row>
        <row r="4456">
          <cell r="E4456" t="str">
            <v>RPWM.04.01.00-28-0537/16</v>
          </cell>
          <cell r="F4456" t="str">
            <v xml:space="preserve">Greenprojekt 7 Spółka z ograniczoną odpowiedzialnością </v>
          </cell>
          <cell r="G4456" t="str">
            <v>Zarejestrowany</v>
          </cell>
          <cell r="H4456" t="str">
            <v>"PV 1900kW Warmia i Mazury III" - budowa instalacji fotowoltaicznej na działce nr 1/5 obręb 12 m. Braniewo</v>
          </cell>
          <cell r="I4456">
            <v>9592364.0999999996</v>
          </cell>
          <cell r="J4456">
            <v>6574594.5499999998</v>
          </cell>
          <cell r="K4456">
            <v>3017769.55</v>
          </cell>
          <cell r="L4456">
            <v>5259675.6399999997</v>
          </cell>
          <cell r="M4456" t="str">
            <v>Energia odnawialna: słoneczna</v>
          </cell>
          <cell r="N4456" t="str">
            <v>Długość nowo wybudowanych lub zmodernizowanych sieci elektroenergetycznych dla odnawialnych źródeł energii</v>
          </cell>
          <cell r="O4456" t="str">
            <v>km</v>
          </cell>
          <cell r="P4456" t="str">
            <v>P</v>
          </cell>
          <cell r="AD4456">
            <v>0</v>
          </cell>
        </row>
        <row r="4457">
          <cell r="E4457" t="str">
            <v>RPWM.04.01.00-28-0537/16</v>
          </cell>
          <cell r="F4457" t="str">
            <v xml:space="preserve">Greenprojekt 7 Spółka z ograniczoną odpowiedzialnością </v>
          </cell>
          <cell r="G4457" t="str">
            <v>Zarejestrowany</v>
          </cell>
          <cell r="H4457" t="str">
            <v>"PV 1900kW Warmia i Mazury III" - budowa instalacji fotowoltaicznej na działce nr 1/5 obręb 12 m. Braniewo</v>
          </cell>
          <cell r="I4457">
            <v>9592364.0999999996</v>
          </cell>
          <cell r="J4457">
            <v>6574594.5499999998</v>
          </cell>
          <cell r="K4457">
            <v>3017769.55</v>
          </cell>
          <cell r="L4457">
            <v>5259675.6399999997</v>
          </cell>
          <cell r="M4457" t="str">
            <v>Energia odnawialna: słoneczna</v>
          </cell>
          <cell r="N4457" t="str">
            <v>Dodatkowa zdolność wytwarzania energii cieplnej ze źródeł odnawialnych</v>
          </cell>
          <cell r="O4457" t="str">
            <v>MWt</v>
          </cell>
          <cell r="P4457" t="str">
            <v>P</v>
          </cell>
          <cell r="AD4457">
            <v>0</v>
          </cell>
        </row>
        <row r="4458">
          <cell r="E4458" t="str">
            <v>RPWM.04.01.00-28-0537/16</v>
          </cell>
          <cell r="F4458" t="str">
            <v xml:space="preserve">Greenprojekt 7 Spółka z ograniczoną odpowiedzialnością </v>
          </cell>
          <cell r="G4458" t="str">
            <v>Zarejestrowany</v>
          </cell>
          <cell r="H4458" t="str">
            <v>"PV 1900kW Warmia i Mazury III" - budowa instalacji fotowoltaicznej na działce nr 1/5 obręb 12 m. Braniewo</v>
          </cell>
          <cell r="I4458">
            <v>9592364.0999999996</v>
          </cell>
          <cell r="J4458">
            <v>6574594.5499999998</v>
          </cell>
          <cell r="K4458">
            <v>3017769.55</v>
          </cell>
          <cell r="L4458">
            <v>5259675.6399999997</v>
          </cell>
          <cell r="M4458" t="str">
            <v>Energia odnawialna: słoneczna</v>
          </cell>
          <cell r="N4458" t="str">
            <v>Dodatkowa zdolność wytwarzania energii elektrycznej ze źródeł odnawialnych</v>
          </cell>
          <cell r="O4458" t="str">
            <v>MWe</v>
          </cell>
          <cell r="P4458" t="str">
            <v>P</v>
          </cell>
          <cell r="U4458">
            <v>1.9</v>
          </cell>
          <cell r="V4458">
            <v>1.9</v>
          </cell>
          <cell r="AD4458">
            <v>1.9</v>
          </cell>
        </row>
        <row r="4459">
          <cell r="E4459" t="str">
            <v>RPWM.04.01.00-28-0537/16</v>
          </cell>
          <cell r="F4459" t="str">
            <v xml:space="preserve">Greenprojekt 7 Spółka z ograniczoną odpowiedzialnością </v>
          </cell>
          <cell r="G4459" t="str">
            <v>Zarejestrowany</v>
          </cell>
          <cell r="H4459" t="str">
            <v>"PV 1900kW Warmia i Mazury III" - budowa instalacji fotowoltaicznej na działce nr 1/5 obręb 12 m. Braniewo</v>
          </cell>
          <cell r="I4459">
            <v>9592364.0999999996</v>
          </cell>
          <cell r="J4459">
            <v>6574594.5499999998</v>
          </cell>
          <cell r="K4459">
            <v>3017769.55</v>
          </cell>
          <cell r="L4459">
            <v>5259675.6399999997</v>
          </cell>
          <cell r="M4459" t="str">
            <v>Energia odnawialna: słoneczna</v>
          </cell>
          <cell r="N4459" t="str">
            <v>Dodatkowa zdolność wytwarzania energii ze źródeł odnawialnych</v>
          </cell>
          <cell r="O4459" t="str">
            <v>MW</v>
          </cell>
          <cell r="P4459" t="str">
            <v>P</v>
          </cell>
          <cell r="U4459">
            <v>1.9</v>
          </cell>
          <cell r="V4459">
            <v>1.9</v>
          </cell>
          <cell r="AD4459">
            <v>1.9</v>
          </cell>
        </row>
        <row r="4460">
          <cell r="E4460" t="str">
            <v>RPWM.04.01.00-28-0537/16</v>
          </cell>
          <cell r="F4460" t="str">
            <v xml:space="preserve">Greenprojekt 7 Spółka z ograniczoną odpowiedzialnością </v>
          </cell>
          <cell r="G4460" t="str">
            <v>Zarejestrowany</v>
          </cell>
          <cell r="H4460" t="str">
            <v>"PV 1900kW Warmia i Mazury III" - budowa instalacji fotowoltaicznej na działce nr 1/5 obręb 12 m. Braniewo</v>
          </cell>
          <cell r="I4460">
            <v>9592364.0999999996</v>
          </cell>
          <cell r="J4460">
            <v>6574594.5499999998</v>
          </cell>
          <cell r="K4460">
            <v>3017769.55</v>
          </cell>
          <cell r="L4460">
            <v>5259675.6399999997</v>
          </cell>
          <cell r="M4460" t="str">
            <v>Energia odnawialna: słoneczna</v>
          </cell>
          <cell r="N4460" t="str">
            <v>Liczba jednostek wytwarzania energii cieplnej z OZE</v>
          </cell>
          <cell r="O4460" t="str">
            <v>szt.</v>
          </cell>
          <cell r="P4460" t="str">
            <v>P</v>
          </cell>
          <cell r="AD4460">
            <v>0</v>
          </cell>
        </row>
        <row r="4461">
          <cell r="E4461" t="str">
            <v>RPWM.04.01.00-28-0537/16</v>
          </cell>
          <cell r="F4461" t="str">
            <v xml:space="preserve">Greenprojekt 7 Spółka z ograniczoną odpowiedzialnością </v>
          </cell>
          <cell r="G4461" t="str">
            <v>Zarejestrowany</v>
          </cell>
          <cell r="H4461" t="str">
            <v>"PV 1900kW Warmia i Mazury III" - budowa instalacji fotowoltaicznej na działce nr 1/5 obręb 12 m. Braniewo</v>
          </cell>
          <cell r="I4461">
            <v>9592364.0999999996</v>
          </cell>
          <cell r="J4461">
            <v>6574594.5499999998</v>
          </cell>
          <cell r="K4461">
            <v>3017769.55</v>
          </cell>
          <cell r="L4461">
            <v>5259675.6399999997</v>
          </cell>
          <cell r="M4461" t="str">
            <v>Energia odnawialna: słoneczna</v>
          </cell>
          <cell r="N4461" t="str">
            <v>Liczba jednostek wytwarzania energii elektrycznej z OZE</v>
          </cell>
          <cell r="O4461" t="str">
            <v>szt.</v>
          </cell>
          <cell r="P4461" t="str">
            <v>P</v>
          </cell>
          <cell r="U4461">
            <v>1</v>
          </cell>
          <cell r="V4461">
            <v>1</v>
          </cell>
          <cell r="AD4461">
            <v>1</v>
          </cell>
        </row>
        <row r="4462">
          <cell r="E4462" t="str">
            <v>RPWM.04.01.00-28-0537/16</v>
          </cell>
          <cell r="F4462" t="str">
            <v xml:space="preserve">Greenprojekt 7 Spółka z ograniczoną odpowiedzialnością </v>
          </cell>
          <cell r="G4462" t="str">
            <v>Zarejestrowany</v>
          </cell>
          <cell r="H4462" t="str">
            <v>"PV 1900kW Warmia i Mazury III" - budowa instalacji fotowoltaicznej na działce nr 1/5 obręb 12 m. Braniewo</v>
          </cell>
          <cell r="I4462">
            <v>9592364.0999999996</v>
          </cell>
          <cell r="J4462">
            <v>6574594.5499999998</v>
          </cell>
          <cell r="K4462">
            <v>3017769.55</v>
          </cell>
          <cell r="L4462">
            <v>5259675.6399999997</v>
          </cell>
          <cell r="M4462" t="str">
            <v>Energia odnawialna: słoneczna</v>
          </cell>
          <cell r="N4462" t="str">
            <v>Liczba przebudowanych jednostek wytwarzania energii cieplnej z OZE</v>
          </cell>
          <cell r="O4462" t="str">
            <v>szt.</v>
          </cell>
          <cell r="P4462" t="str">
            <v>P</v>
          </cell>
          <cell r="AD4462">
            <v>0</v>
          </cell>
        </row>
        <row r="4463">
          <cell r="E4463" t="str">
            <v>RPWM.04.01.00-28-0537/16</v>
          </cell>
          <cell r="F4463" t="str">
            <v xml:space="preserve">Greenprojekt 7 Spółka z ograniczoną odpowiedzialnością </v>
          </cell>
          <cell r="G4463" t="str">
            <v>Zarejestrowany</v>
          </cell>
          <cell r="H4463" t="str">
            <v>"PV 1900kW Warmia i Mazury III" - budowa instalacji fotowoltaicznej na działce nr 1/5 obręb 12 m. Braniewo</v>
          </cell>
          <cell r="I4463">
            <v>9592364.0999999996</v>
          </cell>
          <cell r="J4463">
            <v>6574594.5499999998</v>
          </cell>
          <cell r="K4463">
            <v>3017769.55</v>
          </cell>
          <cell r="L4463">
            <v>5259675.6399999997</v>
          </cell>
          <cell r="M4463" t="str">
            <v>Energia odnawialna: słoneczna</v>
          </cell>
          <cell r="N4463" t="str">
            <v>Liczba przebudowanych jednostek wytwarzania energii elektrycznej i cieplnej w ramach kogeneracji</v>
          </cell>
          <cell r="O4463" t="str">
            <v>szt.</v>
          </cell>
          <cell r="P4463" t="str">
            <v>P</v>
          </cell>
          <cell r="AD4463">
            <v>0</v>
          </cell>
        </row>
        <row r="4464">
          <cell r="E4464" t="str">
            <v>RPWM.04.01.00-28-0537/16</v>
          </cell>
          <cell r="F4464" t="str">
            <v xml:space="preserve">Greenprojekt 7 Spółka z ograniczoną odpowiedzialnością </v>
          </cell>
          <cell r="G4464" t="str">
            <v>Zarejestrowany</v>
          </cell>
          <cell r="H4464" t="str">
            <v>"PV 1900kW Warmia i Mazury III" - budowa instalacji fotowoltaicznej na działce nr 1/5 obręb 12 m. Braniewo</v>
          </cell>
          <cell r="I4464">
            <v>9592364.0999999996</v>
          </cell>
          <cell r="J4464">
            <v>6574594.5499999998</v>
          </cell>
          <cell r="K4464">
            <v>3017769.55</v>
          </cell>
          <cell r="L4464">
            <v>5259675.6399999997</v>
          </cell>
          <cell r="M4464" t="str">
            <v>Energia odnawialna: słoneczna</v>
          </cell>
          <cell r="N4464" t="str">
            <v>Liczba przebudowanych jednostek wytwarzania energii elektrycznej z OZE</v>
          </cell>
          <cell r="O4464" t="str">
            <v>szt.</v>
          </cell>
          <cell r="P4464" t="str">
            <v>P</v>
          </cell>
          <cell r="AD4464">
            <v>0</v>
          </cell>
        </row>
        <row r="4465">
          <cell r="E4465" t="str">
            <v>RPWM.04.01.00-28-0537/16</v>
          </cell>
          <cell r="F4465" t="str">
            <v xml:space="preserve">Greenprojekt 7 Spółka z ograniczoną odpowiedzialnością </v>
          </cell>
          <cell r="G4465" t="str">
            <v>Zarejestrowany</v>
          </cell>
          <cell r="H4465" t="str">
            <v>"PV 1900kW Warmia i Mazury III" - budowa instalacji fotowoltaicznej na działce nr 1/5 obręb 12 m. Braniewo</v>
          </cell>
          <cell r="I4465">
            <v>9592364.0999999996</v>
          </cell>
          <cell r="J4465">
            <v>6574594.5499999998</v>
          </cell>
          <cell r="K4465">
            <v>3017769.55</v>
          </cell>
          <cell r="L4465">
            <v>5259675.6399999997</v>
          </cell>
          <cell r="M4465" t="str">
            <v>Energia odnawialna: słoneczna</v>
          </cell>
          <cell r="N4465" t="str">
            <v>Liczba przedsiębiorstw otrzymujących wsparcie</v>
          </cell>
          <cell r="O4465" t="str">
            <v>przedsiębiorstwa</v>
          </cell>
          <cell r="P4465" t="str">
            <v>P</v>
          </cell>
          <cell r="U4465">
            <v>1</v>
          </cell>
          <cell r="AD4465">
            <v>1</v>
          </cell>
        </row>
        <row r="4466">
          <cell r="E4466" t="str">
            <v>RPWM.04.01.00-28-0537/16</v>
          </cell>
          <cell r="F4466" t="str">
            <v xml:space="preserve">Greenprojekt 7 Spółka z ograniczoną odpowiedzialnością </v>
          </cell>
          <cell r="G4466" t="str">
            <v>Zarejestrowany</v>
          </cell>
          <cell r="H4466" t="str">
            <v>"PV 1900kW Warmia i Mazury III" - budowa instalacji fotowoltaicznej na działce nr 1/5 obręb 12 m. Braniewo</v>
          </cell>
          <cell r="I4466">
            <v>9592364.0999999996</v>
          </cell>
          <cell r="J4466">
            <v>6574594.5499999998</v>
          </cell>
          <cell r="K4466">
            <v>3017769.55</v>
          </cell>
          <cell r="L4466">
            <v>5259675.6399999997</v>
          </cell>
          <cell r="M4466" t="str">
            <v>Energia odnawialna: słoneczna</v>
          </cell>
          <cell r="N4466" t="str">
            <v>Liczba wybudowanych jednostek wytwarzania energii cieplnej z OZE</v>
          </cell>
          <cell r="O4466" t="str">
            <v>szt.</v>
          </cell>
          <cell r="P4466" t="str">
            <v>P</v>
          </cell>
          <cell r="AD4466">
            <v>0</v>
          </cell>
        </row>
        <row r="4467">
          <cell r="E4467" t="str">
            <v>RPWM.04.01.00-28-0537/16</v>
          </cell>
          <cell r="F4467" t="str">
            <v xml:space="preserve">Greenprojekt 7 Spółka z ograniczoną odpowiedzialnością </v>
          </cell>
          <cell r="G4467" t="str">
            <v>Zarejestrowany</v>
          </cell>
          <cell r="H4467" t="str">
            <v>"PV 1900kW Warmia i Mazury III" - budowa instalacji fotowoltaicznej na działce nr 1/5 obręb 12 m. Braniewo</v>
          </cell>
          <cell r="I4467">
            <v>9592364.0999999996</v>
          </cell>
          <cell r="J4467">
            <v>6574594.5499999998</v>
          </cell>
          <cell r="K4467">
            <v>3017769.55</v>
          </cell>
          <cell r="L4467">
            <v>5259675.6399999997</v>
          </cell>
          <cell r="M4467" t="str">
            <v>Energia odnawialna: słoneczna</v>
          </cell>
          <cell r="N4467" t="str">
            <v>Liczba wybudowanych jednostek wytwarzania energii elektrycznej i cieplnej w ramach kogeneracji</v>
          </cell>
          <cell r="O4467" t="str">
            <v>szt.</v>
          </cell>
          <cell r="P4467" t="str">
            <v>P</v>
          </cell>
          <cell r="AD4467">
            <v>0</v>
          </cell>
        </row>
        <row r="4468">
          <cell r="E4468" t="str">
            <v>RPWM.04.01.00-28-0537/16</v>
          </cell>
          <cell r="F4468" t="str">
            <v xml:space="preserve">Greenprojekt 7 Spółka z ograniczoną odpowiedzialnością </v>
          </cell>
          <cell r="G4468" t="str">
            <v>Zarejestrowany</v>
          </cell>
          <cell r="H4468" t="str">
            <v>"PV 1900kW Warmia i Mazury III" - budowa instalacji fotowoltaicznej na działce nr 1/5 obręb 12 m. Braniewo</v>
          </cell>
          <cell r="I4468">
            <v>9592364.0999999996</v>
          </cell>
          <cell r="J4468">
            <v>6574594.5499999998</v>
          </cell>
          <cell r="K4468">
            <v>3017769.55</v>
          </cell>
          <cell r="L4468">
            <v>5259675.6399999997</v>
          </cell>
          <cell r="M4468" t="str">
            <v>Energia odnawialna: słoneczna</v>
          </cell>
          <cell r="N4468" t="str">
            <v>Liczba wybudowanych jednostek wytwarzania energii elektrycznej z OZE</v>
          </cell>
          <cell r="O4468" t="str">
            <v>szt.</v>
          </cell>
          <cell r="P4468" t="str">
            <v>P</v>
          </cell>
          <cell r="U4468">
            <v>1</v>
          </cell>
          <cell r="AD4468">
            <v>1</v>
          </cell>
        </row>
        <row r="4469">
          <cell r="E4469" t="str">
            <v>RPWM.04.01.00-28-0537/16</v>
          </cell>
          <cell r="F4469" t="str">
            <v xml:space="preserve">Greenprojekt 7 Spółka z ograniczoną odpowiedzialnością </v>
          </cell>
          <cell r="G4469" t="str">
            <v>Zarejestrowany</v>
          </cell>
          <cell r="H4469" t="str">
            <v>"PV 1900kW Warmia i Mazury III" - budowa instalacji fotowoltaicznej na działce nr 1/5 obręb 12 m. Braniewo</v>
          </cell>
          <cell r="I4469">
            <v>9592364.0999999996</v>
          </cell>
          <cell r="J4469">
            <v>6574594.5499999998</v>
          </cell>
          <cell r="K4469">
            <v>3017769.55</v>
          </cell>
          <cell r="L4469">
            <v>5259675.6399999997</v>
          </cell>
          <cell r="M4469" t="str">
            <v>Energia odnawialna: słoneczna</v>
          </cell>
          <cell r="N4469" t="str">
            <v>Produkcja energii cieplnej z nowo wybudowanych/nowych mocy wytwórczych instalacji wykorzystujących OZE</v>
          </cell>
          <cell r="O4469" t="str">
            <v>MWht/rok</v>
          </cell>
          <cell r="P4469" t="str">
            <v>R</v>
          </cell>
          <cell r="AD4469">
            <v>0</v>
          </cell>
        </row>
        <row r="4470">
          <cell r="E4470" t="str">
            <v>RPWM.04.01.00-28-0537/16</v>
          </cell>
          <cell r="F4470" t="str">
            <v xml:space="preserve">Greenprojekt 7 Spółka z ograniczoną odpowiedzialnością </v>
          </cell>
          <cell r="G4470" t="str">
            <v>Zarejestrowany</v>
          </cell>
          <cell r="H4470" t="str">
            <v>"PV 1900kW Warmia i Mazury III" - budowa instalacji fotowoltaicznej na działce nr 1/5 obręb 12 m. Braniewo</v>
          </cell>
          <cell r="I4470">
            <v>9592364.0999999996</v>
          </cell>
          <cell r="J4470">
            <v>6574594.5499999998</v>
          </cell>
          <cell r="K4470">
            <v>3017769.55</v>
          </cell>
          <cell r="L4470">
            <v>5259675.6399999997</v>
          </cell>
          <cell r="M4470" t="str">
            <v>Energia odnawialna: słoneczna</v>
          </cell>
          <cell r="N4470" t="str">
            <v>Produkcja energii elektrycznej z nowo wybudowanych/nowych mocy wytwórczych instalacji wykorzystujących OZE</v>
          </cell>
          <cell r="O4470" t="str">
            <v>MWhe/rok</v>
          </cell>
          <cell r="P4470" t="str">
            <v>R</v>
          </cell>
          <cell r="U4470">
            <v>181</v>
          </cell>
          <cell r="V4470">
            <v>1797.4</v>
          </cell>
          <cell r="AD4470">
            <v>1797.4</v>
          </cell>
        </row>
        <row r="4471">
          <cell r="E4471" t="str">
            <v>RPWM.04.01.00-28-0537/16</v>
          </cell>
          <cell r="F4471" t="str">
            <v xml:space="preserve">Greenprojekt 7 Spółka z ograniczoną odpowiedzialnością </v>
          </cell>
          <cell r="G4471" t="str">
            <v>Zarejestrowany</v>
          </cell>
          <cell r="H4471" t="str">
            <v>"PV 1900kW Warmia i Mazury III" - budowa instalacji fotowoltaicznej na działce nr 1/5 obręb 12 m. Braniewo</v>
          </cell>
          <cell r="I4471">
            <v>9592364.0999999996</v>
          </cell>
          <cell r="J4471">
            <v>6574594.5499999998</v>
          </cell>
          <cell r="K4471">
            <v>3017769.55</v>
          </cell>
          <cell r="L4471">
            <v>5259675.6399999997</v>
          </cell>
          <cell r="M4471" t="str">
            <v>Energia odnawialna: słoneczna</v>
          </cell>
          <cell r="N4471" t="str">
            <v>Szacowany spadek emisji gazów cieplarnianych</v>
          </cell>
          <cell r="O4471" t="str">
            <v>Mg CO2</v>
          </cell>
          <cell r="P4471" t="str">
            <v>P</v>
          </cell>
          <cell r="U4471">
            <v>146.97</v>
          </cell>
          <cell r="V4471">
            <v>1459.49</v>
          </cell>
          <cell r="AD4471">
            <v>1459.49</v>
          </cell>
        </row>
        <row r="4472">
          <cell r="E4472" t="str">
            <v>RPWM.04.01.00-28-0537/16</v>
          </cell>
          <cell r="F4472" t="str">
            <v xml:space="preserve">Greenprojekt 7 Spółka z ograniczoną odpowiedzialnością </v>
          </cell>
          <cell r="G4472" t="str">
            <v>Zarejestrowany</v>
          </cell>
          <cell r="H4472" t="str">
            <v>"PV 1900kW Warmia i Mazury III" - budowa instalacji fotowoltaicznej na działce nr 1/5 obręb 12 m. Braniewo</v>
          </cell>
          <cell r="I4472">
            <v>9592364.0999999996</v>
          </cell>
          <cell r="J4472">
            <v>6574594.5499999998</v>
          </cell>
          <cell r="K4472">
            <v>3017769.55</v>
          </cell>
          <cell r="L4472">
            <v>5259675.6399999997</v>
          </cell>
          <cell r="M4472" t="str">
            <v>Energia odnawialna: słoneczna</v>
          </cell>
          <cell r="N4472" t="str">
            <v>Wzrost zatrudnienia we wspieranych przedsiębiorstwach O/K/M</v>
          </cell>
          <cell r="O4472" t="str">
            <v>EPC</v>
          </cell>
          <cell r="P4472" t="str">
            <v>P</v>
          </cell>
          <cell r="U4472">
            <v>0</v>
          </cell>
          <cell r="V4472">
            <v>1</v>
          </cell>
          <cell r="AD4472">
            <v>1</v>
          </cell>
        </row>
        <row r="4473">
          <cell r="E4473" t="str">
            <v>RPWM.04.01.00-28-0538/16</v>
          </cell>
          <cell r="F4473" t="str">
            <v>"MAZURY PTTK Spółka z ograniczoną odpowiedzianością"</v>
          </cell>
          <cell r="G4473" t="str">
            <v>Zarejestrowany</v>
          </cell>
          <cell r="H4473" t="str">
            <v>Zwiększenie efektywności energetycznej w Stanicy Wodnej PTTK w Sorkwitach.</v>
          </cell>
          <cell r="I4473">
            <v>282924.49</v>
          </cell>
          <cell r="J4473">
            <v>230019.91</v>
          </cell>
          <cell r="K4473">
            <v>52904.58</v>
          </cell>
          <cell r="L4473">
            <v>149512.94</v>
          </cell>
          <cell r="M4473" t="str">
            <v>Energia odnawialna: słoneczna</v>
          </cell>
          <cell r="N4473" t="str">
            <v>Długość nowo wybudowanych lub zmodernizowanych sieci elektroenergetycznych dla odnawialnych źródeł energii</v>
          </cell>
          <cell r="O4473" t="str">
            <v>km</v>
          </cell>
          <cell r="P4473" t="str">
            <v>P</v>
          </cell>
          <cell r="AD4473">
            <v>0</v>
          </cell>
        </row>
        <row r="4474">
          <cell r="E4474" t="str">
            <v>RPWM.04.01.00-28-0538/16</v>
          </cell>
          <cell r="F4474" t="str">
            <v>"MAZURY PTTK Spółka z ograniczoną odpowiedzianością"</v>
          </cell>
          <cell r="G4474" t="str">
            <v>Zarejestrowany</v>
          </cell>
          <cell r="H4474" t="str">
            <v>Zwiększenie efektywności energetycznej w Stanicy Wodnej PTTK w Sorkwitach.</v>
          </cell>
          <cell r="I4474">
            <v>282924.49</v>
          </cell>
          <cell r="J4474">
            <v>230019.91</v>
          </cell>
          <cell r="K4474">
            <v>52904.58</v>
          </cell>
          <cell r="L4474">
            <v>149512.94</v>
          </cell>
          <cell r="M4474" t="str">
            <v>Energia odnawialna: słoneczna</v>
          </cell>
          <cell r="N4474" t="str">
            <v>Dodatkowa zdolność wytwarzania energii cieplnej ze źródeł odnawialnych</v>
          </cell>
          <cell r="O4474" t="str">
            <v>MWt</v>
          </cell>
          <cell r="P4474" t="str">
            <v>P</v>
          </cell>
          <cell r="AD4474">
            <v>0</v>
          </cell>
        </row>
        <row r="4475">
          <cell r="E4475" t="str">
            <v>RPWM.04.01.00-28-0538/16</v>
          </cell>
          <cell r="F4475" t="str">
            <v>"MAZURY PTTK Spółka z ograniczoną odpowiedzianością"</v>
          </cell>
          <cell r="G4475" t="str">
            <v>Zarejestrowany</v>
          </cell>
          <cell r="H4475" t="str">
            <v>Zwiększenie efektywności energetycznej w Stanicy Wodnej PTTK w Sorkwitach.</v>
          </cell>
          <cell r="I4475">
            <v>282924.49</v>
          </cell>
          <cell r="J4475">
            <v>230019.91</v>
          </cell>
          <cell r="K4475">
            <v>52904.58</v>
          </cell>
          <cell r="L4475">
            <v>149512.94</v>
          </cell>
          <cell r="M4475" t="str">
            <v>Energia odnawialna: słoneczna</v>
          </cell>
          <cell r="N4475" t="str">
            <v>Dodatkowa zdolność wytwarzania energii elektrycznej ze źródeł odnawialnych</v>
          </cell>
          <cell r="O4475" t="str">
            <v>MWe</v>
          </cell>
          <cell r="P4475" t="str">
            <v>P</v>
          </cell>
          <cell r="T4475">
            <v>0</v>
          </cell>
          <cell r="U4475">
            <v>0.02</v>
          </cell>
          <cell r="AD4475">
            <v>0.02</v>
          </cell>
        </row>
        <row r="4476">
          <cell r="E4476" t="str">
            <v>RPWM.04.01.00-28-0538/16</v>
          </cell>
          <cell r="F4476" t="str">
            <v>"MAZURY PTTK Spółka z ograniczoną odpowiedzianością"</v>
          </cell>
          <cell r="G4476" t="str">
            <v>Zarejestrowany</v>
          </cell>
          <cell r="H4476" t="str">
            <v>Zwiększenie efektywności energetycznej w Stanicy Wodnej PTTK w Sorkwitach.</v>
          </cell>
          <cell r="I4476">
            <v>282924.49</v>
          </cell>
          <cell r="J4476">
            <v>230019.91</v>
          </cell>
          <cell r="K4476">
            <v>52904.58</v>
          </cell>
          <cell r="L4476">
            <v>149512.94</v>
          </cell>
          <cell r="M4476" t="str">
            <v>Energia odnawialna: słoneczna</v>
          </cell>
          <cell r="N4476" t="str">
            <v>Dodatkowa zdolność wytwarzania energii ze źródeł odnawialnych</v>
          </cell>
          <cell r="O4476" t="str">
            <v>MW</v>
          </cell>
          <cell r="P4476" t="str">
            <v>P</v>
          </cell>
          <cell r="T4476">
            <v>0</v>
          </cell>
          <cell r="U4476">
            <v>0.02</v>
          </cell>
          <cell r="AD4476">
            <v>0.02</v>
          </cell>
        </row>
        <row r="4477">
          <cell r="E4477" t="str">
            <v>RPWM.04.01.00-28-0538/16</v>
          </cell>
          <cell r="F4477" t="str">
            <v>"MAZURY PTTK Spółka z ograniczoną odpowiedzianością"</v>
          </cell>
          <cell r="G4477" t="str">
            <v>Zarejestrowany</v>
          </cell>
          <cell r="H4477" t="str">
            <v>Zwiększenie efektywności energetycznej w Stanicy Wodnej PTTK w Sorkwitach.</v>
          </cell>
          <cell r="I4477">
            <v>282924.49</v>
          </cell>
          <cell r="J4477">
            <v>230019.91</v>
          </cell>
          <cell r="K4477">
            <v>52904.58</v>
          </cell>
          <cell r="L4477">
            <v>149512.94</v>
          </cell>
          <cell r="M4477" t="str">
            <v>Energia odnawialna: słoneczna</v>
          </cell>
          <cell r="N4477" t="str">
            <v>Liczba jednostek wytwarzania energii cieplnej z OZE</v>
          </cell>
          <cell r="O4477" t="str">
            <v>szt.</v>
          </cell>
          <cell r="P4477" t="str">
            <v>P</v>
          </cell>
          <cell r="AD4477">
            <v>0</v>
          </cell>
        </row>
        <row r="4478">
          <cell r="E4478" t="str">
            <v>RPWM.04.01.00-28-0538/16</v>
          </cell>
          <cell r="F4478" t="str">
            <v>"MAZURY PTTK Spółka z ograniczoną odpowiedzianością"</v>
          </cell>
          <cell r="G4478" t="str">
            <v>Zarejestrowany</v>
          </cell>
          <cell r="H4478" t="str">
            <v>Zwiększenie efektywności energetycznej w Stanicy Wodnej PTTK w Sorkwitach.</v>
          </cell>
          <cell r="I4478">
            <v>282924.49</v>
          </cell>
          <cell r="J4478">
            <v>230019.91</v>
          </cell>
          <cell r="K4478">
            <v>52904.58</v>
          </cell>
          <cell r="L4478">
            <v>149512.94</v>
          </cell>
          <cell r="M4478" t="str">
            <v>Energia odnawialna: słoneczna</v>
          </cell>
          <cell r="N4478" t="str">
            <v>Liczba jednostek wytwarzania energii elektrycznej z OZE</v>
          </cell>
          <cell r="O4478" t="str">
            <v>szt.</v>
          </cell>
          <cell r="P4478" t="str">
            <v>P</v>
          </cell>
          <cell r="T4478">
            <v>0</v>
          </cell>
          <cell r="U4478">
            <v>2</v>
          </cell>
          <cell r="AD4478">
            <v>2</v>
          </cell>
        </row>
        <row r="4479">
          <cell r="E4479" t="str">
            <v>RPWM.04.01.00-28-0538/16</v>
          </cell>
          <cell r="F4479" t="str">
            <v>"MAZURY PTTK Spółka z ograniczoną odpowiedzianością"</v>
          </cell>
          <cell r="G4479" t="str">
            <v>Zarejestrowany</v>
          </cell>
          <cell r="H4479" t="str">
            <v>Zwiększenie efektywności energetycznej w Stanicy Wodnej PTTK w Sorkwitach.</v>
          </cell>
          <cell r="I4479">
            <v>282924.49</v>
          </cell>
          <cell r="J4479">
            <v>230019.91</v>
          </cell>
          <cell r="K4479">
            <v>52904.58</v>
          </cell>
          <cell r="L4479">
            <v>149512.94</v>
          </cell>
          <cell r="M4479" t="str">
            <v>Energia odnawialna: słoneczna</v>
          </cell>
          <cell r="N4479" t="str">
            <v>Liczba przebudowanych jednostek wytwarzania energii cieplnej z OZE</v>
          </cell>
          <cell r="O4479" t="str">
            <v>szt.</v>
          </cell>
          <cell r="P4479" t="str">
            <v>P</v>
          </cell>
          <cell r="AD4479">
            <v>0</v>
          </cell>
        </row>
        <row r="4480">
          <cell r="E4480" t="str">
            <v>RPWM.04.01.00-28-0538/16</v>
          </cell>
          <cell r="F4480" t="str">
            <v>"MAZURY PTTK Spółka z ograniczoną odpowiedzianością"</v>
          </cell>
          <cell r="G4480" t="str">
            <v>Zarejestrowany</v>
          </cell>
          <cell r="H4480" t="str">
            <v>Zwiększenie efektywności energetycznej w Stanicy Wodnej PTTK w Sorkwitach.</v>
          </cell>
          <cell r="I4480">
            <v>282924.49</v>
          </cell>
          <cell r="J4480">
            <v>230019.91</v>
          </cell>
          <cell r="K4480">
            <v>52904.58</v>
          </cell>
          <cell r="L4480">
            <v>149512.94</v>
          </cell>
          <cell r="M4480" t="str">
            <v>Energia odnawialna: słoneczna</v>
          </cell>
          <cell r="N4480" t="str">
            <v>Liczba przebudowanych jednostek wytwarzania energii elektrycznej i cieplnej w ramach kogeneracji</v>
          </cell>
          <cell r="O4480" t="str">
            <v>szt.</v>
          </cell>
          <cell r="P4480" t="str">
            <v>P</v>
          </cell>
          <cell r="AD4480">
            <v>0</v>
          </cell>
        </row>
        <row r="4481">
          <cell r="E4481" t="str">
            <v>RPWM.04.01.00-28-0538/16</v>
          </cell>
          <cell r="F4481" t="str">
            <v>"MAZURY PTTK Spółka z ograniczoną odpowiedzianością"</v>
          </cell>
          <cell r="G4481" t="str">
            <v>Zarejestrowany</v>
          </cell>
          <cell r="H4481" t="str">
            <v>Zwiększenie efektywności energetycznej w Stanicy Wodnej PTTK w Sorkwitach.</v>
          </cell>
          <cell r="I4481">
            <v>282924.49</v>
          </cell>
          <cell r="J4481">
            <v>230019.91</v>
          </cell>
          <cell r="K4481">
            <v>52904.58</v>
          </cell>
          <cell r="L4481">
            <v>149512.94</v>
          </cell>
          <cell r="M4481" t="str">
            <v>Energia odnawialna: słoneczna</v>
          </cell>
          <cell r="N4481" t="str">
            <v>Liczba przebudowanych jednostek wytwarzania energii elektrycznej z OZE</v>
          </cell>
          <cell r="O4481" t="str">
            <v>szt.</v>
          </cell>
          <cell r="P4481" t="str">
            <v>P</v>
          </cell>
          <cell r="AD4481">
            <v>0</v>
          </cell>
        </row>
        <row r="4482">
          <cell r="E4482" t="str">
            <v>RPWM.04.01.00-28-0538/16</v>
          </cell>
          <cell r="F4482" t="str">
            <v>"MAZURY PTTK Spółka z ograniczoną odpowiedzianością"</v>
          </cell>
          <cell r="G4482" t="str">
            <v>Zarejestrowany</v>
          </cell>
          <cell r="H4482" t="str">
            <v>Zwiększenie efektywności energetycznej w Stanicy Wodnej PTTK w Sorkwitach.</v>
          </cell>
          <cell r="I4482">
            <v>282924.49</v>
          </cell>
          <cell r="J4482">
            <v>230019.91</v>
          </cell>
          <cell r="K4482">
            <v>52904.58</v>
          </cell>
          <cell r="L4482">
            <v>149512.94</v>
          </cell>
          <cell r="M4482" t="str">
            <v>Energia odnawialna: słoneczna</v>
          </cell>
          <cell r="N4482" t="str">
            <v>Liczba przedsiębiorstw otrzymujących wsparcie</v>
          </cell>
          <cell r="O4482" t="str">
            <v>przedsiębiorstwa</v>
          </cell>
          <cell r="P4482" t="str">
            <v>P</v>
          </cell>
          <cell r="T4482">
            <v>0</v>
          </cell>
          <cell r="U4482">
            <v>1</v>
          </cell>
          <cell r="AD4482">
            <v>1</v>
          </cell>
        </row>
        <row r="4483">
          <cell r="E4483" t="str">
            <v>RPWM.04.01.00-28-0538/16</v>
          </cell>
          <cell r="F4483" t="str">
            <v>"MAZURY PTTK Spółka z ograniczoną odpowiedzianością"</v>
          </cell>
          <cell r="G4483" t="str">
            <v>Zarejestrowany</v>
          </cell>
          <cell r="H4483" t="str">
            <v>Zwiększenie efektywności energetycznej w Stanicy Wodnej PTTK w Sorkwitach.</v>
          </cell>
          <cell r="I4483">
            <v>282924.49</v>
          </cell>
          <cell r="J4483">
            <v>230019.91</v>
          </cell>
          <cell r="K4483">
            <v>52904.58</v>
          </cell>
          <cell r="L4483">
            <v>149512.94</v>
          </cell>
          <cell r="M4483" t="str">
            <v>Energia odnawialna: słoneczna</v>
          </cell>
          <cell r="N4483" t="str">
            <v>Liczba wybudowanych jednostek wytwarzania energii cieplnej z OZE</v>
          </cell>
          <cell r="O4483" t="str">
            <v>szt.</v>
          </cell>
          <cell r="P4483" t="str">
            <v>P</v>
          </cell>
          <cell r="AD4483">
            <v>0</v>
          </cell>
        </row>
        <row r="4484">
          <cell r="E4484" t="str">
            <v>RPWM.04.01.00-28-0538/16</v>
          </cell>
          <cell r="F4484" t="str">
            <v>"MAZURY PTTK Spółka z ograniczoną odpowiedzianością"</v>
          </cell>
          <cell r="G4484" t="str">
            <v>Zarejestrowany</v>
          </cell>
          <cell r="H4484" t="str">
            <v>Zwiększenie efektywności energetycznej w Stanicy Wodnej PTTK w Sorkwitach.</v>
          </cell>
          <cell r="I4484">
            <v>282924.49</v>
          </cell>
          <cell r="J4484">
            <v>230019.91</v>
          </cell>
          <cell r="K4484">
            <v>52904.58</v>
          </cell>
          <cell r="L4484">
            <v>149512.94</v>
          </cell>
          <cell r="M4484" t="str">
            <v>Energia odnawialna: słoneczna</v>
          </cell>
          <cell r="N4484" t="str">
            <v>Liczba wybudowanych jednostek wytwarzania energii elektrycznej i cieplnej w ramach kogeneracji</v>
          </cell>
          <cell r="O4484" t="str">
            <v>szt.</v>
          </cell>
          <cell r="P4484" t="str">
            <v>P</v>
          </cell>
          <cell r="AD4484">
            <v>0</v>
          </cell>
        </row>
        <row r="4485">
          <cell r="E4485" t="str">
            <v>RPWM.04.01.00-28-0538/16</v>
          </cell>
          <cell r="F4485" t="str">
            <v>"MAZURY PTTK Spółka z ograniczoną odpowiedzianością"</v>
          </cell>
          <cell r="G4485" t="str">
            <v>Zarejestrowany</v>
          </cell>
          <cell r="H4485" t="str">
            <v>Zwiększenie efektywności energetycznej w Stanicy Wodnej PTTK w Sorkwitach.</v>
          </cell>
          <cell r="I4485">
            <v>282924.49</v>
          </cell>
          <cell r="J4485">
            <v>230019.91</v>
          </cell>
          <cell r="K4485">
            <v>52904.58</v>
          </cell>
          <cell r="L4485">
            <v>149512.94</v>
          </cell>
          <cell r="M4485" t="str">
            <v>Energia odnawialna: słoneczna</v>
          </cell>
          <cell r="N4485" t="str">
            <v>Liczba wybudowanych jednostek wytwarzania energii elektrycznej z OZE</v>
          </cell>
          <cell r="O4485" t="str">
            <v>szt.</v>
          </cell>
          <cell r="P4485" t="str">
            <v>P</v>
          </cell>
          <cell r="T4485">
            <v>0</v>
          </cell>
          <cell r="U4485">
            <v>2</v>
          </cell>
          <cell r="AD4485">
            <v>2</v>
          </cell>
        </row>
        <row r="4486">
          <cell r="E4486" t="str">
            <v>RPWM.04.01.00-28-0538/16</v>
          </cell>
          <cell r="F4486" t="str">
            <v>"MAZURY PTTK Spółka z ograniczoną odpowiedzianością"</v>
          </cell>
          <cell r="G4486" t="str">
            <v>Zarejestrowany</v>
          </cell>
          <cell r="H4486" t="str">
            <v>Zwiększenie efektywności energetycznej w Stanicy Wodnej PTTK w Sorkwitach.</v>
          </cell>
          <cell r="I4486">
            <v>282924.49</v>
          </cell>
          <cell r="J4486">
            <v>230019.91</v>
          </cell>
          <cell r="K4486">
            <v>52904.58</v>
          </cell>
          <cell r="L4486">
            <v>149512.94</v>
          </cell>
          <cell r="M4486" t="str">
            <v>Energia odnawialna: słoneczna</v>
          </cell>
          <cell r="N4486" t="str">
            <v>Produkcja energii cieplnej z nowo wybudowanych/nowych mocy wytwórczych instalacji wykorzystujących OZE</v>
          </cell>
          <cell r="O4486" t="str">
            <v>MWht/rok</v>
          </cell>
          <cell r="P4486" t="str">
            <v>R</v>
          </cell>
          <cell r="AD4486">
            <v>0</v>
          </cell>
        </row>
        <row r="4487">
          <cell r="E4487" t="str">
            <v>RPWM.04.01.00-28-0538/16</v>
          </cell>
          <cell r="F4487" t="str">
            <v>"MAZURY PTTK Spółka z ograniczoną odpowiedzianością"</v>
          </cell>
          <cell r="G4487" t="str">
            <v>Zarejestrowany</v>
          </cell>
          <cell r="H4487" t="str">
            <v>Zwiększenie efektywności energetycznej w Stanicy Wodnej PTTK w Sorkwitach.</v>
          </cell>
          <cell r="I4487">
            <v>282924.49</v>
          </cell>
          <cell r="J4487">
            <v>230019.91</v>
          </cell>
          <cell r="K4487">
            <v>52904.58</v>
          </cell>
          <cell r="L4487">
            <v>149512.94</v>
          </cell>
          <cell r="M4487" t="str">
            <v>Energia odnawialna: słoneczna</v>
          </cell>
          <cell r="N4487" t="str">
            <v>Produkcja energii elektrycznej z nowo wybudowanych/nowych mocy wytwórczych instalacji wykorzystujących OZE</v>
          </cell>
          <cell r="O4487" t="str">
            <v>MWhe/rok</v>
          </cell>
          <cell r="P4487" t="str">
            <v>R</v>
          </cell>
          <cell r="T4487">
            <v>0</v>
          </cell>
          <cell r="U4487">
            <v>7.35</v>
          </cell>
          <cell r="AD4487">
            <v>7.35</v>
          </cell>
        </row>
        <row r="4488">
          <cell r="E4488" t="str">
            <v>RPWM.04.01.00-28-0538/16</v>
          </cell>
          <cell r="F4488" t="str">
            <v>"MAZURY PTTK Spółka z ograniczoną odpowiedzianością"</v>
          </cell>
          <cell r="G4488" t="str">
            <v>Zarejestrowany</v>
          </cell>
          <cell r="H4488" t="str">
            <v>Zwiększenie efektywności energetycznej w Stanicy Wodnej PTTK w Sorkwitach.</v>
          </cell>
          <cell r="I4488">
            <v>282924.49</v>
          </cell>
          <cell r="J4488">
            <v>230019.91</v>
          </cell>
          <cell r="K4488">
            <v>52904.58</v>
          </cell>
          <cell r="L4488">
            <v>149512.94</v>
          </cell>
          <cell r="M4488" t="str">
            <v>Energia odnawialna: słoneczna</v>
          </cell>
          <cell r="N4488" t="str">
            <v>Szacowany spadek emisji gazów cieplarnianych</v>
          </cell>
          <cell r="O4488" t="str">
            <v>Mg CO2</v>
          </cell>
          <cell r="P4488" t="str">
            <v>P</v>
          </cell>
          <cell r="T4488">
            <v>0</v>
          </cell>
          <cell r="U4488">
            <v>2.56</v>
          </cell>
          <cell r="AD4488">
            <v>2.56</v>
          </cell>
        </row>
        <row r="4489">
          <cell r="E4489" t="str">
            <v>RPWM.04.01.00-28-0538/16</v>
          </cell>
          <cell r="F4489" t="str">
            <v>"MAZURY PTTK Spółka z ograniczoną odpowiedzianością"</v>
          </cell>
          <cell r="G4489" t="str">
            <v>Zarejestrowany</v>
          </cell>
          <cell r="H4489" t="str">
            <v>Zwiększenie efektywności energetycznej w Stanicy Wodnej PTTK w Sorkwitach.</v>
          </cell>
          <cell r="I4489">
            <v>282924.49</v>
          </cell>
          <cell r="J4489">
            <v>230019.91</v>
          </cell>
          <cell r="K4489">
            <v>52904.58</v>
          </cell>
          <cell r="L4489">
            <v>149512.94</v>
          </cell>
          <cell r="M4489" t="str">
            <v>Energia odnawialna: słoneczna</v>
          </cell>
          <cell r="N4489" t="str">
            <v>Wzrost zatrudnienia we wspieranych przedsiębiorstwach O/K/M</v>
          </cell>
          <cell r="O4489" t="str">
            <v>EPC</v>
          </cell>
          <cell r="P4489" t="str">
            <v>P</v>
          </cell>
          <cell r="AD4489">
            <v>0</v>
          </cell>
        </row>
        <row r="4490">
          <cell r="E4490" t="str">
            <v>RPWM.04.01.00-28-0539/16</v>
          </cell>
          <cell r="F4490" t="str">
            <v>TSM Energy Spółka z ograniczoną odpowiedzialnością</v>
          </cell>
          <cell r="G4490" t="str">
            <v>Zarejestrowany</v>
          </cell>
          <cell r="H4490" t="str">
            <v>Budowa elektrowni fotowoltaicznej Orneta przez firmę TSM Energy Sp. z o.o.</v>
          </cell>
          <cell r="I4490">
            <v>5538000</v>
          </cell>
          <cell r="J4490">
            <v>3715783.11</v>
          </cell>
          <cell r="K4490">
            <v>1822216.89</v>
          </cell>
          <cell r="L4490">
            <v>2972626.49</v>
          </cell>
          <cell r="M4490" t="str">
            <v>Energia odnawialna: słoneczna</v>
          </cell>
          <cell r="N4490" t="str">
            <v>Długość nowo wybudowanych lub zmodernizowanych sieci elektroenergetycznych dla odnawialnych źródeł energii</v>
          </cell>
          <cell r="O4490" t="str">
            <v>km</v>
          </cell>
          <cell r="P4490" t="str">
            <v>P</v>
          </cell>
          <cell r="T4490">
            <v>0</v>
          </cell>
          <cell r="U4490">
            <v>0</v>
          </cell>
          <cell r="V4490">
            <v>0.2</v>
          </cell>
          <cell r="AD4490">
            <v>0.2</v>
          </cell>
        </row>
        <row r="4491">
          <cell r="E4491" t="str">
            <v>RPWM.04.01.00-28-0539/16</v>
          </cell>
          <cell r="F4491" t="str">
            <v>TSM Energy Spółka z ograniczoną odpowiedzialnością</v>
          </cell>
          <cell r="G4491" t="str">
            <v>Zarejestrowany</v>
          </cell>
          <cell r="H4491" t="str">
            <v>Budowa elektrowni fotowoltaicznej Orneta przez firmę TSM Energy Sp. z o.o.</v>
          </cell>
          <cell r="I4491">
            <v>5538000</v>
          </cell>
          <cell r="J4491">
            <v>3715783.11</v>
          </cell>
          <cell r="K4491">
            <v>1822216.89</v>
          </cell>
          <cell r="L4491">
            <v>2972626.49</v>
          </cell>
          <cell r="M4491" t="str">
            <v>Energia odnawialna: słoneczna</v>
          </cell>
          <cell r="N4491" t="str">
            <v>Dodatkowa zdolność wytwarzania energii cieplnej ze źródeł odnawialnych</v>
          </cell>
          <cell r="O4491" t="str">
            <v>MWt</v>
          </cell>
          <cell r="P4491" t="str">
            <v>P</v>
          </cell>
          <cell r="T4491">
            <v>0</v>
          </cell>
          <cell r="U4491">
            <v>0</v>
          </cell>
          <cell r="V4491">
            <v>0</v>
          </cell>
          <cell r="AD4491">
            <v>0</v>
          </cell>
        </row>
        <row r="4492">
          <cell r="E4492" t="str">
            <v>RPWM.04.01.00-28-0539/16</v>
          </cell>
          <cell r="F4492" t="str">
            <v>TSM Energy Spółka z ograniczoną odpowiedzialnością</v>
          </cell>
          <cell r="G4492" t="str">
            <v>Zarejestrowany</v>
          </cell>
          <cell r="H4492" t="str">
            <v>Budowa elektrowni fotowoltaicznej Orneta przez firmę TSM Energy Sp. z o.o.</v>
          </cell>
          <cell r="I4492">
            <v>5538000</v>
          </cell>
          <cell r="J4492">
            <v>3715783.11</v>
          </cell>
          <cell r="K4492">
            <v>1822216.89</v>
          </cell>
          <cell r="L4492">
            <v>2972626.49</v>
          </cell>
          <cell r="M4492" t="str">
            <v>Energia odnawialna: słoneczna</v>
          </cell>
          <cell r="N4492" t="str">
            <v>Dodatkowa zdolność wytwarzania energii elektrycznej ze źródeł odnawialnych</v>
          </cell>
          <cell r="O4492" t="str">
            <v>MWe</v>
          </cell>
          <cell r="P4492" t="str">
            <v>P</v>
          </cell>
          <cell r="T4492">
            <v>0</v>
          </cell>
          <cell r="U4492">
            <v>1</v>
          </cell>
          <cell r="V4492">
            <v>1</v>
          </cell>
          <cell r="AD4492">
            <v>1</v>
          </cell>
        </row>
        <row r="4493">
          <cell r="E4493" t="str">
            <v>RPWM.04.01.00-28-0539/16</v>
          </cell>
          <cell r="F4493" t="str">
            <v>TSM Energy Spółka z ograniczoną odpowiedzialnością</v>
          </cell>
          <cell r="G4493" t="str">
            <v>Zarejestrowany</v>
          </cell>
          <cell r="H4493" t="str">
            <v>Budowa elektrowni fotowoltaicznej Orneta przez firmę TSM Energy Sp. z o.o.</v>
          </cell>
          <cell r="I4493">
            <v>5538000</v>
          </cell>
          <cell r="J4493">
            <v>3715783.11</v>
          </cell>
          <cell r="K4493">
            <v>1822216.89</v>
          </cell>
          <cell r="L4493">
            <v>2972626.49</v>
          </cell>
          <cell r="M4493" t="str">
            <v>Energia odnawialna: słoneczna</v>
          </cell>
          <cell r="N4493" t="str">
            <v>Dodatkowa zdolność wytwarzania energii ze źródeł odnawialnych</v>
          </cell>
          <cell r="O4493" t="str">
            <v>MW</v>
          </cell>
          <cell r="P4493" t="str">
            <v>P</v>
          </cell>
          <cell r="T4493">
            <v>0</v>
          </cell>
          <cell r="U4493">
            <v>1</v>
          </cell>
          <cell r="V4493">
            <v>1</v>
          </cell>
          <cell r="AD4493">
            <v>1</v>
          </cell>
        </row>
        <row r="4494">
          <cell r="E4494" t="str">
            <v>RPWM.04.01.00-28-0539/16</v>
          </cell>
          <cell r="F4494" t="str">
            <v>TSM Energy Spółka z ograniczoną odpowiedzialnością</v>
          </cell>
          <cell r="G4494" t="str">
            <v>Zarejestrowany</v>
          </cell>
          <cell r="H4494" t="str">
            <v>Budowa elektrowni fotowoltaicznej Orneta przez firmę TSM Energy Sp. z o.o.</v>
          </cell>
          <cell r="I4494">
            <v>5538000</v>
          </cell>
          <cell r="J4494">
            <v>3715783.11</v>
          </cell>
          <cell r="K4494">
            <v>1822216.89</v>
          </cell>
          <cell r="L4494">
            <v>2972626.49</v>
          </cell>
          <cell r="M4494" t="str">
            <v>Energia odnawialna: słoneczna</v>
          </cell>
          <cell r="N4494" t="str">
            <v>Liczba jednostek wytwarzania energii cieplnej z OZE</v>
          </cell>
          <cell r="O4494" t="str">
            <v>szt.</v>
          </cell>
          <cell r="P4494" t="str">
            <v>P</v>
          </cell>
          <cell r="T4494">
            <v>0</v>
          </cell>
          <cell r="U4494">
            <v>0</v>
          </cell>
          <cell r="V4494">
            <v>0</v>
          </cell>
          <cell r="AD4494">
            <v>0</v>
          </cell>
        </row>
        <row r="4495">
          <cell r="E4495" t="str">
            <v>RPWM.04.01.00-28-0539/16</v>
          </cell>
          <cell r="F4495" t="str">
            <v>TSM Energy Spółka z ograniczoną odpowiedzialnością</v>
          </cell>
          <cell r="G4495" t="str">
            <v>Zarejestrowany</v>
          </cell>
          <cell r="H4495" t="str">
            <v>Budowa elektrowni fotowoltaicznej Orneta przez firmę TSM Energy Sp. z o.o.</v>
          </cell>
          <cell r="I4495">
            <v>5538000</v>
          </cell>
          <cell r="J4495">
            <v>3715783.11</v>
          </cell>
          <cell r="K4495">
            <v>1822216.89</v>
          </cell>
          <cell r="L4495">
            <v>2972626.49</v>
          </cell>
          <cell r="M4495" t="str">
            <v>Energia odnawialna: słoneczna</v>
          </cell>
          <cell r="N4495" t="str">
            <v>Liczba jednostek wytwarzania energii elektrycznej z OZE</v>
          </cell>
          <cell r="O4495" t="str">
            <v>szt.</v>
          </cell>
          <cell r="P4495" t="str">
            <v>P</v>
          </cell>
          <cell r="T4495">
            <v>0</v>
          </cell>
          <cell r="U4495">
            <v>1</v>
          </cell>
          <cell r="V4495">
            <v>1</v>
          </cell>
          <cell r="AD4495">
            <v>1</v>
          </cell>
        </row>
        <row r="4496">
          <cell r="E4496" t="str">
            <v>RPWM.04.01.00-28-0539/16</v>
          </cell>
          <cell r="F4496" t="str">
            <v>TSM Energy Spółka z ograniczoną odpowiedzialnością</v>
          </cell>
          <cell r="G4496" t="str">
            <v>Zarejestrowany</v>
          </cell>
          <cell r="H4496" t="str">
            <v>Budowa elektrowni fotowoltaicznej Orneta przez firmę TSM Energy Sp. z o.o.</v>
          </cell>
          <cell r="I4496">
            <v>5538000</v>
          </cell>
          <cell r="J4496">
            <v>3715783.11</v>
          </cell>
          <cell r="K4496">
            <v>1822216.89</v>
          </cell>
          <cell r="L4496">
            <v>2972626.49</v>
          </cell>
          <cell r="M4496" t="str">
            <v>Energia odnawialna: słoneczna</v>
          </cell>
          <cell r="N4496" t="str">
            <v>Liczba przebudowanych jednostek wytwarzania energii cieplnej z OZE</v>
          </cell>
          <cell r="O4496" t="str">
            <v>szt.</v>
          </cell>
          <cell r="P4496" t="str">
            <v>P</v>
          </cell>
          <cell r="T4496">
            <v>0</v>
          </cell>
          <cell r="U4496">
            <v>0</v>
          </cell>
          <cell r="V4496">
            <v>0</v>
          </cell>
          <cell r="AD4496">
            <v>0</v>
          </cell>
        </row>
        <row r="4497">
          <cell r="E4497" t="str">
            <v>RPWM.04.01.00-28-0539/16</v>
          </cell>
          <cell r="F4497" t="str">
            <v>TSM Energy Spółka z ograniczoną odpowiedzialnością</v>
          </cell>
          <cell r="G4497" t="str">
            <v>Zarejestrowany</v>
          </cell>
          <cell r="H4497" t="str">
            <v>Budowa elektrowni fotowoltaicznej Orneta przez firmę TSM Energy Sp. z o.o.</v>
          </cell>
          <cell r="I4497">
            <v>5538000</v>
          </cell>
          <cell r="J4497">
            <v>3715783.11</v>
          </cell>
          <cell r="K4497">
            <v>1822216.89</v>
          </cell>
          <cell r="L4497">
            <v>2972626.49</v>
          </cell>
          <cell r="M4497" t="str">
            <v>Energia odnawialna: słoneczna</v>
          </cell>
          <cell r="N4497" t="str">
            <v>Liczba przebudowanych jednostek wytwarzania energii elektrycznej i cieplnej w ramach kogeneracji</v>
          </cell>
          <cell r="O4497" t="str">
            <v>szt.</v>
          </cell>
          <cell r="P4497" t="str">
            <v>P</v>
          </cell>
          <cell r="T4497">
            <v>0</v>
          </cell>
          <cell r="U4497">
            <v>0</v>
          </cell>
          <cell r="V4497">
            <v>0</v>
          </cell>
          <cell r="AD4497">
            <v>0</v>
          </cell>
        </row>
        <row r="4498">
          <cell r="E4498" t="str">
            <v>RPWM.04.01.00-28-0539/16</v>
          </cell>
          <cell r="F4498" t="str">
            <v>TSM Energy Spółka z ograniczoną odpowiedzialnością</v>
          </cell>
          <cell r="G4498" t="str">
            <v>Zarejestrowany</v>
          </cell>
          <cell r="H4498" t="str">
            <v>Budowa elektrowni fotowoltaicznej Orneta przez firmę TSM Energy Sp. z o.o.</v>
          </cell>
          <cell r="I4498">
            <v>5538000</v>
          </cell>
          <cell r="J4498">
            <v>3715783.11</v>
          </cell>
          <cell r="K4498">
            <v>1822216.89</v>
          </cell>
          <cell r="L4498">
            <v>2972626.49</v>
          </cell>
          <cell r="M4498" t="str">
            <v>Energia odnawialna: słoneczna</v>
          </cell>
          <cell r="N4498" t="str">
            <v>Liczba przebudowanych jednostek wytwarzania energii elektrycznej z OZE</v>
          </cell>
          <cell r="O4498" t="str">
            <v>szt.</v>
          </cell>
          <cell r="P4498" t="str">
            <v>P</v>
          </cell>
          <cell r="T4498">
            <v>0</v>
          </cell>
          <cell r="U4498">
            <v>0</v>
          </cell>
          <cell r="V4498">
            <v>0</v>
          </cell>
          <cell r="AD4498">
            <v>0</v>
          </cell>
        </row>
        <row r="4499">
          <cell r="E4499" t="str">
            <v>RPWM.04.01.00-28-0539/16</v>
          </cell>
          <cell r="F4499" t="str">
            <v>TSM Energy Spółka z ograniczoną odpowiedzialnością</v>
          </cell>
          <cell r="G4499" t="str">
            <v>Zarejestrowany</v>
          </cell>
          <cell r="H4499" t="str">
            <v>Budowa elektrowni fotowoltaicznej Orneta przez firmę TSM Energy Sp. z o.o.</v>
          </cell>
          <cell r="I4499">
            <v>5538000</v>
          </cell>
          <cell r="J4499">
            <v>3715783.11</v>
          </cell>
          <cell r="K4499">
            <v>1822216.89</v>
          </cell>
          <cell r="L4499">
            <v>2972626.49</v>
          </cell>
          <cell r="M4499" t="str">
            <v>Energia odnawialna: słoneczna</v>
          </cell>
          <cell r="N4499" t="str">
            <v>Liczba przedsiębiorstw otrzymujących wsparcie</v>
          </cell>
          <cell r="O4499" t="str">
            <v>przedsiębiorstwa</v>
          </cell>
          <cell r="P4499" t="str">
            <v>P</v>
          </cell>
          <cell r="T4499">
            <v>0</v>
          </cell>
          <cell r="U4499">
            <v>1</v>
          </cell>
          <cell r="V4499">
            <v>1</v>
          </cell>
          <cell r="AD4499">
            <v>1</v>
          </cell>
        </row>
        <row r="4500">
          <cell r="E4500" t="str">
            <v>RPWM.04.01.00-28-0539/16</v>
          </cell>
          <cell r="F4500" t="str">
            <v>TSM Energy Spółka z ograniczoną odpowiedzialnością</v>
          </cell>
          <cell r="G4500" t="str">
            <v>Zarejestrowany</v>
          </cell>
          <cell r="H4500" t="str">
            <v>Budowa elektrowni fotowoltaicznej Orneta przez firmę TSM Energy Sp. z o.o.</v>
          </cell>
          <cell r="I4500">
            <v>5538000</v>
          </cell>
          <cell r="J4500">
            <v>3715783.11</v>
          </cell>
          <cell r="K4500">
            <v>1822216.89</v>
          </cell>
          <cell r="L4500">
            <v>2972626.49</v>
          </cell>
          <cell r="M4500" t="str">
            <v>Energia odnawialna: słoneczna</v>
          </cell>
          <cell r="N4500" t="str">
            <v>Liczba wybudowanych jednostek wytwarzania energii cieplnej z OZE</v>
          </cell>
          <cell r="O4500" t="str">
            <v>szt.</v>
          </cell>
          <cell r="P4500" t="str">
            <v>P</v>
          </cell>
          <cell r="T4500">
            <v>0</v>
          </cell>
          <cell r="U4500">
            <v>0</v>
          </cell>
          <cell r="V4500">
            <v>0</v>
          </cell>
          <cell r="AD4500">
            <v>0</v>
          </cell>
        </row>
        <row r="4501">
          <cell r="E4501" t="str">
            <v>RPWM.04.01.00-28-0539/16</v>
          </cell>
          <cell r="F4501" t="str">
            <v>TSM Energy Spółka z ograniczoną odpowiedzialnością</v>
          </cell>
          <cell r="G4501" t="str">
            <v>Zarejestrowany</v>
          </cell>
          <cell r="H4501" t="str">
            <v>Budowa elektrowni fotowoltaicznej Orneta przez firmę TSM Energy Sp. z o.o.</v>
          </cell>
          <cell r="I4501">
            <v>5538000</v>
          </cell>
          <cell r="J4501">
            <v>3715783.11</v>
          </cell>
          <cell r="K4501">
            <v>1822216.89</v>
          </cell>
          <cell r="L4501">
            <v>2972626.49</v>
          </cell>
          <cell r="M4501" t="str">
            <v>Energia odnawialna: słoneczna</v>
          </cell>
          <cell r="N4501" t="str">
            <v>Liczba wybudowanych jednostek wytwarzania energii elektrycznej i cieplnej w ramach kogeneracji</v>
          </cell>
          <cell r="O4501" t="str">
            <v>szt.</v>
          </cell>
          <cell r="P4501" t="str">
            <v>P</v>
          </cell>
          <cell r="T4501">
            <v>0</v>
          </cell>
          <cell r="U4501">
            <v>0</v>
          </cell>
          <cell r="V4501">
            <v>0</v>
          </cell>
          <cell r="AD4501">
            <v>0</v>
          </cell>
        </row>
        <row r="4502">
          <cell r="E4502" t="str">
            <v>RPWM.04.01.00-28-0539/16</v>
          </cell>
          <cell r="F4502" t="str">
            <v>TSM Energy Spółka z ograniczoną odpowiedzialnością</v>
          </cell>
          <cell r="G4502" t="str">
            <v>Zarejestrowany</v>
          </cell>
          <cell r="H4502" t="str">
            <v>Budowa elektrowni fotowoltaicznej Orneta przez firmę TSM Energy Sp. z o.o.</v>
          </cell>
          <cell r="I4502">
            <v>5538000</v>
          </cell>
          <cell r="J4502">
            <v>3715783.11</v>
          </cell>
          <cell r="K4502">
            <v>1822216.89</v>
          </cell>
          <cell r="L4502">
            <v>2972626.49</v>
          </cell>
          <cell r="M4502" t="str">
            <v>Energia odnawialna: słoneczna</v>
          </cell>
          <cell r="N4502" t="str">
            <v>Liczba wybudowanych jednostek wytwarzania energii elektrycznej z OZE</v>
          </cell>
          <cell r="O4502" t="str">
            <v>szt.</v>
          </cell>
          <cell r="P4502" t="str">
            <v>P</v>
          </cell>
          <cell r="T4502">
            <v>0</v>
          </cell>
          <cell r="U4502">
            <v>1</v>
          </cell>
          <cell r="V4502">
            <v>1</v>
          </cell>
          <cell r="AD4502">
            <v>1</v>
          </cell>
        </row>
        <row r="4503">
          <cell r="E4503" t="str">
            <v>RPWM.04.01.00-28-0539/16</v>
          </cell>
          <cell r="F4503" t="str">
            <v>TSM Energy Spółka z ograniczoną odpowiedzialnością</v>
          </cell>
          <cell r="G4503" t="str">
            <v>Zarejestrowany</v>
          </cell>
          <cell r="H4503" t="str">
            <v>Budowa elektrowni fotowoltaicznej Orneta przez firmę TSM Energy Sp. z o.o.</v>
          </cell>
          <cell r="I4503">
            <v>5538000</v>
          </cell>
          <cell r="J4503">
            <v>3715783.11</v>
          </cell>
          <cell r="K4503">
            <v>1822216.89</v>
          </cell>
          <cell r="L4503">
            <v>2972626.49</v>
          </cell>
          <cell r="M4503" t="str">
            <v>Energia odnawialna: słoneczna</v>
          </cell>
          <cell r="N4503" t="str">
            <v>Produkcja energii cieplnej z nowo wybudowanych/nowych mocy wytwórczych instalacji wykorzystujących OZE</v>
          </cell>
          <cell r="O4503" t="str">
            <v>MWht/rok</v>
          </cell>
          <cell r="P4503" t="str">
            <v>R</v>
          </cell>
          <cell r="T4503">
            <v>0</v>
          </cell>
          <cell r="U4503">
            <v>0</v>
          </cell>
          <cell r="V4503">
            <v>0</v>
          </cell>
          <cell r="AD4503">
            <v>0</v>
          </cell>
        </row>
        <row r="4504">
          <cell r="E4504" t="str">
            <v>RPWM.04.01.00-28-0539/16</v>
          </cell>
          <cell r="F4504" t="str">
            <v>TSM Energy Spółka z ograniczoną odpowiedzialnością</v>
          </cell>
          <cell r="G4504" t="str">
            <v>Zarejestrowany</v>
          </cell>
          <cell r="H4504" t="str">
            <v>Budowa elektrowni fotowoltaicznej Orneta przez firmę TSM Energy Sp. z o.o.</v>
          </cell>
          <cell r="I4504">
            <v>5538000</v>
          </cell>
          <cell r="J4504">
            <v>3715783.11</v>
          </cell>
          <cell r="K4504">
            <v>1822216.89</v>
          </cell>
          <cell r="L4504">
            <v>2972626.49</v>
          </cell>
          <cell r="M4504" t="str">
            <v>Energia odnawialna: słoneczna</v>
          </cell>
          <cell r="N4504" t="str">
            <v>Produkcja energii elektrycznej z nowo wybudowanych/nowych mocy wytwórczych instalacji wykorzystujących OZE</v>
          </cell>
          <cell r="O4504" t="str">
            <v>MWhe/rok</v>
          </cell>
          <cell r="P4504" t="str">
            <v>R</v>
          </cell>
          <cell r="T4504">
            <v>0</v>
          </cell>
          <cell r="U4504">
            <v>48.94</v>
          </cell>
          <cell r="V4504">
            <v>978.7</v>
          </cell>
          <cell r="AD4504">
            <v>978.7</v>
          </cell>
        </row>
        <row r="4505">
          <cell r="E4505" t="str">
            <v>RPWM.04.01.00-28-0539/16</v>
          </cell>
          <cell r="F4505" t="str">
            <v>TSM Energy Spółka z ograniczoną odpowiedzialnością</v>
          </cell>
          <cell r="G4505" t="str">
            <v>Zarejestrowany</v>
          </cell>
          <cell r="H4505" t="str">
            <v>Budowa elektrowni fotowoltaicznej Orneta przez firmę TSM Energy Sp. z o.o.</v>
          </cell>
          <cell r="I4505">
            <v>5538000</v>
          </cell>
          <cell r="J4505">
            <v>3715783.11</v>
          </cell>
          <cell r="K4505">
            <v>1822216.89</v>
          </cell>
          <cell r="L4505">
            <v>2972626.49</v>
          </cell>
          <cell r="M4505" t="str">
            <v>Energia odnawialna: słoneczna</v>
          </cell>
          <cell r="N4505" t="str">
            <v>Szacowany spadek emisji gazów cieplarnianych</v>
          </cell>
          <cell r="O4505" t="str">
            <v>Mg CO2</v>
          </cell>
          <cell r="P4505" t="str">
            <v>P</v>
          </cell>
          <cell r="T4505">
            <v>0</v>
          </cell>
          <cell r="U4505">
            <v>340.42</v>
          </cell>
          <cell r="V4505">
            <v>340.42</v>
          </cell>
          <cell r="AD4505">
            <v>340.42</v>
          </cell>
        </row>
        <row r="4506">
          <cell r="E4506" t="str">
            <v>RPWM.04.01.00-28-0539/16</v>
          </cell>
          <cell r="F4506" t="str">
            <v>TSM Energy Spółka z ograniczoną odpowiedzialnością</v>
          </cell>
          <cell r="G4506" t="str">
            <v>Zarejestrowany</v>
          </cell>
          <cell r="H4506" t="str">
            <v>Budowa elektrowni fotowoltaicznej Orneta przez firmę TSM Energy Sp. z o.o.</v>
          </cell>
          <cell r="I4506">
            <v>5538000</v>
          </cell>
          <cell r="J4506">
            <v>3715783.11</v>
          </cell>
          <cell r="K4506">
            <v>1822216.89</v>
          </cell>
          <cell r="L4506">
            <v>2972626.49</v>
          </cell>
          <cell r="M4506" t="str">
            <v>Energia odnawialna: słoneczna</v>
          </cell>
          <cell r="N4506" t="str">
            <v>Wzrost zatrudnienia we wspieranych przedsiębiorstwach O/K/M</v>
          </cell>
          <cell r="O4506" t="str">
            <v>EPC</v>
          </cell>
          <cell r="P4506" t="str">
            <v>P</v>
          </cell>
          <cell r="T4506">
            <v>0</v>
          </cell>
          <cell r="U4506">
            <v>0</v>
          </cell>
          <cell r="V4506">
            <v>0</v>
          </cell>
          <cell r="AD4506">
            <v>0</v>
          </cell>
        </row>
        <row r="4507">
          <cell r="E4507" t="str">
            <v>RPWM.04.01.00-28-0540/16</v>
          </cell>
          <cell r="F4507" t="str">
            <v>Jan Kisielewski - PHU Milan</v>
          </cell>
          <cell r="G4507" t="str">
            <v>Zarejestrowany</v>
          </cell>
          <cell r="H4507" t="str">
            <v>Wykorzystanie odnawialnych źródeł energii przez przedsiębiorstwo Jan Kisielewski – PHU Milan poprzez instalację paneli fotowoltaicznych i kaskady pomp ciepła.</v>
          </cell>
          <cell r="I4507">
            <v>1031970</v>
          </cell>
          <cell r="J4507">
            <v>838500</v>
          </cell>
          <cell r="K4507">
            <v>193470</v>
          </cell>
          <cell r="L4507">
            <v>712725</v>
          </cell>
          <cell r="M450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07" t="str">
            <v>Długość nowo wybudowanych lub zmodernizowanych sieci elektroenergetycznych dla odnawialnych źródeł energii</v>
          </cell>
          <cell r="O4507" t="str">
            <v>km</v>
          </cell>
          <cell r="P4507" t="str">
            <v>P</v>
          </cell>
          <cell r="T4507">
            <v>0</v>
          </cell>
          <cell r="U4507">
            <v>0</v>
          </cell>
          <cell r="V4507">
            <v>0</v>
          </cell>
          <cell r="AD4507">
            <v>0</v>
          </cell>
        </row>
        <row r="4508">
          <cell r="E4508" t="str">
            <v>RPWM.04.01.00-28-0540/16</v>
          </cell>
          <cell r="F4508" t="str">
            <v>Jan Kisielewski - PHU Milan</v>
          </cell>
          <cell r="G4508" t="str">
            <v>Zarejestrowany</v>
          </cell>
          <cell r="H4508" t="str">
            <v>Wykorzystanie odnawialnych źródeł energii przez przedsiębiorstwo Jan Kisielewski – PHU Milan poprzez instalację paneli fotowoltaicznych i kaskady pomp ciepła.</v>
          </cell>
          <cell r="I4508">
            <v>1031970</v>
          </cell>
          <cell r="J4508">
            <v>838500</v>
          </cell>
          <cell r="K4508">
            <v>193470</v>
          </cell>
          <cell r="L4508">
            <v>712725</v>
          </cell>
          <cell r="M450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08" t="str">
            <v>Dodatkowa zdolność wytwarzania energii cieplnej ze źródeł odnawialnych</v>
          </cell>
          <cell r="O4508" t="str">
            <v>MWt</v>
          </cell>
          <cell r="P4508" t="str">
            <v>P</v>
          </cell>
          <cell r="T4508">
            <v>0</v>
          </cell>
          <cell r="U4508">
            <v>0.2</v>
          </cell>
          <cell r="V4508">
            <v>0.2</v>
          </cell>
          <cell r="AD4508">
            <v>0.2</v>
          </cell>
        </row>
        <row r="4509">
          <cell r="E4509" t="str">
            <v>RPWM.04.01.00-28-0540/16</v>
          </cell>
          <cell r="F4509" t="str">
            <v>Jan Kisielewski - PHU Milan</v>
          </cell>
          <cell r="G4509" t="str">
            <v>Zarejestrowany</v>
          </cell>
          <cell r="H4509" t="str">
            <v>Wykorzystanie odnawialnych źródeł energii przez przedsiębiorstwo Jan Kisielewski – PHU Milan poprzez instalację paneli fotowoltaicznych i kaskady pomp ciepła.</v>
          </cell>
          <cell r="I4509">
            <v>1031970</v>
          </cell>
          <cell r="J4509">
            <v>838500</v>
          </cell>
          <cell r="K4509">
            <v>193470</v>
          </cell>
          <cell r="L4509">
            <v>712725</v>
          </cell>
          <cell r="M450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09" t="str">
            <v>Dodatkowa zdolność wytwarzania energii elektrycznej ze źródeł odnawialnych</v>
          </cell>
          <cell r="O4509" t="str">
            <v>MWe</v>
          </cell>
          <cell r="P4509" t="str">
            <v>P</v>
          </cell>
          <cell r="T4509">
            <v>0</v>
          </cell>
          <cell r="U4509">
            <v>0.04</v>
          </cell>
          <cell r="V4509">
            <v>0.04</v>
          </cell>
          <cell r="AD4509">
            <v>0.04</v>
          </cell>
        </row>
        <row r="4510">
          <cell r="E4510" t="str">
            <v>RPWM.04.01.00-28-0540/16</v>
          </cell>
          <cell r="F4510" t="str">
            <v>Jan Kisielewski - PHU Milan</v>
          </cell>
          <cell r="G4510" t="str">
            <v>Zarejestrowany</v>
          </cell>
          <cell r="H4510" t="str">
            <v>Wykorzystanie odnawialnych źródeł energii przez przedsiębiorstwo Jan Kisielewski – PHU Milan poprzez instalację paneli fotowoltaicznych i kaskady pomp ciepła.</v>
          </cell>
          <cell r="I4510">
            <v>1031970</v>
          </cell>
          <cell r="J4510">
            <v>838500</v>
          </cell>
          <cell r="K4510">
            <v>193470</v>
          </cell>
          <cell r="L4510">
            <v>712725</v>
          </cell>
          <cell r="M451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10" t="str">
            <v>Dodatkowa zdolność wytwarzania energii ze źródeł odnawialnych</v>
          </cell>
          <cell r="O4510" t="str">
            <v>MW</v>
          </cell>
          <cell r="P4510" t="str">
            <v>P</v>
          </cell>
          <cell r="T4510">
            <v>0</v>
          </cell>
          <cell r="U4510">
            <v>0.24</v>
          </cell>
          <cell r="V4510">
            <v>0.24</v>
          </cell>
          <cell r="AD4510">
            <v>0.24</v>
          </cell>
        </row>
        <row r="4511">
          <cell r="E4511" t="str">
            <v>RPWM.04.01.00-28-0540/16</v>
          </cell>
          <cell r="F4511" t="str">
            <v>Jan Kisielewski - PHU Milan</v>
          </cell>
          <cell r="G4511" t="str">
            <v>Zarejestrowany</v>
          </cell>
          <cell r="H4511" t="str">
            <v>Wykorzystanie odnawialnych źródeł energii przez przedsiębiorstwo Jan Kisielewski – PHU Milan poprzez instalację paneli fotowoltaicznych i kaskady pomp ciepła.</v>
          </cell>
          <cell r="I4511">
            <v>1031970</v>
          </cell>
          <cell r="J4511">
            <v>838500</v>
          </cell>
          <cell r="K4511">
            <v>193470</v>
          </cell>
          <cell r="L4511">
            <v>712725</v>
          </cell>
          <cell r="M451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11" t="str">
            <v>Liczba jednostek wytwarzania energii cieplnej z OZE</v>
          </cell>
          <cell r="O4511" t="str">
            <v>szt.</v>
          </cell>
          <cell r="P4511" t="str">
            <v>P</v>
          </cell>
          <cell r="T4511">
            <v>0</v>
          </cell>
          <cell r="U4511">
            <v>4</v>
          </cell>
          <cell r="V4511">
            <v>4</v>
          </cell>
          <cell r="AD4511">
            <v>4</v>
          </cell>
        </row>
        <row r="4512">
          <cell r="E4512" t="str">
            <v>RPWM.04.01.00-28-0540/16</v>
          </cell>
          <cell r="F4512" t="str">
            <v>Jan Kisielewski - PHU Milan</v>
          </cell>
          <cell r="G4512" t="str">
            <v>Zarejestrowany</v>
          </cell>
          <cell r="H4512" t="str">
            <v>Wykorzystanie odnawialnych źródeł energii przez przedsiębiorstwo Jan Kisielewski – PHU Milan poprzez instalację paneli fotowoltaicznych i kaskady pomp ciepła.</v>
          </cell>
          <cell r="I4512">
            <v>1031970</v>
          </cell>
          <cell r="J4512">
            <v>838500</v>
          </cell>
          <cell r="K4512">
            <v>193470</v>
          </cell>
          <cell r="L4512">
            <v>712725</v>
          </cell>
          <cell r="M451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12" t="str">
            <v>Liczba jednostek wytwarzania energii elektrycznej z OZE</v>
          </cell>
          <cell r="O4512" t="str">
            <v>szt.</v>
          </cell>
          <cell r="P4512" t="str">
            <v>P</v>
          </cell>
          <cell r="T4512">
            <v>0</v>
          </cell>
          <cell r="U4512">
            <v>1</v>
          </cell>
          <cell r="V4512">
            <v>1</v>
          </cell>
          <cell r="AD4512">
            <v>1</v>
          </cell>
        </row>
        <row r="4513">
          <cell r="E4513" t="str">
            <v>RPWM.04.01.00-28-0540/16</v>
          </cell>
          <cell r="F4513" t="str">
            <v>Jan Kisielewski - PHU Milan</v>
          </cell>
          <cell r="G4513" t="str">
            <v>Zarejestrowany</v>
          </cell>
          <cell r="H4513" t="str">
            <v>Wykorzystanie odnawialnych źródeł energii przez przedsiębiorstwo Jan Kisielewski – PHU Milan poprzez instalację paneli fotowoltaicznych i kaskady pomp ciepła.</v>
          </cell>
          <cell r="I4513">
            <v>1031970</v>
          </cell>
          <cell r="J4513">
            <v>838500</v>
          </cell>
          <cell r="K4513">
            <v>193470</v>
          </cell>
          <cell r="L4513">
            <v>712725</v>
          </cell>
          <cell r="M451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13" t="str">
            <v>Liczba przebudowanych jednostek wytwarzania energii cieplnej z OZE</v>
          </cell>
          <cell r="O4513" t="str">
            <v>szt.</v>
          </cell>
          <cell r="P4513" t="str">
            <v>P</v>
          </cell>
          <cell r="T4513">
            <v>0</v>
          </cell>
          <cell r="U4513">
            <v>0</v>
          </cell>
          <cell r="V4513">
            <v>0</v>
          </cell>
          <cell r="AD4513">
            <v>0</v>
          </cell>
        </row>
        <row r="4514">
          <cell r="E4514" t="str">
            <v>RPWM.04.01.00-28-0540/16</v>
          </cell>
          <cell r="F4514" t="str">
            <v>Jan Kisielewski - PHU Milan</v>
          </cell>
          <cell r="G4514" t="str">
            <v>Zarejestrowany</v>
          </cell>
          <cell r="H4514" t="str">
            <v>Wykorzystanie odnawialnych źródeł energii przez przedsiębiorstwo Jan Kisielewski – PHU Milan poprzez instalację paneli fotowoltaicznych i kaskady pomp ciepła.</v>
          </cell>
          <cell r="I4514">
            <v>1031970</v>
          </cell>
          <cell r="J4514">
            <v>838500</v>
          </cell>
          <cell r="K4514">
            <v>193470</v>
          </cell>
          <cell r="L4514">
            <v>712725</v>
          </cell>
          <cell r="M451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14" t="str">
            <v>Liczba przebudowanych jednostek wytwarzania energii elektrycznej i cieplnej w ramach kogeneracji</v>
          </cell>
          <cell r="O4514" t="str">
            <v>szt.</v>
          </cell>
          <cell r="P4514" t="str">
            <v>P</v>
          </cell>
          <cell r="T4514">
            <v>0</v>
          </cell>
          <cell r="U4514">
            <v>0</v>
          </cell>
          <cell r="V4514">
            <v>0</v>
          </cell>
          <cell r="AD4514">
            <v>0</v>
          </cell>
        </row>
        <row r="4515">
          <cell r="E4515" t="str">
            <v>RPWM.04.01.00-28-0540/16</v>
          </cell>
          <cell r="F4515" t="str">
            <v>Jan Kisielewski - PHU Milan</v>
          </cell>
          <cell r="G4515" t="str">
            <v>Zarejestrowany</v>
          </cell>
          <cell r="H4515" t="str">
            <v>Wykorzystanie odnawialnych źródeł energii przez przedsiębiorstwo Jan Kisielewski – PHU Milan poprzez instalację paneli fotowoltaicznych i kaskady pomp ciepła.</v>
          </cell>
          <cell r="I4515">
            <v>1031970</v>
          </cell>
          <cell r="J4515">
            <v>838500</v>
          </cell>
          <cell r="K4515">
            <v>193470</v>
          </cell>
          <cell r="L4515">
            <v>712725</v>
          </cell>
          <cell r="M451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15" t="str">
            <v>Liczba przebudowanych jednostek wytwarzania energii elektrycznej z OZE</v>
          </cell>
          <cell r="O4515" t="str">
            <v>szt.</v>
          </cell>
          <cell r="P4515" t="str">
            <v>P</v>
          </cell>
          <cell r="T4515">
            <v>0</v>
          </cell>
          <cell r="U4515">
            <v>0</v>
          </cell>
          <cell r="V4515">
            <v>0</v>
          </cell>
          <cell r="AD4515">
            <v>0</v>
          </cell>
        </row>
        <row r="4516">
          <cell r="E4516" t="str">
            <v>RPWM.04.01.00-28-0540/16</v>
          </cell>
          <cell r="F4516" t="str">
            <v>Jan Kisielewski - PHU Milan</v>
          </cell>
          <cell r="G4516" t="str">
            <v>Zarejestrowany</v>
          </cell>
          <cell r="H4516" t="str">
            <v>Wykorzystanie odnawialnych źródeł energii przez przedsiębiorstwo Jan Kisielewski – PHU Milan poprzez instalację paneli fotowoltaicznych i kaskady pomp ciepła.</v>
          </cell>
          <cell r="I4516">
            <v>1031970</v>
          </cell>
          <cell r="J4516">
            <v>838500</v>
          </cell>
          <cell r="K4516">
            <v>193470</v>
          </cell>
          <cell r="L4516">
            <v>712725</v>
          </cell>
          <cell r="M451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16" t="str">
            <v>Liczba przedsiębiorstw otrzymujących wsparcie</v>
          </cell>
          <cell r="O4516" t="str">
            <v>przedsiębiorstwa</v>
          </cell>
          <cell r="P4516" t="str">
            <v>P</v>
          </cell>
          <cell r="T4516">
            <v>0</v>
          </cell>
          <cell r="U4516">
            <v>1</v>
          </cell>
          <cell r="V4516">
            <v>1</v>
          </cell>
          <cell r="AD4516">
            <v>1</v>
          </cell>
        </row>
        <row r="4517">
          <cell r="E4517" t="str">
            <v>RPWM.04.01.00-28-0540/16</v>
          </cell>
          <cell r="F4517" t="str">
            <v>Jan Kisielewski - PHU Milan</v>
          </cell>
          <cell r="G4517" t="str">
            <v>Zarejestrowany</v>
          </cell>
          <cell r="H4517" t="str">
            <v>Wykorzystanie odnawialnych źródeł energii przez przedsiębiorstwo Jan Kisielewski – PHU Milan poprzez instalację paneli fotowoltaicznych i kaskady pomp ciepła.</v>
          </cell>
          <cell r="I4517">
            <v>1031970</v>
          </cell>
          <cell r="J4517">
            <v>838500</v>
          </cell>
          <cell r="K4517">
            <v>193470</v>
          </cell>
          <cell r="L4517">
            <v>712725</v>
          </cell>
          <cell r="M451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17" t="str">
            <v>Liczba wybudowanych jednostek wytwarzania energii cieplnej z OZE</v>
          </cell>
          <cell r="O4517" t="str">
            <v>szt.</v>
          </cell>
          <cell r="P4517" t="str">
            <v>P</v>
          </cell>
          <cell r="T4517">
            <v>0</v>
          </cell>
          <cell r="U4517">
            <v>4</v>
          </cell>
          <cell r="V4517">
            <v>4</v>
          </cell>
          <cell r="AD4517">
            <v>4</v>
          </cell>
        </row>
        <row r="4518">
          <cell r="E4518" t="str">
            <v>RPWM.04.01.00-28-0540/16</v>
          </cell>
          <cell r="F4518" t="str">
            <v>Jan Kisielewski - PHU Milan</v>
          </cell>
          <cell r="G4518" t="str">
            <v>Zarejestrowany</v>
          </cell>
          <cell r="H4518" t="str">
            <v>Wykorzystanie odnawialnych źródeł energii przez przedsiębiorstwo Jan Kisielewski – PHU Milan poprzez instalację paneli fotowoltaicznych i kaskady pomp ciepła.</v>
          </cell>
          <cell r="I4518">
            <v>1031970</v>
          </cell>
          <cell r="J4518">
            <v>838500</v>
          </cell>
          <cell r="K4518">
            <v>193470</v>
          </cell>
          <cell r="L4518">
            <v>712725</v>
          </cell>
          <cell r="M451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18" t="str">
            <v>Liczba wybudowanych jednostek wytwarzania energii elektrycznej i cieplnej w ramach kogeneracji</v>
          </cell>
          <cell r="O4518" t="str">
            <v>szt.</v>
          </cell>
          <cell r="P4518" t="str">
            <v>P</v>
          </cell>
          <cell r="T4518">
            <v>0</v>
          </cell>
          <cell r="U4518">
            <v>0</v>
          </cell>
          <cell r="V4518">
            <v>0</v>
          </cell>
          <cell r="AD4518">
            <v>0</v>
          </cell>
        </row>
        <row r="4519">
          <cell r="E4519" t="str">
            <v>RPWM.04.01.00-28-0540/16</v>
          </cell>
          <cell r="F4519" t="str">
            <v>Jan Kisielewski - PHU Milan</v>
          </cell>
          <cell r="G4519" t="str">
            <v>Zarejestrowany</v>
          </cell>
          <cell r="H4519" t="str">
            <v>Wykorzystanie odnawialnych źródeł energii przez przedsiębiorstwo Jan Kisielewski – PHU Milan poprzez instalację paneli fotowoltaicznych i kaskady pomp ciepła.</v>
          </cell>
          <cell r="I4519">
            <v>1031970</v>
          </cell>
          <cell r="J4519">
            <v>838500</v>
          </cell>
          <cell r="K4519">
            <v>193470</v>
          </cell>
          <cell r="L4519">
            <v>712725</v>
          </cell>
          <cell r="M451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19" t="str">
            <v>Liczba wybudowanych jednostek wytwarzania energii elektrycznej z OZE</v>
          </cell>
          <cell r="O4519" t="str">
            <v>szt.</v>
          </cell>
          <cell r="P4519" t="str">
            <v>P</v>
          </cell>
          <cell r="T4519">
            <v>0</v>
          </cell>
          <cell r="U4519">
            <v>1</v>
          </cell>
          <cell r="V4519">
            <v>1</v>
          </cell>
          <cell r="AD4519">
            <v>1</v>
          </cell>
        </row>
        <row r="4520">
          <cell r="E4520" t="str">
            <v>RPWM.04.01.00-28-0540/16</v>
          </cell>
          <cell r="F4520" t="str">
            <v>Jan Kisielewski - PHU Milan</v>
          </cell>
          <cell r="G4520" t="str">
            <v>Zarejestrowany</v>
          </cell>
          <cell r="H4520" t="str">
            <v>Wykorzystanie odnawialnych źródeł energii przez przedsiębiorstwo Jan Kisielewski – PHU Milan poprzez instalację paneli fotowoltaicznych i kaskady pomp ciepła.</v>
          </cell>
          <cell r="I4520">
            <v>1031970</v>
          </cell>
          <cell r="J4520">
            <v>838500</v>
          </cell>
          <cell r="K4520">
            <v>193470</v>
          </cell>
          <cell r="L4520">
            <v>712725</v>
          </cell>
          <cell r="M452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20" t="str">
            <v>Produkcja energii cieplnej z nowo wybudowanych/nowych mocy wytwórczych instalacji wykorzystujących OZE</v>
          </cell>
          <cell r="O4520" t="str">
            <v>MWht/rok</v>
          </cell>
          <cell r="P4520" t="str">
            <v>R</v>
          </cell>
          <cell r="T4520">
            <v>0</v>
          </cell>
          <cell r="U4520">
            <v>366.15</v>
          </cell>
          <cell r="V4520">
            <v>1098.45</v>
          </cell>
          <cell r="AD4520">
            <v>1098.45</v>
          </cell>
        </row>
        <row r="4521">
          <cell r="E4521" t="str">
            <v>RPWM.04.01.00-28-0540/16</v>
          </cell>
          <cell r="F4521" t="str">
            <v>Jan Kisielewski - PHU Milan</v>
          </cell>
          <cell r="G4521" t="str">
            <v>Zarejestrowany</v>
          </cell>
          <cell r="H4521" t="str">
            <v>Wykorzystanie odnawialnych źródeł energii przez przedsiębiorstwo Jan Kisielewski – PHU Milan poprzez instalację paneli fotowoltaicznych i kaskady pomp ciepła.</v>
          </cell>
          <cell r="I4521">
            <v>1031970</v>
          </cell>
          <cell r="J4521">
            <v>838500</v>
          </cell>
          <cell r="K4521">
            <v>193470</v>
          </cell>
          <cell r="L4521">
            <v>712725</v>
          </cell>
          <cell r="M452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21" t="str">
            <v>Produkcja energii elektrycznej z nowo wybudowanych/nowych mocy wytwórczych instalacji wykorzystujących OZE</v>
          </cell>
          <cell r="O4521" t="str">
            <v>MWhe/rok</v>
          </cell>
          <cell r="P4521" t="str">
            <v>R</v>
          </cell>
          <cell r="T4521">
            <v>0</v>
          </cell>
          <cell r="U4521">
            <v>8.48</v>
          </cell>
          <cell r="V4521">
            <v>33.909999999999997</v>
          </cell>
          <cell r="AD4521">
            <v>33.909999999999997</v>
          </cell>
        </row>
        <row r="4522">
          <cell r="E4522" t="str">
            <v>RPWM.04.01.00-28-0540/16</v>
          </cell>
          <cell r="F4522" t="str">
            <v>Jan Kisielewski - PHU Milan</v>
          </cell>
          <cell r="G4522" t="str">
            <v>Zarejestrowany</v>
          </cell>
          <cell r="H4522" t="str">
            <v>Wykorzystanie odnawialnych źródeł energii przez przedsiębiorstwo Jan Kisielewski – PHU Milan poprzez instalację paneli fotowoltaicznych i kaskady pomp ciepła.</v>
          </cell>
          <cell r="I4522">
            <v>1031970</v>
          </cell>
          <cell r="J4522">
            <v>838500</v>
          </cell>
          <cell r="K4522">
            <v>193470</v>
          </cell>
          <cell r="L4522">
            <v>712725</v>
          </cell>
          <cell r="M452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22" t="str">
            <v>Szacowany spadek emisji gazów cieplarnianych</v>
          </cell>
          <cell r="O4522" t="str">
            <v>Mg CO2</v>
          </cell>
          <cell r="P4522" t="str">
            <v>P</v>
          </cell>
          <cell r="T4522">
            <v>0</v>
          </cell>
          <cell r="U4522">
            <v>383.42</v>
          </cell>
          <cell r="V4522">
            <v>383.42</v>
          </cell>
          <cell r="AD4522">
            <v>383.42</v>
          </cell>
        </row>
        <row r="4523">
          <cell r="E4523" t="str">
            <v>RPWM.04.01.00-28-0540/16</v>
          </cell>
          <cell r="F4523" t="str">
            <v>Jan Kisielewski - PHU Milan</v>
          </cell>
          <cell r="G4523" t="str">
            <v>Zarejestrowany</v>
          </cell>
          <cell r="H4523" t="str">
            <v>Wykorzystanie odnawialnych źródeł energii przez przedsiębiorstwo Jan Kisielewski – PHU Milan poprzez instalację paneli fotowoltaicznych i kaskady pomp ciepła.</v>
          </cell>
          <cell r="I4523">
            <v>1031970</v>
          </cell>
          <cell r="J4523">
            <v>838500</v>
          </cell>
          <cell r="K4523">
            <v>193470</v>
          </cell>
          <cell r="L4523">
            <v>712725</v>
          </cell>
          <cell r="M452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23" t="str">
            <v>Wzrost zatrudnienia we wspieranych przedsiębiorstwach O/K/M</v>
          </cell>
          <cell r="O4523" t="str">
            <v>EPC</v>
          </cell>
          <cell r="P4523" t="str">
            <v>P</v>
          </cell>
          <cell r="T4523">
            <v>0</v>
          </cell>
          <cell r="U4523">
            <v>0</v>
          </cell>
          <cell r="V4523">
            <v>0</v>
          </cell>
          <cell r="AD4523">
            <v>0</v>
          </cell>
        </row>
        <row r="4524">
          <cell r="E4524" t="str">
            <v>RPWM.04.01.00-28-0541/16</v>
          </cell>
          <cell r="F4524" t="str">
            <v>Gmina Dźwierzuty</v>
          </cell>
          <cell r="G4524" t="str">
            <v>Zarejestrowany</v>
          </cell>
          <cell r="H4524" t="str">
            <v>Budowa instalacji fotowoltaicznych w Gminie Dźwierzuty</v>
          </cell>
          <cell r="I4524">
            <v>405503.94</v>
          </cell>
          <cell r="J4524">
            <v>405503.94</v>
          </cell>
          <cell r="K4524">
            <v>0</v>
          </cell>
          <cell r="L4524">
            <v>344678.35</v>
          </cell>
          <cell r="M4524" t="str">
            <v>Energia odnawialna: słoneczna</v>
          </cell>
          <cell r="N4524" t="str">
            <v>Długość nowo wybudowanych lub zmodernizowanych sieci elektroenergetycznych dla odnawialnych źródeł energii</v>
          </cell>
          <cell r="O4524" t="str">
            <v>km</v>
          </cell>
          <cell r="P4524" t="str">
            <v>P</v>
          </cell>
          <cell r="AD4524">
            <v>0</v>
          </cell>
        </row>
        <row r="4525">
          <cell r="E4525" t="str">
            <v>RPWM.04.01.00-28-0541/16</v>
          </cell>
          <cell r="F4525" t="str">
            <v>Gmina Dźwierzuty</v>
          </cell>
          <cell r="G4525" t="str">
            <v>Zarejestrowany</v>
          </cell>
          <cell r="H4525" t="str">
            <v>Budowa instalacji fotowoltaicznych w Gminie Dźwierzuty</v>
          </cell>
          <cell r="I4525">
            <v>405503.94</v>
          </cell>
          <cell r="J4525">
            <v>405503.94</v>
          </cell>
          <cell r="K4525">
            <v>0</v>
          </cell>
          <cell r="L4525">
            <v>344678.35</v>
          </cell>
          <cell r="M4525" t="str">
            <v>Energia odnawialna: słoneczna</v>
          </cell>
          <cell r="N4525" t="str">
            <v>Dodatkowa zdolność wytwarzania energii cieplnej ze źródeł odnawialnych</v>
          </cell>
          <cell r="O4525" t="str">
            <v>MWt</v>
          </cell>
          <cell r="P4525" t="str">
            <v>P</v>
          </cell>
          <cell r="AD4525">
            <v>0</v>
          </cell>
        </row>
        <row r="4526">
          <cell r="E4526" t="str">
            <v>RPWM.04.01.00-28-0541/16</v>
          </cell>
          <cell r="F4526" t="str">
            <v>Gmina Dźwierzuty</v>
          </cell>
          <cell r="G4526" t="str">
            <v>Zarejestrowany</v>
          </cell>
          <cell r="H4526" t="str">
            <v>Budowa instalacji fotowoltaicznych w Gminie Dźwierzuty</v>
          </cell>
          <cell r="I4526">
            <v>405503.94</v>
          </cell>
          <cell r="J4526">
            <v>405503.94</v>
          </cell>
          <cell r="K4526">
            <v>0</v>
          </cell>
          <cell r="L4526">
            <v>344678.35</v>
          </cell>
          <cell r="M4526" t="str">
            <v>Energia odnawialna: słoneczna</v>
          </cell>
          <cell r="N4526" t="str">
            <v>Dodatkowa zdolność wytwarzania energii elektrycznej ze źródeł odnawialnych</v>
          </cell>
          <cell r="O4526" t="str">
            <v>MWe</v>
          </cell>
          <cell r="P4526" t="str">
            <v>P</v>
          </cell>
          <cell r="U4526">
            <v>0</v>
          </cell>
          <cell r="V4526">
            <v>0.06</v>
          </cell>
          <cell r="W4526">
            <v>0.06</v>
          </cell>
          <cell r="AD4526">
            <v>0.06</v>
          </cell>
        </row>
        <row r="4527">
          <cell r="E4527" t="str">
            <v>RPWM.04.01.00-28-0541/16</v>
          </cell>
          <cell r="F4527" t="str">
            <v>Gmina Dźwierzuty</v>
          </cell>
          <cell r="G4527" t="str">
            <v>Zarejestrowany</v>
          </cell>
          <cell r="H4527" t="str">
            <v>Budowa instalacji fotowoltaicznych w Gminie Dźwierzuty</v>
          </cell>
          <cell r="I4527">
            <v>405503.94</v>
          </cell>
          <cell r="J4527">
            <v>405503.94</v>
          </cell>
          <cell r="K4527">
            <v>0</v>
          </cell>
          <cell r="L4527">
            <v>344678.35</v>
          </cell>
          <cell r="M4527" t="str">
            <v>Energia odnawialna: słoneczna</v>
          </cell>
          <cell r="N4527" t="str">
            <v>Dodatkowa zdolność wytwarzania energii ze źródeł odnawialnych</v>
          </cell>
          <cell r="O4527" t="str">
            <v>MW</v>
          </cell>
          <cell r="P4527" t="str">
            <v>P</v>
          </cell>
          <cell r="U4527">
            <v>0</v>
          </cell>
          <cell r="V4527">
            <v>0.06</v>
          </cell>
          <cell r="W4527">
            <v>0.06</v>
          </cell>
          <cell r="AD4527">
            <v>0.06</v>
          </cell>
        </row>
        <row r="4528">
          <cell r="E4528" t="str">
            <v>RPWM.04.01.00-28-0541/16</v>
          </cell>
          <cell r="F4528" t="str">
            <v>Gmina Dźwierzuty</v>
          </cell>
          <cell r="G4528" t="str">
            <v>Zarejestrowany</v>
          </cell>
          <cell r="H4528" t="str">
            <v>Budowa instalacji fotowoltaicznych w Gminie Dźwierzuty</v>
          </cell>
          <cell r="I4528">
            <v>405503.94</v>
          </cell>
          <cell r="J4528">
            <v>405503.94</v>
          </cell>
          <cell r="K4528">
            <v>0</v>
          </cell>
          <cell r="L4528">
            <v>344678.35</v>
          </cell>
          <cell r="M4528" t="str">
            <v>Energia odnawialna: słoneczna</v>
          </cell>
          <cell r="N4528" t="str">
            <v>Liczba jednostek wytwarzania energii cieplnej z OZE</v>
          </cell>
          <cell r="O4528" t="str">
            <v>szt.</v>
          </cell>
          <cell r="P4528" t="str">
            <v>P</v>
          </cell>
          <cell r="AD4528">
            <v>0</v>
          </cell>
        </row>
        <row r="4529">
          <cell r="E4529" t="str">
            <v>RPWM.04.01.00-28-0541/16</v>
          </cell>
          <cell r="F4529" t="str">
            <v>Gmina Dźwierzuty</v>
          </cell>
          <cell r="G4529" t="str">
            <v>Zarejestrowany</v>
          </cell>
          <cell r="H4529" t="str">
            <v>Budowa instalacji fotowoltaicznych w Gminie Dźwierzuty</v>
          </cell>
          <cell r="I4529">
            <v>405503.94</v>
          </cell>
          <cell r="J4529">
            <v>405503.94</v>
          </cell>
          <cell r="K4529">
            <v>0</v>
          </cell>
          <cell r="L4529">
            <v>344678.35</v>
          </cell>
          <cell r="M4529" t="str">
            <v>Energia odnawialna: słoneczna</v>
          </cell>
          <cell r="N4529" t="str">
            <v>Liczba jednostek wytwarzania energii elektrycznej z OZE</v>
          </cell>
          <cell r="O4529" t="str">
            <v>szt.</v>
          </cell>
          <cell r="P4529" t="str">
            <v>P</v>
          </cell>
          <cell r="U4529">
            <v>1</v>
          </cell>
          <cell r="V4529">
            <v>2</v>
          </cell>
          <cell r="W4529">
            <v>2</v>
          </cell>
          <cell r="AD4529">
            <v>2</v>
          </cell>
        </row>
        <row r="4530">
          <cell r="E4530" t="str">
            <v>RPWM.04.01.00-28-0541/16</v>
          </cell>
          <cell r="F4530" t="str">
            <v>Gmina Dźwierzuty</v>
          </cell>
          <cell r="G4530" t="str">
            <v>Zarejestrowany</v>
          </cell>
          <cell r="H4530" t="str">
            <v>Budowa instalacji fotowoltaicznych w Gminie Dźwierzuty</v>
          </cell>
          <cell r="I4530">
            <v>405503.94</v>
          </cell>
          <cell r="J4530">
            <v>405503.94</v>
          </cell>
          <cell r="K4530">
            <v>0</v>
          </cell>
          <cell r="L4530">
            <v>344678.35</v>
          </cell>
          <cell r="M4530" t="str">
            <v>Energia odnawialna: słoneczna</v>
          </cell>
          <cell r="N4530" t="str">
            <v>Liczba przebudowanych jednostek wytwarzania energii cieplnej z OZE</v>
          </cell>
          <cell r="O4530" t="str">
            <v>szt.</v>
          </cell>
          <cell r="P4530" t="str">
            <v>P</v>
          </cell>
          <cell r="AD4530">
            <v>0</v>
          </cell>
        </row>
        <row r="4531">
          <cell r="E4531" t="str">
            <v>RPWM.04.01.00-28-0541/16</v>
          </cell>
          <cell r="F4531" t="str">
            <v>Gmina Dźwierzuty</v>
          </cell>
          <cell r="G4531" t="str">
            <v>Zarejestrowany</v>
          </cell>
          <cell r="H4531" t="str">
            <v>Budowa instalacji fotowoltaicznych w Gminie Dźwierzuty</v>
          </cell>
          <cell r="I4531">
            <v>405503.94</v>
          </cell>
          <cell r="J4531">
            <v>405503.94</v>
          </cell>
          <cell r="K4531">
            <v>0</v>
          </cell>
          <cell r="L4531">
            <v>344678.35</v>
          </cell>
          <cell r="M4531" t="str">
            <v>Energia odnawialna: słoneczna</v>
          </cell>
          <cell r="N4531" t="str">
            <v>Liczba przebudowanych jednostek wytwarzania energii elektrycznej i cieplnej w ramach kogeneracji</v>
          </cell>
          <cell r="O4531" t="str">
            <v>szt.</v>
          </cell>
          <cell r="P4531" t="str">
            <v>P</v>
          </cell>
          <cell r="AD4531">
            <v>0</v>
          </cell>
        </row>
        <row r="4532">
          <cell r="E4532" t="str">
            <v>RPWM.04.01.00-28-0541/16</v>
          </cell>
          <cell r="F4532" t="str">
            <v>Gmina Dźwierzuty</v>
          </cell>
          <cell r="G4532" t="str">
            <v>Zarejestrowany</v>
          </cell>
          <cell r="H4532" t="str">
            <v>Budowa instalacji fotowoltaicznych w Gminie Dźwierzuty</v>
          </cell>
          <cell r="I4532">
            <v>405503.94</v>
          </cell>
          <cell r="J4532">
            <v>405503.94</v>
          </cell>
          <cell r="K4532">
            <v>0</v>
          </cell>
          <cell r="L4532">
            <v>344678.35</v>
          </cell>
          <cell r="M4532" t="str">
            <v>Energia odnawialna: słoneczna</v>
          </cell>
          <cell r="N4532" t="str">
            <v>Liczba przebudowanych jednostek wytwarzania energii elektrycznej z OZE</v>
          </cell>
          <cell r="O4532" t="str">
            <v>szt.</v>
          </cell>
          <cell r="P4532" t="str">
            <v>P</v>
          </cell>
          <cell r="AD4532">
            <v>0</v>
          </cell>
        </row>
        <row r="4533">
          <cell r="E4533" t="str">
            <v>RPWM.04.01.00-28-0541/16</v>
          </cell>
          <cell r="F4533" t="str">
            <v>Gmina Dźwierzuty</v>
          </cell>
          <cell r="G4533" t="str">
            <v>Zarejestrowany</v>
          </cell>
          <cell r="H4533" t="str">
            <v>Budowa instalacji fotowoltaicznych w Gminie Dźwierzuty</v>
          </cell>
          <cell r="I4533">
            <v>405503.94</v>
          </cell>
          <cell r="J4533">
            <v>405503.94</v>
          </cell>
          <cell r="K4533">
            <v>0</v>
          </cell>
          <cell r="L4533">
            <v>344678.35</v>
          </cell>
          <cell r="M4533" t="str">
            <v>Energia odnawialna: słoneczna</v>
          </cell>
          <cell r="N4533" t="str">
            <v>Liczba przedsiębiorstw otrzymujących wsparcie</v>
          </cell>
          <cell r="O4533" t="str">
            <v>przedsiębiorstwa</v>
          </cell>
          <cell r="P4533" t="str">
            <v>P</v>
          </cell>
          <cell r="AD4533">
            <v>0</v>
          </cell>
        </row>
        <row r="4534">
          <cell r="E4534" t="str">
            <v>RPWM.04.01.00-28-0541/16</v>
          </cell>
          <cell r="F4534" t="str">
            <v>Gmina Dźwierzuty</v>
          </cell>
          <cell r="G4534" t="str">
            <v>Zarejestrowany</v>
          </cell>
          <cell r="H4534" t="str">
            <v>Budowa instalacji fotowoltaicznych w Gminie Dźwierzuty</v>
          </cell>
          <cell r="I4534">
            <v>405503.94</v>
          </cell>
          <cell r="J4534">
            <v>405503.94</v>
          </cell>
          <cell r="K4534">
            <v>0</v>
          </cell>
          <cell r="L4534">
            <v>344678.35</v>
          </cell>
          <cell r="M4534" t="str">
            <v>Energia odnawialna: słoneczna</v>
          </cell>
          <cell r="N4534" t="str">
            <v>Liczba wybudowanych jednostek wytwarzania energii cieplnej z OZE</v>
          </cell>
          <cell r="O4534" t="str">
            <v>szt.</v>
          </cell>
          <cell r="P4534" t="str">
            <v>P</v>
          </cell>
          <cell r="AD4534">
            <v>0</v>
          </cell>
        </row>
        <row r="4535">
          <cell r="E4535" t="str">
            <v>RPWM.04.01.00-28-0541/16</v>
          </cell>
          <cell r="F4535" t="str">
            <v>Gmina Dźwierzuty</v>
          </cell>
          <cell r="G4535" t="str">
            <v>Zarejestrowany</v>
          </cell>
          <cell r="H4535" t="str">
            <v>Budowa instalacji fotowoltaicznych w Gminie Dźwierzuty</v>
          </cell>
          <cell r="I4535">
            <v>405503.94</v>
          </cell>
          <cell r="J4535">
            <v>405503.94</v>
          </cell>
          <cell r="K4535">
            <v>0</v>
          </cell>
          <cell r="L4535">
            <v>344678.35</v>
          </cell>
          <cell r="M4535" t="str">
            <v>Energia odnawialna: słoneczna</v>
          </cell>
          <cell r="N4535" t="str">
            <v>Liczba wybudowanych jednostek wytwarzania energii elektrycznej i cieplnej w ramach kogeneracji</v>
          </cell>
          <cell r="O4535" t="str">
            <v>szt.</v>
          </cell>
          <cell r="P4535" t="str">
            <v>P</v>
          </cell>
          <cell r="AD4535">
            <v>0</v>
          </cell>
        </row>
        <row r="4536">
          <cell r="E4536" t="str">
            <v>RPWM.04.01.00-28-0541/16</v>
          </cell>
          <cell r="F4536" t="str">
            <v>Gmina Dźwierzuty</v>
          </cell>
          <cell r="G4536" t="str">
            <v>Zarejestrowany</v>
          </cell>
          <cell r="H4536" t="str">
            <v>Budowa instalacji fotowoltaicznych w Gminie Dźwierzuty</v>
          </cell>
          <cell r="I4536">
            <v>405503.94</v>
          </cell>
          <cell r="J4536">
            <v>405503.94</v>
          </cell>
          <cell r="K4536">
            <v>0</v>
          </cell>
          <cell r="L4536">
            <v>344678.35</v>
          </cell>
          <cell r="M4536" t="str">
            <v>Energia odnawialna: słoneczna</v>
          </cell>
          <cell r="N4536" t="str">
            <v>Liczba wybudowanych jednostek wytwarzania energii elektrycznej z OZE</v>
          </cell>
          <cell r="O4536" t="str">
            <v>szt.</v>
          </cell>
          <cell r="P4536" t="str">
            <v>P</v>
          </cell>
          <cell r="U4536">
            <v>1</v>
          </cell>
          <cell r="V4536">
            <v>2</v>
          </cell>
          <cell r="W4536">
            <v>2</v>
          </cell>
          <cell r="AD4536">
            <v>2</v>
          </cell>
        </row>
        <row r="4537">
          <cell r="E4537" t="str">
            <v>RPWM.04.01.00-28-0541/16</v>
          </cell>
          <cell r="F4537" t="str">
            <v>Gmina Dźwierzuty</v>
          </cell>
          <cell r="G4537" t="str">
            <v>Zarejestrowany</v>
          </cell>
          <cell r="H4537" t="str">
            <v>Budowa instalacji fotowoltaicznych w Gminie Dźwierzuty</v>
          </cell>
          <cell r="I4537">
            <v>405503.94</v>
          </cell>
          <cell r="J4537">
            <v>405503.94</v>
          </cell>
          <cell r="K4537">
            <v>0</v>
          </cell>
          <cell r="L4537">
            <v>344678.35</v>
          </cell>
          <cell r="M4537" t="str">
            <v>Energia odnawialna: słoneczna</v>
          </cell>
          <cell r="N4537" t="str">
            <v>Produkcja energii cieplnej z nowo wybudowanych/nowych mocy wytwórczych instalacji wykorzystujących OZE</v>
          </cell>
          <cell r="O4537" t="str">
            <v>MWht/rok</v>
          </cell>
          <cell r="P4537" t="str">
            <v>R</v>
          </cell>
          <cell r="AD4537">
            <v>0</v>
          </cell>
        </row>
        <row r="4538">
          <cell r="E4538" t="str">
            <v>RPWM.04.01.00-28-0541/16</v>
          </cell>
          <cell r="F4538" t="str">
            <v>Gmina Dźwierzuty</v>
          </cell>
          <cell r="G4538" t="str">
            <v>Zarejestrowany</v>
          </cell>
          <cell r="H4538" t="str">
            <v>Budowa instalacji fotowoltaicznych w Gminie Dźwierzuty</v>
          </cell>
          <cell r="I4538">
            <v>405503.94</v>
          </cell>
          <cell r="J4538">
            <v>405503.94</v>
          </cell>
          <cell r="K4538">
            <v>0</v>
          </cell>
          <cell r="L4538">
            <v>344678.35</v>
          </cell>
          <cell r="M4538" t="str">
            <v>Energia odnawialna: słoneczna</v>
          </cell>
          <cell r="N4538" t="str">
            <v>Produkcja energii elektrycznej z nowo wybudowanych/nowych mocy wytwórczych instalacji wykorzystujących OZE</v>
          </cell>
          <cell r="O4538" t="str">
            <v>MWhe/rok</v>
          </cell>
          <cell r="P4538" t="str">
            <v>R</v>
          </cell>
          <cell r="U4538">
            <v>0</v>
          </cell>
          <cell r="V4538">
            <v>0</v>
          </cell>
          <cell r="W4538">
            <v>58.62</v>
          </cell>
          <cell r="AD4538">
            <v>58.62</v>
          </cell>
        </row>
        <row r="4539">
          <cell r="E4539" t="str">
            <v>RPWM.04.01.00-28-0541/16</v>
          </cell>
          <cell r="F4539" t="str">
            <v>Gmina Dźwierzuty</v>
          </cell>
          <cell r="G4539" t="str">
            <v>Zarejestrowany</v>
          </cell>
          <cell r="H4539" t="str">
            <v>Budowa instalacji fotowoltaicznych w Gminie Dźwierzuty</v>
          </cell>
          <cell r="I4539">
            <v>405503.94</v>
          </cell>
          <cell r="J4539">
            <v>405503.94</v>
          </cell>
          <cell r="K4539">
            <v>0</v>
          </cell>
          <cell r="L4539">
            <v>344678.35</v>
          </cell>
          <cell r="M4539" t="str">
            <v>Energia odnawialna: słoneczna</v>
          </cell>
          <cell r="N4539" t="str">
            <v>Szacowany spadek emisji gazów cieplarnianych</v>
          </cell>
          <cell r="O4539" t="str">
            <v>Mg CO2</v>
          </cell>
          <cell r="P4539" t="str">
            <v>P</v>
          </cell>
          <cell r="U4539">
            <v>0</v>
          </cell>
          <cell r="V4539">
            <v>5.73</v>
          </cell>
          <cell r="W4539">
            <v>8.6</v>
          </cell>
          <cell r="AD4539">
            <v>8.6</v>
          </cell>
        </row>
        <row r="4540">
          <cell r="E4540" t="str">
            <v>RPWM.04.01.00-28-0541/16</v>
          </cell>
          <cell r="F4540" t="str">
            <v>Gmina Dźwierzuty</v>
          </cell>
          <cell r="G4540" t="str">
            <v>Zarejestrowany</v>
          </cell>
          <cell r="H4540" t="str">
            <v>Budowa instalacji fotowoltaicznych w Gminie Dźwierzuty</v>
          </cell>
          <cell r="I4540">
            <v>405503.94</v>
          </cell>
          <cell r="J4540">
            <v>405503.94</v>
          </cell>
          <cell r="K4540">
            <v>0</v>
          </cell>
          <cell r="L4540">
            <v>344678.35</v>
          </cell>
          <cell r="M4540" t="str">
            <v>Energia odnawialna: słoneczna</v>
          </cell>
          <cell r="N4540" t="str">
            <v>Wzrost zatrudnienia we wspieranych przedsiębiorstwach O/K/M</v>
          </cell>
          <cell r="O4540" t="str">
            <v>EPC</v>
          </cell>
          <cell r="P4540" t="str">
            <v>P</v>
          </cell>
          <cell r="AD4540">
            <v>0</v>
          </cell>
        </row>
        <row r="4541">
          <cell r="E4541" t="str">
            <v>RPWM.04.01.00-28-0542/16</v>
          </cell>
          <cell r="F4541" t="str">
            <v xml:space="preserve">INBAP Fundusz Inwestycyjny Zamknięty Aktywów Niepublicznych  </v>
          </cell>
          <cell r="G4541" t="str">
            <v>Zarejestrowany</v>
          </cell>
          <cell r="H4541" t="str">
            <v>Instalacja paneli fotowoltaicznych o mocy 100 kW  przez INBAP Fundusz Inwestycyjny Zamknięty Aktywów Niepublicznych  w celu wykorzystania energii słonecznej do produkcji energii elektrycznej.</v>
          </cell>
          <cell r="I4541">
            <v>678000</v>
          </cell>
          <cell r="J4541">
            <v>550000</v>
          </cell>
          <cell r="K4541">
            <v>128000</v>
          </cell>
          <cell r="L4541">
            <v>467500</v>
          </cell>
          <cell r="M4541" t="str">
            <v>Energia odnawialna: słoneczna</v>
          </cell>
          <cell r="N4541" t="str">
            <v>Długość nowo wybudowanych lub zmodernizowanych sieci elektroenergetycznych dla odnawialnych źródeł energii</v>
          </cell>
          <cell r="O4541" t="str">
            <v>km</v>
          </cell>
          <cell r="P4541" t="str">
            <v>P</v>
          </cell>
          <cell r="T4541">
            <v>0</v>
          </cell>
          <cell r="U4541">
            <v>0</v>
          </cell>
          <cell r="V4541">
            <v>0</v>
          </cell>
          <cell r="AD4541">
            <v>0</v>
          </cell>
        </row>
        <row r="4542">
          <cell r="E4542" t="str">
            <v>RPWM.04.01.00-28-0542/16</v>
          </cell>
          <cell r="F4542" t="str">
            <v xml:space="preserve">INBAP Fundusz Inwestycyjny Zamknięty Aktywów Niepublicznych  </v>
          </cell>
          <cell r="G4542" t="str">
            <v>Zarejestrowany</v>
          </cell>
          <cell r="H4542" t="str">
            <v>Instalacja paneli fotowoltaicznych o mocy 100 kW  przez INBAP Fundusz Inwestycyjny Zamknięty Aktywów Niepublicznych  w celu wykorzystania energii słonecznej do produkcji energii elektrycznej.</v>
          </cell>
          <cell r="I4542">
            <v>678000</v>
          </cell>
          <cell r="J4542">
            <v>550000</v>
          </cell>
          <cell r="K4542">
            <v>128000</v>
          </cell>
          <cell r="L4542">
            <v>467500</v>
          </cell>
          <cell r="M4542" t="str">
            <v>Energia odnawialna: słoneczna</v>
          </cell>
          <cell r="N4542" t="str">
            <v>Dodatkowa zdolność wytwarzania energii cieplnej ze źródeł odnawialnych</v>
          </cell>
          <cell r="O4542" t="str">
            <v>MWt</v>
          </cell>
          <cell r="P4542" t="str">
            <v>P</v>
          </cell>
          <cell r="T4542">
            <v>0</v>
          </cell>
          <cell r="U4542">
            <v>0</v>
          </cell>
          <cell r="V4542">
            <v>0</v>
          </cell>
          <cell r="AD4542">
            <v>0</v>
          </cell>
        </row>
        <row r="4543">
          <cell r="E4543" t="str">
            <v>RPWM.04.01.00-28-0542/16</v>
          </cell>
          <cell r="F4543" t="str">
            <v xml:space="preserve">INBAP Fundusz Inwestycyjny Zamknięty Aktywów Niepublicznych  </v>
          </cell>
          <cell r="G4543" t="str">
            <v>Zarejestrowany</v>
          </cell>
          <cell r="H4543" t="str">
            <v>Instalacja paneli fotowoltaicznych o mocy 100 kW  przez INBAP Fundusz Inwestycyjny Zamknięty Aktywów Niepublicznych  w celu wykorzystania energii słonecznej do produkcji energii elektrycznej.</v>
          </cell>
          <cell r="I4543">
            <v>678000</v>
          </cell>
          <cell r="J4543">
            <v>550000</v>
          </cell>
          <cell r="K4543">
            <v>128000</v>
          </cell>
          <cell r="L4543">
            <v>467500</v>
          </cell>
          <cell r="M4543" t="str">
            <v>Energia odnawialna: słoneczna</v>
          </cell>
          <cell r="N4543" t="str">
            <v>Dodatkowa zdolność wytwarzania energii elektrycznej ze źródeł odnawialnych</v>
          </cell>
          <cell r="O4543" t="str">
            <v>MWe</v>
          </cell>
          <cell r="P4543" t="str">
            <v>P</v>
          </cell>
          <cell r="T4543">
            <v>0</v>
          </cell>
          <cell r="U4543">
            <v>0.99</v>
          </cell>
          <cell r="V4543">
            <v>0.99</v>
          </cell>
          <cell r="AD4543">
            <v>0.99</v>
          </cell>
        </row>
        <row r="4544">
          <cell r="E4544" t="str">
            <v>RPWM.04.01.00-28-0542/16</v>
          </cell>
          <cell r="F4544" t="str">
            <v xml:space="preserve">INBAP Fundusz Inwestycyjny Zamknięty Aktywów Niepublicznych  </v>
          </cell>
          <cell r="G4544" t="str">
            <v>Zarejestrowany</v>
          </cell>
          <cell r="H4544" t="str">
            <v>Instalacja paneli fotowoltaicznych o mocy 100 kW  przez INBAP Fundusz Inwestycyjny Zamknięty Aktywów Niepublicznych  w celu wykorzystania energii słonecznej do produkcji energii elektrycznej.</v>
          </cell>
          <cell r="I4544">
            <v>678000</v>
          </cell>
          <cell r="J4544">
            <v>550000</v>
          </cell>
          <cell r="K4544">
            <v>128000</v>
          </cell>
          <cell r="L4544">
            <v>467500</v>
          </cell>
          <cell r="M4544" t="str">
            <v>Energia odnawialna: słoneczna</v>
          </cell>
          <cell r="N4544" t="str">
            <v>Dodatkowa zdolność wytwarzania energii ze źródeł odnawialnych</v>
          </cell>
          <cell r="O4544" t="str">
            <v>MW</v>
          </cell>
          <cell r="P4544" t="str">
            <v>P</v>
          </cell>
          <cell r="T4544">
            <v>0</v>
          </cell>
          <cell r="U4544">
            <v>0.99</v>
          </cell>
          <cell r="V4544">
            <v>0.99</v>
          </cell>
          <cell r="AD4544">
            <v>0.99</v>
          </cell>
        </row>
        <row r="4545">
          <cell r="E4545" t="str">
            <v>RPWM.04.01.00-28-0542/16</v>
          </cell>
          <cell r="F4545" t="str">
            <v xml:space="preserve">INBAP Fundusz Inwestycyjny Zamknięty Aktywów Niepublicznych  </v>
          </cell>
          <cell r="G4545" t="str">
            <v>Zarejestrowany</v>
          </cell>
          <cell r="H4545" t="str">
            <v>Instalacja paneli fotowoltaicznych o mocy 100 kW  przez INBAP Fundusz Inwestycyjny Zamknięty Aktywów Niepublicznych  w celu wykorzystania energii słonecznej do produkcji energii elektrycznej.</v>
          </cell>
          <cell r="I4545">
            <v>678000</v>
          </cell>
          <cell r="J4545">
            <v>550000</v>
          </cell>
          <cell r="K4545">
            <v>128000</v>
          </cell>
          <cell r="L4545">
            <v>467500</v>
          </cell>
          <cell r="M4545" t="str">
            <v>Energia odnawialna: słoneczna</v>
          </cell>
          <cell r="N4545" t="str">
            <v>Liczba jednostek wytwarzania energii cieplnej z OZE</v>
          </cell>
          <cell r="O4545" t="str">
            <v>szt.</v>
          </cell>
          <cell r="P4545" t="str">
            <v>P</v>
          </cell>
          <cell r="T4545">
            <v>0</v>
          </cell>
          <cell r="U4545">
            <v>0</v>
          </cell>
          <cell r="V4545">
            <v>0</v>
          </cell>
          <cell r="AD4545">
            <v>0</v>
          </cell>
        </row>
        <row r="4546">
          <cell r="E4546" t="str">
            <v>RPWM.04.01.00-28-0542/16</v>
          </cell>
          <cell r="F4546" t="str">
            <v xml:space="preserve">INBAP Fundusz Inwestycyjny Zamknięty Aktywów Niepublicznych  </v>
          </cell>
          <cell r="G4546" t="str">
            <v>Zarejestrowany</v>
          </cell>
          <cell r="H4546" t="str">
            <v>Instalacja paneli fotowoltaicznych o mocy 100 kW  przez INBAP Fundusz Inwestycyjny Zamknięty Aktywów Niepublicznych  w celu wykorzystania energii słonecznej do produkcji energii elektrycznej.</v>
          </cell>
          <cell r="I4546">
            <v>678000</v>
          </cell>
          <cell r="J4546">
            <v>550000</v>
          </cell>
          <cell r="K4546">
            <v>128000</v>
          </cell>
          <cell r="L4546">
            <v>467500</v>
          </cell>
          <cell r="M4546" t="str">
            <v>Energia odnawialna: słoneczna</v>
          </cell>
          <cell r="N4546" t="str">
            <v>Liczba jednostek wytwarzania energii elektrycznej z OZE</v>
          </cell>
          <cell r="O4546" t="str">
            <v>szt.</v>
          </cell>
          <cell r="P4546" t="str">
            <v>P</v>
          </cell>
          <cell r="T4546">
            <v>0</v>
          </cell>
          <cell r="U4546">
            <v>1</v>
          </cell>
          <cell r="V4546">
            <v>1</v>
          </cell>
          <cell r="AD4546">
            <v>1</v>
          </cell>
        </row>
        <row r="4547">
          <cell r="E4547" t="str">
            <v>RPWM.04.01.00-28-0542/16</v>
          </cell>
          <cell r="F4547" t="str">
            <v xml:space="preserve">INBAP Fundusz Inwestycyjny Zamknięty Aktywów Niepublicznych  </v>
          </cell>
          <cell r="G4547" t="str">
            <v>Zarejestrowany</v>
          </cell>
          <cell r="H4547" t="str">
            <v>Instalacja paneli fotowoltaicznych o mocy 100 kW  przez INBAP Fundusz Inwestycyjny Zamknięty Aktywów Niepublicznych  w celu wykorzystania energii słonecznej do produkcji energii elektrycznej.</v>
          </cell>
          <cell r="I4547">
            <v>678000</v>
          </cell>
          <cell r="J4547">
            <v>550000</v>
          </cell>
          <cell r="K4547">
            <v>128000</v>
          </cell>
          <cell r="L4547">
            <v>467500</v>
          </cell>
          <cell r="M4547" t="str">
            <v>Energia odnawialna: słoneczna</v>
          </cell>
          <cell r="N4547" t="str">
            <v>Liczba przebudowanych jednostek wytwarzania energii cieplnej z OZE</v>
          </cell>
          <cell r="O4547" t="str">
            <v>szt.</v>
          </cell>
          <cell r="P4547" t="str">
            <v>P</v>
          </cell>
          <cell r="T4547">
            <v>0</v>
          </cell>
          <cell r="U4547">
            <v>0</v>
          </cell>
          <cell r="V4547">
            <v>0</v>
          </cell>
          <cell r="AD4547">
            <v>0</v>
          </cell>
        </row>
        <row r="4548">
          <cell r="E4548" t="str">
            <v>RPWM.04.01.00-28-0542/16</v>
          </cell>
          <cell r="F4548" t="str">
            <v xml:space="preserve">INBAP Fundusz Inwestycyjny Zamknięty Aktywów Niepublicznych  </v>
          </cell>
          <cell r="G4548" t="str">
            <v>Zarejestrowany</v>
          </cell>
          <cell r="H4548" t="str">
            <v>Instalacja paneli fotowoltaicznych o mocy 100 kW  przez INBAP Fundusz Inwestycyjny Zamknięty Aktywów Niepublicznych  w celu wykorzystania energii słonecznej do produkcji energii elektrycznej.</v>
          </cell>
          <cell r="I4548">
            <v>678000</v>
          </cell>
          <cell r="J4548">
            <v>550000</v>
          </cell>
          <cell r="K4548">
            <v>128000</v>
          </cell>
          <cell r="L4548">
            <v>467500</v>
          </cell>
          <cell r="M4548" t="str">
            <v>Energia odnawialna: słoneczna</v>
          </cell>
          <cell r="N4548" t="str">
            <v>Liczba przebudowanych jednostek wytwarzania energii elektrycznej i cieplnej w ramach kogeneracji</v>
          </cell>
          <cell r="O4548" t="str">
            <v>szt.</v>
          </cell>
          <cell r="P4548" t="str">
            <v>P</v>
          </cell>
          <cell r="T4548">
            <v>0</v>
          </cell>
          <cell r="U4548">
            <v>0</v>
          </cell>
          <cell r="V4548">
            <v>0</v>
          </cell>
          <cell r="AD4548">
            <v>0</v>
          </cell>
        </row>
        <row r="4549">
          <cell r="E4549" t="str">
            <v>RPWM.04.01.00-28-0542/16</v>
          </cell>
          <cell r="F4549" t="str">
            <v xml:space="preserve">INBAP Fundusz Inwestycyjny Zamknięty Aktywów Niepublicznych  </v>
          </cell>
          <cell r="G4549" t="str">
            <v>Zarejestrowany</v>
          </cell>
          <cell r="H4549" t="str">
            <v>Instalacja paneli fotowoltaicznych o mocy 100 kW  przez INBAP Fundusz Inwestycyjny Zamknięty Aktywów Niepublicznych  w celu wykorzystania energii słonecznej do produkcji energii elektrycznej.</v>
          </cell>
          <cell r="I4549">
            <v>678000</v>
          </cell>
          <cell r="J4549">
            <v>550000</v>
          </cell>
          <cell r="K4549">
            <v>128000</v>
          </cell>
          <cell r="L4549">
            <v>467500</v>
          </cell>
          <cell r="M4549" t="str">
            <v>Energia odnawialna: słoneczna</v>
          </cell>
          <cell r="N4549" t="str">
            <v>Liczba przebudowanych jednostek wytwarzania energii elektrycznej z OZE</v>
          </cell>
          <cell r="O4549" t="str">
            <v>szt.</v>
          </cell>
          <cell r="P4549" t="str">
            <v>P</v>
          </cell>
          <cell r="T4549">
            <v>0</v>
          </cell>
          <cell r="U4549">
            <v>0</v>
          </cell>
          <cell r="V4549">
            <v>0</v>
          </cell>
          <cell r="AD4549">
            <v>0</v>
          </cell>
        </row>
        <row r="4550">
          <cell r="E4550" t="str">
            <v>RPWM.04.01.00-28-0542/16</v>
          </cell>
          <cell r="F4550" t="str">
            <v xml:space="preserve">INBAP Fundusz Inwestycyjny Zamknięty Aktywów Niepublicznych  </v>
          </cell>
          <cell r="G4550" t="str">
            <v>Zarejestrowany</v>
          </cell>
          <cell r="H4550" t="str">
            <v>Instalacja paneli fotowoltaicznych o mocy 100 kW  przez INBAP Fundusz Inwestycyjny Zamknięty Aktywów Niepublicznych  w celu wykorzystania energii słonecznej do produkcji energii elektrycznej.</v>
          </cell>
          <cell r="I4550">
            <v>678000</v>
          </cell>
          <cell r="J4550">
            <v>550000</v>
          </cell>
          <cell r="K4550">
            <v>128000</v>
          </cell>
          <cell r="L4550">
            <v>467500</v>
          </cell>
          <cell r="M4550" t="str">
            <v>Energia odnawialna: słoneczna</v>
          </cell>
          <cell r="N4550" t="str">
            <v>Liczba przedsiębiorstw otrzymujących wsparcie</v>
          </cell>
          <cell r="O4550" t="str">
            <v>przedsiębiorstwa</v>
          </cell>
          <cell r="P4550" t="str">
            <v>P</v>
          </cell>
          <cell r="T4550">
            <v>0</v>
          </cell>
          <cell r="U4550">
            <v>1</v>
          </cell>
          <cell r="V4550">
            <v>1</v>
          </cell>
          <cell r="AD4550">
            <v>1</v>
          </cell>
        </row>
        <row r="4551">
          <cell r="E4551" t="str">
            <v>RPWM.04.01.00-28-0542/16</v>
          </cell>
          <cell r="F4551" t="str">
            <v xml:space="preserve">INBAP Fundusz Inwestycyjny Zamknięty Aktywów Niepublicznych  </v>
          </cell>
          <cell r="G4551" t="str">
            <v>Zarejestrowany</v>
          </cell>
          <cell r="H4551" t="str">
            <v>Instalacja paneli fotowoltaicznych o mocy 100 kW  przez INBAP Fundusz Inwestycyjny Zamknięty Aktywów Niepublicznych  w celu wykorzystania energii słonecznej do produkcji energii elektrycznej.</v>
          </cell>
          <cell r="I4551">
            <v>678000</v>
          </cell>
          <cell r="J4551">
            <v>550000</v>
          </cell>
          <cell r="K4551">
            <v>128000</v>
          </cell>
          <cell r="L4551">
            <v>467500</v>
          </cell>
          <cell r="M4551" t="str">
            <v>Energia odnawialna: słoneczna</v>
          </cell>
          <cell r="N4551" t="str">
            <v>Liczba wybudowanych jednostek wytwarzania energii cieplnej z OZE</v>
          </cell>
          <cell r="O4551" t="str">
            <v>szt.</v>
          </cell>
          <cell r="P4551" t="str">
            <v>P</v>
          </cell>
          <cell r="T4551">
            <v>0</v>
          </cell>
          <cell r="U4551">
            <v>0</v>
          </cell>
          <cell r="V4551">
            <v>0</v>
          </cell>
          <cell r="AD4551">
            <v>0</v>
          </cell>
        </row>
        <row r="4552">
          <cell r="E4552" t="str">
            <v>RPWM.04.01.00-28-0542/16</v>
          </cell>
          <cell r="F4552" t="str">
            <v xml:space="preserve">INBAP Fundusz Inwestycyjny Zamknięty Aktywów Niepublicznych  </v>
          </cell>
          <cell r="G4552" t="str">
            <v>Zarejestrowany</v>
          </cell>
          <cell r="H4552" t="str">
            <v>Instalacja paneli fotowoltaicznych o mocy 100 kW  przez INBAP Fundusz Inwestycyjny Zamknięty Aktywów Niepublicznych  w celu wykorzystania energii słonecznej do produkcji energii elektrycznej.</v>
          </cell>
          <cell r="I4552">
            <v>678000</v>
          </cell>
          <cell r="J4552">
            <v>550000</v>
          </cell>
          <cell r="K4552">
            <v>128000</v>
          </cell>
          <cell r="L4552">
            <v>467500</v>
          </cell>
          <cell r="M4552" t="str">
            <v>Energia odnawialna: słoneczna</v>
          </cell>
          <cell r="N4552" t="str">
            <v>Liczba wybudowanych jednostek wytwarzania energii elektrycznej i cieplnej w ramach kogeneracji</v>
          </cell>
          <cell r="O4552" t="str">
            <v>szt.</v>
          </cell>
          <cell r="P4552" t="str">
            <v>P</v>
          </cell>
          <cell r="T4552">
            <v>0</v>
          </cell>
          <cell r="U4552">
            <v>0</v>
          </cell>
          <cell r="V4552">
            <v>0</v>
          </cell>
          <cell r="AD4552">
            <v>0</v>
          </cell>
        </row>
        <row r="4553">
          <cell r="E4553" t="str">
            <v>RPWM.04.01.00-28-0542/16</v>
          </cell>
          <cell r="F4553" t="str">
            <v xml:space="preserve">INBAP Fundusz Inwestycyjny Zamknięty Aktywów Niepublicznych  </v>
          </cell>
          <cell r="G4553" t="str">
            <v>Zarejestrowany</v>
          </cell>
          <cell r="H4553" t="str">
            <v>Instalacja paneli fotowoltaicznych o mocy 100 kW  przez INBAP Fundusz Inwestycyjny Zamknięty Aktywów Niepublicznych  w celu wykorzystania energii słonecznej do produkcji energii elektrycznej.</v>
          </cell>
          <cell r="I4553">
            <v>678000</v>
          </cell>
          <cell r="J4553">
            <v>550000</v>
          </cell>
          <cell r="K4553">
            <v>128000</v>
          </cell>
          <cell r="L4553">
            <v>467500</v>
          </cell>
          <cell r="M4553" t="str">
            <v>Energia odnawialna: słoneczna</v>
          </cell>
          <cell r="N4553" t="str">
            <v>Liczba wybudowanych jednostek wytwarzania energii elektrycznej z OZE</v>
          </cell>
          <cell r="O4553" t="str">
            <v>szt.</v>
          </cell>
          <cell r="P4553" t="str">
            <v>P</v>
          </cell>
          <cell r="T4553">
            <v>0</v>
          </cell>
          <cell r="U4553">
            <v>1</v>
          </cell>
          <cell r="V4553">
            <v>1</v>
          </cell>
          <cell r="AD4553">
            <v>1</v>
          </cell>
        </row>
        <row r="4554">
          <cell r="E4554" t="str">
            <v>RPWM.04.01.00-28-0542/16</v>
          </cell>
          <cell r="F4554" t="str">
            <v xml:space="preserve">INBAP Fundusz Inwestycyjny Zamknięty Aktywów Niepublicznych  </v>
          </cell>
          <cell r="G4554" t="str">
            <v>Zarejestrowany</v>
          </cell>
          <cell r="H4554" t="str">
            <v>Instalacja paneli fotowoltaicznych o mocy 100 kW  przez INBAP Fundusz Inwestycyjny Zamknięty Aktywów Niepublicznych  w celu wykorzystania energii słonecznej do produkcji energii elektrycznej.</v>
          </cell>
          <cell r="I4554">
            <v>678000</v>
          </cell>
          <cell r="J4554">
            <v>550000</v>
          </cell>
          <cell r="K4554">
            <v>128000</v>
          </cell>
          <cell r="L4554">
            <v>467500</v>
          </cell>
          <cell r="M4554" t="str">
            <v>Energia odnawialna: słoneczna</v>
          </cell>
          <cell r="N4554" t="str">
            <v>Produkcja energii cieplnej z nowo wybudowanych/nowych mocy wytwórczych instalacji wykorzystujących OZE</v>
          </cell>
          <cell r="O4554" t="str">
            <v>MWht/rok</v>
          </cell>
          <cell r="P4554" t="str">
            <v>R</v>
          </cell>
          <cell r="T4554">
            <v>0</v>
          </cell>
          <cell r="U4554">
            <v>0</v>
          </cell>
          <cell r="V4554">
            <v>0</v>
          </cell>
          <cell r="AD4554">
            <v>0</v>
          </cell>
        </row>
        <row r="4555">
          <cell r="E4555" t="str">
            <v>RPWM.04.01.00-28-0542/16</v>
          </cell>
          <cell r="F4555" t="str">
            <v xml:space="preserve">INBAP Fundusz Inwestycyjny Zamknięty Aktywów Niepublicznych  </v>
          </cell>
          <cell r="G4555" t="str">
            <v>Zarejestrowany</v>
          </cell>
          <cell r="H4555" t="str">
            <v>Instalacja paneli fotowoltaicznych o mocy 100 kW  przez INBAP Fundusz Inwestycyjny Zamknięty Aktywów Niepublicznych  w celu wykorzystania energii słonecznej do produkcji energii elektrycznej.</v>
          </cell>
          <cell r="I4555">
            <v>678000</v>
          </cell>
          <cell r="J4555">
            <v>550000</v>
          </cell>
          <cell r="K4555">
            <v>128000</v>
          </cell>
          <cell r="L4555">
            <v>467500</v>
          </cell>
          <cell r="M4555" t="str">
            <v>Energia odnawialna: słoneczna</v>
          </cell>
          <cell r="N4555" t="str">
            <v>Produkcja energii elektrycznej z nowo wybudowanych/nowych mocy wytwórczych instalacji wykorzystujących OZE</v>
          </cell>
          <cell r="O4555" t="str">
            <v>MWhe/rok</v>
          </cell>
          <cell r="P4555" t="str">
            <v>R</v>
          </cell>
          <cell r="T4555">
            <v>0</v>
          </cell>
          <cell r="U4555">
            <v>15</v>
          </cell>
          <cell r="V4555">
            <v>94.23</v>
          </cell>
          <cell r="AD4555">
            <v>94.23</v>
          </cell>
        </row>
        <row r="4556">
          <cell r="E4556" t="str">
            <v>RPWM.04.01.00-28-0542/16</v>
          </cell>
          <cell r="F4556" t="str">
            <v xml:space="preserve">INBAP Fundusz Inwestycyjny Zamknięty Aktywów Niepublicznych  </v>
          </cell>
          <cell r="G4556" t="str">
            <v>Zarejestrowany</v>
          </cell>
          <cell r="H4556" t="str">
            <v>Instalacja paneli fotowoltaicznych o mocy 100 kW  przez INBAP Fundusz Inwestycyjny Zamknięty Aktywów Niepublicznych  w celu wykorzystania energii słonecznej do produkcji energii elektrycznej.</v>
          </cell>
          <cell r="I4556">
            <v>678000</v>
          </cell>
          <cell r="J4556">
            <v>550000</v>
          </cell>
          <cell r="K4556">
            <v>128000</v>
          </cell>
          <cell r="L4556">
            <v>467500</v>
          </cell>
          <cell r="M4556" t="str">
            <v>Energia odnawialna: słoneczna</v>
          </cell>
          <cell r="N4556" t="str">
            <v>Szacowany spadek emisji gazów cieplarnianych</v>
          </cell>
          <cell r="O4556" t="str">
            <v>Mg CO2</v>
          </cell>
          <cell r="P4556" t="str">
            <v>P</v>
          </cell>
          <cell r="T4556">
            <v>0</v>
          </cell>
          <cell r="U4556">
            <v>32.770000000000003</v>
          </cell>
          <cell r="V4556">
            <v>32.770000000000003</v>
          </cell>
          <cell r="AD4556">
            <v>32.770000000000003</v>
          </cell>
        </row>
        <row r="4557">
          <cell r="E4557" t="str">
            <v>RPWM.04.01.00-28-0542/16</v>
          </cell>
          <cell r="F4557" t="str">
            <v xml:space="preserve">INBAP Fundusz Inwestycyjny Zamknięty Aktywów Niepublicznych  </v>
          </cell>
          <cell r="G4557" t="str">
            <v>Zarejestrowany</v>
          </cell>
          <cell r="H4557" t="str">
            <v>Instalacja paneli fotowoltaicznych o mocy 100 kW  przez INBAP Fundusz Inwestycyjny Zamknięty Aktywów Niepublicznych  w celu wykorzystania energii słonecznej do produkcji energii elektrycznej.</v>
          </cell>
          <cell r="I4557">
            <v>678000</v>
          </cell>
          <cell r="J4557">
            <v>550000</v>
          </cell>
          <cell r="K4557">
            <v>128000</v>
          </cell>
          <cell r="L4557">
            <v>467500</v>
          </cell>
          <cell r="M4557" t="str">
            <v>Energia odnawialna: słoneczna</v>
          </cell>
          <cell r="N4557" t="str">
            <v>Wzrost zatrudnienia we wspieranych przedsiębiorstwach O/K/M</v>
          </cell>
          <cell r="O4557" t="str">
            <v>EPC</v>
          </cell>
          <cell r="P4557" t="str">
            <v>P</v>
          </cell>
          <cell r="T4557">
            <v>0</v>
          </cell>
          <cell r="U4557">
            <v>0</v>
          </cell>
          <cell r="V4557">
            <v>0</v>
          </cell>
          <cell r="AD4557">
            <v>0</v>
          </cell>
        </row>
        <row r="4558">
          <cell r="E4558" t="str">
            <v>RPWM.04.01.00-28-0543/16</v>
          </cell>
          <cell r="F4558" t="str">
            <v>Olsztyńska Spółdzielnia Mieszkaniowa</v>
          </cell>
          <cell r="G4558" t="str">
            <v>Zarejestrowany</v>
          </cell>
          <cell r="H4558" t="str">
            <v>Inwestycje w OZE w Olsztyńskiej Spółdzielni mieszkaniowej – etap II</v>
          </cell>
          <cell r="I4558">
            <v>195222</v>
          </cell>
          <cell r="J4558">
            <v>195222</v>
          </cell>
          <cell r="K4558">
            <v>0</v>
          </cell>
          <cell r="L4558">
            <v>165938.70000000001</v>
          </cell>
          <cell r="M455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58" t="str">
            <v>Długość nowo wybudowanych lub zmodernizowanych sieci elektroenergetycznych dla odnawialnych źródeł energii</v>
          </cell>
          <cell r="O4558" t="str">
            <v>km</v>
          </cell>
          <cell r="P4558" t="str">
            <v>P</v>
          </cell>
          <cell r="AD4558">
            <v>0</v>
          </cell>
        </row>
        <row r="4559">
          <cell r="E4559" t="str">
            <v>RPWM.04.01.00-28-0543/16</v>
          </cell>
          <cell r="F4559" t="str">
            <v>Olsztyńska Spółdzielnia Mieszkaniowa</v>
          </cell>
          <cell r="G4559" t="str">
            <v>Zarejestrowany</v>
          </cell>
          <cell r="H4559" t="str">
            <v>Inwestycje w OZE w Olsztyńskiej Spółdzielni mieszkaniowej – etap II</v>
          </cell>
          <cell r="I4559">
            <v>195222</v>
          </cell>
          <cell r="J4559">
            <v>195222</v>
          </cell>
          <cell r="K4559">
            <v>0</v>
          </cell>
          <cell r="L4559">
            <v>165938.70000000001</v>
          </cell>
          <cell r="M455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59" t="str">
            <v>Dodatkowa zdolność wytwarzania energii cieplnej ze źródeł odnawialnych</v>
          </cell>
          <cell r="O4559" t="str">
            <v>MWt</v>
          </cell>
          <cell r="P4559" t="str">
            <v>P</v>
          </cell>
          <cell r="T4559">
            <v>0</v>
          </cell>
          <cell r="U4559">
            <v>0.06</v>
          </cell>
          <cell r="V4559">
            <v>0.06</v>
          </cell>
          <cell r="AD4559">
            <v>0.06</v>
          </cell>
        </row>
        <row r="4560">
          <cell r="E4560" t="str">
            <v>RPWM.04.01.00-28-0543/16</v>
          </cell>
          <cell r="F4560" t="str">
            <v>Olsztyńska Spółdzielnia Mieszkaniowa</v>
          </cell>
          <cell r="G4560" t="str">
            <v>Zarejestrowany</v>
          </cell>
          <cell r="H4560" t="str">
            <v>Inwestycje w OZE w Olsztyńskiej Spółdzielni mieszkaniowej – etap II</v>
          </cell>
          <cell r="I4560">
            <v>195222</v>
          </cell>
          <cell r="J4560">
            <v>195222</v>
          </cell>
          <cell r="K4560">
            <v>0</v>
          </cell>
          <cell r="L4560">
            <v>165938.70000000001</v>
          </cell>
          <cell r="M456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60" t="str">
            <v>Dodatkowa zdolność wytwarzania energii elektrycznej ze źródeł odnawialnych</v>
          </cell>
          <cell r="O4560" t="str">
            <v>MWe</v>
          </cell>
          <cell r="P4560" t="str">
            <v>P</v>
          </cell>
          <cell r="AD4560">
            <v>0</v>
          </cell>
        </row>
        <row r="4561">
          <cell r="E4561" t="str">
            <v>RPWM.04.01.00-28-0543/16</v>
          </cell>
          <cell r="F4561" t="str">
            <v>Olsztyńska Spółdzielnia Mieszkaniowa</v>
          </cell>
          <cell r="G4561" t="str">
            <v>Zarejestrowany</v>
          </cell>
          <cell r="H4561" t="str">
            <v>Inwestycje w OZE w Olsztyńskiej Spółdzielni mieszkaniowej – etap II</v>
          </cell>
          <cell r="I4561">
            <v>195222</v>
          </cell>
          <cell r="J4561">
            <v>195222</v>
          </cell>
          <cell r="K4561">
            <v>0</v>
          </cell>
          <cell r="L4561">
            <v>165938.70000000001</v>
          </cell>
          <cell r="M456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61" t="str">
            <v>Dodatkowa zdolność wytwarzania energii ze źródeł odnawialnych</v>
          </cell>
          <cell r="O4561" t="str">
            <v>MW</v>
          </cell>
          <cell r="P4561" t="str">
            <v>P</v>
          </cell>
          <cell r="T4561">
            <v>0</v>
          </cell>
          <cell r="U4561">
            <v>0.06</v>
          </cell>
          <cell r="V4561">
            <v>0.06</v>
          </cell>
          <cell r="AD4561">
            <v>0.06</v>
          </cell>
        </row>
        <row r="4562">
          <cell r="E4562" t="str">
            <v>RPWM.04.01.00-28-0543/16</v>
          </cell>
          <cell r="F4562" t="str">
            <v>Olsztyńska Spółdzielnia Mieszkaniowa</v>
          </cell>
          <cell r="G4562" t="str">
            <v>Zarejestrowany</v>
          </cell>
          <cell r="H4562" t="str">
            <v>Inwestycje w OZE w Olsztyńskiej Spółdzielni mieszkaniowej – etap II</v>
          </cell>
          <cell r="I4562">
            <v>195222</v>
          </cell>
          <cell r="J4562">
            <v>195222</v>
          </cell>
          <cell r="K4562">
            <v>0</v>
          </cell>
          <cell r="L4562">
            <v>165938.70000000001</v>
          </cell>
          <cell r="M456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62" t="str">
            <v>Liczba jednostek wytwarzania energii cieplnej z OZE</v>
          </cell>
          <cell r="O4562" t="str">
            <v>szt.</v>
          </cell>
          <cell r="P4562" t="str">
            <v>P</v>
          </cell>
          <cell r="T4562">
            <v>0</v>
          </cell>
          <cell r="U4562">
            <v>3</v>
          </cell>
          <cell r="V4562">
            <v>3</v>
          </cell>
          <cell r="AD4562">
            <v>3</v>
          </cell>
        </row>
        <row r="4563">
          <cell r="E4563" t="str">
            <v>RPWM.04.01.00-28-0543/16</v>
          </cell>
          <cell r="F4563" t="str">
            <v>Olsztyńska Spółdzielnia Mieszkaniowa</v>
          </cell>
          <cell r="G4563" t="str">
            <v>Zarejestrowany</v>
          </cell>
          <cell r="H4563" t="str">
            <v>Inwestycje w OZE w Olsztyńskiej Spółdzielni mieszkaniowej – etap II</v>
          </cell>
          <cell r="I4563">
            <v>195222</v>
          </cell>
          <cell r="J4563">
            <v>195222</v>
          </cell>
          <cell r="K4563">
            <v>0</v>
          </cell>
          <cell r="L4563">
            <v>165938.70000000001</v>
          </cell>
          <cell r="M456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63" t="str">
            <v>Liczba jednostek wytwarzania energii elektrycznej z OZE</v>
          </cell>
          <cell r="O4563" t="str">
            <v>szt.</v>
          </cell>
          <cell r="P4563" t="str">
            <v>P</v>
          </cell>
          <cell r="AD4563">
            <v>0</v>
          </cell>
        </row>
        <row r="4564">
          <cell r="E4564" t="str">
            <v>RPWM.04.01.00-28-0543/16</v>
          </cell>
          <cell r="F4564" t="str">
            <v>Olsztyńska Spółdzielnia Mieszkaniowa</v>
          </cell>
          <cell r="G4564" t="str">
            <v>Zarejestrowany</v>
          </cell>
          <cell r="H4564" t="str">
            <v>Inwestycje w OZE w Olsztyńskiej Spółdzielni mieszkaniowej – etap II</v>
          </cell>
          <cell r="I4564">
            <v>195222</v>
          </cell>
          <cell r="J4564">
            <v>195222</v>
          </cell>
          <cell r="K4564">
            <v>0</v>
          </cell>
          <cell r="L4564">
            <v>165938.70000000001</v>
          </cell>
          <cell r="M456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64" t="str">
            <v>Liczba przebudowanych jednostek wytwarzania energii cieplnej z OZE</v>
          </cell>
          <cell r="O4564" t="str">
            <v>szt.</v>
          </cell>
          <cell r="P4564" t="str">
            <v>P</v>
          </cell>
          <cell r="AD4564">
            <v>0</v>
          </cell>
        </row>
        <row r="4565">
          <cell r="E4565" t="str">
            <v>RPWM.04.01.00-28-0543/16</v>
          </cell>
          <cell r="F4565" t="str">
            <v>Olsztyńska Spółdzielnia Mieszkaniowa</v>
          </cell>
          <cell r="G4565" t="str">
            <v>Zarejestrowany</v>
          </cell>
          <cell r="H4565" t="str">
            <v>Inwestycje w OZE w Olsztyńskiej Spółdzielni mieszkaniowej – etap II</v>
          </cell>
          <cell r="I4565">
            <v>195222</v>
          </cell>
          <cell r="J4565">
            <v>195222</v>
          </cell>
          <cell r="K4565">
            <v>0</v>
          </cell>
          <cell r="L4565">
            <v>165938.70000000001</v>
          </cell>
          <cell r="M456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65" t="str">
            <v>Liczba przebudowanych jednostek wytwarzania energii elektrycznej i cieplnej w ramach kogeneracji</v>
          </cell>
          <cell r="O4565" t="str">
            <v>szt.</v>
          </cell>
          <cell r="P4565" t="str">
            <v>P</v>
          </cell>
          <cell r="AD4565">
            <v>0</v>
          </cell>
        </row>
        <row r="4566">
          <cell r="E4566" t="str">
            <v>RPWM.04.01.00-28-0543/16</v>
          </cell>
          <cell r="F4566" t="str">
            <v>Olsztyńska Spółdzielnia Mieszkaniowa</v>
          </cell>
          <cell r="G4566" t="str">
            <v>Zarejestrowany</v>
          </cell>
          <cell r="H4566" t="str">
            <v>Inwestycje w OZE w Olsztyńskiej Spółdzielni mieszkaniowej – etap II</v>
          </cell>
          <cell r="I4566">
            <v>195222</v>
          </cell>
          <cell r="J4566">
            <v>195222</v>
          </cell>
          <cell r="K4566">
            <v>0</v>
          </cell>
          <cell r="L4566">
            <v>165938.70000000001</v>
          </cell>
          <cell r="M456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66" t="str">
            <v>Liczba przebudowanych jednostek wytwarzania energii elektrycznej z OZE</v>
          </cell>
          <cell r="O4566" t="str">
            <v>szt.</v>
          </cell>
          <cell r="P4566" t="str">
            <v>P</v>
          </cell>
          <cell r="AD4566">
            <v>0</v>
          </cell>
        </row>
        <row r="4567">
          <cell r="E4567" t="str">
            <v>RPWM.04.01.00-28-0543/16</v>
          </cell>
          <cell r="F4567" t="str">
            <v>Olsztyńska Spółdzielnia Mieszkaniowa</v>
          </cell>
          <cell r="G4567" t="str">
            <v>Zarejestrowany</v>
          </cell>
          <cell r="H4567" t="str">
            <v>Inwestycje w OZE w Olsztyńskiej Spółdzielni mieszkaniowej – etap II</v>
          </cell>
          <cell r="I4567">
            <v>195222</v>
          </cell>
          <cell r="J4567">
            <v>195222</v>
          </cell>
          <cell r="K4567">
            <v>0</v>
          </cell>
          <cell r="L4567">
            <v>165938.70000000001</v>
          </cell>
          <cell r="M456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67" t="str">
            <v>Liczba przedsiębiorstw otrzymujących wsparcie</v>
          </cell>
          <cell r="O4567" t="str">
            <v>przedsiębiorstwa</v>
          </cell>
          <cell r="P4567" t="str">
            <v>P</v>
          </cell>
          <cell r="AD4567">
            <v>0</v>
          </cell>
        </row>
        <row r="4568">
          <cell r="E4568" t="str">
            <v>RPWM.04.01.00-28-0543/16</v>
          </cell>
          <cell r="F4568" t="str">
            <v>Olsztyńska Spółdzielnia Mieszkaniowa</v>
          </cell>
          <cell r="G4568" t="str">
            <v>Zarejestrowany</v>
          </cell>
          <cell r="H4568" t="str">
            <v>Inwestycje w OZE w Olsztyńskiej Spółdzielni mieszkaniowej – etap II</v>
          </cell>
          <cell r="I4568">
            <v>195222</v>
          </cell>
          <cell r="J4568">
            <v>195222</v>
          </cell>
          <cell r="K4568">
            <v>0</v>
          </cell>
          <cell r="L4568">
            <v>165938.70000000001</v>
          </cell>
          <cell r="M456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68" t="str">
            <v>Liczba wybudowanych jednostek wytwarzania energii cieplnej z OZE</v>
          </cell>
          <cell r="O4568" t="str">
            <v>szt.</v>
          </cell>
          <cell r="P4568" t="str">
            <v>P</v>
          </cell>
          <cell r="T4568">
            <v>0</v>
          </cell>
          <cell r="U4568">
            <v>3</v>
          </cell>
          <cell r="V4568">
            <v>3</v>
          </cell>
          <cell r="AD4568">
            <v>3</v>
          </cell>
        </row>
        <row r="4569">
          <cell r="E4569" t="str">
            <v>RPWM.04.01.00-28-0543/16</v>
          </cell>
          <cell r="F4569" t="str">
            <v>Olsztyńska Spółdzielnia Mieszkaniowa</v>
          </cell>
          <cell r="G4569" t="str">
            <v>Zarejestrowany</v>
          </cell>
          <cell r="H4569" t="str">
            <v>Inwestycje w OZE w Olsztyńskiej Spółdzielni mieszkaniowej – etap II</v>
          </cell>
          <cell r="I4569">
            <v>195222</v>
          </cell>
          <cell r="J4569">
            <v>195222</v>
          </cell>
          <cell r="K4569">
            <v>0</v>
          </cell>
          <cell r="L4569">
            <v>165938.70000000001</v>
          </cell>
          <cell r="M456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69" t="str">
            <v>Liczba wybudowanych jednostek wytwarzania energii elektrycznej i cieplnej w ramach kogeneracji</v>
          </cell>
          <cell r="O4569" t="str">
            <v>szt.</v>
          </cell>
          <cell r="P4569" t="str">
            <v>P</v>
          </cell>
          <cell r="AD4569">
            <v>0</v>
          </cell>
        </row>
        <row r="4570">
          <cell r="E4570" t="str">
            <v>RPWM.04.01.00-28-0543/16</v>
          </cell>
          <cell r="F4570" t="str">
            <v>Olsztyńska Spółdzielnia Mieszkaniowa</v>
          </cell>
          <cell r="G4570" t="str">
            <v>Zarejestrowany</v>
          </cell>
          <cell r="H4570" t="str">
            <v>Inwestycje w OZE w Olsztyńskiej Spółdzielni mieszkaniowej – etap II</v>
          </cell>
          <cell r="I4570">
            <v>195222</v>
          </cell>
          <cell r="J4570">
            <v>195222</v>
          </cell>
          <cell r="K4570">
            <v>0</v>
          </cell>
          <cell r="L4570">
            <v>165938.70000000001</v>
          </cell>
          <cell r="M457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70" t="str">
            <v>Liczba wybudowanych jednostek wytwarzania energii elektrycznej z OZE</v>
          </cell>
          <cell r="O4570" t="str">
            <v>szt.</v>
          </cell>
          <cell r="P4570" t="str">
            <v>P</v>
          </cell>
          <cell r="AD4570">
            <v>0</v>
          </cell>
        </row>
        <row r="4571">
          <cell r="E4571" t="str">
            <v>RPWM.04.01.00-28-0543/16</v>
          </cell>
          <cell r="F4571" t="str">
            <v>Olsztyńska Spółdzielnia Mieszkaniowa</v>
          </cell>
          <cell r="G4571" t="str">
            <v>Zarejestrowany</v>
          </cell>
          <cell r="H4571" t="str">
            <v>Inwestycje w OZE w Olsztyńskiej Spółdzielni mieszkaniowej – etap II</v>
          </cell>
          <cell r="I4571">
            <v>195222</v>
          </cell>
          <cell r="J4571">
            <v>195222</v>
          </cell>
          <cell r="K4571">
            <v>0</v>
          </cell>
          <cell r="L4571">
            <v>165938.70000000001</v>
          </cell>
          <cell r="M457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71" t="str">
            <v>Produkcja energii cieplnej z nowo wybudowanych/nowych mocy wytwórczych instalacji wykorzystujących OZE</v>
          </cell>
          <cell r="O4571" t="str">
            <v>MWht/rok</v>
          </cell>
          <cell r="P4571" t="str">
            <v>R</v>
          </cell>
          <cell r="T4571">
            <v>0</v>
          </cell>
          <cell r="U4571">
            <v>30</v>
          </cell>
          <cell r="V4571">
            <v>117</v>
          </cell>
          <cell r="AD4571">
            <v>117</v>
          </cell>
        </row>
        <row r="4572">
          <cell r="E4572" t="str">
            <v>RPWM.04.01.00-28-0543/16</v>
          </cell>
          <cell r="F4572" t="str">
            <v>Olsztyńska Spółdzielnia Mieszkaniowa</v>
          </cell>
          <cell r="G4572" t="str">
            <v>Zarejestrowany</v>
          </cell>
          <cell r="H4572" t="str">
            <v>Inwestycje w OZE w Olsztyńskiej Spółdzielni mieszkaniowej – etap II</v>
          </cell>
          <cell r="I4572">
            <v>195222</v>
          </cell>
          <cell r="J4572">
            <v>195222</v>
          </cell>
          <cell r="K4572">
            <v>0</v>
          </cell>
          <cell r="L4572">
            <v>165938.70000000001</v>
          </cell>
          <cell r="M457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72" t="str">
            <v>Produkcja energii elektrycznej z nowo wybudowanych/nowych mocy wytwórczych instalacji wykorzystujących OZE</v>
          </cell>
          <cell r="O4572" t="str">
            <v>MWhe/rok</v>
          </cell>
          <cell r="P4572" t="str">
            <v>R</v>
          </cell>
          <cell r="AD4572">
            <v>0</v>
          </cell>
        </row>
        <row r="4573">
          <cell r="E4573" t="str">
            <v>RPWM.04.01.00-28-0543/16</v>
          </cell>
          <cell r="F4573" t="str">
            <v>Olsztyńska Spółdzielnia Mieszkaniowa</v>
          </cell>
          <cell r="G4573" t="str">
            <v>Zarejestrowany</v>
          </cell>
          <cell r="H4573" t="str">
            <v>Inwestycje w OZE w Olsztyńskiej Spółdzielni mieszkaniowej – etap II</v>
          </cell>
          <cell r="I4573">
            <v>195222</v>
          </cell>
          <cell r="J4573">
            <v>195222</v>
          </cell>
          <cell r="K4573">
            <v>0</v>
          </cell>
          <cell r="L4573">
            <v>165938.70000000001</v>
          </cell>
          <cell r="M457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73" t="str">
            <v>Szacowany spadek emisji gazów cieplarnianych</v>
          </cell>
          <cell r="O4573" t="str">
            <v>Mg CO2</v>
          </cell>
          <cell r="P4573" t="str">
            <v>P</v>
          </cell>
          <cell r="AD4573">
            <v>0</v>
          </cell>
        </row>
        <row r="4574">
          <cell r="E4574" t="str">
            <v>RPWM.04.01.00-28-0543/16</v>
          </cell>
          <cell r="F4574" t="str">
            <v>Olsztyńska Spółdzielnia Mieszkaniowa</v>
          </cell>
          <cell r="G4574" t="str">
            <v>Zarejestrowany</v>
          </cell>
          <cell r="H4574" t="str">
            <v>Inwestycje w OZE w Olsztyńskiej Spółdzielni mieszkaniowej – etap II</v>
          </cell>
          <cell r="I4574">
            <v>195222</v>
          </cell>
          <cell r="J4574">
            <v>195222</v>
          </cell>
          <cell r="K4574">
            <v>0</v>
          </cell>
          <cell r="L4574">
            <v>165938.70000000001</v>
          </cell>
          <cell r="M457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74" t="str">
            <v>Wzrost zatrudnienia we wspieranych przedsiębiorstwach O/K/M</v>
          </cell>
          <cell r="O4574" t="str">
            <v>EPC</v>
          </cell>
          <cell r="P4574" t="str">
            <v>P</v>
          </cell>
          <cell r="AD4574">
            <v>0</v>
          </cell>
        </row>
        <row r="4575">
          <cell r="E4575" t="str">
            <v>RPWM.04.01.00-28-0544/16</v>
          </cell>
          <cell r="F4575" t="str">
            <v>Mikrobiogaz Grzegorz Wróblewski</v>
          </cell>
          <cell r="G4575" t="str">
            <v>Zarejestrowany</v>
          </cell>
          <cell r="H4575" t="str">
            <v>Mikrobiogaz Grzegorz Wróblewski -  Instalacja Kompaktowej Kontenerowej Mikrobiogazowni Rolniczej o mocy 22  kWe</v>
          </cell>
          <cell r="I4575">
            <v>1134025.56</v>
          </cell>
          <cell r="J4575">
            <v>921972</v>
          </cell>
          <cell r="K4575">
            <v>212053.56</v>
          </cell>
          <cell r="L4575">
            <v>783676.2</v>
          </cell>
          <cell r="M4575" t="str">
            <v>Energia odnawialna: z biomasy</v>
          </cell>
          <cell r="N4575" t="str">
            <v>Długość nowo wybudowanych lub zmodernizowanych sieci elektroenergetycznych dla odnawialnych źródeł energii</v>
          </cell>
          <cell r="O4575" t="str">
            <v>km</v>
          </cell>
          <cell r="P4575" t="str">
            <v>P</v>
          </cell>
          <cell r="AD4575">
            <v>0</v>
          </cell>
        </row>
        <row r="4576">
          <cell r="E4576" t="str">
            <v>RPWM.04.01.00-28-0544/16</v>
          </cell>
          <cell r="F4576" t="str">
            <v>Mikrobiogaz Grzegorz Wróblewski</v>
          </cell>
          <cell r="G4576" t="str">
            <v>Zarejestrowany</v>
          </cell>
          <cell r="H4576" t="str">
            <v>Mikrobiogaz Grzegorz Wróblewski -  Instalacja Kompaktowej Kontenerowej Mikrobiogazowni Rolniczej o mocy 22  kWe</v>
          </cell>
          <cell r="I4576">
            <v>1134025.56</v>
          </cell>
          <cell r="J4576">
            <v>921972</v>
          </cell>
          <cell r="K4576">
            <v>212053.56</v>
          </cell>
          <cell r="L4576">
            <v>783676.2</v>
          </cell>
          <cell r="M4576" t="str">
            <v>Energia odnawialna: z biomasy</v>
          </cell>
          <cell r="N4576" t="str">
            <v>Dodatkowa zdolność wytwarzania energii cieplnej ze źródeł odnawialnych</v>
          </cell>
          <cell r="O4576" t="str">
            <v>MWt</v>
          </cell>
          <cell r="P4576" t="str">
            <v>P</v>
          </cell>
          <cell r="U4576">
            <v>0.05</v>
          </cell>
          <cell r="V4576">
            <v>0.05</v>
          </cell>
          <cell r="AD4576">
            <v>0.05</v>
          </cell>
        </row>
        <row r="4577">
          <cell r="E4577" t="str">
            <v>RPWM.04.01.00-28-0544/16</v>
          </cell>
          <cell r="F4577" t="str">
            <v>Mikrobiogaz Grzegorz Wróblewski</v>
          </cell>
          <cell r="G4577" t="str">
            <v>Zarejestrowany</v>
          </cell>
          <cell r="H4577" t="str">
            <v>Mikrobiogaz Grzegorz Wróblewski -  Instalacja Kompaktowej Kontenerowej Mikrobiogazowni Rolniczej o mocy 22  kWe</v>
          </cell>
          <cell r="I4577">
            <v>1134025.56</v>
          </cell>
          <cell r="J4577">
            <v>921972</v>
          </cell>
          <cell r="K4577">
            <v>212053.56</v>
          </cell>
          <cell r="L4577">
            <v>783676.2</v>
          </cell>
          <cell r="M4577" t="str">
            <v>Energia odnawialna: z biomasy</v>
          </cell>
          <cell r="N4577" t="str">
            <v>Dodatkowa zdolność wytwarzania energii elektrycznej ze źródeł odnawialnych</v>
          </cell>
          <cell r="O4577" t="str">
            <v>MWe</v>
          </cell>
          <cell r="P4577" t="str">
            <v>P</v>
          </cell>
          <cell r="U4577">
            <v>0.02</v>
          </cell>
          <cell r="V4577">
            <v>0.02</v>
          </cell>
          <cell r="AD4577">
            <v>0.02</v>
          </cell>
        </row>
        <row r="4578">
          <cell r="E4578" t="str">
            <v>RPWM.04.01.00-28-0544/16</v>
          </cell>
          <cell r="F4578" t="str">
            <v>Mikrobiogaz Grzegorz Wróblewski</v>
          </cell>
          <cell r="G4578" t="str">
            <v>Zarejestrowany</v>
          </cell>
          <cell r="H4578" t="str">
            <v>Mikrobiogaz Grzegorz Wróblewski -  Instalacja Kompaktowej Kontenerowej Mikrobiogazowni Rolniczej o mocy 22  kWe</v>
          </cell>
          <cell r="I4578">
            <v>1134025.56</v>
          </cell>
          <cell r="J4578">
            <v>921972</v>
          </cell>
          <cell r="K4578">
            <v>212053.56</v>
          </cell>
          <cell r="L4578">
            <v>783676.2</v>
          </cell>
          <cell r="M4578" t="str">
            <v>Energia odnawialna: z biomasy</v>
          </cell>
          <cell r="N4578" t="str">
            <v>Dodatkowa zdolność wytwarzania energii ze źródeł odnawialnych</v>
          </cell>
          <cell r="O4578" t="str">
            <v>MW</v>
          </cell>
          <cell r="P4578" t="str">
            <v>P</v>
          </cell>
          <cell r="U4578">
            <v>7.0000000000000007E-2</v>
          </cell>
          <cell r="V4578">
            <v>7.0000000000000007E-2</v>
          </cell>
          <cell r="AD4578">
            <v>7.0000000000000007E-2</v>
          </cell>
        </row>
        <row r="4579">
          <cell r="E4579" t="str">
            <v>RPWM.04.01.00-28-0544/16</v>
          </cell>
          <cell r="F4579" t="str">
            <v>Mikrobiogaz Grzegorz Wróblewski</v>
          </cell>
          <cell r="G4579" t="str">
            <v>Zarejestrowany</v>
          </cell>
          <cell r="H4579" t="str">
            <v>Mikrobiogaz Grzegorz Wróblewski -  Instalacja Kompaktowej Kontenerowej Mikrobiogazowni Rolniczej o mocy 22  kWe</v>
          </cell>
          <cell r="I4579">
            <v>1134025.56</v>
          </cell>
          <cell r="J4579">
            <v>921972</v>
          </cell>
          <cell r="K4579">
            <v>212053.56</v>
          </cell>
          <cell r="L4579">
            <v>783676.2</v>
          </cell>
          <cell r="M4579" t="str">
            <v>Energia odnawialna: z biomasy</v>
          </cell>
          <cell r="N4579" t="str">
            <v>Liczba jednostek wytwarzania energii cieplnej z OZE</v>
          </cell>
          <cell r="O4579" t="str">
            <v>szt.</v>
          </cell>
          <cell r="P4579" t="str">
            <v>P</v>
          </cell>
          <cell r="AD4579">
            <v>0</v>
          </cell>
        </row>
        <row r="4580">
          <cell r="E4580" t="str">
            <v>RPWM.04.01.00-28-0544/16</v>
          </cell>
          <cell r="F4580" t="str">
            <v>Mikrobiogaz Grzegorz Wróblewski</v>
          </cell>
          <cell r="G4580" t="str">
            <v>Zarejestrowany</v>
          </cell>
          <cell r="H4580" t="str">
            <v>Mikrobiogaz Grzegorz Wróblewski -  Instalacja Kompaktowej Kontenerowej Mikrobiogazowni Rolniczej o mocy 22  kWe</v>
          </cell>
          <cell r="I4580">
            <v>1134025.56</v>
          </cell>
          <cell r="J4580">
            <v>921972</v>
          </cell>
          <cell r="K4580">
            <v>212053.56</v>
          </cell>
          <cell r="L4580">
            <v>783676.2</v>
          </cell>
          <cell r="M4580" t="str">
            <v>Energia odnawialna: z biomasy</v>
          </cell>
          <cell r="N4580" t="str">
            <v>Liczba jednostek wytwarzania energii elektrycznej z OZE</v>
          </cell>
          <cell r="O4580" t="str">
            <v>szt.</v>
          </cell>
          <cell r="P4580" t="str">
            <v>P</v>
          </cell>
          <cell r="U4580">
            <v>1</v>
          </cell>
          <cell r="V4580">
            <v>1</v>
          </cell>
          <cell r="AD4580">
            <v>1</v>
          </cell>
        </row>
        <row r="4581">
          <cell r="E4581" t="str">
            <v>RPWM.04.01.00-28-0544/16</v>
          </cell>
          <cell r="F4581" t="str">
            <v>Mikrobiogaz Grzegorz Wróblewski</v>
          </cell>
          <cell r="G4581" t="str">
            <v>Zarejestrowany</v>
          </cell>
          <cell r="H4581" t="str">
            <v>Mikrobiogaz Grzegorz Wróblewski -  Instalacja Kompaktowej Kontenerowej Mikrobiogazowni Rolniczej o mocy 22  kWe</v>
          </cell>
          <cell r="I4581">
            <v>1134025.56</v>
          </cell>
          <cell r="J4581">
            <v>921972</v>
          </cell>
          <cell r="K4581">
            <v>212053.56</v>
          </cell>
          <cell r="L4581">
            <v>783676.2</v>
          </cell>
          <cell r="M4581" t="str">
            <v>Energia odnawialna: z biomasy</v>
          </cell>
          <cell r="N4581" t="str">
            <v>Liczba przebudowanych jednostek wytwarzania energii cieplnej z OZE</v>
          </cell>
          <cell r="O4581" t="str">
            <v>szt.</v>
          </cell>
          <cell r="P4581" t="str">
            <v>P</v>
          </cell>
          <cell r="AD4581">
            <v>0</v>
          </cell>
        </row>
        <row r="4582">
          <cell r="E4582" t="str">
            <v>RPWM.04.01.00-28-0544/16</v>
          </cell>
          <cell r="F4582" t="str">
            <v>Mikrobiogaz Grzegorz Wróblewski</v>
          </cell>
          <cell r="G4582" t="str">
            <v>Zarejestrowany</v>
          </cell>
          <cell r="H4582" t="str">
            <v>Mikrobiogaz Grzegorz Wróblewski -  Instalacja Kompaktowej Kontenerowej Mikrobiogazowni Rolniczej o mocy 22  kWe</v>
          </cell>
          <cell r="I4582">
            <v>1134025.56</v>
          </cell>
          <cell r="J4582">
            <v>921972</v>
          </cell>
          <cell r="K4582">
            <v>212053.56</v>
          </cell>
          <cell r="L4582">
            <v>783676.2</v>
          </cell>
          <cell r="M4582" t="str">
            <v>Energia odnawialna: z biomasy</v>
          </cell>
          <cell r="N4582" t="str">
            <v>Liczba przebudowanych jednostek wytwarzania energii elektrycznej i cieplnej w ramach kogeneracji</v>
          </cell>
          <cell r="O4582" t="str">
            <v>szt.</v>
          </cell>
          <cell r="P4582" t="str">
            <v>P</v>
          </cell>
          <cell r="AD4582">
            <v>0</v>
          </cell>
        </row>
        <row r="4583">
          <cell r="E4583" t="str">
            <v>RPWM.04.01.00-28-0544/16</v>
          </cell>
          <cell r="F4583" t="str">
            <v>Mikrobiogaz Grzegorz Wróblewski</v>
          </cell>
          <cell r="G4583" t="str">
            <v>Zarejestrowany</v>
          </cell>
          <cell r="H4583" t="str">
            <v>Mikrobiogaz Grzegorz Wróblewski -  Instalacja Kompaktowej Kontenerowej Mikrobiogazowni Rolniczej o mocy 22  kWe</v>
          </cell>
          <cell r="I4583">
            <v>1134025.56</v>
          </cell>
          <cell r="J4583">
            <v>921972</v>
          </cell>
          <cell r="K4583">
            <v>212053.56</v>
          </cell>
          <cell r="L4583">
            <v>783676.2</v>
          </cell>
          <cell r="M4583" t="str">
            <v>Energia odnawialna: z biomasy</v>
          </cell>
          <cell r="N4583" t="str">
            <v>Liczba przebudowanych jednostek wytwarzania energii elektrycznej z OZE</v>
          </cell>
          <cell r="O4583" t="str">
            <v>szt.</v>
          </cell>
          <cell r="P4583" t="str">
            <v>P</v>
          </cell>
          <cell r="AD4583">
            <v>0</v>
          </cell>
        </row>
        <row r="4584">
          <cell r="E4584" t="str">
            <v>RPWM.04.01.00-28-0544/16</v>
          </cell>
          <cell r="F4584" t="str">
            <v>Mikrobiogaz Grzegorz Wróblewski</v>
          </cell>
          <cell r="G4584" t="str">
            <v>Zarejestrowany</v>
          </cell>
          <cell r="H4584" t="str">
            <v>Mikrobiogaz Grzegorz Wróblewski -  Instalacja Kompaktowej Kontenerowej Mikrobiogazowni Rolniczej o mocy 22  kWe</v>
          </cell>
          <cell r="I4584">
            <v>1134025.56</v>
          </cell>
          <cell r="J4584">
            <v>921972</v>
          </cell>
          <cell r="K4584">
            <v>212053.56</v>
          </cell>
          <cell r="L4584">
            <v>783676.2</v>
          </cell>
          <cell r="M4584" t="str">
            <v>Energia odnawialna: z biomasy</v>
          </cell>
          <cell r="N4584" t="str">
            <v>Liczba przedsiębiorstw otrzymujących wsparcie</v>
          </cell>
          <cell r="O4584" t="str">
            <v>przedsiębiorstwa</v>
          </cell>
          <cell r="P4584" t="str">
            <v>P</v>
          </cell>
          <cell r="U4584">
            <v>1</v>
          </cell>
          <cell r="V4584">
            <v>1</v>
          </cell>
          <cell r="AD4584">
            <v>1</v>
          </cell>
        </row>
        <row r="4585">
          <cell r="E4585" t="str">
            <v>RPWM.04.01.00-28-0544/16</v>
          </cell>
          <cell r="F4585" t="str">
            <v>Mikrobiogaz Grzegorz Wróblewski</v>
          </cell>
          <cell r="G4585" t="str">
            <v>Zarejestrowany</v>
          </cell>
          <cell r="H4585" t="str">
            <v>Mikrobiogaz Grzegorz Wróblewski -  Instalacja Kompaktowej Kontenerowej Mikrobiogazowni Rolniczej o mocy 22  kWe</v>
          </cell>
          <cell r="I4585">
            <v>1134025.56</v>
          </cell>
          <cell r="J4585">
            <v>921972</v>
          </cell>
          <cell r="K4585">
            <v>212053.56</v>
          </cell>
          <cell r="L4585">
            <v>783676.2</v>
          </cell>
          <cell r="M4585" t="str">
            <v>Energia odnawialna: z biomasy</v>
          </cell>
          <cell r="N4585" t="str">
            <v>Liczba wybudowanych jednostek wytwarzania energii cieplnej z OZE</v>
          </cell>
          <cell r="O4585" t="str">
            <v>szt.</v>
          </cell>
          <cell r="P4585" t="str">
            <v>P</v>
          </cell>
          <cell r="U4585">
            <v>1</v>
          </cell>
          <cell r="V4585">
            <v>1</v>
          </cell>
          <cell r="AD4585">
            <v>1</v>
          </cell>
        </row>
        <row r="4586">
          <cell r="E4586" t="str">
            <v>RPWM.04.01.00-28-0544/16</v>
          </cell>
          <cell r="F4586" t="str">
            <v>Mikrobiogaz Grzegorz Wróblewski</v>
          </cell>
          <cell r="G4586" t="str">
            <v>Zarejestrowany</v>
          </cell>
          <cell r="H4586" t="str">
            <v>Mikrobiogaz Grzegorz Wróblewski -  Instalacja Kompaktowej Kontenerowej Mikrobiogazowni Rolniczej o mocy 22  kWe</v>
          </cell>
          <cell r="I4586">
            <v>1134025.56</v>
          </cell>
          <cell r="J4586">
            <v>921972</v>
          </cell>
          <cell r="K4586">
            <v>212053.56</v>
          </cell>
          <cell r="L4586">
            <v>783676.2</v>
          </cell>
          <cell r="M4586" t="str">
            <v>Energia odnawialna: z biomasy</v>
          </cell>
          <cell r="N4586" t="str">
            <v>Liczba wybudowanych jednostek wytwarzania energii elektrycznej i cieplnej w ramach kogeneracji</v>
          </cell>
          <cell r="O4586" t="str">
            <v>szt.</v>
          </cell>
          <cell r="P4586" t="str">
            <v>P</v>
          </cell>
          <cell r="U4586">
            <v>1</v>
          </cell>
          <cell r="V4586">
            <v>1</v>
          </cell>
          <cell r="AD4586">
            <v>1</v>
          </cell>
        </row>
        <row r="4587">
          <cell r="E4587" t="str">
            <v>RPWM.04.01.00-28-0544/16</v>
          </cell>
          <cell r="F4587" t="str">
            <v>Mikrobiogaz Grzegorz Wróblewski</v>
          </cell>
          <cell r="G4587" t="str">
            <v>Zarejestrowany</v>
          </cell>
          <cell r="H4587" t="str">
            <v>Mikrobiogaz Grzegorz Wróblewski -  Instalacja Kompaktowej Kontenerowej Mikrobiogazowni Rolniczej o mocy 22  kWe</v>
          </cell>
          <cell r="I4587">
            <v>1134025.56</v>
          </cell>
          <cell r="J4587">
            <v>921972</v>
          </cell>
          <cell r="K4587">
            <v>212053.56</v>
          </cell>
          <cell r="L4587">
            <v>783676.2</v>
          </cell>
          <cell r="M4587" t="str">
            <v>Energia odnawialna: z biomasy</v>
          </cell>
          <cell r="N4587" t="str">
            <v>Liczba wybudowanych jednostek wytwarzania energii elektrycznej z OZE</v>
          </cell>
          <cell r="O4587" t="str">
            <v>szt.</v>
          </cell>
          <cell r="P4587" t="str">
            <v>P</v>
          </cell>
          <cell r="U4587">
            <v>1</v>
          </cell>
          <cell r="V4587">
            <v>1</v>
          </cell>
          <cell r="AD4587">
            <v>1</v>
          </cell>
        </row>
        <row r="4588">
          <cell r="E4588" t="str">
            <v>RPWM.04.01.00-28-0544/16</v>
          </cell>
          <cell r="F4588" t="str">
            <v>Mikrobiogaz Grzegorz Wróblewski</v>
          </cell>
          <cell r="G4588" t="str">
            <v>Zarejestrowany</v>
          </cell>
          <cell r="H4588" t="str">
            <v>Mikrobiogaz Grzegorz Wróblewski -  Instalacja Kompaktowej Kontenerowej Mikrobiogazowni Rolniczej o mocy 22  kWe</v>
          </cell>
          <cell r="I4588">
            <v>1134025.56</v>
          </cell>
          <cell r="J4588">
            <v>921972</v>
          </cell>
          <cell r="K4588">
            <v>212053.56</v>
          </cell>
          <cell r="L4588">
            <v>783676.2</v>
          </cell>
          <cell r="M4588" t="str">
            <v>Energia odnawialna: z biomasy</v>
          </cell>
          <cell r="N4588" t="str">
            <v>Produkcja energii cieplnej z nowo wybudowanych/nowych mocy wytwórczych instalacji wykorzystujących OZE</v>
          </cell>
          <cell r="O4588" t="str">
            <v>MWht/rok</v>
          </cell>
          <cell r="P4588" t="str">
            <v>R</v>
          </cell>
          <cell r="U4588">
            <v>61.8</v>
          </cell>
          <cell r="V4588">
            <v>247.2</v>
          </cell>
          <cell r="AD4588">
            <v>247.2</v>
          </cell>
        </row>
        <row r="4589">
          <cell r="E4589" t="str">
            <v>RPWM.04.01.00-28-0544/16</v>
          </cell>
          <cell r="F4589" t="str">
            <v>Mikrobiogaz Grzegorz Wróblewski</v>
          </cell>
          <cell r="G4589" t="str">
            <v>Zarejestrowany</v>
          </cell>
          <cell r="H4589" t="str">
            <v>Mikrobiogaz Grzegorz Wróblewski -  Instalacja Kompaktowej Kontenerowej Mikrobiogazowni Rolniczej o mocy 22  kWe</v>
          </cell>
          <cell r="I4589">
            <v>1134025.56</v>
          </cell>
          <cell r="J4589">
            <v>921972</v>
          </cell>
          <cell r="K4589">
            <v>212053.56</v>
          </cell>
          <cell r="L4589">
            <v>783676.2</v>
          </cell>
          <cell r="M4589" t="str">
            <v>Energia odnawialna: z biomasy</v>
          </cell>
          <cell r="N4589" t="str">
            <v>Produkcja energii elektrycznej z nowo wybudowanych/nowych mocy wytwórczych instalacji wykorzystujących OZE</v>
          </cell>
          <cell r="O4589" t="str">
            <v>MWhe/rok</v>
          </cell>
          <cell r="P4589" t="str">
            <v>R</v>
          </cell>
          <cell r="U4589">
            <v>44</v>
          </cell>
          <cell r="V4589">
            <v>176</v>
          </cell>
          <cell r="AD4589">
            <v>176</v>
          </cell>
        </row>
        <row r="4590">
          <cell r="E4590" t="str">
            <v>RPWM.04.01.00-28-0544/16</v>
          </cell>
          <cell r="F4590" t="str">
            <v>Mikrobiogaz Grzegorz Wróblewski</v>
          </cell>
          <cell r="G4590" t="str">
            <v>Zarejestrowany</v>
          </cell>
          <cell r="H4590" t="str">
            <v>Mikrobiogaz Grzegorz Wróblewski -  Instalacja Kompaktowej Kontenerowej Mikrobiogazowni Rolniczej o mocy 22  kWe</v>
          </cell>
          <cell r="I4590">
            <v>1134025.56</v>
          </cell>
          <cell r="J4590">
            <v>921972</v>
          </cell>
          <cell r="K4590">
            <v>212053.56</v>
          </cell>
          <cell r="L4590">
            <v>783676.2</v>
          </cell>
          <cell r="M4590" t="str">
            <v>Energia odnawialna: z biomasy</v>
          </cell>
          <cell r="N4590" t="str">
            <v>Szacowany spadek emisji gazów cieplarnianych</v>
          </cell>
          <cell r="O4590" t="str">
            <v>Mg CO2</v>
          </cell>
          <cell r="P4590" t="str">
            <v>P</v>
          </cell>
          <cell r="U4590">
            <v>75.14</v>
          </cell>
          <cell r="V4590">
            <v>75.14</v>
          </cell>
          <cell r="AD4590">
            <v>75.14</v>
          </cell>
        </row>
        <row r="4591">
          <cell r="E4591" t="str">
            <v>RPWM.04.01.00-28-0544/16</v>
          </cell>
          <cell r="F4591" t="str">
            <v>Mikrobiogaz Grzegorz Wróblewski</v>
          </cell>
          <cell r="G4591" t="str">
            <v>Zarejestrowany</v>
          </cell>
          <cell r="H4591" t="str">
            <v>Mikrobiogaz Grzegorz Wróblewski -  Instalacja Kompaktowej Kontenerowej Mikrobiogazowni Rolniczej o mocy 22  kWe</v>
          </cell>
          <cell r="I4591">
            <v>1134025.56</v>
          </cell>
          <cell r="J4591">
            <v>921972</v>
          </cell>
          <cell r="K4591">
            <v>212053.56</v>
          </cell>
          <cell r="L4591">
            <v>783676.2</v>
          </cell>
          <cell r="M4591" t="str">
            <v>Energia odnawialna: z biomasy</v>
          </cell>
          <cell r="N4591" t="str">
            <v>Wzrost zatrudnienia we wspieranych przedsiębiorstwach O/K/M</v>
          </cell>
          <cell r="O4591" t="str">
            <v>EPC</v>
          </cell>
          <cell r="P4591" t="str">
            <v>P</v>
          </cell>
          <cell r="AD4591">
            <v>0</v>
          </cell>
        </row>
        <row r="4592">
          <cell r="E4592" t="str">
            <v>RPWM.04.01.00-28-0545/16</v>
          </cell>
          <cell r="F4592" t="str">
            <v>Gospodarstwo Rolne EDEN sp. z o.o.</v>
          </cell>
          <cell r="G4592" t="str">
            <v>Zarejestrowany</v>
          </cell>
          <cell r="H4592" t="str">
            <v>FARMA FOTOWOLTAICZNA O MOCY 2 MW W GWIŹDZINACH</v>
          </cell>
          <cell r="I4592">
            <v>15163429.18</v>
          </cell>
          <cell r="J4592">
            <v>12327991.199999999</v>
          </cell>
          <cell r="K4592">
            <v>2835437.98</v>
          </cell>
          <cell r="L4592">
            <v>9862392.9600000009</v>
          </cell>
          <cell r="M4592" t="str">
            <v>Energia odnawialna: słoneczna</v>
          </cell>
          <cell r="N4592" t="str">
            <v>Długość nowo wybudowanych lub zmodernizowanych sieci elektroenergetycznych dla odnawialnych źródeł energii</v>
          </cell>
          <cell r="O4592" t="str">
            <v>km</v>
          </cell>
          <cell r="P4592" t="str">
            <v>P</v>
          </cell>
          <cell r="U4592">
            <v>0.5</v>
          </cell>
          <cell r="AD4592">
            <v>0.5</v>
          </cell>
        </row>
        <row r="4593">
          <cell r="E4593" t="str">
            <v>RPWM.04.01.00-28-0545/16</v>
          </cell>
          <cell r="F4593" t="str">
            <v>Gospodarstwo Rolne EDEN sp. z o.o.</v>
          </cell>
          <cell r="G4593" t="str">
            <v>Zarejestrowany</v>
          </cell>
          <cell r="H4593" t="str">
            <v>FARMA FOTOWOLTAICZNA O MOCY 2 MW W GWIŹDZINACH</v>
          </cell>
          <cell r="I4593">
            <v>15163429.18</v>
          </cell>
          <cell r="J4593">
            <v>12327991.199999999</v>
          </cell>
          <cell r="K4593">
            <v>2835437.98</v>
          </cell>
          <cell r="L4593">
            <v>9862392.9600000009</v>
          </cell>
          <cell r="M4593" t="str">
            <v>Energia odnawialna: słoneczna</v>
          </cell>
          <cell r="N4593" t="str">
            <v>Dodatkowa zdolność wytwarzania energii cieplnej ze źródeł odnawialnych</v>
          </cell>
          <cell r="O4593" t="str">
            <v>MWt</v>
          </cell>
          <cell r="P4593" t="str">
            <v>P</v>
          </cell>
          <cell r="U4593">
            <v>0</v>
          </cell>
          <cell r="AD4593">
            <v>0</v>
          </cell>
        </row>
        <row r="4594">
          <cell r="E4594" t="str">
            <v>RPWM.04.01.00-28-0545/16</v>
          </cell>
          <cell r="F4594" t="str">
            <v>Gospodarstwo Rolne EDEN sp. z o.o.</v>
          </cell>
          <cell r="G4594" t="str">
            <v>Zarejestrowany</v>
          </cell>
          <cell r="H4594" t="str">
            <v>FARMA FOTOWOLTAICZNA O MOCY 2 MW W GWIŹDZINACH</v>
          </cell>
          <cell r="I4594">
            <v>15163429.18</v>
          </cell>
          <cell r="J4594">
            <v>12327991.199999999</v>
          </cell>
          <cell r="K4594">
            <v>2835437.98</v>
          </cell>
          <cell r="L4594">
            <v>9862392.9600000009</v>
          </cell>
          <cell r="M4594" t="str">
            <v>Energia odnawialna: słoneczna</v>
          </cell>
          <cell r="N4594" t="str">
            <v>Dodatkowa zdolność wytwarzania energii elektrycznej ze źródeł odnawialnych</v>
          </cell>
          <cell r="O4594" t="str">
            <v>MWe</v>
          </cell>
          <cell r="P4594" t="str">
            <v>P</v>
          </cell>
          <cell r="U4594">
            <v>0</v>
          </cell>
          <cell r="AD4594">
            <v>0</v>
          </cell>
        </row>
        <row r="4595">
          <cell r="E4595" t="str">
            <v>RPWM.04.01.00-28-0545/16</v>
          </cell>
          <cell r="F4595" t="str">
            <v>Gospodarstwo Rolne EDEN sp. z o.o.</v>
          </cell>
          <cell r="G4595" t="str">
            <v>Zarejestrowany</v>
          </cell>
          <cell r="H4595" t="str">
            <v>FARMA FOTOWOLTAICZNA O MOCY 2 MW W GWIŹDZINACH</v>
          </cell>
          <cell r="I4595">
            <v>15163429.18</v>
          </cell>
          <cell r="J4595">
            <v>12327991.199999999</v>
          </cell>
          <cell r="K4595">
            <v>2835437.98</v>
          </cell>
          <cell r="L4595">
            <v>9862392.9600000009</v>
          </cell>
          <cell r="M4595" t="str">
            <v>Energia odnawialna: słoneczna</v>
          </cell>
          <cell r="N4595" t="str">
            <v>Dodatkowa zdolność wytwarzania energii ze źródeł odnawialnych</v>
          </cell>
          <cell r="O4595" t="str">
            <v>MW</v>
          </cell>
          <cell r="P4595" t="str">
            <v>P</v>
          </cell>
          <cell r="U4595">
            <v>0</v>
          </cell>
          <cell r="AD4595">
            <v>0</v>
          </cell>
        </row>
        <row r="4596">
          <cell r="E4596" t="str">
            <v>RPWM.04.01.00-28-0545/16</v>
          </cell>
          <cell r="F4596" t="str">
            <v>Gospodarstwo Rolne EDEN sp. z o.o.</v>
          </cell>
          <cell r="G4596" t="str">
            <v>Zarejestrowany</v>
          </cell>
          <cell r="H4596" t="str">
            <v>FARMA FOTOWOLTAICZNA O MOCY 2 MW W GWIŹDZINACH</v>
          </cell>
          <cell r="I4596">
            <v>15163429.18</v>
          </cell>
          <cell r="J4596">
            <v>12327991.199999999</v>
          </cell>
          <cell r="K4596">
            <v>2835437.98</v>
          </cell>
          <cell r="L4596">
            <v>9862392.9600000009</v>
          </cell>
          <cell r="M4596" t="str">
            <v>Energia odnawialna: słoneczna</v>
          </cell>
          <cell r="N4596" t="str">
            <v>Liczba jednostek wytwarzania energii cieplnej z OZE</v>
          </cell>
          <cell r="O4596" t="str">
            <v>szt.</v>
          </cell>
          <cell r="P4596" t="str">
            <v>P</v>
          </cell>
          <cell r="U4596">
            <v>0</v>
          </cell>
          <cell r="AD4596">
            <v>0</v>
          </cell>
        </row>
        <row r="4597">
          <cell r="E4597" t="str">
            <v>RPWM.04.01.00-28-0545/16</v>
          </cell>
          <cell r="F4597" t="str">
            <v>Gospodarstwo Rolne EDEN sp. z o.o.</v>
          </cell>
          <cell r="G4597" t="str">
            <v>Zarejestrowany</v>
          </cell>
          <cell r="H4597" t="str">
            <v>FARMA FOTOWOLTAICZNA O MOCY 2 MW W GWIŹDZINACH</v>
          </cell>
          <cell r="I4597">
            <v>15163429.18</v>
          </cell>
          <cell r="J4597">
            <v>12327991.199999999</v>
          </cell>
          <cell r="K4597">
            <v>2835437.98</v>
          </cell>
          <cell r="L4597">
            <v>9862392.9600000009</v>
          </cell>
          <cell r="M4597" t="str">
            <v>Energia odnawialna: słoneczna</v>
          </cell>
          <cell r="N4597" t="str">
            <v>Liczba jednostek wytwarzania energii elektrycznej z OZE</v>
          </cell>
          <cell r="O4597" t="str">
            <v>szt.</v>
          </cell>
          <cell r="P4597" t="str">
            <v>P</v>
          </cell>
          <cell r="U4597">
            <v>1</v>
          </cell>
          <cell r="AD4597">
            <v>1</v>
          </cell>
        </row>
        <row r="4598">
          <cell r="E4598" t="str">
            <v>RPWM.04.01.00-28-0545/16</v>
          </cell>
          <cell r="F4598" t="str">
            <v>Gospodarstwo Rolne EDEN sp. z o.o.</v>
          </cell>
          <cell r="G4598" t="str">
            <v>Zarejestrowany</v>
          </cell>
          <cell r="H4598" t="str">
            <v>FARMA FOTOWOLTAICZNA O MOCY 2 MW W GWIŹDZINACH</v>
          </cell>
          <cell r="I4598">
            <v>15163429.18</v>
          </cell>
          <cell r="J4598">
            <v>12327991.199999999</v>
          </cell>
          <cell r="K4598">
            <v>2835437.98</v>
          </cell>
          <cell r="L4598">
            <v>9862392.9600000009</v>
          </cell>
          <cell r="M4598" t="str">
            <v>Energia odnawialna: słoneczna</v>
          </cell>
          <cell r="N4598" t="str">
            <v>Liczba przebudowanych jednostek wytwarzania energii cieplnej z OZE</v>
          </cell>
          <cell r="O4598" t="str">
            <v>szt.</v>
          </cell>
          <cell r="P4598" t="str">
            <v>P</v>
          </cell>
          <cell r="U4598">
            <v>0</v>
          </cell>
          <cell r="AD4598">
            <v>0</v>
          </cell>
        </row>
        <row r="4599">
          <cell r="E4599" t="str">
            <v>RPWM.04.01.00-28-0545/16</v>
          </cell>
          <cell r="F4599" t="str">
            <v>Gospodarstwo Rolne EDEN sp. z o.o.</v>
          </cell>
          <cell r="G4599" t="str">
            <v>Zarejestrowany</v>
          </cell>
          <cell r="H4599" t="str">
            <v>FARMA FOTOWOLTAICZNA O MOCY 2 MW W GWIŹDZINACH</v>
          </cell>
          <cell r="I4599">
            <v>15163429.18</v>
          </cell>
          <cell r="J4599">
            <v>12327991.199999999</v>
          </cell>
          <cell r="K4599">
            <v>2835437.98</v>
          </cell>
          <cell r="L4599">
            <v>9862392.9600000009</v>
          </cell>
          <cell r="M4599" t="str">
            <v>Energia odnawialna: słoneczna</v>
          </cell>
          <cell r="N4599" t="str">
            <v>Liczba przebudowanych jednostek wytwarzania energii elektrycznej i cieplnej w ramach kogeneracji</v>
          </cell>
          <cell r="O4599" t="str">
            <v>szt.</v>
          </cell>
          <cell r="P4599" t="str">
            <v>P</v>
          </cell>
          <cell r="U4599">
            <v>0</v>
          </cell>
          <cell r="AD4599">
            <v>0</v>
          </cell>
        </row>
        <row r="4600">
          <cell r="E4600" t="str">
            <v>RPWM.04.01.00-28-0545/16</v>
          </cell>
          <cell r="F4600" t="str">
            <v>Gospodarstwo Rolne EDEN sp. z o.o.</v>
          </cell>
          <cell r="G4600" t="str">
            <v>Zarejestrowany</v>
          </cell>
          <cell r="H4600" t="str">
            <v>FARMA FOTOWOLTAICZNA O MOCY 2 MW W GWIŹDZINACH</v>
          </cell>
          <cell r="I4600">
            <v>15163429.18</v>
          </cell>
          <cell r="J4600">
            <v>12327991.199999999</v>
          </cell>
          <cell r="K4600">
            <v>2835437.98</v>
          </cell>
          <cell r="L4600">
            <v>9862392.9600000009</v>
          </cell>
          <cell r="M4600" t="str">
            <v>Energia odnawialna: słoneczna</v>
          </cell>
          <cell r="N4600" t="str">
            <v>Liczba przebudowanych jednostek wytwarzania energii elektrycznej z OZE</v>
          </cell>
          <cell r="O4600" t="str">
            <v>szt.</v>
          </cell>
          <cell r="P4600" t="str">
            <v>P</v>
          </cell>
          <cell r="U4600">
            <v>0</v>
          </cell>
          <cell r="AD4600">
            <v>0</v>
          </cell>
        </row>
        <row r="4601">
          <cell r="E4601" t="str">
            <v>RPWM.04.01.00-28-0545/16</v>
          </cell>
          <cell r="F4601" t="str">
            <v>Gospodarstwo Rolne EDEN sp. z o.o.</v>
          </cell>
          <cell r="G4601" t="str">
            <v>Zarejestrowany</v>
          </cell>
          <cell r="H4601" t="str">
            <v>FARMA FOTOWOLTAICZNA O MOCY 2 MW W GWIŹDZINACH</v>
          </cell>
          <cell r="I4601">
            <v>15163429.18</v>
          </cell>
          <cell r="J4601">
            <v>12327991.199999999</v>
          </cell>
          <cell r="K4601">
            <v>2835437.98</v>
          </cell>
          <cell r="L4601">
            <v>9862392.9600000009</v>
          </cell>
          <cell r="M4601" t="str">
            <v>Energia odnawialna: słoneczna</v>
          </cell>
          <cell r="N4601" t="str">
            <v>Liczba przedsiębiorstw otrzymujących wsparcie</v>
          </cell>
          <cell r="O4601" t="str">
            <v>przedsiębiorstwa</v>
          </cell>
          <cell r="P4601" t="str">
            <v>P</v>
          </cell>
          <cell r="U4601">
            <v>1</v>
          </cell>
          <cell r="AD4601">
            <v>1</v>
          </cell>
        </row>
        <row r="4602">
          <cell r="E4602" t="str">
            <v>RPWM.04.01.00-28-0545/16</v>
          </cell>
          <cell r="F4602" t="str">
            <v>Gospodarstwo Rolne EDEN sp. z o.o.</v>
          </cell>
          <cell r="G4602" t="str">
            <v>Zarejestrowany</v>
          </cell>
          <cell r="H4602" t="str">
            <v>FARMA FOTOWOLTAICZNA O MOCY 2 MW W GWIŹDZINACH</v>
          </cell>
          <cell r="I4602">
            <v>15163429.18</v>
          </cell>
          <cell r="J4602">
            <v>12327991.199999999</v>
          </cell>
          <cell r="K4602">
            <v>2835437.98</v>
          </cell>
          <cell r="L4602">
            <v>9862392.9600000009</v>
          </cell>
          <cell r="M4602" t="str">
            <v>Energia odnawialna: słoneczna</v>
          </cell>
          <cell r="N4602" t="str">
            <v>Liczba wybudowanych jednostek wytwarzania energii cieplnej z OZE</v>
          </cell>
          <cell r="O4602" t="str">
            <v>szt.</v>
          </cell>
          <cell r="P4602" t="str">
            <v>P</v>
          </cell>
          <cell r="U4602">
            <v>0</v>
          </cell>
          <cell r="AD4602">
            <v>0</v>
          </cell>
        </row>
        <row r="4603">
          <cell r="E4603" t="str">
            <v>RPWM.04.01.00-28-0545/16</v>
          </cell>
          <cell r="F4603" t="str">
            <v>Gospodarstwo Rolne EDEN sp. z o.o.</v>
          </cell>
          <cell r="G4603" t="str">
            <v>Zarejestrowany</v>
          </cell>
          <cell r="H4603" t="str">
            <v>FARMA FOTOWOLTAICZNA O MOCY 2 MW W GWIŹDZINACH</v>
          </cell>
          <cell r="I4603">
            <v>15163429.18</v>
          </cell>
          <cell r="J4603">
            <v>12327991.199999999</v>
          </cell>
          <cell r="K4603">
            <v>2835437.98</v>
          </cell>
          <cell r="L4603">
            <v>9862392.9600000009</v>
          </cell>
          <cell r="M4603" t="str">
            <v>Energia odnawialna: słoneczna</v>
          </cell>
          <cell r="N4603" t="str">
            <v>Liczba wybudowanych jednostek wytwarzania energii elektrycznej i cieplnej w ramach kogeneracji</v>
          </cell>
          <cell r="O4603" t="str">
            <v>szt.</v>
          </cell>
          <cell r="P4603" t="str">
            <v>P</v>
          </cell>
          <cell r="U4603">
            <v>0</v>
          </cell>
          <cell r="AD4603">
            <v>0</v>
          </cell>
        </row>
        <row r="4604">
          <cell r="E4604" t="str">
            <v>RPWM.04.01.00-28-0545/16</v>
          </cell>
          <cell r="F4604" t="str">
            <v>Gospodarstwo Rolne EDEN sp. z o.o.</v>
          </cell>
          <cell r="G4604" t="str">
            <v>Zarejestrowany</v>
          </cell>
          <cell r="H4604" t="str">
            <v>FARMA FOTOWOLTAICZNA O MOCY 2 MW W GWIŹDZINACH</v>
          </cell>
          <cell r="I4604">
            <v>15163429.18</v>
          </cell>
          <cell r="J4604">
            <v>12327991.199999999</v>
          </cell>
          <cell r="K4604">
            <v>2835437.98</v>
          </cell>
          <cell r="L4604">
            <v>9862392.9600000009</v>
          </cell>
          <cell r="M4604" t="str">
            <v>Energia odnawialna: słoneczna</v>
          </cell>
          <cell r="N4604" t="str">
            <v>Liczba wybudowanych jednostek wytwarzania energii elektrycznej z OZE</v>
          </cell>
          <cell r="O4604" t="str">
            <v>szt.</v>
          </cell>
          <cell r="P4604" t="str">
            <v>P</v>
          </cell>
          <cell r="U4604">
            <v>1</v>
          </cell>
          <cell r="AD4604">
            <v>1</v>
          </cell>
        </row>
        <row r="4605">
          <cell r="E4605" t="str">
            <v>RPWM.04.01.00-28-0545/16</v>
          </cell>
          <cell r="F4605" t="str">
            <v>Gospodarstwo Rolne EDEN sp. z o.o.</v>
          </cell>
          <cell r="G4605" t="str">
            <v>Zarejestrowany</v>
          </cell>
          <cell r="H4605" t="str">
            <v>FARMA FOTOWOLTAICZNA O MOCY 2 MW W GWIŹDZINACH</v>
          </cell>
          <cell r="I4605">
            <v>15163429.18</v>
          </cell>
          <cell r="J4605">
            <v>12327991.199999999</v>
          </cell>
          <cell r="K4605">
            <v>2835437.98</v>
          </cell>
          <cell r="L4605">
            <v>9862392.9600000009</v>
          </cell>
          <cell r="M4605" t="str">
            <v>Energia odnawialna: słoneczna</v>
          </cell>
          <cell r="N4605" t="str">
            <v>Produkcja energii cieplnej z nowo wybudowanych/nowych mocy wytwórczych instalacji wykorzystujących OZE</v>
          </cell>
          <cell r="O4605" t="str">
            <v>MWht/rok</v>
          </cell>
          <cell r="P4605" t="str">
            <v>R</v>
          </cell>
          <cell r="U4605">
            <v>0</v>
          </cell>
          <cell r="V4605">
            <v>0</v>
          </cell>
          <cell r="AD4605">
            <v>0</v>
          </cell>
        </row>
        <row r="4606">
          <cell r="E4606" t="str">
            <v>RPWM.04.01.00-28-0545/16</v>
          </cell>
          <cell r="F4606" t="str">
            <v>Gospodarstwo Rolne EDEN sp. z o.o.</v>
          </cell>
          <cell r="G4606" t="str">
            <v>Zarejestrowany</v>
          </cell>
          <cell r="H4606" t="str">
            <v>FARMA FOTOWOLTAICZNA O MOCY 2 MW W GWIŹDZINACH</v>
          </cell>
          <cell r="I4606">
            <v>15163429.18</v>
          </cell>
          <cell r="J4606">
            <v>12327991.199999999</v>
          </cell>
          <cell r="K4606">
            <v>2835437.98</v>
          </cell>
          <cell r="L4606">
            <v>9862392.9600000009</v>
          </cell>
          <cell r="M4606" t="str">
            <v>Energia odnawialna: słoneczna</v>
          </cell>
          <cell r="N4606" t="str">
            <v>Produkcja energii elektrycznej z nowo wybudowanych/nowych mocy wytwórczych instalacji wykorzystujących OZE</v>
          </cell>
          <cell r="O4606" t="str">
            <v>MWhe/rok</v>
          </cell>
          <cell r="P4606" t="str">
            <v>R</v>
          </cell>
          <cell r="U4606">
            <v>2030.78</v>
          </cell>
          <cell r="V4606">
            <v>2030.78</v>
          </cell>
          <cell r="AD4606">
            <v>2030.78</v>
          </cell>
        </row>
        <row r="4607">
          <cell r="E4607" t="str">
            <v>RPWM.04.01.00-28-0545/16</v>
          </cell>
          <cell r="F4607" t="str">
            <v>Gospodarstwo Rolne EDEN sp. z o.o.</v>
          </cell>
          <cell r="G4607" t="str">
            <v>Zarejestrowany</v>
          </cell>
          <cell r="H4607" t="str">
            <v>FARMA FOTOWOLTAICZNA O MOCY 2 MW W GWIŹDZINACH</v>
          </cell>
          <cell r="I4607">
            <v>15163429.18</v>
          </cell>
          <cell r="J4607">
            <v>12327991.199999999</v>
          </cell>
          <cell r="K4607">
            <v>2835437.98</v>
          </cell>
          <cell r="L4607">
            <v>9862392.9600000009</v>
          </cell>
          <cell r="M4607" t="str">
            <v>Energia odnawialna: słoneczna</v>
          </cell>
          <cell r="N4607" t="str">
            <v>Szacowany spadek emisji gazów cieplarnianych</v>
          </cell>
          <cell r="O4607" t="str">
            <v>Mg CO2</v>
          </cell>
          <cell r="P4607" t="str">
            <v>P</v>
          </cell>
          <cell r="U4607">
            <v>1620.8</v>
          </cell>
          <cell r="AD4607">
            <v>1620.8</v>
          </cell>
        </row>
        <row r="4608">
          <cell r="E4608" t="str">
            <v>RPWM.04.01.00-28-0545/16</v>
          </cell>
          <cell r="F4608" t="str">
            <v>Gospodarstwo Rolne EDEN sp. z o.o.</v>
          </cell>
          <cell r="G4608" t="str">
            <v>Zarejestrowany</v>
          </cell>
          <cell r="H4608" t="str">
            <v>FARMA FOTOWOLTAICZNA O MOCY 2 MW W GWIŹDZINACH</v>
          </cell>
          <cell r="I4608">
            <v>15163429.18</v>
          </cell>
          <cell r="J4608">
            <v>12327991.199999999</v>
          </cell>
          <cell r="K4608">
            <v>2835437.98</v>
          </cell>
          <cell r="L4608">
            <v>9862392.9600000009</v>
          </cell>
          <cell r="M4608" t="str">
            <v>Energia odnawialna: słoneczna</v>
          </cell>
          <cell r="N4608" t="str">
            <v>Wzrost zatrudnienia we wspieranych przedsiębiorstwach O/K/M</v>
          </cell>
          <cell r="O4608" t="str">
            <v>EPC</v>
          </cell>
          <cell r="P4608" t="str">
            <v>P</v>
          </cell>
          <cell r="AD4608">
            <v>0</v>
          </cell>
        </row>
        <row r="4609">
          <cell r="E4609" t="str">
            <v>RPWM.04.01.00-28-0546/16</v>
          </cell>
          <cell r="F4609" t="str">
            <v>Przedsiębiorstwo Usługowe Gospodarki Komunalnej Sp. z o.o.</v>
          </cell>
          <cell r="G4609" t="str">
            <v>Zarejestrowany</v>
          </cell>
          <cell r="H4609" t="str">
            <v>„Modernizacja systemu ciepłowniczego Nidzicy – budowa kotłowni miejskiej bazującej na produkcji energii cieplnej ze spalania biomasy”</v>
          </cell>
          <cell r="I4609">
            <v>12096558</v>
          </cell>
          <cell r="J4609">
            <v>6857600</v>
          </cell>
          <cell r="K4609">
            <v>5238958</v>
          </cell>
          <cell r="L4609">
            <v>3478174.72</v>
          </cell>
          <cell r="M4609" t="str">
            <v>Energia odnawialna: z biomasy</v>
          </cell>
          <cell r="N4609" t="str">
            <v>Długość nowo wybudowanych lub zmodernizowanych sieci elektroenergetycznych dla odnawialnych źródeł energii</v>
          </cell>
          <cell r="O4609" t="str">
            <v>km</v>
          </cell>
          <cell r="P4609" t="str">
            <v>P</v>
          </cell>
          <cell r="AD4609">
            <v>0</v>
          </cell>
        </row>
        <row r="4610">
          <cell r="E4610" t="str">
            <v>RPWM.04.01.00-28-0546/16</v>
          </cell>
          <cell r="F4610" t="str">
            <v>Przedsiębiorstwo Usługowe Gospodarki Komunalnej Sp. z o.o.</v>
          </cell>
          <cell r="G4610" t="str">
            <v>Zarejestrowany</v>
          </cell>
          <cell r="H4610" t="str">
            <v>„Modernizacja systemu ciepłowniczego Nidzicy – budowa kotłowni miejskiej bazującej na produkcji energii cieplnej ze spalania biomasy”</v>
          </cell>
          <cell r="I4610">
            <v>12096558</v>
          </cell>
          <cell r="J4610">
            <v>6857600</v>
          </cell>
          <cell r="K4610">
            <v>5238958</v>
          </cell>
          <cell r="L4610">
            <v>3478174.72</v>
          </cell>
          <cell r="M4610" t="str">
            <v>Energia odnawialna: z biomasy</v>
          </cell>
          <cell r="N4610" t="str">
            <v>Dodatkowa zdolność wytwarzania energii cieplnej ze źródeł odnawialnych</v>
          </cell>
          <cell r="O4610" t="str">
            <v>MWt</v>
          </cell>
          <cell r="P4610" t="str">
            <v>P</v>
          </cell>
          <cell r="T4610">
            <v>0</v>
          </cell>
          <cell r="U4610">
            <v>5</v>
          </cell>
          <cell r="V4610">
            <v>5</v>
          </cell>
          <cell r="AD4610">
            <v>5</v>
          </cell>
        </row>
        <row r="4611">
          <cell r="E4611" t="str">
            <v>RPWM.04.01.00-28-0546/16</v>
          </cell>
          <cell r="F4611" t="str">
            <v>Przedsiębiorstwo Usługowe Gospodarki Komunalnej Sp. z o.o.</v>
          </cell>
          <cell r="G4611" t="str">
            <v>Zarejestrowany</v>
          </cell>
          <cell r="H4611" t="str">
            <v>„Modernizacja systemu ciepłowniczego Nidzicy – budowa kotłowni miejskiej bazującej na produkcji energii cieplnej ze spalania biomasy”</v>
          </cell>
          <cell r="I4611">
            <v>12096558</v>
          </cell>
          <cell r="J4611">
            <v>6857600</v>
          </cell>
          <cell r="K4611">
            <v>5238958</v>
          </cell>
          <cell r="L4611">
            <v>3478174.72</v>
          </cell>
          <cell r="M4611" t="str">
            <v>Energia odnawialna: z biomasy</v>
          </cell>
          <cell r="N4611" t="str">
            <v>Dodatkowa zdolność wytwarzania energii elektrycznej ze źródeł odnawialnych</v>
          </cell>
          <cell r="O4611" t="str">
            <v>MWe</v>
          </cell>
          <cell r="P4611" t="str">
            <v>P</v>
          </cell>
          <cell r="AD4611">
            <v>0</v>
          </cell>
        </row>
        <row r="4612">
          <cell r="E4612" t="str">
            <v>RPWM.04.01.00-28-0546/16</v>
          </cell>
          <cell r="F4612" t="str">
            <v>Przedsiębiorstwo Usługowe Gospodarki Komunalnej Sp. z o.o.</v>
          </cell>
          <cell r="G4612" t="str">
            <v>Zarejestrowany</v>
          </cell>
          <cell r="H4612" t="str">
            <v>„Modernizacja systemu ciepłowniczego Nidzicy – budowa kotłowni miejskiej bazującej na produkcji energii cieplnej ze spalania biomasy”</v>
          </cell>
          <cell r="I4612">
            <v>12096558</v>
          </cell>
          <cell r="J4612">
            <v>6857600</v>
          </cell>
          <cell r="K4612">
            <v>5238958</v>
          </cell>
          <cell r="L4612">
            <v>3478174.72</v>
          </cell>
          <cell r="M4612" t="str">
            <v>Energia odnawialna: z biomasy</v>
          </cell>
          <cell r="N4612" t="str">
            <v>Dodatkowa zdolność wytwarzania energii ze źródeł odnawialnych</v>
          </cell>
          <cell r="O4612" t="str">
            <v>MW</v>
          </cell>
          <cell r="P4612" t="str">
            <v>P</v>
          </cell>
          <cell r="AD4612">
            <v>0</v>
          </cell>
        </row>
        <row r="4613">
          <cell r="E4613" t="str">
            <v>RPWM.04.01.00-28-0546/16</v>
          </cell>
          <cell r="F4613" t="str">
            <v>Przedsiębiorstwo Usługowe Gospodarki Komunalnej Sp. z o.o.</v>
          </cell>
          <cell r="G4613" t="str">
            <v>Zarejestrowany</v>
          </cell>
          <cell r="H4613" t="str">
            <v>„Modernizacja systemu ciepłowniczego Nidzicy – budowa kotłowni miejskiej bazującej na produkcji energii cieplnej ze spalania biomasy”</v>
          </cell>
          <cell r="I4613">
            <v>12096558</v>
          </cell>
          <cell r="J4613">
            <v>6857600</v>
          </cell>
          <cell r="K4613">
            <v>5238958</v>
          </cell>
          <cell r="L4613">
            <v>3478174.72</v>
          </cell>
          <cell r="M4613" t="str">
            <v>Energia odnawialna: z biomasy</v>
          </cell>
          <cell r="N4613" t="str">
            <v>Liczba jednostek wytwarzania energii cieplnej z OZE</v>
          </cell>
          <cell r="O4613" t="str">
            <v>szt.</v>
          </cell>
          <cell r="P4613" t="str">
            <v>P</v>
          </cell>
          <cell r="T4613">
            <v>0</v>
          </cell>
          <cell r="U4613">
            <v>1</v>
          </cell>
          <cell r="V4613">
            <v>1</v>
          </cell>
          <cell r="AD4613">
            <v>1</v>
          </cell>
        </row>
        <row r="4614">
          <cell r="E4614" t="str">
            <v>RPWM.04.01.00-28-0546/16</v>
          </cell>
          <cell r="F4614" t="str">
            <v>Przedsiębiorstwo Usługowe Gospodarki Komunalnej Sp. z o.o.</v>
          </cell>
          <cell r="G4614" t="str">
            <v>Zarejestrowany</v>
          </cell>
          <cell r="H4614" t="str">
            <v>„Modernizacja systemu ciepłowniczego Nidzicy – budowa kotłowni miejskiej bazującej na produkcji energii cieplnej ze spalania biomasy”</v>
          </cell>
          <cell r="I4614">
            <v>12096558</v>
          </cell>
          <cell r="J4614">
            <v>6857600</v>
          </cell>
          <cell r="K4614">
            <v>5238958</v>
          </cell>
          <cell r="L4614">
            <v>3478174.72</v>
          </cell>
          <cell r="M4614" t="str">
            <v>Energia odnawialna: z biomasy</v>
          </cell>
          <cell r="N4614" t="str">
            <v>Liczba jednostek wytwarzania energii elektrycznej z OZE</v>
          </cell>
          <cell r="O4614" t="str">
            <v>szt.</v>
          </cell>
          <cell r="P4614" t="str">
            <v>P</v>
          </cell>
          <cell r="AD4614">
            <v>0</v>
          </cell>
        </row>
        <row r="4615">
          <cell r="E4615" t="str">
            <v>RPWM.04.01.00-28-0546/16</v>
          </cell>
          <cell r="F4615" t="str">
            <v>Przedsiębiorstwo Usługowe Gospodarki Komunalnej Sp. z o.o.</v>
          </cell>
          <cell r="G4615" t="str">
            <v>Zarejestrowany</v>
          </cell>
          <cell r="H4615" t="str">
            <v>„Modernizacja systemu ciepłowniczego Nidzicy – budowa kotłowni miejskiej bazującej na produkcji energii cieplnej ze spalania biomasy”</v>
          </cell>
          <cell r="I4615">
            <v>12096558</v>
          </cell>
          <cell r="J4615">
            <v>6857600</v>
          </cell>
          <cell r="K4615">
            <v>5238958</v>
          </cell>
          <cell r="L4615">
            <v>3478174.72</v>
          </cell>
          <cell r="M4615" t="str">
            <v>Energia odnawialna: z biomasy</v>
          </cell>
          <cell r="N4615" t="str">
            <v>Liczba przebudowanych jednostek wytwarzania energii cieplnej z OZE</v>
          </cell>
          <cell r="O4615" t="str">
            <v>szt.</v>
          </cell>
          <cell r="P4615" t="str">
            <v>P</v>
          </cell>
          <cell r="AD4615">
            <v>0</v>
          </cell>
        </row>
        <row r="4616">
          <cell r="E4616" t="str">
            <v>RPWM.04.01.00-28-0546/16</v>
          </cell>
          <cell r="F4616" t="str">
            <v>Przedsiębiorstwo Usługowe Gospodarki Komunalnej Sp. z o.o.</v>
          </cell>
          <cell r="G4616" t="str">
            <v>Zarejestrowany</v>
          </cell>
          <cell r="H4616" t="str">
            <v>„Modernizacja systemu ciepłowniczego Nidzicy – budowa kotłowni miejskiej bazującej na produkcji energii cieplnej ze spalania biomasy”</v>
          </cell>
          <cell r="I4616">
            <v>12096558</v>
          </cell>
          <cell r="J4616">
            <v>6857600</v>
          </cell>
          <cell r="K4616">
            <v>5238958</v>
          </cell>
          <cell r="L4616">
            <v>3478174.72</v>
          </cell>
          <cell r="M4616" t="str">
            <v>Energia odnawialna: z biomasy</v>
          </cell>
          <cell r="N4616" t="str">
            <v>Liczba przebudowanych jednostek wytwarzania energii elektrycznej i cieplnej w ramach kogeneracji</v>
          </cell>
          <cell r="O4616" t="str">
            <v>szt.</v>
          </cell>
          <cell r="P4616" t="str">
            <v>P</v>
          </cell>
          <cell r="AD4616">
            <v>0</v>
          </cell>
        </row>
        <row r="4617">
          <cell r="E4617" t="str">
            <v>RPWM.04.01.00-28-0546/16</v>
          </cell>
          <cell r="F4617" t="str">
            <v>Przedsiębiorstwo Usługowe Gospodarki Komunalnej Sp. z o.o.</v>
          </cell>
          <cell r="G4617" t="str">
            <v>Zarejestrowany</v>
          </cell>
          <cell r="H4617" t="str">
            <v>„Modernizacja systemu ciepłowniczego Nidzicy – budowa kotłowni miejskiej bazującej na produkcji energii cieplnej ze spalania biomasy”</v>
          </cell>
          <cell r="I4617">
            <v>12096558</v>
          </cell>
          <cell r="J4617">
            <v>6857600</v>
          </cell>
          <cell r="K4617">
            <v>5238958</v>
          </cell>
          <cell r="L4617">
            <v>3478174.72</v>
          </cell>
          <cell r="M4617" t="str">
            <v>Energia odnawialna: z biomasy</v>
          </cell>
          <cell r="N4617" t="str">
            <v>Liczba przebudowanych jednostek wytwarzania energii elektrycznej z OZE</v>
          </cell>
          <cell r="O4617" t="str">
            <v>szt.</v>
          </cell>
          <cell r="P4617" t="str">
            <v>P</v>
          </cell>
          <cell r="AD4617">
            <v>0</v>
          </cell>
        </row>
        <row r="4618">
          <cell r="E4618" t="str">
            <v>RPWM.04.01.00-28-0546/16</v>
          </cell>
          <cell r="F4618" t="str">
            <v>Przedsiębiorstwo Usługowe Gospodarki Komunalnej Sp. z o.o.</v>
          </cell>
          <cell r="G4618" t="str">
            <v>Zarejestrowany</v>
          </cell>
          <cell r="H4618" t="str">
            <v>„Modernizacja systemu ciepłowniczego Nidzicy – budowa kotłowni miejskiej bazującej na produkcji energii cieplnej ze spalania biomasy”</v>
          </cell>
          <cell r="I4618">
            <v>12096558</v>
          </cell>
          <cell r="J4618">
            <v>6857600</v>
          </cell>
          <cell r="K4618">
            <v>5238958</v>
          </cell>
          <cell r="L4618">
            <v>3478174.72</v>
          </cell>
          <cell r="M4618" t="str">
            <v>Energia odnawialna: z biomasy</v>
          </cell>
          <cell r="N4618" t="str">
            <v>Liczba przedsiębiorstw otrzymujących wsparcie</v>
          </cell>
          <cell r="O4618" t="str">
            <v>przedsiębiorstwa</v>
          </cell>
          <cell r="P4618" t="str">
            <v>P</v>
          </cell>
          <cell r="T4618">
            <v>0</v>
          </cell>
          <cell r="U4618">
            <v>1</v>
          </cell>
          <cell r="V4618">
            <v>1</v>
          </cell>
          <cell r="AD4618">
            <v>1</v>
          </cell>
        </row>
        <row r="4619">
          <cell r="E4619" t="str">
            <v>RPWM.04.01.00-28-0546/16</v>
          </cell>
          <cell r="F4619" t="str">
            <v>Przedsiębiorstwo Usługowe Gospodarki Komunalnej Sp. z o.o.</v>
          </cell>
          <cell r="G4619" t="str">
            <v>Zarejestrowany</v>
          </cell>
          <cell r="H4619" t="str">
            <v>„Modernizacja systemu ciepłowniczego Nidzicy – budowa kotłowni miejskiej bazującej na produkcji energii cieplnej ze spalania biomasy”</v>
          </cell>
          <cell r="I4619">
            <v>12096558</v>
          </cell>
          <cell r="J4619">
            <v>6857600</v>
          </cell>
          <cell r="K4619">
            <v>5238958</v>
          </cell>
          <cell r="L4619">
            <v>3478174.72</v>
          </cell>
          <cell r="M4619" t="str">
            <v>Energia odnawialna: z biomasy</v>
          </cell>
          <cell r="N4619" t="str">
            <v>Liczba wybudowanych jednostek wytwarzania energii cieplnej z OZE</v>
          </cell>
          <cell r="O4619" t="str">
            <v>szt.</v>
          </cell>
          <cell r="P4619" t="str">
            <v>P</v>
          </cell>
          <cell r="T4619">
            <v>0</v>
          </cell>
          <cell r="U4619">
            <v>1</v>
          </cell>
          <cell r="V4619">
            <v>1</v>
          </cell>
          <cell r="AD4619">
            <v>1</v>
          </cell>
        </row>
        <row r="4620">
          <cell r="E4620" t="str">
            <v>RPWM.04.01.00-28-0546/16</v>
          </cell>
          <cell r="F4620" t="str">
            <v>Przedsiębiorstwo Usługowe Gospodarki Komunalnej Sp. z o.o.</v>
          </cell>
          <cell r="G4620" t="str">
            <v>Zarejestrowany</v>
          </cell>
          <cell r="H4620" t="str">
            <v>„Modernizacja systemu ciepłowniczego Nidzicy – budowa kotłowni miejskiej bazującej na produkcji energii cieplnej ze spalania biomasy”</v>
          </cell>
          <cell r="I4620">
            <v>12096558</v>
          </cell>
          <cell r="J4620">
            <v>6857600</v>
          </cell>
          <cell r="K4620">
            <v>5238958</v>
          </cell>
          <cell r="L4620">
            <v>3478174.72</v>
          </cell>
          <cell r="M4620" t="str">
            <v>Energia odnawialna: z biomasy</v>
          </cell>
          <cell r="N4620" t="str">
            <v>Liczba wybudowanych jednostek wytwarzania energii elektrycznej i cieplnej w ramach kogeneracji</v>
          </cell>
          <cell r="O4620" t="str">
            <v>szt.</v>
          </cell>
          <cell r="P4620" t="str">
            <v>P</v>
          </cell>
          <cell r="AD4620">
            <v>0</v>
          </cell>
        </row>
        <row r="4621">
          <cell r="E4621" t="str">
            <v>RPWM.04.01.00-28-0546/16</v>
          </cell>
          <cell r="F4621" t="str">
            <v>Przedsiębiorstwo Usługowe Gospodarki Komunalnej Sp. z o.o.</v>
          </cell>
          <cell r="G4621" t="str">
            <v>Zarejestrowany</v>
          </cell>
          <cell r="H4621" t="str">
            <v>„Modernizacja systemu ciepłowniczego Nidzicy – budowa kotłowni miejskiej bazującej na produkcji energii cieplnej ze spalania biomasy”</v>
          </cell>
          <cell r="I4621">
            <v>12096558</v>
          </cell>
          <cell r="J4621">
            <v>6857600</v>
          </cell>
          <cell r="K4621">
            <v>5238958</v>
          </cell>
          <cell r="L4621">
            <v>3478174.72</v>
          </cell>
          <cell r="M4621" t="str">
            <v>Energia odnawialna: z biomasy</v>
          </cell>
          <cell r="N4621" t="str">
            <v>Liczba wybudowanych jednostek wytwarzania energii elektrycznej z OZE</v>
          </cell>
          <cell r="O4621" t="str">
            <v>szt.</v>
          </cell>
          <cell r="P4621" t="str">
            <v>P</v>
          </cell>
          <cell r="AD4621">
            <v>0</v>
          </cell>
        </row>
        <row r="4622">
          <cell r="E4622" t="str">
            <v>RPWM.04.01.00-28-0546/16</v>
          </cell>
          <cell r="F4622" t="str">
            <v>Przedsiębiorstwo Usługowe Gospodarki Komunalnej Sp. z o.o.</v>
          </cell>
          <cell r="G4622" t="str">
            <v>Zarejestrowany</v>
          </cell>
          <cell r="H4622" t="str">
            <v>„Modernizacja systemu ciepłowniczego Nidzicy – budowa kotłowni miejskiej bazującej na produkcji energii cieplnej ze spalania biomasy”</v>
          </cell>
          <cell r="I4622">
            <v>12096558</v>
          </cell>
          <cell r="J4622">
            <v>6857600</v>
          </cell>
          <cell r="K4622">
            <v>5238958</v>
          </cell>
          <cell r="L4622">
            <v>3478174.72</v>
          </cell>
          <cell r="M4622" t="str">
            <v>Energia odnawialna: z biomasy</v>
          </cell>
          <cell r="N4622" t="str">
            <v>Produkcja energii cieplnej z nowo wybudowanych/nowych mocy wytwórczych instalacji wykorzystujących OZE</v>
          </cell>
          <cell r="O4622" t="str">
            <v>MWht/rok</v>
          </cell>
          <cell r="P4622" t="str">
            <v>R</v>
          </cell>
          <cell r="T4622">
            <v>0</v>
          </cell>
          <cell r="U4622">
            <v>0</v>
          </cell>
          <cell r="V4622">
            <v>8216.4</v>
          </cell>
          <cell r="AD4622">
            <v>8216.4</v>
          </cell>
        </row>
        <row r="4623">
          <cell r="E4623" t="str">
            <v>RPWM.04.01.00-28-0546/16</v>
          </cell>
          <cell r="F4623" t="str">
            <v>Przedsiębiorstwo Usługowe Gospodarki Komunalnej Sp. z o.o.</v>
          </cell>
          <cell r="G4623" t="str">
            <v>Zarejestrowany</v>
          </cell>
          <cell r="H4623" t="str">
            <v>„Modernizacja systemu ciepłowniczego Nidzicy – budowa kotłowni miejskiej bazującej na produkcji energii cieplnej ze spalania biomasy”</v>
          </cell>
          <cell r="I4623">
            <v>12096558</v>
          </cell>
          <cell r="J4623">
            <v>6857600</v>
          </cell>
          <cell r="K4623">
            <v>5238958</v>
          </cell>
          <cell r="L4623">
            <v>3478174.72</v>
          </cell>
          <cell r="M4623" t="str">
            <v>Energia odnawialna: z biomasy</v>
          </cell>
          <cell r="N4623" t="str">
            <v>Produkcja energii elektrycznej z nowo wybudowanych/nowych mocy wytwórczych instalacji wykorzystujących OZE</v>
          </cell>
          <cell r="O4623" t="str">
            <v>MWhe/rok</v>
          </cell>
          <cell r="P4623" t="str">
            <v>R</v>
          </cell>
          <cell r="AD4623">
            <v>0</v>
          </cell>
        </row>
        <row r="4624">
          <cell r="E4624" t="str">
            <v>RPWM.04.01.00-28-0546/16</v>
          </cell>
          <cell r="F4624" t="str">
            <v>Przedsiębiorstwo Usługowe Gospodarki Komunalnej Sp. z o.o.</v>
          </cell>
          <cell r="G4624" t="str">
            <v>Zarejestrowany</v>
          </cell>
          <cell r="H4624" t="str">
            <v>„Modernizacja systemu ciepłowniczego Nidzicy – budowa kotłowni miejskiej bazującej na produkcji energii cieplnej ze spalania biomasy”</v>
          </cell>
          <cell r="I4624">
            <v>12096558</v>
          </cell>
          <cell r="J4624">
            <v>6857600</v>
          </cell>
          <cell r="K4624">
            <v>5238958</v>
          </cell>
          <cell r="L4624">
            <v>3478174.72</v>
          </cell>
          <cell r="M4624" t="str">
            <v>Energia odnawialna: z biomasy</v>
          </cell>
          <cell r="N4624" t="str">
            <v>Szacowany spadek emisji gazów cieplarnianych</v>
          </cell>
          <cell r="O4624" t="str">
            <v>Mg CO2</v>
          </cell>
          <cell r="P4624" t="str">
            <v>P</v>
          </cell>
          <cell r="T4624">
            <v>0</v>
          </cell>
          <cell r="U4624">
            <v>3361.76</v>
          </cell>
          <cell r="V4624">
            <v>3361.76</v>
          </cell>
          <cell r="AD4624">
            <v>3361.76</v>
          </cell>
        </row>
        <row r="4625">
          <cell r="E4625" t="str">
            <v>RPWM.04.01.00-28-0546/16</v>
          </cell>
          <cell r="F4625" t="str">
            <v>Przedsiębiorstwo Usługowe Gospodarki Komunalnej Sp. z o.o.</v>
          </cell>
          <cell r="G4625" t="str">
            <v>Zarejestrowany</v>
          </cell>
          <cell r="H4625" t="str">
            <v>„Modernizacja systemu ciepłowniczego Nidzicy – budowa kotłowni miejskiej bazującej na produkcji energii cieplnej ze spalania biomasy”</v>
          </cell>
          <cell r="I4625">
            <v>12096558</v>
          </cell>
          <cell r="J4625">
            <v>6857600</v>
          </cell>
          <cell r="K4625">
            <v>5238958</v>
          </cell>
          <cell r="L4625">
            <v>3478174.72</v>
          </cell>
          <cell r="M4625" t="str">
            <v>Energia odnawialna: z biomasy</v>
          </cell>
          <cell r="N4625" t="str">
            <v>Wzrost zatrudnienia we wspieranych przedsiębiorstwach O/K/M</v>
          </cell>
          <cell r="O4625" t="str">
            <v>EPC</v>
          </cell>
          <cell r="P4625" t="str">
            <v>P</v>
          </cell>
          <cell r="T4625">
            <v>0</v>
          </cell>
          <cell r="U4625">
            <v>1</v>
          </cell>
          <cell r="V4625">
            <v>1</v>
          </cell>
          <cell r="AD4625">
            <v>1</v>
          </cell>
        </row>
        <row r="4626">
          <cell r="E4626" t="str">
            <v>RPWM.04.01.00-28-0547/16</v>
          </cell>
          <cell r="F4626" t="str">
            <v>Greenprojekt5 spółka z ograniczoną odpowiedzialnością</v>
          </cell>
          <cell r="G4626" t="str">
            <v>Zarejestrowany</v>
          </cell>
          <cell r="H4626" t="str">
            <v>„PV 1000kW Warmia i Mazury I" - budowa instalacji fotowoltaicznej na działce  nr 119 w Połęczu</v>
          </cell>
          <cell r="I4626">
            <v>5088190.2</v>
          </cell>
          <cell r="J4626">
            <v>3457168.01</v>
          </cell>
          <cell r="K4626">
            <v>1631022.19</v>
          </cell>
          <cell r="L4626">
            <v>2765734.41</v>
          </cell>
          <cell r="M4626" t="str">
            <v>Energia odnawialna: słoneczna</v>
          </cell>
          <cell r="N4626" t="str">
            <v>Długość nowo wybudowanych lub zmodernizowanych sieci elektroenergetycznych dla odnawialnych źródeł energii</v>
          </cell>
          <cell r="O4626" t="str">
            <v>km</v>
          </cell>
          <cell r="P4626" t="str">
            <v>P</v>
          </cell>
          <cell r="AD4626">
            <v>0</v>
          </cell>
        </row>
        <row r="4627">
          <cell r="E4627" t="str">
            <v>RPWM.04.01.00-28-0547/16</v>
          </cell>
          <cell r="F4627" t="str">
            <v>Greenprojekt5 spółka z ograniczoną odpowiedzialnością</v>
          </cell>
          <cell r="G4627" t="str">
            <v>Zarejestrowany</v>
          </cell>
          <cell r="H4627" t="str">
            <v>„PV 1000kW Warmia i Mazury I" - budowa instalacji fotowoltaicznej na działce  nr 119 w Połęczu</v>
          </cell>
          <cell r="I4627">
            <v>5088190.2</v>
          </cell>
          <cell r="J4627">
            <v>3457168.01</v>
          </cell>
          <cell r="K4627">
            <v>1631022.19</v>
          </cell>
          <cell r="L4627">
            <v>2765734.41</v>
          </cell>
          <cell r="M4627" t="str">
            <v>Energia odnawialna: słoneczna</v>
          </cell>
          <cell r="N4627" t="str">
            <v>Dodatkowa zdolność wytwarzania energii cieplnej ze źródeł odnawialnych</v>
          </cell>
          <cell r="O4627" t="str">
            <v>MWt</v>
          </cell>
          <cell r="P4627" t="str">
            <v>P</v>
          </cell>
          <cell r="AD4627">
            <v>0</v>
          </cell>
        </row>
        <row r="4628">
          <cell r="E4628" t="str">
            <v>RPWM.04.01.00-28-0547/16</v>
          </cell>
          <cell r="F4628" t="str">
            <v>Greenprojekt5 spółka z ograniczoną odpowiedzialnością</v>
          </cell>
          <cell r="G4628" t="str">
            <v>Zarejestrowany</v>
          </cell>
          <cell r="H4628" t="str">
            <v>„PV 1000kW Warmia i Mazury I" - budowa instalacji fotowoltaicznej na działce  nr 119 w Połęczu</v>
          </cell>
          <cell r="I4628">
            <v>5088190.2</v>
          </cell>
          <cell r="J4628">
            <v>3457168.01</v>
          </cell>
          <cell r="K4628">
            <v>1631022.19</v>
          </cell>
          <cell r="L4628">
            <v>2765734.41</v>
          </cell>
          <cell r="M4628" t="str">
            <v>Energia odnawialna: słoneczna</v>
          </cell>
          <cell r="N4628" t="str">
            <v>Dodatkowa zdolność wytwarzania energii elektrycznej ze źródeł odnawialnych</v>
          </cell>
          <cell r="O4628" t="str">
            <v>MWe</v>
          </cell>
          <cell r="P4628" t="str">
            <v>P</v>
          </cell>
          <cell r="U4628">
            <v>1</v>
          </cell>
          <cell r="AD4628">
            <v>1</v>
          </cell>
        </row>
        <row r="4629">
          <cell r="E4629" t="str">
            <v>RPWM.04.01.00-28-0547/16</v>
          </cell>
          <cell r="F4629" t="str">
            <v>Greenprojekt5 spółka z ograniczoną odpowiedzialnością</v>
          </cell>
          <cell r="G4629" t="str">
            <v>Zarejestrowany</v>
          </cell>
          <cell r="H4629" t="str">
            <v>„PV 1000kW Warmia i Mazury I" - budowa instalacji fotowoltaicznej na działce  nr 119 w Połęczu</v>
          </cell>
          <cell r="I4629">
            <v>5088190.2</v>
          </cell>
          <cell r="J4629">
            <v>3457168.01</v>
          </cell>
          <cell r="K4629">
            <v>1631022.19</v>
          </cell>
          <cell r="L4629">
            <v>2765734.41</v>
          </cell>
          <cell r="M4629" t="str">
            <v>Energia odnawialna: słoneczna</v>
          </cell>
          <cell r="N4629" t="str">
            <v>Dodatkowa zdolność wytwarzania energii ze źródeł odnawialnych</v>
          </cell>
          <cell r="O4629" t="str">
            <v>MW</v>
          </cell>
          <cell r="P4629" t="str">
            <v>P</v>
          </cell>
          <cell r="U4629">
            <v>1</v>
          </cell>
          <cell r="AD4629">
            <v>1</v>
          </cell>
        </row>
        <row r="4630">
          <cell r="E4630" t="str">
            <v>RPWM.04.01.00-28-0547/16</v>
          </cell>
          <cell r="F4630" t="str">
            <v>Greenprojekt5 spółka z ograniczoną odpowiedzialnością</v>
          </cell>
          <cell r="G4630" t="str">
            <v>Zarejestrowany</v>
          </cell>
          <cell r="H4630" t="str">
            <v>„PV 1000kW Warmia i Mazury I" - budowa instalacji fotowoltaicznej na działce  nr 119 w Połęczu</v>
          </cell>
          <cell r="I4630">
            <v>5088190.2</v>
          </cell>
          <cell r="J4630">
            <v>3457168.01</v>
          </cell>
          <cell r="K4630">
            <v>1631022.19</v>
          </cell>
          <cell r="L4630">
            <v>2765734.41</v>
          </cell>
          <cell r="M4630" t="str">
            <v>Energia odnawialna: słoneczna</v>
          </cell>
          <cell r="N4630" t="str">
            <v>Liczba jednostek wytwarzania energii cieplnej z OZE</v>
          </cell>
          <cell r="O4630" t="str">
            <v>szt.</v>
          </cell>
          <cell r="P4630" t="str">
            <v>P</v>
          </cell>
          <cell r="AD4630">
            <v>0</v>
          </cell>
        </row>
        <row r="4631">
          <cell r="E4631" t="str">
            <v>RPWM.04.01.00-28-0547/16</v>
          </cell>
          <cell r="F4631" t="str">
            <v>Greenprojekt5 spółka z ograniczoną odpowiedzialnością</v>
          </cell>
          <cell r="G4631" t="str">
            <v>Zarejestrowany</v>
          </cell>
          <cell r="H4631" t="str">
            <v>„PV 1000kW Warmia i Mazury I" - budowa instalacji fotowoltaicznej na działce  nr 119 w Połęczu</v>
          </cell>
          <cell r="I4631">
            <v>5088190.2</v>
          </cell>
          <cell r="J4631">
            <v>3457168.01</v>
          </cell>
          <cell r="K4631">
            <v>1631022.19</v>
          </cell>
          <cell r="L4631">
            <v>2765734.41</v>
          </cell>
          <cell r="M4631" t="str">
            <v>Energia odnawialna: słoneczna</v>
          </cell>
          <cell r="N4631" t="str">
            <v>Liczba jednostek wytwarzania energii elektrycznej z OZE</v>
          </cell>
          <cell r="O4631" t="str">
            <v>szt.</v>
          </cell>
          <cell r="P4631" t="str">
            <v>P</v>
          </cell>
          <cell r="U4631">
            <v>1</v>
          </cell>
          <cell r="AD4631">
            <v>1</v>
          </cell>
        </row>
        <row r="4632">
          <cell r="E4632" t="str">
            <v>RPWM.04.01.00-28-0547/16</v>
          </cell>
          <cell r="F4632" t="str">
            <v>Greenprojekt5 spółka z ograniczoną odpowiedzialnością</v>
          </cell>
          <cell r="G4632" t="str">
            <v>Zarejestrowany</v>
          </cell>
          <cell r="H4632" t="str">
            <v>„PV 1000kW Warmia i Mazury I" - budowa instalacji fotowoltaicznej na działce  nr 119 w Połęczu</v>
          </cell>
          <cell r="I4632">
            <v>5088190.2</v>
          </cell>
          <cell r="J4632">
            <v>3457168.01</v>
          </cell>
          <cell r="K4632">
            <v>1631022.19</v>
          </cell>
          <cell r="L4632">
            <v>2765734.41</v>
          </cell>
          <cell r="M4632" t="str">
            <v>Energia odnawialna: słoneczna</v>
          </cell>
          <cell r="N4632" t="str">
            <v>Liczba przebudowanych jednostek wytwarzania energii cieplnej z OZE</v>
          </cell>
          <cell r="O4632" t="str">
            <v>szt.</v>
          </cell>
          <cell r="P4632" t="str">
            <v>P</v>
          </cell>
          <cell r="AD4632">
            <v>0</v>
          </cell>
        </row>
        <row r="4633">
          <cell r="E4633" t="str">
            <v>RPWM.04.01.00-28-0547/16</v>
          </cell>
          <cell r="F4633" t="str">
            <v>Greenprojekt5 spółka z ograniczoną odpowiedzialnością</v>
          </cell>
          <cell r="G4633" t="str">
            <v>Zarejestrowany</v>
          </cell>
          <cell r="H4633" t="str">
            <v>„PV 1000kW Warmia i Mazury I" - budowa instalacji fotowoltaicznej na działce  nr 119 w Połęczu</v>
          </cell>
          <cell r="I4633">
            <v>5088190.2</v>
          </cell>
          <cell r="J4633">
            <v>3457168.01</v>
          </cell>
          <cell r="K4633">
            <v>1631022.19</v>
          </cell>
          <cell r="L4633">
            <v>2765734.41</v>
          </cell>
          <cell r="M4633" t="str">
            <v>Energia odnawialna: słoneczna</v>
          </cell>
          <cell r="N4633" t="str">
            <v>Liczba przebudowanych jednostek wytwarzania energii elektrycznej i cieplnej w ramach kogeneracji</v>
          </cell>
          <cell r="O4633" t="str">
            <v>szt.</v>
          </cell>
          <cell r="P4633" t="str">
            <v>P</v>
          </cell>
          <cell r="AD4633">
            <v>0</v>
          </cell>
        </row>
        <row r="4634">
          <cell r="E4634" t="str">
            <v>RPWM.04.01.00-28-0547/16</v>
          </cell>
          <cell r="F4634" t="str">
            <v>Greenprojekt5 spółka z ograniczoną odpowiedzialnością</v>
          </cell>
          <cell r="G4634" t="str">
            <v>Zarejestrowany</v>
          </cell>
          <cell r="H4634" t="str">
            <v>„PV 1000kW Warmia i Mazury I" - budowa instalacji fotowoltaicznej na działce  nr 119 w Połęczu</v>
          </cell>
          <cell r="I4634">
            <v>5088190.2</v>
          </cell>
          <cell r="J4634">
            <v>3457168.01</v>
          </cell>
          <cell r="K4634">
            <v>1631022.19</v>
          </cell>
          <cell r="L4634">
            <v>2765734.41</v>
          </cell>
          <cell r="M4634" t="str">
            <v>Energia odnawialna: słoneczna</v>
          </cell>
          <cell r="N4634" t="str">
            <v>Liczba przebudowanych jednostek wytwarzania energii elektrycznej z OZE</v>
          </cell>
          <cell r="O4634" t="str">
            <v>szt.</v>
          </cell>
          <cell r="P4634" t="str">
            <v>P</v>
          </cell>
          <cell r="AD4634">
            <v>0</v>
          </cell>
        </row>
        <row r="4635">
          <cell r="E4635" t="str">
            <v>RPWM.04.01.00-28-0547/16</v>
          </cell>
          <cell r="F4635" t="str">
            <v>Greenprojekt5 spółka z ograniczoną odpowiedzialnością</v>
          </cell>
          <cell r="G4635" t="str">
            <v>Zarejestrowany</v>
          </cell>
          <cell r="H4635" t="str">
            <v>„PV 1000kW Warmia i Mazury I" - budowa instalacji fotowoltaicznej na działce  nr 119 w Połęczu</v>
          </cell>
          <cell r="I4635">
            <v>5088190.2</v>
          </cell>
          <cell r="J4635">
            <v>3457168.01</v>
          </cell>
          <cell r="K4635">
            <v>1631022.19</v>
          </cell>
          <cell r="L4635">
            <v>2765734.41</v>
          </cell>
          <cell r="M4635" t="str">
            <v>Energia odnawialna: słoneczna</v>
          </cell>
          <cell r="N4635" t="str">
            <v>Liczba przedsiębiorstw otrzymujących wsparcie</v>
          </cell>
          <cell r="O4635" t="str">
            <v>przedsiębiorstwa</v>
          </cell>
          <cell r="P4635" t="str">
            <v>P</v>
          </cell>
          <cell r="U4635">
            <v>1</v>
          </cell>
          <cell r="AD4635">
            <v>1</v>
          </cell>
        </row>
        <row r="4636">
          <cell r="E4636" t="str">
            <v>RPWM.04.01.00-28-0547/16</v>
          </cell>
          <cell r="F4636" t="str">
            <v>Greenprojekt5 spółka z ograniczoną odpowiedzialnością</v>
          </cell>
          <cell r="G4636" t="str">
            <v>Zarejestrowany</v>
          </cell>
          <cell r="H4636" t="str">
            <v>„PV 1000kW Warmia i Mazury I" - budowa instalacji fotowoltaicznej na działce  nr 119 w Połęczu</v>
          </cell>
          <cell r="I4636">
            <v>5088190.2</v>
          </cell>
          <cell r="J4636">
            <v>3457168.01</v>
          </cell>
          <cell r="K4636">
            <v>1631022.19</v>
          </cell>
          <cell r="L4636">
            <v>2765734.41</v>
          </cell>
          <cell r="M4636" t="str">
            <v>Energia odnawialna: słoneczna</v>
          </cell>
          <cell r="N4636" t="str">
            <v>Liczba wybudowanych jednostek wytwarzania energii cieplnej z OZE</v>
          </cell>
          <cell r="O4636" t="str">
            <v>szt.</v>
          </cell>
          <cell r="P4636" t="str">
            <v>P</v>
          </cell>
          <cell r="AD4636">
            <v>0</v>
          </cell>
        </row>
        <row r="4637">
          <cell r="E4637" t="str">
            <v>RPWM.04.01.00-28-0547/16</v>
          </cell>
          <cell r="F4637" t="str">
            <v>Greenprojekt5 spółka z ograniczoną odpowiedzialnością</v>
          </cell>
          <cell r="G4637" t="str">
            <v>Zarejestrowany</v>
          </cell>
          <cell r="H4637" t="str">
            <v>„PV 1000kW Warmia i Mazury I" - budowa instalacji fotowoltaicznej na działce  nr 119 w Połęczu</v>
          </cell>
          <cell r="I4637">
            <v>5088190.2</v>
          </cell>
          <cell r="J4637">
            <v>3457168.01</v>
          </cell>
          <cell r="K4637">
            <v>1631022.19</v>
          </cell>
          <cell r="L4637">
            <v>2765734.41</v>
          </cell>
          <cell r="M4637" t="str">
            <v>Energia odnawialna: słoneczna</v>
          </cell>
          <cell r="N4637" t="str">
            <v>Liczba wybudowanych jednostek wytwarzania energii elektrycznej i cieplnej w ramach kogeneracji</v>
          </cell>
          <cell r="O4637" t="str">
            <v>szt.</v>
          </cell>
          <cell r="P4637" t="str">
            <v>P</v>
          </cell>
          <cell r="AD4637">
            <v>0</v>
          </cell>
        </row>
        <row r="4638">
          <cell r="E4638" t="str">
            <v>RPWM.04.01.00-28-0547/16</v>
          </cell>
          <cell r="F4638" t="str">
            <v>Greenprojekt5 spółka z ograniczoną odpowiedzialnością</v>
          </cell>
          <cell r="G4638" t="str">
            <v>Zarejestrowany</v>
          </cell>
          <cell r="H4638" t="str">
            <v>„PV 1000kW Warmia i Mazury I" - budowa instalacji fotowoltaicznej na działce  nr 119 w Połęczu</v>
          </cell>
          <cell r="I4638">
            <v>5088190.2</v>
          </cell>
          <cell r="J4638">
            <v>3457168.01</v>
          </cell>
          <cell r="K4638">
            <v>1631022.19</v>
          </cell>
          <cell r="L4638">
            <v>2765734.41</v>
          </cell>
          <cell r="M4638" t="str">
            <v>Energia odnawialna: słoneczna</v>
          </cell>
          <cell r="N4638" t="str">
            <v>Liczba wybudowanych jednostek wytwarzania energii elektrycznej z OZE</v>
          </cell>
          <cell r="O4638" t="str">
            <v>szt.</v>
          </cell>
          <cell r="P4638" t="str">
            <v>P</v>
          </cell>
          <cell r="U4638">
            <v>1</v>
          </cell>
          <cell r="AD4638">
            <v>1</v>
          </cell>
        </row>
        <row r="4639">
          <cell r="E4639" t="str">
            <v>RPWM.04.01.00-28-0547/16</v>
          </cell>
          <cell r="F4639" t="str">
            <v>Greenprojekt5 spółka z ograniczoną odpowiedzialnością</v>
          </cell>
          <cell r="G4639" t="str">
            <v>Zarejestrowany</v>
          </cell>
          <cell r="H4639" t="str">
            <v>„PV 1000kW Warmia i Mazury I" - budowa instalacji fotowoltaicznej na działce  nr 119 w Połęczu</v>
          </cell>
          <cell r="I4639">
            <v>5088190.2</v>
          </cell>
          <cell r="J4639">
            <v>3457168.01</v>
          </cell>
          <cell r="K4639">
            <v>1631022.19</v>
          </cell>
          <cell r="L4639">
            <v>2765734.41</v>
          </cell>
          <cell r="M4639" t="str">
            <v>Energia odnawialna: słoneczna</v>
          </cell>
          <cell r="N4639" t="str">
            <v>Produkcja energii cieplnej z nowo wybudowanych/nowych mocy wytwórczych instalacji wykorzystujących OZE</v>
          </cell>
          <cell r="O4639" t="str">
            <v>MWht/rok</v>
          </cell>
          <cell r="P4639" t="str">
            <v>R</v>
          </cell>
          <cell r="AD4639">
            <v>0</v>
          </cell>
        </row>
        <row r="4640">
          <cell r="E4640" t="str">
            <v>RPWM.04.01.00-28-0547/16</v>
          </cell>
          <cell r="F4640" t="str">
            <v>Greenprojekt5 spółka z ograniczoną odpowiedzialnością</v>
          </cell>
          <cell r="G4640" t="str">
            <v>Zarejestrowany</v>
          </cell>
          <cell r="H4640" t="str">
            <v>„PV 1000kW Warmia i Mazury I" - budowa instalacji fotowoltaicznej na działce  nr 119 w Połęczu</v>
          </cell>
          <cell r="I4640">
            <v>5088190.2</v>
          </cell>
          <cell r="J4640">
            <v>3457168.01</v>
          </cell>
          <cell r="K4640">
            <v>1631022.19</v>
          </cell>
          <cell r="L4640">
            <v>2765734.41</v>
          </cell>
          <cell r="M4640" t="str">
            <v>Energia odnawialna: słoneczna</v>
          </cell>
          <cell r="N4640" t="str">
            <v>Produkcja energii elektrycznej z nowo wybudowanych/nowych mocy wytwórczych instalacji wykorzystujących OZE</v>
          </cell>
          <cell r="O4640" t="str">
            <v>MWhe/rok</v>
          </cell>
          <cell r="P4640" t="str">
            <v>R</v>
          </cell>
          <cell r="U4640">
            <v>98</v>
          </cell>
          <cell r="V4640">
            <v>945.05</v>
          </cell>
          <cell r="AD4640">
            <v>945.05</v>
          </cell>
        </row>
        <row r="4641">
          <cell r="E4641" t="str">
            <v>RPWM.04.01.00-28-0547/16</v>
          </cell>
          <cell r="F4641" t="str">
            <v>Greenprojekt5 spółka z ograniczoną odpowiedzialnością</v>
          </cell>
          <cell r="G4641" t="str">
            <v>Zarejestrowany</v>
          </cell>
          <cell r="H4641" t="str">
            <v>„PV 1000kW Warmia i Mazury I" - budowa instalacji fotowoltaicznej na działce  nr 119 w Połęczu</v>
          </cell>
          <cell r="I4641">
            <v>5088190.2</v>
          </cell>
          <cell r="J4641">
            <v>3457168.01</v>
          </cell>
          <cell r="K4641">
            <v>1631022.19</v>
          </cell>
          <cell r="L4641">
            <v>2765734.41</v>
          </cell>
          <cell r="M4641" t="str">
            <v>Energia odnawialna: słoneczna</v>
          </cell>
          <cell r="N4641" t="str">
            <v>Szacowany spadek emisji gazów cieplarnianych</v>
          </cell>
          <cell r="O4641" t="str">
            <v>Mg CO2</v>
          </cell>
          <cell r="P4641" t="str">
            <v>P</v>
          </cell>
          <cell r="U4641">
            <v>79.58</v>
          </cell>
          <cell r="V4641">
            <v>767.38</v>
          </cell>
          <cell r="AD4641">
            <v>767.38</v>
          </cell>
        </row>
        <row r="4642">
          <cell r="E4642" t="str">
            <v>RPWM.04.01.00-28-0547/16</v>
          </cell>
          <cell r="F4642" t="str">
            <v>Greenprojekt5 spółka z ograniczoną odpowiedzialnością</v>
          </cell>
          <cell r="G4642" t="str">
            <v>Zarejestrowany</v>
          </cell>
          <cell r="H4642" t="str">
            <v>„PV 1000kW Warmia i Mazury I" - budowa instalacji fotowoltaicznej na działce  nr 119 w Połęczu</v>
          </cell>
          <cell r="I4642">
            <v>5088190.2</v>
          </cell>
          <cell r="J4642">
            <v>3457168.01</v>
          </cell>
          <cell r="K4642">
            <v>1631022.19</v>
          </cell>
          <cell r="L4642">
            <v>2765734.41</v>
          </cell>
          <cell r="M4642" t="str">
            <v>Energia odnawialna: słoneczna</v>
          </cell>
          <cell r="N4642" t="str">
            <v>Wzrost zatrudnienia we wspieranych przedsiębiorstwach O/K/M</v>
          </cell>
          <cell r="O4642" t="str">
            <v>EPC</v>
          </cell>
          <cell r="P4642" t="str">
            <v>P</v>
          </cell>
          <cell r="U4642">
            <v>0</v>
          </cell>
          <cell r="V4642">
            <v>1</v>
          </cell>
          <cell r="AD4642">
            <v>1</v>
          </cell>
        </row>
        <row r="4643">
          <cell r="E4643" t="str">
            <v>RPWM.04.01.00-28-0548/16</v>
          </cell>
          <cell r="F4643" t="str">
            <v>KOOPERACJA MARCIN SZULĘCKI</v>
          </cell>
          <cell r="G4643" t="str">
            <v>Zarejestrowany</v>
          </cell>
          <cell r="H4643" t="str">
            <v>Inwestycje w OZE w przedsiębiorstwie Kooperacja Marcin Szulęcki</v>
          </cell>
          <cell r="I4643">
            <v>294888</v>
          </cell>
          <cell r="J4643">
            <v>239746.34</v>
          </cell>
          <cell r="K4643">
            <v>55141.66</v>
          </cell>
          <cell r="L4643">
            <v>203784.39</v>
          </cell>
          <cell r="M4643" t="str">
            <v>Energia odnawialna: słoneczna</v>
          </cell>
          <cell r="N4643" t="str">
            <v>Długość nowo wybudowanych lub zmodernizowanych sieci elektroenergetycznych dla odnawialnych źródeł energii</v>
          </cell>
          <cell r="O4643" t="str">
            <v>km</v>
          </cell>
          <cell r="P4643" t="str">
            <v>P</v>
          </cell>
          <cell r="AD4643">
            <v>0</v>
          </cell>
        </row>
        <row r="4644">
          <cell r="E4644" t="str">
            <v>RPWM.04.01.00-28-0548/16</v>
          </cell>
          <cell r="F4644" t="str">
            <v>KOOPERACJA MARCIN SZULĘCKI</v>
          </cell>
          <cell r="G4644" t="str">
            <v>Zarejestrowany</v>
          </cell>
          <cell r="H4644" t="str">
            <v>Inwestycje w OZE w przedsiębiorstwie Kooperacja Marcin Szulęcki</v>
          </cell>
          <cell r="I4644">
            <v>294888</v>
          </cell>
          <cell r="J4644">
            <v>239746.34</v>
          </cell>
          <cell r="K4644">
            <v>55141.66</v>
          </cell>
          <cell r="L4644">
            <v>203784.39</v>
          </cell>
          <cell r="M4644" t="str">
            <v>Energia odnawialna: słoneczna</v>
          </cell>
          <cell r="N4644" t="str">
            <v>Dodatkowa zdolność wytwarzania energii cieplnej ze źródeł odnawialnych</v>
          </cell>
          <cell r="O4644" t="str">
            <v>MWt</v>
          </cell>
          <cell r="P4644" t="str">
            <v>P</v>
          </cell>
          <cell r="AD4644">
            <v>0</v>
          </cell>
        </row>
        <row r="4645">
          <cell r="E4645" t="str">
            <v>RPWM.04.01.00-28-0548/16</v>
          </cell>
          <cell r="F4645" t="str">
            <v>KOOPERACJA MARCIN SZULĘCKI</v>
          </cell>
          <cell r="G4645" t="str">
            <v>Zarejestrowany</v>
          </cell>
          <cell r="H4645" t="str">
            <v>Inwestycje w OZE w przedsiębiorstwie Kooperacja Marcin Szulęcki</v>
          </cell>
          <cell r="I4645">
            <v>294888</v>
          </cell>
          <cell r="J4645">
            <v>239746.34</v>
          </cell>
          <cell r="K4645">
            <v>55141.66</v>
          </cell>
          <cell r="L4645">
            <v>203784.39</v>
          </cell>
          <cell r="M4645" t="str">
            <v>Energia odnawialna: słoneczna</v>
          </cell>
          <cell r="N4645" t="str">
            <v>Dodatkowa zdolność wytwarzania energii elektrycznej ze źródeł odnawialnych</v>
          </cell>
          <cell r="O4645" t="str">
            <v>MWe</v>
          </cell>
          <cell r="P4645" t="str">
            <v>P</v>
          </cell>
          <cell r="T4645">
            <v>0</v>
          </cell>
          <cell r="U4645">
            <v>0.04</v>
          </cell>
          <cell r="V4645">
            <v>0.04</v>
          </cell>
          <cell r="AD4645">
            <v>0.04</v>
          </cell>
        </row>
        <row r="4646">
          <cell r="E4646" t="str">
            <v>RPWM.04.01.00-28-0548/16</v>
          </cell>
          <cell r="F4646" t="str">
            <v>KOOPERACJA MARCIN SZULĘCKI</v>
          </cell>
          <cell r="G4646" t="str">
            <v>Zarejestrowany</v>
          </cell>
          <cell r="H4646" t="str">
            <v>Inwestycje w OZE w przedsiębiorstwie Kooperacja Marcin Szulęcki</v>
          </cell>
          <cell r="I4646">
            <v>294888</v>
          </cell>
          <cell r="J4646">
            <v>239746.34</v>
          </cell>
          <cell r="K4646">
            <v>55141.66</v>
          </cell>
          <cell r="L4646">
            <v>203784.39</v>
          </cell>
          <cell r="M4646" t="str">
            <v>Energia odnawialna: słoneczna</v>
          </cell>
          <cell r="N4646" t="str">
            <v>Dodatkowa zdolność wytwarzania energii ze źródeł odnawialnych</v>
          </cell>
          <cell r="O4646" t="str">
            <v>MW</v>
          </cell>
          <cell r="P4646" t="str">
            <v>P</v>
          </cell>
          <cell r="T4646">
            <v>0</v>
          </cell>
          <cell r="U4646">
            <v>0.04</v>
          </cell>
          <cell r="V4646">
            <v>0.04</v>
          </cell>
          <cell r="AD4646">
            <v>0.04</v>
          </cell>
        </row>
        <row r="4647">
          <cell r="E4647" t="str">
            <v>RPWM.04.01.00-28-0548/16</v>
          </cell>
          <cell r="F4647" t="str">
            <v>KOOPERACJA MARCIN SZULĘCKI</v>
          </cell>
          <cell r="G4647" t="str">
            <v>Zarejestrowany</v>
          </cell>
          <cell r="H4647" t="str">
            <v>Inwestycje w OZE w przedsiębiorstwie Kooperacja Marcin Szulęcki</v>
          </cell>
          <cell r="I4647">
            <v>294888</v>
          </cell>
          <cell r="J4647">
            <v>239746.34</v>
          </cell>
          <cell r="K4647">
            <v>55141.66</v>
          </cell>
          <cell r="L4647">
            <v>203784.39</v>
          </cell>
          <cell r="M4647" t="str">
            <v>Energia odnawialna: słoneczna</v>
          </cell>
          <cell r="N4647" t="str">
            <v>Liczba jednostek wytwarzania energii cieplnej z OZE</v>
          </cell>
          <cell r="O4647" t="str">
            <v>szt.</v>
          </cell>
          <cell r="P4647" t="str">
            <v>P</v>
          </cell>
          <cell r="AD4647">
            <v>0</v>
          </cell>
        </row>
        <row r="4648">
          <cell r="E4648" t="str">
            <v>RPWM.04.01.00-28-0548/16</v>
          </cell>
          <cell r="F4648" t="str">
            <v>KOOPERACJA MARCIN SZULĘCKI</v>
          </cell>
          <cell r="G4648" t="str">
            <v>Zarejestrowany</v>
          </cell>
          <cell r="H4648" t="str">
            <v>Inwestycje w OZE w przedsiębiorstwie Kooperacja Marcin Szulęcki</v>
          </cell>
          <cell r="I4648">
            <v>294888</v>
          </cell>
          <cell r="J4648">
            <v>239746.34</v>
          </cell>
          <cell r="K4648">
            <v>55141.66</v>
          </cell>
          <cell r="L4648">
            <v>203784.39</v>
          </cell>
          <cell r="M4648" t="str">
            <v>Energia odnawialna: słoneczna</v>
          </cell>
          <cell r="N4648" t="str">
            <v>Liczba jednostek wytwarzania energii elektrycznej z OZE</v>
          </cell>
          <cell r="O4648" t="str">
            <v>szt.</v>
          </cell>
          <cell r="P4648" t="str">
            <v>P</v>
          </cell>
          <cell r="T4648">
            <v>0</v>
          </cell>
          <cell r="U4648">
            <v>1</v>
          </cell>
          <cell r="V4648">
            <v>1</v>
          </cell>
          <cell r="AD4648">
            <v>1</v>
          </cell>
        </row>
        <row r="4649">
          <cell r="E4649" t="str">
            <v>RPWM.04.01.00-28-0548/16</v>
          </cell>
          <cell r="F4649" t="str">
            <v>KOOPERACJA MARCIN SZULĘCKI</v>
          </cell>
          <cell r="G4649" t="str">
            <v>Zarejestrowany</v>
          </cell>
          <cell r="H4649" t="str">
            <v>Inwestycje w OZE w przedsiębiorstwie Kooperacja Marcin Szulęcki</v>
          </cell>
          <cell r="I4649">
            <v>294888</v>
          </cell>
          <cell r="J4649">
            <v>239746.34</v>
          </cell>
          <cell r="K4649">
            <v>55141.66</v>
          </cell>
          <cell r="L4649">
            <v>203784.39</v>
          </cell>
          <cell r="M4649" t="str">
            <v>Energia odnawialna: słoneczna</v>
          </cell>
          <cell r="N4649" t="str">
            <v>Liczba przebudowanych jednostek wytwarzania energii cieplnej z OZE</v>
          </cell>
          <cell r="O4649" t="str">
            <v>szt.</v>
          </cell>
          <cell r="P4649" t="str">
            <v>P</v>
          </cell>
          <cell r="AD4649">
            <v>0</v>
          </cell>
        </row>
        <row r="4650">
          <cell r="E4650" t="str">
            <v>RPWM.04.01.00-28-0548/16</v>
          </cell>
          <cell r="F4650" t="str">
            <v>KOOPERACJA MARCIN SZULĘCKI</v>
          </cell>
          <cell r="G4650" t="str">
            <v>Zarejestrowany</v>
          </cell>
          <cell r="H4650" t="str">
            <v>Inwestycje w OZE w przedsiębiorstwie Kooperacja Marcin Szulęcki</v>
          </cell>
          <cell r="I4650">
            <v>294888</v>
          </cell>
          <cell r="J4650">
            <v>239746.34</v>
          </cell>
          <cell r="K4650">
            <v>55141.66</v>
          </cell>
          <cell r="L4650">
            <v>203784.39</v>
          </cell>
          <cell r="M4650" t="str">
            <v>Energia odnawialna: słoneczna</v>
          </cell>
          <cell r="N4650" t="str">
            <v>Liczba przebudowanych jednostek wytwarzania energii elektrycznej i cieplnej w ramach kogeneracji</v>
          </cell>
          <cell r="O4650" t="str">
            <v>szt.</v>
          </cell>
          <cell r="P4650" t="str">
            <v>P</v>
          </cell>
          <cell r="AD4650">
            <v>0</v>
          </cell>
        </row>
        <row r="4651">
          <cell r="E4651" t="str">
            <v>RPWM.04.01.00-28-0548/16</v>
          </cell>
          <cell r="F4651" t="str">
            <v>KOOPERACJA MARCIN SZULĘCKI</v>
          </cell>
          <cell r="G4651" t="str">
            <v>Zarejestrowany</v>
          </cell>
          <cell r="H4651" t="str">
            <v>Inwestycje w OZE w przedsiębiorstwie Kooperacja Marcin Szulęcki</v>
          </cell>
          <cell r="I4651">
            <v>294888</v>
          </cell>
          <cell r="J4651">
            <v>239746.34</v>
          </cell>
          <cell r="K4651">
            <v>55141.66</v>
          </cell>
          <cell r="L4651">
            <v>203784.39</v>
          </cell>
          <cell r="M4651" t="str">
            <v>Energia odnawialna: słoneczna</v>
          </cell>
          <cell r="N4651" t="str">
            <v>Liczba przebudowanych jednostek wytwarzania energii elektrycznej z OZE</v>
          </cell>
          <cell r="O4651" t="str">
            <v>szt.</v>
          </cell>
          <cell r="P4651" t="str">
            <v>P</v>
          </cell>
          <cell r="AD4651">
            <v>0</v>
          </cell>
        </row>
        <row r="4652">
          <cell r="E4652" t="str">
            <v>RPWM.04.01.00-28-0548/16</v>
          </cell>
          <cell r="F4652" t="str">
            <v>KOOPERACJA MARCIN SZULĘCKI</v>
          </cell>
          <cell r="G4652" t="str">
            <v>Zarejestrowany</v>
          </cell>
          <cell r="H4652" t="str">
            <v>Inwestycje w OZE w przedsiębiorstwie Kooperacja Marcin Szulęcki</v>
          </cell>
          <cell r="I4652">
            <v>294888</v>
          </cell>
          <cell r="J4652">
            <v>239746.34</v>
          </cell>
          <cell r="K4652">
            <v>55141.66</v>
          </cell>
          <cell r="L4652">
            <v>203784.39</v>
          </cell>
          <cell r="M4652" t="str">
            <v>Energia odnawialna: słoneczna</v>
          </cell>
          <cell r="N4652" t="str">
            <v>Liczba przedsiębiorstw otrzymujących wsparcie</v>
          </cell>
          <cell r="O4652" t="str">
            <v>przedsiębiorstwa</v>
          </cell>
          <cell r="P4652" t="str">
            <v>P</v>
          </cell>
          <cell r="T4652">
            <v>0</v>
          </cell>
          <cell r="U4652">
            <v>1</v>
          </cell>
          <cell r="V4652">
            <v>1</v>
          </cell>
          <cell r="AD4652">
            <v>1</v>
          </cell>
        </row>
        <row r="4653">
          <cell r="E4653" t="str">
            <v>RPWM.04.01.00-28-0548/16</v>
          </cell>
          <cell r="F4653" t="str">
            <v>KOOPERACJA MARCIN SZULĘCKI</v>
          </cell>
          <cell r="G4653" t="str">
            <v>Zarejestrowany</v>
          </cell>
          <cell r="H4653" t="str">
            <v>Inwestycje w OZE w przedsiębiorstwie Kooperacja Marcin Szulęcki</v>
          </cell>
          <cell r="I4653">
            <v>294888</v>
          </cell>
          <cell r="J4653">
            <v>239746.34</v>
          </cell>
          <cell r="K4653">
            <v>55141.66</v>
          </cell>
          <cell r="L4653">
            <v>203784.39</v>
          </cell>
          <cell r="M4653" t="str">
            <v>Energia odnawialna: słoneczna</v>
          </cell>
          <cell r="N4653" t="str">
            <v>Liczba wybudowanych jednostek wytwarzania energii cieplnej z OZE</v>
          </cell>
          <cell r="O4653" t="str">
            <v>szt.</v>
          </cell>
          <cell r="P4653" t="str">
            <v>P</v>
          </cell>
          <cell r="AD4653">
            <v>0</v>
          </cell>
        </row>
        <row r="4654">
          <cell r="E4654" t="str">
            <v>RPWM.04.01.00-28-0548/16</v>
          </cell>
          <cell r="F4654" t="str">
            <v>KOOPERACJA MARCIN SZULĘCKI</v>
          </cell>
          <cell r="G4654" t="str">
            <v>Zarejestrowany</v>
          </cell>
          <cell r="H4654" t="str">
            <v>Inwestycje w OZE w przedsiębiorstwie Kooperacja Marcin Szulęcki</v>
          </cell>
          <cell r="I4654">
            <v>294888</v>
          </cell>
          <cell r="J4654">
            <v>239746.34</v>
          </cell>
          <cell r="K4654">
            <v>55141.66</v>
          </cell>
          <cell r="L4654">
            <v>203784.39</v>
          </cell>
          <cell r="M4654" t="str">
            <v>Energia odnawialna: słoneczna</v>
          </cell>
          <cell r="N4654" t="str">
            <v>Liczba wybudowanych jednostek wytwarzania energii elektrycznej i cieplnej w ramach kogeneracji</v>
          </cell>
          <cell r="O4654" t="str">
            <v>szt.</v>
          </cell>
          <cell r="P4654" t="str">
            <v>P</v>
          </cell>
          <cell r="AD4654">
            <v>0</v>
          </cell>
        </row>
        <row r="4655">
          <cell r="E4655" t="str">
            <v>RPWM.04.01.00-28-0548/16</v>
          </cell>
          <cell r="F4655" t="str">
            <v>KOOPERACJA MARCIN SZULĘCKI</v>
          </cell>
          <cell r="G4655" t="str">
            <v>Zarejestrowany</v>
          </cell>
          <cell r="H4655" t="str">
            <v>Inwestycje w OZE w przedsiębiorstwie Kooperacja Marcin Szulęcki</v>
          </cell>
          <cell r="I4655">
            <v>294888</v>
          </cell>
          <cell r="J4655">
            <v>239746.34</v>
          </cell>
          <cell r="K4655">
            <v>55141.66</v>
          </cell>
          <cell r="L4655">
            <v>203784.39</v>
          </cell>
          <cell r="M4655" t="str">
            <v>Energia odnawialna: słoneczna</v>
          </cell>
          <cell r="N4655" t="str">
            <v>Liczba wybudowanych jednostek wytwarzania energii elektrycznej z OZE</v>
          </cell>
          <cell r="O4655" t="str">
            <v>szt.</v>
          </cell>
          <cell r="P4655" t="str">
            <v>P</v>
          </cell>
          <cell r="T4655">
            <v>0</v>
          </cell>
          <cell r="U4655">
            <v>1</v>
          </cell>
          <cell r="V4655">
            <v>1</v>
          </cell>
          <cell r="AD4655">
            <v>1</v>
          </cell>
        </row>
        <row r="4656">
          <cell r="E4656" t="str">
            <v>RPWM.04.01.00-28-0548/16</v>
          </cell>
          <cell r="F4656" t="str">
            <v>KOOPERACJA MARCIN SZULĘCKI</v>
          </cell>
          <cell r="G4656" t="str">
            <v>Zarejestrowany</v>
          </cell>
          <cell r="H4656" t="str">
            <v>Inwestycje w OZE w przedsiębiorstwie Kooperacja Marcin Szulęcki</v>
          </cell>
          <cell r="I4656">
            <v>294888</v>
          </cell>
          <cell r="J4656">
            <v>239746.34</v>
          </cell>
          <cell r="K4656">
            <v>55141.66</v>
          </cell>
          <cell r="L4656">
            <v>203784.39</v>
          </cell>
          <cell r="M4656" t="str">
            <v>Energia odnawialna: słoneczna</v>
          </cell>
          <cell r="N4656" t="str">
            <v>Produkcja energii cieplnej z nowo wybudowanych/nowych mocy wytwórczych instalacji wykorzystujących OZE</v>
          </cell>
          <cell r="O4656" t="str">
            <v>MWht/rok</v>
          </cell>
          <cell r="P4656" t="str">
            <v>R</v>
          </cell>
          <cell r="AD4656">
            <v>0</v>
          </cell>
        </row>
        <row r="4657">
          <cell r="E4657" t="str">
            <v>RPWM.04.01.00-28-0548/16</v>
          </cell>
          <cell r="F4657" t="str">
            <v>KOOPERACJA MARCIN SZULĘCKI</v>
          </cell>
          <cell r="G4657" t="str">
            <v>Zarejestrowany</v>
          </cell>
          <cell r="H4657" t="str">
            <v>Inwestycje w OZE w przedsiębiorstwie Kooperacja Marcin Szulęcki</v>
          </cell>
          <cell r="I4657">
            <v>294888</v>
          </cell>
          <cell r="J4657">
            <v>239746.34</v>
          </cell>
          <cell r="K4657">
            <v>55141.66</v>
          </cell>
          <cell r="L4657">
            <v>203784.39</v>
          </cell>
          <cell r="M4657" t="str">
            <v>Energia odnawialna: słoneczna</v>
          </cell>
          <cell r="N4657" t="str">
            <v>Produkcja energii elektrycznej z nowo wybudowanych/nowych mocy wytwórczych instalacji wykorzystujących OZE</v>
          </cell>
          <cell r="O4657" t="str">
            <v>MWhe/rok</v>
          </cell>
          <cell r="P4657" t="str">
            <v>R</v>
          </cell>
          <cell r="T4657">
            <v>0</v>
          </cell>
          <cell r="U4657">
            <v>0</v>
          </cell>
          <cell r="V4657">
            <v>32.5</v>
          </cell>
          <cell r="AD4657">
            <v>32.5</v>
          </cell>
        </row>
        <row r="4658">
          <cell r="E4658" t="str">
            <v>RPWM.04.01.00-28-0548/16</v>
          </cell>
          <cell r="F4658" t="str">
            <v>KOOPERACJA MARCIN SZULĘCKI</v>
          </cell>
          <cell r="G4658" t="str">
            <v>Zarejestrowany</v>
          </cell>
          <cell r="H4658" t="str">
            <v>Inwestycje w OZE w przedsiębiorstwie Kooperacja Marcin Szulęcki</v>
          </cell>
          <cell r="I4658">
            <v>294888</v>
          </cell>
          <cell r="J4658">
            <v>239746.34</v>
          </cell>
          <cell r="K4658">
            <v>55141.66</v>
          </cell>
          <cell r="L4658">
            <v>203784.39</v>
          </cell>
          <cell r="M4658" t="str">
            <v>Energia odnawialna: słoneczna</v>
          </cell>
          <cell r="N4658" t="str">
            <v>Szacowany spadek emisji gazów cieplarnianych</v>
          </cell>
          <cell r="O4658" t="str">
            <v>Mg CO2</v>
          </cell>
          <cell r="P4658" t="str">
            <v>P</v>
          </cell>
          <cell r="T4658">
            <v>0</v>
          </cell>
          <cell r="U4658">
            <v>11.3</v>
          </cell>
          <cell r="V4658">
            <v>11.3</v>
          </cell>
          <cell r="AD4658">
            <v>11.3</v>
          </cell>
        </row>
        <row r="4659">
          <cell r="E4659" t="str">
            <v>RPWM.04.01.00-28-0548/16</v>
          </cell>
          <cell r="F4659" t="str">
            <v>KOOPERACJA MARCIN SZULĘCKI</v>
          </cell>
          <cell r="G4659" t="str">
            <v>Zarejestrowany</v>
          </cell>
          <cell r="H4659" t="str">
            <v>Inwestycje w OZE w przedsiębiorstwie Kooperacja Marcin Szulęcki</v>
          </cell>
          <cell r="I4659">
            <v>294888</v>
          </cell>
          <cell r="J4659">
            <v>239746.34</v>
          </cell>
          <cell r="K4659">
            <v>55141.66</v>
          </cell>
          <cell r="L4659">
            <v>203784.39</v>
          </cell>
          <cell r="M4659" t="str">
            <v>Energia odnawialna: słoneczna</v>
          </cell>
          <cell r="N4659" t="str">
            <v>Wzrost zatrudnienia we wspieranych przedsiębiorstwach O/K/M</v>
          </cell>
          <cell r="O4659" t="str">
            <v>EPC</v>
          </cell>
          <cell r="P4659" t="str">
            <v>P</v>
          </cell>
          <cell r="AD4659">
            <v>0</v>
          </cell>
        </row>
        <row r="4660">
          <cell r="E4660" t="str">
            <v>RPWM.04.01.00-28-0549/16</v>
          </cell>
          <cell r="F4660" t="str">
            <v>MAS ENERGY sp. z o.o.</v>
          </cell>
          <cell r="G4660" t="str">
            <v>Zarejestrowany</v>
          </cell>
          <cell r="H4660" t="str">
            <v>Elektrownia Fotowoltaiczna Czerwonka - Paszkot</v>
          </cell>
          <cell r="I4660">
            <v>6014700</v>
          </cell>
          <cell r="J4660">
            <v>4097000</v>
          </cell>
          <cell r="K4660">
            <v>1917700</v>
          </cell>
          <cell r="L4660">
            <v>3277600</v>
          </cell>
          <cell r="M4660" t="str">
            <v>Energia odnawialna: słoneczna</v>
          </cell>
          <cell r="N4660" t="str">
            <v>Długość nowo wybudowanych lub zmodernizowanych sieci elektroenergetycznych dla odnawialnych źródeł energii</v>
          </cell>
          <cell r="O4660" t="str">
            <v>km</v>
          </cell>
          <cell r="P4660" t="str">
            <v>P</v>
          </cell>
          <cell r="AD4660">
            <v>0</v>
          </cell>
        </row>
        <row r="4661">
          <cell r="E4661" t="str">
            <v>RPWM.04.01.00-28-0549/16</v>
          </cell>
          <cell r="F4661" t="str">
            <v>MAS ENERGY sp. z o.o.</v>
          </cell>
          <cell r="G4661" t="str">
            <v>Zarejestrowany</v>
          </cell>
          <cell r="H4661" t="str">
            <v>Elektrownia Fotowoltaiczna Czerwonka - Paszkot</v>
          </cell>
          <cell r="I4661">
            <v>6014700</v>
          </cell>
          <cell r="J4661">
            <v>4097000</v>
          </cell>
          <cell r="K4661">
            <v>1917700</v>
          </cell>
          <cell r="L4661">
            <v>3277600</v>
          </cell>
          <cell r="M4661" t="str">
            <v>Energia odnawialna: słoneczna</v>
          </cell>
          <cell r="N4661" t="str">
            <v>Dodatkowa zdolność wytwarzania energii cieplnej ze źródeł odnawialnych</v>
          </cell>
          <cell r="O4661" t="str">
            <v>MWt</v>
          </cell>
          <cell r="P4661" t="str">
            <v>P</v>
          </cell>
          <cell r="AD4661">
            <v>0</v>
          </cell>
        </row>
        <row r="4662">
          <cell r="E4662" t="str">
            <v>RPWM.04.01.00-28-0549/16</v>
          </cell>
          <cell r="F4662" t="str">
            <v>MAS ENERGY sp. z o.o.</v>
          </cell>
          <cell r="G4662" t="str">
            <v>Zarejestrowany</v>
          </cell>
          <cell r="H4662" t="str">
            <v>Elektrownia Fotowoltaiczna Czerwonka - Paszkot</v>
          </cell>
          <cell r="I4662">
            <v>6014700</v>
          </cell>
          <cell r="J4662">
            <v>4097000</v>
          </cell>
          <cell r="K4662">
            <v>1917700</v>
          </cell>
          <cell r="L4662">
            <v>3277600</v>
          </cell>
          <cell r="M4662" t="str">
            <v>Energia odnawialna: słoneczna</v>
          </cell>
          <cell r="N4662" t="str">
            <v>Dodatkowa zdolność wytwarzania energii elektrycznej ze źródeł odnawialnych</v>
          </cell>
          <cell r="O4662" t="str">
            <v>MWe</v>
          </cell>
          <cell r="P4662" t="str">
            <v>P</v>
          </cell>
          <cell r="U4662">
            <v>1</v>
          </cell>
          <cell r="V4662">
            <v>1</v>
          </cell>
          <cell r="AD4662">
            <v>1</v>
          </cell>
        </row>
        <row r="4663">
          <cell r="E4663" t="str">
            <v>RPWM.04.01.00-28-0549/16</v>
          </cell>
          <cell r="F4663" t="str">
            <v>MAS ENERGY sp. z o.o.</v>
          </cell>
          <cell r="G4663" t="str">
            <v>Zarejestrowany</v>
          </cell>
          <cell r="H4663" t="str">
            <v>Elektrownia Fotowoltaiczna Czerwonka - Paszkot</v>
          </cell>
          <cell r="I4663">
            <v>6014700</v>
          </cell>
          <cell r="J4663">
            <v>4097000</v>
          </cell>
          <cell r="K4663">
            <v>1917700</v>
          </cell>
          <cell r="L4663">
            <v>3277600</v>
          </cell>
          <cell r="M4663" t="str">
            <v>Energia odnawialna: słoneczna</v>
          </cell>
          <cell r="N4663" t="str">
            <v>Dodatkowa zdolność wytwarzania energii ze źródeł odnawialnych</v>
          </cell>
          <cell r="O4663" t="str">
            <v>MW</v>
          </cell>
          <cell r="P4663" t="str">
            <v>P</v>
          </cell>
          <cell r="U4663">
            <v>1</v>
          </cell>
          <cell r="V4663">
            <v>1</v>
          </cell>
          <cell r="AD4663">
            <v>1</v>
          </cell>
        </row>
        <row r="4664">
          <cell r="E4664" t="str">
            <v>RPWM.04.01.00-28-0549/16</v>
          </cell>
          <cell r="F4664" t="str">
            <v>MAS ENERGY sp. z o.o.</v>
          </cell>
          <cell r="G4664" t="str">
            <v>Zarejestrowany</v>
          </cell>
          <cell r="H4664" t="str">
            <v>Elektrownia Fotowoltaiczna Czerwonka - Paszkot</v>
          </cell>
          <cell r="I4664">
            <v>6014700</v>
          </cell>
          <cell r="J4664">
            <v>4097000</v>
          </cell>
          <cell r="K4664">
            <v>1917700</v>
          </cell>
          <cell r="L4664">
            <v>3277600</v>
          </cell>
          <cell r="M4664" t="str">
            <v>Energia odnawialna: słoneczna</v>
          </cell>
          <cell r="N4664" t="str">
            <v>Liczba jednostek wytwarzania energii cieplnej z OZE</v>
          </cell>
          <cell r="O4664" t="str">
            <v>szt.</v>
          </cell>
          <cell r="P4664" t="str">
            <v>P</v>
          </cell>
          <cell r="AD4664">
            <v>0</v>
          </cell>
        </row>
        <row r="4665">
          <cell r="E4665" t="str">
            <v>RPWM.04.01.00-28-0549/16</v>
          </cell>
          <cell r="F4665" t="str">
            <v>MAS ENERGY sp. z o.o.</v>
          </cell>
          <cell r="G4665" t="str">
            <v>Zarejestrowany</v>
          </cell>
          <cell r="H4665" t="str">
            <v>Elektrownia Fotowoltaiczna Czerwonka - Paszkot</v>
          </cell>
          <cell r="I4665">
            <v>6014700</v>
          </cell>
          <cell r="J4665">
            <v>4097000</v>
          </cell>
          <cell r="K4665">
            <v>1917700</v>
          </cell>
          <cell r="L4665">
            <v>3277600</v>
          </cell>
          <cell r="M4665" t="str">
            <v>Energia odnawialna: słoneczna</v>
          </cell>
          <cell r="N4665" t="str">
            <v>Liczba jednostek wytwarzania energii elektrycznej z OZE</v>
          </cell>
          <cell r="O4665" t="str">
            <v>szt.</v>
          </cell>
          <cell r="P4665" t="str">
            <v>P</v>
          </cell>
          <cell r="U4665">
            <v>1</v>
          </cell>
          <cell r="V4665">
            <v>1</v>
          </cell>
          <cell r="AD4665">
            <v>1</v>
          </cell>
        </row>
        <row r="4666">
          <cell r="E4666" t="str">
            <v>RPWM.04.01.00-28-0549/16</v>
          </cell>
          <cell r="F4666" t="str">
            <v>MAS ENERGY sp. z o.o.</v>
          </cell>
          <cell r="G4666" t="str">
            <v>Zarejestrowany</v>
          </cell>
          <cell r="H4666" t="str">
            <v>Elektrownia Fotowoltaiczna Czerwonka - Paszkot</v>
          </cell>
          <cell r="I4666">
            <v>6014700</v>
          </cell>
          <cell r="J4666">
            <v>4097000</v>
          </cell>
          <cell r="K4666">
            <v>1917700</v>
          </cell>
          <cell r="L4666">
            <v>3277600</v>
          </cell>
          <cell r="M4666" t="str">
            <v>Energia odnawialna: słoneczna</v>
          </cell>
          <cell r="N4666" t="str">
            <v>Liczba przebudowanych jednostek wytwarzania energii cieplnej z OZE</v>
          </cell>
          <cell r="O4666" t="str">
            <v>szt.</v>
          </cell>
          <cell r="P4666" t="str">
            <v>P</v>
          </cell>
          <cell r="AD4666">
            <v>0</v>
          </cell>
        </row>
        <row r="4667">
          <cell r="E4667" t="str">
            <v>RPWM.04.01.00-28-0549/16</v>
          </cell>
          <cell r="F4667" t="str">
            <v>MAS ENERGY sp. z o.o.</v>
          </cell>
          <cell r="G4667" t="str">
            <v>Zarejestrowany</v>
          </cell>
          <cell r="H4667" t="str">
            <v>Elektrownia Fotowoltaiczna Czerwonka - Paszkot</v>
          </cell>
          <cell r="I4667">
            <v>6014700</v>
          </cell>
          <cell r="J4667">
            <v>4097000</v>
          </cell>
          <cell r="K4667">
            <v>1917700</v>
          </cell>
          <cell r="L4667">
            <v>3277600</v>
          </cell>
          <cell r="M4667" t="str">
            <v>Energia odnawialna: słoneczna</v>
          </cell>
          <cell r="N4667" t="str">
            <v>Liczba przebudowanych jednostek wytwarzania energii elektrycznej i cieplnej w ramach kogeneracji</v>
          </cell>
          <cell r="O4667" t="str">
            <v>szt.</v>
          </cell>
          <cell r="P4667" t="str">
            <v>P</v>
          </cell>
          <cell r="AD4667">
            <v>0</v>
          </cell>
        </row>
        <row r="4668">
          <cell r="E4668" t="str">
            <v>RPWM.04.01.00-28-0549/16</v>
          </cell>
          <cell r="F4668" t="str">
            <v>MAS ENERGY sp. z o.o.</v>
          </cell>
          <cell r="G4668" t="str">
            <v>Zarejestrowany</v>
          </cell>
          <cell r="H4668" t="str">
            <v>Elektrownia Fotowoltaiczna Czerwonka - Paszkot</v>
          </cell>
          <cell r="I4668">
            <v>6014700</v>
          </cell>
          <cell r="J4668">
            <v>4097000</v>
          </cell>
          <cell r="K4668">
            <v>1917700</v>
          </cell>
          <cell r="L4668">
            <v>3277600</v>
          </cell>
          <cell r="M4668" t="str">
            <v>Energia odnawialna: słoneczna</v>
          </cell>
          <cell r="N4668" t="str">
            <v>Liczba przebudowanych jednostek wytwarzania energii elektrycznej z OZE</v>
          </cell>
          <cell r="O4668" t="str">
            <v>szt.</v>
          </cell>
          <cell r="P4668" t="str">
            <v>P</v>
          </cell>
          <cell r="AD4668">
            <v>0</v>
          </cell>
        </row>
        <row r="4669">
          <cell r="E4669" t="str">
            <v>RPWM.04.01.00-28-0549/16</v>
          </cell>
          <cell r="F4669" t="str">
            <v>MAS ENERGY sp. z o.o.</v>
          </cell>
          <cell r="G4669" t="str">
            <v>Zarejestrowany</v>
          </cell>
          <cell r="H4669" t="str">
            <v>Elektrownia Fotowoltaiczna Czerwonka - Paszkot</v>
          </cell>
          <cell r="I4669">
            <v>6014700</v>
          </cell>
          <cell r="J4669">
            <v>4097000</v>
          </cell>
          <cell r="K4669">
            <v>1917700</v>
          </cell>
          <cell r="L4669">
            <v>3277600</v>
          </cell>
          <cell r="M4669" t="str">
            <v>Energia odnawialna: słoneczna</v>
          </cell>
          <cell r="N4669" t="str">
            <v>Liczba przedsiębiorstw otrzymujących wsparcie</v>
          </cell>
          <cell r="O4669" t="str">
            <v>przedsiębiorstwa</v>
          </cell>
          <cell r="P4669" t="str">
            <v>P</v>
          </cell>
          <cell r="U4669">
            <v>1</v>
          </cell>
          <cell r="V4669">
            <v>1</v>
          </cell>
          <cell r="AD4669">
            <v>1</v>
          </cell>
        </row>
        <row r="4670">
          <cell r="E4670" t="str">
            <v>RPWM.04.01.00-28-0549/16</v>
          </cell>
          <cell r="F4670" t="str">
            <v>MAS ENERGY sp. z o.o.</v>
          </cell>
          <cell r="G4670" t="str">
            <v>Zarejestrowany</v>
          </cell>
          <cell r="H4670" t="str">
            <v>Elektrownia Fotowoltaiczna Czerwonka - Paszkot</v>
          </cell>
          <cell r="I4670">
            <v>6014700</v>
          </cell>
          <cell r="J4670">
            <v>4097000</v>
          </cell>
          <cell r="K4670">
            <v>1917700</v>
          </cell>
          <cell r="L4670">
            <v>3277600</v>
          </cell>
          <cell r="M4670" t="str">
            <v>Energia odnawialna: słoneczna</v>
          </cell>
          <cell r="N4670" t="str">
            <v>Liczba wybudowanych jednostek wytwarzania energii cieplnej z OZE</v>
          </cell>
          <cell r="O4670" t="str">
            <v>szt.</v>
          </cell>
          <cell r="P4670" t="str">
            <v>P</v>
          </cell>
          <cell r="AD4670">
            <v>0</v>
          </cell>
        </row>
        <row r="4671">
          <cell r="E4671" t="str">
            <v>RPWM.04.01.00-28-0549/16</v>
          </cell>
          <cell r="F4671" t="str">
            <v>MAS ENERGY sp. z o.o.</v>
          </cell>
          <cell r="G4671" t="str">
            <v>Zarejestrowany</v>
          </cell>
          <cell r="H4671" t="str">
            <v>Elektrownia Fotowoltaiczna Czerwonka - Paszkot</v>
          </cell>
          <cell r="I4671">
            <v>6014700</v>
          </cell>
          <cell r="J4671">
            <v>4097000</v>
          </cell>
          <cell r="K4671">
            <v>1917700</v>
          </cell>
          <cell r="L4671">
            <v>3277600</v>
          </cell>
          <cell r="M4671" t="str">
            <v>Energia odnawialna: słoneczna</v>
          </cell>
          <cell r="N4671" t="str">
            <v>Liczba wybudowanych jednostek wytwarzania energii elektrycznej i cieplnej w ramach kogeneracji</v>
          </cell>
          <cell r="O4671" t="str">
            <v>szt.</v>
          </cell>
          <cell r="P4671" t="str">
            <v>P</v>
          </cell>
          <cell r="AD4671">
            <v>0</v>
          </cell>
        </row>
        <row r="4672">
          <cell r="E4672" t="str">
            <v>RPWM.04.01.00-28-0549/16</v>
          </cell>
          <cell r="F4672" t="str">
            <v>MAS ENERGY sp. z o.o.</v>
          </cell>
          <cell r="G4672" t="str">
            <v>Zarejestrowany</v>
          </cell>
          <cell r="H4672" t="str">
            <v>Elektrownia Fotowoltaiczna Czerwonka - Paszkot</v>
          </cell>
          <cell r="I4672">
            <v>6014700</v>
          </cell>
          <cell r="J4672">
            <v>4097000</v>
          </cell>
          <cell r="K4672">
            <v>1917700</v>
          </cell>
          <cell r="L4672">
            <v>3277600</v>
          </cell>
          <cell r="M4672" t="str">
            <v>Energia odnawialna: słoneczna</v>
          </cell>
          <cell r="N4672" t="str">
            <v>Liczba wybudowanych jednostek wytwarzania energii elektrycznej z OZE</v>
          </cell>
          <cell r="O4672" t="str">
            <v>szt.</v>
          </cell>
          <cell r="P4672" t="str">
            <v>P</v>
          </cell>
          <cell r="U4672">
            <v>1</v>
          </cell>
          <cell r="V4672">
            <v>1</v>
          </cell>
          <cell r="AD4672">
            <v>1</v>
          </cell>
        </row>
        <row r="4673">
          <cell r="E4673" t="str">
            <v>RPWM.04.01.00-28-0549/16</v>
          </cell>
          <cell r="F4673" t="str">
            <v>MAS ENERGY sp. z o.o.</v>
          </cell>
          <cell r="G4673" t="str">
            <v>Zarejestrowany</v>
          </cell>
          <cell r="H4673" t="str">
            <v>Elektrownia Fotowoltaiczna Czerwonka - Paszkot</v>
          </cell>
          <cell r="I4673">
            <v>6014700</v>
          </cell>
          <cell r="J4673">
            <v>4097000</v>
          </cell>
          <cell r="K4673">
            <v>1917700</v>
          </cell>
          <cell r="L4673">
            <v>3277600</v>
          </cell>
          <cell r="M4673" t="str">
            <v>Energia odnawialna: słoneczna</v>
          </cell>
          <cell r="N4673" t="str">
            <v>Produkcja energii cieplnej z nowo wybudowanych/nowych mocy wytwórczych instalacji wykorzystujących OZE</v>
          </cell>
          <cell r="O4673" t="str">
            <v>MWht/rok</v>
          </cell>
          <cell r="P4673" t="str">
            <v>R</v>
          </cell>
          <cell r="AD4673">
            <v>0</v>
          </cell>
        </row>
        <row r="4674">
          <cell r="E4674" t="str">
            <v>RPWM.04.01.00-28-0549/16</v>
          </cell>
          <cell r="F4674" t="str">
            <v>MAS ENERGY sp. z o.o.</v>
          </cell>
          <cell r="G4674" t="str">
            <v>Zarejestrowany</v>
          </cell>
          <cell r="H4674" t="str">
            <v>Elektrownia Fotowoltaiczna Czerwonka - Paszkot</v>
          </cell>
          <cell r="I4674">
            <v>6014700</v>
          </cell>
          <cell r="J4674">
            <v>4097000</v>
          </cell>
          <cell r="K4674">
            <v>1917700</v>
          </cell>
          <cell r="L4674">
            <v>3277600</v>
          </cell>
          <cell r="M4674" t="str">
            <v>Energia odnawialna: słoneczna</v>
          </cell>
          <cell r="N4674" t="str">
            <v>Produkcja energii elektrycznej z nowo wybudowanych/nowych mocy wytwórczych instalacji wykorzystujących OZE</v>
          </cell>
          <cell r="O4674" t="str">
            <v>MWhe/rok</v>
          </cell>
          <cell r="P4674" t="str">
            <v>R</v>
          </cell>
          <cell r="U4674">
            <v>0</v>
          </cell>
          <cell r="V4674">
            <v>915</v>
          </cell>
          <cell r="AD4674">
            <v>915</v>
          </cell>
        </row>
        <row r="4675">
          <cell r="E4675" t="str">
            <v>RPWM.04.01.00-28-0549/16</v>
          </cell>
          <cell r="F4675" t="str">
            <v>MAS ENERGY sp. z o.o.</v>
          </cell>
          <cell r="G4675" t="str">
            <v>Zarejestrowany</v>
          </cell>
          <cell r="H4675" t="str">
            <v>Elektrownia Fotowoltaiczna Czerwonka - Paszkot</v>
          </cell>
          <cell r="I4675">
            <v>6014700</v>
          </cell>
          <cell r="J4675">
            <v>4097000</v>
          </cell>
          <cell r="K4675">
            <v>1917700</v>
          </cell>
          <cell r="L4675">
            <v>3277600</v>
          </cell>
          <cell r="M4675" t="str">
            <v>Energia odnawialna: słoneczna</v>
          </cell>
          <cell r="N4675" t="str">
            <v>Szacowany spadek emisji gazów cieplarnianych</v>
          </cell>
          <cell r="O4675" t="str">
            <v>Mg CO2</v>
          </cell>
          <cell r="P4675" t="str">
            <v>P</v>
          </cell>
          <cell r="AD4675">
            <v>0</v>
          </cell>
        </row>
        <row r="4676">
          <cell r="E4676" t="str">
            <v>RPWM.04.01.00-28-0549/16</v>
          </cell>
          <cell r="F4676" t="str">
            <v>MAS ENERGY sp. z o.o.</v>
          </cell>
          <cell r="G4676" t="str">
            <v>Zarejestrowany</v>
          </cell>
          <cell r="H4676" t="str">
            <v>Elektrownia Fotowoltaiczna Czerwonka - Paszkot</v>
          </cell>
          <cell r="I4676">
            <v>6014700</v>
          </cell>
          <cell r="J4676">
            <v>4097000</v>
          </cell>
          <cell r="K4676">
            <v>1917700</v>
          </cell>
          <cell r="L4676">
            <v>3277600</v>
          </cell>
          <cell r="M4676" t="str">
            <v>Energia odnawialna: słoneczna</v>
          </cell>
          <cell r="N4676" t="str">
            <v>Wzrost zatrudnienia we wspieranych przedsiębiorstwach O/K/M</v>
          </cell>
          <cell r="O4676" t="str">
            <v>EPC</v>
          </cell>
          <cell r="P4676" t="str">
            <v>P</v>
          </cell>
          <cell r="AD4676">
            <v>0</v>
          </cell>
        </row>
        <row r="4677">
          <cell r="E4677" t="str">
            <v>RPWM.04.01.00-28-0550/16</v>
          </cell>
          <cell r="F4677" t="str">
            <v>YGE Poland Solar 2 sp. z o.o.</v>
          </cell>
          <cell r="G4677" t="str">
            <v>Zarejestrowany</v>
          </cell>
          <cell r="H4677" t="str">
            <v>Elektrownia słoneczna (fotowoltaiczna) Koszelewy</v>
          </cell>
          <cell r="I4677">
            <v>5165174.37</v>
          </cell>
          <cell r="J4677">
            <v>3347156.21</v>
          </cell>
          <cell r="K4677">
            <v>1818018.16</v>
          </cell>
          <cell r="L4677">
            <v>2008293.73</v>
          </cell>
          <cell r="M4677" t="str">
            <v>Energia odnawialna: słoneczna</v>
          </cell>
          <cell r="N4677" t="str">
            <v>Długość nowo wybudowanych lub zmodernizowanych sieci elektroenergetycznych dla odnawialnych źródeł energii</v>
          </cell>
          <cell r="O4677" t="str">
            <v>km</v>
          </cell>
          <cell r="P4677" t="str">
            <v>P</v>
          </cell>
          <cell r="T4677">
            <v>0</v>
          </cell>
          <cell r="U4677">
            <v>0</v>
          </cell>
          <cell r="V4677">
            <v>0.33</v>
          </cell>
          <cell r="W4677">
            <v>0.33</v>
          </cell>
          <cell r="AD4677">
            <v>0.33</v>
          </cell>
        </row>
        <row r="4678">
          <cell r="E4678" t="str">
            <v>RPWM.04.01.00-28-0550/16</v>
          </cell>
          <cell r="F4678" t="str">
            <v>YGE Poland Solar 2 sp. z o.o.</v>
          </cell>
          <cell r="G4678" t="str">
            <v>Zarejestrowany</v>
          </cell>
          <cell r="H4678" t="str">
            <v>Elektrownia słoneczna (fotowoltaiczna) Koszelewy</v>
          </cell>
          <cell r="I4678">
            <v>5165174.37</v>
          </cell>
          <cell r="J4678">
            <v>3347156.21</v>
          </cell>
          <cell r="K4678">
            <v>1818018.16</v>
          </cell>
          <cell r="L4678">
            <v>2008293.73</v>
          </cell>
          <cell r="M4678" t="str">
            <v>Energia odnawialna: słoneczna</v>
          </cell>
          <cell r="N4678" t="str">
            <v>Dodatkowa zdolność wytwarzania energii cieplnej ze źródeł odnawialnych</v>
          </cell>
          <cell r="O4678" t="str">
            <v>MWt</v>
          </cell>
          <cell r="P4678" t="str">
            <v>P</v>
          </cell>
          <cell r="AD4678">
            <v>0</v>
          </cell>
        </row>
        <row r="4679">
          <cell r="E4679" t="str">
            <v>RPWM.04.01.00-28-0550/16</v>
          </cell>
          <cell r="F4679" t="str">
            <v>YGE Poland Solar 2 sp. z o.o.</v>
          </cell>
          <cell r="G4679" t="str">
            <v>Zarejestrowany</v>
          </cell>
          <cell r="H4679" t="str">
            <v>Elektrownia słoneczna (fotowoltaiczna) Koszelewy</v>
          </cell>
          <cell r="I4679">
            <v>5165174.37</v>
          </cell>
          <cell r="J4679">
            <v>3347156.21</v>
          </cell>
          <cell r="K4679">
            <v>1818018.16</v>
          </cell>
          <cell r="L4679">
            <v>2008293.73</v>
          </cell>
          <cell r="M4679" t="str">
            <v>Energia odnawialna: słoneczna</v>
          </cell>
          <cell r="N4679" t="str">
            <v>Dodatkowa zdolność wytwarzania energii elektrycznej ze źródeł odnawialnych</v>
          </cell>
          <cell r="O4679" t="str">
            <v>MWe</v>
          </cell>
          <cell r="P4679" t="str">
            <v>P</v>
          </cell>
          <cell r="T4679">
            <v>0</v>
          </cell>
          <cell r="U4679">
            <v>0</v>
          </cell>
          <cell r="V4679">
            <v>1</v>
          </cell>
          <cell r="W4679">
            <v>1</v>
          </cell>
          <cell r="AD4679">
            <v>1</v>
          </cell>
        </row>
        <row r="4680">
          <cell r="E4680" t="str">
            <v>RPWM.04.01.00-28-0550/16</v>
          </cell>
          <cell r="F4680" t="str">
            <v>YGE Poland Solar 2 sp. z o.o.</v>
          </cell>
          <cell r="G4680" t="str">
            <v>Zarejestrowany</v>
          </cell>
          <cell r="H4680" t="str">
            <v>Elektrownia słoneczna (fotowoltaiczna) Koszelewy</v>
          </cell>
          <cell r="I4680">
            <v>5165174.37</v>
          </cell>
          <cell r="J4680">
            <v>3347156.21</v>
          </cell>
          <cell r="K4680">
            <v>1818018.16</v>
          </cell>
          <cell r="L4680">
            <v>2008293.73</v>
          </cell>
          <cell r="M4680" t="str">
            <v>Energia odnawialna: słoneczna</v>
          </cell>
          <cell r="N4680" t="str">
            <v>Dodatkowa zdolność wytwarzania energii ze źródeł odnawialnych</v>
          </cell>
          <cell r="O4680" t="str">
            <v>MW</v>
          </cell>
          <cell r="P4680" t="str">
            <v>P</v>
          </cell>
          <cell r="T4680">
            <v>0</v>
          </cell>
          <cell r="U4680">
            <v>0</v>
          </cell>
          <cell r="V4680">
            <v>1</v>
          </cell>
          <cell r="W4680">
            <v>1</v>
          </cell>
          <cell r="AD4680">
            <v>1</v>
          </cell>
        </row>
        <row r="4681">
          <cell r="E4681" t="str">
            <v>RPWM.04.01.00-28-0550/16</v>
          </cell>
          <cell r="F4681" t="str">
            <v>YGE Poland Solar 2 sp. z o.o.</v>
          </cell>
          <cell r="G4681" t="str">
            <v>Zarejestrowany</v>
          </cell>
          <cell r="H4681" t="str">
            <v>Elektrownia słoneczna (fotowoltaiczna) Koszelewy</v>
          </cell>
          <cell r="I4681">
            <v>5165174.37</v>
          </cell>
          <cell r="J4681">
            <v>3347156.21</v>
          </cell>
          <cell r="K4681">
            <v>1818018.16</v>
          </cell>
          <cell r="L4681">
            <v>2008293.73</v>
          </cell>
          <cell r="M4681" t="str">
            <v>Energia odnawialna: słoneczna</v>
          </cell>
          <cell r="N4681" t="str">
            <v>Liczba jednostek wytwarzania energii cieplnej z OZE</v>
          </cell>
          <cell r="O4681" t="str">
            <v>szt.</v>
          </cell>
          <cell r="P4681" t="str">
            <v>P</v>
          </cell>
          <cell r="AD4681">
            <v>0</v>
          </cell>
        </row>
        <row r="4682">
          <cell r="E4682" t="str">
            <v>RPWM.04.01.00-28-0550/16</v>
          </cell>
          <cell r="F4682" t="str">
            <v>YGE Poland Solar 2 sp. z o.o.</v>
          </cell>
          <cell r="G4682" t="str">
            <v>Zarejestrowany</v>
          </cell>
          <cell r="H4682" t="str">
            <v>Elektrownia słoneczna (fotowoltaiczna) Koszelewy</v>
          </cell>
          <cell r="I4682">
            <v>5165174.37</v>
          </cell>
          <cell r="J4682">
            <v>3347156.21</v>
          </cell>
          <cell r="K4682">
            <v>1818018.16</v>
          </cell>
          <cell r="L4682">
            <v>2008293.73</v>
          </cell>
          <cell r="M4682" t="str">
            <v>Energia odnawialna: słoneczna</v>
          </cell>
          <cell r="N4682" t="str">
            <v>Liczba jednostek wytwarzania energii elektrycznej z OZE</v>
          </cell>
          <cell r="O4682" t="str">
            <v>szt.</v>
          </cell>
          <cell r="P4682" t="str">
            <v>P</v>
          </cell>
          <cell r="T4682">
            <v>0</v>
          </cell>
          <cell r="U4682">
            <v>0</v>
          </cell>
          <cell r="V4682">
            <v>1</v>
          </cell>
          <cell r="W4682">
            <v>1</v>
          </cell>
          <cell r="AD4682">
            <v>1</v>
          </cell>
        </row>
        <row r="4683">
          <cell r="E4683" t="str">
            <v>RPWM.04.01.00-28-0550/16</v>
          </cell>
          <cell r="F4683" t="str">
            <v>YGE Poland Solar 2 sp. z o.o.</v>
          </cell>
          <cell r="G4683" t="str">
            <v>Zarejestrowany</v>
          </cell>
          <cell r="H4683" t="str">
            <v>Elektrownia słoneczna (fotowoltaiczna) Koszelewy</v>
          </cell>
          <cell r="I4683">
            <v>5165174.37</v>
          </cell>
          <cell r="J4683">
            <v>3347156.21</v>
          </cell>
          <cell r="K4683">
            <v>1818018.16</v>
          </cell>
          <cell r="L4683">
            <v>2008293.73</v>
          </cell>
          <cell r="M4683" t="str">
            <v>Energia odnawialna: słoneczna</v>
          </cell>
          <cell r="N4683" t="str">
            <v>Liczba przebudowanych jednostek wytwarzania energii cieplnej z OZE</v>
          </cell>
          <cell r="O4683" t="str">
            <v>szt.</v>
          </cell>
          <cell r="P4683" t="str">
            <v>P</v>
          </cell>
          <cell r="AD4683">
            <v>0</v>
          </cell>
        </row>
        <row r="4684">
          <cell r="E4684" t="str">
            <v>RPWM.04.01.00-28-0550/16</v>
          </cell>
          <cell r="F4684" t="str">
            <v>YGE Poland Solar 2 sp. z o.o.</v>
          </cell>
          <cell r="G4684" t="str">
            <v>Zarejestrowany</v>
          </cell>
          <cell r="H4684" t="str">
            <v>Elektrownia słoneczna (fotowoltaiczna) Koszelewy</v>
          </cell>
          <cell r="I4684">
            <v>5165174.37</v>
          </cell>
          <cell r="J4684">
            <v>3347156.21</v>
          </cell>
          <cell r="K4684">
            <v>1818018.16</v>
          </cell>
          <cell r="L4684">
            <v>2008293.73</v>
          </cell>
          <cell r="M4684" t="str">
            <v>Energia odnawialna: słoneczna</v>
          </cell>
          <cell r="N4684" t="str">
            <v>Liczba przebudowanych jednostek wytwarzania energii elektrycznej i cieplnej w ramach kogeneracji</v>
          </cell>
          <cell r="O4684" t="str">
            <v>szt.</v>
          </cell>
          <cell r="P4684" t="str">
            <v>P</v>
          </cell>
          <cell r="AD4684">
            <v>0</v>
          </cell>
        </row>
        <row r="4685">
          <cell r="E4685" t="str">
            <v>RPWM.04.01.00-28-0550/16</v>
          </cell>
          <cell r="F4685" t="str">
            <v>YGE Poland Solar 2 sp. z o.o.</v>
          </cell>
          <cell r="G4685" t="str">
            <v>Zarejestrowany</v>
          </cell>
          <cell r="H4685" t="str">
            <v>Elektrownia słoneczna (fotowoltaiczna) Koszelewy</v>
          </cell>
          <cell r="I4685">
            <v>5165174.37</v>
          </cell>
          <cell r="J4685">
            <v>3347156.21</v>
          </cell>
          <cell r="K4685">
            <v>1818018.16</v>
          </cell>
          <cell r="L4685">
            <v>2008293.73</v>
          </cell>
          <cell r="M4685" t="str">
            <v>Energia odnawialna: słoneczna</v>
          </cell>
          <cell r="N4685" t="str">
            <v>Liczba przebudowanych jednostek wytwarzania energii elektrycznej z OZE</v>
          </cell>
          <cell r="O4685" t="str">
            <v>szt.</v>
          </cell>
          <cell r="P4685" t="str">
            <v>P</v>
          </cell>
          <cell r="AD4685">
            <v>0</v>
          </cell>
        </row>
        <row r="4686">
          <cell r="E4686" t="str">
            <v>RPWM.04.01.00-28-0550/16</v>
          </cell>
          <cell r="F4686" t="str">
            <v>YGE Poland Solar 2 sp. z o.o.</v>
          </cell>
          <cell r="G4686" t="str">
            <v>Zarejestrowany</v>
          </cell>
          <cell r="H4686" t="str">
            <v>Elektrownia słoneczna (fotowoltaiczna) Koszelewy</v>
          </cell>
          <cell r="I4686">
            <v>5165174.37</v>
          </cell>
          <cell r="J4686">
            <v>3347156.21</v>
          </cell>
          <cell r="K4686">
            <v>1818018.16</v>
          </cell>
          <cell r="L4686">
            <v>2008293.73</v>
          </cell>
          <cell r="M4686" t="str">
            <v>Energia odnawialna: słoneczna</v>
          </cell>
          <cell r="N4686" t="str">
            <v>Liczba przedsiębiorstw otrzymujących wsparcie</v>
          </cell>
          <cell r="O4686" t="str">
            <v>przedsiębiorstwa</v>
          </cell>
          <cell r="P4686" t="str">
            <v>P</v>
          </cell>
          <cell r="T4686">
            <v>0</v>
          </cell>
          <cell r="U4686">
            <v>0</v>
          </cell>
          <cell r="V4686">
            <v>1</v>
          </cell>
          <cell r="W4686">
            <v>1</v>
          </cell>
          <cell r="AD4686">
            <v>1</v>
          </cell>
        </row>
        <row r="4687">
          <cell r="E4687" t="str">
            <v>RPWM.04.01.00-28-0550/16</v>
          </cell>
          <cell r="F4687" t="str">
            <v>YGE Poland Solar 2 sp. z o.o.</v>
          </cell>
          <cell r="G4687" t="str">
            <v>Zarejestrowany</v>
          </cell>
          <cell r="H4687" t="str">
            <v>Elektrownia słoneczna (fotowoltaiczna) Koszelewy</v>
          </cell>
          <cell r="I4687">
            <v>5165174.37</v>
          </cell>
          <cell r="J4687">
            <v>3347156.21</v>
          </cell>
          <cell r="K4687">
            <v>1818018.16</v>
          </cell>
          <cell r="L4687">
            <v>2008293.73</v>
          </cell>
          <cell r="M4687" t="str">
            <v>Energia odnawialna: słoneczna</v>
          </cell>
          <cell r="N4687" t="str">
            <v>Liczba wybudowanych jednostek wytwarzania energii cieplnej z OZE</v>
          </cell>
          <cell r="O4687" t="str">
            <v>szt.</v>
          </cell>
          <cell r="P4687" t="str">
            <v>P</v>
          </cell>
          <cell r="AD4687">
            <v>0</v>
          </cell>
        </row>
        <row r="4688">
          <cell r="E4688" t="str">
            <v>RPWM.04.01.00-28-0550/16</v>
          </cell>
          <cell r="F4688" t="str">
            <v>YGE Poland Solar 2 sp. z o.o.</v>
          </cell>
          <cell r="G4688" t="str">
            <v>Zarejestrowany</v>
          </cell>
          <cell r="H4688" t="str">
            <v>Elektrownia słoneczna (fotowoltaiczna) Koszelewy</v>
          </cell>
          <cell r="I4688">
            <v>5165174.37</v>
          </cell>
          <cell r="J4688">
            <v>3347156.21</v>
          </cell>
          <cell r="K4688">
            <v>1818018.16</v>
          </cell>
          <cell r="L4688">
            <v>2008293.73</v>
          </cell>
          <cell r="M4688" t="str">
            <v>Energia odnawialna: słoneczna</v>
          </cell>
          <cell r="N4688" t="str">
            <v>Liczba wybudowanych jednostek wytwarzania energii elektrycznej i cieplnej w ramach kogeneracji</v>
          </cell>
          <cell r="O4688" t="str">
            <v>szt.</v>
          </cell>
          <cell r="P4688" t="str">
            <v>P</v>
          </cell>
          <cell r="AD4688">
            <v>0</v>
          </cell>
        </row>
        <row r="4689">
          <cell r="E4689" t="str">
            <v>RPWM.04.01.00-28-0550/16</v>
          </cell>
          <cell r="F4689" t="str">
            <v>YGE Poland Solar 2 sp. z o.o.</v>
          </cell>
          <cell r="G4689" t="str">
            <v>Zarejestrowany</v>
          </cell>
          <cell r="H4689" t="str">
            <v>Elektrownia słoneczna (fotowoltaiczna) Koszelewy</v>
          </cell>
          <cell r="I4689">
            <v>5165174.37</v>
          </cell>
          <cell r="J4689">
            <v>3347156.21</v>
          </cell>
          <cell r="K4689">
            <v>1818018.16</v>
          </cell>
          <cell r="L4689">
            <v>2008293.73</v>
          </cell>
          <cell r="M4689" t="str">
            <v>Energia odnawialna: słoneczna</v>
          </cell>
          <cell r="N4689" t="str">
            <v>Liczba wybudowanych jednostek wytwarzania energii elektrycznej z OZE</v>
          </cell>
          <cell r="O4689" t="str">
            <v>szt.</v>
          </cell>
          <cell r="P4689" t="str">
            <v>P</v>
          </cell>
          <cell r="T4689">
            <v>0</v>
          </cell>
          <cell r="U4689">
            <v>0</v>
          </cell>
          <cell r="V4689">
            <v>1</v>
          </cell>
          <cell r="W4689">
            <v>1</v>
          </cell>
          <cell r="AD4689">
            <v>1</v>
          </cell>
        </row>
        <row r="4690">
          <cell r="E4690" t="str">
            <v>RPWM.04.01.00-28-0550/16</v>
          </cell>
          <cell r="F4690" t="str">
            <v>YGE Poland Solar 2 sp. z o.o.</v>
          </cell>
          <cell r="G4690" t="str">
            <v>Zarejestrowany</v>
          </cell>
          <cell r="H4690" t="str">
            <v>Elektrownia słoneczna (fotowoltaiczna) Koszelewy</v>
          </cell>
          <cell r="I4690">
            <v>5165174.37</v>
          </cell>
          <cell r="J4690">
            <v>3347156.21</v>
          </cell>
          <cell r="K4690">
            <v>1818018.16</v>
          </cell>
          <cell r="L4690">
            <v>2008293.73</v>
          </cell>
          <cell r="M4690" t="str">
            <v>Energia odnawialna: słoneczna</v>
          </cell>
          <cell r="N4690" t="str">
            <v>Produkcja energii cieplnej z nowo wybudowanych/nowych mocy wytwórczych instalacji wykorzystujących OZE</v>
          </cell>
          <cell r="O4690" t="str">
            <v>MWht/rok</v>
          </cell>
          <cell r="P4690" t="str">
            <v>R</v>
          </cell>
          <cell r="AD4690">
            <v>0</v>
          </cell>
        </row>
        <row r="4691">
          <cell r="E4691" t="str">
            <v>RPWM.04.01.00-28-0550/16</v>
          </cell>
          <cell r="F4691" t="str">
            <v>YGE Poland Solar 2 sp. z o.o.</v>
          </cell>
          <cell r="G4691" t="str">
            <v>Zarejestrowany</v>
          </cell>
          <cell r="H4691" t="str">
            <v>Elektrownia słoneczna (fotowoltaiczna) Koszelewy</v>
          </cell>
          <cell r="I4691">
            <v>5165174.37</v>
          </cell>
          <cell r="J4691">
            <v>3347156.21</v>
          </cell>
          <cell r="K4691">
            <v>1818018.16</v>
          </cell>
          <cell r="L4691">
            <v>2008293.73</v>
          </cell>
          <cell r="M4691" t="str">
            <v>Energia odnawialna: słoneczna</v>
          </cell>
          <cell r="N4691" t="str">
            <v>Produkcja energii elektrycznej z nowo wybudowanych/nowych mocy wytwórczych instalacji wykorzystujących OZE</v>
          </cell>
          <cell r="O4691" t="str">
            <v>MWhe/rok</v>
          </cell>
          <cell r="P4691" t="str">
            <v>R</v>
          </cell>
          <cell r="T4691">
            <v>0</v>
          </cell>
          <cell r="U4691">
            <v>0</v>
          </cell>
          <cell r="V4691">
            <v>0</v>
          </cell>
          <cell r="W4691">
            <v>1014</v>
          </cell>
          <cell r="AD4691">
            <v>1014</v>
          </cell>
        </row>
        <row r="4692">
          <cell r="E4692" t="str">
            <v>RPWM.04.01.00-28-0550/16</v>
          </cell>
          <cell r="F4692" t="str">
            <v>YGE Poland Solar 2 sp. z o.o.</v>
          </cell>
          <cell r="G4692" t="str">
            <v>Zarejestrowany</v>
          </cell>
          <cell r="H4692" t="str">
            <v>Elektrownia słoneczna (fotowoltaiczna) Koszelewy</v>
          </cell>
          <cell r="I4692">
            <v>5165174.37</v>
          </cell>
          <cell r="J4692">
            <v>3347156.21</v>
          </cell>
          <cell r="K4692">
            <v>1818018.16</v>
          </cell>
          <cell r="L4692">
            <v>2008293.73</v>
          </cell>
          <cell r="M4692" t="str">
            <v>Energia odnawialna: słoneczna</v>
          </cell>
          <cell r="N4692" t="str">
            <v>Szacowany spadek emisji gazów cieplarnianych</v>
          </cell>
          <cell r="O4692" t="str">
            <v>Mg CO2</v>
          </cell>
          <cell r="P4692" t="str">
            <v>P</v>
          </cell>
          <cell r="T4692">
            <v>0</v>
          </cell>
          <cell r="U4692">
            <v>0</v>
          </cell>
          <cell r="V4692">
            <v>0</v>
          </cell>
          <cell r="W4692">
            <v>341.93</v>
          </cell>
          <cell r="AD4692">
            <v>341.93</v>
          </cell>
        </row>
        <row r="4693">
          <cell r="E4693" t="str">
            <v>RPWM.04.01.00-28-0550/16</v>
          </cell>
          <cell r="F4693" t="str">
            <v>YGE Poland Solar 2 sp. z o.o.</v>
          </cell>
          <cell r="G4693" t="str">
            <v>Zarejestrowany</v>
          </cell>
          <cell r="H4693" t="str">
            <v>Elektrownia słoneczna (fotowoltaiczna) Koszelewy</v>
          </cell>
          <cell r="I4693">
            <v>5165174.37</v>
          </cell>
          <cell r="J4693">
            <v>3347156.21</v>
          </cell>
          <cell r="K4693">
            <v>1818018.16</v>
          </cell>
          <cell r="L4693">
            <v>2008293.73</v>
          </cell>
          <cell r="M4693" t="str">
            <v>Energia odnawialna: słoneczna</v>
          </cell>
          <cell r="N4693" t="str">
            <v>Wzrost zatrudnienia we wspieranych przedsiębiorstwach O/K/M</v>
          </cell>
          <cell r="O4693" t="str">
            <v>EPC</v>
          </cell>
          <cell r="P4693" t="str">
            <v>P</v>
          </cell>
          <cell r="AD4693">
            <v>0</v>
          </cell>
        </row>
        <row r="4694">
          <cell r="E4694" t="str">
            <v>RPWM.04.01.00-28-0551/16</v>
          </cell>
          <cell r="F4694" t="str">
            <v>Velum Sp. z o.o.</v>
          </cell>
          <cell r="G4694" t="str">
            <v>Zarejestrowany</v>
          </cell>
          <cell r="H4694" t="str">
            <v>Budowa elektrowni fotowoltaicznej o mocy znamionowej 0,999 MW w miejscowości Borki k. Pisza wraz z infrastrukturą przyłączeniową</v>
          </cell>
          <cell r="I4694">
            <v>4926692.46</v>
          </cell>
          <cell r="J4694">
            <v>2996155.09</v>
          </cell>
          <cell r="K4694">
            <v>1930537.37</v>
          </cell>
          <cell r="L4694">
            <v>2396924.0699999998</v>
          </cell>
          <cell r="M4694" t="str">
            <v>Energia odnawialna: słoneczna</v>
          </cell>
          <cell r="N4694" t="str">
            <v>Długość nowo wybudowanych lub zmodernizowanych sieci elektroenergetycznych dla odnawialnych źródeł energii</v>
          </cell>
          <cell r="O4694" t="str">
            <v>km</v>
          </cell>
          <cell r="P4694" t="str">
            <v>P</v>
          </cell>
          <cell r="AD4694">
            <v>0</v>
          </cell>
        </row>
        <row r="4695">
          <cell r="E4695" t="str">
            <v>RPWM.04.01.00-28-0551/16</v>
          </cell>
          <cell r="F4695" t="str">
            <v>Velum Sp. z o.o.</v>
          </cell>
          <cell r="G4695" t="str">
            <v>Zarejestrowany</v>
          </cell>
          <cell r="H4695" t="str">
            <v>Budowa elektrowni fotowoltaicznej o mocy znamionowej 0,999 MW w miejscowości Borki k. Pisza wraz z infrastrukturą przyłączeniową</v>
          </cell>
          <cell r="I4695">
            <v>4926692.46</v>
          </cell>
          <cell r="J4695">
            <v>2996155.09</v>
          </cell>
          <cell r="K4695">
            <v>1930537.37</v>
          </cell>
          <cell r="L4695">
            <v>2396924.0699999998</v>
          </cell>
          <cell r="M4695" t="str">
            <v>Energia odnawialna: słoneczna</v>
          </cell>
          <cell r="N4695" t="str">
            <v>Dodatkowa zdolność wytwarzania energii cieplnej ze źródeł odnawialnych</v>
          </cell>
          <cell r="O4695" t="str">
            <v>MWt</v>
          </cell>
          <cell r="P4695" t="str">
            <v>P</v>
          </cell>
          <cell r="AD4695">
            <v>0</v>
          </cell>
        </row>
        <row r="4696">
          <cell r="E4696" t="str">
            <v>RPWM.04.01.00-28-0551/16</v>
          </cell>
          <cell r="F4696" t="str">
            <v>Velum Sp. z o.o.</v>
          </cell>
          <cell r="G4696" t="str">
            <v>Zarejestrowany</v>
          </cell>
          <cell r="H4696" t="str">
            <v>Budowa elektrowni fotowoltaicznej o mocy znamionowej 0,999 MW w miejscowości Borki k. Pisza wraz z infrastrukturą przyłączeniową</v>
          </cell>
          <cell r="I4696">
            <v>4926692.46</v>
          </cell>
          <cell r="J4696">
            <v>2996155.09</v>
          </cell>
          <cell r="K4696">
            <v>1930537.37</v>
          </cell>
          <cell r="L4696">
            <v>2396924.0699999998</v>
          </cell>
          <cell r="M4696" t="str">
            <v>Energia odnawialna: słoneczna</v>
          </cell>
          <cell r="N4696" t="str">
            <v>Dodatkowa zdolność wytwarzania energii elektrycznej ze źródeł odnawialnych</v>
          </cell>
          <cell r="O4696" t="str">
            <v>MWe</v>
          </cell>
          <cell r="P4696" t="str">
            <v>P</v>
          </cell>
          <cell r="U4696">
            <v>1</v>
          </cell>
          <cell r="V4696">
            <v>1</v>
          </cell>
          <cell r="AD4696">
            <v>1</v>
          </cell>
        </row>
        <row r="4697">
          <cell r="E4697" t="str">
            <v>RPWM.04.01.00-28-0551/16</v>
          </cell>
          <cell r="F4697" t="str">
            <v>Velum Sp. z o.o.</v>
          </cell>
          <cell r="G4697" t="str">
            <v>Zarejestrowany</v>
          </cell>
          <cell r="H4697" t="str">
            <v>Budowa elektrowni fotowoltaicznej o mocy znamionowej 0,999 MW w miejscowości Borki k. Pisza wraz z infrastrukturą przyłączeniową</v>
          </cell>
          <cell r="I4697">
            <v>4926692.46</v>
          </cell>
          <cell r="J4697">
            <v>2996155.09</v>
          </cell>
          <cell r="K4697">
            <v>1930537.37</v>
          </cell>
          <cell r="L4697">
            <v>2396924.0699999998</v>
          </cell>
          <cell r="M4697" t="str">
            <v>Energia odnawialna: słoneczna</v>
          </cell>
          <cell r="N4697" t="str">
            <v>Dodatkowa zdolność wytwarzania energii ze źródeł odnawialnych</v>
          </cell>
          <cell r="O4697" t="str">
            <v>MW</v>
          </cell>
          <cell r="P4697" t="str">
            <v>P</v>
          </cell>
          <cell r="U4697">
            <v>1</v>
          </cell>
          <cell r="V4697">
            <v>1</v>
          </cell>
          <cell r="AD4697">
            <v>1</v>
          </cell>
        </row>
        <row r="4698">
          <cell r="E4698" t="str">
            <v>RPWM.04.01.00-28-0551/16</v>
          </cell>
          <cell r="F4698" t="str">
            <v>Velum Sp. z o.o.</v>
          </cell>
          <cell r="G4698" t="str">
            <v>Zarejestrowany</v>
          </cell>
          <cell r="H4698" t="str">
            <v>Budowa elektrowni fotowoltaicznej o mocy znamionowej 0,999 MW w miejscowości Borki k. Pisza wraz z infrastrukturą przyłączeniową</v>
          </cell>
          <cell r="I4698">
            <v>4926692.46</v>
          </cell>
          <cell r="J4698">
            <v>2996155.09</v>
          </cell>
          <cell r="K4698">
            <v>1930537.37</v>
          </cell>
          <cell r="L4698">
            <v>2396924.0699999998</v>
          </cell>
          <cell r="M4698" t="str">
            <v>Energia odnawialna: słoneczna</v>
          </cell>
          <cell r="N4698" t="str">
            <v>Liczba jednostek wytwarzania energii cieplnej z OZE</v>
          </cell>
          <cell r="O4698" t="str">
            <v>szt.</v>
          </cell>
          <cell r="P4698" t="str">
            <v>P</v>
          </cell>
          <cell r="AD4698">
            <v>0</v>
          </cell>
        </row>
        <row r="4699">
          <cell r="E4699" t="str">
            <v>RPWM.04.01.00-28-0551/16</v>
          </cell>
          <cell r="F4699" t="str">
            <v>Velum Sp. z o.o.</v>
          </cell>
          <cell r="G4699" t="str">
            <v>Zarejestrowany</v>
          </cell>
          <cell r="H4699" t="str">
            <v>Budowa elektrowni fotowoltaicznej o mocy znamionowej 0,999 MW w miejscowości Borki k. Pisza wraz z infrastrukturą przyłączeniową</v>
          </cell>
          <cell r="I4699">
            <v>4926692.46</v>
          </cell>
          <cell r="J4699">
            <v>2996155.09</v>
          </cell>
          <cell r="K4699">
            <v>1930537.37</v>
          </cell>
          <cell r="L4699">
            <v>2396924.0699999998</v>
          </cell>
          <cell r="M4699" t="str">
            <v>Energia odnawialna: słoneczna</v>
          </cell>
          <cell r="N4699" t="str">
            <v>Liczba jednostek wytwarzania energii elektrycznej z OZE</v>
          </cell>
          <cell r="O4699" t="str">
            <v>szt.</v>
          </cell>
          <cell r="P4699" t="str">
            <v>P</v>
          </cell>
          <cell r="U4699">
            <v>1</v>
          </cell>
          <cell r="V4699">
            <v>1</v>
          </cell>
          <cell r="AD4699">
            <v>1</v>
          </cell>
        </row>
        <row r="4700">
          <cell r="E4700" t="str">
            <v>RPWM.04.01.00-28-0551/16</v>
          </cell>
          <cell r="F4700" t="str">
            <v>Velum Sp. z o.o.</v>
          </cell>
          <cell r="G4700" t="str">
            <v>Zarejestrowany</v>
          </cell>
          <cell r="H4700" t="str">
            <v>Budowa elektrowni fotowoltaicznej o mocy znamionowej 0,999 MW w miejscowości Borki k. Pisza wraz z infrastrukturą przyłączeniową</v>
          </cell>
          <cell r="I4700">
            <v>4926692.46</v>
          </cell>
          <cell r="J4700">
            <v>2996155.09</v>
          </cell>
          <cell r="K4700">
            <v>1930537.37</v>
          </cell>
          <cell r="L4700">
            <v>2396924.0699999998</v>
          </cell>
          <cell r="M4700" t="str">
            <v>Energia odnawialna: słoneczna</v>
          </cell>
          <cell r="N4700" t="str">
            <v>Liczba przebudowanych jednostek wytwarzania energii cieplnej z OZE</v>
          </cell>
          <cell r="O4700" t="str">
            <v>szt.</v>
          </cell>
          <cell r="P4700" t="str">
            <v>P</v>
          </cell>
          <cell r="AD4700">
            <v>0</v>
          </cell>
        </row>
        <row r="4701">
          <cell r="E4701" t="str">
            <v>RPWM.04.01.00-28-0551/16</v>
          </cell>
          <cell r="F4701" t="str">
            <v>Velum Sp. z o.o.</v>
          </cell>
          <cell r="G4701" t="str">
            <v>Zarejestrowany</v>
          </cell>
          <cell r="H4701" t="str">
            <v>Budowa elektrowni fotowoltaicznej o mocy znamionowej 0,999 MW w miejscowości Borki k. Pisza wraz z infrastrukturą przyłączeniową</v>
          </cell>
          <cell r="I4701">
            <v>4926692.46</v>
          </cell>
          <cell r="J4701">
            <v>2996155.09</v>
          </cell>
          <cell r="K4701">
            <v>1930537.37</v>
          </cell>
          <cell r="L4701">
            <v>2396924.0699999998</v>
          </cell>
          <cell r="M4701" t="str">
            <v>Energia odnawialna: słoneczna</v>
          </cell>
          <cell r="N4701" t="str">
            <v>Liczba przebudowanych jednostek wytwarzania energii elektrycznej i cieplnej w ramach kogeneracji</v>
          </cell>
          <cell r="O4701" t="str">
            <v>szt.</v>
          </cell>
          <cell r="P4701" t="str">
            <v>P</v>
          </cell>
          <cell r="AD4701">
            <v>0</v>
          </cell>
        </row>
        <row r="4702">
          <cell r="E4702" t="str">
            <v>RPWM.04.01.00-28-0551/16</v>
          </cell>
          <cell r="F4702" t="str">
            <v>Velum Sp. z o.o.</v>
          </cell>
          <cell r="G4702" t="str">
            <v>Zarejestrowany</v>
          </cell>
          <cell r="H4702" t="str">
            <v>Budowa elektrowni fotowoltaicznej o mocy znamionowej 0,999 MW w miejscowości Borki k. Pisza wraz z infrastrukturą przyłączeniową</v>
          </cell>
          <cell r="I4702">
            <v>4926692.46</v>
          </cell>
          <cell r="J4702">
            <v>2996155.09</v>
          </cell>
          <cell r="K4702">
            <v>1930537.37</v>
          </cell>
          <cell r="L4702">
            <v>2396924.0699999998</v>
          </cell>
          <cell r="M4702" t="str">
            <v>Energia odnawialna: słoneczna</v>
          </cell>
          <cell r="N4702" t="str">
            <v>Liczba przebudowanych jednostek wytwarzania energii elektrycznej z OZE</v>
          </cell>
          <cell r="O4702" t="str">
            <v>szt.</v>
          </cell>
          <cell r="P4702" t="str">
            <v>P</v>
          </cell>
          <cell r="AD4702">
            <v>0</v>
          </cell>
        </row>
        <row r="4703">
          <cell r="E4703" t="str">
            <v>RPWM.04.01.00-28-0551/16</v>
          </cell>
          <cell r="F4703" t="str">
            <v>Velum Sp. z o.o.</v>
          </cell>
          <cell r="G4703" t="str">
            <v>Zarejestrowany</v>
          </cell>
          <cell r="H4703" t="str">
            <v>Budowa elektrowni fotowoltaicznej o mocy znamionowej 0,999 MW w miejscowości Borki k. Pisza wraz z infrastrukturą przyłączeniową</v>
          </cell>
          <cell r="I4703">
            <v>4926692.46</v>
          </cell>
          <cell r="J4703">
            <v>2996155.09</v>
          </cell>
          <cell r="K4703">
            <v>1930537.37</v>
          </cell>
          <cell r="L4703">
            <v>2396924.0699999998</v>
          </cell>
          <cell r="M4703" t="str">
            <v>Energia odnawialna: słoneczna</v>
          </cell>
          <cell r="N4703" t="str">
            <v>Liczba przedsiębiorstw otrzymujących wsparcie</v>
          </cell>
          <cell r="O4703" t="str">
            <v>przedsiębiorstwa</v>
          </cell>
          <cell r="P4703" t="str">
            <v>P</v>
          </cell>
          <cell r="U4703">
            <v>1</v>
          </cell>
          <cell r="V4703">
            <v>1</v>
          </cell>
          <cell r="AD4703">
            <v>1</v>
          </cell>
        </row>
        <row r="4704">
          <cell r="E4704" t="str">
            <v>RPWM.04.01.00-28-0551/16</v>
          </cell>
          <cell r="F4704" t="str">
            <v>Velum Sp. z o.o.</v>
          </cell>
          <cell r="G4704" t="str">
            <v>Zarejestrowany</v>
          </cell>
          <cell r="H4704" t="str">
            <v>Budowa elektrowni fotowoltaicznej o mocy znamionowej 0,999 MW w miejscowości Borki k. Pisza wraz z infrastrukturą przyłączeniową</v>
          </cell>
          <cell r="I4704">
            <v>4926692.46</v>
          </cell>
          <cell r="J4704">
            <v>2996155.09</v>
          </cell>
          <cell r="K4704">
            <v>1930537.37</v>
          </cell>
          <cell r="L4704">
            <v>2396924.0699999998</v>
          </cell>
          <cell r="M4704" t="str">
            <v>Energia odnawialna: słoneczna</v>
          </cell>
          <cell r="N4704" t="str">
            <v>Liczba wybudowanych jednostek wytwarzania energii cieplnej z OZE</v>
          </cell>
          <cell r="O4704" t="str">
            <v>szt.</v>
          </cell>
          <cell r="P4704" t="str">
            <v>P</v>
          </cell>
          <cell r="AD4704">
            <v>0</v>
          </cell>
        </row>
        <row r="4705">
          <cell r="E4705" t="str">
            <v>RPWM.04.01.00-28-0551/16</v>
          </cell>
          <cell r="F4705" t="str">
            <v>Velum Sp. z o.o.</v>
          </cell>
          <cell r="G4705" t="str">
            <v>Zarejestrowany</v>
          </cell>
          <cell r="H4705" t="str">
            <v>Budowa elektrowni fotowoltaicznej o mocy znamionowej 0,999 MW w miejscowości Borki k. Pisza wraz z infrastrukturą przyłączeniową</v>
          </cell>
          <cell r="I4705">
            <v>4926692.46</v>
          </cell>
          <cell r="J4705">
            <v>2996155.09</v>
          </cell>
          <cell r="K4705">
            <v>1930537.37</v>
          </cell>
          <cell r="L4705">
            <v>2396924.0699999998</v>
          </cell>
          <cell r="M4705" t="str">
            <v>Energia odnawialna: słoneczna</v>
          </cell>
          <cell r="N4705" t="str">
            <v>Liczba wybudowanych jednostek wytwarzania energii elektrycznej i cieplnej w ramach kogeneracji</v>
          </cell>
          <cell r="O4705" t="str">
            <v>szt.</v>
          </cell>
          <cell r="P4705" t="str">
            <v>P</v>
          </cell>
          <cell r="AD4705">
            <v>0</v>
          </cell>
        </row>
        <row r="4706">
          <cell r="E4706" t="str">
            <v>RPWM.04.01.00-28-0551/16</v>
          </cell>
          <cell r="F4706" t="str">
            <v>Velum Sp. z o.o.</v>
          </cell>
          <cell r="G4706" t="str">
            <v>Zarejestrowany</v>
          </cell>
          <cell r="H4706" t="str">
            <v>Budowa elektrowni fotowoltaicznej o mocy znamionowej 0,999 MW w miejscowości Borki k. Pisza wraz z infrastrukturą przyłączeniową</v>
          </cell>
          <cell r="I4706">
            <v>4926692.46</v>
          </cell>
          <cell r="J4706">
            <v>2996155.09</v>
          </cell>
          <cell r="K4706">
            <v>1930537.37</v>
          </cell>
          <cell r="L4706">
            <v>2396924.0699999998</v>
          </cell>
          <cell r="M4706" t="str">
            <v>Energia odnawialna: słoneczna</v>
          </cell>
          <cell r="N4706" t="str">
            <v>Liczba wybudowanych jednostek wytwarzania energii elektrycznej z OZE</v>
          </cell>
          <cell r="O4706" t="str">
            <v>szt.</v>
          </cell>
          <cell r="P4706" t="str">
            <v>P</v>
          </cell>
          <cell r="U4706">
            <v>1</v>
          </cell>
          <cell r="V4706">
            <v>1</v>
          </cell>
          <cell r="AD4706">
            <v>1</v>
          </cell>
        </row>
        <row r="4707">
          <cell r="E4707" t="str">
            <v>RPWM.04.01.00-28-0551/16</v>
          </cell>
          <cell r="F4707" t="str">
            <v>Velum Sp. z o.o.</v>
          </cell>
          <cell r="G4707" t="str">
            <v>Zarejestrowany</v>
          </cell>
          <cell r="H4707" t="str">
            <v>Budowa elektrowni fotowoltaicznej o mocy znamionowej 0,999 MW w miejscowości Borki k. Pisza wraz z infrastrukturą przyłączeniową</v>
          </cell>
          <cell r="I4707">
            <v>4926692.46</v>
          </cell>
          <cell r="J4707">
            <v>2996155.09</v>
          </cell>
          <cell r="K4707">
            <v>1930537.37</v>
          </cell>
          <cell r="L4707">
            <v>2396924.0699999998</v>
          </cell>
          <cell r="M4707" t="str">
            <v>Energia odnawialna: słoneczna</v>
          </cell>
          <cell r="N4707" t="str">
            <v>Produkcja energii cieplnej z nowo wybudowanych/nowych mocy wytwórczych instalacji wykorzystujących OZE</v>
          </cell>
          <cell r="O4707" t="str">
            <v>MWht/rok</v>
          </cell>
          <cell r="P4707" t="str">
            <v>R</v>
          </cell>
          <cell r="AD4707">
            <v>0</v>
          </cell>
        </row>
        <row r="4708">
          <cell r="E4708" t="str">
            <v>RPWM.04.01.00-28-0551/16</v>
          </cell>
          <cell r="F4708" t="str">
            <v>Velum Sp. z o.o.</v>
          </cell>
          <cell r="G4708" t="str">
            <v>Zarejestrowany</v>
          </cell>
          <cell r="H4708" t="str">
            <v>Budowa elektrowni fotowoltaicznej o mocy znamionowej 0,999 MW w miejscowości Borki k. Pisza wraz z infrastrukturą przyłączeniową</v>
          </cell>
          <cell r="I4708">
            <v>4926692.46</v>
          </cell>
          <cell r="J4708">
            <v>2996155.09</v>
          </cell>
          <cell r="K4708">
            <v>1930537.37</v>
          </cell>
          <cell r="L4708">
            <v>2396924.0699999998</v>
          </cell>
          <cell r="M4708" t="str">
            <v>Energia odnawialna: słoneczna</v>
          </cell>
          <cell r="N4708" t="str">
            <v>Produkcja energii elektrycznej z nowo wybudowanych/nowych mocy wytwórczych instalacji wykorzystujących OZE</v>
          </cell>
          <cell r="O4708" t="str">
            <v>MWhe/rok</v>
          </cell>
          <cell r="P4708" t="str">
            <v>R</v>
          </cell>
          <cell r="U4708">
            <v>0</v>
          </cell>
          <cell r="V4708">
            <v>970</v>
          </cell>
          <cell r="AD4708">
            <v>970</v>
          </cell>
        </row>
        <row r="4709">
          <cell r="E4709" t="str">
            <v>RPWM.04.01.00-28-0551/16</v>
          </cell>
          <cell r="F4709" t="str">
            <v>Velum Sp. z o.o.</v>
          </cell>
          <cell r="G4709" t="str">
            <v>Zarejestrowany</v>
          </cell>
          <cell r="H4709" t="str">
            <v>Budowa elektrowni fotowoltaicznej o mocy znamionowej 0,999 MW w miejscowości Borki k. Pisza wraz z infrastrukturą przyłączeniową</v>
          </cell>
          <cell r="I4709">
            <v>4926692.46</v>
          </cell>
          <cell r="J4709">
            <v>2996155.09</v>
          </cell>
          <cell r="K4709">
            <v>1930537.37</v>
          </cell>
          <cell r="L4709">
            <v>2396924.0699999998</v>
          </cell>
          <cell r="M4709" t="str">
            <v>Energia odnawialna: słoneczna</v>
          </cell>
          <cell r="N4709" t="str">
            <v>Szacowany spadek emisji gazów cieplarnianych</v>
          </cell>
          <cell r="O4709" t="str">
            <v>Mg CO2</v>
          </cell>
          <cell r="P4709" t="str">
            <v>P</v>
          </cell>
          <cell r="U4709">
            <v>337.4</v>
          </cell>
          <cell r="V4709">
            <v>337.4</v>
          </cell>
          <cell r="AD4709">
            <v>337.4</v>
          </cell>
        </row>
        <row r="4710">
          <cell r="E4710" t="str">
            <v>RPWM.04.01.00-28-0551/16</v>
          </cell>
          <cell r="F4710" t="str">
            <v>Velum Sp. z o.o.</v>
          </cell>
          <cell r="G4710" t="str">
            <v>Zarejestrowany</v>
          </cell>
          <cell r="H4710" t="str">
            <v>Budowa elektrowni fotowoltaicznej o mocy znamionowej 0,999 MW w miejscowości Borki k. Pisza wraz z infrastrukturą przyłączeniową</v>
          </cell>
          <cell r="I4710">
            <v>4926692.46</v>
          </cell>
          <cell r="J4710">
            <v>2996155.09</v>
          </cell>
          <cell r="K4710">
            <v>1930537.37</v>
          </cell>
          <cell r="L4710">
            <v>2396924.0699999998</v>
          </cell>
          <cell r="M4710" t="str">
            <v>Energia odnawialna: słoneczna</v>
          </cell>
          <cell r="N4710" t="str">
            <v>Wzrost zatrudnienia we wspieranych przedsiębiorstwach O/K/M</v>
          </cell>
          <cell r="O4710" t="str">
            <v>EPC</v>
          </cell>
          <cell r="P4710" t="str">
            <v>P</v>
          </cell>
          <cell r="AD4710">
            <v>0</v>
          </cell>
        </row>
        <row r="4711">
          <cell r="E4711" t="str">
            <v>RPWM.04.01.00-28-0552/16</v>
          </cell>
          <cell r="F4711" t="str">
            <v>Cirrus Sp. z o.o.</v>
          </cell>
          <cell r="G4711" t="str">
            <v>Zarejestrowany</v>
          </cell>
          <cell r="H4711" t="str">
            <v>Budowa elektrowni fotowoltaicznej o mocy znamionowej 0,999 MW w miejscowości Borki k. Pisza wraz z infrastrukturą przyłączeniową</v>
          </cell>
          <cell r="I4711">
            <v>4926692.46</v>
          </cell>
          <cell r="J4711">
            <v>2996155.09</v>
          </cell>
          <cell r="K4711">
            <v>1930537.37</v>
          </cell>
          <cell r="L4711">
            <v>2396924.0699999998</v>
          </cell>
          <cell r="M4711" t="str">
            <v>Energia odnawialna: słoneczna</v>
          </cell>
          <cell r="N4711" t="str">
            <v>Długość nowo wybudowanych lub zmodernizowanych sieci elektroenergetycznych dla odnawialnych źródeł energii</v>
          </cell>
          <cell r="O4711" t="str">
            <v>km</v>
          </cell>
          <cell r="P4711" t="str">
            <v>P</v>
          </cell>
          <cell r="AD4711">
            <v>0</v>
          </cell>
        </row>
        <row r="4712">
          <cell r="E4712" t="str">
            <v>RPWM.04.01.00-28-0552/16</v>
          </cell>
          <cell r="F4712" t="str">
            <v>Cirrus Sp. z o.o.</v>
          </cell>
          <cell r="G4712" t="str">
            <v>Zarejestrowany</v>
          </cell>
          <cell r="H4712" t="str">
            <v>Budowa elektrowni fotowoltaicznej o mocy znamionowej 0,999 MW w miejscowości Borki k. Pisza wraz z infrastrukturą przyłączeniową</v>
          </cell>
          <cell r="I4712">
            <v>4926692.46</v>
          </cell>
          <cell r="J4712">
            <v>2996155.09</v>
          </cell>
          <cell r="K4712">
            <v>1930537.37</v>
          </cell>
          <cell r="L4712">
            <v>2396924.0699999998</v>
          </cell>
          <cell r="M4712" t="str">
            <v>Energia odnawialna: słoneczna</v>
          </cell>
          <cell r="N4712" t="str">
            <v>Dodatkowa zdolność wytwarzania energii cieplnej ze źródeł odnawialnych</v>
          </cell>
          <cell r="O4712" t="str">
            <v>MWt</v>
          </cell>
          <cell r="P4712" t="str">
            <v>P</v>
          </cell>
          <cell r="AD4712">
            <v>0</v>
          </cell>
        </row>
        <row r="4713">
          <cell r="E4713" t="str">
            <v>RPWM.04.01.00-28-0552/16</v>
          </cell>
          <cell r="F4713" t="str">
            <v>Cirrus Sp. z o.o.</v>
          </cell>
          <cell r="G4713" t="str">
            <v>Zarejestrowany</v>
          </cell>
          <cell r="H4713" t="str">
            <v>Budowa elektrowni fotowoltaicznej o mocy znamionowej 0,999 MW w miejscowości Borki k. Pisza wraz z infrastrukturą przyłączeniową</v>
          </cell>
          <cell r="I4713">
            <v>4926692.46</v>
          </cell>
          <cell r="J4713">
            <v>2996155.09</v>
          </cell>
          <cell r="K4713">
            <v>1930537.37</v>
          </cell>
          <cell r="L4713">
            <v>2396924.0699999998</v>
          </cell>
          <cell r="M4713" t="str">
            <v>Energia odnawialna: słoneczna</v>
          </cell>
          <cell r="N4713" t="str">
            <v>Dodatkowa zdolność wytwarzania energii elektrycznej ze źródeł odnawialnych</v>
          </cell>
          <cell r="O4713" t="str">
            <v>MWe</v>
          </cell>
          <cell r="P4713" t="str">
            <v>P</v>
          </cell>
          <cell r="U4713">
            <v>1</v>
          </cell>
          <cell r="V4713">
            <v>1</v>
          </cell>
          <cell r="AD4713">
            <v>1</v>
          </cell>
        </row>
        <row r="4714">
          <cell r="E4714" t="str">
            <v>RPWM.04.01.00-28-0552/16</v>
          </cell>
          <cell r="F4714" t="str">
            <v>Cirrus Sp. z o.o.</v>
          </cell>
          <cell r="G4714" t="str">
            <v>Zarejestrowany</v>
          </cell>
          <cell r="H4714" t="str">
            <v>Budowa elektrowni fotowoltaicznej o mocy znamionowej 0,999 MW w miejscowości Borki k. Pisza wraz z infrastrukturą przyłączeniową</v>
          </cell>
          <cell r="I4714">
            <v>4926692.46</v>
          </cell>
          <cell r="J4714">
            <v>2996155.09</v>
          </cell>
          <cell r="K4714">
            <v>1930537.37</v>
          </cell>
          <cell r="L4714">
            <v>2396924.0699999998</v>
          </cell>
          <cell r="M4714" t="str">
            <v>Energia odnawialna: słoneczna</v>
          </cell>
          <cell r="N4714" t="str">
            <v>Dodatkowa zdolność wytwarzania energii ze źródeł odnawialnych</v>
          </cell>
          <cell r="O4714" t="str">
            <v>MW</v>
          </cell>
          <cell r="P4714" t="str">
            <v>P</v>
          </cell>
          <cell r="U4714">
            <v>1</v>
          </cell>
          <cell r="V4714">
            <v>1</v>
          </cell>
          <cell r="AD4714">
            <v>1</v>
          </cell>
        </row>
        <row r="4715">
          <cell r="E4715" t="str">
            <v>RPWM.04.01.00-28-0552/16</v>
          </cell>
          <cell r="F4715" t="str">
            <v>Cirrus Sp. z o.o.</v>
          </cell>
          <cell r="G4715" t="str">
            <v>Zarejestrowany</v>
          </cell>
          <cell r="H4715" t="str">
            <v>Budowa elektrowni fotowoltaicznej o mocy znamionowej 0,999 MW w miejscowości Borki k. Pisza wraz z infrastrukturą przyłączeniową</v>
          </cell>
          <cell r="I4715">
            <v>4926692.46</v>
          </cell>
          <cell r="J4715">
            <v>2996155.09</v>
          </cell>
          <cell r="K4715">
            <v>1930537.37</v>
          </cell>
          <cell r="L4715">
            <v>2396924.0699999998</v>
          </cell>
          <cell r="M4715" t="str">
            <v>Energia odnawialna: słoneczna</v>
          </cell>
          <cell r="N4715" t="str">
            <v>Liczba jednostek wytwarzania energii cieplnej z OZE</v>
          </cell>
          <cell r="O4715" t="str">
            <v>szt.</v>
          </cell>
          <cell r="P4715" t="str">
            <v>P</v>
          </cell>
          <cell r="AD4715">
            <v>0</v>
          </cell>
        </row>
        <row r="4716">
          <cell r="E4716" t="str">
            <v>RPWM.04.01.00-28-0552/16</v>
          </cell>
          <cell r="F4716" t="str">
            <v>Cirrus Sp. z o.o.</v>
          </cell>
          <cell r="G4716" t="str">
            <v>Zarejestrowany</v>
          </cell>
          <cell r="H4716" t="str">
            <v>Budowa elektrowni fotowoltaicznej o mocy znamionowej 0,999 MW w miejscowości Borki k. Pisza wraz z infrastrukturą przyłączeniową</v>
          </cell>
          <cell r="I4716">
            <v>4926692.46</v>
          </cell>
          <cell r="J4716">
            <v>2996155.09</v>
          </cell>
          <cell r="K4716">
            <v>1930537.37</v>
          </cell>
          <cell r="L4716">
            <v>2396924.0699999998</v>
          </cell>
          <cell r="M4716" t="str">
            <v>Energia odnawialna: słoneczna</v>
          </cell>
          <cell r="N4716" t="str">
            <v>Liczba jednostek wytwarzania energii elektrycznej z OZE</v>
          </cell>
          <cell r="O4716" t="str">
            <v>szt.</v>
          </cell>
          <cell r="P4716" t="str">
            <v>P</v>
          </cell>
          <cell r="U4716">
            <v>1</v>
          </cell>
          <cell r="V4716">
            <v>1</v>
          </cell>
          <cell r="AD4716">
            <v>1</v>
          </cell>
        </row>
        <row r="4717">
          <cell r="E4717" t="str">
            <v>RPWM.04.01.00-28-0552/16</v>
          </cell>
          <cell r="F4717" t="str">
            <v>Cirrus Sp. z o.o.</v>
          </cell>
          <cell r="G4717" t="str">
            <v>Zarejestrowany</v>
          </cell>
          <cell r="H4717" t="str">
            <v>Budowa elektrowni fotowoltaicznej o mocy znamionowej 0,999 MW w miejscowości Borki k. Pisza wraz z infrastrukturą przyłączeniową</v>
          </cell>
          <cell r="I4717">
            <v>4926692.46</v>
          </cell>
          <cell r="J4717">
            <v>2996155.09</v>
          </cell>
          <cell r="K4717">
            <v>1930537.37</v>
          </cell>
          <cell r="L4717">
            <v>2396924.0699999998</v>
          </cell>
          <cell r="M4717" t="str">
            <v>Energia odnawialna: słoneczna</v>
          </cell>
          <cell r="N4717" t="str">
            <v>Liczba przebudowanych jednostek wytwarzania energii cieplnej z OZE</v>
          </cell>
          <cell r="O4717" t="str">
            <v>szt.</v>
          </cell>
          <cell r="P4717" t="str">
            <v>P</v>
          </cell>
          <cell r="AD4717">
            <v>0</v>
          </cell>
        </row>
        <row r="4718">
          <cell r="E4718" t="str">
            <v>RPWM.04.01.00-28-0552/16</v>
          </cell>
          <cell r="F4718" t="str">
            <v>Cirrus Sp. z o.o.</v>
          </cell>
          <cell r="G4718" t="str">
            <v>Zarejestrowany</v>
          </cell>
          <cell r="H4718" t="str">
            <v>Budowa elektrowni fotowoltaicznej o mocy znamionowej 0,999 MW w miejscowości Borki k. Pisza wraz z infrastrukturą przyłączeniową</v>
          </cell>
          <cell r="I4718">
            <v>4926692.46</v>
          </cell>
          <cell r="J4718">
            <v>2996155.09</v>
          </cell>
          <cell r="K4718">
            <v>1930537.37</v>
          </cell>
          <cell r="L4718">
            <v>2396924.0699999998</v>
          </cell>
          <cell r="M4718" t="str">
            <v>Energia odnawialna: słoneczna</v>
          </cell>
          <cell r="N4718" t="str">
            <v>Liczba przebudowanych jednostek wytwarzania energii elektrycznej i cieplnej w ramach kogeneracji</v>
          </cell>
          <cell r="O4718" t="str">
            <v>szt.</v>
          </cell>
          <cell r="P4718" t="str">
            <v>P</v>
          </cell>
          <cell r="AD4718">
            <v>0</v>
          </cell>
        </row>
        <row r="4719">
          <cell r="E4719" t="str">
            <v>RPWM.04.01.00-28-0552/16</v>
          </cell>
          <cell r="F4719" t="str">
            <v>Cirrus Sp. z o.o.</v>
          </cell>
          <cell r="G4719" t="str">
            <v>Zarejestrowany</v>
          </cell>
          <cell r="H4719" t="str">
            <v>Budowa elektrowni fotowoltaicznej o mocy znamionowej 0,999 MW w miejscowości Borki k. Pisza wraz z infrastrukturą przyłączeniową</v>
          </cell>
          <cell r="I4719">
            <v>4926692.46</v>
          </cell>
          <cell r="J4719">
            <v>2996155.09</v>
          </cell>
          <cell r="K4719">
            <v>1930537.37</v>
          </cell>
          <cell r="L4719">
            <v>2396924.0699999998</v>
          </cell>
          <cell r="M4719" t="str">
            <v>Energia odnawialna: słoneczna</v>
          </cell>
          <cell r="N4719" t="str">
            <v>Liczba przebudowanych jednostek wytwarzania energii elektrycznej z OZE</v>
          </cell>
          <cell r="O4719" t="str">
            <v>szt.</v>
          </cell>
          <cell r="P4719" t="str">
            <v>P</v>
          </cell>
          <cell r="AD4719">
            <v>0</v>
          </cell>
        </row>
        <row r="4720">
          <cell r="E4720" t="str">
            <v>RPWM.04.01.00-28-0552/16</v>
          </cell>
          <cell r="F4720" t="str">
            <v>Cirrus Sp. z o.o.</v>
          </cell>
          <cell r="G4720" t="str">
            <v>Zarejestrowany</v>
          </cell>
          <cell r="H4720" t="str">
            <v>Budowa elektrowni fotowoltaicznej o mocy znamionowej 0,999 MW w miejscowości Borki k. Pisza wraz z infrastrukturą przyłączeniową</v>
          </cell>
          <cell r="I4720">
            <v>4926692.46</v>
          </cell>
          <cell r="J4720">
            <v>2996155.09</v>
          </cell>
          <cell r="K4720">
            <v>1930537.37</v>
          </cell>
          <cell r="L4720">
            <v>2396924.0699999998</v>
          </cell>
          <cell r="M4720" t="str">
            <v>Energia odnawialna: słoneczna</v>
          </cell>
          <cell r="N4720" t="str">
            <v>Liczba przedsiębiorstw otrzymujących wsparcie</v>
          </cell>
          <cell r="O4720" t="str">
            <v>przedsiębiorstwa</v>
          </cell>
          <cell r="P4720" t="str">
            <v>P</v>
          </cell>
          <cell r="U4720">
            <v>1</v>
          </cell>
          <cell r="V4720">
            <v>1</v>
          </cell>
          <cell r="AD4720">
            <v>1</v>
          </cell>
        </row>
        <row r="4721">
          <cell r="E4721" t="str">
            <v>RPWM.04.01.00-28-0552/16</v>
          </cell>
          <cell r="F4721" t="str">
            <v>Cirrus Sp. z o.o.</v>
          </cell>
          <cell r="G4721" t="str">
            <v>Zarejestrowany</v>
          </cell>
          <cell r="H4721" t="str">
            <v>Budowa elektrowni fotowoltaicznej o mocy znamionowej 0,999 MW w miejscowości Borki k. Pisza wraz z infrastrukturą przyłączeniową</v>
          </cell>
          <cell r="I4721">
            <v>4926692.46</v>
          </cell>
          <cell r="J4721">
            <v>2996155.09</v>
          </cell>
          <cell r="K4721">
            <v>1930537.37</v>
          </cell>
          <cell r="L4721">
            <v>2396924.0699999998</v>
          </cell>
          <cell r="M4721" t="str">
            <v>Energia odnawialna: słoneczna</v>
          </cell>
          <cell r="N4721" t="str">
            <v>Liczba wybudowanych jednostek wytwarzania energii cieplnej z OZE</v>
          </cell>
          <cell r="O4721" t="str">
            <v>szt.</v>
          </cell>
          <cell r="P4721" t="str">
            <v>P</v>
          </cell>
          <cell r="AD4721">
            <v>0</v>
          </cell>
        </row>
        <row r="4722">
          <cell r="E4722" t="str">
            <v>RPWM.04.01.00-28-0552/16</v>
          </cell>
          <cell r="F4722" t="str">
            <v>Cirrus Sp. z o.o.</v>
          </cell>
          <cell r="G4722" t="str">
            <v>Zarejestrowany</v>
          </cell>
          <cell r="H4722" t="str">
            <v>Budowa elektrowni fotowoltaicznej o mocy znamionowej 0,999 MW w miejscowości Borki k. Pisza wraz z infrastrukturą przyłączeniową</v>
          </cell>
          <cell r="I4722">
            <v>4926692.46</v>
          </cell>
          <cell r="J4722">
            <v>2996155.09</v>
          </cell>
          <cell r="K4722">
            <v>1930537.37</v>
          </cell>
          <cell r="L4722">
            <v>2396924.0699999998</v>
          </cell>
          <cell r="M4722" t="str">
            <v>Energia odnawialna: słoneczna</v>
          </cell>
          <cell r="N4722" t="str">
            <v>Liczba wybudowanych jednostek wytwarzania energii elektrycznej i cieplnej w ramach kogeneracji</v>
          </cell>
          <cell r="O4722" t="str">
            <v>szt.</v>
          </cell>
          <cell r="P4722" t="str">
            <v>P</v>
          </cell>
          <cell r="AD4722">
            <v>0</v>
          </cell>
        </row>
        <row r="4723">
          <cell r="E4723" t="str">
            <v>RPWM.04.01.00-28-0552/16</v>
          </cell>
          <cell r="F4723" t="str">
            <v>Cirrus Sp. z o.o.</v>
          </cell>
          <cell r="G4723" t="str">
            <v>Zarejestrowany</v>
          </cell>
          <cell r="H4723" t="str">
            <v>Budowa elektrowni fotowoltaicznej o mocy znamionowej 0,999 MW w miejscowości Borki k. Pisza wraz z infrastrukturą przyłączeniową</v>
          </cell>
          <cell r="I4723">
            <v>4926692.46</v>
          </cell>
          <cell r="J4723">
            <v>2996155.09</v>
          </cell>
          <cell r="K4723">
            <v>1930537.37</v>
          </cell>
          <cell r="L4723">
            <v>2396924.0699999998</v>
          </cell>
          <cell r="M4723" t="str">
            <v>Energia odnawialna: słoneczna</v>
          </cell>
          <cell r="N4723" t="str">
            <v>Liczba wybudowanych jednostek wytwarzania energii elektrycznej z OZE</v>
          </cell>
          <cell r="O4723" t="str">
            <v>szt.</v>
          </cell>
          <cell r="P4723" t="str">
            <v>P</v>
          </cell>
          <cell r="U4723">
            <v>1</v>
          </cell>
          <cell r="V4723">
            <v>1</v>
          </cell>
          <cell r="AD4723">
            <v>1</v>
          </cell>
        </row>
        <row r="4724">
          <cell r="E4724" t="str">
            <v>RPWM.04.01.00-28-0552/16</v>
          </cell>
          <cell r="F4724" t="str">
            <v>Cirrus Sp. z o.o.</v>
          </cell>
          <cell r="G4724" t="str">
            <v>Zarejestrowany</v>
          </cell>
          <cell r="H4724" t="str">
            <v>Budowa elektrowni fotowoltaicznej o mocy znamionowej 0,999 MW w miejscowości Borki k. Pisza wraz z infrastrukturą przyłączeniową</v>
          </cell>
          <cell r="I4724">
            <v>4926692.46</v>
          </cell>
          <cell r="J4724">
            <v>2996155.09</v>
          </cell>
          <cell r="K4724">
            <v>1930537.37</v>
          </cell>
          <cell r="L4724">
            <v>2396924.0699999998</v>
          </cell>
          <cell r="M4724" t="str">
            <v>Energia odnawialna: słoneczna</v>
          </cell>
          <cell r="N4724" t="str">
            <v>Produkcja energii cieplnej z nowo wybudowanych/nowych mocy wytwórczych instalacji wykorzystujących OZE</v>
          </cell>
          <cell r="O4724" t="str">
            <v>MWht/rok</v>
          </cell>
          <cell r="P4724" t="str">
            <v>R</v>
          </cell>
          <cell r="AD4724">
            <v>0</v>
          </cell>
        </row>
        <row r="4725">
          <cell r="E4725" t="str">
            <v>RPWM.04.01.00-28-0552/16</v>
          </cell>
          <cell r="F4725" t="str">
            <v>Cirrus Sp. z o.o.</v>
          </cell>
          <cell r="G4725" t="str">
            <v>Zarejestrowany</v>
          </cell>
          <cell r="H4725" t="str">
            <v>Budowa elektrowni fotowoltaicznej o mocy znamionowej 0,999 MW w miejscowości Borki k. Pisza wraz z infrastrukturą przyłączeniową</v>
          </cell>
          <cell r="I4725">
            <v>4926692.46</v>
          </cell>
          <cell r="J4725">
            <v>2996155.09</v>
          </cell>
          <cell r="K4725">
            <v>1930537.37</v>
          </cell>
          <cell r="L4725">
            <v>2396924.0699999998</v>
          </cell>
          <cell r="M4725" t="str">
            <v>Energia odnawialna: słoneczna</v>
          </cell>
          <cell r="N4725" t="str">
            <v>Produkcja energii elektrycznej z nowo wybudowanych/nowych mocy wytwórczych instalacji wykorzystujących OZE</v>
          </cell>
          <cell r="O4725" t="str">
            <v>MWhe/rok</v>
          </cell>
          <cell r="P4725" t="str">
            <v>R</v>
          </cell>
          <cell r="U4725">
            <v>0</v>
          </cell>
          <cell r="V4725">
            <v>970</v>
          </cell>
          <cell r="AD4725">
            <v>970</v>
          </cell>
        </row>
        <row r="4726">
          <cell r="E4726" t="str">
            <v>RPWM.04.01.00-28-0552/16</v>
          </cell>
          <cell r="F4726" t="str">
            <v>Cirrus Sp. z o.o.</v>
          </cell>
          <cell r="G4726" t="str">
            <v>Zarejestrowany</v>
          </cell>
          <cell r="H4726" t="str">
            <v>Budowa elektrowni fotowoltaicznej o mocy znamionowej 0,999 MW w miejscowości Borki k. Pisza wraz z infrastrukturą przyłączeniową</v>
          </cell>
          <cell r="I4726">
            <v>4926692.46</v>
          </cell>
          <cell r="J4726">
            <v>2996155.09</v>
          </cell>
          <cell r="K4726">
            <v>1930537.37</v>
          </cell>
          <cell r="L4726">
            <v>2396924.0699999998</v>
          </cell>
          <cell r="M4726" t="str">
            <v>Energia odnawialna: słoneczna</v>
          </cell>
          <cell r="N4726" t="str">
            <v>Szacowany spadek emisji gazów cieplarnianych</v>
          </cell>
          <cell r="O4726" t="str">
            <v>Mg CO2</v>
          </cell>
          <cell r="P4726" t="str">
            <v>P</v>
          </cell>
          <cell r="U4726">
            <v>337.4</v>
          </cell>
          <cell r="V4726">
            <v>337.4</v>
          </cell>
          <cell r="AD4726">
            <v>337.4</v>
          </cell>
        </row>
        <row r="4727">
          <cell r="E4727" t="str">
            <v>RPWM.04.01.00-28-0552/16</v>
          </cell>
          <cell r="F4727" t="str">
            <v>Cirrus Sp. z o.o.</v>
          </cell>
          <cell r="G4727" t="str">
            <v>Zarejestrowany</v>
          </cell>
          <cell r="H4727" t="str">
            <v>Budowa elektrowni fotowoltaicznej o mocy znamionowej 0,999 MW w miejscowości Borki k. Pisza wraz z infrastrukturą przyłączeniową</v>
          </cell>
          <cell r="I4727">
            <v>4926692.46</v>
          </cell>
          <cell r="J4727">
            <v>2996155.09</v>
          </cell>
          <cell r="K4727">
            <v>1930537.37</v>
          </cell>
          <cell r="L4727">
            <v>2396924.0699999998</v>
          </cell>
          <cell r="M4727" t="str">
            <v>Energia odnawialna: słoneczna</v>
          </cell>
          <cell r="N4727" t="str">
            <v>Wzrost zatrudnienia we wspieranych przedsiębiorstwach O/K/M</v>
          </cell>
          <cell r="O4727" t="str">
            <v>EPC</v>
          </cell>
          <cell r="P4727" t="str">
            <v>P</v>
          </cell>
          <cell r="AD4727">
            <v>0</v>
          </cell>
        </row>
        <row r="4728">
          <cell r="E4728" t="str">
            <v>RPWM.04.01.00-28-0553/16</v>
          </cell>
          <cell r="F4728" t="str">
            <v>Virga Sp. z o.o.</v>
          </cell>
          <cell r="G4728" t="str">
            <v>Zarejestrowany</v>
          </cell>
          <cell r="H4728" t="str">
            <v>Budowa elektrowni fotowoltaicznej o mocy znamionowej 0,999 MW w miejscowości Borki k. Pisza wraz z infrastrukturą przyłączeniową</v>
          </cell>
          <cell r="I4728">
            <v>4926692.46</v>
          </cell>
          <cell r="J4728">
            <v>2996155.09</v>
          </cell>
          <cell r="K4728">
            <v>1930537.37</v>
          </cell>
          <cell r="L4728">
            <v>2396924.0699999998</v>
          </cell>
          <cell r="M4728" t="str">
            <v>Energia odnawialna: słoneczna</v>
          </cell>
          <cell r="N4728" t="str">
            <v>Długość nowo wybudowanych lub zmodernizowanych sieci elektroenergetycznych dla odnawialnych źródeł energii</v>
          </cell>
          <cell r="O4728" t="str">
            <v>km</v>
          </cell>
          <cell r="P4728" t="str">
            <v>P</v>
          </cell>
          <cell r="AD4728">
            <v>0</v>
          </cell>
        </row>
        <row r="4729">
          <cell r="E4729" t="str">
            <v>RPWM.04.01.00-28-0553/16</v>
          </cell>
          <cell r="F4729" t="str">
            <v>Virga Sp. z o.o.</v>
          </cell>
          <cell r="G4729" t="str">
            <v>Zarejestrowany</v>
          </cell>
          <cell r="H4729" t="str">
            <v>Budowa elektrowni fotowoltaicznej o mocy znamionowej 0,999 MW w miejscowości Borki k. Pisza wraz z infrastrukturą przyłączeniową</v>
          </cell>
          <cell r="I4729">
            <v>4926692.46</v>
          </cell>
          <cell r="J4729">
            <v>2996155.09</v>
          </cell>
          <cell r="K4729">
            <v>1930537.37</v>
          </cell>
          <cell r="L4729">
            <v>2396924.0699999998</v>
          </cell>
          <cell r="M4729" t="str">
            <v>Energia odnawialna: słoneczna</v>
          </cell>
          <cell r="N4729" t="str">
            <v>Dodatkowa zdolność wytwarzania energii cieplnej ze źródeł odnawialnych</v>
          </cell>
          <cell r="O4729" t="str">
            <v>MWt</v>
          </cell>
          <cell r="P4729" t="str">
            <v>P</v>
          </cell>
          <cell r="AD4729">
            <v>0</v>
          </cell>
        </row>
        <row r="4730">
          <cell r="E4730" t="str">
            <v>RPWM.04.01.00-28-0553/16</v>
          </cell>
          <cell r="F4730" t="str">
            <v>Virga Sp. z o.o.</v>
          </cell>
          <cell r="G4730" t="str">
            <v>Zarejestrowany</v>
          </cell>
          <cell r="H4730" t="str">
            <v>Budowa elektrowni fotowoltaicznej o mocy znamionowej 0,999 MW w miejscowości Borki k. Pisza wraz z infrastrukturą przyłączeniową</v>
          </cell>
          <cell r="I4730">
            <v>4926692.46</v>
          </cell>
          <cell r="J4730">
            <v>2996155.09</v>
          </cell>
          <cell r="K4730">
            <v>1930537.37</v>
          </cell>
          <cell r="L4730">
            <v>2396924.0699999998</v>
          </cell>
          <cell r="M4730" t="str">
            <v>Energia odnawialna: słoneczna</v>
          </cell>
          <cell r="N4730" t="str">
            <v>Dodatkowa zdolność wytwarzania energii elektrycznej ze źródeł odnawialnych</v>
          </cell>
          <cell r="O4730" t="str">
            <v>MWe</v>
          </cell>
          <cell r="P4730" t="str">
            <v>P</v>
          </cell>
          <cell r="U4730">
            <v>1</v>
          </cell>
          <cell r="V4730">
            <v>1</v>
          </cell>
          <cell r="AD4730">
            <v>1</v>
          </cell>
        </row>
        <row r="4731">
          <cell r="E4731" t="str">
            <v>RPWM.04.01.00-28-0553/16</v>
          </cell>
          <cell r="F4731" t="str">
            <v>Virga Sp. z o.o.</v>
          </cell>
          <cell r="G4731" t="str">
            <v>Zarejestrowany</v>
          </cell>
          <cell r="H4731" t="str">
            <v>Budowa elektrowni fotowoltaicznej o mocy znamionowej 0,999 MW w miejscowości Borki k. Pisza wraz z infrastrukturą przyłączeniową</v>
          </cell>
          <cell r="I4731">
            <v>4926692.46</v>
          </cell>
          <cell r="J4731">
            <v>2996155.09</v>
          </cell>
          <cell r="K4731">
            <v>1930537.37</v>
          </cell>
          <cell r="L4731">
            <v>2396924.0699999998</v>
          </cell>
          <cell r="M4731" t="str">
            <v>Energia odnawialna: słoneczna</v>
          </cell>
          <cell r="N4731" t="str">
            <v>Dodatkowa zdolność wytwarzania energii ze źródeł odnawialnych</v>
          </cell>
          <cell r="O4731" t="str">
            <v>MW</v>
          </cell>
          <cell r="P4731" t="str">
            <v>P</v>
          </cell>
          <cell r="U4731">
            <v>1</v>
          </cell>
          <cell r="V4731">
            <v>1</v>
          </cell>
          <cell r="AD4731">
            <v>1</v>
          </cell>
        </row>
        <row r="4732">
          <cell r="E4732" t="str">
            <v>RPWM.04.01.00-28-0553/16</v>
          </cell>
          <cell r="F4732" t="str">
            <v>Virga Sp. z o.o.</v>
          </cell>
          <cell r="G4732" t="str">
            <v>Zarejestrowany</v>
          </cell>
          <cell r="H4732" t="str">
            <v>Budowa elektrowni fotowoltaicznej o mocy znamionowej 0,999 MW w miejscowości Borki k. Pisza wraz z infrastrukturą przyłączeniową</v>
          </cell>
          <cell r="I4732">
            <v>4926692.46</v>
          </cell>
          <cell r="J4732">
            <v>2996155.09</v>
          </cell>
          <cell r="K4732">
            <v>1930537.37</v>
          </cell>
          <cell r="L4732">
            <v>2396924.0699999998</v>
          </cell>
          <cell r="M4732" t="str">
            <v>Energia odnawialna: słoneczna</v>
          </cell>
          <cell r="N4732" t="str">
            <v>Liczba jednostek wytwarzania energii cieplnej z OZE</v>
          </cell>
          <cell r="O4732" t="str">
            <v>szt.</v>
          </cell>
          <cell r="P4732" t="str">
            <v>P</v>
          </cell>
          <cell r="AD4732">
            <v>0</v>
          </cell>
        </row>
        <row r="4733">
          <cell r="E4733" t="str">
            <v>RPWM.04.01.00-28-0553/16</v>
          </cell>
          <cell r="F4733" t="str">
            <v>Virga Sp. z o.o.</v>
          </cell>
          <cell r="G4733" t="str">
            <v>Zarejestrowany</v>
          </cell>
          <cell r="H4733" t="str">
            <v>Budowa elektrowni fotowoltaicznej o mocy znamionowej 0,999 MW w miejscowości Borki k. Pisza wraz z infrastrukturą przyłączeniową</v>
          </cell>
          <cell r="I4733">
            <v>4926692.46</v>
          </cell>
          <cell r="J4733">
            <v>2996155.09</v>
          </cell>
          <cell r="K4733">
            <v>1930537.37</v>
          </cell>
          <cell r="L4733">
            <v>2396924.0699999998</v>
          </cell>
          <cell r="M4733" t="str">
            <v>Energia odnawialna: słoneczna</v>
          </cell>
          <cell r="N4733" t="str">
            <v>Liczba jednostek wytwarzania energii elektrycznej z OZE</v>
          </cell>
          <cell r="O4733" t="str">
            <v>szt.</v>
          </cell>
          <cell r="P4733" t="str">
            <v>P</v>
          </cell>
          <cell r="U4733">
            <v>1</v>
          </cell>
          <cell r="V4733">
            <v>1</v>
          </cell>
          <cell r="AD4733">
            <v>1</v>
          </cell>
        </row>
        <row r="4734">
          <cell r="E4734" t="str">
            <v>RPWM.04.01.00-28-0553/16</v>
          </cell>
          <cell r="F4734" t="str">
            <v>Virga Sp. z o.o.</v>
          </cell>
          <cell r="G4734" t="str">
            <v>Zarejestrowany</v>
          </cell>
          <cell r="H4734" t="str">
            <v>Budowa elektrowni fotowoltaicznej o mocy znamionowej 0,999 MW w miejscowości Borki k. Pisza wraz z infrastrukturą przyłączeniową</v>
          </cell>
          <cell r="I4734">
            <v>4926692.46</v>
          </cell>
          <cell r="J4734">
            <v>2996155.09</v>
          </cell>
          <cell r="K4734">
            <v>1930537.37</v>
          </cell>
          <cell r="L4734">
            <v>2396924.0699999998</v>
          </cell>
          <cell r="M4734" t="str">
            <v>Energia odnawialna: słoneczna</v>
          </cell>
          <cell r="N4734" t="str">
            <v>Liczba przebudowanych jednostek wytwarzania energii cieplnej z OZE</v>
          </cell>
          <cell r="O4734" t="str">
            <v>szt.</v>
          </cell>
          <cell r="P4734" t="str">
            <v>P</v>
          </cell>
          <cell r="AD4734">
            <v>0</v>
          </cell>
        </row>
        <row r="4735">
          <cell r="E4735" t="str">
            <v>RPWM.04.01.00-28-0553/16</v>
          </cell>
          <cell r="F4735" t="str">
            <v>Virga Sp. z o.o.</v>
          </cell>
          <cell r="G4735" t="str">
            <v>Zarejestrowany</v>
          </cell>
          <cell r="H4735" t="str">
            <v>Budowa elektrowni fotowoltaicznej o mocy znamionowej 0,999 MW w miejscowości Borki k. Pisza wraz z infrastrukturą przyłączeniową</v>
          </cell>
          <cell r="I4735">
            <v>4926692.46</v>
          </cell>
          <cell r="J4735">
            <v>2996155.09</v>
          </cell>
          <cell r="K4735">
            <v>1930537.37</v>
          </cell>
          <cell r="L4735">
            <v>2396924.0699999998</v>
          </cell>
          <cell r="M4735" t="str">
            <v>Energia odnawialna: słoneczna</v>
          </cell>
          <cell r="N4735" t="str">
            <v>Liczba przebudowanych jednostek wytwarzania energii elektrycznej i cieplnej w ramach kogeneracji</v>
          </cell>
          <cell r="O4735" t="str">
            <v>szt.</v>
          </cell>
          <cell r="P4735" t="str">
            <v>P</v>
          </cell>
          <cell r="AD4735">
            <v>0</v>
          </cell>
        </row>
        <row r="4736">
          <cell r="E4736" t="str">
            <v>RPWM.04.01.00-28-0553/16</v>
          </cell>
          <cell r="F4736" t="str">
            <v>Virga Sp. z o.o.</v>
          </cell>
          <cell r="G4736" t="str">
            <v>Zarejestrowany</v>
          </cell>
          <cell r="H4736" t="str">
            <v>Budowa elektrowni fotowoltaicznej o mocy znamionowej 0,999 MW w miejscowości Borki k. Pisza wraz z infrastrukturą przyłączeniową</v>
          </cell>
          <cell r="I4736">
            <v>4926692.46</v>
          </cell>
          <cell r="J4736">
            <v>2996155.09</v>
          </cell>
          <cell r="K4736">
            <v>1930537.37</v>
          </cell>
          <cell r="L4736">
            <v>2396924.0699999998</v>
          </cell>
          <cell r="M4736" t="str">
            <v>Energia odnawialna: słoneczna</v>
          </cell>
          <cell r="N4736" t="str">
            <v>Liczba przebudowanych jednostek wytwarzania energii elektrycznej z OZE</v>
          </cell>
          <cell r="O4736" t="str">
            <v>szt.</v>
          </cell>
          <cell r="P4736" t="str">
            <v>P</v>
          </cell>
          <cell r="AD4736">
            <v>0</v>
          </cell>
        </row>
        <row r="4737">
          <cell r="E4737" t="str">
            <v>RPWM.04.01.00-28-0553/16</v>
          </cell>
          <cell r="F4737" t="str">
            <v>Virga Sp. z o.o.</v>
          </cell>
          <cell r="G4737" t="str">
            <v>Zarejestrowany</v>
          </cell>
          <cell r="H4737" t="str">
            <v>Budowa elektrowni fotowoltaicznej o mocy znamionowej 0,999 MW w miejscowości Borki k. Pisza wraz z infrastrukturą przyłączeniową</v>
          </cell>
          <cell r="I4737">
            <v>4926692.46</v>
          </cell>
          <cell r="J4737">
            <v>2996155.09</v>
          </cell>
          <cell r="K4737">
            <v>1930537.37</v>
          </cell>
          <cell r="L4737">
            <v>2396924.0699999998</v>
          </cell>
          <cell r="M4737" t="str">
            <v>Energia odnawialna: słoneczna</v>
          </cell>
          <cell r="N4737" t="str">
            <v>Liczba przedsiębiorstw otrzymujących wsparcie</v>
          </cell>
          <cell r="O4737" t="str">
            <v>przedsiębiorstwa</v>
          </cell>
          <cell r="P4737" t="str">
            <v>P</v>
          </cell>
          <cell r="U4737">
            <v>1</v>
          </cell>
          <cell r="V4737">
            <v>1</v>
          </cell>
          <cell r="AD4737">
            <v>1</v>
          </cell>
        </row>
        <row r="4738">
          <cell r="E4738" t="str">
            <v>RPWM.04.01.00-28-0553/16</v>
          </cell>
          <cell r="F4738" t="str">
            <v>Virga Sp. z o.o.</v>
          </cell>
          <cell r="G4738" t="str">
            <v>Zarejestrowany</v>
          </cell>
          <cell r="H4738" t="str">
            <v>Budowa elektrowni fotowoltaicznej o mocy znamionowej 0,999 MW w miejscowości Borki k. Pisza wraz z infrastrukturą przyłączeniową</v>
          </cell>
          <cell r="I4738">
            <v>4926692.46</v>
          </cell>
          <cell r="J4738">
            <v>2996155.09</v>
          </cell>
          <cell r="K4738">
            <v>1930537.37</v>
          </cell>
          <cell r="L4738">
            <v>2396924.0699999998</v>
          </cell>
          <cell r="M4738" t="str">
            <v>Energia odnawialna: słoneczna</v>
          </cell>
          <cell r="N4738" t="str">
            <v>Liczba wybudowanych jednostek wytwarzania energii cieplnej z OZE</v>
          </cell>
          <cell r="O4738" t="str">
            <v>szt.</v>
          </cell>
          <cell r="P4738" t="str">
            <v>P</v>
          </cell>
          <cell r="AD4738">
            <v>0</v>
          </cell>
        </row>
        <row r="4739">
          <cell r="E4739" t="str">
            <v>RPWM.04.01.00-28-0553/16</v>
          </cell>
          <cell r="F4739" t="str">
            <v>Virga Sp. z o.o.</v>
          </cell>
          <cell r="G4739" t="str">
            <v>Zarejestrowany</v>
          </cell>
          <cell r="H4739" t="str">
            <v>Budowa elektrowni fotowoltaicznej o mocy znamionowej 0,999 MW w miejscowości Borki k. Pisza wraz z infrastrukturą przyłączeniową</v>
          </cell>
          <cell r="I4739">
            <v>4926692.46</v>
          </cell>
          <cell r="J4739">
            <v>2996155.09</v>
          </cell>
          <cell r="K4739">
            <v>1930537.37</v>
          </cell>
          <cell r="L4739">
            <v>2396924.0699999998</v>
          </cell>
          <cell r="M4739" t="str">
            <v>Energia odnawialna: słoneczna</v>
          </cell>
          <cell r="N4739" t="str">
            <v>Liczba wybudowanych jednostek wytwarzania energii elektrycznej i cieplnej w ramach kogeneracji</v>
          </cell>
          <cell r="O4739" t="str">
            <v>szt.</v>
          </cell>
          <cell r="P4739" t="str">
            <v>P</v>
          </cell>
          <cell r="AD4739">
            <v>0</v>
          </cell>
        </row>
        <row r="4740">
          <cell r="E4740" t="str">
            <v>RPWM.04.01.00-28-0553/16</v>
          </cell>
          <cell r="F4740" t="str">
            <v>Virga Sp. z o.o.</v>
          </cell>
          <cell r="G4740" t="str">
            <v>Zarejestrowany</v>
          </cell>
          <cell r="H4740" t="str">
            <v>Budowa elektrowni fotowoltaicznej o mocy znamionowej 0,999 MW w miejscowości Borki k. Pisza wraz z infrastrukturą przyłączeniową</v>
          </cell>
          <cell r="I4740">
            <v>4926692.46</v>
          </cell>
          <cell r="J4740">
            <v>2996155.09</v>
          </cell>
          <cell r="K4740">
            <v>1930537.37</v>
          </cell>
          <cell r="L4740">
            <v>2396924.0699999998</v>
          </cell>
          <cell r="M4740" t="str">
            <v>Energia odnawialna: słoneczna</v>
          </cell>
          <cell r="N4740" t="str">
            <v>Liczba wybudowanych jednostek wytwarzania energii elektrycznej z OZE</v>
          </cell>
          <cell r="O4740" t="str">
            <v>szt.</v>
          </cell>
          <cell r="P4740" t="str">
            <v>P</v>
          </cell>
          <cell r="U4740">
            <v>1</v>
          </cell>
          <cell r="V4740">
            <v>1</v>
          </cell>
          <cell r="AD4740">
            <v>1</v>
          </cell>
        </row>
        <row r="4741">
          <cell r="E4741" t="str">
            <v>RPWM.04.01.00-28-0553/16</v>
          </cell>
          <cell r="F4741" t="str">
            <v>Virga Sp. z o.o.</v>
          </cell>
          <cell r="G4741" t="str">
            <v>Zarejestrowany</v>
          </cell>
          <cell r="H4741" t="str">
            <v>Budowa elektrowni fotowoltaicznej o mocy znamionowej 0,999 MW w miejscowości Borki k. Pisza wraz z infrastrukturą przyłączeniową</v>
          </cell>
          <cell r="I4741">
            <v>4926692.46</v>
          </cell>
          <cell r="J4741">
            <v>2996155.09</v>
          </cell>
          <cell r="K4741">
            <v>1930537.37</v>
          </cell>
          <cell r="L4741">
            <v>2396924.0699999998</v>
          </cell>
          <cell r="M4741" t="str">
            <v>Energia odnawialna: słoneczna</v>
          </cell>
          <cell r="N4741" t="str">
            <v>Produkcja energii cieplnej z nowo wybudowanych/nowych mocy wytwórczych instalacji wykorzystujących OZE</v>
          </cell>
          <cell r="O4741" t="str">
            <v>MWht/rok</v>
          </cell>
          <cell r="P4741" t="str">
            <v>R</v>
          </cell>
          <cell r="AD4741">
            <v>0</v>
          </cell>
        </row>
        <row r="4742">
          <cell r="E4742" t="str">
            <v>RPWM.04.01.00-28-0553/16</v>
          </cell>
          <cell r="F4742" t="str">
            <v>Virga Sp. z o.o.</v>
          </cell>
          <cell r="G4742" t="str">
            <v>Zarejestrowany</v>
          </cell>
          <cell r="H4742" t="str">
            <v>Budowa elektrowni fotowoltaicznej o mocy znamionowej 0,999 MW w miejscowości Borki k. Pisza wraz z infrastrukturą przyłączeniową</v>
          </cell>
          <cell r="I4742">
            <v>4926692.46</v>
          </cell>
          <cell r="J4742">
            <v>2996155.09</v>
          </cell>
          <cell r="K4742">
            <v>1930537.37</v>
          </cell>
          <cell r="L4742">
            <v>2396924.0699999998</v>
          </cell>
          <cell r="M4742" t="str">
            <v>Energia odnawialna: słoneczna</v>
          </cell>
          <cell r="N4742" t="str">
            <v>Produkcja energii elektrycznej z nowo wybudowanych/nowych mocy wytwórczych instalacji wykorzystujących OZE</v>
          </cell>
          <cell r="O4742" t="str">
            <v>MWhe/rok</v>
          </cell>
          <cell r="P4742" t="str">
            <v>R</v>
          </cell>
          <cell r="U4742">
            <v>0</v>
          </cell>
          <cell r="V4742">
            <v>970</v>
          </cell>
          <cell r="AD4742">
            <v>970</v>
          </cell>
        </row>
        <row r="4743">
          <cell r="E4743" t="str">
            <v>RPWM.04.01.00-28-0553/16</v>
          </cell>
          <cell r="F4743" t="str">
            <v>Virga Sp. z o.o.</v>
          </cell>
          <cell r="G4743" t="str">
            <v>Zarejestrowany</v>
          </cell>
          <cell r="H4743" t="str">
            <v>Budowa elektrowni fotowoltaicznej o mocy znamionowej 0,999 MW w miejscowości Borki k. Pisza wraz z infrastrukturą przyłączeniową</v>
          </cell>
          <cell r="I4743">
            <v>4926692.46</v>
          </cell>
          <cell r="J4743">
            <v>2996155.09</v>
          </cell>
          <cell r="K4743">
            <v>1930537.37</v>
          </cell>
          <cell r="L4743">
            <v>2396924.0699999998</v>
          </cell>
          <cell r="M4743" t="str">
            <v>Energia odnawialna: słoneczna</v>
          </cell>
          <cell r="N4743" t="str">
            <v>Szacowany spadek emisji gazów cieplarnianych</v>
          </cell>
          <cell r="O4743" t="str">
            <v>Mg CO2</v>
          </cell>
          <cell r="P4743" t="str">
            <v>P</v>
          </cell>
          <cell r="U4743">
            <v>337.4</v>
          </cell>
          <cell r="V4743">
            <v>337.4</v>
          </cell>
          <cell r="AD4743">
            <v>337.4</v>
          </cell>
        </row>
        <row r="4744">
          <cell r="E4744" t="str">
            <v>RPWM.04.01.00-28-0553/16</v>
          </cell>
          <cell r="F4744" t="str">
            <v>Virga Sp. z o.o.</v>
          </cell>
          <cell r="G4744" t="str">
            <v>Zarejestrowany</v>
          </cell>
          <cell r="H4744" t="str">
            <v>Budowa elektrowni fotowoltaicznej o mocy znamionowej 0,999 MW w miejscowości Borki k. Pisza wraz z infrastrukturą przyłączeniową</v>
          </cell>
          <cell r="I4744">
            <v>4926692.46</v>
          </cell>
          <cell r="J4744">
            <v>2996155.09</v>
          </cell>
          <cell r="K4744">
            <v>1930537.37</v>
          </cell>
          <cell r="L4744">
            <v>2396924.0699999998</v>
          </cell>
          <cell r="M4744" t="str">
            <v>Energia odnawialna: słoneczna</v>
          </cell>
          <cell r="N4744" t="str">
            <v>Wzrost zatrudnienia we wspieranych przedsiębiorstwach O/K/M</v>
          </cell>
          <cell r="O4744" t="str">
            <v>EPC</v>
          </cell>
          <cell r="P4744" t="str">
            <v>P</v>
          </cell>
          <cell r="AD4744">
            <v>0</v>
          </cell>
        </row>
        <row r="4745">
          <cell r="E4745" t="str">
            <v>RPWM.04.01.00-28-0554/16</v>
          </cell>
          <cell r="F4745" t="str">
            <v>Arcus Sp. z o.o.</v>
          </cell>
          <cell r="G4745" t="str">
            <v>Zarejestrowany</v>
          </cell>
          <cell r="H4745" t="str">
            <v>Budowa elektrowni fotowoltaicznej o mocy znamionowej 0,999 MW w miejscowości Borki k. Pisza wraz z infrastrukturą przyłączeniową</v>
          </cell>
          <cell r="I4745">
            <v>4926692.46</v>
          </cell>
          <cell r="J4745">
            <v>2996155.09</v>
          </cell>
          <cell r="K4745">
            <v>1930537.37</v>
          </cell>
          <cell r="L4745">
            <v>2396924.0699999998</v>
          </cell>
          <cell r="M4745" t="str">
            <v>Energia odnawialna: słoneczna</v>
          </cell>
          <cell r="N4745" t="str">
            <v>Długość nowo wybudowanych lub zmodernizowanych sieci elektroenergetycznych dla odnawialnych źródeł energii</v>
          </cell>
          <cell r="O4745" t="str">
            <v>km</v>
          </cell>
          <cell r="P4745" t="str">
            <v>P</v>
          </cell>
          <cell r="AD4745">
            <v>0</v>
          </cell>
        </row>
        <row r="4746">
          <cell r="E4746" t="str">
            <v>RPWM.04.01.00-28-0554/16</v>
          </cell>
          <cell r="F4746" t="str">
            <v>Arcus Sp. z o.o.</v>
          </cell>
          <cell r="G4746" t="str">
            <v>Zarejestrowany</v>
          </cell>
          <cell r="H4746" t="str">
            <v>Budowa elektrowni fotowoltaicznej o mocy znamionowej 0,999 MW w miejscowości Borki k. Pisza wraz z infrastrukturą przyłączeniową</v>
          </cell>
          <cell r="I4746">
            <v>4926692.46</v>
          </cell>
          <cell r="J4746">
            <v>2996155.09</v>
          </cell>
          <cell r="K4746">
            <v>1930537.37</v>
          </cell>
          <cell r="L4746">
            <v>2396924.0699999998</v>
          </cell>
          <cell r="M4746" t="str">
            <v>Energia odnawialna: słoneczna</v>
          </cell>
          <cell r="N4746" t="str">
            <v>Dodatkowa zdolność wytwarzania energii cieplnej ze źródeł odnawialnych</v>
          </cell>
          <cell r="O4746" t="str">
            <v>MWt</v>
          </cell>
          <cell r="P4746" t="str">
            <v>P</v>
          </cell>
          <cell r="AD4746">
            <v>0</v>
          </cell>
        </row>
        <row r="4747">
          <cell r="E4747" t="str">
            <v>RPWM.04.01.00-28-0554/16</v>
          </cell>
          <cell r="F4747" t="str">
            <v>Arcus Sp. z o.o.</v>
          </cell>
          <cell r="G4747" t="str">
            <v>Zarejestrowany</v>
          </cell>
          <cell r="H4747" t="str">
            <v>Budowa elektrowni fotowoltaicznej o mocy znamionowej 0,999 MW w miejscowości Borki k. Pisza wraz z infrastrukturą przyłączeniową</v>
          </cell>
          <cell r="I4747">
            <v>4926692.46</v>
          </cell>
          <cell r="J4747">
            <v>2996155.09</v>
          </cell>
          <cell r="K4747">
            <v>1930537.37</v>
          </cell>
          <cell r="L4747">
            <v>2396924.0699999998</v>
          </cell>
          <cell r="M4747" t="str">
            <v>Energia odnawialna: słoneczna</v>
          </cell>
          <cell r="N4747" t="str">
            <v>Dodatkowa zdolność wytwarzania energii elektrycznej ze źródeł odnawialnych</v>
          </cell>
          <cell r="O4747" t="str">
            <v>MWe</v>
          </cell>
          <cell r="P4747" t="str">
            <v>P</v>
          </cell>
          <cell r="U4747">
            <v>1</v>
          </cell>
          <cell r="V4747">
            <v>1</v>
          </cell>
          <cell r="AD4747">
            <v>1</v>
          </cell>
        </row>
        <row r="4748">
          <cell r="E4748" t="str">
            <v>RPWM.04.01.00-28-0554/16</v>
          </cell>
          <cell r="F4748" t="str">
            <v>Arcus Sp. z o.o.</v>
          </cell>
          <cell r="G4748" t="str">
            <v>Zarejestrowany</v>
          </cell>
          <cell r="H4748" t="str">
            <v>Budowa elektrowni fotowoltaicznej o mocy znamionowej 0,999 MW w miejscowości Borki k. Pisza wraz z infrastrukturą przyłączeniową</v>
          </cell>
          <cell r="I4748">
            <v>4926692.46</v>
          </cell>
          <cell r="J4748">
            <v>2996155.09</v>
          </cell>
          <cell r="K4748">
            <v>1930537.37</v>
          </cell>
          <cell r="L4748">
            <v>2396924.0699999998</v>
          </cell>
          <cell r="M4748" t="str">
            <v>Energia odnawialna: słoneczna</v>
          </cell>
          <cell r="N4748" t="str">
            <v>Dodatkowa zdolność wytwarzania energii ze źródeł odnawialnych</v>
          </cell>
          <cell r="O4748" t="str">
            <v>MW</v>
          </cell>
          <cell r="P4748" t="str">
            <v>P</v>
          </cell>
          <cell r="U4748">
            <v>1</v>
          </cell>
          <cell r="V4748">
            <v>1</v>
          </cell>
          <cell r="AD4748">
            <v>1</v>
          </cell>
        </row>
        <row r="4749">
          <cell r="E4749" t="str">
            <v>RPWM.04.01.00-28-0554/16</v>
          </cell>
          <cell r="F4749" t="str">
            <v>Arcus Sp. z o.o.</v>
          </cell>
          <cell r="G4749" t="str">
            <v>Zarejestrowany</v>
          </cell>
          <cell r="H4749" t="str">
            <v>Budowa elektrowni fotowoltaicznej o mocy znamionowej 0,999 MW w miejscowości Borki k. Pisza wraz z infrastrukturą przyłączeniową</v>
          </cell>
          <cell r="I4749">
            <v>4926692.46</v>
          </cell>
          <cell r="J4749">
            <v>2996155.09</v>
          </cell>
          <cell r="K4749">
            <v>1930537.37</v>
          </cell>
          <cell r="L4749">
            <v>2396924.0699999998</v>
          </cell>
          <cell r="M4749" t="str">
            <v>Energia odnawialna: słoneczna</v>
          </cell>
          <cell r="N4749" t="str">
            <v>Liczba jednostek wytwarzania energii cieplnej z OZE</v>
          </cell>
          <cell r="O4749" t="str">
            <v>szt.</v>
          </cell>
          <cell r="P4749" t="str">
            <v>P</v>
          </cell>
          <cell r="AD4749">
            <v>0</v>
          </cell>
        </row>
        <row r="4750">
          <cell r="E4750" t="str">
            <v>RPWM.04.01.00-28-0554/16</v>
          </cell>
          <cell r="F4750" t="str">
            <v>Arcus Sp. z o.o.</v>
          </cell>
          <cell r="G4750" t="str">
            <v>Zarejestrowany</v>
          </cell>
          <cell r="H4750" t="str">
            <v>Budowa elektrowni fotowoltaicznej o mocy znamionowej 0,999 MW w miejscowości Borki k. Pisza wraz z infrastrukturą przyłączeniową</v>
          </cell>
          <cell r="I4750">
            <v>4926692.46</v>
          </cell>
          <cell r="J4750">
            <v>2996155.09</v>
          </cell>
          <cell r="K4750">
            <v>1930537.37</v>
          </cell>
          <cell r="L4750">
            <v>2396924.0699999998</v>
          </cell>
          <cell r="M4750" t="str">
            <v>Energia odnawialna: słoneczna</v>
          </cell>
          <cell r="N4750" t="str">
            <v>Liczba jednostek wytwarzania energii elektrycznej z OZE</v>
          </cell>
          <cell r="O4750" t="str">
            <v>szt.</v>
          </cell>
          <cell r="P4750" t="str">
            <v>P</v>
          </cell>
          <cell r="U4750">
            <v>1</v>
          </cell>
          <cell r="V4750">
            <v>1</v>
          </cell>
          <cell r="AD4750">
            <v>1</v>
          </cell>
        </row>
        <row r="4751">
          <cell r="E4751" t="str">
            <v>RPWM.04.01.00-28-0554/16</v>
          </cell>
          <cell r="F4751" t="str">
            <v>Arcus Sp. z o.o.</v>
          </cell>
          <cell r="G4751" t="str">
            <v>Zarejestrowany</v>
          </cell>
          <cell r="H4751" t="str">
            <v>Budowa elektrowni fotowoltaicznej o mocy znamionowej 0,999 MW w miejscowości Borki k. Pisza wraz z infrastrukturą przyłączeniową</v>
          </cell>
          <cell r="I4751">
            <v>4926692.46</v>
          </cell>
          <cell r="J4751">
            <v>2996155.09</v>
          </cell>
          <cell r="K4751">
            <v>1930537.37</v>
          </cell>
          <cell r="L4751">
            <v>2396924.0699999998</v>
          </cell>
          <cell r="M4751" t="str">
            <v>Energia odnawialna: słoneczna</v>
          </cell>
          <cell r="N4751" t="str">
            <v>Liczba przebudowanych jednostek wytwarzania energii cieplnej z OZE</v>
          </cell>
          <cell r="O4751" t="str">
            <v>szt.</v>
          </cell>
          <cell r="P4751" t="str">
            <v>P</v>
          </cell>
          <cell r="AD4751">
            <v>0</v>
          </cell>
        </row>
        <row r="4752">
          <cell r="E4752" t="str">
            <v>RPWM.04.01.00-28-0554/16</v>
          </cell>
          <cell r="F4752" t="str">
            <v>Arcus Sp. z o.o.</v>
          </cell>
          <cell r="G4752" t="str">
            <v>Zarejestrowany</v>
          </cell>
          <cell r="H4752" t="str">
            <v>Budowa elektrowni fotowoltaicznej o mocy znamionowej 0,999 MW w miejscowości Borki k. Pisza wraz z infrastrukturą przyłączeniową</v>
          </cell>
          <cell r="I4752">
            <v>4926692.46</v>
          </cell>
          <cell r="J4752">
            <v>2996155.09</v>
          </cell>
          <cell r="K4752">
            <v>1930537.37</v>
          </cell>
          <cell r="L4752">
            <v>2396924.0699999998</v>
          </cell>
          <cell r="M4752" t="str">
            <v>Energia odnawialna: słoneczna</v>
          </cell>
          <cell r="N4752" t="str">
            <v>Liczba przebudowanych jednostek wytwarzania energii elektrycznej i cieplnej w ramach kogeneracji</v>
          </cell>
          <cell r="O4752" t="str">
            <v>szt.</v>
          </cell>
          <cell r="P4752" t="str">
            <v>P</v>
          </cell>
          <cell r="AD4752">
            <v>0</v>
          </cell>
        </row>
        <row r="4753">
          <cell r="E4753" t="str">
            <v>RPWM.04.01.00-28-0554/16</v>
          </cell>
          <cell r="F4753" t="str">
            <v>Arcus Sp. z o.o.</v>
          </cell>
          <cell r="G4753" t="str">
            <v>Zarejestrowany</v>
          </cell>
          <cell r="H4753" t="str">
            <v>Budowa elektrowni fotowoltaicznej o mocy znamionowej 0,999 MW w miejscowości Borki k. Pisza wraz z infrastrukturą przyłączeniową</v>
          </cell>
          <cell r="I4753">
            <v>4926692.46</v>
          </cell>
          <cell r="J4753">
            <v>2996155.09</v>
          </cell>
          <cell r="K4753">
            <v>1930537.37</v>
          </cell>
          <cell r="L4753">
            <v>2396924.0699999998</v>
          </cell>
          <cell r="M4753" t="str">
            <v>Energia odnawialna: słoneczna</v>
          </cell>
          <cell r="N4753" t="str">
            <v>Liczba przebudowanych jednostek wytwarzania energii elektrycznej z OZE</v>
          </cell>
          <cell r="O4753" t="str">
            <v>szt.</v>
          </cell>
          <cell r="P4753" t="str">
            <v>P</v>
          </cell>
          <cell r="AD4753">
            <v>0</v>
          </cell>
        </row>
        <row r="4754">
          <cell r="E4754" t="str">
            <v>RPWM.04.01.00-28-0554/16</v>
          </cell>
          <cell r="F4754" t="str">
            <v>Arcus Sp. z o.o.</v>
          </cell>
          <cell r="G4754" t="str">
            <v>Zarejestrowany</v>
          </cell>
          <cell r="H4754" t="str">
            <v>Budowa elektrowni fotowoltaicznej o mocy znamionowej 0,999 MW w miejscowości Borki k. Pisza wraz z infrastrukturą przyłączeniową</v>
          </cell>
          <cell r="I4754">
            <v>4926692.46</v>
          </cell>
          <cell r="J4754">
            <v>2996155.09</v>
          </cell>
          <cell r="K4754">
            <v>1930537.37</v>
          </cell>
          <cell r="L4754">
            <v>2396924.0699999998</v>
          </cell>
          <cell r="M4754" t="str">
            <v>Energia odnawialna: słoneczna</v>
          </cell>
          <cell r="N4754" t="str">
            <v>Liczba przedsiębiorstw otrzymujących wsparcie</v>
          </cell>
          <cell r="O4754" t="str">
            <v>przedsiębiorstwa</v>
          </cell>
          <cell r="P4754" t="str">
            <v>P</v>
          </cell>
          <cell r="U4754">
            <v>1</v>
          </cell>
          <cell r="V4754">
            <v>1</v>
          </cell>
          <cell r="AD4754">
            <v>1</v>
          </cell>
        </row>
        <row r="4755">
          <cell r="E4755" t="str">
            <v>RPWM.04.01.00-28-0554/16</v>
          </cell>
          <cell r="F4755" t="str">
            <v>Arcus Sp. z o.o.</v>
          </cell>
          <cell r="G4755" t="str">
            <v>Zarejestrowany</v>
          </cell>
          <cell r="H4755" t="str">
            <v>Budowa elektrowni fotowoltaicznej o mocy znamionowej 0,999 MW w miejscowości Borki k. Pisza wraz z infrastrukturą przyłączeniową</v>
          </cell>
          <cell r="I4755">
            <v>4926692.46</v>
          </cell>
          <cell r="J4755">
            <v>2996155.09</v>
          </cell>
          <cell r="K4755">
            <v>1930537.37</v>
          </cell>
          <cell r="L4755">
            <v>2396924.0699999998</v>
          </cell>
          <cell r="M4755" t="str">
            <v>Energia odnawialna: słoneczna</v>
          </cell>
          <cell r="N4755" t="str">
            <v>Liczba wybudowanych jednostek wytwarzania energii cieplnej z OZE</v>
          </cell>
          <cell r="O4755" t="str">
            <v>szt.</v>
          </cell>
          <cell r="P4755" t="str">
            <v>P</v>
          </cell>
          <cell r="AD4755">
            <v>0</v>
          </cell>
        </row>
        <row r="4756">
          <cell r="E4756" t="str">
            <v>RPWM.04.01.00-28-0554/16</v>
          </cell>
          <cell r="F4756" t="str">
            <v>Arcus Sp. z o.o.</v>
          </cell>
          <cell r="G4756" t="str">
            <v>Zarejestrowany</v>
          </cell>
          <cell r="H4756" t="str">
            <v>Budowa elektrowni fotowoltaicznej o mocy znamionowej 0,999 MW w miejscowości Borki k. Pisza wraz z infrastrukturą przyłączeniową</v>
          </cell>
          <cell r="I4756">
            <v>4926692.46</v>
          </cell>
          <cell r="J4756">
            <v>2996155.09</v>
          </cell>
          <cell r="K4756">
            <v>1930537.37</v>
          </cell>
          <cell r="L4756">
            <v>2396924.0699999998</v>
          </cell>
          <cell r="M4756" t="str">
            <v>Energia odnawialna: słoneczna</v>
          </cell>
          <cell r="N4756" t="str">
            <v>Liczba wybudowanych jednostek wytwarzania energii elektrycznej i cieplnej w ramach kogeneracji</v>
          </cell>
          <cell r="O4756" t="str">
            <v>szt.</v>
          </cell>
          <cell r="P4756" t="str">
            <v>P</v>
          </cell>
          <cell r="AD4756">
            <v>0</v>
          </cell>
        </row>
        <row r="4757">
          <cell r="E4757" t="str">
            <v>RPWM.04.01.00-28-0554/16</v>
          </cell>
          <cell r="F4757" t="str">
            <v>Arcus Sp. z o.o.</v>
          </cell>
          <cell r="G4757" t="str">
            <v>Zarejestrowany</v>
          </cell>
          <cell r="H4757" t="str">
            <v>Budowa elektrowni fotowoltaicznej o mocy znamionowej 0,999 MW w miejscowości Borki k. Pisza wraz z infrastrukturą przyłączeniową</v>
          </cell>
          <cell r="I4757">
            <v>4926692.46</v>
          </cell>
          <cell r="J4757">
            <v>2996155.09</v>
          </cell>
          <cell r="K4757">
            <v>1930537.37</v>
          </cell>
          <cell r="L4757">
            <v>2396924.0699999998</v>
          </cell>
          <cell r="M4757" t="str">
            <v>Energia odnawialna: słoneczna</v>
          </cell>
          <cell r="N4757" t="str">
            <v>Liczba wybudowanych jednostek wytwarzania energii elektrycznej z OZE</v>
          </cell>
          <cell r="O4757" t="str">
            <v>szt.</v>
          </cell>
          <cell r="P4757" t="str">
            <v>P</v>
          </cell>
          <cell r="U4757">
            <v>1</v>
          </cell>
          <cell r="V4757">
            <v>1</v>
          </cell>
          <cell r="AD4757">
            <v>1</v>
          </cell>
        </row>
        <row r="4758">
          <cell r="E4758" t="str">
            <v>RPWM.04.01.00-28-0554/16</v>
          </cell>
          <cell r="F4758" t="str">
            <v>Arcus Sp. z o.o.</v>
          </cell>
          <cell r="G4758" t="str">
            <v>Zarejestrowany</v>
          </cell>
          <cell r="H4758" t="str">
            <v>Budowa elektrowni fotowoltaicznej o mocy znamionowej 0,999 MW w miejscowości Borki k. Pisza wraz z infrastrukturą przyłączeniową</v>
          </cell>
          <cell r="I4758">
            <v>4926692.46</v>
          </cell>
          <cell r="J4758">
            <v>2996155.09</v>
          </cell>
          <cell r="K4758">
            <v>1930537.37</v>
          </cell>
          <cell r="L4758">
            <v>2396924.0699999998</v>
          </cell>
          <cell r="M4758" t="str">
            <v>Energia odnawialna: słoneczna</v>
          </cell>
          <cell r="N4758" t="str">
            <v>Produkcja energii cieplnej z nowo wybudowanych/nowych mocy wytwórczych instalacji wykorzystujących OZE</v>
          </cell>
          <cell r="O4758" t="str">
            <v>MWht/rok</v>
          </cell>
          <cell r="P4758" t="str">
            <v>R</v>
          </cell>
          <cell r="AD4758">
            <v>0</v>
          </cell>
        </row>
        <row r="4759">
          <cell r="E4759" t="str">
            <v>RPWM.04.01.00-28-0554/16</v>
          </cell>
          <cell r="F4759" t="str">
            <v>Arcus Sp. z o.o.</v>
          </cell>
          <cell r="G4759" t="str">
            <v>Zarejestrowany</v>
          </cell>
          <cell r="H4759" t="str">
            <v>Budowa elektrowni fotowoltaicznej o mocy znamionowej 0,999 MW w miejscowości Borki k. Pisza wraz z infrastrukturą przyłączeniową</v>
          </cell>
          <cell r="I4759">
            <v>4926692.46</v>
          </cell>
          <cell r="J4759">
            <v>2996155.09</v>
          </cell>
          <cell r="K4759">
            <v>1930537.37</v>
          </cell>
          <cell r="L4759">
            <v>2396924.0699999998</v>
          </cell>
          <cell r="M4759" t="str">
            <v>Energia odnawialna: słoneczna</v>
          </cell>
          <cell r="N4759" t="str">
            <v>Produkcja energii elektrycznej z nowo wybudowanych/nowych mocy wytwórczych instalacji wykorzystujących OZE</v>
          </cell>
          <cell r="O4759" t="str">
            <v>MWhe/rok</v>
          </cell>
          <cell r="P4759" t="str">
            <v>R</v>
          </cell>
          <cell r="U4759">
            <v>0</v>
          </cell>
          <cell r="V4759">
            <v>970</v>
          </cell>
          <cell r="AD4759">
            <v>970</v>
          </cell>
        </row>
        <row r="4760">
          <cell r="E4760" t="str">
            <v>RPWM.04.01.00-28-0554/16</v>
          </cell>
          <cell r="F4760" t="str">
            <v>Arcus Sp. z o.o.</v>
          </cell>
          <cell r="G4760" t="str">
            <v>Zarejestrowany</v>
          </cell>
          <cell r="H4760" t="str">
            <v>Budowa elektrowni fotowoltaicznej o mocy znamionowej 0,999 MW w miejscowości Borki k. Pisza wraz z infrastrukturą przyłączeniową</v>
          </cell>
          <cell r="I4760">
            <v>4926692.46</v>
          </cell>
          <cell r="J4760">
            <v>2996155.09</v>
          </cell>
          <cell r="K4760">
            <v>1930537.37</v>
          </cell>
          <cell r="L4760">
            <v>2396924.0699999998</v>
          </cell>
          <cell r="M4760" t="str">
            <v>Energia odnawialna: słoneczna</v>
          </cell>
          <cell r="N4760" t="str">
            <v>Szacowany spadek emisji gazów cieplarnianych</v>
          </cell>
          <cell r="O4760" t="str">
            <v>Mg CO2</v>
          </cell>
          <cell r="P4760" t="str">
            <v>P</v>
          </cell>
          <cell r="U4760">
            <v>337.4</v>
          </cell>
          <cell r="V4760">
            <v>337.4</v>
          </cell>
          <cell r="AD4760">
            <v>337.4</v>
          </cell>
        </row>
        <row r="4761">
          <cell r="E4761" t="str">
            <v>RPWM.04.01.00-28-0554/16</v>
          </cell>
          <cell r="F4761" t="str">
            <v>Arcus Sp. z o.o.</v>
          </cell>
          <cell r="G4761" t="str">
            <v>Zarejestrowany</v>
          </cell>
          <cell r="H4761" t="str">
            <v>Budowa elektrowni fotowoltaicznej o mocy znamionowej 0,999 MW w miejscowości Borki k. Pisza wraz z infrastrukturą przyłączeniową</v>
          </cell>
          <cell r="I4761">
            <v>4926692.46</v>
          </cell>
          <cell r="J4761">
            <v>2996155.09</v>
          </cell>
          <cell r="K4761">
            <v>1930537.37</v>
          </cell>
          <cell r="L4761">
            <v>2396924.0699999998</v>
          </cell>
          <cell r="M4761" t="str">
            <v>Energia odnawialna: słoneczna</v>
          </cell>
          <cell r="N4761" t="str">
            <v>Wzrost zatrudnienia we wspieranych przedsiębiorstwach O/K/M</v>
          </cell>
          <cell r="O4761" t="str">
            <v>EPC</v>
          </cell>
          <cell r="P4761" t="str">
            <v>P</v>
          </cell>
          <cell r="AD4761">
            <v>0</v>
          </cell>
        </row>
        <row r="4762">
          <cell r="E4762" t="str">
            <v>RPWM.04.01.00-28-0555/16</v>
          </cell>
          <cell r="F4762" t="str">
            <v xml:space="preserve">Fabryka Klimatu Mariusz Szerszeń </v>
          </cell>
          <cell r="G4762" t="str">
            <v>Zarejestrowany</v>
          </cell>
          <cell r="H4762" t="str">
            <v>Wprowadzenie odnawialnych źródeł energii w działalności ﬁrmy Fabryka Klimatu.</v>
          </cell>
          <cell r="I4762">
            <v>293130.08</v>
          </cell>
          <cell r="J4762">
            <v>288130.08</v>
          </cell>
          <cell r="K4762">
            <v>5000</v>
          </cell>
          <cell r="L4762">
            <v>244910.57</v>
          </cell>
          <cell r="M4762" t="str">
            <v>Energia odnawialna: słoneczna</v>
          </cell>
          <cell r="N4762" t="str">
            <v>Długość nowo wybudowanych lub zmodernizowanych sieci elektroenergetycznych dla odnawialnych źródeł energii</v>
          </cell>
          <cell r="O4762" t="str">
            <v>km</v>
          </cell>
          <cell r="P4762" t="str">
            <v>P</v>
          </cell>
          <cell r="U4762">
            <v>0</v>
          </cell>
          <cell r="V4762">
            <v>0</v>
          </cell>
          <cell r="AD4762">
            <v>0</v>
          </cell>
        </row>
        <row r="4763">
          <cell r="E4763" t="str">
            <v>RPWM.04.01.00-28-0555/16</v>
          </cell>
          <cell r="F4763" t="str">
            <v xml:space="preserve">Fabryka Klimatu Mariusz Szerszeń </v>
          </cell>
          <cell r="G4763" t="str">
            <v>Zarejestrowany</v>
          </cell>
          <cell r="H4763" t="str">
            <v>Wprowadzenie odnawialnych źródeł energii w działalności ﬁrmy Fabryka Klimatu.</v>
          </cell>
          <cell r="I4763">
            <v>293130.08</v>
          </cell>
          <cell r="J4763">
            <v>288130.08</v>
          </cell>
          <cell r="K4763">
            <v>5000</v>
          </cell>
          <cell r="L4763">
            <v>244910.57</v>
          </cell>
          <cell r="M4763" t="str">
            <v>Energia odnawialna: słoneczna</v>
          </cell>
          <cell r="N4763" t="str">
            <v>Dodatkowa zdolność wytwarzania energii cieplnej ze źródeł odnawialnych</v>
          </cell>
          <cell r="O4763" t="str">
            <v>MWt</v>
          </cell>
          <cell r="P4763" t="str">
            <v>P</v>
          </cell>
          <cell r="U4763">
            <v>0</v>
          </cell>
          <cell r="V4763">
            <v>0</v>
          </cell>
          <cell r="AD4763">
            <v>0</v>
          </cell>
        </row>
        <row r="4764">
          <cell r="E4764" t="str">
            <v>RPWM.04.01.00-28-0555/16</v>
          </cell>
          <cell r="F4764" t="str">
            <v xml:space="preserve">Fabryka Klimatu Mariusz Szerszeń </v>
          </cell>
          <cell r="G4764" t="str">
            <v>Zarejestrowany</v>
          </cell>
          <cell r="H4764" t="str">
            <v>Wprowadzenie odnawialnych źródeł energii w działalności ﬁrmy Fabryka Klimatu.</v>
          </cell>
          <cell r="I4764">
            <v>293130.08</v>
          </cell>
          <cell r="J4764">
            <v>288130.08</v>
          </cell>
          <cell r="K4764">
            <v>5000</v>
          </cell>
          <cell r="L4764">
            <v>244910.57</v>
          </cell>
          <cell r="M4764" t="str">
            <v>Energia odnawialna: słoneczna</v>
          </cell>
          <cell r="N4764" t="str">
            <v>Dodatkowa zdolność wytwarzania energii elektrycznej ze źródeł odnawialnych</v>
          </cell>
          <cell r="O4764" t="str">
            <v>MWe</v>
          </cell>
          <cell r="P4764" t="str">
            <v>P</v>
          </cell>
          <cell r="U4764">
            <v>6.77</v>
          </cell>
          <cell r="V4764">
            <v>13.53</v>
          </cell>
          <cell r="AD4764">
            <v>13.53</v>
          </cell>
        </row>
        <row r="4765">
          <cell r="E4765" t="str">
            <v>RPWM.04.01.00-28-0555/16</v>
          </cell>
          <cell r="F4765" t="str">
            <v xml:space="preserve">Fabryka Klimatu Mariusz Szerszeń </v>
          </cell>
          <cell r="G4765" t="str">
            <v>Zarejestrowany</v>
          </cell>
          <cell r="H4765" t="str">
            <v>Wprowadzenie odnawialnych źródeł energii w działalności ﬁrmy Fabryka Klimatu.</v>
          </cell>
          <cell r="I4765">
            <v>293130.08</v>
          </cell>
          <cell r="J4765">
            <v>288130.08</v>
          </cell>
          <cell r="K4765">
            <v>5000</v>
          </cell>
          <cell r="L4765">
            <v>244910.57</v>
          </cell>
          <cell r="M4765" t="str">
            <v>Energia odnawialna: słoneczna</v>
          </cell>
          <cell r="N4765" t="str">
            <v>Dodatkowa zdolność wytwarzania energii ze źródeł odnawialnych</v>
          </cell>
          <cell r="O4765" t="str">
            <v>MW</v>
          </cell>
          <cell r="P4765" t="str">
            <v>P</v>
          </cell>
          <cell r="U4765">
            <v>0.04</v>
          </cell>
          <cell r="V4765">
            <v>0.04</v>
          </cell>
          <cell r="AD4765">
            <v>0.04</v>
          </cell>
        </row>
        <row r="4766">
          <cell r="E4766" t="str">
            <v>RPWM.04.01.00-28-0555/16</v>
          </cell>
          <cell r="F4766" t="str">
            <v xml:space="preserve">Fabryka Klimatu Mariusz Szerszeń </v>
          </cell>
          <cell r="G4766" t="str">
            <v>Zarejestrowany</v>
          </cell>
          <cell r="H4766" t="str">
            <v>Wprowadzenie odnawialnych źródeł energii w działalności ﬁrmy Fabryka Klimatu.</v>
          </cell>
          <cell r="I4766">
            <v>293130.08</v>
          </cell>
          <cell r="J4766">
            <v>288130.08</v>
          </cell>
          <cell r="K4766">
            <v>5000</v>
          </cell>
          <cell r="L4766">
            <v>244910.57</v>
          </cell>
          <cell r="M4766" t="str">
            <v>Energia odnawialna: słoneczna</v>
          </cell>
          <cell r="N4766" t="str">
            <v>Liczba jednostek wytwarzania energii cieplnej z OZE</v>
          </cell>
          <cell r="O4766" t="str">
            <v>szt.</v>
          </cell>
          <cell r="P4766" t="str">
            <v>P</v>
          </cell>
          <cell r="U4766">
            <v>0</v>
          </cell>
          <cell r="V4766">
            <v>0</v>
          </cell>
          <cell r="AD4766">
            <v>0</v>
          </cell>
        </row>
        <row r="4767">
          <cell r="E4767" t="str">
            <v>RPWM.04.01.00-28-0555/16</v>
          </cell>
          <cell r="F4767" t="str">
            <v xml:space="preserve">Fabryka Klimatu Mariusz Szerszeń </v>
          </cell>
          <cell r="G4767" t="str">
            <v>Zarejestrowany</v>
          </cell>
          <cell r="H4767" t="str">
            <v>Wprowadzenie odnawialnych źródeł energii w działalności ﬁrmy Fabryka Klimatu.</v>
          </cell>
          <cell r="I4767">
            <v>293130.08</v>
          </cell>
          <cell r="J4767">
            <v>288130.08</v>
          </cell>
          <cell r="K4767">
            <v>5000</v>
          </cell>
          <cell r="L4767">
            <v>244910.57</v>
          </cell>
          <cell r="M4767" t="str">
            <v>Energia odnawialna: słoneczna</v>
          </cell>
          <cell r="N4767" t="str">
            <v>Liczba jednostek wytwarzania energii elektrycznej z OZE</v>
          </cell>
          <cell r="O4767" t="str">
            <v>szt.</v>
          </cell>
          <cell r="P4767" t="str">
            <v>P</v>
          </cell>
          <cell r="U4767">
            <v>2</v>
          </cell>
          <cell r="V4767">
            <v>2</v>
          </cell>
          <cell r="AD4767">
            <v>2</v>
          </cell>
        </row>
        <row r="4768">
          <cell r="E4768" t="str">
            <v>RPWM.04.01.00-28-0555/16</v>
          </cell>
          <cell r="F4768" t="str">
            <v xml:space="preserve">Fabryka Klimatu Mariusz Szerszeń </v>
          </cell>
          <cell r="G4768" t="str">
            <v>Zarejestrowany</v>
          </cell>
          <cell r="H4768" t="str">
            <v>Wprowadzenie odnawialnych źródeł energii w działalności ﬁrmy Fabryka Klimatu.</v>
          </cell>
          <cell r="I4768">
            <v>293130.08</v>
          </cell>
          <cell r="J4768">
            <v>288130.08</v>
          </cell>
          <cell r="K4768">
            <v>5000</v>
          </cell>
          <cell r="L4768">
            <v>244910.57</v>
          </cell>
          <cell r="M4768" t="str">
            <v>Energia odnawialna: słoneczna</v>
          </cell>
          <cell r="N4768" t="str">
            <v>Liczba przebudowanych jednostek wytwarzania energii cieplnej z OZE</v>
          </cell>
          <cell r="O4768" t="str">
            <v>szt.</v>
          </cell>
          <cell r="P4768" t="str">
            <v>P</v>
          </cell>
          <cell r="U4768">
            <v>0</v>
          </cell>
          <cell r="V4768">
            <v>0</v>
          </cell>
          <cell r="AD4768">
            <v>0</v>
          </cell>
        </row>
        <row r="4769">
          <cell r="E4769" t="str">
            <v>RPWM.04.01.00-28-0555/16</v>
          </cell>
          <cell r="F4769" t="str">
            <v xml:space="preserve">Fabryka Klimatu Mariusz Szerszeń </v>
          </cell>
          <cell r="G4769" t="str">
            <v>Zarejestrowany</v>
          </cell>
          <cell r="H4769" t="str">
            <v>Wprowadzenie odnawialnych źródeł energii w działalności ﬁrmy Fabryka Klimatu.</v>
          </cell>
          <cell r="I4769">
            <v>293130.08</v>
          </cell>
          <cell r="J4769">
            <v>288130.08</v>
          </cell>
          <cell r="K4769">
            <v>5000</v>
          </cell>
          <cell r="L4769">
            <v>244910.57</v>
          </cell>
          <cell r="M4769" t="str">
            <v>Energia odnawialna: słoneczna</v>
          </cell>
          <cell r="N4769" t="str">
            <v>Liczba przebudowanych jednostek wytwarzania energii elektrycznej i cieplnej w ramach kogeneracji</v>
          </cell>
          <cell r="O4769" t="str">
            <v>szt.</v>
          </cell>
          <cell r="P4769" t="str">
            <v>P</v>
          </cell>
          <cell r="U4769">
            <v>0</v>
          </cell>
          <cell r="V4769">
            <v>0</v>
          </cell>
          <cell r="AD4769">
            <v>0</v>
          </cell>
        </row>
        <row r="4770">
          <cell r="E4770" t="str">
            <v>RPWM.04.01.00-28-0555/16</v>
          </cell>
          <cell r="F4770" t="str">
            <v xml:space="preserve">Fabryka Klimatu Mariusz Szerszeń </v>
          </cell>
          <cell r="G4770" t="str">
            <v>Zarejestrowany</v>
          </cell>
          <cell r="H4770" t="str">
            <v>Wprowadzenie odnawialnych źródeł energii w działalności ﬁrmy Fabryka Klimatu.</v>
          </cell>
          <cell r="I4770">
            <v>293130.08</v>
          </cell>
          <cell r="J4770">
            <v>288130.08</v>
          </cell>
          <cell r="K4770">
            <v>5000</v>
          </cell>
          <cell r="L4770">
            <v>244910.57</v>
          </cell>
          <cell r="M4770" t="str">
            <v>Energia odnawialna: słoneczna</v>
          </cell>
          <cell r="N4770" t="str">
            <v>Liczba przebudowanych jednostek wytwarzania energii elektrycznej z OZE</v>
          </cell>
          <cell r="O4770" t="str">
            <v>szt.</v>
          </cell>
          <cell r="P4770" t="str">
            <v>P</v>
          </cell>
          <cell r="U4770">
            <v>0</v>
          </cell>
          <cell r="V4770">
            <v>0</v>
          </cell>
          <cell r="AD4770">
            <v>0</v>
          </cell>
        </row>
        <row r="4771">
          <cell r="E4771" t="str">
            <v>RPWM.04.01.00-28-0555/16</v>
          </cell>
          <cell r="F4771" t="str">
            <v xml:space="preserve">Fabryka Klimatu Mariusz Szerszeń </v>
          </cell>
          <cell r="G4771" t="str">
            <v>Zarejestrowany</v>
          </cell>
          <cell r="H4771" t="str">
            <v>Wprowadzenie odnawialnych źródeł energii w działalności ﬁrmy Fabryka Klimatu.</v>
          </cell>
          <cell r="I4771">
            <v>293130.08</v>
          </cell>
          <cell r="J4771">
            <v>288130.08</v>
          </cell>
          <cell r="K4771">
            <v>5000</v>
          </cell>
          <cell r="L4771">
            <v>244910.57</v>
          </cell>
          <cell r="M4771" t="str">
            <v>Energia odnawialna: słoneczna</v>
          </cell>
          <cell r="N4771" t="str">
            <v>Liczba przedsiębiorstw otrzymujących wsparcie</v>
          </cell>
          <cell r="O4771" t="str">
            <v>przedsiębiorstwa</v>
          </cell>
          <cell r="P4771" t="str">
            <v>P</v>
          </cell>
          <cell r="U4771">
            <v>1</v>
          </cell>
          <cell r="V4771">
            <v>1</v>
          </cell>
          <cell r="AD4771">
            <v>1</v>
          </cell>
        </row>
        <row r="4772">
          <cell r="E4772" t="str">
            <v>RPWM.04.01.00-28-0555/16</v>
          </cell>
          <cell r="F4772" t="str">
            <v xml:space="preserve">Fabryka Klimatu Mariusz Szerszeń </v>
          </cell>
          <cell r="G4772" t="str">
            <v>Zarejestrowany</v>
          </cell>
          <cell r="H4772" t="str">
            <v>Wprowadzenie odnawialnych źródeł energii w działalności ﬁrmy Fabryka Klimatu.</v>
          </cell>
          <cell r="I4772">
            <v>293130.08</v>
          </cell>
          <cell r="J4772">
            <v>288130.08</v>
          </cell>
          <cell r="K4772">
            <v>5000</v>
          </cell>
          <cell r="L4772">
            <v>244910.57</v>
          </cell>
          <cell r="M4772" t="str">
            <v>Energia odnawialna: słoneczna</v>
          </cell>
          <cell r="N4772" t="str">
            <v>Liczba wybudowanych jednostek wytwarzania energii cieplnej z OZE</v>
          </cell>
          <cell r="O4772" t="str">
            <v>szt.</v>
          </cell>
          <cell r="P4772" t="str">
            <v>P</v>
          </cell>
          <cell r="U4772">
            <v>0</v>
          </cell>
          <cell r="V4772">
            <v>0</v>
          </cell>
          <cell r="AD4772">
            <v>0</v>
          </cell>
        </row>
        <row r="4773">
          <cell r="E4773" t="str">
            <v>RPWM.04.01.00-28-0555/16</v>
          </cell>
          <cell r="F4773" t="str">
            <v xml:space="preserve">Fabryka Klimatu Mariusz Szerszeń </v>
          </cell>
          <cell r="G4773" t="str">
            <v>Zarejestrowany</v>
          </cell>
          <cell r="H4773" t="str">
            <v>Wprowadzenie odnawialnych źródeł energii w działalności ﬁrmy Fabryka Klimatu.</v>
          </cell>
          <cell r="I4773">
            <v>293130.08</v>
          </cell>
          <cell r="J4773">
            <v>288130.08</v>
          </cell>
          <cell r="K4773">
            <v>5000</v>
          </cell>
          <cell r="L4773">
            <v>244910.57</v>
          </cell>
          <cell r="M4773" t="str">
            <v>Energia odnawialna: słoneczna</v>
          </cell>
          <cell r="N4773" t="str">
            <v>Liczba wybudowanych jednostek wytwarzania energii elektrycznej i cieplnej w ramach kogeneracji</v>
          </cell>
          <cell r="O4773" t="str">
            <v>szt.</v>
          </cell>
          <cell r="P4773" t="str">
            <v>P</v>
          </cell>
          <cell r="U4773">
            <v>0</v>
          </cell>
          <cell r="V4773">
            <v>0</v>
          </cell>
          <cell r="AD4773">
            <v>0</v>
          </cell>
        </row>
        <row r="4774">
          <cell r="E4774" t="str">
            <v>RPWM.04.01.00-28-0555/16</v>
          </cell>
          <cell r="F4774" t="str">
            <v xml:space="preserve">Fabryka Klimatu Mariusz Szerszeń </v>
          </cell>
          <cell r="G4774" t="str">
            <v>Zarejestrowany</v>
          </cell>
          <cell r="H4774" t="str">
            <v>Wprowadzenie odnawialnych źródeł energii w działalności ﬁrmy Fabryka Klimatu.</v>
          </cell>
          <cell r="I4774">
            <v>293130.08</v>
          </cell>
          <cell r="J4774">
            <v>288130.08</v>
          </cell>
          <cell r="K4774">
            <v>5000</v>
          </cell>
          <cell r="L4774">
            <v>244910.57</v>
          </cell>
          <cell r="M4774" t="str">
            <v>Energia odnawialna: słoneczna</v>
          </cell>
          <cell r="N4774" t="str">
            <v>Liczba wybudowanych jednostek wytwarzania energii elektrycznej z OZE</v>
          </cell>
          <cell r="O4774" t="str">
            <v>szt.</v>
          </cell>
          <cell r="P4774" t="str">
            <v>P</v>
          </cell>
          <cell r="U4774">
            <v>0</v>
          </cell>
          <cell r="V4774">
            <v>0</v>
          </cell>
          <cell r="AD4774">
            <v>0</v>
          </cell>
        </row>
        <row r="4775">
          <cell r="E4775" t="str">
            <v>RPWM.04.01.00-28-0555/16</v>
          </cell>
          <cell r="F4775" t="str">
            <v xml:space="preserve">Fabryka Klimatu Mariusz Szerszeń </v>
          </cell>
          <cell r="G4775" t="str">
            <v>Zarejestrowany</v>
          </cell>
          <cell r="H4775" t="str">
            <v>Wprowadzenie odnawialnych źródeł energii w działalności ﬁrmy Fabryka Klimatu.</v>
          </cell>
          <cell r="I4775">
            <v>293130.08</v>
          </cell>
          <cell r="J4775">
            <v>288130.08</v>
          </cell>
          <cell r="K4775">
            <v>5000</v>
          </cell>
          <cell r="L4775">
            <v>244910.57</v>
          </cell>
          <cell r="M4775" t="str">
            <v>Energia odnawialna: słoneczna</v>
          </cell>
          <cell r="N4775" t="str">
            <v>Produkcja energii cieplnej z nowo wybudowanych/nowych mocy wytwórczych instalacji wykorzystujących OZE</v>
          </cell>
          <cell r="O4775" t="str">
            <v>MWht/rok</v>
          </cell>
          <cell r="P4775" t="str">
            <v>R</v>
          </cell>
          <cell r="U4775">
            <v>0</v>
          </cell>
          <cell r="V4775">
            <v>0</v>
          </cell>
          <cell r="AD4775">
            <v>0</v>
          </cell>
        </row>
        <row r="4776">
          <cell r="E4776" t="str">
            <v>RPWM.04.01.00-28-0555/16</v>
          </cell>
          <cell r="F4776" t="str">
            <v xml:space="preserve">Fabryka Klimatu Mariusz Szerszeń </v>
          </cell>
          <cell r="G4776" t="str">
            <v>Zarejestrowany</v>
          </cell>
          <cell r="H4776" t="str">
            <v>Wprowadzenie odnawialnych źródeł energii w działalności ﬁrmy Fabryka Klimatu.</v>
          </cell>
          <cell r="I4776">
            <v>293130.08</v>
          </cell>
          <cell r="J4776">
            <v>288130.08</v>
          </cell>
          <cell r="K4776">
            <v>5000</v>
          </cell>
          <cell r="L4776">
            <v>244910.57</v>
          </cell>
          <cell r="M4776" t="str">
            <v>Energia odnawialna: słoneczna</v>
          </cell>
          <cell r="N4776" t="str">
            <v>Produkcja energii elektrycznej z nowo wybudowanych/nowych mocy wytwórczych instalacji wykorzystujących OZE</v>
          </cell>
          <cell r="O4776" t="str">
            <v>MWhe/rok</v>
          </cell>
          <cell r="P4776" t="str">
            <v>R</v>
          </cell>
          <cell r="U4776">
            <v>21</v>
          </cell>
          <cell r="V4776">
            <v>42</v>
          </cell>
          <cell r="AD4776">
            <v>42</v>
          </cell>
        </row>
        <row r="4777">
          <cell r="E4777" t="str">
            <v>RPWM.04.01.00-28-0555/16</v>
          </cell>
          <cell r="F4777" t="str">
            <v xml:space="preserve">Fabryka Klimatu Mariusz Szerszeń </v>
          </cell>
          <cell r="G4777" t="str">
            <v>Zarejestrowany</v>
          </cell>
          <cell r="H4777" t="str">
            <v>Wprowadzenie odnawialnych źródeł energii w działalności ﬁrmy Fabryka Klimatu.</v>
          </cell>
          <cell r="I4777">
            <v>293130.08</v>
          </cell>
          <cell r="J4777">
            <v>288130.08</v>
          </cell>
          <cell r="K4777">
            <v>5000</v>
          </cell>
          <cell r="L4777">
            <v>244910.57</v>
          </cell>
          <cell r="M4777" t="str">
            <v>Energia odnawialna: słoneczna</v>
          </cell>
          <cell r="N4777" t="str">
            <v>Szacowany spadek emisji gazów cieplarnianych</v>
          </cell>
          <cell r="O4777" t="str">
            <v>Mg CO2</v>
          </cell>
          <cell r="P4777" t="str">
            <v>P</v>
          </cell>
          <cell r="U4777">
            <v>5.83</v>
          </cell>
          <cell r="V4777">
            <v>5.83</v>
          </cell>
          <cell r="AD4777">
            <v>5.83</v>
          </cell>
        </row>
        <row r="4778">
          <cell r="E4778" t="str">
            <v>RPWM.04.01.00-28-0555/16</v>
          </cell>
          <cell r="F4778" t="str">
            <v xml:space="preserve">Fabryka Klimatu Mariusz Szerszeń </v>
          </cell>
          <cell r="G4778" t="str">
            <v>Zarejestrowany</v>
          </cell>
          <cell r="H4778" t="str">
            <v>Wprowadzenie odnawialnych źródeł energii w działalności ﬁrmy Fabryka Klimatu.</v>
          </cell>
          <cell r="I4778">
            <v>293130.08</v>
          </cell>
          <cell r="J4778">
            <v>288130.08</v>
          </cell>
          <cell r="K4778">
            <v>5000</v>
          </cell>
          <cell r="L4778">
            <v>244910.57</v>
          </cell>
          <cell r="M4778" t="str">
            <v>Energia odnawialna: słoneczna</v>
          </cell>
          <cell r="N4778" t="str">
            <v>Wzrost zatrudnienia we wspieranych przedsiębiorstwach O/K/M</v>
          </cell>
          <cell r="O4778" t="str">
            <v>EPC</v>
          </cell>
          <cell r="P4778" t="str">
            <v>P</v>
          </cell>
          <cell r="U4778">
            <v>0</v>
          </cell>
          <cell r="V4778">
            <v>0</v>
          </cell>
          <cell r="AD4778">
            <v>0</v>
          </cell>
        </row>
        <row r="4779">
          <cell r="E4779" t="str">
            <v>RPWM.04.01.00-28-0556/16</v>
          </cell>
          <cell r="F4779" t="str">
            <v>Dom Towarowy „ATU” Dariusz Baklarz</v>
          </cell>
          <cell r="G4779" t="str">
            <v>Zarejestrowany</v>
          </cell>
          <cell r="H4779" t="str">
            <v>Zakup i montaż instalacji fotowoltaicznej przez firmę Dom Towarowy „ATU” Dariusz Baklarz.</v>
          </cell>
          <cell r="I4779">
            <v>301350</v>
          </cell>
          <cell r="J4779">
            <v>245000</v>
          </cell>
          <cell r="K4779">
            <v>56350</v>
          </cell>
          <cell r="L4779">
            <v>208250</v>
          </cell>
          <cell r="M4779" t="str">
            <v>Energia odnawialna: słoneczna</v>
          </cell>
          <cell r="N4779" t="str">
            <v>Długość nowo wybudowanych lub zmodernizowanych sieci elektroenergetycznych dla odnawialnych źródeł energii</v>
          </cell>
          <cell r="O4779" t="str">
            <v>km</v>
          </cell>
          <cell r="P4779" t="str">
            <v>P</v>
          </cell>
          <cell r="T4779">
            <v>0</v>
          </cell>
          <cell r="U4779">
            <v>0</v>
          </cell>
          <cell r="V4779">
            <v>0</v>
          </cell>
          <cell r="AD4779">
            <v>0</v>
          </cell>
        </row>
        <row r="4780">
          <cell r="E4780" t="str">
            <v>RPWM.04.01.00-28-0556/16</v>
          </cell>
          <cell r="F4780" t="str">
            <v>Dom Towarowy „ATU” Dariusz Baklarz</v>
          </cell>
          <cell r="G4780" t="str">
            <v>Zarejestrowany</v>
          </cell>
          <cell r="H4780" t="str">
            <v>Zakup i montaż instalacji fotowoltaicznej przez firmę Dom Towarowy „ATU” Dariusz Baklarz.</v>
          </cell>
          <cell r="I4780">
            <v>301350</v>
          </cell>
          <cell r="J4780">
            <v>245000</v>
          </cell>
          <cell r="K4780">
            <v>56350</v>
          </cell>
          <cell r="L4780">
            <v>208250</v>
          </cell>
          <cell r="M4780" t="str">
            <v>Energia odnawialna: słoneczna</v>
          </cell>
          <cell r="N4780" t="str">
            <v>Dodatkowa zdolność wytwarzania energii cieplnej ze źródeł odnawialnych</v>
          </cell>
          <cell r="O4780" t="str">
            <v>MWt</v>
          </cell>
          <cell r="P4780" t="str">
            <v>P</v>
          </cell>
          <cell r="T4780">
            <v>0</v>
          </cell>
          <cell r="U4780">
            <v>0</v>
          </cell>
          <cell r="V4780">
            <v>0</v>
          </cell>
          <cell r="AD4780">
            <v>0</v>
          </cell>
        </row>
        <row r="4781">
          <cell r="E4781" t="str">
            <v>RPWM.04.01.00-28-0556/16</v>
          </cell>
          <cell r="F4781" t="str">
            <v>Dom Towarowy „ATU” Dariusz Baklarz</v>
          </cell>
          <cell r="G4781" t="str">
            <v>Zarejestrowany</v>
          </cell>
          <cell r="H4781" t="str">
            <v>Zakup i montaż instalacji fotowoltaicznej przez firmę Dom Towarowy „ATU” Dariusz Baklarz.</v>
          </cell>
          <cell r="I4781">
            <v>301350</v>
          </cell>
          <cell r="J4781">
            <v>245000</v>
          </cell>
          <cell r="K4781">
            <v>56350</v>
          </cell>
          <cell r="L4781">
            <v>208250</v>
          </cell>
          <cell r="M4781" t="str">
            <v>Energia odnawialna: słoneczna</v>
          </cell>
          <cell r="N4781" t="str">
            <v>Dodatkowa zdolność wytwarzania energii elektrycznej ze źródeł odnawialnych</v>
          </cell>
          <cell r="O4781" t="str">
            <v>MWe</v>
          </cell>
          <cell r="P4781" t="str">
            <v>P</v>
          </cell>
          <cell r="T4781">
            <v>0</v>
          </cell>
          <cell r="U4781">
            <v>0.04</v>
          </cell>
          <cell r="V4781">
            <v>0.04</v>
          </cell>
          <cell r="AD4781">
            <v>0.04</v>
          </cell>
        </row>
        <row r="4782">
          <cell r="E4782" t="str">
            <v>RPWM.04.01.00-28-0556/16</v>
          </cell>
          <cell r="F4782" t="str">
            <v>Dom Towarowy „ATU” Dariusz Baklarz</v>
          </cell>
          <cell r="G4782" t="str">
            <v>Zarejestrowany</v>
          </cell>
          <cell r="H4782" t="str">
            <v>Zakup i montaż instalacji fotowoltaicznej przez firmę Dom Towarowy „ATU” Dariusz Baklarz.</v>
          </cell>
          <cell r="I4782">
            <v>301350</v>
          </cell>
          <cell r="J4782">
            <v>245000</v>
          </cell>
          <cell r="K4782">
            <v>56350</v>
          </cell>
          <cell r="L4782">
            <v>208250</v>
          </cell>
          <cell r="M4782" t="str">
            <v>Energia odnawialna: słoneczna</v>
          </cell>
          <cell r="N4782" t="str">
            <v>Dodatkowa zdolność wytwarzania energii ze źródeł odnawialnych</v>
          </cell>
          <cell r="O4782" t="str">
            <v>MW</v>
          </cell>
          <cell r="P4782" t="str">
            <v>P</v>
          </cell>
          <cell r="T4782">
            <v>0</v>
          </cell>
          <cell r="U4782">
            <v>0.04</v>
          </cell>
          <cell r="V4782">
            <v>0.04</v>
          </cell>
          <cell r="AD4782">
            <v>0.04</v>
          </cell>
        </row>
        <row r="4783">
          <cell r="E4783" t="str">
            <v>RPWM.04.01.00-28-0556/16</v>
          </cell>
          <cell r="F4783" t="str">
            <v>Dom Towarowy „ATU” Dariusz Baklarz</v>
          </cell>
          <cell r="G4783" t="str">
            <v>Zarejestrowany</v>
          </cell>
          <cell r="H4783" t="str">
            <v>Zakup i montaż instalacji fotowoltaicznej przez firmę Dom Towarowy „ATU” Dariusz Baklarz.</v>
          </cell>
          <cell r="I4783">
            <v>301350</v>
          </cell>
          <cell r="J4783">
            <v>245000</v>
          </cell>
          <cell r="K4783">
            <v>56350</v>
          </cell>
          <cell r="L4783">
            <v>208250</v>
          </cell>
          <cell r="M4783" t="str">
            <v>Energia odnawialna: słoneczna</v>
          </cell>
          <cell r="N4783" t="str">
            <v>Liczba jednostek wytwarzania energii cieplnej z OZE</v>
          </cell>
          <cell r="O4783" t="str">
            <v>szt.</v>
          </cell>
          <cell r="P4783" t="str">
            <v>P</v>
          </cell>
          <cell r="T4783">
            <v>0</v>
          </cell>
          <cell r="U4783">
            <v>0</v>
          </cell>
          <cell r="V4783">
            <v>0</v>
          </cell>
          <cell r="AD4783">
            <v>0</v>
          </cell>
        </row>
        <row r="4784">
          <cell r="E4784" t="str">
            <v>RPWM.04.01.00-28-0556/16</v>
          </cell>
          <cell r="F4784" t="str">
            <v>Dom Towarowy „ATU” Dariusz Baklarz</v>
          </cell>
          <cell r="G4784" t="str">
            <v>Zarejestrowany</v>
          </cell>
          <cell r="H4784" t="str">
            <v>Zakup i montaż instalacji fotowoltaicznej przez firmę Dom Towarowy „ATU” Dariusz Baklarz.</v>
          </cell>
          <cell r="I4784">
            <v>301350</v>
          </cell>
          <cell r="J4784">
            <v>245000</v>
          </cell>
          <cell r="K4784">
            <v>56350</v>
          </cell>
          <cell r="L4784">
            <v>208250</v>
          </cell>
          <cell r="M4784" t="str">
            <v>Energia odnawialna: słoneczna</v>
          </cell>
          <cell r="N4784" t="str">
            <v>Liczba jednostek wytwarzania energii elektrycznej z OZE</v>
          </cell>
          <cell r="O4784" t="str">
            <v>szt.</v>
          </cell>
          <cell r="P4784" t="str">
            <v>P</v>
          </cell>
          <cell r="T4784">
            <v>0</v>
          </cell>
          <cell r="U4784">
            <v>1</v>
          </cell>
          <cell r="V4784">
            <v>1</v>
          </cell>
          <cell r="AD4784">
            <v>1</v>
          </cell>
        </row>
        <row r="4785">
          <cell r="E4785" t="str">
            <v>RPWM.04.01.00-28-0556/16</v>
          </cell>
          <cell r="F4785" t="str">
            <v>Dom Towarowy „ATU” Dariusz Baklarz</v>
          </cell>
          <cell r="G4785" t="str">
            <v>Zarejestrowany</v>
          </cell>
          <cell r="H4785" t="str">
            <v>Zakup i montaż instalacji fotowoltaicznej przez firmę Dom Towarowy „ATU” Dariusz Baklarz.</v>
          </cell>
          <cell r="I4785">
            <v>301350</v>
          </cell>
          <cell r="J4785">
            <v>245000</v>
          </cell>
          <cell r="K4785">
            <v>56350</v>
          </cell>
          <cell r="L4785">
            <v>208250</v>
          </cell>
          <cell r="M4785" t="str">
            <v>Energia odnawialna: słoneczna</v>
          </cell>
          <cell r="N4785" t="str">
            <v>Liczba przebudowanych jednostek wytwarzania energii cieplnej z OZE</v>
          </cell>
          <cell r="O4785" t="str">
            <v>szt.</v>
          </cell>
          <cell r="P4785" t="str">
            <v>P</v>
          </cell>
          <cell r="T4785">
            <v>0</v>
          </cell>
          <cell r="U4785">
            <v>0</v>
          </cell>
          <cell r="V4785">
            <v>0</v>
          </cell>
          <cell r="AD4785">
            <v>0</v>
          </cell>
        </row>
        <row r="4786">
          <cell r="E4786" t="str">
            <v>RPWM.04.01.00-28-0556/16</v>
          </cell>
          <cell r="F4786" t="str">
            <v>Dom Towarowy „ATU” Dariusz Baklarz</v>
          </cell>
          <cell r="G4786" t="str">
            <v>Zarejestrowany</v>
          </cell>
          <cell r="H4786" t="str">
            <v>Zakup i montaż instalacji fotowoltaicznej przez firmę Dom Towarowy „ATU” Dariusz Baklarz.</v>
          </cell>
          <cell r="I4786">
            <v>301350</v>
          </cell>
          <cell r="J4786">
            <v>245000</v>
          </cell>
          <cell r="K4786">
            <v>56350</v>
          </cell>
          <cell r="L4786">
            <v>208250</v>
          </cell>
          <cell r="M4786" t="str">
            <v>Energia odnawialna: słoneczna</v>
          </cell>
          <cell r="N4786" t="str">
            <v>Liczba przebudowanych jednostek wytwarzania energii elektrycznej i cieplnej w ramach kogeneracji</v>
          </cell>
          <cell r="O4786" t="str">
            <v>szt.</v>
          </cell>
          <cell r="P4786" t="str">
            <v>P</v>
          </cell>
          <cell r="T4786">
            <v>0</v>
          </cell>
          <cell r="U4786">
            <v>0</v>
          </cell>
          <cell r="V4786">
            <v>0</v>
          </cell>
          <cell r="AD4786">
            <v>0</v>
          </cell>
        </row>
        <row r="4787">
          <cell r="E4787" t="str">
            <v>RPWM.04.01.00-28-0556/16</v>
          </cell>
          <cell r="F4787" t="str">
            <v>Dom Towarowy „ATU” Dariusz Baklarz</v>
          </cell>
          <cell r="G4787" t="str">
            <v>Zarejestrowany</v>
          </cell>
          <cell r="H4787" t="str">
            <v>Zakup i montaż instalacji fotowoltaicznej przez firmę Dom Towarowy „ATU” Dariusz Baklarz.</v>
          </cell>
          <cell r="I4787">
            <v>301350</v>
          </cell>
          <cell r="J4787">
            <v>245000</v>
          </cell>
          <cell r="K4787">
            <v>56350</v>
          </cell>
          <cell r="L4787">
            <v>208250</v>
          </cell>
          <cell r="M4787" t="str">
            <v>Energia odnawialna: słoneczna</v>
          </cell>
          <cell r="N4787" t="str">
            <v>Liczba przebudowanych jednostek wytwarzania energii elektrycznej z OZE</v>
          </cell>
          <cell r="O4787" t="str">
            <v>szt.</v>
          </cell>
          <cell r="P4787" t="str">
            <v>P</v>
          </cell>
          <cell r="T4787">
            <v>0</v>
          </cell>
          <cell r="U4787">
            <v>0</v>
          </cell>
          <cell r="V4787">
            <v>0</v>
          </cell>
          <cell r="AD4787">
            <v>0</v>
          </cell>
        </row>
        <row r="4788">
          <cell r="E4788" t="str">
            <v>RPWM.04.01.00-28-0556/16</v>
          </cell>
          <cell r="F4788" t="str">
            <v>Dom Towarowy „ATU” Dariusz Baklarz</v>
          </cell>
          <cell r="G4788" t="str">
            <v>Zarejestrowany</v>
          </cell>
          <cell r="H4788" t="str">
            <v>Zakup i montaż instalacji fotowoltaicznej przez firmę Dom Towarowy „ATU” Dariusz Baklarz.</v>
          </cell>
          <cell r="I4788">
            <v>301350</v>
          </cell>
          <cell r="J4788">
            <v>245000</v>
          </cell>
          <cell r="K4788">
            <v>56350</v>
          </cell>
          <cell r="L4788">
            <v>208250</v>
          </cell>
          <cell r="M4788" t="str">
            <v>Energia odnawialna: słoneczna</v>
          </cell>
          <cell r="N4788" t="str">
            <v>Liczba przedsiębiorstw otrzymujących wsparcie</v>
          </cell>
          <cell r="O4788" t="str">
            <v>przedsiębiorstwa</v>
          </cell>
          <cell r="P4788" t="str">
            <v>P</v>
          </cell>
          <cell r="T4788">
            <v>0</v>
          </cell>
          <cell r="U4788">
            <v>1</v>
          </cell>
          <cell r="V4788">
            <v>1</v>
          </cell>
          <cell r="AD4788">
            <v>1</v>
          </cell>
        </row>
        <row r="4789">
          <cell r="E4789" t="str">
            <v>RPWM.04.01.00-28-0556/16</v>
          </cell>
          <cell r="F4789" t="str">
            <v>Dom Towarowy „ATU” Dariusz Baklarz</v>
          </cell>
          <cell r="G4789" t="str">
            <v>Zarejestrowany</v>
          </cell>
          <cell r="H4789" t="str">
            <v>Zakup i montaż instalacji fotowoltaicznej przez firmę Dom Towarowy „ATU” Dariusz Baklarz.</v>
          </cell>
          <cell r="I4789">
            <v>301350</v>
          </cell>
          <cell r="J4789">
            <v>245000</v>
          </cell>
          <cell r="K4789">
            <v>56350</v>
          </cell>
          <cell r="L4789">
            <v>208250</v>
          </cell>
          <cell r="M4789" t="str">
            <v>Energia odnawialna: słoneczna</v>
          </cell>
          <cell r="N4789" t="str">
            <v>Liczba wybudowanych jednostek wytwarzania energii cieplnej z OZE</v>
          </cell>
          <cell r="O4789" t="str">
            <v>szt.</v>
          </cell>
          <cell r="P4789" t="str">
            <v>P</v>
          </cell>
          <cell r="T4789">
            <v>0</v>
          </cell>
          <cell r="U4789">
            <v>0</v>
          </cell>
          <cell r="V4789">
            <v>0</v>
          </cell>
          <cell r="AD4789">
            <v>0</v>
          </cell>
        </row>
        <row r="4790">
          <cell r="E4790" t="str">
            <v>RPWM.04.01.00-28-0556/16</v>
          </cell>
          <cell r="F4790" t="str">
            <v>Dom Towarowy „ATU” Dariusz Baklarz</v>
          </cell>
          <cell r="G4790" t="str">
            <v>Zarejestrowany</v>
          </cell>
          <cell r="H4790" t="str">
            <v>Zakup i montaż instalacji fotowoltaicznej przez firmę Dom Towarowy „ATU” Dariusz Baklarz.</v>
          </cell>
          <cell r="I4790">
            <v>301350</v>
          </cell>
          <cell r="J4790">
            <v>245000</v>
          </cell>
          <cell r="K4790">
            <v>56350</v>
          </cell>
          <cell r="L4790">
            <v>208250</v>
          </cell>
          <cell r="M4790" t="str">
            <v>Energia odnawialna: słoneczna</v>
          </cell>
          <cell r="N4790" t="str">
            <v>Liczba wybudowanych jednostek wytwarzania energii elektrycznej i cieplnej w ramach kogeneracji</v>
          </cell>
          <cell r="O4790" t="str">
            <v>szt.</v>
          </cell>
          <cell r="P4790" t="str">
            <v>P</v>
          </cell>
          <cell r="T4790">
            <v>0</v>
          </cell>
          <cell r="U4790">
            <v>0</v>
          </cell>
          <cell r="V4790">
            <v>0</v>
          </cell>
          <cell r="AD4790">
            <v>0</v>
          </cell>
        </row>
        <row r="4791">
          <cell r="E4791" t="str">
            <v>RPWM.04.01.00-28-0556/16</v>
          </cell>
          <cell r="F4791" t="str">
            <v>Dom Towarowy „ATU” Dariusz Baklarz</v>
          </cell>
          <cell r="G4791" t="str">
            <v>Zarejestrowany</v>
          </cell>
          <cell r="H4791" t="str">
            <v>Zakup i montaż instalacji fotowoltaicznej przez firmę Dom Towarowy „ATU” Dariusz Baklarz.</v>
          </cell>
          <cell r="I4791">
            <v>301350</v>
          </cell>
          <cell r="J4791">
            <v>245000</v>
          </cell>
          <cell r="K4791">
            <v>56350</v>
          </cell>
          <cell r="L4791">
            <v>208250</v>
          </cell>
          <cell r="M4791" t="str">
            <v>Energia odnawialna: słoneczna</v>
          </cell>
          <cell r="N4791" t="str">
            <v>Liczba wybudowanych jednostek wytwarzania energii elektrycznej z OZE</v>
          </cell>
          <cell r="O4791" t="str">
            <v>szt.</v>
          </cell>
          <cell r="P4791" t="str">
            <v>P</v>
          </cell>
          <cell r="T4791">
            <v>0</v>
          </cell>
          <cell r="U4791">
            <v>1</v>
          </cell>
          <cell r="V4791">
            <v>1</v>
          </cell>
          <cell r="AD4791">
            <v>1</v>
          </cell>
        </row>
        <row r="4792">
          <cell r="E4792" t="str">
            <v>RPWM.04.01.00-28-0556/16</v>
          </cell>
          <cell r="F4792" t="str">
            <v>Dom Towarowy „ATU” Dariusz Baklarz</v>
          </cell>
          <cell r="G4792" t="str">
            <v>Zarejestrowany</v>
          </cell>
          <cell r="H4792" t="str">
            <v>Zakup i montaż instalacji fotowoltaicznej przez firmę Dom Towarowy „ATU” Dariusz Baklarz.</v>
          </cell>
          <cell r="I4792">
            <v>301350</v>
          </cell>
          <cell r="J4792">
            <v>245000</v>
          </cell>
          <cell r="K4792">
            <v>56350</v>
          </cell>
          <cell r="L4792">
            <v>208250</v>
          </cell>
          <cell r="M4792" t="str">
            <v>Energia odnawialna: słoneczna</v>
          </cell>
          <cell r="N4792" t="str">
            <v>Produkcja energii cieplnej z nowo wybudowanych/nowych mocy wytwórczych instalacji wykorzystujących OZE</v>
          </cell>
          <cell r="O4792" t="str">
            <v>MWht/rok</v>
          </cell>
          <cell r="P4792" t="str">
            <v>R</v>
          </cell>
          <cell r="T4792">
            <v>0</v>
          </cell>
          <cell r="U4792">
            <v>0</v>
          </cell>
          <cell r="V4792">
            <v>0</v>
          </cell>
          <cell r="AD4792">
            <v>0</v>
          </cell>
        </row>
        <row r="4793">
          <cell r="E4793" t="str">
            <v>RPWM.04.01.00-28-0556/16</v>
          </cell>
          <cell r="F4793" t="str">
            <v>Dom Towarowy „ATU” Dariusz Baklarz</v>
          </cell>
          <cell r="G4793" t="str">
            <v>Zarejestrowany</v>
          </cell>
          <cell r="H4793" t="str">
            <v>Zakup i montaż instalacji fotowoltaicznej przez firmę Dom Towarowy „ATU” Dariusz Baklarz.</v>
          </cell>
          <cell r="I4793">
            <v>301350</v>
          </cell>
          <cell r="J4793">
            <v>245000</v>
          </cell>
          <cell r="K4793">
            <v>56350</v>
          </cell>
          <cell r="L4793">
            <v>208250</v>
          </cell>
          <cell r="M4793" t="str">
            <v>Energia odnawialna: słoneczna</v>
          </cell>
          <cell r="N4793" t="str">
            <v>Produkcja energii elektrycznej z nowo wybudowanych/nowych mocy wytwórczych instalacji wykorzystujących OZE</v>
          </cell>
          <cell r="O4793" t="str">
            <v>MWhe/rok</v>
          </cell>
          <cell r="P4793" t="str">
            <v>R</v>
          </cell>
          <cell r="T4793">
            <v>0</v>
          </cell>
          <cell r="U4793">
            <v>0</v>
          </cell>
          <cell r="V4793">
            <v>36</v>
          </cell>
          <cell r="AD4793">
            <v>36</v>
          </cell>
        </row>
        <row r="4794">
          <cell r="E4794" t="str">
            <v>RPWM.04.01.00-28-0556/16</v>
          </cell>
          <cell r="F4794" t="str">
            <v>Dom Towarowy „ATU” Dariusz Baklarz</v>
          </cell>
          <cell r="G4794" t="str">
            <v>Zarejestrowany</v>
          </cell>
          <cell r="H4794" t="str">
            <v>Zakup i montaż instalacji fotowoltaicznej przez firmę Dom Towarowy „ATU” Dariusz Baklarz.</v>
          </cell>
          <cell r="I4794">
            <v>301350</v>
          </cell>
          <cell r="J4794">
            <v>245000</v>
          </cell>
          <cell r="K4794">
            <v>56350</v>
          </cell>
          <cell r="L4794">
            <v>208250</v>
          </cell>
          <cell r="M4794" t="str">
            <v>Energia odnawialna: słoneczna</v>
          </cell>
          <cell r="N4794" t="str">
            <v>Szacowany spadek emisji gazów cieplarnianych</v>
          </cell>
          <cell r="O4794" t="str">
            <v>Mg CO2</v>
          </cell>
          <cell r="P4794" t="str">
            <v>P</v>
          </cell>
          <cell r="T4794">
            <v>0</v>
          </cell>
          <cell r="U4794">
            <v>12.52</v>
          </cell>
          <cell r="V4794">
            <v>12.52</v>
          </cell>
          <cell r="AD4794">
            <v>12.52</v>
          </cell>
        </row>
        <row r="4795">
          <cell r="E4795" t="str">
            <v>RPWM.04.01.00-28-0556/16</v>
          </cell>
          <cell r="F4795" t="str">
            <v>Dom Towarowy „ATU” Dariusz Baklarz</v>
          </cell>
          <cell r="G4795" t="str">
            <v>Zarejestrowany</v>
          </cell>
          <cell r="H4795" t="str">
            <v>Zakup i montaż instalacji fotowoltaicznej przez firmę Dom Towarowy „ATU” Dariusz Baklarz.</v>
          </cell>
          <cell r="I4795">
            <v>301350</v>
          </cell>
          <cell r="J4795">
            <v>245000</v>
          </cell>
          <cell r="K4795">
            <v>56350</v>
          </cell>
          <cell r="L4795">
            <v>208250</v>
          </cell>
          <cell r="M4795" t="str">
            <v>Energia odnawialna: słoneczna</v>
          </cell>
          <cell r="N4795" t="str">
            <v>Wzrost zatrudnienia we wspieranych przedsiębiorstwach O/K/M</v>
          </cell>
          <cell r="O4795" t="str">
            <v>EPC</v>
          </cell>
          <cell r="P4795" t="str">
            <v>P</v>
          </cell>
          <cell r="T4795">
            <v>0</v>
          </cell>
          <cell r="U4795">
            <v>0</v>
          </cell>
          <cell r="V4795">
            <v>0</v>
          </cell>
          <cell r="AD4795">
            <v>0</v>
          </cell>
        </row>
        <row r="4796">
          <cell r="E4796" t="str">
            <v>RPWM.04.01.00-28-0557/16</v>
          </cell>
          <cell r="F4796" t="str">
            <v>SZYPCZYŃSKA ANNA PRZEDSIĘBIORSTWO HANDLOWO-USŁUGOWE "DEKOR"</v>
          </cell>
          <cell r="G4796" t="str">
            <v>Zarejestrowany</v>
          </cell>
          <cell r="H4796" t="str">
            <v>Budowa i montaż instalacji fotowoltaicznej o mocy 22kW na dachu budynku firmy PHU DEKOR Anna Szypczyńska, przy ulicy Grunwaldzkiej 6 w Piszu.</v>
          </cell>
          <cell r="I4796">
            <v>115975.16</v>
          </cell>
          <cell r="J4796">
            <v>115975.16</v>
          </cell>
          <cell r="K4796">
            <v>0</v>
          </cell>
          <cell r="L4796">
            <v>98578.89</v>
          </cell>
          <cell r="M4796" t="str">
            <v>Energia odnawialna: słoneczna</v>
          </cell>
          <cell r="N4796" t="str">
            <v>Długość nowo wybudowanych lub zmodernizowanych sieci elektroenergetycznych dla odnawialnych źródeł energii</v>
          </cell>
          <cell r="O4796" t="str">
            <v>km</v>
          </cell>
          <cell r="P4796" t="str">
            <v>P</v>
          </cell>
          <cell r="AD4796">
            <v>0</v>
          </cell>
        </row>
        <row r="4797">
          <cell r="E4797" t="str">
            <v>RPWM.04.01.00-28-0557/16</v>
          </cell>
          <cell r="F4797" t="str">
            <v>SZYPCZYŃSKA ANNA PRZEDSIĘBIORSTWO HANDLOWO-USŁUGOWE "DEKOR"</v>
          </cell>
          <cell r="G4797" t="str">
            <v>Zarejestrowany</v>
          </cell>
          <cell r="H4797" t="str">
            <v>Budowa i montaż instalacji fotowoltaicznej o mocy 22kW na dachu budynku firmy PHU DEKOR Anna Szypczyńska, przy ulicy Grunwaldzkiej 6 w Piszu.</v>
          </cell>
          <cell r="I4797">
            <v>115975.16</v>
          </cell>
          <cell r="J4797">
            <v>115975.16</v>
          </cell>
          <cell r="K4797">
            <v>0</v>
          </cell>
          <cell r="L4797">
            <v>98578.89</v>
          </cell>
          <cell r="M4797" t="str">
            <v>Energia odnawialna: słoneczna</v>
          </cell>
          <cell r="N4797" t="str">
            <v>Dodatkowa zdolność wytwarzania energii cieplnej ze źródeł odnawialnych</v>
          </cell>
          <cell r="O4797" t="str">
            <v>MWt</v>
          </cell>
          <cell r="P4797" t="str">
            <v>P</v>
          </cell>
          <cell r="AD4797">
            <v>0</v>
          </cell>
        </row>
        <row r="4798">
          <cell r="E4798" t="str">
            <v>RPWM.04.01.00-28-0557/16</v>
          </cell>
          <cell r="F4798" t="str">
            <v>SZYPCZYŃSKA ANNA PRZEDSIĘBIORSTWO HANDLOWO-USŁUGOWE "DEKOR"</v>
          </cell>
          <cell r="G4798" t="str">
            <v>Zarejestrowany</v>
          </cell>
          <cell r="H4798" t="str">
            <v>Budowa i montaż instalacji fotowoltaicznej o mocy 22kW na dachu budynku firmy PHU DEKOR Anna Szypczyńska, przy ulicy Grunwaldzkiej 6 w Piszu.</v>
          </cell>
          <cell r="I4798">
            <v>115975.16</v>
          </cell>
          <cell r="J4798">
            <v>115975.16</v>
          </cell>
          <cell r="K4798">
            <v>0</v>
          </cell>
          <cell r="L4798">
            <v>98578.89</v>
          </cell>
          <cell r="M4798" t="str">
            <v>Energia odnawialna: słoneczna</v>
          </cell>
          <cell r="N4798" t="str">
            <v>Dodatkowa zdolność wytwarzania energii elektrycznej ze źródeł odnawialnych</v>
          </cell>
          <cell r="O4798" t="str">
            <v>MWe</v>
          </cell>
          <cell r="P4798" t="str">
            <v>P</v>
          </cell>
          <cell r="T4798">
            <v>0</v>
          </cell>
          <cell r="U4798">
            <v>0.02</v>
          </cell>
          <cell r="V4798">
            <v>0.02</v>
          </cell>
          <cell r="AD4798">
            <v>0.02</v>
          </cell>
        </row>
        <row r="4799">
          <cell r="E4799" t="str">
            <v>RPWM.04.01.00-28-0557/16</v>
          </cell>
          <cell r="F4799" t="str">
            <v>SZYPCZYŃSKA ANNA PRZEDSIĘBIORSTWO HANDLOWO-USŁUGOWE "DEKOR"</v>
          </cell>
          <cell r="G4799" t="str">
            <v>Zarejestrowany</v>
          </cell>
          <cell r="H4799" t="str">
            <v>Budowa i montaż instalacji fotowoltaicznej o mocy 22kW na dachu budynku firmy PHU DEKOR Anna Szypczyńska, przy ulicy Grunwaldzkiej 6 w Piszu.</v>
          </cell>
          <cell r="I4799">
            <v>115975.16</v>
          </cell>
          <cell r="J4799">
            <v>115975.16</v>
          </cell>
          <cell r="K4799">
            <v>0</v>
          </cell>
          <cell r="L4799">
            <v>98578.89</v>
          </cell>
          <cell r="M4799" t="str">
            <v>Energia odnawialna: słoneczna</v>
          </cell>
          <cell r="N4799" t="str">
            <v>Dodatkowa zdolność wytwarzania energii ze źródeł odnawialnych</v>
          </cell>
          <cell r="O4799" t="str">
            <v>MW</v>
          </cell>
          <cell r="P4799" t="str">
            <v>P</v>
          </cell>
          <cell r="T4799">
            <v>0</v>
          </cell>
          <cell r="U4799">
            <v>0.02</v>
          </cell>
          <cell r="V4799">
            <v>0.02</v>
          </cell>
          <cell r="AD4799">
            <v>0.02</v>
          </cell>
        </row>
        <row r="4800">
          <cell r="E4800" t="str">
            <v>RPWM.04.01.00-28-0557/16</v>
          </cell>
          <cell r="F4800" t="str">
            <v>SZYPCZYŃSKA ANNA PRZEDSIĘBIORSTWO HANDLOWO-USŁUGOWE "DEKOR"</v>
          </cell>
          <cell r="G4800" t="str">
            <v>Zarejestrowany</v>
          </cell>
          <cell r="H4800" t="str">
            <v>Budowa i montaż instalacji fotowoltaicznej o mocy 22kW na dachu budynku firmy PHU DEKOR Anna Szypczyńska, przy ulicy Grunwaldzkiej 6 w Piszu.</v>
          </cell>
          <cell r="I4800">
            <v>115975.16</v>
          </cell>
          <cell r="J4800">
            <v>115975.16</v>
          </cell>
          <cell r="K4800">
            <v>0</v>
          </cell>
          <cell r="L4800">
            <v>98578.89</v>
          </cell>
          <cell r="M4800" t="str">
            <v>Energia odnawialna: słoneczna</v>
          </cell>
          <cell r="N4800" t="str">
            <v>Liczba jednostek wytwarzania energii cieplnej z OZE</v>
          </cell>
          <cell r="O4800" t="str">
            <v>szt.</v>
          </cell>
          <cell r="P4800" t="str">
            <v>P</v>
          </cell>
          <cell r="AD4800">
            <v>0</v>
          </cell>
        </row>
        <row r="4801">
          <cell r="E4801" t="str">
            <v>RPWM.04.01.00-28-0557/16</v>
          </cell>
          <cell r="F4801" t="str">
            <v>SZYPCZYŃSKA ANNA PRZEDSIĘBIORSTWO HANDLOWO-USŁUGOWE "DEKOR"</v>
          </cell>
          <cell r="G4801" t="str">
            <v>Zarejestrowany</v>
          </cell>
          <cell r="H4801" t="str">
            <v>Budowa i montaż instalacji fotowoltaicznej o mocy 22kW na dachu budynku firmy PHU DEKOR Anna Szypczyńska, przy ulicy Grunwaldzkiej 6 w Piszu.</v>
          </cell>
          <cell r="I4801">
            <v>115975.16</v>
          </cell>
          <cell r="J4801">
            <v>115975.16</v>
          </cell>
          <cell r="K4801">
            <v>0</v>
          </cell>
          <cell r="L4801">
            <v>98578.89</v>
          </cell>
          <cell r="M4801" t="str">
            <v>Energia odnawialna: słoneczna</v>
          </cell>
          <cell r="N4801" t="str">
            <v>Liczba jednostek wytwarzania energii elektrycznej z OZE</v>
          </cell>
          <cell r="O4801" t="str">
            <v>szt.</v>
          </cell>
          <cell r="P4801" t="str">
            <v>P</v>
          </cell>
          <cell r="T4801">
            <v>0</v>
          </cell>
          <cell r="U4801">
            <v>1</v>
          </cell>
          <cell r="V4801">
            <v>1</v>
          </cell>
          <cell r="AD4801">
            <v>1</v>
          </cell>
        </row>
        <row r="4802">
          <cell r="E4802" t="str">
            <v>RPWM.04.01.00-28-0557/16</v>
          </cell>
          <cell r="F4802" t="str">
            <v>SZYPCZYŃSKA ANNA PRZEDSIĘBIORSTWO HANDLOWO-USŁUGOWE "DEKOR"</v>
          </cell>
          <cell r="G4802" t="str">
            <v>Zarejestrowany</v>
          </cell>
          <cell r="H4802" t="str">
            <v>Budowa i montaż instalacji fotowoltaicznej o mocy 22kW na dachu budynku firmy PHU DEKOR Anna Szypczyńska, przy ulicy Grunwaldzkiej 6 w Piszu.</v>
          </cell>
          <cell r="I4802">
            <v>115975.16</v>
          </cell>
          <cell r="J4802">
            <v>115975.16</v>
          </cell>
          <cell r="K4802">
            <v>0</v>
          </cell>
          <cell r="L4802">
            <v>98578.89</v>
          </cell>
          <cell r="M4802" t="str">
            <v>Energia odnawialna: słoneczna</v>
          </cell>
          <cell r="N4802" t="str">
            <v>Liczba przebudowanych jednostek wytwarzania energii cieplnej z OZE</v>
          </cell>
          <cell r="O4802" t="str">
            <v>szt.</v>
          </cell>
          <cell r="P4802" t="str">
            <v>P</v>
          </cell>
          <cell r="AD4802">
            <v>0</v>
          </cell>
        </row>
        <row r="4803">
          <cell r="E4803" t="str">
            <v>RPWM.04.01.00-28-0557/16</v>
          </cell>
          <cell r="F4803" t="str">
            <v>SZYPCZYŃSKA ANNA PRZEDSIĘBIORSTWO HANDLOWO-USŁUGOWE "DEKOR"</v>
          </cell>
          <cell r="G4803" t="str">
            <v>Zarejestrowany</v>
          </cell>
          <cell r="H4803" t="str">
            <v>Budowa i montaż instalacji fotowoltaicznej o mocy 22kW na dachu budynku firmy PHU DEKOR Anna Szypczyńska, przy ulicy Grunwaldzkiej 6 w Piszu.</v>
          </cell>
          <cell r="I4803">
            <v>115975.16</v>
          </cell>
          <cell r="J4803">
            <v>115975.16</v>
          </cell>
          <cell r="K4803">
            <v>0</v>
          </cell>
          <cell r="L4803">
            <v>98578.89</v>
          </cell>
          <cell r="M4803" t="str">
            <v>Energia odnawialna: słoneczna</v>
          </cell>
          <cell r="N4803" t="str">
            <v>Liczba przebudowanych jednostek wytwarzania energii elektrycznej i cieplnej w ramach kogeneracji</v>
          </cell>
          <cell r="O4803" t="str">
            <v>szt.</v>
          </cell>
          <cell r="P4803" t="str">
            <v>P</v>
          </cell>
          <cell r="AD4803">
            <v>0</v>
          </cell>
        </row>
        <row r="4804">
          <cell r="E4804" t="str">
            <v>RPWM.04.01.00-28-0557/16</v>
          </cell>
          <cell r="F4804" t="str">
            <v>SZYPCZYŃSKA ANNA PRZEDSIĘBIORSTWO HANDLOWO-USŁUGOWE "DEKOR"</v>
          </cell>
          <cell r="G4804" t="str">
            <v>Zarejestrowany</v>
          </cell>
          <cell r="H4804" t="str">
            <v>Budowa i montaż instalacji fotowoltaicznej o mocy 22kW na dachu budynku firmy PHU DEKOR Anna Szypczyńska, przy ulicy Grunwaldzkiej 6 w Piszu.</v>
          </cell>
          <cell r="I4804">
            <v>115975.16</v>
          </cell>
          <cell r="J4804">
            <v>115975.16</v>
          </cell>
          <cell r="K4804">
            <v>0</v>
          </cell>
          <cell r="L4804">
            <v>98578.89</v>
          </cell>
          <cell r="M4804" t="str">
            <v>Energia odnawialna: słoneczna</v>
          </cell>
          <cell r="N4804" t="str">
            <v>Liczba przebudowanych jednostek wytwarzania energii elektrycznej z OZE</v>
          </cell>
          <cell r="O4804" t="str">
            <v>szt.</v>
          </cell>
          <cell r="P4804" t="str">
            <v>P</v>
          </cell>
          <cell r="AD4804">
            <v>0</v>
          </cell>
        </row>
        <row r="4805">
          <cell r="E4805" t="str">
            <v>RPWM.04.01.00-28-0557/16</v>
          </cell>
          <cell r="F4805" t="str">
            <v>SZYPCZYŃSKA ANNA PRZEDSIĘBIORSTWO HANDLOWO-USŁUGOWE "DEKOR"</v>
          </cell>
          <cell r="G4805" t="str">
            <v>Zarejestrowany</v>
          </cell>
          <cell r="H4805" t="str">
            <v>Budowa i montaż instalacji fotowoltaicznej o mocy 22kW na dachu budynku firmy PHU DEKOR Anna Szypczyńska, przy ulicy Grunwaldzkiej 6 w Piszu.</v>
          </cell>
          <cell r="I4805">
            <v>115975.16</v>
          </cell>
          <cell r="J4805">
            <v>115975.16</v>
          </cell>
          <cell r="K4805">
            <v>0</v>
          </cell>
          <cell r="L4805">
            <v>98578.89</v>
          </cell>
          <cell r="M4805" t="str">
            <v>Energia odnawialna: słoneczna</v>
          </cell>
          <cell r="N4805" t="str">
            <v>Liczba przedsiębiorstw otrzymujących wsparcie</v>
          </cell>
          <cell r="O4805" t="str">
            <v>przedsiębiorstwa</v>
          </cell>
          <cell r="P4805" t="str">
            <v>P</v>
          </cell>
          <cell r="T4805">
            <v>0</v>
          </cell>
          <cell r="U4805">
            <v>1</v>
          </cell>
          <cell r="V4805">
            <v>1</v>
          </cell>
          <cell r="AD4805">
            <v>1</v>
          </cell>
        </row>
        <row r="4806">
          <cell r="E4806" t="str">
            <v>RPWM.04.01.00-28-0557/16</v>
          </cell>
          <cell r="F4806" t="str">
            <v>SZYPCZYŃSKA ANNA PRZEDSIĘBIORSTWO HANDLOWO-USŁUGOWE "DEKOR"</v>
          </cell>
          <cell r="G4806" t="str">
            <v>Zarejestrowany</v>
          </cell>
          <cell r="H4806" t="str">
            <v>Budowa i montaż instalacji fotowoltaicznej o mocy 22kW na dachu budynku firmy PHU DEKOR Anna Szypczyńska, przy ulicy Grunwaldzkiej 6 w Piszu.</v>
          </cell>
          <cell r="I4806">
            <v>115975.16</v>
          </cell>
          <cell r="J4806">
            <v>115975.16</v>
          </cell>
          <cell r="K4806">
            <v>0</v>
          </cell>
          <cell r="L4806">
            <v>98578.89</v>
          </cell>
          <cell r="M4806" t="str">
            <v>Energia odnawialna: słoneczna</v>
          </cell>
          <cell r="N4806" t="str">
            <v>Liczba wybudowanych jednostek wytwarzania energii cieplnej z OZE</v>
          </cell>
          <cell r="O4806" t="str">
            <v>szt.</v>
          </cell>
          <cell r="P4806" t="str">
            <v>P</v>
          </cell>
          <cell r="AD4806">
            <v>0</v>
          </cell>
        </row>
        <row r="4807">
          <cell r="E4807" t="str">
            <v>RPWM.04.01.00-28-0557/16</v>
          </cell>
          <cell r="F4807" t="str">
            <v>SZYPCZYŃSKA ANNA PRZEDSIĘBIORSTWO HANDLOWO-USŁUGOWE "DEKOR"</v>
          </cell>
          <cell r="G4807" t="str">
            <v>Zarejestrowany</v>
          </cell>
          <cell r="H4807" t="str">
            <v>Budowa i montaż instalacji fotowoltaicznej o mocy 22kW na dachu budynku firmy PHU DEKOR Anna Szypczyńska, przy ulicy Grunwaldzkiej 6 w Piszu.</v>
          </cell>
          <cell r="I4807">
            <v>115975.16</v>
          </cell>
          <cell r="J4807">
            <v>115975.16</v>
          </cell>
          <cell r="K4807">
            <v>0</v>
          </cell>
          <cell r="L4807">
            <v>98578.89</v>
          </cell>
          <cell r="M4807" t="str">
            <v>Energia odnawialna: słoneczna</v>
          </cell>
          <cell r="N4807" t="str">
            <v>Liczba wybudowanych jednostek wytwarzania energii elektrycznej i cieplnej w ramach kogeneracji</v>
          </cell>
          <cell r="O4807" t="str">
            <v>szt.</v>
          </cell>
          <cell r="P4807" t="str">
            <v>P</v>
          </cell>
          <cell r="AD4807">
            <v>0</v>
          </cell>
        </row>
        <row r="4808">
          <cell r="E4808" t="str">
            <v>RPWM.04.01.00-28-0557/16</v>
          </cell>
          <cell r="F4808" t="str">
            <v>SZYPCZYŃSKA ANNA PRZEDSIĘBIORSTWO HANDLOWO-USŁUGOWE "DEKOR"</v>
          </cell>
          <cell r="G4808" t="str">
            <v>Zarejestrowany</v>
          </cell>
          <cell r="H4808" t="str">
            <v>Budowa i montaż instalacji fotowoltaicznej o mocy 22kW na dachu budynku firmy PHU DEKOR Anna Szypczyńska, przy ulicy Grunwaldzkiej 6 w Piszu.</v>
          </cell>
          <cell r="I4808">
            <v>115975.16</v>
          </cell>
          <cell r="J4808">
            <v>115975.16</v>
          </cell>
          <cell r="K4808">
            <v>0</v>
          </cell>
          <cell r="L4808">
            <v>98578.89</v>
          </cell>
          <cell r="M4808" t="str">
            <v>Energia odnawialna: słoneczna</v>
          </cell>
          <cell r="N4808" t="str">
            <v>Liczba wybudowanych jednostek wytwarzania energii elektrycznej z OZE</v>
          </cell>
          <cell r="O4808" t="str">
            <v>szt.</v>
          </cell>
          <cell r="P4808" t="str">
            <v>P</v>
          </cell>
          <cell r="T4808">
            <v>0</v>
          </cell>
          <cell r="U4808">
            <v>1</v>
          </cell>
          <cell r="V4808">
            <v>1</v>
          </cell>
          <cell r="AD4808">
            <v>1</v>
          </cell>
        </row>
        <row r="4809">
          <cell r="E4809" t="str">
            <v>RPWM.04.01.00-28-0557/16</v>
          </cell>
          <cell r="F4809" t="str">
            <v>SZYPCZYŃSKA ANNA PRZEDSIĘBIORSTWO HANDLOWO-USŁUGOWE "DEKOR"</v>
          </cell>
          <cell r="G4809" t="str">
            <v>Zarejestrowany</v>
          </cell>
          <cell r="H4809" t="str">
            <v>Budowa i montaż instalacji fotowoltaicznej o mocy 22kW na dachu budynku firmy PHU DEKOR Anna Szypczyńska, przy ulicy Grunwaldzkiej 6 w Piszu.</v>
          </cell>
          <cell r="I4809">
            <v>115975.16</v>
          </cell>
          <cell r="J4809">
            <v>115975.16</v>
          </cell>
          <cell r="K4809">
            <v>0</v>
          </cell>
          <cell r="L4809">
            <v>98578.89</v>
          </cell>
          <cell r="M4809" t="str">
            <v>Energia odnawialna: słoneczna</v>
          </cell>
          <cell r="N4809" t="str">
            <v>Produkcja energii cieplnej z nowo wybudowanych/nowych mocy wytwórczych instalacji wykorzystujących OZE</v>
          </cell>
          <cell r="O4809" t="str">
            <v>MWht/rok</v>
          </cell>
          <cell r="P4809" t="str">
            <v>R</v>
          </cell>
          <cell r="AD4809">
            <v>0</v>
          </cell>
        </row>
        <row r="4810">
          <cell r="E4810" t="str">
            <v>RPWM.04.01.00-28-0557/16</v>
          </cell>
          <cell r="F4810" t="str">
            <v>SZYPCZYŃSKA ANNA PRZEDSIĘBIORSTWO HANDLOWO-USŁUGOWE "DEKOR"</v>
          </cell>
          <cell r="G4810" t="str">
            <v>Zarejestrowany</v>
          </cell>
          <cell r="H4810" t="str">
            <v>Budowa i montaż instalacji fotowoltaicznej o mocy 22kW na dachu budynku firmy PHU DEKOR Anna Szypczyńska, przy ulicy Grunwaldzkiej 6 w Piszu.</v>
          </cell>
          <cell r="I4810">
            <v>115975.16</v>
          </cell>
          <cell r="J4810">
            <v>115975.16</v>
          </cell>
          <cell r="K4810">
            <v>0</v>
          </cell>
          <cell r="L4810">
            <v>98578.89</v>
          </cell>
          <cell r="M4810" t="str">
            <v>Energia odnawialna: słoneczna</v>
          </cell>
          <cell r="N4810" t="str">
            <v>Produkcja energii elektrycznej z nowo wybudowanych/nowych mocy wytwórczych instalacji wykorzystujących OZE</v>
          </cell>
          <cell r="O4810" t="str">
            <v>MWhe/rok</v>
          </cell>
          <cell r="P4810" t="str">
            <v>R</v>
          </cell>
          <cell r="T4810">
            <v>0</v>
          </cell>
          <cell r="U4810">
            <v>16.899999999999999</v>
          </cell>
          <cell r="V4810">
            <v>19.88</v>
          </cell>
          <cell r="AD4810">
            <v>19.88</v>
          </cell>
        </row>
        <row r="4811">
          <cell r="E4811" t="str">
            <v>RPWM.04.01.00-28-0557/16</v>
          </cell>
          <cell r="F4811" t="str">
            <v>SZYPCZYŃSKA ANNA PRZEDSIĘBIORSTWO HANDLOWO-USŁUGOWE "DEKOR"</v>
          </cell>
          <cell r="G4811" t="str">
            <v>Zarejestrowany</v>
          </cell>
          <cell r="H4811" t="str">
            <v>Budowa i montaż instalacji fotowoltaicznej o mocy 22kW na dachu budynku firmy PHU DEKOR Anna Szypczyńska, przy ulicy Grunwaldzkiej 6 w Piszu.</v>
          </cell>
          <cell r="I4811">
            <v>115975.16</v>
          </cell>
          <cell r="J4811">
            <v>115975.16</v>
          </cell>
          <cell r="K4811">
            <v>0</v>
          </cell>
          <cell r="L4811">
            <v>98578.89</v>
          </cell>
          <cell r="M4811" t="str">
            <v>Energia odnawialna: słoneczna</v>
          </cell>
          <cell r="N4811" t="str">
            <v>Szacowany spadek emisji gazów cieplarnianych</v>
          </cell>
          <cell r="O4811" t="str">
            <v>Mg CO2</v>
          </cell>
          <cell r="P4811" t="str">
            <v>P</v>
          </cell>
          <cell r="T4811">
            <v>0</v>
          </cell>
          <cell r="U4811">
            <v>11.74</v>
          </cell>
          <cell r="V4811">
            <v>13.82</v>
          </cell>
          <cell r="AD4811">
            <v>13.82</v>
          </cell>
        </row>
        <row r="4812">
          <cell r="E4812" t="str">
            <v>RPWM.04.01.00-28-0557/16</v>
          </cell>
          <cell r="F4812" t="str">
            <v>SZYPCZYŃSKA ANNA PRZEDSIĘBIORSTWO HANDLOWO-USŁUGOWE "DEKOR"</v>
          </cell>
          <cell r="G4812" t="str">
            <v>Zarejestrowany</v>
          </cell>
          <cell r="H4812" t="str">
            <v>Budowa i montaż instalacji fotowoltaicznej o mocy 22kW na dachu budynku firmy PHU DEKOR Anna Szypczyńska, przy ulicy Grunwaldzkiej 6 w Piszu.</v>
          </cell>
          <cell r="I4812">
            <v>115975.16</v>
          </cell>
          <cell r="J4812">
            <v>115975.16</v>
          </cell>
          <cell r="K4812">
            <v>0</v>
          </cell>
          <cell r="L4812">
            <v>98578.89</v>
          </cell>
          <cell r="M4812" t="str">
            <v>Energia odnawialna: słoneczna</v>
          </cell>
          <cell r="N4812" t="str">
            <v>Wzrost zatrudnienia we wspieranych przedsiębiorstwach O/K/M</v>
          </cell>
          <cell r="O4812" t="str">
            <v>EPC</v>
          </cell>
          <cell r="P4812" t="str">
            <v>P</v>
          </cell>
          <cell r="T4812">
            <v>0</v>
          </cell>
          <cell r="U4812">
            <v>0</v>
          </cell>
          <cell r="V4812">
            <v>0</v>
          </cell>
          <cell r="AD4812">
            <v>0</v>
          </cell>
        </row>
        <row r="4813">
          <cell r="E4813" t="str">
            <v>RPWM.04.01.00-28-0558/16</v>
          </cell>
          <cell r="F4813" t="str">
            <v>„OPAKOMET” Monika Waśniewska,  ul. Wojska Polskiego 6, 11-230 Bisztynek</v>
          </cell>
          <cell r="G4813" t="str">
            <v>Zarejestrowany</v>
          </cell>
          <cell r="H4813" t="str">
            <v>Sieciowy system fotowoltaiczny, OPAKOMET Monika Waśniewska, Bisztynek ul. Wojska Polskiego 6</v>
          </cell>
          <cell r="I4813">
            <v>216480</v>
          </cell>
          <cell r="J4813">
            <v>176000</v>
          </cell>
          <cell r="K4813">
            <v>40480</v>
          </cell>
          <cell r="L4813">
            <v>149600</v>
          </cell>
          <cell r="M4813" t="str">
            <v>Energia odnawialna: słoneczna</v>
          </cell>
          <cell r="N4813" t="str">
            <v>Długość nowo wybudowanych lub zmodernizowanych sieci elektroenergetycznych dla odnawialnych źródeł energii</v>
          </cell>
          <cell r="O4813" t="str">
            <v>km</v>
          </cell>
          <cell r="P4813" t="str">
            <v>P</v>
          </cell>
          <cell r="AD4813">
            <v>0</v>
          </cell>
        </row>
        <row r="4814">
          <cell r="E4814" t="str">
            <v>RPWM.04.01.00-28-0558/16</v>
          </cell>
          <cell r="F4814" t="str">
            <v>„OPAKOMET” Monika Waśniewska,  ul. Wojska Polskiego 6, 11-230 Bisztynek</v>
          </cell>
          <cell r="G4814" t="str">
            <v>Zarejestrowany</v>
          </cell>
          <cell r="H4814" t="str">
            <v>Sieciowy system fotowoltaiczny, OPAKOMET Monika Waśniewska, Bisztynek ul. Wojska Polskiego 6</v>
          </cell>
          <cell r="I4814">
            <v>216480</v>
          </cell>
          <cell r="J4814">
            <v>176000</v>
          </cell>
          <cell r="K4814">
            <v>40480</v>
          </cell>
          <cell r="L4814">
            <v>149600</v>
          </cell>
          <cell r="M4814" t="str">
            <v>Energia odnawialna: słoneczna</v>
          </cell>
          <cell r="N4814" t="str">
            <v>Dodatkowa zdolność wytwarzania energii cieplnej ze źródeł odnawialnych</v>
          </cell>
          <cell r="O4814" t="str">
            <v>MWt</v>
          </cell>
          <cell r="P4814" t="str">
            <v>P</v>
          </cell>
          <cell r="AD4814">
            <v>0</v>
          </cell>
        </row>
        <row r="4815">
          <cell r="E4815" t="str">
            <v>RPWM.04.01.00-28-0558/16</v>
          </cell>
          <cell r="F4815" t="str">
            <v>„OPAKOMET” Monika Waśniewska,  ul. Wojska Polskiego 6, 11-230 Bisztynek</v>
          </cell>
          <cell r="G4815" t="str">
            <v>Zarejestrowany</v>
          </cell>
          <cell r="H4815" t="str">
            <v>Sieciowy system fotowoltaiczny, OPAKOMET Monika Waśniewska, Bisztynek ul. Wojska Polskiego 6</v>
          </cell>
          <cell r="I4815">
            <v>216480</v>
          </cell>
          <cell r="J4815">
            <v>176000</v>
          </cell>
          <cell r="K4815">
            <v>40480</v>
          </cell>
          <cell r="L4815">
            <v>149600</v>
          </cell>
          <cell r="M4815" t="str">
            <v>Energia odnawialna: słoneczna</v>
          </cell>
          <cell r="N4815" t="str">
            <v>Dodatkowa zdolność wytwarzania energii elektrycznej ze źródeł odnawialnych</v>
          </cell>
          <cell r="O4815" t="str">
            <v>MWe</v>
          </cell>
          <cell r="P4815" t="str">
            <v>P</v>
          </cell>
          <cell r="AD4815">
            <v>0</v>
          </cell>
        </row>
        <row r="4816">
          <cell r="E4816" t="str">
            <v>RPWM.04.01.00-28-0558/16</v>
          </cell>
          <cell r="F4816" t="str">
            <v>„OPAKOMET” Monika Waśniewska,  ul. Wojska Polskiego 6, 11-230 Bisztynek</v>
          </cell>
          <cell r="G4816" t="str">
            <v>Zarejestrowany</v>
          </cell>
          <cell r="H4816" t="str">
            <v>Sieciowy system fotowoltaiczny, OPAKOMET Monika Waśniewska, Bisztynek ul. Wojska Polskiego 6</v>
          </cell>
          <cell r="I4816">
            <v>216480</v>
          </cell>
          <cell r="J4816">
            <v>176000</v>
          </cell>
          <cell r="K4816">
            <v>40480</v>
          </cell>
          <cell r="L4816">
            <v>149600</v>
          </cell>
          <cell r="M4816" t="str">
            <v>Energia odnawialna: słoneczna</v>
          </cell>
          <cell r="N4816" t="str">
            <v>Dodatkowa zdolność wytwarzania energii ze źródeł odnawialnych</v>
          </cell>
          <cell r="O4816" t="str">
            <v>MW</v>
          </cell>
          <cell r="P4816" t="str">
            <v>P</v>
          </cell>
          <cell r="AD4816">
            <v>0</v>
          </cell>
        </row>
        <row r="4817">
          <cell r="E4817" t="str">
            <v>RPWM.04.01.00-28-0558/16</v>
          </cell>
          <cell r="F4817" t="str">
            <v>„OPAKOMET” Monika Waśniewska,  ul. Wojska Polskiego 6, 11-230 Bisztynek</v>
          </cell>
          <cell r="G4817" t="str">
            <v>Zarejestrowany</v>
          </cell>
          <cell r="H4817" t="str">
            <v>Sieciowy system fotowoltaiczny, OPAKOMET Monika Waśniewska, Bisztynek ul. Wojska Polskiego 6</v>
          </cell>
          <cell r="I4817">
            <v>216480</v>
          </cell>
          <cell r="J4817">
            <v>176000</v>
          </cell>
          <cell r="K4817">
            <v>40480</v>
          </cell>
          <cell r="L4817">
            <v>149600</v>
          </cell>
          <cell r="M4817" t="str">
            <v>Energia odnawialna: słoneczna</v>
          </cell>
          <cell r="N4817" t="str">
            <v>Liczba jednostek wytwarzania energii cieplnej z OZE</v>
          </cell>
          <cell r="O4817" t="str">
            <v>szt.</v>
          </cell>
          <cell r="P4817" t="str">
            <v>P</v>
          </cell>
          <cell r="AD4817">
            <v>0</v>
          </cell>
        </row>
        <row r="4818">
          <cell r="E4818" t="str">
            <v>RPWM.04.01.00-28-0558/16</v>
          </cell>
          <cell r="F4818" t="str">
            <v>„OPAKOMET” Monika Waśniewska,  ul. Wojska Polskiego 6, 11-230 Bisztynek</v>
          </cell>
          <cell r="G4818" t="str">
            <v>Zarejestrowany</v>
          </cell>
          <cell r="H4818" t="str">
            <v>Sieciowy system fotowoltaiczny, OPAKOMET Monika Waśniewska, Bisztynek ul. Wojska Polskiego 6</v>
          </cell>
          <cell r="I4818">
            <v>216480</v>
          </cell>
          <cell r="J4818">
            <v>176000</v>
          </cell>
          <cell r="K4818">
            <v>40480</v>
          </cell>
          <cell r="L4818">
            <v>149600</v>
          </cell>
          <cell r="M4818" t="str">
            <v>Energia odnawialna: słoneczna</v>
          </cell>
          <cell r="N4818" t="str">
            <v>Liczba jednostek wytwarzania energii elektrycznej z OZE</v>
          </cell>
          <cell r="O4818" t="str">
            <v>szt.</v>
          </cell>
          <cell r="P4818" t="str">
            <v>P</v>
          </cell>
          <cell r="AD4818">
            <v>0</v>
          </cell>
        </row>
        <row r="4819">
          <cell r="E4819" t="str">
            <v>RPWM.04.01.00-28-0558/16</v>
          </cell>
          <cell r="F4819" t="str">
            <v>„OPAKOMET” Monika Waśniewska,  ul. Wojska Polskiego 6, 11-230 Bisztynek</v>
          </cell>
          <cell r="G4819" t="str">
            <v>Zarejestrowany</v>
          </cell>
          <cell r="H4819" t="str">
            <v>Sieciowy system fotowoltaiczny, OPAKOMET Monika Waśniewska, Bisztynek ul. Wojska Polskiego 6</v>
          </cell>
          <cell r="I4819">
            <v>216480</v>
          </cell>
          <cell r="J4819">
            <v>176000</v>
          </cell>
          <cell r="K4819">
            <v>40480</v>
          </cell>
          <cell r="L4819">
            <v>149600</v>
          </cell>
          <cell r="M4819" t="str">
            <v>Energia odnawialna: słoneczna</v>
          </cell>
          <cell r="N4819" t="str">
            <v>Liczba przebudowanych jednostek wytwarzania energii cieplnej z OZE</v>
          </cell>
          <cell r="O4819" t="str">
            <v>szt.</v>
          </cell>
          <cell r="P4819" t="str">
            <v>P</v>
          </cell>
          <cell r="AD4819">
            <v>0</v>
          </cell>
        </row>
        <row r="4820">
          <cell r="E4820" t="str">
            <v>RPWM.04.01.00-28-0558/16</v>
          </cell>
          <cell r="F4820" t="str">
            <v>„OPAKOMET” Monika Waśniewska,  ul. Wojska Polskiego 6, 11-230 Bisztynek</v>
          </cell>
          <cell r="G4820" t="str">
            <v>Zarejestrowany</v>
          </cell>
          <cell r="H4820" t="str">
            <v>Sieciowy system fotowoltaiczny, OPAKOMET Monika Waśniewska, Bisztynek ul. Wojska Polskiego 6</v>
          </cell>
          <cell r="I4820">
            <v>216480</v>
          </cell>
          <cell r="J4820">
            <v>176000</v>
          </cell>
          <cell r="K4820">
            <v>40480</v>
          </cell>
          <cell r="L4820">
            <v>149600</v>
          </cell>
          <cell r="M4820" t="str">
            <v>Energia odnawialna: słoneczna</v>
          </cell>
          <cell r="N4820" t="str">
            <v>Liczba przebudowanych jednostek wytwarzania energii elektrycznej i cieplnej w ramach kogeneracji</v>
          </cell>
          <cell r="O4820" t="str">
            <v>szt.</v>
          </cell>
          <cell r="P4820" t="str">
            <v>P</v>
          </cell>
          <cell r="AD4820">
            <v>0</v>
          </cell>
        </row>
        <row r="4821">
          <cell r="E4821" t="str">
            <v>RPWM.04.01.00-28-0558/16</v>
          </cell>
          <cell r="F4821" t="str">
            <v>„OPAKOMET” Monika Waśniewska,  ul. Wojska Polskiego 6, 11-230 Bisztynek</v>
          </cell>
          <cell r="G4821" t="str">
            <v>Zarejestrowany</v>
          </cell>
          <cell r="H4821" t="str">
            <v>Sieciowy system fotowoltaiczny, OPAKOMET Monika Waśniewska, Bisztynek ul. Wojska Polskiego 6</v>
          </cell>
          <cell r="I4821">
            <v>216480</v>
          </cell>
          <cell r="J4821">
            <v>176000</v>
          </cell>
          <cell r="K4821">
            <v>40480</v>
          </cell>
          <cell r="L4821">
            <v>149600</v>
          </cell>
          <cell r="M4821" t="str">
            <v>Energia odnawialna: słoneczna</v>
          </cell>
          <cell r="N4821" t="str">
            <v>Liczba przebudowanych jednostek wytwarzania energii elektrycznej z OZE</v>
          </cell>
          <cell r="O4821" t="str">
            <v>szt.</v>
          </cell>
          <cell r="P4821" t="str">
            <v>P</v>
          </cell>
          <cell r="AD4821">
            <v>0</v>
          </cell>
        </row>
        <row r="4822">
          <cell r="E4822" t="str">
            <v>RPWM.04.01.00-28-0558/16</v>
          </cell>
          <cell r="F4822" t="str">
            <v>„OPAKOMET” Monika Waśniewska,  ul. Wojska Polskiego 6, 11-230 Bisztynek</v>
          </cell>
          <cell r="G4822" t="str">
            <v>Zarejestrowany</v>
          </cell>
          <cell r="H4822" t="str">
            <v>Sieciowy system fotowoltaiczny, OPAKOMET Monika Waśniewska, Bisztynek ul. Wojska Polskiego 6</v>
          </cell>
          <cell r="I4822">
            <v>216480</v>
          </cell>
          <cell r="J4822">
            <v>176000</v>
          </cell>
          <cell r="K4822">
            <v>40480</v>
          </cell>
          <cell r="L4822">
            <v>149600</v>
          </cell>
          <cell r="M4822" t="str">
            <v>Energia odnawialna: słoneczna</v>
          </cell>
          <cell r="N4822" t="str">
            <v>Liczba przedsiębiorstw otrzymujących wsparcie</v>
          </cell>
          <cell r="O4822" t="str">
            <v>przedsiębiorstwa</v>
          </cell>
          <cell r="P4822" t="str">
            <v>P</v>
          </cell>
          <cell r="T4822">
            <v>1</v>
          </cell>
          <cell r="U4822">
            <v>1</v>
          </cell>
          <cell r="AD4822">
            <v>1</v>
          </cell>
        </row>
        <row r="4823">
          <cell r="E4823" t="str">
            <v>RPWM.04.01.00-28-0558/16</v>
          </cell>
          <cell r="F4823" t="str">
            <v>„OPAKOMET” Monika Waśniewska,  ul. Wojska Polskiego 6, 11-230 Bisztynek</v>
          </cell>
          <cell r="G4823" t="str">
            <v>Zarejestrowany</v>
          </cell>
          <cell r="H4823" t="str">
            <v>Sieciowy system fotowoltaiczny, OPAKOMET Monika Waśniewska, Bisztynek ul. Wojska Polskiego 6</v>
          </cell>
          <cell r="I4823">
            <v>216480</v>
          </cell>
          <cell r="J4823">
            <v>176000</v>
          </cell>
          <cell r="K4823">
            <v>40480</v>
          </cell>
          <cell r="L4823">
            <v>149600</v>
          </cell>
          <cell r="M4823" t="str">
            <v>Energia odnawialna: słoneczna</v>
          </cell>
          <cell r="N4823" t="str">
            <v>Liczba wybudowanych jednostek wytwarzania energii cieplnej z OZE</v>
          </cell>
          <cell r="O4823" t="str">
            <v>szt.</v>
          </cell>
          <cell r="P4823" t="str">
            <v>P</v>
          </cell>
          <cell r="AD4823">
            <v>0</v>
          </cell>
        </row>
        <row r="4824">
          <cell r="E4824" t="str">
            <v>RPWM.04.01.00-28-0558/16</v>
          </cell>
          <cell r="F4824" t="str">
            <v>„OPAKOMET” Monika Waśniewska,  ul. Wojska Polskiego 6, 11-230 Bisztynek</v>
          </cell>
          <cell r="G4824" t="str">
            <v>Zarejestrowany</v>
          </cell>
          <cell r="H4824" t="str">
            <v>Sieciowy system fotowoltaiczny, OPAKOMET Monika Waśniewska, Bisztynek ul. Wojska Polskiego 6</v>
          </cell>
          <cell r="I4824">
            <v>216480</v>
          </cell>
          <cell r="J4824">
            <v>176000</v>
          </cell>
          <cell r="K4824">
            <v>40480</v>
          </cell>
          <cell r="L4824">
            <v>149600</v>
          </cell>
          <cell r="M4824" t="str">
            <v>Energia odnawialna: słoneczna</v>
          </cell>
          <cell r="N4824" t="str">
            <v>Liczba wybudowanych jednostek wytwarzania energii elektrycznej i cieplnej w ramach kogeneracji</v>
          </cell>
          <cell r="O4824" t="str">
            <v>szt.</v>
          </cell>
          <cell r="P4824" t="str">
            <v>P</v>
          </cell>
          <cell r="AD4824">
            <v>0</v>
          </cell>
        </row>
        <row r="4825">
          <cell r="E4825" t="str">
            <v>RPWM.04.01.00-28-0558/16</v>
          </cell>
          <cell r="F4825" t="str">
            <v>„OPAKOMET” Monika Waśniewska,  ul. Wojska Polskiego 6, 11-230 Bisztynek</v>
          </cell>
          <cell r="G4825" t="str">
            <v>Zarejestrowany</v>
          </cell>
          <cell r="H4825" t="str">
            <v>Sieciowy system fotowoltaiczny, OPAKOMET Monika Waśniewska, Bisztynek ul. Wojska Polskiego 6</v>
          </cell>
          <cell r="I4825">
            <v>216480</v>
          </cell>
          <cell r="J4825">
            <v>176000</v>
          </cell>
          <cell r="K4825">
            <v>40480</v>
          </cell>
          <cell r="L4825">
            <v>149600</v>
          </cell>
          <cell r="M4825" t="str">
            <v>Energia odnawialna: słoneczna</v>
          </cell>
          <cell r="N4825" t="str">
            <v>Liczba wybudowanych jednostek wytwarzania energii elektrycznej z OZE</v>
          </cell>
          <cell r="O4825" t="str">
            <v>szt.</v>
          </cell>
          <cell r="P4825" t="str">
            <v>P</v>
          </cell>
          <cell r="T4825">
            <v>120</v>
          </cell>
          <cell r="U4825">
            <v>120</v>
          </cell>
          <cell r="AD4825">
            <v>120</v>
          </cell>
        </row>
        <row r="4826">
          <cell r="E4826" t="str">
            <v>RPWM.04.01.00-28-0558/16</v>
          </cell>
          <cell r="F4826" t="str">
            <v>„OPAKOMET” Monika Waśniewska,  ul. Wojska Polskiego 6, 11-230 Bisztynek</v>
          </cell>
          <cell r="G4826" t="str">
            <v>Zarejestrowany</v>
          </cell>
          <cell r="H4826" t="str">
            <v>Sieciowy system fotowoltaiczny, OPAKOMET Monika Waśniewska, Bisztynek ul. Wojska Polskiego 6</v>
          </cell>
          <cell r="I4826">
            <v>216480</v>
          </cell>
          <cell r="J4826">
            <v>176000</v>
          </cell>
          <cell r="K4826">
            <v>40480</v>
          </cell>
          <cell r="L4826">
            <v>149600</v>
          </cell>
          <cell r="M4826" t="str">
            <v>Energia odnawialna: słoneczna</v>
          </cell>
          <cell r="N4826" t="str">
            <v>Produkcja energii cieplnej z nowo wybudowanych/nowych mocy wytwórczych instalacji wykorzystujących OZE</v>
          </cell>
          <cell r="O4826" t="str">
            <v>MWht/rok</v>
          </cell>
          <cell r="P4826" t="str">
            <v>R</v>
          </cell>
          <cell r="AD4826">
            <v>0</v>
          </cell>
        </row>
        <row r="4827">
          <cell r="E4827" t="str">
            <v>RPWM.04.01.00-28-0558/16</v>
          </cell>
          <cell r="F4827" t="str">
            <v>„OPAKOMET” Monika Waśniewska,  ul. Wojska Polskiego 6, 11-230 Bisztynek</v>
          </cell>
          <cell r="G4827" t="str">
            <v>Zarejestrowany</v>
          </cell>
          <cell r="H4827" t="str">
            <v>Sieciowy system fotowoltaiczny, OPAKOMET Monika Waśniewska, Bisztynek ul. Wojska Polskiego 6</v>
          </cell>
          <cell r="I4827">
            <v>216480</v>
          </cell>
          <cell r="J4827">
            <v>176000</v>
          </cell>
          <cell r="K4827">
            <v>40480</v>
          </cell>
          <cell r="L4827">
            <v>149600</v>
          </cell>
          <cell r="M4827" t="str">
            <v>Energia odnawialna: słoneczna</v>
          </cell>
          <cell r="N4827" t="str">
            <v>Produkcja energii elektrycznej z nowo wybudowanych/nowych mocy wytwórczych instalacji wykorzystujących OZE</v>
          </cell>
          <cell r="O4827" t="str">
            <v>MWhe/rok</v>
          </cell>
          <cell r="P4827" t="str">
            <v>R</v>
          </cell>
          <cell r="T4827">
            <v>0</v>
          </cell>
          <cell r="U4827">
            <v>0.03</v>
          </cell>
          <cell r="AD4827">
            <v>0.03</v>
          </cell>
        </row>
        <row r="4828">
          <cell r="E4828" t="str">
            <v>RPWM.04.01.00-28-0558/16</v>
          </cell>
          <cell r="F4828" t="str">
            <v>„OPAKOMET” Monika Waśniewska,  ul. Wojska Polskiego 6, 11-230 Bisztynek</v>
          </cell>
          <cell r="G4828" t="str">
            <v>Zarejestrowany</v>
          </cell>
          <cell r="H4828" t="str">
            <v>Sieciowy system fotowoltaiczny, OPAKOMET Monika Waśniewska, Bisztynek ul. Wojska Polskiego 6</v>
          </cell>
          <cell r="I4828">
            <v>216480</v>
          </cell>
          <cell r="J4828">
            <v>176000</v>
          </cell>
          <cell r="K4828">
            <v>40480</v>
          </cell>
          <cell r="L4828">
            <v>149600</v>
          </cell>
          <cell r="M4828" t="str">
            <v>Energia odnawialna: słoneczna</v>
          </cell>
          <cell r="N4828" t="str">
            <v>Szacowany spadek emisji gazów cieplarnianych</v>
          </cell>
          <cell r="O4828" t="str">
            <v>Mg CO2</v>
          </cell>
          <cell r="P4828" t="str">
            <v>P</v>
          </cell>
          <cell r="T4828">
            <v>0</v>
          </cell>
          <cell r="U4828">
            <v>10.210000000000001</v>
          </cell>
          <cell r="AD4828">
            <v>10.210000000000001</v>
          </cell>
        </row>
        <row r="4829">
          <cell r="E4829" t="str">
            <v>RPWM.04.01.00-28-0558/16</v>
          </cell>
          <cell r="F4829" t="str">
            <v>„OPAKOMET” Monika Waśniewska,  ul. Wojska Polskiego 6, 11-230 Bisztynek</v>
          </cell>
          <cell r="G4829" t="str">
            <v>Zarejestrowany</v>
          </cell>
          <cell r="H4829" t="str">
            <v>Sieciowy system fotowoltaiczny, OPAKOMET Monika Waśniewska, Bisztynek ul. Wojska Polskiego 6</v>
          </cell>
          <cell r="I4829">
            <v>216480</v>
          </cell>
          <cell r="J4829">
            <v>176000</v>
          </cell>
          <cell r="K4829">
            <v>40480</v>
          </cell>
          <cell r="L4829">
            <v>149600</v>
          </cell>
          <cell r="M4829" t="str">
            <v>Energia odnawialna: słoneczna</v>
          </cell>
          <cell r="N4829" t="str">
            <v>Wzrost zatrudnienia we wspieranych przedsiębiorstwach O/K/M</v>
          </cell>
          <cell r="O4829" t="str">
            <v>EPC</v>
          </cell>
          <cell r="P4829" t="str">
            <v>P</v>
          </cell>
          <cell r="AD4829">
            <v>0</v>
          </cell>
        </row>
        <row r="4830">
          <cell r="E4830" t="str">
            <v>RPWM.04.01.00-28-0559/16</v>
          </cell>
          <cell r="F4830" t="str">
            <v>ARS MED Service Michał Kalinowski</v>
          </cell>
          <cell r="G4830" t="str">
            <v>Zarejestrowany</v>
          </cell>
          <cell r="H4830" t="str">
            <v>Budowa mikroinstalacji fotowoltaicznej o mocy do 40 kW w miejscowości Skajboty w gminie Barczewo</v>
          </cell>
          <cell r="I4830">
            <v>312157.74</v>
          </cell>
          <cell r="J4830">
            <v>312157.74</v>
          </cell>
          <cell r="K4830">
            <v>0</v>
          </cell>
          <cell r="L4830">
            <v>249726.19</v>
          </cell>
          <cell r="M4830" t="str">
            <v>Energia odnawialna: słoneczna</v>
          </cell>
          <cell r="N4830" t="str">
            <v>Długość nowo wybudowanych lub zmodernizowanych sieci elektroenergetycznych dla odnawialnych źródeł energii</v>
          </cell>
          <cell r="O4830" t="str">
            <v>km</v>
          </cell>
          <cell r="P4830" t="str">
            <v>P</v>
          </cell>
          <cell r="AD4830">
            <v>0</v>
          </cell>
        </row>
        <row r="4831">
          <cell r="E4831" t="str">
            <v>RPWM.04.01.00-28-0559/16</v>
          </cell>
          <cell r="F4831" t="str">
            <v>ARS MED Service Michał Kalinowski</v>
          </cell>
          <cell r="G4831" t="str">
            <v>Zarejestrowany</v>
          </cell>
          <cell r="H4831" t="str">
            <v>Budowa mikroinstalacji fotowoltaicznej o mocy do 40 kW w miejscowości Skajboty w gminie Barczewo</v>
          </cell>
          <cell r="I4831">
            <v>312157.74</v>
          </cell>
          <cell r="J4831">
            <v>312157.74</v>
          </cell>
          <cell r="K4831">
            <v>0</v>
          </cell>
          <cell r="L4831">
            <v>249726.19</v>
          </cell>
          <cell r="M4831" t="str">
            <v>Energia odnawialna: słoneczna</v>
          </cell>
          <cell r="N4831" t="str">
            <v>Dodatkowa zdolność wytwarzania energii cieplnej ze źródeł odnawialnych</v>
          </cell>
          <cell r="O4831" t="str">
            <v>MWt</v>
          </cell>
          <cell r="P4831" t="str">
            <v>P</v>
          </cell>
          <cell r="AD4831">
            <v>0</v>
          </cell>
        </row>
        <row r="4832">
          <cell r="E4832" t="str">
            <v>RPWM.04.01.00-28-0559/16</v>
          </cell>
          <cell r="F4832" t="str">
            <v>ARS MED Service Michał Kalinowski</v>
          </cell>
          <cell r="G4832" t="str">
            <v>Zarejestrowany</v>
          </cell>
          <cell r="H4832" t="str">
            <v>Budowa mikroinstalacji fotowoltaicznej o mocy do 40 kW w miejscowości Skajboty w gminie Barczewo</v>
          </cell>
          <cell r="I4832">
            <v>312157.74</v>
          </cell>
          <cell r="J4832">
            <v>312157.74</v>
          </cell>
          <cell r="K4832">
            <v>0</v>
          </cell>
          <cell r="L4832">
            <v>249726.19</v>
          </cell>
          <cell r="M4832" t="str">
            <v>Energia odnawialna: słoneczna</v>
          </cell>
          <cell r="N4832" t="str">
            <v>Dodatkowa zdolność wytwarzania energii elektrycznej ze źródeł odnawialnych</v>
          </cell>
          <cell r="O4832" t="str">
            <v>MWe</v>
          </cell>
          <cell r="P4832" t="str">
            <v>P</v>
          </cell>
          <cell r="U4832">
            <v>37.369999999999997</v>
          </cell>
          <cell r="V4832">
            <v>37.369999999999997</v>
          </cell>
          <cell r="AD4832">
            <v>37.369999999999997</v>
          </cell>
        </row>
        <row r="4833">
          <cell r="E4833" t="str">
            <v>RPWM.04.01.00-28-0559/16</v>
          </cell>
          <cell r="F4833" t="str">
            <v>ARS MED Service Michał Kalinowski</v>
          </cell>
          <cell r="G4833" t="str">
            <v>Zarejestrowany</v>
          </cell>
          <cell r="H4833" t="str">
            <v>Budowa mikroinstalacji fotowoltaicznej o mocy do 40 kW w miejscowości Skajboty w gminie Barczewo</v>
          </cell>
          <cell r="I4833">
            <v>312157.74</v>
          </cell>
          <cell r="J4833">
            <v>312157.74</v>
          </cell>
          <cell r="K4833">
            <v>0</v>
          </cell>
          <cell r="L4833">
            <v>249726.19</v>
          </cell>
          <cell r="M4833" t="str">
            <v>Energia odnawialna: słoneczna</v>
          </cell>
          <cell r="N4833" t="str">
            <v>Dodatkowa zdolność wytwarzania energii ze źródeł odnawialnych</v>
          </cell>
          <cell r="O4833" t="str">
            <v>MW</v>
          </cell>
          <cell r="P4833" t="str">
            <v>P</v>
          </cell>
          <cell r="U4833">
            <v>0.04</v>
          </cell>
          <cell r="V4833">
            <v>0.04</v>
          </cell>
          <cell r="AD4833">
            <v>0.04</v>
          </cell>
        </row>
        <row r="4834">
          <cell r="E4834" t="str">
            <v>RPWM.04.01.00-28-0559/16</v>
          </cell>
          <cell r="F4834" t="str">
            <v>ARS MED Service Michał Kalinowski</v>
          </cell>
          <cell r="G4834" t="str">
            <v>Zarejestrowany</v>
          </cell>
          <cell r="H4834" t="str">
            <v>Budowa mikroinstalacji fotowoltaicznej o mocy do 40 kW w miejscowości Skajboty w gminie Barczewo</v>
          </cell>
          <cell r="I4834">
            <v>312157.74</v>
          </cell>
          <cell r="J4834">
            <v>312157.74</v>
          </cell>
          <cell r="K4834">
            <v>0</v>
          </cell>
          <cell r="L4834">
            <v>249726.19</v>
          </cell>
          <cell r="M4834" t="str">
            <v>Energia odnawialna: słoneczna</v>
          </cell>
          <cell r="N4834" t="str">
            <v>Liczba jednostek wytwarzania energii cieplnej z OZE</v>
          </cell>
          <cell r="O4834" t="str">
            <v>szt.</v>
          </cell>
          <cell r="P4834" t="str">
            <v>P</v>
          </cell>
          <cell r="AD4834">
            <v>0</v>
          </cell>
        </row>
        <row r="4835">
          <cell r="E4835" t="str">
            <v>RPWM.04.01.00-28-0559/16</v>
          </cell>
          <cell r="F4835" t="str">
            <v>ARS MED Service Michał Kalinowski</v>
          </cell>
          <cell r="G4835" t="str">
            <v>Zarejestrowany</v>
          </cell>
          <cell r="H4835" t="str">
            <v>Budowa mikroinstalacji fotowoltaicznej o mocy do 40 kW w miejscowości Skajboty w gminie Barczewo</v>
          </cell>
          <cell r="I4835">
            <v>312157.74</v>
          </cell>
          <cell r="J4835">
            <v>312157.74</v>
          </cell>
          <cell r="K4835">
            <v>0</v>
          </cell>
          <cell r="L4835">
            <v>249726.19</v>
          </cell>
          <cell r="M4835" t="str">
            <v>Energia odnawialna: słoneczna</v>
          </cell>
          <cell r="N4835" t="str">
            <v>Liczba jednostek wytwarzania energii elektrycznej z OZE</v>
          </cell>
          <cell r="O4835" t="str">
            <v>szt.</v>
          </cell>
          <cell r="P4835" t="str">
            <v>P</v>
          </cell>
          <cell r="U4835">
            <v>1</v>
          </cell>
          <cell r="V4835">
            <v>1</v>
          </cell>
          <cell r="AD4835">
            <v>1</v>
          </cell>
        </row>
        <row r="4836">
          <cell r="E4836" t="str">
            <v>RPWM.04.01.00-28-0559/16</v>
          </cell>
          <cell r="F4836" t="str">
            <v>ARS MED Service Michał Kalinowski</v>
          </cell>
          <cell r="G4836" t="str">
            <v>Zarejestrowany</v>
          </cell>
          <cell r="H4836" t="str">
            <v>Budowa mikroinstalacji fotowoltaicznej o mocy do 40 kW w miejscowości Skajboty w gminie Barczewo</v>
          </cell>
          <cell r="I4836">
            <v>312157.74</v>
          </cell>
          <cell r="J4836">
            <v>312157.74</v>
          </cell>
          <cell r="K4836">
            <v>0</v>
          </cell>
          <cell r="L4836">
            <v>249726.19</v>
          </cell>
          <cell r="M4836" t="str">
            <v>Energia odnawialna: słoneczna</v>
          </cell>
          <cell r="N4836" t="str">
            <v>Liczba przebudowanych jednostek wytwarzania energii cieplnej z OZE</v>
          </cell>
          <cell r="O4836" t="str">
            <v>szt.</v>
          </cell>
          <cell r="P4836" t="str">
            <v>P</v>
          </cell>
          <cell r="AD4836">
            <v>0</v>
          </cell>
        </row>
        <row r="4837">
          <cell r="E4837" t="str">
            <v>RPWM.04.01.00-28-0559/16</v>
          </cell>
          <cell r="F4837" t="str">
            <v>ARS MED Service Michał Kalinowski</v>
          </cell>
          <cell r="G4837" t="str">
            <v>Zarejestrowany</v>
          </cell>
          <cell r="H4837" t="str">
            <v>Budowa mikroinstalacji fotowoltaicznej o mocy do 40 kW w miejscowości Skajboty w gminie Barczewo</v>
          </cell>
          <cell r="I4837">
            <v>312157.74</v>
          </cell>
          <cell r="J4837">
            <v>312157.74</v>
          </cell>
          <cell r="K4837">
            <v>0</v>
          </cell>
          <cell r="L4837">
            <v>249726.19</v>
          </cell>
          <cell r="M4837" t="str">
            <v>Energia odnawialna: słoneczna</v>
          </cell>
          <cell r="N4837" t="str">
            <v>Liczba przebudowanych jednostek wytwarzania energii elektrycznej i cieplnej w ramach kogeneracji</v>
          </cell>
          <cell r="O4837" t="str">
            <v>szt.</v>
          </cell>
          <cell r="P4837" t="str">
            <v>P</v>
          </cell>
          <cell r="AD4837">
            <v>0</v>
          </cell>
        </row>
        <row r="4838">
          <cell r="E4838" t="str">
            <v>RPWM.04.01.00-28-0559/16</v>
          </cell>
          <cell r="F4838" t="str">
            <v>ARS MED Service Michał Kalinowski</v>
          </cell>
          <cell r="G4838" t="str">
            <v>Zarejestrowany</v>
          </cell>
          <cell r="H4838" t="str">
            <v>Budowa mikroinstalacji fotowoltaicznej o mocy do 40 kW w miejscowości Skajboty w gminie Barczewo</v>
          </cell>
          <cell r="I4838">
            <v>312157.74</v>
          </cell>
          <cell r="J4838">
            <v>312157.74</v>
          </cell>
          <cell r="K4838">
            <v>0</v>
          </cell>
          <cell r="L4838">
            <v>249726.19</v>
          </cell>
          <cell r="M4838" t="str">
            <v>Energia odnawialna: słoneczna</v>
          </cell>
          <cell r="N4838" t="str">
            <v>Liczba przebudowanych jednostek wytwarzania energii elektrycznej z OZE</v>
          </cell>
          <cell r="O4838" t="str">
            <v>szt.</v>
          </cell>
          <cell r="P4838" t="str">
            <v>P</v>
          </cell>
          <cell r="AD4838">
            <v>0</v>
          </cell>
        </row>
        <row r="4839">
          <cell r="E4839" t="str">
            <v>RPWM.04.01.00-28-0559/16</v>
          </cell>
          <cell r="F4839" t="str">
            <v>ARS MED Service Michał Kalinowski</v>
          </cell>
          <cell r="G4839" t="str">
            <v>Zarejestrowany</v>
          </cell>
          <cell r="H4839" t="str">
            <v>Budowa mikroinstalacji fotowoltaicznej o mocy do 40 kW w miejscowości Skajboty w gminie Barczewo</v>
          </cell>
          <cell r="I4839">
            <v>312157.74</v>
          </cell>
          <cell r="J4839">
            <v>312157.74</v>
          </cell>
          <cell r="K4839">
            <v>0</v>
          </cell>
          <cell r="L4839">
            <v>249726.19</v>
          </cell>
          <cell r="M4839" t="str">
            <v>Energia odnawialna: słoneczna</v>
          </cell>
          <cell r="N4839" t="str">
            <v>Liczba przedsiębiorstw otrzymujących wsparcie</v>
          </cell>
          <cell r="O4839" t="str">
            <v>przedsiębiorstwa</v>
          </cell>
          <cell r="P4839" t="str">
            <v>P</v>
          </cell>
          <cell r="U4839">
            <v>1</v>
          </cell>
          <cell r="V4839">
            <v>1</v>
          </cell>
          <cell r="AD4839">
            <v>1</v>
          </cell>
        </row>
        <row r="4840">
          <cell r="E4840" t="str">
            <v>RPWM.04.01.00-28-0559/16</v>
          </cell>
          <cell r="F4840" t="str">
            <v>ARS MED Service Michał Kalinowski</v>
          </cell>
          <cell r="G4840" t="str">
            <v>Zarejestrowany</v>
          </cell>
          <cell r="H4840" t="str">
            <v>Budowa mikroinstalacji fotowoltaicznej o mocy do 40 kW w miejscowości Skajboty w gminie Barczewo</v>
          </cell>
          <cell r="I4840">
            <v>312157.74</v>
          </cell>
          <cell r="J4840">
            <v>312157.74</v>
          </cell>
          <cell r="K4840">
            <v>0</v>
          </cell>
          <cell r="L4840">
            <v>249726.19</v>
          </cell>
          <cell r="M4840" t="str">
            <v>Energia odnawialna: słoneczna</v>
          </cell>
          <cell r="N4840" t="str">
            <v>Liczba wybudowanych jednostek wytwarzania energii cieplnej z OZE</v>
          </cell>
          <cell r="O4840" t="str">
            <v>szt.</v>
          </cell>
          <cell r="P4840" t="str">
            <v>P</v>
          </cell>
          <cell r="AD4840">
            <v>0</v>
          </cell>
        </row>
        <row r="4841">
          <cell r="E4841" t="str">
            <v>RPWM.04.01.00-28-0559/16</v>
          </cell>
          <cell r="F4841" t="str">
            <v>ARS MED Service Michał Kalinowski</v>
          </cell>
          <cell r="G4841" t="str">
            <v>Zarejestrowany</v>
          </cell>
          <cell r="H4841" t="str">
            <v>Budowa mikroinstalacji fotowoltaicznej o mocy do 40 kW w miejscowości Skajboty w gminie Barczewo</v>
          </cell>
          <cell r="I4841">
            <v>312157.74</v>
          </cell>
          <cell r="J4841">
            <v>312157.74</v>
          </cell>
          <cell r="K4841">
            <v>0</v>
          </cell>
          <cell r="L4841">
            <v>249726.19</v>
          </cell>
          <cell r="M4841" t="str">
            <v>Energia odnawialna: słoneczna</v>
          </cell>
          <cell r="N4841" t="str">
            <v>Liczba wybudowanych jednostek wytwarzania energii elektrycznej i cieplnej w ramach kogeneracji</v>
          </cell>
          <cell r="O4841" t="str">
            <v>szt.</v>
          </cell>
          <cell r="P4841" t="str">
            <v>P</v>
          </cell>
          <cell r="AD4841">
            <v>0</v>
          </cell>
        </row>
        <row r="4842">
          <cell r="E4842" t="str">
            <v>RPWM.04.01.00-28-0559/16</v>
          </cell>
          <cell r="F4842" t="str">
            <v>ARS MED Service Michał Kalinowski</v>
          </cell>
          <cell r="G4842" t="str">
            <v>Zarejestrowany</v>
          </cell>
          <cell r="H4842" t="str">
            <v>Budowa mikroinstalacji fotowoltaicznej o mocy do 40 kW w miejscowości Skajboty w gminie Barczewo</v>
          </cell>
          <cell r="I4842">
            <v>312157.74</v>
          </cell>
          <cell r="J4842">
            <v>312157.74</v>
          </cell>
          <cell r="K4842">
            <v>0</v>
          </cell>
          <cell r="L4842">
            <v>249726.19</v>
          </cell>
          <cell r="M4842" t="str">
            <v>Energia odnawialna: słoneczna</v>
          </cell>
          <cell r="N4842" t="str">
            <v>Liczba wybudowanych jednostek wytwarzania energii elektrycznej z OZE</v>
          </cell>
          <cell r="O4842" t="str">
            <v>szt.</v>
          </cell>
          <cell r="P4842" t="str">
            <v>P</v>
          </cell>
          <cell r="U4842">
            <v>1</v>
          </cell>
          <cell r="V4842">
            <v>1</v>
          </cell>
          <cell r="AD4842">
            <v>1</v>
          </cell>
        </row>
        <row r="4843">
          <cell r="E4843" t="str">
            <v>RPWM.04.01.00-28-0559/16</v>
          </cell>
          <cell r="F4843" t="str">
            <v>ARS MED Service Michał Kalinowski</v>
          </cell>
          <cell r="G4843" t="str">
            <v>Zarejestrowany</v>
          </cell>
          <cell r="H4843" t="str">
            <v>Budowa mikroinstalacji fotowoltaicznej o mocy do 40 kW w miejscowości Skajboty w gminie Barczewo</v>
          </cell>
          <cell r="I4843">
            <v>312157.74</v>
          </cell>
          <cell r="J4843">
            <v>312157.74</v>
          </cell>
          <cell r="K4843">
            <v>0</v>
          </cell>
          <cell r="L4843">
            <v>249726.19</v>
          </cell>
          <cell r="M4843" t="str">
            <v>Energia odnawialna: słoneczna</v>
          </cell>
          <cell r="N4843" t="str">
            <v>Produkcja energii cieplnej z nowo wybudowanych/nowych mocy wytwórczych instalacji wykorzystujących OZE</v>
          </cell>
          <cell r="O4843" t="str">
            <v>MWht/rok</v>
          </cell>
          <cell r="P4843" t="str">
            <v>R</v>
          </cell>
          <cell r="AD4843">
            <v>0</v>
          </cell>
        </row>
        <row r="4844">
          <cell r="E4844" t="str">
            <v>RPWM.04.01.00-28-0559/16</v>
          </cell>
          <cell r="F4844" t="str">
            <v>ARS MED Service Michał Kalinowski</v>
          </cell>
          <cell r="G4844" t="str">
            <v>Zarejestrowany</v>
          </cell>
          <cell r="H4844" t="str">
            <v>Budowa mikroinstalacji fotowoltaicznej o mocy do 40 kW w miejscowości Skajboty w gminie Barczewo</v>
          </cell>
          <cell r="I4844">
            <v>312157.74</v>
          </cell>
          <cell r="J4844">
            <v>312157.74</v>
          </cell>
          <cell r="K4844">
            <v>0</v>
          </cell>
          <cell r="L4844">
            <v>249726.19</v>
          </cell>
          <cell r="M4844" t="str">
            <v>Energia odnawialna: słoneczna</v>
          </cell>
          <cell r="N4844" t="str">
            <v>Produkcja energii elektrycznej z nowo wybudowanych/nowych mocy wytwórczych instalacji wykorzystujących OZE</v>
          </cell>
          <cell r="O4844" t="str">
            <v>MWhe/rok</v>
          </cell>
          <cell r="P4844" t="str">
            <v>R</v>
          </cell>
          <cell r="U4844">
            <v>0</v>
          </cell>
          <cell r="V4844">
            <v>36351</v>
          </cell>
          <cell r="AD4844">
            <v>36351</v>
          </cell>
        </row>
        <row r="4845">
          <cell r="E4845" t="str">
            <v>RPWM.04.01.00-28-0559/16</v>
          </cell>
          <cell r="F4845" t="str">
            <v>ARS MED Service Michał Kalinowski</v>
          </cell>
          <cell r="G4845" t="str">
            <v>Zarejestrowany</v>
          </cell>
          <cell r="H4845" t="str">
            <v>Budowa mikroinstalacji fotowoltaicznej o mocy do 40 kW w miejscowości Skajboty w gminie Barczewo</v>
          </cell>
          <cell r="I4845">
            <v>312157.74</v>
          </cell>
          <cell r="J4845">
            <v>312157.74</v>
          </cell>
          <cell r="K4845">
            <v>0</v>
          </cell>
          <cell r="L4845">
            <v>249726.19</v>
          </cell>
          <cell r="M4845" t="str">
            <v>Energia odnawialna: słoneczna</v>
          </cell>
          <cell r="N4845" t="str">
            <v>Szacowany spadek emisji gazów cieplarnianych</v>
          </cell>
          <cell r="O4845" t="str">
            <v>Mg CO2</v>
          </cell>
          <cell r="P4845" t="str">
            <v>P</v>
          </cell>
          <cell r="U4845">
            <v>22.52</v>
          </cell>
          <cell r="V4845">
            <v>22.52</v>
          </cell>
          <cell r="AD4845">
            <v>22.52</v>
          </cell>
        </row>
        <row r="4846">
          <cell r="E4846" t="str">
            <v>RPWM.04.01.00-28-0559/16</v>
          </cell>
          <cell r="F4846" t="str">
            <v>ARS MED Service Michał Kalinowski</v>
          </cell>
          <cell r="G4846" t="str">
            <v>Zarejestrowany</v>
          </cell>
          <cell r="H4846" t="str">
            <v>Budowa mikroinstalacji fotowoltaicznej o mocy do 40 kW w miejscowości Skajboty w gminie Barczewo</v>
          </cell>
          <cell r="I4846">
            <v>312157.74</v>
          </cell>
          <cell r="J4846">
            <v>312157.74</v>
          </cell>
          <cell r="K4846">
            <v>0</v>
          </cell>
          <cell r="L4846">
            <v>249726.19</v>
          </cell>
          <cell r="M4846" t="str">
            <v>Energia odnawialna: słoneczna</v>
          </cell>
          <cell r="N4846" t="str">
            <v>Wzrost zatrudnienia we wspieranych przedsiębiorstwach O/K/M</v>
          </cell>
          <cell r="O4846" t="str">
            <v>EPC</v>
          </cell>
          <cell r="P4846" t="str">
            <v>P</v>
          </cell>
          <cell r="AD4846">
            <v>0</v>
          </cell>
        </row>
        <row r="4847">
          <cell r="E4847" t="str">
            <v>RPWM.04.01.00-28-0560/16</v>
          </cell>
          <cell r="F4847" t="str">
            <v>Gotowicz Wiesław Przedsiębiorstwo Handlowo-Usługowe " MARKANN "</v>
          </cell>
          <cell r="G4847" t="str">
            <v>Zarejestrowany</v>
          </cell>
          <cell r="H4847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47">
            <v>102610.42</v>
          </cell>
          <cell r="J4847">
            <v>102610.42</v>
          </cell>
          <cell r="K4847">
            <v>0</v>
          </cell>
          <cell r="L4847">
            <v>87218.86</v>
          </cell>
          <cell r="M4847" t="str">
            <v>Energia odnawialna: słoneczna</v>
          </cell>
          <cell r="N4847" t="str">
            <v>Długość nowo wybudowanych lub zmodernizowanych sieci elektroenergetycznych dla odnawialnych źródeł energii</v>
          </cell>
          <cell r="O4847" t="str">
            <v>km</v>
          </cell>
          <cell r="P4847" t="str">
            <v>P</v>
          </cell>
          <cell r="AD4847">
            <v>0</v>
          </cell>
        </row>
        <row r="4848">
          <cell r="E4848" t="str">
            <v>RPWM.04.01.00-28-0560/16</v>
          </cell>
          <cell r="F4848" t="str">
            <v>Gotowicz Wiesław Przedsiębiorstwo Handlowo-Usługowe " MARKANN "</v>
          </cell>
          <cell r="G4848" t="str">
            <v>Zarejestrowany</v>
          </cell>
          <cell r="H4848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48">
            <v>102610.42</v>
          </cell>
          <cell r="J4848">
            <v>102610.42</v>
          </cell>
          <cell r="K4848">
            <v>0</v>
          </cell>
          <cell r="L4848">
            <v>87218.86</v>
          </cell>
          <cell r="M4848" t="str">
            <v>Energia odnawialna: słoneczna</v>
          </cell>
          <cell r="N4848" t="str">
            <v>Dodatkowa zdolność wytwarzania energii cieplnej ze źródeł odnawialnych</v>
          </cell>
          <cell r="O4848" t="str">
            <v>MWt</v>
          </cell>
          <cell r="P4848" t="str">
            <v>P</v>
          </cell>
          <cell r="AD4848">
            <v>0</v>
          </cell>
        </row>
        <row r="4849">
          <cell r="E4849" t="str">
            <v>RPWM.04.01.00-28-0560/16</v>
          </cell>
          <cell r="F4849" t="str">
            <v>Gotowicz Wiesław Przedsiębiorstwo Handlowo-Usługowe " MARKANN "</v>
          </cell>
          <cell r="G4849" t="str">
            <v>Zarejestrowany</v>
          </cell>
          <cell r="H4849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49">
            <v>102610.42</v>
          </cell>
          <cell r="J4849">
            <v>102610.42</v>
          </cell>
          <cell r="K4849">
            <v>0</v>
          </cell>
          <cell r="L4849">
            <v>87218.86</v>
          </cell>
          <cell r="M4849" t="str">
            <v>Energia odnawialna: słoneczna</v>
          </cell>
          <cell r="N4849" t="str">
            <v>Dodatkowa zdolność wytwarzania energii elektrycznej ze źródeł odnawialnych</v>
          </cell>
          <cell r="O4849" t="str">
            <v>MWe</v>
          </cell>
          <cell r="P4849" t="str">
            <v>P</v>
          </cell>
          <cell r="T4849">
            <v>0</v>
          </cell>
          <cell r="U4849">
            <v>0.02</v>
          </cell>
          <cell r="V4849">
            <v>0.02</v>
          </cell>
          <cell r="AD4849">
            <v>0.02</v>
          </cell>
        </row>
        <row r="4850">
          <cell r="E4850" t="str">
            <v>RPWM.04.01.00-28-0560/16</v>
          </cell>
          <cell r="F4850" t="str">
            <v>Gotowicz Wiesław Przedsiębiorstwo Handlowo-Usługowe " MARKANN "</v>
          </cell>
          <cell r="G4850" t="str">
            <v>Zarejestrowany</v>
          </cell>
          <cell r="H4850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50">
            <v>102610.42</v>
          </cell>
          <cell r="J4850">
            <v>102610.42</v>
          </cell>
          <cell r="K4850">
            <v>0</v>
          </cell>
          <cell r="L4850">
            <v>87218.86</v>
          </cell>
          <cell r="M4850" t="str">
            <v>Energia odnawialna: słoneczna</v>
          </cell>
          <cell r="N4850" t="str">
            <v>Dodatkowa zdolność wytwarzania energii ze źródeł odnawialnych</v>
          </cell>
          <cell r="O4850" t="str">
            <v>MW</v>
          </cell>
          <cell r="P4850" t="str">
            <v>P</v>
          </cell>
          <cell r="T4850">
            <v>0</v>
          </cell>
          <cell r="U4850">
            <v>0.02</v>
          </cell>
          <cell r="V4850">
            <v>0.02</v>
          </cell>
          <cell r="AD4850">
            <v>0.02</v>
          </cell>
        </row>
        <row r="4851">
          <cell r="E4851" t="str">
            <v>RPWM.04.01.00-28-0560/16</v>
          </cell>
          <cell r="F4851" t="str">
            <v>Gotowicz Wiesław Przedsiębiorstwo Handlowo-Usługowe " MARKANN "</v>
          </cell>
          <cell r="G4851" t="str">
            <v>Zarejestrowany</v>
          </cell>
          <cell r="H4851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51">
            <v>102610.42</v>
          </cell>
          <cell r="J4851">
            <v>102610.42</v>
          </cell>
          <cell r="K4851">
            <v>0</v>
          </cell>
          <cell r="L4851">
            <v>87218.86</v>
          </cell>
          <cell r="M4851" t="str">
            <v>Energia odnawialna: słoneczna</v>
          </cell>
          <cell r="N4851" t="str">
            <v>Liczba jednostek wytwarzania energii cieplnej z OZE</v>
          </cell>
          <cell r="O4851" t="str">
            <v>szt.</v>
          </cell>
          <cell r="P4851" t="str">
            <v>P</v>
          </cell>
          <cell r="AD4851">
            <v>0</v>
          </cell>
        </row>
        <row r="4852">
          <cell r="E4852" t="str">
            <v>RPWM.04.01.00-28-0560/16</v>
          </cell>
          <cell r="F4852" t="str">
            <v>Gotowicz Wiesław Przedsiębiorstwo Handlowo-Usługowe " MARKANN "</v>
          </cell>
          <cell r="G4852" t="str">
            <v>Zarejestrowany</v>
          </cell>
          <cell r="H4852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52">
            <v>102610.42</v>
          </cell>
          <cell r="J4852">
            <v>102610.42</v>
          </cell>
          <cell r="K4852">
            <v>0</v>
          </cell>
          <cell r="L4852">
            <v>87218.86</v>
          </cell>
          <cell r="M4852" t="str">
            <v>Energia odnawialna: słoneczna</v>
          </cell>
          <cell r="N4852" t="str">
            <v>Liczba jednostek wytwarzania energii elektrycznej z OZE</v>
          </cell>
          <cell r="O4852" t="str">
            <v>szt.</v>
          </cell>
          <cell r="P4852" t="str">
            <v>P</v>
          </cell>
          <cell r="T4852">
            <v>0</v>
          </cell>
          <cell r="U4852">
            <v>1</v>
          </cell>
          <cell r="V4852">
            <v>1</v>
          </cell>
          <cell r="AD4852">
            <v>1</v>
          </cell>
        </row>
        <row r="4853">
          <cell r="E4853" t="str">
            <v>RPWM.04.01.00-28-0560/16</v>
          </cell>
          <cell r="F4853" t="str">
            <v>Gotowicz Wiesław Przedsiębiorstwo Handlowo-Usługowe " MARKANN "</v>
          </cell>
          <cell r="G4853" t="str">
            <v>Zarejestrowany</v>
          </cell>
          <cell r="H4853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53">
            <v>102610.42</v>
          </cell>
          <cell r="J4853">
            <v>102610.42</v>
          </cell>
          <cell r="K4853">
            <v>0</v>
          </cell>
          <cell r="L4853">
            <v>87218.86</v>
          </cell>
          <cell r="M4853" t="str">
            <v>Energia odnawialna: słoneczna</v>
          </cell>
          <cell r="N4853" t="str">
            <v>Liczba przebudowanych jednostek wytwarzania energii cieplnej z OZE</v>
          </cell>
          <cell r="O4853" t="str">
            <v>szt.</v>
          </cell>
          <cell r="P4853" t="str">
            <v>P</v>
          </cell>
          <cell r="AD4853">
            <v>0</v>
          </cell>
        </row>
        <row r="4854">
          <cell r="E4854" t="str">
            <v>RPWM.04.01.00-28-0560/16</v>
          </cell>
          <cell r="F4854" t="str">
            <v>Gotowicz Wiesław Przedsiębiorstwo Handlowo-Usługowe " MARKANN "</v>
          </cell>
          <cell r="G4854" t="str">
            <v>Zarejestrowany</v>
          </cell>
          <cell r="H4854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54">
            <v>102610.42</v>
          </cell>
          <cell r="J4854">
            <v>102610.42</v>
          </cell>
          <cell r="K4854">
            <v>0</v>
          </cell>
          <cell r="L4854">
            <v>87218.86</v>
          </cell>
          <cell r="M4854" t="str">
            <v>Energia odnawialna: słoneczna</v>
          </cell>
          <cell r="N4854" t="str">
            <v>Liczba przebudowanych jednostek wytwarzania energii elektrycznej i cieplnej w ramach kogeneracji</v>
          </cell>
          <cell r="O4854" t="str">
            <v>szt.</v>
          </cell>
          <cell r="P4854" t="str">
            <v>P</v>
          </cell>
          <cell r="AD4854">
            <v>0</v>
          </cell>
        </row>
        <row r="4855">
          <cell r="E4855" t="str">
            <v>RPWM.04.01.00-28-0560/16</v>
          </cell>
          <cell r="F4855" t="str">
            <v>Gotowicz Wiesław Przedsiębiorstwo Handlowo-Usługowe " MARKANN "</v>
          </cell>
          <cell r="G4855" t="str">
            <v>Zarejestrowany</v>
          </cell>
          <cell r="H4855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55">
            <v>102610.42</v>
          </cell>
          <cell r="J4855">
            <v>102610.42</v>
          </cell>
          <cell r="K4855">
            <v>0</v>
          </cell>
          <cell r="L4855">
            <v>87218.86</v>
          </cell>
          <cell r="M4855" t="str">
            <v>Energia odnawialna: słoneczna</v>
          </cell>
          <cell r="N4855" t="str">
            <v>Liczba przebudowanych jednostek wytwarzania energii elektrycznej z OZE</v>
          </cell>
          <cell r="O4855" t="str">
            <v>szt.</v>
          </cell>
          <cell r="P4855" t="str">
            <v>P</v>
          </cell>
          <cell r="AD4855">
            <v>0</v>
          </cell>
        </row>
        <row r="4856">
          <cell r="E4856" t="str">
            <v>RPWM.04.01.00-28-0560/16</v>
          </cell>
          <cell r="F4856" t="str">
            <v>Gotowicz Wiesław Przedsiębiorstwo Handlowo-Usługowe " MARKANN "</v>
          </cell>
          <cell r="G4856" t="str">
            <v>Zarejestrowany</v>
          </cell>
          <cell r="H4856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56">
            <v>102610.42</v>
          </cell>
          <cell r="J4856">
            <v>102610.42</v>
          </cell>
          <cell r="K4856">
            <v>0</v>
          </cell>
          <cell r="L4856">
            <v>87218.86</v>
          </cell>
          <cell r="M4856" t="str">
            <v>Energia odnawialna: słoneczna</v>
          </cell>
          <cell r="N4856" t="str">
            <v>Liczba przedsiębiorstw otrzymujących wsparcie</v>
          </cell>
          <cell r="O4856" t="str">
            <v>przedsiębiorstwa</v>
          </cell>
          <cell r="P4856" t="str">
            <v>P</v>
          </cell>
          <cell r="T4856">
            <v>0</v>
          </cell>
          <cell r="U4856">
            <v>1</v>
          </cell>
          <cell r="V4856">
            <v>1</v>
          </cell>
          <cell r="AD4856">
            <v>1</v>
          </cell>
        </row>
        <row r="4857">
          <cell r="E4857" t="str">
            <v>RPWM.04.01.00-28-0560/16</v>
          </cell>
          <cell r="F4857" t="str">
            <v>Gotowicz Wiesław Przedsiębiorstwo Handlowo-Usługowe " MARKANN "</v>
          </cell>
          <cell r="G4857" t="str">
            <v>Zarejestrowany</v>
          </cell>
          <cell r="H4857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57">
            <v>102610.42</v>
          </cell>
          <cell r="J4857">
            <v>102610.42</v>
          </cell>
          <cell r="K4857">
            <v>0</v>
          </cell>
          <cell r="L4857">
            <v>87218.86</v>
          </cell>
          <cell r="M4857" t="str">
            <v>Energia odnawialna: słoneczna</v>
          </cell>
          <cell r="N4857" t="str">
            <v>Liczba wybudowanych jednostek wytwarzania energii cieplnej z OZE</v>
          </cell>
          <cell r="O4857" t="str">
            <v>szt.</v>
          </cell>
          <cell r="P4857" t="str">
            <v>P</v>
          </cell>
          <cell r="AD4857">
            <v>0</v>
          </cell>
        </row>
        <row r="4858">
          <cell r="E4858" t="str">
            <v>RPWM.04.01.00-28-0560/16</v>
          </cell>
          <cell r="F4858" t="str">
            <v>Gotowicz Wiesław Przedsiębiorstwo Handlowo-Usługowe " MARKANN "</v>
          </cell>
          <cell r="G4858" t="str">
            <v>Zarejestrowany</v>
          </cell>
          <cell r="H4858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58">
            <v>102610.42</v>
          </cell>
          <cell r="J4858">
            <v>102610.42</v>
          </cell>
          <cell r="K4858">
            <v>0</v>
          </cell>
          <cell r="L4858">
            <v>87218.86</v>
          </cell>
          <cell r="M4858" t="str">
            <v>Energia odnawialna: słoneczna</v>
          </cell>
          <cell r="N4858" t="str">
            <v>Liczba wybudowanych jednostek wytwarzania energii elektrycznej i cieplnej w ramach kogeneracji</v>
          </cell>
          <cell r="O4858" t="str">
            <v>szt.</v>
          </cell>
          <cell r="P4858" t="str">
            <v>P</v>
          </cell>
          <cell r="AD4858">
            <v>0</v>
          </cell>
        </row>
        <row r="4859">
          <cell r="E4859" t="str">
            <v>RPWM.04.01.00-28-0560/16</v>
          </cell>
          <cell r="F4859" t="str">
            <v>Gotowicz Wiesław Przedsiębiorstwo Handlowo-Usługowe " MARKANN "</v>
          </cell>
          <cell r="G4859" t="str">
            <v>Zarejestrowany</v>
          </cell>
          <cell r="H4859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59">
            <v>102610.42</v>
          </cell>
          <cell r="J4859">
            <v>102610.42</v>
          </cell>
          <cell r="K4859">
            <v>0</v>
          </cell>
          <cell r="L4859">
            <v>87218.86</v>
          </cell>
          <cell r="M4859" t="str">
            <v>Energia odnawialna: słoneczna</v>
          </cell>
          <cell r="N4859" t="str">
            <v>Liczba wybudowanych jednostek wytwarzania energii elektrycznej z OZE</v>
          </cell>
          <cell r="O4859" t="str">
            <v>szt.</v>
          </cell>
          <cell r="P4859" t="str">
            <v>P</v>
          </cell>
          <cell r="T4859">
            <v>0</v>
          </cell>
          <cell r="U4859">
            <v>1</v>
          </cell>
          <cell r="V4859">
            <v>1</v>
          </cell>
          <cell r="AD4859">
            <v>1</v>
          </cell>
        </row>
        <row r="4860">
          <cell r="E4860" t="str">
            <v>RPWM.04.01.00-28-0560/16</v>
          </cell>
          <cell r="F4860" t="str">
            <v>Gotowicz Wiesław Przedsiębiorstwo Handlowo-Usługowe " MARKANN "</v>
          </cell>
          <cell r="G4860" t="str">
            <v>Zarejestrowany</v>
          </cell>
          <cell r="H4860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60">
            <v>102610.42</v>
          </cell>
          <cell r="J4860">
            <v>102610.42</v>
          </cell>
          <cell r="K4860">
            <v>0</v>
          </cell>
          <cell r="L4860">
            <v>87218.86</v>
          </cell>
          <cell r="M4860" t="str">
            <v>Energia odnawialna: słoneczna</v>
          </cell>
          <cell r="N4860" t="str">
            <v>Produkcja energii cieplnej z nowo wybudowanych/nowych mocy wytwórczych instalacji wykorzystujących OZE</v>
          </cell>
          <cell r="O4860" t="str">
            <v>MWht/rok</v>
          </cell>
          <cell r="P4860" t="str">
            <v>R</v>
          </cell>
          <cell r="AD4860">
            <v>0</v>
          </cell>
        </row>
        <row r="4861">
          <cell r="E4861" t="str">
            <v>RPWM.04.01.00-28-0560/16</v>
          </cell>
          <cell r="F4861" t="str">
            <v>Gotowicz Wiesław Przedsiębiorstwo Handlowo-Usługowe " MARKANN "</v>
          </cell>
          <cell r="G4861" t="str">
            <v>Zarejestrowany</v>
          </cell>
          <cell r="H4861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61">
            <v>102610.42</v>
          </cell>
          <cell r="J4861">
            <v>102610.42</v>
          </cell>
          <cell r="K4861">
            <v>0</v>
          </cell>
          <cell r="L4861">
            <v>87218.86</v>
          </cell>
          <cell r="M4861" t="str">
            <v>Energia odnawialna: słoneczna</v>
          </cell>
          <cell r="N4861" t="str">
            <v>Produkcja energii elektrycznej z nowo wybudowanych/nowych mocy wytwórczych instalacji wykorzystujących OZE</v>
          </cell>
          <cell r="O4861" t="str">
            <v>MWhe/rok</v>
          </cell>
          <cell r="P4861" t="str">
            <v>R</v>
          </cell>
          <cell r="T4861">
            <v>0</v>
          </cell>
          <cell r="U4861">
            <v>15.54</v>
          </cell>
          <cell r="V4861">
            <v>18.29</v>
          </cell>
          <cell r="AD4861">
            <v>18.29</v>
          </cell>
        </row>
        <row r="4862">
          <cell r="E4862" t="str">
            <v>RPWM.04.01.00-28-0560/16</v>
          </cell>
          <cell r="F4862" t="str">
            <v>Gotowicz Wiesław Przedsiębiorstwo Handlowo-Usługowe " MARKANN "</v>
          </cell>
          <cell r="G4862" t="str">
            <v>Zarejestrowany</v>
          </cell>
          <cell r="H4862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62">
            <v>102610.42</v>
          </cell>
          <cell r="J4862">
            <v>102610.42</v>
          </cell>
          <cell r="K4862">
            <v>0</v>
          </cell>
          <cell r="L4862">
            <v>87218.86</v>
          </cell>
          <cell r="M4862" t="str">
            <v>Energia odnawialna: słoneczna</v>
          </cell>
          <cell r="N4862" t="str">
            <v>Szacowany spadek emisji gazów cieplarnianych</v>
          </cell>
          <cell r="O4862" t="str">
            <v>Mg CO2</v>
          </cell>
          <cell r="P4862" t="str">
            <v>P</v>
          </cell>
          <cell r="T4862">
            <v>0</v>
          </cell>
          <cell r="U4862">
            <v>10.8</v>
          </cell>
          <cell r="V4862">
            <v>12.71</v>
          </cell>
          <cell r="AD4862">
            <v>12.71</v>
          </cell>
        </row>
        <row r="4863">
          <cell r="E4863" t="str">
            <v>RPWM.04.01.00-28-0560/16</v>
          </cell>
          <cell r="F4863" t="str">
            <v>Gotowicz Wiesław Przedsiębiorstwo Handlowo-Usługowe " MARKANN "</v>
          </cell>
          <cell r="G4863" t="str">
            <v>Zarejestrowany</v>
          </cell>
          <cell r="H4863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63">
            <v>102610.42</v>
          </cell>
          <cell r="J4863">
            <v>102610.42</v>
          </cell>
          <cell r="K4863">
            <v>0</v>
          </cell>
          <cell r="L4863">
            <v>87218.86</v>
          </cell>
          <cell r="M4863" t="str">
            <v>Energia odnawialna: słoneczna</v>
          </cell>
          <cell r="N4863" t="str">
            <v>Wzrost zatrudnienia we wspieranych przedsiębiorstwach O/K/M</v>
          </cell>
          <cell r="O4863" t="str">
            <v>EPC</v>
          </cell>
          <cell r="P4863" t="str">
            <v>P</v>
          </cell>
          <cell r="U4863">
            <v>0</v>
          </cell>
          <cell r="V4863">
            <v>0</v>
          </cell>
          <cell r="AD4863">
            <v>0</v>
          </cell>
        </row>
        <row r="4864">
          <cell r="E4864" t="str">
            <v>RPWM.04.01.00-28-0561/16</v>
          </cell>
          <cell r="F4864" t="str">
            <v>Wodna farma Sp. z o.o.</v>
          </cell>
          <cell r="G4864" t="str">
            <v>Zarejestrowany</v>
          </cell>
          <cell r="H4864" t="str">
            <v>Wykorzystanie energii odnawialnej w procesie hodowli ryb.</v>
          </cell>
          <cell r="I4864">
            <v>6955650</v>
          </cell>
          <cell r="J4864">
            <v>5655000</v>
          </cell>
          <cell r="K4864">
            <v>1300650</v>
          </cell>
          <cell r="L4864">
            <v>4524000</v>
          </cell>
          <cell r="M4864" t="str">
            <v>Energia odnawialna: słoneczna</v>
          </cell>
          <cell r="N4864" t="str">
            <v>Długość nowo wybudowanych lub zmodernizowanych sieci elektroenergetycznych dla odnawialnych źródeł energii</v>
          </cell>
          <cell r="O4864" t="str">
            <v>km</v>
          </cell>
          <cell r="P4864" t="str">
            <v>P</v>
          </cell>
          <cell r="AD4864">
            <v>0</v>
          </cell>
        </row>
        <row r="4865">
          <cell r="E4865" t="str">
            <v>RPWM.04.01.00-28-0561/16</v>
          </cell>
          <cell r="F4865" t="str">
            <v>Wodna farma Sp. z o.o.</v>
          </cell>
          <cell r="G4865" t="str">
            <v>Zarejestrowany</v>
          </cell>
          <cell r="H4865" t="str">
            <v>Wykorzystanie energii odnawialnej w procesie hodowli ryb.</v>
          </cell>
          <cell r="I4865">
            <v>6955650</v>
          </cell>
          <cell r="J4865">
            <v>5655000</v>
          </cell>
          <cell r="K4865">
            <v>1300650</v>
          </cell>
          <cell r="L4865">
            <v>4524000</v>
          </cell>
          <cell r="M4865" t="str">
            <v>Energia odnawialna: słoneczna</v>
          </cell>
          <cell r="N4865" t="str">
            <v>Dodatkowa zdolność wytwarzania energii cieplnej ze źródeł odnawialnych</v>
          </cell>
          <cell r="O4865" t="str">
            <v>MWt</v>
          </cell>
          <cell r="P4865" t="str">
            <v>P</v>
          </cell>
          <cell r="AD4865">
            <v>0</v>
          </cell>
        </row>
        <row r="4866">
          <cell r="E4866" t="str">
            <v>RPWM.04.01.00-28-0561/16</v>
          </cell>
          <cell r="F4866" t="str">
            <v>Wodna farma Sp. z o.o.</v>
          </cell>
          <cell r="G4866" t="str">
            <v>Zarejestrowany</v>
          </cell>
          <cell r="H4866" t="str">
            <v>Wykorzystanie energii odnawialnej w procesie hodowli ryb.</v>
          </cell>
          <cell r="I4866">
            <v>6955650</v>
          </cell>
          <cell r="J4866">
            <v>5655000</v>
          </cell>
          <cell r="K4866">
            <v>1300650</v>
          </cell>
          <cell r="L4866">
            <v>4524000</v>
          </cell>
          <cell r="M4866" t="str">
            <v>Energia odnawialna: słoneczna</v>
          </cell>
          <cell r="N4866" t="str">
            <v>Dodatkowa zdolność wytwarzania energii elektrycznej ze źródeł odnawialnych</v>
          </cell>
          <cell r="O4866" t="str">
            <v>MWe</v>
          </cell>
          <cell r="P4866" t="str">
            <v>P</v>
          </cell>
          <cell r="T4866">
            <v>0</v>
          </cell>
          <cell r="U4866">
            <v>0.92</v>
          </cell>
          <cell r="V4866">
            <v>0.92</v>
          </cell>
          <cell r="AD4866">
            <v>0.92</v>
          </cell>
        </row>
        <row r="4867">
          <cell r="E4867" t="str">
            <v>RPWM.04.01.00-28-0561/16</v>
          </cell>
          <cell r="F4867" t="str">
            <v>Wodna farma Sp. z o.o.</v>
          </cell>
          <cell r="G4867" t="str">
            <v>Zarejestrowany</v>
          </cell>
          <cell r="H4867" t="str">
            <v>Wykorzystanie energii odnawialnej w procesie hodowli ryb.</v>
          </cell>
          <cell r="I4867">
            <v>6955650</v>
          </cell>
          <cell r="J4867">
            <v>5655000</v>
          </cell>
          <cell r="K4867">
            <v>1300650</v>
          </cell>
          <cell r="L4867">
            <v>4524000</v>
          </cell>
          <cell r="M4867" t="str">
            <v>Energia odnawialna: słoneczna</v>
          </cell>
          <cell r="N4867" t="str">
            <v>Dodatkowa zdolność wytwarzania energii ze źródeł odnawialnych</v>
          </cell>
          <cell r="O4867" t="str">
            <v>MW</v>
          </cell>
          <cell r="P4867" t="str">
            <v>P</v>
          </cell>
          <cell r="AD4867">
            <v>0</v>
          </cell>
        </row>
        <row r="4868">
          <cell r="E4868" t="str">
            <v>RPWM.04.01.00-28-0561/16</v>
          </cell>
          <cell r="F4868" t="str">
            <v>Wodna farma Sp. z o.o.</v>
          </cell>
          <cell r="G4868" t="str">
            <v>Zarejestrowany</v>
          </cell>
          <cell r="H4868" t="str">
            <v>Wykorzystanie energii odnawialnej w procesie hodowli ryb.</v>
          </cell>
          <cell r="I4868">
            <v>6955650</v>
          </cell>
          <cell r="J4868">
            <v>5655000</v>
          </cell>
          <cell r="K4868">
            <v>1300650</v>
          </cell>
          <cell r="L4868">
            <v>4524000</v>
          </cell>
          <cell r="M4868" t="str">
            <v>Energia odnawialna: słoneczna</v>
          </cell>
          <cell r="N4868" t="str">
            <v>Liczba jednostek wytwarzania energii cieplnej z OZE</v>
          </cell>
          <cell r="O4868" t="str">
            <v>szt.</v>
          </cell>
          <cell r="P4868" t="str">
            <v>P</v>
          </cell>
          <cell r="AD4868">
            <v>0</v>
          </cell>
        </row>
        <row r="4869">
          <cell r="E4869" t="str">
            <v>RPWM.04.01.00-28-0561/16</v>
          </cell>
          <cell r="F4869" t="str">
            <v>Wodna farma Sp. z o.o.</v>
          </cell>
          <cell r="G4869" t="str">
            <v>Zarejestrowany</v>
          </cell>
          <cell r="H4869" t="str">
            <v>Wykorzystanie energii odnawialnej w procesie hodowli ryb.</v>
          </cell>
          <cell r="I4869">
            <v>6955650</v>
          </cell>
          <cell r="J4869">
            <v>5655000</v>
          </cell>
          <cell r="K4869">
            <v>1300650</v>
          </cell>
          <cell r="L4869">
            <v>4524000</v>
          </cell>
          <cell r="M4869" t="str">
            <v>Energia odnawialna: słoneczna</v>
          </cell>
          <cell r="N4869" t="str">
            <v>Liczba jednostek wytwarzania energii elektrycznej z OZE</v>
          </cell>
          <cell r="O4869" t="str">
            <v>szt.</v>
          </cell>
          <cell r="P4869" t="str">
            <v>P</v>
          </cell>
          <cell r="T4869">
            <v>0</v>
          </cell>
          <cell r="U4869">
            <v>1</v>
          </cell>
          <cell r="V4869">
            <v>1</v>
          </cell>
          <cell r="AD4869">
            <v>1</v>
          </cell>
        </row>
        <row r="4870">
          <cell r="E4870" t="str">
            <v>RPWM.04.01.00-28-0561/16</v>
          </cell>
          <cell r="F4870" t="str">
            <v>Wodna farma Sp. z o.o.</v>
          </cell>
          <cell r="G4870" t="str">
            <v>Zarejestrowany</v>
          </cell>
          <cell r="H4870" t="str">
            <v>Wykorzystanie energii odnawialnej w procesie hodowli ryb.</v>
          </cell>
          <cell r="I4870">
            <v>6955650</v>
          </cell>
          <cell r="J4870">
            <v>5655000</v>
          </cell>
          <cell r="K4870">
            <v>1300650</v>
          </cell>
          <cell r="L4870">
            <v>4524000</v>
          </cell>
          <cell r="M4870" t="str">
            <v>Energia odnawialna: słoneczna</v>
          </cell>
          <cell r="N4870" t="str">
            <v>Liczba przebudowanych jednostek wytwarzania energii cieplnej z OZE</v>
          </cell>
          <cell r="O4870" t="str">
            <v>szt.</v>
          </cell>
          <cell r="P4870" t="str">
            <v>P</v>
          </cell>
          <cell r="AD4870">
            <v>0</v>
          </cell>
        </row>
        <row r="4871">
          <cell r="E4871" t="str">
            <v>RPWM.04.01.00-28-0561/16</v>
          </cell>
          <cell r="F4871" t="str">
            <v>Wodna farma Sp. z o.o.</v>
          </cell>
          <cell r="G4871" t="str">
            <v>Zarejestrowany</v>
          </cell>
          <cell r="H4871" t="str">
            <v>Wykorzystanie energii odnawialnej w procesie hodowli ryb.</v>
          </cell>
          <cell r="I4871">
            <v>6955650</v>
          </cell>
          <cell r="J4871">
            <v>5655000</v>
          </cell>
          <cell r="K4871">
            <v>1300650</v>
          </cell>
          <cell r="L4871">
            <v>4524000</v>
          </cell>
          <cell r="M4871" t="str">
            <v>Energia odnawialna: słoneczna</v>
          </cell>
          <cell r="N4871" t="str">
            <v>Liczba przebudowanych jednostek wytwarzania energii elektrycznej i cieplnej w ramach kogeneracji</v>
          </cell>
          <cell r="O4871" t="str">
            <v>szt.</v>
          </cell>
          <cell r="P4871" t="str">
            <v>P</v>
          </cell>
          <cell r="AD4871">
            <v>0</v>
          </cell>
        </row>
        <row r="4872">
          <cell r="E4872" t="str">
            <v>RPWM.04.01.00-28-0561/16</v>
          </cell>
          <cell r="F4872" t="str">
            <v>Wodna farma Sp. z o.o.</v>
          </cell>
          <cell r="G4872" t="str">
            <v>Zarejestrowany</v>
          </cell>
          <cell r="H4872" t="str">
            <v>Wykorzystanie energii odnawialnej w procesie hodowli ryb.</v>
          </cell>
          <cell r="I4872">
            <v>6955650</v>
          </cell>
          <cell r="J4872">
            <v>5655000</v>
          </cell>
          <cell r="K4872">
            <v>1300650</v>
          </cell>
          <cell r="L4872">
            <v>4524000</v>
          </cell>
          <cell r="M4872" t="str">
            <v>Energia odnawialna: słoneczna</v>
          </cell>
          <cell r="N4872" t="str">
            <v>Liczba przebudowanych jednostek wytwarzania energii elektrycznej z OZE</v>
          </cell>
          <cell r="O4872" t="str">
            <v>szt.</v>
          </cell>
          <cell r="P4872" t="str">
            <v>P</v>
          </cell>
          <cell r="AD4872">
            <v>0</v>
          </cell>
        </row>
        <row r="4873">
          <cell r="E4873" t="str">
            <v>RPWM.04.01.00-28-0561/16</v>
          </cell>
          <cell r="F4873" t="str">
            <v>Wodna farma Sp. z o.o.</v>
          </cell>
          <cell r="G4873" t="str">
            <v>Zarejestrowany</v>
          </cell>
          <cell r="H4873" t="str">
            <v>Wykorzystanie energii odnawialnej w procesie hodowli ryb.</v>
          </cell>
          <cell r="I4873">
            <v>6955650</v>
          </cell>
          <cell r="J4873">
            <v>5655000</v>
          </cell>
          <cell r="K4873">
            <v>1300650</v>
          </cell>
          <cell r="L4873">
            <v>4524000</v>
          </cell>
          <cell r="M4873" t="str">
            <v>Energia odnawialna: słoneczna</v>
          </cell>
          <cell r="N4873" t="str">
            <v>Liczba przedsiębiorstw otrzymujących wsparcie</v>
          </cell>
          <cell r="O4873" t="str">
            <v>przedsiębiorstwa</v>
          </cell>
          <cell r="P4873" t="str">
            <v>P</v>
          </cell>
          <cell r="T4873">
            <v>0</v>
          </cell>
          <cell r="U4873">
            <v>1</v>
          </cell>
          <cell r="V4873">
            <v>1</v>
          </cell>
          <cell r="AD4873">
            <v>1</v>
          </cell>
        </row>
        <row r="4874">
          <cell r="E4874" t="str">
            <v>RPWM.04.01.00-28-0561/16</v>
          </cell>
          <cell r="F4874" t="str">
            <v>Wodna farma Sp. z o.o.</v>
          </cell>
          <cell r="G4874" t="str">
            <v>Zarejestrowany</v>
          </cell>
          <cell r="H4874" t="str">
            <v>Wykorzystanie energii odnawialnej w procesie hodowli ryb.</v>
          </cell>
          <cell r="I4874">
            <v>6955650</v>
          </cell>
          <cell r="J4874">
            <v>5655000</v>
          </cell>
          <cell r="K4874">
            <v>1300650</v>
          </cell>
          <cell r="L4874">
            <v>4524000</v>
          </cell>
          <cell r="M4874" t="str">
            <v>Energia odnawialna: słoneczna</v>
          </cell>
          <cell r="N4874" t="str">
            <v>Liczba wybudowanych jednostek wytwarzania energii cieplnej z OZE</v>
          </cell>
          <cell r="O4874" t="str">
            <v>szt.</v>
          </cell>
          <cell r="P4874" t="str">
            <v>P</v>
          </cell>
          <cell r="AD4874">
            <v>0</v>
          </cell>
        </row>
        <row r="4875">
          <cell r="E4875" t="str">
            <v>RPWM.04.01.00-28-0561/16</v>
          </cell>
          <cell r="F4875" t="str">
            <v>Wodna farma Sp. z o.o.</v>
          </cell>
          <cell r="G4875" t="str">
            <v>Zarejestrowany</v>
          </cell>
          <cell r="H4875" t="str">
            <v>Wykorzystanie energii odnawialnej w procesie hodowli ryb.</v>
          </cell>
          <cell r="I4875">
            <v>6955650</v>
          </cell>
          <cell r="J4875">
            <v>5655000</v>
          </cell>
          <cell r="K4875">
            <v>1300650</v>
          </cell>
          <cell r="L4875">
            <v>4524000</v>
          </cell>
          <cell r="M4875" t="str">
            <v>Energia odnawialna: słoneczna</v>
          </cell>
          <cell r="N4875" t="str">
            <v>Liczba wybudowanych jednostek wytwarzania energii elektrycznej i cieplnej w ramach kogeneracji</v>
          </cell>
          <cell r="O4875" t="str">
            <v>szt.</v>
          </cell>
          <cell r="P4875" t="str">
            <v>P</v>
          </cell>
          <cell r="AD4875">
            <v>0</v>
          </cell>
        </row>
        <row r="4876">
          <cell r="E4876" t="str">
            <v>RPWM.04.01.00-28-0561/16</v>
          </cell>
          <cell r="F4876" t="str">
            <v>Wodna farma Sp. z o.o.</v>
          </cell>
          <cell r="G4876" t="str">
            <v>Zarejestrowany</v>
          </cell>
          <cell r="H4876" t="str">
            <v>Wykorzystanie energii odnawialnej w procesie hodowli ryb.</v>
          </cell>
          <cell r="I4876">
            <v>6955650</v>
          </cell>
          <cell r="J4876">
            <v>5655000</v>
          </cell>
          <cell r="K4876">
            <v>1300650</v>
          </cell>
          <cell r="L4876">
            <v>4524000</v>
          </cell>
          <cell r="M4876" t="str">
            <v>Energia odnawialna: słoneczna</v>
          </cell>
          <cell r="N4876" t="str">
            <v>Liczba wybudowanych jednostek wytwarzania energii elektrycznej z OZE</v>
          </cell>
          <cell r="O4876" t="str">
            <v>szt.</v>
          </cell>
          <cell r="P4876" t="str">
            <v>P</v>
          </cell>
          <cell r="T4876">
            <v>0</v>
          </cell>
          <cell r="U4876">
            <v>1</v>
          </cell>
          <cell r="V4876">
            <v>1</v>
          </cell>
          <cell r="AD4876">
            <v>1</v>
          </cell>
        </row>
        <row r="4877">
          <cell r="E4877" t="str">
            <v>RPWM.04.01.00-28-0561/16</v>
          </cell>
          <cell r="F4877" t="str">
            <v>Wodna farma Sp. z o.o.</v>
          </cell>
          <cell r="G4877" t="str">
            <v>Zarejestrowany</v>
          </cell>
          <cell r="H4877" t="str">
            <v>Wykorzystanie energii odnawialnej w procesie hodowli ryb.</v>
          </cell>
          <cell r="I4877">
            <v>6955650</v>
          </cell>
          <cell r="J4877">
            <v>5655000</v>
          </cell>
          <cell r="K4877">
            <v>1300650</v>
          </cell>
          <cell r="L4877">
            <v>4524000</v>
          </cell>
          <cell r="M4877" t="str">
            <v>Energia odnawialna: słoneczna</v>
          </cell>
          <cell r="N4877" t="str">
            <v>Produkcja energii cieplnej z nowo wybudowanych/nowych mocy wytwórczych instalacji wykorzystujących OZE</v>
          </cell>
          <cell r="O4877" t="str">
            <v>MWht/rok</v>
          </cell>
          <cell r="P4877" t="str">
            <v>R</v>
          </cell>
          <cell r="AD4877">
            <v>0</v>
          </cell>
        </row>
        <row r="4878">
          <cell r="E4878" t="str">
            <v>RPWM.04.01.00-28-0561/16</v>
          </cell>
          <cell r="F4878" t="str">
            <v>Wodna farma Sp. z o.o.</v>
          </cell>
          <cell r="G4878" t="str">
            <v>Zarejestrowany</v>
          </cell>
          <cell r="H4878" t="str">
            <v>Wykorzystanie energii odnawialnej w procesie hodowli ryb.</v>
          </cell>
          <cell r="I4878">
            <v>6955650</v>
          </cell>
          <cell r="J4878">
            <v>5655000</v>
          </cell>
          <cell r="K4878">
            <v>1300650</v>
          </cell>
          <cell r="L4878">
            <v>4524000</v>
          </cell>
          <cell r="M4878" t="str">
            <v>Energia odnawialna: słoneczna</v>
          </cell>
          <cell r="N4878" t="str">
            <v>Produkcja energii elektrycznej z nowo wybudowanych/nowych mocy wytwórczych instalacji wykorzystujących OZE</v>
          </cell>
          <cell r="O4878" t="str">
            <v>MWhe/rok</v>
          </cell>
          <cell r="P4878" t="str">
            <v>R</v>
          </cell>
          <cell r="T4878">
            <v>0</v>
          </cell>
          <cell r="U4878">
            <v>0</v>
          </cell>
          <cell r="V4878">
            <v>917</v>
          </cell>
          <cell r="AD4878">
            <v>917</v>
          </cell>
        </row>
        <row r="4879">
          <cell r="E4879" t="str">
            <v>RPWM.04.01.00-28-0561/16</v>
          </cell>
          <cell r="F4879" t="str">
            <v>Wodna farma Sp. z o.o.</v>
          </cell>
          <cell r="G4879" t="str">
            <v>Zarejestrowany</v>
          </cell>
          <cell r="H4879" t="str">
            <v>Wykorzystanie energii odnawialnej w procesie hodowli ryb.</v>
          </cell>
          <cell r="I4879">
            <v>6955650</v>
          </cell>
          <cell r="J4879">
            <v>5655000</v>
          </cell>
          <cell r="K4879">
            <v>1300650</v>
          </cell>
          <cell r="L4879">
            <v>4524000</v>
          </cell>
          <cell r="M4879" t="str">
            <v>Energia odnawialna: słoneczna</v>
          </cell>
          <cell r="N4879" t="str">
            <v>Szacowany spadek emisji gazów cieplarnianych</v>
          </cell>
          <cell r="O4879" t="str">
            <v>Mg CO2</v>
          </cell>
          <cell r="P4879" t="str">
            <v>P</v>
          </cell>
          <cell r="T4879">
            <v>0</v>
          </cell>
          <cell r="U4879">
            <v>0</v>
          </cell>
          <cell r="V4879">
            <v>318.95</v>
          </cell>
          <cell r="AD4879">
            <v>318.95</v>
          </cell>
        </row>
        <row r="4880">
          <cell r="E4880" t="str">
            <v>RPWM.04.01.00-28-0561/16</v>
          </cell>
          <cell r="F4880" t="str">
            <v>Wodna farma Sp. z o.o.</v>
          </cell>
          <cell r="G4880" t="str">
            <v>Zarejestrowany</v>
          </cell>
          <cell r="H4880" t="str">
            <v>Wykorzystanie energii odnawialnej w procesie hodowli ryb.</v>
          </cell>
          <cell r="I4880">
            <v>6955650</v>
          </cell>
          <cell r="J4880">
            <v>5655000</v>
          </cell>
          <cell r="K4880">
            <v>1300650</v>
          </cell>
          <cell r="L4880">
            <v>4524000</v>
          </cell>
          <cell r="M4880" t="str">
            <v>Energia odnawialna: słoneczna</v>
          </cell>
          <cell r="N4880" t="str">
            <v>Wzrost zatrudnienia we wspieranych przedsiębiorstwach O/K/M</v>
          </cell>
          <cell r="O4880" t="str">
            <v>EPC</v>
          </cell>
          <cell r="P4880" t="str">
            <v>P</v>
          </cell>
          <cell r="T4880">
            <v>0</v>
          </cell>
          <cell r="U4880">
            <v>1</v>
          </cell>
          <cell r="V4880">
            <v>1</v>
          </cell>
          <cell r="AD4880">
            <v>1</v>
          </cell>
        </row>
        <row r="4881">
          <cell r="E4881" t="str">
            <v>RPWM.04.01.00-28-0562/16</v>
          </cell>
          <cell r="F4881" t="str">
            <v>Hotel Robert`s Port Żegluga Pasażerska Mikołajki Robert Śliwiński</v>
          </cell>
          <cell r="G4881" t="str">
            <v>Zarejestrowany</v>
          </cell>
          <cell r="H4881" t="str">
            <v xml:space="preserve"> Montaż instalacji fotowoltaicznej na terenie Hotelu Robert’s Port Żegluga Pasażerska Mikołajki Robert Śliwiński w Starych Sadach</v>
          </cell>
          <cell r="I4881">
            <v>285483</v>
          </cell>
          <cell r="J4881">
            <v>232100</v>
          </cell>
          <cell r="K4881">
            <v>53383</v>
          </cell>
          <cell r="L4881">
            <v>197285</v>
          </cell>
          <cell r="M4881" t="str">
            <v>Energia odnawialna: słoneczna</v>
          </cell>
          <cell r="N4881" t="str">
            <v>Długość nowo wybudowanych lub zmodernizowanych sieci elektroenergetycznych dla odnawialnych źródeł energii</v>
          </cell>
          <cell r="O4881" t="str">
            <v>km</v>
          </cell>
          <cell r="P4881" t="str">
            <v>P</v>
          </cell>
          <cell r="AD4881">
            <v>0</v>
          </cell>
        </row>
        <row r="4882">
          <cell r="E4882" t="str">
            <v>RPWM.04.01.00-28-0562/16</v>
          </cell>
          <cell r="F4882" t="str">
            <v>Hotel Robert`s Port Żegluga Pasażerska Mikołajki Robert Śliwiński</v>
          </cell>
          <cell r="G4882" t="str">
            <v>Zarejestrowany</v>
          </cell>
          <cell r="H4882" t="str">
            <v xml:space="preserve"> Montaż instalacji fotowoltaicznej na terenie Hotelu Robert’s Port Żegluga Pasażerska Mikołajki Robert Śliwiński w Starych Sadach</v>
          </cell>
          <cell r="I4882">
            <v>285483</v>
          </cell>
          <cell r="J4882">
            <v>232100</v>
          </cell>
          <cell r="K4882">
            <v>53383</v>
          </cell>
          <cell r="L4882">
            <v>197285</v>
          </cell>
          <cell r="M4882" t="str">
            <v>Energia odnawialna: słoneczna</v>
          </cell>
          <cell r="N4882" t="str">
            <v>Dodatkowa zdolność wytwarzania energii cieplnej ze źródeł odnawialnych</v>
          </cell>
          <cell r="O4882" t="str">
            <v>MWt</v>
          </cell>
          <cell r="P4882" t="str">
            <v>P</v>
          </cell>
          <cell r="AD4882">
            <v>0</v>
          </cell>
        </row>
        <row r="4883">
          <cell r="E4883" t="str">
            <v>RPWM.04.01.00-28-0562/16</v>
          </cell>
          <cell r="F4883" t="str">
            <v>Hotel Robert`s Port Żegluga Pasażerska Mikołajki Robert Śliwiński</v>
          </cell>
          <cell r="G4883" t="str">
            <v>Zarejestrowany</v>
          </cell>
          <cell r="H4883" t="str">
            <v xml:space="preserve"> Montaż instalacji fotowoltaicznej na terenie Hotelu Robert’s Port Żegluga Pasażerska Mikołajki Robert Śliwiński w Starych Sadach</v>
          </cell>
          <cell r="I4883">
            <v>285483</v>
          </cell>
          <cell r="J4883">
            <v>232100</v>
          </cell>
          <cell r="K4883">
            <v>53383</v>
          </cell>
          <cell r="L4883">
            <v>197285</v>
          </cell>
          <cell r="M4883" t="str">
            <v>Energia odnawialna: słoneczna</v>
          </cell>
          <cell r="N4883" t="str">
            <v>Dodatkowa zdolność wytwarzania energii elektrycznej ze źródeł odnawialnych</v>
          </cell>
          <cell r="O4883" t="str">
            <v>MWe</v>
          </cell>
          <cell r="P4883" t="str">
            <v>P</v>
          </cell>
          <cell r="T4883">
            <v>0</v>
          </cell>
          <cell r="U4883">
            <v>0.03</v>
          </cell>
          <cell r="V4883">
            <v>0.03</v>
          </cell>
          <cell r="AD4883">
            <v>0.03</v>
          </cell>
        </row>
        <row r="4884">
          <cell r="E4884" t="str">
            <v>RPWM.04.01.00-28-0562/16</v>
          </cell>
          <cell r="F4884" t="str">
            <v>Hotel Robert`s Port Żegluga Pasażerska Mikołajki Robert Śliwiński</v>
          </cell>
          <cell r="G4884" t="str">
            <v>Zarejestrowany</v>
          </cell>
          <cell r="H4884" t="str">
            <v xml:space="preserve"> Montaż instalacji fotowoltaicznej na terenie Hotelu Robert’s Port Żegluga Pasażerska Mikołajki Robert Śliwiński w Starych Sadach</v>
          </cell>
          <cell r="I4884">
            <v>285483</v>
          </cell>
          <cell r="J4884">
            <v>232100</v>
          </cell>
          <cell r="K4884">
            <v>53383</v>
          </cell>
          <cell r="L4884">
            <v>197285</v>
          </cell>
          <cell r="M4884" t="str">
            <v>Energia odnawialna: słoneczna</v>
          </cell>
          <cell r="N4884" t="str">
            <v>Dodatkowa zdolność wytwarzania energii ze źródeł odnawialnych</v>
          </cell>
          <cell r="O4884" t="str">
            <v>MW</v>
          </cell>
          <cell r="P4884" t="str">
            <v>P</v>
          </cell>
          <cell r="T4884">
            <v>0</v>
          </cell>
          <cell r="U4884">
            <v>0.03</v>
          </cell>
          <cell r="V4884">
            <v>0.03</v>
          </cell>
          <cell r="AD4884">
            <v>0.03</v>
          </cell>
        </row>
        <row r="4885">
          <cell r="E4885" t="str">
            <v>RPWM.04.01.00-28-0562/16</v>
          </cell>
          <cell r="F4885" t="str">
            <v>Hotel Robert`s Port Żegluga Pasażerska Mikołajki Robert Śliwiński</v>
          </cell>
          <cell r="G4885" t="str">
            <v>Zarejestrowany</v>
          </cell>
          <cell r="H4885" t="str">
            <v xml:space="preserve"> Montaż instalacji fotowoltaicznej na terenie Hotelu Robert’s Port Żegluga Pasażerska Mikołajki Robert Śliwiński w Starych Sadach</v>
          </cell>
          <cell r="I4885">
            <v>285483</v>
          </cell>
          <cell r="J4885">
            <v>232100</v>
          </cell>
          <cell r="K4885">
            <v>53383</v>
          </cell>
          <cell r="L4885">
            <v>197285</v>
          </cell>
          <cell r="M4885" t="str">
            <v>Energia odnawialna: słoneczna</v>
          </cell>
          <cell r="N4885" t="str">
            <v>Liczba jednostek wytwarzania energii cieplnej z OZE</v>
          </cell>
          <cell r="O4885" t="str">
            <v>szt.</v>
          </cell>
          <cell r="P4885" t="str">
            <v>P</v>
          </cell>
          <cell r="AD4885">
            <v>0</v>
          </cell>
        </row>
        <row r="4886">
          <cell r="E4886" t="str">
            <v>RPWM.04.01.00-28-0562/16</v>
          </cell>
          <cell r="F4886" t="str">
            <v>Hotel Robert`s Port Żegluga Pasażerska Mikołajki Robert Śliwiński</v>
          </cell>
          <cell r="G4886" t="str">
            <v>Zarejestrowany</v>
          </cell>
          <cell r="H4886" t="str">
            <v xml:space="preserve"> Montaż instalacji fotowoltaicznej na terenie Hotelu Robert’s Port Żegluga Pasażerska Mikołajki Robert Śliwiński w Starych Sadach</v>
          </cell>
          <cell r="I4886">
            <v>285483</v>
          </cell>
          <cell r="J4886">
            <v>232100</v>
          </cell>
          <cell r="K4886">
            <v>53383</v>
          </cell>
          <cell r="L4886">
            <v>197285</v>
          </cell>
          <cell r="M4886" t="str">
            <v>Energia odnawialna: słoneczna</v>
          </cell>
          <cell r="N4886" t="str">
            <v>Liczba jednostek wytwarzania energii elektrycznej z OZE</v>
          </cell>
          <cell r="O4886" t="str">
            <v>szt.</v>
          </cell>
          <cell r="P4886" t="str">
            <v>P</v>
          </cell>
          <cell r="T4886">
            <v>0</v>
          </cell>
          <cell r="U4886">
            <v>1</v>
          </cell>
          <cell r="V4886">
            <v>1</v>
          </cell>
          <cell r="AD4886">
            <v>1</v>
          </cell>
        </row>
        <row r="4887">
          <cell r="E4887" t="str">
            <v>RPWM.04.01.00-28-0562/16</v>
          </cell>
          <cell r="F4887" t="str">
            <v>Hotel Robert`s Port Żegluga Pasażerska Mikołajki Robert Śliwiński</v>
          </cell>
          <cell r="G4887" t="str">
            <v>Zarejestrowany</v>
          </cell>
          <cell r="H4887" t="str">
            <v xml:space="preserve"> Montaż instalacji fotowoltaicznej na terenie Hotelu Robert’s Port Żegluga Pasażerska Mikołajki Robert Śliwiński w Starych Sadach</v>
          </cell>
          <cell r="I4887">
            <v>285483</v>
          </cell>
          <cell r="J4887">
            <v>232100</v>
          </cell>
          <cell r="K4887">
            <v>53383</v>
          </cell>
          <cell r="L4887">
            <v>197285</v>
          </cell>
          <cell r="M4887" t="str">
            <v>Energia odnawialna: słoneczna</v>
          </cell>
          <cell r="N4887" t="str">
            <v>Liczba przebudowanych jednostek wytwarzania energii cieplnej z OZE</v>
          </cell>
          <cell r="O4887" t="str">
            <v>szt.</v>
          </cell>
          <cell r="P4887" t="str">
            <v>P</v>
          </cell>
          <cell r="AD4887">
            <v>0</v>
          </cell>
        </row>
        <row r="4888">
          <cell r="E4888" t="str">
            <v>RPWM.04.01.00-28-0562/16</v>
          </cell>
          <cell r="F4888" t="str">
            <v>Hotel Robert`s Port Żegluga Pasażerska Mikołajki Robert Śliwiński</v>
          </cell>
          <cell r="G4888" t="str">
            <v>Zarejestrowany</v>
          </cell>
          <cell r="H4888" t="str">
            <v xml:space="preserve"> Montaż instalacji fotowoltaicznej na terenie Hotelu Robert’s Port Żegluga Pasażerska Mikołajki Robert Śliwiński w Starych Sadach</v>
          </cell>
          <cell r="I4888">
            <v>285483</v>
          </cell>
          <cell r="J4888">
            <v>232100</v>
          </cell>
          <cell r="K4888">
            <v>53383</v>
          </cell>
          <cell r="L4888">
            <v>197285</v>
          </cell>
          <cell r="M4888" t="str">
            <v>Energia odnawialna: słoneczna</v>
          </cell>
          <cell r="N4888" t="str">
            <v>Liczba przebudowanych jednostek wytwarzania energii elektrycznej i cieplnej w ramach kogeneracji</v>
          </cell>
          <cell r="O4888" t="str">
            <v>szt.</v>
          </cell>
          <cell r="P4888" t="str">
            <v>P</v>
          </cell>
          <cell r="AD4888">
            <v>0</v>
          </cell>
        </row>
        <row r="4889">
          <cell r="E4889" t="str">
            <v>RPWM.04.01.00-28-0562/16</v>
          </cell>
          <cell r="F4889" t="str">
            <v>Hotel Robert`s Port Żegluga Pasażerska Mikołajki Robert Śliwiński</v>
          </cell>
          <cell r="G4889" t="str">
            <v>Zarejestrowany</v>
          </cell>
          <cell r="H4889" t="str">
            <v xml:space="preserve"> Montaż instalacji fotowoltaicznej na terenie Hotelu Robert’s Port Żegluga Pasażerska Mikołajki Robert Śliwiński w Starych Sadach</v>
          </cell>
          <cell r="I4889">
            <v>285483</v>
          </cell>
          <cell r="J4889">
            <v>232100</v>
          </cell>
          <cell r="K4889">
            <v>53383</v>
          </cell>
          <cell r="L4889">
            <v>197285</v>
          </cell>
          <cell r="M4889" t="str">
            <v>Energia odnawialna: słoneczna</v>
          </cell>
          <cell r="N4889" t="str">
            <v>Liczba przebudowanych jednostek wytwarzania energii elektrycznej z OZE</v>
          </cell>
          <cell r="O4889" t="str">
            <v>szt.</v>
          </cell>
          <cell r="P4889" t="str">
            <v>P</v>
          </cell>
          <cell r="AD4889">
            <v>0</v>
          </cell>
        </row>
        <row r="4890">
          <cell r="E4890" t="str">
            <v>RPWM.04.01.00-28-0562/16</v>
          </cell>
          <cell r="F4890" t="str">
            <v>Hotel Robert`s Port Żegluga Pasażerska Mikołajki Robert Śliwiński</v>
          </cell>
          <cell r="G4890" t="str">
            <v>Zarejestrowany</v>
          </cell>
          <cell r="H4890" t="str">
            <v xml:space="preserve"> Montaż instalacji fotowoltaicznej na terenie Hotelu Robert’s Port Żegluga Pasażerska Mikołajki Robert Śliwiński w Starych Sadach</v>
          </cell>
          <cell r="I4890">
            <v>285483</v>
          </cell>
          <cell r="J4890">
            <v>232100</v>
          </cell>
          <cell r="K4890">
            <v>53383</v>
          </cell>
          <cell r="L4890">
            <v>197285</v>
          </cell>
          <cell r="M4890" t="str">
            <v>Energia odnawialna: słoneczna</v>
          </cell>
          <cell r="N4890" t="str">
            <v>Liczba przedsiębiorstw otrzymujących wsparcie</v>
          </cell>
          <cell r="O4890" t="str">
            <v>przedsiębiorstwa</v>
          </cell>
          <cell r="P4890" t="str">
            <v>P</v>
          </cell>
          <cell r="T4890">
            <v>0</v>
          </cell>
          <cell r="U4890">
            <v>1</v>
          </cell>
          <cell r="V4890">
            <v>1</v>
          </cell>
          <cell r="AD4890">
            <v>1</v>
          </cell>
        </row>
        <row r="4891">
          <cell r="E4891" t="str">
            <v>RPWM.04.01.00-28-0562/16</v>
          </cell>
          <cell r="F4891" t="str">
            <v>Hotel Robert`s Port Żegluga Pasażerska Mikołajki Robert Śliwiński</v>
          </cell>
          <cell r="G4891" t="str">
            <v>Zarejestrowany</v>
          </cell>
          <cell r="H4891" t="str">
            <v xml:space="preserve"> Montaż instalacji fotowoltaicznej na terenie Hotelu Robert’s Port Żegluga Pasażerska Mikołajki Robert Śliwiński w Starych Sadach</v>
          </cell>
          <cell r="I4891">
            <v>285483</v>
          </cell>
          <cell r="J4891">
            <v>232100</v>
          </cell>
          <cell r="K4891">
            <v>53383</v>
          </cell>
          <cell r="L4891">
            <v>197285</v>
          </cell>
          <cell r="M4891" t="str">
            <v>Energia odnawialna: słoneczna</v>
          </cell>
          <cell r="N4891" t="str">
            <v>Liczba wybudowanych jednostek wytwarzania energii cieplnej z OZE</v>
          </cell>
          <cell r="O4891" t="str">
            <v>szt.</v>
          </cell>
          <cell r="P4891" t="str">
            <v>P</v>
          </cell>
          <cell r="AD4891">
            <v>0</v>
          </cell>
        </row>
        <row r="4892">
          <cell r="E4892" t="str">
            <v>RPWM.04.01.00-28-0562/16</v>
          </cell>
          <cell r="F4892" t="str">
            <v>Hotel Robert`s Port Żegluga Pasażerska Mikołajki Robert Śliwiński</v>
          </cell>
          <cell r="G4892" t="str">
            <v>Zarejestrowany</v>
          </cell>
          <cell r="H4892" t="str">
            <v xml:space="preserve"> Montaż instalacji fotowoltaicznej na terenie Hotelu Robert’s Port Żegluga Pasażerska Mikołajki Robert Śliwiński w Starych Sadach</v>
          </cell>
          <cell r="I4892">
            <v>285483</v>
          </cell>
          <cell r="J4892">
            <v>232100</v>
          </cell>
          <cell r="K4892">
            <v>53383</v>
          </cell>
          <cell r="L4892">
            <v>197285</v>
          </cell>
          <cell r="M4892" t="str">
            <v>Energia odnawialna: słoneczna</v>
          </cell>
          <cell r="N4892" t="str">
            <v>Liczba wybudowanych jednostek wytwarzania energii elektrycznej i cieplnej w ramach kogeneracji</v>
          </cell>
          <cell r="O4892" t="str">
            <v>szt.</v>
          </cell>
          <cell r="P4892" t="str">
            <v>P</v>
          </cell>
          <cell r="AD4892">
            <v>0</v>
          </cell>
        </row>
        <row r="4893">
          <cell r="E4893" t="str">
            <v>RPWM.04.01.00-28-0562/16</v>
          </cell>
          <cell r="F4893" t="str">
            <v>Hotel Robert`s Port Żegluga Pasażerska Mikołajki Robert Śliwiński</v>
          </cell>
          <cell r="G4893" t="str">
            <v>Zarejestrowany</v>
          </cell>
          <cell r="H4893" t="str">
            <v xml:space="preserve"> Montaż instalacji fotowoltaicznej na terenie Hotelu Robert’s Port Żegluga Pasażerska Mikołajki Robert Śliwiński w Starych Sadach</v>
          </cell>
          <cell r="I4893">
            <v>285483</v>
          </cell>
          <cell r="J4893">
            <v>232100</v>
          </cell>
          <cell r="K4893">
            <v>53383</v>
          </cell>
          <cell r="L4893">
            <v>197285</v>
          </cell>
          <cell r="M4893" t="str">
            <v>Energia odnawialna: słoneczna</v>
          </cell>
          <cell r="N4893" t="str">
            <v>Liczba wybudowanych jednostek wytwarzania energii elektrycznej z OZE</v>
          </cell>
          <cell r="O4893" t="str">
            <v>szt.</v>
          </cell>
          <cell r="P4893" t="str">
            <v>P</v>
          </cell>
          <cell r="T4893">
            <v>0</v>
          </cell>
          <cell r="U4893">
            <v>1</v>
          </cell>
          <cell r="V4893">
            <v>1</v>
          </cell>
          <cell r="AD4893">
            <v>1</v>
          </cell>
        </row>
        <row r="4894">
          <cell r="E4894" t="str">
            <v>RPWM.04.01.00-28-0562/16</v>
          </cell>
          <cell r="F4894" t="str">
            <v>Hotel Robert`s Port Żegluga Pasażerska Mikołajki Robert Śliwiński</v>
          </cell>
          <cell r="G4894" t="str">
            <v>Zarejestrowany</v>
          </cell>
          <cell r="H4894" t="str">
            <v xml:space="preserve"> Montaż instalacji fotowoltaicznej na terenie Hotelu Robert’s Port Żegluga Pasażerska Mikołajki Robert Śliwiński w Starych Sadach</v>
          </cell>
          <cell r="I4894">
            <v>285483</v>
          </cell>
          <cell r="J4894">
            <v>232100</v>
          </cell>
          <cell r="K4894">
            <v>53383</v>
          </cell>
          <cell r="L4894">
            <v>197285</v>
          </cell>
          <cell r="M4894" t="str">
            <v>Energia odnawialna: słoneczna</v>
          </cell>
          <cell r="N4894" t="str">
            <v>Produkcja energii cieplnej z nowo wybudowanych/nowych mocy wytwórczych instalacji wykorzystujących OZE</v>
          </cell>
          <cell r="O4894" t="str">
            <v>MWht/rok</v>
          </cell>
          <cell r="P4894" t="str">
            <v>R</v>
          </cell>
          <cell r="AD4894">
            <v>0</v>
          </cell>
        </row>
        <row r="4895">
          <cell r="E4895" t="str">
            <v>RPWM.04.01.00-28-0562/16</v>
          </cell>
          <cell r="F4895" t="str">
            <v>Hotel Robert`s Port Żegluga Pasażerska Mikołajki Robert Śliwiński</v>
          </cell>
          <cell r="G4895" t="str">
            <v>Zarejestrowany</v>
          </cell>
          <cell r="H4895" t="str">
            <v xml:space="preserve"> Montaż instalacji fotowoltaicznej na terenie Hotelu Robert’s Port Żegluga Pasażerska Mikołajki Robert Śliwiński w Starych Sadach</v>
          </cell>
          <cell r="I4895">
            <v>285483</v>
          </cell>
          <cell r="J4895">
            <v>232100</v>
          </cell>
          <cell r="K4895">
            <v>53383</v>
          </cell>
          <cell r="L4895">
            <v>197285</v>
          </cell>
          <cell r="M4895" t="str">
            <v>Energia odnawialna: słoneczna</v>
          </cell>
          <cell r="N4895" t="str">
            <v>Produkcja energii elektrycznej z nowo wybudowanych/nowych mocy wytwórczych instalacji wykorzystujących OZE</v>
          </cell>
          <cell r="O4895" t="str">
            <v>MWhe/rok</v>
          </cell>
          <cell r="P4895" t="str">
            <v>R</v>
          </cell>
          <cell r="T4895">
            <v>0</v>
          </cell>
          <cell r="U4895">
            <v>0</v>
          </cell>
          <cell r="V4895">
            <v>36.200000000000003</v>
          </cell>
          <cell r="AD4895">
            <v>36.200000000000003</v>
          </cell>
        </row>
        <row r="4896">
          <cell r="E4896" t="str">
            <v>RPWM.04.01.00-28-0562/16</v>
          </cell>
          <cell r="F4896" t="str">
            <v>Hotel Robert`s Port Żegluga Pasażerska Mikołajki Robert Śliwiński</v>
          </cell>
          <cell r="G4896" t="str">
            <v>Zarejestrowany</v>
          </cell>
          <cell r="H4896" t="str">
            <v xml:space="preserve"> Montaż instalacji fotowoltaicznej na terenie Hotelu Robert’s Port Żegluga Pasażerska Mikołajki Robert Śliwiński w Starych Sadach</v>
          </cell>
          <cell r="I4896">
            <v>285483</v>
          </cell>
          <cell r="J4896">
            <v>232100</v>
          </cell>
          <cell r="K4896">
            <v>53383</v>
          </cell>
          <cell r="L4896">
            <v>197285</v>
          </cell>
          <cell r="M4896" t="str">
            <v>Energia odnawialna: słoneczna</v>
          </cell>
          <cell r="N4896" t="str">
            <v>Szacowany spadek emisji gazów cieplarnianych</v>
          </cell>
          <cell r="O4896" t="str">
            <v>Mg CO2</v>
          </cell>
          <cell r="P4896" t="str">
            <v>P</v>
          </cell>
          <cell r="T4896">
            <v>0</v>
          </cell>
          <cell r="U4896">
            <v>12.6</v>
          </cell>
          <cell r="V4896">
            <v>12.6</v>
          </cell>
          <cell r="AD4896">
            <v>12.6</v>
          </cell>
        </row>
        <row r="4897">
          <cell r="E4897" t="str">
            <v>RPWM.04.01.00-28-0562/16</v>
          </cell>
          <cell r="F4897" t="str">
            <v>Hotel Robert`s Port Żegluga Pasażerska Mikołajki Robert Śliwiński</v>
          </cell>
          <cell r="G4897" t="str">
            <v>Zarejestrowany</v>
          </cell>
          <cell r="H4897" t="str">
            <v xml:space="preserve"> Montaż instalacji fotowoltaicznej na terenie Hotelu Robert’s Port Żegluga Pasażerska Mikołajki Robert Śliwiński w Starych Sadach</v>
          </cell>
          <cell r="I4897">
            <v>285483</v>
          </cell>
          <cell r="J4897">
            <v>232100</v>
          </cell>
          <cell r="K4897">
            <v>53383</v>
          </cell>
          <cell r="L4897">
            <v>197285</v>
          </cell>
          <cell r="M4897" t="str">
            <v>Energia odnawialna: słoneczna</v>
          </cell>
          <cell r="N4897" t="str">
            <v>Wzrost zatrudnienia we wspieranych przedsiębiorstwach O/K/M</v>
          </cell>
          <cell r="O4897" t="str">
            <v>EPC</v>
          </cell>
          <cell r="P4897" t="str">
            <v>P</v>
          </cell>
          <cell r="T4897">
            <v>0</v>
          </cell>
          <cell r="U4897">
            <v>1</v>
          </cell>
          <cell r="V4897">
            <v>1</v>
          </cell>
          <cell r="AD4897">
            <v>1</v>
          </cell>
        </row>
        <row r="4898">
          <cell r="E4898" t="str">
            <v>RPWM.04.01.00-28-0563/16</v>
          </cell>
          <cell r="F4898" t="str">
            <v>MEBELMAX - MIECZYSŁAW JASIŃSKI</v>
          </cell>
          <cell r="G4898" t="str">
            <v>Zarejestrowany</v>
          </cell>
          <cell r="H4898" t="str">
            <v>Inwestycja w OZE w przedsiębiorstwie MEBELMAX</v>
          </cell>
          <cell r="I4898">
            <v>270000</v>
          </cell>
          <cell r="J4898">
            <v>219512.19</v>
          </cell>
          <cell r="K4898">
            <v>50487.81</v>
          </cell>
          <cell r="L4898">
            <v>186585.36</v>
          </cell>
          <cell r="M4898" t="str">
            <v>Energia odnawialna: słoneczna</v>
          </cell>
          <cell r="N4898" t="str">
            <v>Długość nowo wybudowanych lub zmodernizowanych sieci elektroenergetycznych dla odnawialnych źródeł energii</v>
          </cell>
          <cell r="O4898" t="str">
            <v>km</v>
          </cell>
          <cell r="P4898" t="str">
            <v>P</v>
          </cell>
          <cell r="AD4898">
            <v>0</v>
          </cell>
        </row>
        <row r="4899">
          <cell r="E4899" t="str">
            <v>RPWM.04.01.00-28-0563/16</v>
          </cell>
          <cell r="F4899" t="str">
            <v>MEBELMAX - MIECZYSŁAW JASIŃSKI</v>
          </cell>
          <cell r="G4899" t="str">
            <v>Zarejestrowany</v>
          </cell>
          <cell r="H4899" t="str">
            <v>Inwestycja w OZE w przedsiębiorstwie MEBELMAX</v>
          </cell>
          <cell r="I4899">
            <v>270000</v>
          </cell>
          <cell r="J4899">
            <v>219512.19</v>
          </cell>
          <cell r="K4899">
            <v>50487.81</v>
          </cell>
          <cell r="L4899">
            <v>186585.36</v>
          </cell>
          <cell r="M4899" t="str">
            <v>Energia odnawialna: słoneczna</v>
          </cell>
          <cell r="N4899" t="str">
            <v>Dodatkowa zdolność wytwarzania energii cieplnej ze źródeł odnawialnych</v>
          </cell>
          <cell r="O4899" t="str">
            <v>MWt</v>
          </cell>
          <cell r="P4899" t="str">
            <v>P</v>
          </cell>
          <cell r="AD4899">
            <v>0</v>
          </cell>
        </row>
        <row r="4900">
          <cell r="E4900" t="str">
            <v>RPWM.04.01.00-28-0563/16</v>
          </cell>
          <cell r="F4900" t="str">
            <v>MEBELMAX - MIECZYSŁAW JASIŃSKI</v>
          </cell>
          <cell r="G4900" t="str">
            <v>Zarejestrowany</v>
          </cell>
          <cell r="H4900" t="str">
            <v>Inwestycja w OZE w przedsiębiorstwie MEBELMAX</v>
          </cell>
          <cell r="I4900">
            <v>270000</v>
          </cell>
          <cell r="J4900">
            <v>219512.19</v>
          </cell>
          <cell r="K4900">
            <v>50487.81</v>
          </cell>
          <cell r="L4900">
            <v>186585.36</v>
          </cell>
          <cell r="M4900" t="str">
            <v>Energia odnawialna: słoneczna</v>
          </cell>
          <cell r="N4900" t="str">
            <v>Dodatkowa zdolność wytwarzania energii elektrycznej ze źródeł odnawialnych</v>
          </cell>
          <cell r="O4900" t="str">
            <v>MWe</v>
          </cell>
          <cell r="P4900" t="str">
            <v>P</v>
          </cell>
          <cell r="T4900">
            <v>0</v>
          </cell>
          <cell r="U4900">
            <v>0.04</v>
          </cell>
          <cell r="V4900">
            <v>0.04</v>
          </cell>
          <cell r="AD4900">
            <v>0.04</v>
          </cell>
        </row>
        <row r="4901">
          <cell r="E4901" t="str">
            <v>RPWM.04.01.00-28-0563/16</v>
          </cell>
          <cell r="F4901" t="str">
            <v>MEBELMAX - MIECZYSŁAW JASIŃSKI</v>
          </cell>
          <cell r="G4901" t="str">
            <v>Zarejestrowany</v>
          </cell>
          <cell r="H4901" t="str">
            <v>Inwestycja w OZE w przedsiębiorstwie MEBELMAX</v>
          </cell>
          <cell r="I4901">
            <v>270000</v>
          </cell>
          <cell r="J4901">
            <v>219512.19</v>
          </cell>
          <cell r="K4901">
            <v>50487.81</v>
          </cell>
          <cell r="L4901">
            <v>186585.36</v>
          </cell>
          <cell r="M4901" t="str">
            <v>Energia odnawialna: słoneczna</v>
          </cell>
          <cell r="N4901" t="str">
            <v>Dodatkowa zdolność wytwarzania energii ze źródeł odnawialnych</v>
          </cell>
          <cell r="O4901" t="str">
            <v>MW</v>
          </cell>
          <cell r="P4901" t="str">
            <v>P</v>
          </cell>
          <cell r="T4901">
            <v>0</v>
          </cell>
          <cell r="U4901">
            <v>0.04</v>
          </cell>
          <cell r="V4901">
            <v>0.04</v>
          </cell>
          <cell r="AD4901">
            <v>0.04</v>
          </cell>
        </row>
        <row r="4902">
          <cell r="E4902" t="str">
            <v>RPWM.04.01.00-28-0563/16</v>
          </cell>
          <cell r="F4902" t="str">
            <v>MEBELMAX - MIECZYSŁAW JASIŃSKI</v>
          </cell>
          <cell r="G4902" t="str">
            <v>Zarejestrowany</v>
          </cell>
          <cell r="H4902" t="str">
            <v>Inwestycja w OZE w przedsiębiorstwie MEBELMAX</v>
          </cell>
          <cell r="I4902">
            <v>270000</v>
          </cell>
          <cell r="J4902">
            <v>219512.19</v>
          </cell>
          <cell r="K4902">
            <v>50487.81</v>
          </cell>
          <cell r="L4902">
            <v>186585.36</v>
          </cell>
          <cell r="M4902" t="str">
            <v>Energia odnawialna: słoneczna</v>
          </cell>
          <cell r="N4902" t="str">
            <v>Liczba jednostek wytwarzania energii cieplnej z OZE</v>
          </cell>
          <cell r="O4902" t="str">
            <v>szt.</v>
          </cell>
          <cell r="P4902" t="str">
            <v>P</v>
          </cell>
          <cell r="AD4902">
            <v>0</v>
          </cell>
        </row>
        <row r="4903">
          <cell r="E4903" t="str">
            <v>RPWM.04.01.00-28-0563/16</v>
          </cell>
          <cell r="F4903" t="str">
            <v>MEBELMAX - MIECZYSŁAW JASIŃSKI</v>
          </cell>
          <cell r="G4903" t="str">
            <v>Zarejestrowany</v>
          </cell>
          <cell r="H4903" t="str">
            <v>Inwestycja w OZE w przedsiębiorstwie MEBELMAX</v>
          </cell>
          <cell r="I4903">
            <v>270000</v>
          </cell>
          <cell r="J4903">
            <v>219512.19</v>
          </cell>
          <cell r="K4903">
            <v>50487.81</v>
          </cell>
          <cell r="L4903">
            <v>186585.36</v>
          </cell>
          <cell r="M4903" t="str">
            <v>Energia odnawialna: słoneczna</v>
          </cell>
          <cell r="N4903" t="str">
            <v>Liczba jednostek wytwarzania energii elektrycznej z OZE</v>
          </cell>
          <cell r="O4903" t="str">
            <v>szt.</v>
          </cell>
          <cell r="P4903" t="str">
            <v>P</v>
          </cell>
          <cell r="T4903">
            <v>0</v>
          </cell>
          <cell r="U4903">
            <v>1</v>
          </cell>
          <cell r="V4903">
            <v>1</v>
          </cell>
          <cell r="AD4903">
            <v>1</v>
          </cell>
        </row>
        <row r="4904">
          <cell r="E4904" t="str">
            <v>RPWM.04.01.00-28-0563/16</v>
          </cell>
          <cell r="F4904" t="str">
            <v>MEBELMAX - MIECZYSŁAW JASIŃSKI</v>
          </cell>
          <cell r="G4904" t="str">
            <v>Zarejestrowany</v>
          </cell>
          <cell r="H4904" t="str">
            <v>Inwestycja w OZE w przedsiębiorstwie MEBELMAX</v>
          </cell>
          <cell r="I4904">
            <v>270000</v>
          </cell>
          <cell r="J4904">
            <v>219512.19</v>
          </cell>
          <cell r="K4904">
            <v>50487.81</v>
          </cell>
          <cell r="L4904">
            <v>186585.36</v>
          </cell>
          <cell r="M4904" t="str">
            <v>Energia odnawialna: słoneczna</v>
          </cell>
          <cell r="N4904" t="str">
            <v>Liczba przebudowanych jednostek wytwarzania energii cieplnej z OZE</v>
          </cell>
          <cell r="O4904" t="str">
            <v>szt.</v>
          </cell>
          <cell r="P4904" t="str">
            <v>P</v>
          </cell>
          <cell r="AD4904">
            <v>0</v>
          </cell>
        </row>
        <row r="4905">
          <cell r="E4905" t="str">
            <v>RPWM.04.01.00-28-0563/16</v>
          </cell>
          <cell r="F4905" t="str">
            <v>MEBELMAX - MIECZYSŁAW JASIŃSKI</v>
          </cell>
          <cell r="G4905" t="str">
            <v>Zarejestrowany</v>
          </cell>
          <cell r="H4905" t="str">
            <v>Inwestycja w OZE w przedsiębiorstwie MEBELMAX</v>
          </cell>
          <cell r="I4905">
            <v>270000</v>
          </cell>
          <cell r="J4905">
            <v>219512.19</v>
          </cell>
          <cell r="K4905">
            <v>50487.81</v>
          </cell>
          <cell r="L4905">
            <v>186585.36</v>
          </cell>
          <cell r="M4905" t="str">
            <v>Energia odnawialna: słoneczna</v>
          </cell>
          <cell r="N4905" t="str">
            <v>Liczba przebudowanych jednostek wytwarzania energii elektrycznej i cieplnej w ramach kogeneracji</v>
          </cell>
          <cell r="O4905" t="str">
            <v>szt.</v>
          </cell>
          <cell r="P4905" t="str">
            <v>P</v>
          </cell>
          <cell r="AD4905">
            <v>0</v>
          </cell>
        </row>
        <row r="4906">
          <cell r="E4906" t="str">
            <v>RPWM.04.01.00-28-0563/16</v>
          </cell>
          <cell r="F4906" t="str">
            <v>MEBELMAX - MIECZYSŁAW JASIŃSKI</v>
          </cell>
          <cell r="G4906" t="str">
            <v>Zarejestrowany</v>
          </cell>
          <cell r="H4906" t="str">
            <v>Inwestycja w OZE w przedsiębiorstwie MEBELMAX</v>
          </cell>
          <cell r="I4906">
            <v>270000</v>
          </cell>
          <cell r="J4906">
            <v>219512.19</v>
          </cell>
          <cell r="K4906">
            <v>50487.81</v>
          </cell>
          <cell r="L4906">
            <v>186585.36</v>
          </cell>
          <cell r="M4906" t="str">
            <v>Energia odnawialna: słoneczna</v>
          </cell>
          <cell r="N4906" t="str">
            <v>Liczba przebudowanych jednostek wytwarzania energii elektrycznej z OZE</v>
          </cell>
          <cell r="O4906" t="str">
            <v>szt.</v>
          </cell>
          <cell r="P4906" t="str">
            <v>P</v>
          </cell>
          <cell r="AD4906">
            <v>0</v>
          </cell>
        </row>
        <row r="4907">
          <cell r="E4907" t="str">
            <v>RPWM.04.01.00-28-0563/16</v>
          </cell>
          <cell r="F4907" t="str">
            <v>MEBELMAX - MIECZYSŁAW JASIŃSKI</v>
          </cell>
          <cell r="G4907" t="str">
            <v>Zarejestrowany</v>
          </cell>
          <cell r="H4907" t="str">
            <v>Inwestycja w OZE w przedsiębiorstwie MEBELMAX</v>
          </cell>
          <cell r="I4907">
            <v>270000</v>
          </cell>
          <cell r="J4907">
            <v>219512.19</v>
          </cell>
          <cell r="K4907">
            <v>50487.81</v>
          </cell>
          <cell r="L4907">
            <v>186585.36</v>
          </cell>
          <cell r="M4907" t="str">
            <v>Energia odnawialna: słoneczna</v>
          </cell>
          <cell r="N4907" t="str">
            <v>Liczba przedsiębiorstw otrzymujących wsparcie</v>
          </cell>
          <cell r="O4907" t="str">
            <v>przedsiębiorstwa</v>
          </cell>
          <cell r="P4907" t="str">
            <v>P</v>
          </cell>
          <cell r="T4907">
            <v>0</v>
          </cell>
          <cell r="U4907">
            <v>1</v>
          </cell>
          <cell r="V4907">
            <v>1</v>
          </cell>
          <cell r="AD4907">
            <v>1</v>
          </cell>
        </row>
        <row r="4908">
          <cell r="E4908" t="str">
            <v>RPWM.04.01.00-28-0563/16</v>
          </cell>
          <cell r="F4908" t="str">
            <v>MEBELMAX - MIECZYSŁAW JASIŃSKI</v>
          </cell>
          <cell r="G4908" t="str">
            <v>Zarejestrowany</v>
          </cell>
          <cell r="H4908" t="str">
            <v>Inwestycja w OZE w przedsiębiorstwie MEBELMAX</v>
          </cell>
          <cell r="I4908">
            <v>270000</v>
          </cell>
          <cell r="J4908">
            <v>219512.19</v>
          </cell>
          <cell r="K4908">
            <v>50487.81</v>
          </cell>
          <cell r="L4908">
            <v>186585.36</v>
          </cell>
          <cell r="M4908" t="str">
            <v>Energia odnawialna: słoneczna</v>
          </cell>
          <cell r="N4908" t="str">
            <v>Liczba wybudowanych jednostek wytwarzania energii cieplnej z OZE</v>
          </cell>
          <cell r="O4908" t="str">
            <v>szt.</v>
          </cell>
          <cell r="P4908" t="str">
            <v>P</v>
          </cell>
          <cell r="AD4908">
            <v>0</v>
          </cell>
        </row>
        <row r="4909">
          <cell r="E4909" t="str">
            <v>RPWM.04.01.00-28-0563/16</v>
          </cell>
          <cell r="F4909" t="str">
            <v>MEBELMAX - MIECZYSŁAW JASIŃSKI</v>
          </cell>
          <cell r="G4909" t="str">
            <v>Zarejestrowany</v>
          </cell>
          <cell r="H4909" t="str">
            <v>Inwestycja w OZE w przedsiębiorstwie MEBELMAX</v>
          </cell>
          <cell r="I4909">
            <v>270000</v>
          </cell>
          <cell r="J4909">
            <v>219512.19</v>
          </cell>
          <cell r="K4909">
            <v>50487.81</v>
          </cell>
          <cell r="L4909">
            <v>186585.36</v>
          </cell>
          <cell r="M4909" t="str">
            <v>Energia odnawialna: słoneczna</v>
          </cell>
          <cell r="N4909" t="str">
            <v>Liczba wybudowanych jednostek wytwarzania energii elektrycznej i cieplnej w ramach kogeneracji</v>
          </cell>
          <cell r="O4909" t="str">
            <v>szt.</v>
          </cell>
          <cell r="P4909" t="str">
            <v>P</v>
          </cell>
          <cell r="AD4909">
            <v>0</v>
          </cell>
        </row>
        <row r="4910">
          <cell r="E4910" t="str">
            <v>RPWM.04.01.00-28-0563/16</v>
          </cell>
          <cell r="F4910" t="str">
            <v>MEBELMAX - MIECZYSŁAW JASIŃSKI</v>
          </cell>
          <cell r="G4910" t="str">
            <v>Zarejestrowany</v>
          </cell>
          <cell r="H4910" t="str">
            <v>Inwestycja w OZE w przedsiębiorstwie MEBELMAX</v>
          </cell>
          <cell r="I4910">
            <v>270000</v>
          </cell>
          <cell r="J4910">
            <v>219512.19</v>
          </cell>
          <cell r="K4910">
            <v>50487.81</v>
          </cell>
          <cell r="L4910">
            <v>186585.36</v>
          </cell>
          <cell r="M4910" t="str">
            <v>Energia odnawialna: słoneczna</v>
          </cell>
          <cell r="N4910" t="str">
            <v>Liczba wybudowanych jednostek wytwarzania energii elektrycznej z OZE</v>
          </cell>
          <cell r="O4910" t="str">
            <v>szt.</v>
          </cell>
          <cell r="P4910" t="str">
            <v>P</v>
          </cell>
          <cell r="T4910">
            <v>0</v>
          </cell>
          <cell r="U4910">
            <v>1</v>
          </cell>
          <cell r="V4910">
            <v>1</v>
          </cell>
          <cell r="AD4910">
            <v>1</v>
          </cell>
        </row>
        <row r="4911">
          <cell r="E4911" t="str">
            <v>RPWM.04.01.00-28-0563/16</v>
          </cell>
          <cell r="F4911" t="str">
            <v>MEBELMAX - MIECZYSŁAW JASIŃSKI</v>
          </cell>
          <cell r="G4911" t="str">
            <v>Zarejestrowany</v>
          </cell>
          <cell r="H4911" t="str">
            <v>Inwestycja w OZE w przedsiębiorstwie MEBELMAX</v>
          </cell>
          <cell r="I4911">
            <v>270000</v>
          </cell>
          <cell r="J4911">
            <v>219512.19</v>
          </cell>
          <cell r="K4911">
            <v>50487.81</v>
          </cell>
          <cell r="L4911">
            <v>186585.36</v>
          </cell>
          <cell r="M4911" t="str">
            <v>Energia odnawialna: słoneczna</v>
          </cell>
          <cell r="N4911" t="str">
            <v>Produkcja energii cieplnej z nowo wybudowanych/nowych mocy wytwórczych instalacji wykorzystujących OZE</v>
          </cell>
          <cell r="O4911" t="str">
            <v>MWht/rok</v>
          </cell>
          <cell r="P4911" t="str">
            <v>R</v>
          </cell>
          <cell r="AD4911">
            <v>0</v>
          </cell>
        </row>
        <row r="4912">
          <cell r="E4912" t="str">
            <v>RPWM.04.01.00-28-0563/16</v>
          </cell>
          <cell r="F4912" t="str">
            <v>MEBELMAX - MIECZYSŁAW JASIŃSKI</v>
          </cell>
          <cell r="G4912" t="str">
            <v>Zarejestrowany</v>
          </cell>
          <cell r="H4912" t="str">
            <v>Inwestycja w OZE w przedsiębiorstwie MEBELMAX</v>
          </cell>
          <cell r="I4912">
            <v>270000</v>
          </cell>
          <cell r="J4912">
            <v>219512.19</v>
          </cell>
          <cell r="K4912">
            <v>50487.81</v>
          </cell>
          <cell r="L4912">
            <v>186585.36</v>
          </cell>
          <cell r="M4912" t="str">
            <v>Energia odnawialna: słoneczna</v>
          </cell>
          <cell r="N4912" t="str">
            <v>Produkcja energii elektrycznej z nowo wybudowanych/nowych mocy wytwórczych instalacji wykorzystujących OZE</v>
          </cell>
          <cell r="O4912" t="str">
            <v>MWhe/rok</v>
          </cell>
          <cell r="P4912" t="str">
            <v>R</v>
          </cell>
          <cell r="U4912">
            <v>12</v>
          </cell>
          <cell r="V4912">
            <v>37.5</v>
          </cell>
          <cell r="AD4912">
            <v>37.5</v>
          </cell>
        </row>
        <row r="4913">
          <cell r="E4913" t="str">
            <v>RPWM.04.01.00-28-0563/16</v>
          </cell>
          <cell r="F4913" t="str">
            <v>MEBELMAX - MIECZYSŁAW JASIŃSKI</v>
          </cell>
          <cell r="G4913" t="str">
            <v>Zarejestrowany</v>
          </cell>
          <cell r="H4913" t="str">
            <v>Inwestycja w OZE w przedsiębiorstwie MEBELMAX</v>
          </cell>
          <cell r="I4913">
            <v>270000</v>
          </cell>
          <cell r="J4913">
            <v>219512.19</v>
          </cell>
          <cell r="K4913">
            <v>50487.81</v>
          </cell>
          <cell r="L4913">
            <v>186585.36</v>
          </cell>
          <cell r="M4913" t="str">
            <v>Energia odnawialna: słoneczna</v>
          </cell>
          <cell r="N4913" t="str">
            <v>Szacowany spadek emisji gazów cieplarnianych</v>
          </cell>
          <cell r="O4913" t="str">
            <v>Mg CO2</v>
          </cell>
          <cell r="P4913" t="str">
            <v>P</v>
          </cell>
          <cell r="T4913">
            <v>0</v>
          </cell>
          <cell r="U4913">
            <v>13.91</v>
          </cell>
          <cell r="V4913">
            <v>13.91</v>
          </cell>
          <cell r="AD4913">
            <v>13.91</v>
          </cell>
        </row>
        <row r="4914">
          <cell r="E4914" t="str">
            <v>RPWM.04.01.00-28-0563/16</v>
          </cell>
          <cell r="F4914" t="str">
            <v>MEBELMAX - MIECZYSŁAW JASIŃSKI</v>
          </cell>
          <cell r="G4914" t="str">
            <v>Zarejestrowany</v>
          </cell>
          <cell r="H4914" t="str">
            <v>Inwestycja w OZE w przedsiębiorstwie MEBELMAX</v>
          </cell>
          <cell r="I4914">
            <v>270000</v>
          </cell>
          <cell r="J4914">
            <v>219512.19</v>
          </cell>
          <cell r="K4914">
            <v>50487.81</v>
          </cell>
          <cell r="L4914">
            <v>186585.36</v>
          </cell>
          <cell r="M4914" t="str">
            <v>Energia odnawialna: słoneczna</v>
          </cell>
          <cell r="N4914" t="str">
            <v>Wzrost zatrudnienia we wspieranych przedsiębiorstwach O/K/M</v>
          </cell>
          <cell r="O4914" t="str">
            <v>EPC</v>
          </cell>
          <cell r="P4914" t="str">
            <v>P</v>
          </cell>
          <cell r="AD4914">
            <v>0</v>
          </cell>
        </row>
        <row r="4915">
          <cell r="E4915" t="str">
            <v>RPWM.04.01.00-28-0564/16</v>
          </cell>
          <cell r="F4915" t="str">
            <v>Marek Michniewicz Niepubliczny Zakład Opieki Zdrowotnej IMPULS</v>
          </cell>
          <cell r="G4915" t="str">
            <v>Zarejestrowany</v>
          </cell>
          <cell r="H4915" t="str">
            <v>Rozwiązanie zasilania w energię z OZE Ośrodka Szkoleniowo - Wypoczynkowego Guzianka, dz. nr 34/9, gm. Ruciane-Nida</v>
          </cell>
          <cell r="I4915">
            <v>308646.05</v>
          </cell>
          <cell r="J4915">
            <v>249061.83</v>
          </cell>
          <cell r="K4915">
            <v>59584.22</v>
          </cell>
          <cell r="L4915">
            <v>211702.56</v>
          </cell>
          <cell r="M4915" t="str">
            <v>Energia odnawialna: słoneczna</v>
          </cell>
          <cell r="N4915" t="str">
            <v>Długość nowo wybudowanych lub zmodernizowanych sieci elektroenergetycznych dla odnawialnych źródeł energii</v>
          </cell>
          <cell r="O4915" t="str">
            <v>km</v>
          </cell>
          <cell r="P4915" t="str">
            <v>P</v>
          </cell>
          <cell r="AD4915">
            <v>0</v>
          </cell>
        </row>
        <row r="4916">
          <cell r="E4916" t="str">
            <v>RPWM.04.01.00-28-0564/16</v>
          </cell>
          <cell r="F4916" t="str">
            <v>Marek Michniewicz Niepubliczny Zakład Opieki Zdrowotnej IMPULS</v>
          </cell>
          <cell r="G4916" t="str">
            <v>Zarejestrowany</v>
          </cell>
          <cell r="H4916" t="str">
            <v>Rozwiązanie zasilania w energię z OZE Ośrodka Szkoleniowo - Wypoczynkowego Guzianka, dz. nr 34/9, gm. Ruciane-Nida</v>
          </cell>
          <cell r="I4916">
            <v>308646.05</v>
          </cell>
          <cell r="J4916">
            <v>249061.83</v>
          </cell>
          <cell r="K4916">
            <v>59584.22</v>
          </cell>
          <cell r="L4916">
            <v>211702.56</v>
          </cell>
          <cell r="M4916" t="str">
            <v>Energia odnawialna: słoneczna</v>
          </cell>
          <cell r="N4916" t="str">
            <v>Dodatkowa zdolność wytwarzania energii cieplnej ze źródeł odnawialnych</v>
          </cell>
          <cell r="O4916" t="str">
            <v>MWt</v>
          </cell>
          <cell r="P4916" t="str">
            <v>P</v>
          </cell>
          <cell r="AD4916">
            <v>0</v>
          </cell>
        </row>
        <row r="4917">
          <cell r="E4917" t="str">
            <v>RPWM.04.01.00-28-0564/16</v>
          </cell>
          <cell r="F4917" t="str">
            <v>Marek Michniewicz Niepubliczny Zakład Opieki Zdrowotnej IMPULS</v>
          </cell>
          <cell r="G4917" t="str">
            <v>Zarejestrowany</v>
          </cell>
          <cell r="H4917" t="str">
            <v>Rozwiązanie zasilania w energię z OZE Ośrodka Szkoleniowo - Wypoczynkowego Guzianka, dz. nr 34/9, gm. Ruciane-Nida</v>
          </cell>
          <cell r="I4917">
            <v>308646.05</v>
          </cell>
          <cell r="J4917">
            <v>249061.83</v>
          </cell>
          <cell r="K4917">
            <v>59584.22</v>
          </cell>
          <cell r="L4917">
            <v>211702.56</v>
          </cell>
          <cell r="M4917" t="str">
            <v>Energia odnawialna: słoneczna</v>
          </cell>
          <cell r="N4917" t="str">
            <v>Dodatkowa zdolność wytwarzania energii elektrycznej ze źródeł odnawialnych</v>
          </cell>
          <cell r="O4917" t="str">
            <v>MWe</v>
          </cell>
          <cell r="P4917" t="str">
            <v>P</v>
          </cell>
          <cell r="T4917">
            <v>0</v>
          </cell>
          <cell r="U4917">
            <v>0.04</v>
          </cell>
          <cell r="V4917">
            <v>0.04</v>
          </cell>
          <cell r="AD4917">
            <v>0.04</v>
          </cell>
        </row>
        <row r="4918">
          <cell r="E4918" t="str">
            <v>RPWM.04.01.00-28-0564/16</v>
          </cell>
          <cell r="F4918" t="str">
            <v>Marek Michniewicz Niepubliczny Zakład Opieki Zdrowotnej IMPULS</v>
          </cell>
          <cell r="G4918" t="str">
            <v>Zarejestrowany</v>
          </cell>
          <cell r="H4918" t="str">
            <v>Rozwiązanie zasilania w energię z OZE Ośrodka Szkoleniowo - Wypoczynkowego Guzianka, dz. nr 34/9, gm. Ruciane-Nida</v>
          </cell>
          <cell r="I4918">
            <v>308646.05</v>
          </cell>
          <cell r="J4918">
            <v>249061.83</v>
          </cell>
          <cell r="K4918">
            <v>59584.22</v>
          </cell>
          <cell r="L4918">
            <v>211702.56</v>
          </cell>
          <cell r="M4918" t="str">
            <v>Energia odnawialna: słoneczna</v>
          </cell>
          <cell r="N4918" t="str">
            <v>Dodatkowa zdolność wytwarzania energii ze źródeł odnawialnych</v>
          </cell>
          <cell r="O4918" t="str">
            <v>MW</v>
          </cell>
          <cell r="P4918" t="str">
            <v>P</v>
          </cell>
          <cell r="T4918">
            <v>0</v>
          </cell>
          <cell r="U4918">
            <v>0.04</v>
          </cell>
          <cell r="V4918">
            <v>0.04</v>
          </cell>
          <cell r="AD4918">
            <v>0.04</v>
          </cell>
        </row>
        <row r="4919">
          <cell r="E4919" t="str">
            <v>RPWM.04.01.00-28-0564/16</v>
          </cell>
          <cell r="F4919" t="str">
            <v>Marek Michniewicz Niepubliczny Zakład Opieki Zdrowotnej IMPULS</v>
          </cell>
          <cell r="G4919" t="str">
            <v>Zarejestrowany</v>
          </cell>
          <cell r="H4919" t="str">
            <v>Rozwiązanie zasilania w energię z OZE Ośrodka Szkoleniowo - Wypoczynkowego Guzianka, dz. nr 34/9, gm. Ruciane-Nida</v>
          </cell>
          <cell r="I4919">
            <v>308646.05</v>
          </cell>
          <cell r="J4919">
            <v>249061.83</v>
          </cell>
          <cell r="K4919">
            <v>59584.22</v>
          </cell>
          <cell r="L4919">
            <v>211702.56</v>
          </cell>
          <cell r="M4919" t="str">
            <v>Energia odnawialna: słoneczna</v>
          </cell>
          <cell r="N4919" t="str">
            <v>Liczba jednostek wytwarzania energii cieplnej z OZE</v>
          </cell>
          <cell r="O4919" t="str">
            <v>szt.</v>
          </cell>
          <cell r="P4919" t="str">
            <v>P</v>
          </cell>
          <cell r="AD4919">
            <v>0</v>
          </cell>
        </row>
        <row r="4920">
          <cell r="E4920" t="str">
            <v>RPWM.04.01.00-28-0564/16</v>
          </cell>
          <cell r="F4920" t="str">
            <v>Marek Michniewicz Niepubliczny Zakład Opieki Zdrowotnej IMPULS</v>
          </cell>
          <cell r="G4920" t="str">
            <v>Zarejestrowany</v>
          </cell>
          <cell r="H4920" t="str">
            <v>Rozwiązanie zasilania w energię z OZE Ośrodka Szkoleniowo - Wypoczynkowego Guzianka, dz. nr 34/9, gm. Ruciane-Nida</v>
          </cell>
          <cell r="I4920">
            <v>308646.05</v>
          </cell>
          <cell r="J4920">
            <v>249061.83</v>
          </cell>
          <cell r="K4920">
            <v>59584.22</v>
          </cell>
          <cell r="L4920">
            <v>211702.56</v>
          </cell>
          <cell r="M4920" t="str">
            <v>Energia odnawialna: słoneczna</v>
          </cell>
          <cell r="N4920" t="str">
            <v>Liczba jednostek wytwarzania energii elektrycznej z OZE</v>
          </cell>
          <cell r="O4920" t="str">
            <v>szt.</v>
          </cell>
          <cell r="P4920" t="str">
            <v>P</v>
          </cell>
          <cell r="T4920">
            <v>0</v>
          </cell>
          <cell r="U4920">
            <v>1</v>
          </cell>
          <cell r="V4920">
            <v>1</v>
          </cell>
          <cell r="AD4920">
            <v>1</v>
          </cell>
        </row>
        <row r="4921">
          <cell r="E4921" t="str">
            <v>RPWM.04.01.00-28-0564/16</v>
          </cell>
          <cell r="F4921" t="str">
            <v>Marek Michniewicz Niepubliczny Zakład Opieki Zdrowotnej IMPULS</v>
          </cell>
          <cell r="G4921" t="str">
            <v>Zarejestrowany</v>
          </cell>
          <cell r="H4921" t="str">
            <v>Rozwiązanie zasilania w energię z OZE Ośrodka Szkoleniowo - Wypoczynkowego Guzianka, dz. nr 34/9, gm. Ruciane-Nida</v>
          </cell>
          <cell r="I4921">
            <v>308646.05</v>
          </cell>
          <cell r="J4921">
            <v>249061.83</v>
          </cell>
          <cell r="K4921">
            <v>59584.22</v>
          </cell>
          <cell r="L4921">
            <v>211702.56</v>
          </cell>
          <cell r="M4921" t="str">
            <v>Energia odnawialna: słoneczna</v>
          </cell>
          <cell r="N4921" t="str">
            <v>Liczba przebudowanych jednostek wytwarzania energii cieplnej z OZE</v>
          </cell>
          <cell r="O4921" t="str">
            <v>szt.</v>
          </cell>
          <cell r="P4921" t="str">
            <v>P</v>
          </cell>
          <cell r="AD4921">
            <v>0</v>
          </cell>
        </row>
        <row r="4922">
          <cell r="E4922" t="str">
            <v>RPWM.04.01.00-28-0564/16</v>
          </cell>
          <cell r="F4922" t="str">
            <v>Marek Michniewicz Niepubliczny Zakład Opieki Zdrowotnej IMPULS</v>
          </cell>
          <cell r="G4922" t="str">
            <v>Zarejestrowany</v>
          </cell>
          <cell r="H4922" t="str">
            <v>Rozwiązanie zasilania w energię z OZE Ośrodka Szkoleniowo - Wypoczynkowego Guzianka, dz. nr 34/9, gm. Ruciane-Nida</v>
          </cell>
          <cell r="I4922">
            <v>308646.05</v>
          </cell>
          <cell r="J4922">
            <v>249061.83</v>
          </cell>
          <cell r="K4922">
            <v>59584.22</v>
          </cell>
          <cell r="L4922">
            <v>211702.56</v>
          </cell>
          <cell r="M4922" t="str">
            <v>Energia odnawialna: słoneczna</v>
          </cell>
          <cell r="N4922" t="str">
            <v>Liczba przebudowanych jednostek wytwarzania energii elektrycznej i cieplnej w ramach kogeneracji</v>
          </cell>
          <cell r="O4922" t="str">
            <v>szt.</v>
          </cell>
          <cell r="P4922" t="str">
            <v>P</v>
          </cell>
          <cell r="AD4922">
            <v>0</v>
          </cell>
        </row>
        <row r="4923">
          <cell r="E4923" t="str">
            <v>RPWM.04.01.00-28-0564/16</v>
          </cell>
          <cell r="F4923" t="str">
            <v>Marek Michniewicz Niepubliczny Zakład Opieki Zdrowotnej IMPULS</v>
          </cell>
          <cell r="G4923" t="str">
            <v>Zarejestrowany</v>
          </cell>
          <cell r="H4923" t="str">
            <v>Rozwiązanie zasilania w energię z OZE Ośrodka Szkoleniowo - Wypoczynkowego Guzianka, dz. nr 34/9, gm. Ruciane-Nida</v>
          </cell>
          <cell r="I4923">
            <v>308646.05</v>
          </cell>
          <cell r="J4923">
            <v>249061.83</v>
          </cell>
          <cell r="K4923">
            <v>59584.22</v>
          </cell>
          <cell r="L4923">
            <v>211702.56</v>
          </cell>
          <cell r="M4923" t="str">
            <v>Energia odnawialna: słoneczna</v>
          </cell>
          <cell r="N4923" t="str">
            <v>Liczba przebudowanych jednostek wytwarzania energii elektrycznej z OZE</v>
          </cell>
          <cell r="O4923" t="str">
            <v>szt.</v>
          </cell>
          <cell r="P4923" t="str">
            <v>P</v>
          </cell>
          <cell r="AD4923">
            <v>0</v>
          </cell>
        </row>
        <row r="4924">
          <cell r="E4924" t="str">
            <v>RPWM.04.01.00-28-0564/16</v>
          </cell>
          <cell r="F4924" t="str">
            <v>Marek Michniewicz Niepubliczny Zakład Opieki Zdrowotnej IMPULS</v>
          </cell>
          <cell r="G4924" t="str">
            <v>Zarejestrowany</v>
          </cell>
          <cell r="H4924" t="str">
            <v>Rozwiązanie zasilania w energię z OZE Ośrodka Szkoleniowo - Wypoczynkowego Guzianka, dz. nr 34/9, gm. Ruciane-Nida</v>
          </cell>
          <cell r="I4924">
            <v>308646.05</v>
          </cell>
          <cell r="J4924">
            <v>249061.83</v>
          </cell>
          <cell r="K4924">
            <v>59584.22</v>
          </cell>
          <cell r="L4924">
            <v>211702.56</v>
          </cell>
          <cell r="M4924" t="str">
            <v>Energia odnawialna: słoneczna</v>
          </cell>
          <cell r="N4924" t="str">
            <v>Liczba przedsiębiorstw otrzymujących wsparcie</v>
          </cell>
          <cell r="O4924" t="str">
            <v>przedsiębiorstwa</v>
          </cell>
          <cell r="P4924" t="str">
            <v>P</v>
          </cell>
          <cell r="T4924">
            <v>0</v>
          </cell>
          <cell r="U4924">
            <v>1</v>
          </cell>
          <cell r="V4924">
            <v>1</v>
          </cell>
          <cell r="AD4924">
            <v>1</v>
          </cell>
        </row>
        <row r="4925">
          <cell r="E4925" t="str">
            <v>RPWM.04.01.00-28-0564/16</v>
          </cell>
          <cell r="F4925" t="str">
            <v>Marek Michniewicz Niepubliczny Zakład Opieki Zdrowotnej IMPULS</v>
          </cell>
          <cell r="G4925" t="str">
            <v>Zarejestrowany</v>
          </cell>
          <cell r="H4925" t="str">
            <v>Rozwiązanie zasilania w energię z OZE Ośrodka Szkoleniowo - Wypoczynkowego Guzianka, dz. nr 34/9, gm. Ruciane-Nida</v>
          </cell>
          <cell r="I4925">
            <v>308646.05</v>
          </cell>
          <cell r="J4925">
            <v>249061.83</v>
          </cell>
          <cell r="K4925">
            <v>59584.22</v>
          </cell>
          <cell r="L4925">
            <v>211702.56</v>
          </cell>
          <cell r="M4925" t="str">
            <v>Energia odnawialna: słoneczna</v>
          </cell>
          <cell r="N4925" t="str">
            <v>Liczba wybudowanych jednostek wytwarzania energii cieplnej z OZE</v>
          </cell>
          <cell r="O4925" t="str">
            <v>szt.</v>
          </cell>
          <cell r="P4925" t="str">
            <v>P</v>
          </cell>
          <cell r="AD4925">
            <v>0</v>
          </cell>
        </row>
        <row r="4926">
          <cell r="E4926" t="str">
            <v>RPWM.04.01.00-28-0564/16</v>
          </cell>
          <cell r="F4926" t="str">
            <v>Marek Michniewicz Niepubliczny Zakład Opieki Zdrowotnej IMPULS</v>
          </cell>
          <cell r="G4926" t="str">
            <v>Zarejestrowany</v>
          </cell>
          <cell r="H4926" t="str">
            <v>Rozwiązanie zasilania w energię z OZE Ośrodka Szkoleniowo - Wypoczynkowego Guzianka, dz. nr 34/9, gm. Ruciane-Nida</v>
          </cell>
          <cell r="I4926">
            <v>308646.05</v>
          </cell>
          <cell r="J4926">
            <v>249061.83</v>
          </cell>
          <cell r="K4926">
            <v>59584.22</v>
          </cell>
          <cell r="L4926">
            <v>211702.56</v>
          </cell>
          <cell r="M4926" t="str">
            <v>Energia odnawialna: słoneczna</v>
          </cell>
          <cell r="N4926" t="str">
            <v>Liczba wybudowanych jednostek wytwarzania energii elektrycznej i cieplnej w ramach kogeneracji</v>
          </cell>
          <cell r="O4926" t="str">
            <v>szt.</v>
          </cell>
          <cell r="P4926" t="str">
            <v>P</v>
          </cell>
          <cell r="AD4926">
            <v>0</v>
          </cell>
        </row>
        <row r="4927">
          <cell r="E4927" t="str">
            <v>RPWM.04.01.00-28-0564/16</v>
          </cell>
          <cell r="F4927" t="str">
            <v>Marek Michniewicz Niepubliczny Zakład Opieki Zdrowotnej IMPULS</v>
          </cell>
          <cell r="G4927" t="str">
            <v>Zarejestrowany</v>
          </cell>
          <cell r="H4927" t="str">
            <v>Rozwiązanie zasilania w energię z OZE Ośrodka Szkoleniowo - Wypoczynkowego Guzianka, dz. nr 34/9, gm. Ruciane-Nida</v>
          </cell>
          <cell r="I4927">
            <v>308646.05</v>
          </cell>
          <cell r="J4927">
            <v>249061.83</v>
          </cell>
          <cell r="K4927">
            <v>59584.22</v>
          </cell>
          <cell r="L4927">
            <v>211702.56</v>
          </cell>
          <cell r="M4927" t="str">
            <v>Energia odnawialna: słoneczna</v>
          </cell>
          <cell r="N4927" t="str">
            <v>Liczba wybudowanych jednostek wytwarzania energii elektrycznej z OZE</v>
          </cell>
          <cell r="O4927" t="str">
            <v>szt.</v>
          </cell>
          <cell r="P4927" t="str">
            <v>P</v>
          </cell>
          <cell r="T4927">
            <v>0</v>
          </cell>
          <cell r="U4927">
            <v>1</v>
          </cell>
          <cell r="V4927">
            <v>1</v>
          </cell>
          <cell r="AD4927">
            <v>1</v>
          </cell>
        </row>
        <row r="4928">
          <cell r="E4928" t="str">
            <v>RPWM.04.01.00-28-0564/16</v>
          </cell>
          <cell r="F4928" t="str">
            <v>Marek Michniewicz Niepubliczny Zakład Opieki Zdrowotnej IMPULS</v>
          </cell>
          <cell r="G4928" t="str">
            <v>Zarejestrowany</v>
          </cell>
          <cell r="H4928" t="str">
            <v>Rozwiązanie zasilania w energię z OZE Ośrodka Szkoleniowo - Wypoczynkowego Guzianka, dz. nr 34/9, gm. Ruciane-Nida</v>
          </cell>
          <cell r="I4928">
            <v>308646.05</v>
          </cell>
          <cell r="J4928">
            <v>249061.83</v>
          </cell>
          <cell r="K4928">
            <v>59584.22</v>
          </cell>
          <cell r="L4928">
            <v>211702.56</v>
          </cell>
          <cell r="M4928" t="str">
            <v>Energia odnawialna: słoneczna</v>
          </cell>
          <cell r="N4928" t="str">
            <v>Produkcja energii cieplnej z nowo wybudowanych/nowych mocy wytwórczych instalacji wykorzystujących OZE</v>
          </cell>
          <cell r="O4928" t="str">
            <v>MWht/rok</v>
          </cell>
          <cell r="P4928" t="str">
            <v>R</v>
          </cell>
          <cell r="AD4928">
            <v>0</v>
          </cell>
        </row>
        <row r="4929">
          <cell r="E4929" t="str">
            <v>RPWM.04.01.00-28-0564/16</v>
          </cell>
          <cell r="F4929" t="str">
            <v>Marek Michniewicz Niepubliczny Zakład Opieki Zdrowotnej IMPULS</v>
          </cell>
          <cell r="G4929" t="str">
            <v>Zarejestrowany</v>
          </cell>
          <cell r="H4929" t="str">
            <v>Rozwiązanie zasilania w energię z OZE Ośrodka Szkoleniowo - Wypoczynkowego Guzianka, dz. nr 34/9, gm. Ruciane-Nida</v>
          </cell>
          <cell r="I4929">
            <v>308646.05</v>
          </cell>
          <cell r="J4929">
            <v>249061.83</v>
          </cell>
          <cell r="K4929">
            <v>59584.22</v>
          </cell>
          <cell r="L4929">
            <v>211702.56</v>
          </cell>
          <cell r="M4929" t="str">
            <v>Energia odnawialna: słoneczna</v>
          </cell>
          <cell r="N4929" t="str">
            <v>Produkcja energii elektrycznej z nowo wybudowanych/nowych mocy wytwórczych instalacji wykorzystujących OZE</v>
          </cell>
          <cell r="O4929" t="str">
            <v>MWhe/rok</v>
          </cell>
          <cell r="P4929" t="str">
            <v>R</v>
          </cell>
          <cell r="T4929">
            <v>0</v>
          </cell>
          <cell r="U4929">
            <v>38.5</v>
          </cell>
          <cell r="V4929">
            <v>38.5</v>
          </cell>
          <cell r="AD4929">
            <v>38.5</v>
          </cell>
        </row>
        <row r="4930">
          <cell r="E4930" t="str">
            <v>RPWM.04.01.00-28-0564/16</v>
          </cell>
          <cell r="F4930" t="str">
            <v>Marek Michniewicz Niepubliczny Zakład Opieki Zdrowotnej IMPULS</v>
          </cell>
          <cell r="G4930" t="str">
            <v>Zarejestrowany</v>
          </cell>
          <cell r="H4930" t="str">
            <v>Rozwiązanie zasilania w energię z OZE Ośrodka Szkoleniowo - Wypoczynkowego Guzianka, dz. nr 34/9, gm. Ruciane-Nida</v>
          </cell>
          <cell r="I4930">
            <v>308646.05</v>
          </cell>
          <cell r="J4930">
            <v>249061.83</v>
          </cell>
          <cell r="K4930">
            <v>59584.22</v>
          </cell>
          <cell r="L4930">
            <v>211702.56</v>
          </cell>
          <cell r="M4930" t="str">
            <v>Energia odnawialna: słoneczna</v>
          </cell>
          <cell r="N4930" t="str">
            <v>Szacowany spadek emisji gazów cieplarnianych</v>
          </cell>
          <cell r="O4930" t="str">
            <v>Mg CO2</v>
          </cell>
          <cell r="P4930" t="str">
            <v>P</v>
          </cell>
          <cell r="T4930">
            <v>0</v>
          </cell>
          <cell r="U4930">
            <v>13</v>
          </cell>
          <cell r="V4930">
            <v>13</v>
          </cell>
          <cell r="AD4930">
            <v>13</v>
          </cell>
        </row>
        <row r="4931">
          <cell r="E4931" t="str">
            <v>RPWM.04.01.00-28-0564/16</v>
          </cell>
          <cell r="F4931" t="str">
            <v>Marek Michniewicz Niepubliczny Zakład Opieki Zdrowotnej IMPULS</v>
          </cell>
          <cell r="G4931" t="str">
            <v>Zarejestrowany</v>
          </cell>
          <cell r="H4931" t="str">
            <v>Rozwiązanie zasilania w energię z OZE Ośrodka Szkoleniowo - Wypoczynkowego Guzianka, dz. nr 34/9, gm. Ruciane-Nida</v>
          </cell>
          <cell r="I4931">
            <v>308646.05</v>
          </cell>
          <cell r="J4931">
            <v>249061.83</v>
          </cell>
          <cell r="K4931">
            <v>59584.22</v>
          </cell>
          <cell r="L4931">
            <v>211702.56</v>
          </cell>
          <cell r="M4931" t="str">
            <v>Energia odnawialna: słoneczna</v>
          </cell>
          <cell r="N4931" t="str">
            <v>Wzrost zatrudnienia we wspieranych przedsiębiorstwach O/K/M</v>
          </cell>
          <cell r="O4931" t="str">
            <v>EPC</v>
          </cell>
          <cell r="P4931" t="str">
            <v>P</v>
          </cell>
          <cell r="AD4931">
            <v>0</v>
          </cell>
        </row>
        <row r="4932">
          <cell r="E4932" t="str">
            <v>RPWM.04.01.00-28-0565/16</v>
          </cell>
          <cell r="F4932" t="str">
            <v>Spółdzielnia Mieszkaniowa Lokatorsko-Własnościowa w Działdowie</v>
          </cell>
          <cell r="G4932" t="str">
            <v>Zarejestrowany</v>
          </cell>
          <cell r="H4932" t="str">
            <v>Montaż instalacji fotowoltaicznej oraz pompy ciepła na potrzeby c.w.u. w budynkach mieszkalnych wielorodzinnych przy ul. Norwida 2, 7, 9 będących w zasobach SML - W w Działdowie</v>
          </cell>
          <cell r="I4932">
            <v>659017.4</v>
          </cell>
          <cell r="J4932">
            <v>644018.1</v>
          </cell>
          <cell r="K4932">
            <v>14999.3</v>
          </cell>
          <cell r="L4932">
            <v>547415.39</v>
          </cell>
          <cell r="M4932" t="str">
            <v>Energia odnawialna: słoneczna</v>
          </cell>
          <cell r="N4932" t="str">
            <v>Długość nowo wybudowanych lub zmodernizowanych sieci elektroenergetycznych dla odnawialnych źródeł energii</v>
          </cell>
          <cell r="O4932" t="str">
            <v>km</v>
          </cell>
          <cell r="P4932" t="str">
            <v>P</v>
          </cell>
          <cell r="T4932">
            <v>0</v>
          </cell>
          <cell r="U4932">
            <v>0</v>
          </cell>
          <cell r="V4932">
            <v>0</v>
          </cell>
          <cell r="AD4932">
            <v>0</v>
          </cell>
        </row>
        <row r="4933">
          <cell r="E4933" t="str">
            <v>RPWM.04.01.00-28-0565/16</v>
          </cell>
          <cell r="F4933" t="str">
            <v>Spółdzielnia Mieszkaniowa Lokatorsko-Własnościowa w Działdowie</v>
          </cell>
          <cell r="G4933" t="str">
            <v>Zarejestrowany</v>
          </cell>
          <cell r="H4933" t="str">
            <v>Montaż instalacji fotowoltaicznej oraz pompy ciepła na potrzeby c.w.u. w budynkach mieszkalnych wielorodzinnych przy ul. Norwida 2, 7, 9 będących w zasobach SML - W w Działdowie</v>
          </cell>
          <cell r="I4933">
            <v>659017.4</v>
          </cell>
          <cell r="J4933">
            <v>644018.1</v>
          </cell>
          <cell r="K4933">
            <v>14999.3</v>
          </cell>
          <cell r="L4933">
            <v>547415.39</v>
          </cell>
          <cell r="M4933" t="str">
            <v>Energia odnawialna: słoneczna</v>
          </cell>
          <cell r="N4933" t="str">
            <v>Dodatkowa zdolność wytwarzania energii cieplnej ze źródeł odnawialnych</v>
          </cell>
          <cell r="O4933" t="str">
            <v>MWt</v>
          </cell>
          <cell r="P4933" t="str">
            <v>P</v>
          </cell>
          <cell r="T4933">
            <v>0</v>
          </cell>
          <cell r="U4933">
            <v>0.05</v>
          </cell>
          <cell r="V4933">
            <v>0.05</v>
          </cell>
          <cell r="AD4933">
            <v>0.05</v>
          </cell>
        </row>
        <row r="4934">
          <cell r="E4934" t="str">
            <v>RPWM.04.01.00-28-0565/16</v>
          </cell>
          <cell r="F4934" t="str">
            <v>Spółdzielnia Mieszkaniowa Lokatorsko-Własnościowa w Działdowie</v>
          </cell>
          <cell r="G4934" t="str">
            <v>Zarejestrowany</v>
          </cell>
          <cell r="H4934" t="str">
            <v>Montaż instalacji fotowoltaicznej oraz pompy ciepła na potrzeby c.w.u. w budynkach mieszkalnych wielorodzinnych przy ul. Norwida 2, 7, 9 będących w zasobach SML - W w Działdowie</v>
          </cell>
          <cell r="I4934">
            <v>659017.4</v>
          </cell>
          <cell r="J4934">
            <v>644018.1</v>
          </cell>
          <cell r="K4934">
            <v>14999.3</v>
          </cell>
          <cell r="L4934">
            <v>547415.39</v>
          </cell>
          <cell r="M4934" t="str">
            <v>Energia odnawialna: słoneczna</v>
          </cell>
          <cell r="N4934" t="str">
            <v>Dodatkowa zdolność wytwarzania energii elektrycznej ze źródeł odnawialnych</v>
          </cell>
          <cell r="O4934" t="str">
            <v>MWe</v>
          </cell>
          <cell r="P4934" t="str">
            <v>P</v>
          </cell>
          <cell r="T4934">
            <v>0</v>
          </cell>
          <cell r="U4934">
            <v>0.02</v>
          </cell>
          <cell r="V4934">
            <v>0.02</v>
          </cell>
          <cell r="AD4934">
            <v>0.02</v>
          </cell>
        </row>
        <row r="4935">
          <cell r="E4935" t="str">
            <v>RPWM.04.01.00-28-0565/16</v>
          </cell>
          <cell r="F4935" t="str">
            <v>Spółdzielnia Mieszkaniowa Lokatorsko-Własnościowa w Działdowie</v>
          </cell>
          <cell r="G4935" t="str">
            <v>Zarejestrowany</v>
          </cell>
          <cell r="H4935" t="str">
            <v>Montaż instalacji fotowoltaicznej oraz pompy ciepła na potrzeby c.w.u. w budynkach mieszkalnych wielorodzinnych przy ul. Norwida 2, 7, 9 będących w zasobach SML - W w Działdowie</v>
          </cell>
          <cell r="I4935">
            <v>659017.4</v>
          </cell>
          <cell r="J4935">
            <v>644018.1</v>
          </cell>
          <cell r="K4935">
            <v>14999.3</v>
          </cell>
          <cell r="L4935">
            <v>547415.39</v>
          </cell>
          <cell r="M4935" t="str">
            <v>Energia odnawialna: słoneczna</v>
          </cell>
          <cell r="N4935" t="str">
            <v>Dodatkowa zdolność wytwarzania energii ze źródeł odnawialnych</v>
          </cell>
          <cell r="O4935" t="str">
            <v>MW</v>
          </cell>
          <cell r="P4935" t="str">
            <v>P</v>
          </cell>
          <cell r="T4935">
            <v>0</v>
          </cell>
          <cell r="U4935">
            <v>7.0000000000000007E-2</v>
          </cell>
          <cell r="V4935">
            <v>7.0000000000000007E-2</v>
          </cell>
          <cell r="AD4935">
            <v>7.0000000000000007E-2</v>
          </cell>
        </row>
        <row r="4936">
          <cell r="E4936" t="str">
            <v>RPWM.04.01.00-28-0565/16</v>
          </cell>
          <cell r="F4936" t="str">
            <v>Spółdzielnia Mieszkaniowa Lokatorsko-Własnościowa w Działdowie</v>
          </cell>
          <cell r="G4936" t="str">
            <v>Zarejestrowany</v>
          </cell>
          <cell r="H4936" t="str">
            <v>Montaż instalacji fotowoltaicznej oraz pompy ciepła na potrzeby c.w.u. w budynkach mieszkalnych wielorodzinnych przy ul. Norwida 2, 7, 9 będących w zasobach SML - W w Działdowie</v>
          </cell>
          <cell r="I4936">
            <v>659017.4</v>
          </cell>
          <cell r="J4936">
            <v>644018.1</v>
          </cell>
          <cell r="K4936">
            <v>14999.3</v>
          </cell>
          <cell r="L4936">
            <v>547415.39</v>
          </cell>
          <cell r="M4936" t="str">
            <v>Energia odnawialna: słoneczna</v>
          </cell>
          <cell r="N4936" t="str">
            <v>Liczba jednostek wytwarzania energii cieplnej z OZE</v>
          </cell>
          <cell r="O4936" t="str">
            <v>szt.</v>
          </cell>
          <cell r="P4936" t="str">
            <v>P</v>
          </cell>
          <cell r="T4936">
            <v>0</v>
          </cell>
          <cell r="U4936">
            <v>3</v>
          </cell>
          <cell r="V4936">
            <v>3</v>
          </cell>
          <cell r="AD4936">
            <v>3</v>
          </cell>
        </row>
        <row r="4937">
          <cell r="E4937" t="str">
            <v>RPWM.04.01.00-28-0565/16</v>
          </cell>
          <cell r="F4937" t="str">
            <v>Spółdzielnia Mieszkaniowa Lokatorsko-Własnościowa w Działdowie</v>
          </cell>
          <cell r="G4937" t="str">
            <v>Zarejestrowany</v>
          </cell>
          <cell r="H4937" t="str">
            <v>Montaż instalacji fotowoltaicznej oraz pompy ciepła na potrzeby c.w.u. w budynkach mieszkalnych wielorodzinnych przy ul. Norwida 2, 7, 9 będących w zasobach SML - W w Działdowie</v>
          </cell>
          <cell r="I4937">
            <v>659017.4</v>
          </cell>
          <cell r="J4937">
            <v>644018.1</v>
          </cell>
          <cell r="K4937">
            <v>14999.3</v>
          </cell>
          <cell r="L4937">
            <v>547415.39</v>
          </cell>
          <cell r="M4937" t="str">
            <v>Energia odnawialna: słoneczna</v>
          </cell>
          <cell r="N4937" t="str">
            <v>Liczba jednostek wytwarzania energii elektrycznej z OZE</v>
          </cell>
          <cell r="O4937" t="str">
            <v>szt.</v>
          </cell>
          <cell r="P4937" t="str">
            <v>P</v>
          </cell>
          <cell r="T4937">
            <v>0</v>
          </cell>
          <cell r="U4937">
            <v>3</v>
          </cell>
          <cell r="V4937">
            <v>3</v>
          </cell>
          <cell r="AD4937">
            <v>3</v>
          </cell>
        </row>
        <row r="4938">
          <cell r="E4938" t="str">
            <v>RPWM.04.01.00-28-0565/16</v>
          </cell>
          <cell r="F4938" t="str">
            <v>Spółdzielnia Mieszkaniowa Lokatorsko-Własnościowa w Działdowie</v>
          </cell>
          <cell r="G4938" t="str">
            <v>Zarejestrowany</v>
          </cell>
          <cell r="H4938" t="str">
            <v>Montaż instalacji fotowoltaicznej oraz pompy ciepła na potrzeby c.w.u. w budynkach mieszkalnych wielorodzinnych przy ul. Norwida 2, 7, 9 będących w zasobach SML - W w Działdowie</v>
          </cell>
          <cell r="I4938">
            <v>659017.4</v>
          </cell>
          <cell r="J4938">
            <v>644018.1</v>
          </cell>
          <cell r="K4938">
            <v>14999.3</v>
          </cell>
          <cell r="L4938">
            <v>547415.39</v>
          </cell>
          <cell r="M4938" t="str">
            <v>Energia odnawialna: słoneczna</v>
          </cell>
          <cell r="N4938" t="str">
            <v>Liczba przebudowanych jednostek wytwarzania energii cieplnej z OZE</v>
          </cell>
          <cell r="O4938" t="str">
            <v>szt.</v>
          </cell>
          <cell r="P4938" t="str">
            <v>P</v>
          </cell>
          <cell r="T4938">
            <v>0</v>
          </cell>
          <cell r="U4938">
            <v>0</v>
          </cell>
          <cell r="V4938">
            <v>0</v>
          </cell>
          <cell r="AD4938">
            <v>0</v>
          </cell>
        </row>
        <row r="4939">
          <cell r="E4939" t="str">
            <v>RPWM.04.01.00-28-0565/16</v>
          </cell>
          <cell r="F4939" t="str">
            <v>Spółdzielnia Mieszkaniowa Lokatorsko-Własnościowa w Działdowie</v>
          </cell>
          <cell r="G4939" t="str">
            <v>Zarejestrowany</v>
          </cell>
          <cell r="H4939" t="str">
            <v>Montaż instalacji fotowoltaicznej oraz pompy ciepła na potrzeby c.w.u. w budynkach mieszkalnych wielorodzinnych przy ul. Norwida 2, 7, 9 będących w zasobach SML - W w Działdowie</v>
          </cell>
          <cell r="I4939">
            <v>659017.4</v>
          </cell>
          <cell r="J4939">
            <v>644018.1</v>
          </cell>
          <cell r="K4939">
            <v>14999.3</v>
          </cell>
          <cell r="L4939">
            <v>547415.39</v>
          </cell>
          <cell r="M4939" t="str">
            <v>Energia odnawialna: słoneczna</v>
          </cell>
          <cell r="N4939" t="str">
            <v>Liczba przebudowanych jednostek wytwarzania energii elektrycznej i cieplnej w ramach kogeneracji</v>
          </cell>
          <cell r="O4939" t="str">
            <v>szt.</v>
          </cell>
          <cell r="P4939" t="str">
            <v>P</v>
          </cell>
          <cell r="T4939">
            <v>0</v>
          </cell>
          <cell r="U4939">
            <v>0</v>
          </cell>
          <cell r="V4939">
            <v>0</v>
          </cell>
          <cell r="AD4939">
            <v>0</v>
          </cell>
        </row>
        <row r="4940">
          <cell r="E4940" t="str">
            <v>RPWM.04.01.00-28-0565/16</v>
          </cell>
          <cell r="F4940" t="str">
            <v>Spółdzielnia Mieszkaniowa Lokatorsko-Własnościowa w Działdowie</v>
          </cell>
          <cell r="G4940" t="str">
            <v>Zarejestrowany</v>
          </cell>
          <cell r="H4940" t="str">
            <v>Montaż instalacji fotowoltaicznej oraz pompy ciepła na potrzeby c.w.u. w budynkach mieszkalnych wielorodzinnych przy ul. Norwida 2, 7, 9 będących w zasobach SML - W w Działdowie</v>
          </cell>
          <cell r="I4940">
            <v>659017.4</v>
          </cell>
          <cell r="J4940">
            <v>644018.1</v>
          </cell>
          <cell r="K4940">
            <v>14999.3</v>
          </cell>
          <cell r="L4940">
            <v>547415.39</v>
          </cell>
          <cell r="M4940" t="str">
            <v>Energia odnawialna: słoneczna</v>
          </cell>
          <cell r="N4940" t="str">
            <v>Liczba przebudowanych jednostek wytwarzania energii elektrycznej z OZE</v>
          </cell>
          <cell r="O4940" t="str">
            <v>szt.</v>
          </cell>
          <cell r="P4940" t="str">
            <v>P</v>
          </cell>
          <cell r="T4940">
            <v>0</v>
          </cell>
          <cell r="U4940">
            <v>0</v>
          </cell>
          <cell r="V4940">
            <v>0</v>
          </cell>
          <cell r="AD4940">
            <v>0</v>
          </cell>
        </row>
        <row r="4941">
          <cell r="E4941" t="str">
            <v>RPWM.04.01.00-28-0565/16</v>
          </cell>
          <cell r="F4941" t="str">
            <v>Spółdzielnia Mieszkaniowa Lokatorsko-Własnościowa w Działdowie</v>
          </cell>
          <cell r="G4941" t="str">
            <v>Zarejestrowany</v>
          </cell>
          <cell r="H4941" t="str">
            <v>Montaż instalacji fotowoltaicznej oraz pompy ciepła na potrzeby c.w.u. w budynkach mieszkalnych wielorodzinnych przy ul. Norwida 2, 7, 9 będących w zasobach SML - W w Działdowie</v>
          </cell>
          <cell r="I4941">
            <v>659017.4</v>
          </cell>
          <cell r="J4941">
            <v>644018.1</v>
          </cell>
          <cell r="K4941">
            <v>14999.3</v>
          </cell>
          <cell r="L4941">
            <v>547415.39</v>
          </cell>
          <cell r="M4941" t="str">
            <v>Energia odnawialna: słoneczna</v>
          </cell>
          <cell r="N4941" t="str">
            <v>Liczba przedsiębiorstw otrzymujących wsparcie</v>
          </cell>
          <cell r="O4941" t="str">
            <v>przedsiębiorstwa</v>
          </cell>
          <cell r="P4941" t="str">
            <v>P</v>
          </cell>
          <cell r="T4941">
            <v>0</v>
          </cell>
          <cell r="U4941">
            <v>0</v>
          </cell>
          <cell r="V4941">
            <v>0</v>
          </cell>
          <cell r="AD4941">
            <v>0</v>
          </cell>
        </row>
        <row r="4942">
          <cell r="E4942" t="str">
            <v>RPWM.04.01.00-28-0565/16</v>
          </cell>
          <cell r="F4942" t="str">
            <v>Spółdzielnia Mieszkaniowa Lokatorsko-Własnościowa w Działdowie</v>
          </cell>
          <cell r="G4942" t="str">
            <v>Zarejestrowany</v>
          </cell>
          <cell r="H4942" t="str">
            <v>Montaż instalacji fotowoltaicznej oraz pompy ciepła na potrzeby c.w.u. w budynkach mieszkalnych wielorodzinnych przy ul. Norwida 2, 7, 9 będących w zasobach SML - W w Działdowie</v>
          </cell>
          <cell r="I4942">
            <v>659017.4</v>
          </cell>
          <cell r="J4942">
            <v>644018.1</v>
          </cell>
          <cell r="K4942">
            <v>14999.3</v>
          </cell>
          <cell r="L4942">
            <v>547415.39</v>
          </cell>
          <cell r="M4942" t="str">
            <v>Energia odnawialna: słoneczna</v>
          </cell>
          <cell r="N4942" t="str">
            <v>Liczba wybudowanych jednostek wytwarzania energii cieplnej z OZE</v>
          </cell>
          <cell r="O4942" t="str">
            <v>szt.</v>
          </cell>
          <cell r="P4942" t="str">
            <v>P</v>
          </cell>
          <cell r="T4942">
            <v>0</v>
          </cell>
          <cell r="U4942">
            <v>3</v>
          </cell>
          <cell r="V4942">
            <v>0</v>
          </cell>
          <cell r="AD4942">
            <v>3</v>
          </cell>
        </row>
        <row r="4943">
          <cell r="E4943" t="str">
            <v>RPWM.04.01.00-28-0565/16</v>
          </cell>
          <cell r="F4943" t="str">
            <v>Spółdzielnia Mieszkaniowa Lokatorsko-Własnościowa w Działdowie</v>
          </cell>
          <cell r="G4943" t="str">
            <v>Zarejestrowany</v>
          </cell>
          <cell r="H4943" t="str">
            <v>Montaż instalacji fotowoltaicznej oraz pompy ciepła na potrzeby c.w.u. w budynkach mieszkalnych wielorodzinnych przy ul. Norwida 2, 7, 9 będących w zasobach SML - W w Działdowie</v>
          </cell>
          <cell r="I4943">
            <v>659017.4</v>
          </cell>
          <cell r="J4943">
            <v>644018.1</v>
          </cell>
          <cell r="K4943">
            <v>14999.3</v>
          </cell>
          <cell r="L4943">
            <v>547415.39</v>
          </cell>
          <cell r="M4943" t="str">
            <v>Energia odnawialna: słoneczna</v>
          </cell>
          <cell r="N4943" t="str">
            <v>Liczba wybudowanych jednostek wytwarzania energii elektrycznej i cieplnej w ramach kogeneracji</v>
          </cell>
          <cell r="O4943" t="str">
            <v>szt.</v>
          </cell>
          <cell r="P4943" t="str">
            <v>P</v>
          </cell>
          <cell r="T4943">
            <v>0</v>
          </cell>
          <cell r="U4943">
            <v>0</v>
          </cell>
          <cell r="V4943">
            <v>0</v>
          </cell>
          <cell r="AD4943">
            <v>0</v>
          </cell>
        </row>
        <row r="4944">
          <cell r="E4944" t="str">
            <v>RPWM.04.01.00-28-0565/16</v>
          </cell>
          <cell r="F4944" t="str">
            <v>Spółdzielnia Mieszkaniowa Lokatorsko-Własnościowa w Działdowie</v>
          </cell>
          <cell r="G4944" t="str">
            <v>Zarejestrowany</v>
          </cell>
          <cell r="H4944" t="str">
            <v>Montaż instalacji fotowoltaicznej oraz pompy ciepła na potrzeby c.w.u. w budynkach mieszkalnych wielorodzinnych przy ul. Norwida 2, 7, 9 będących w zasobach SML - W w Działdowie</v>
          </cell>
          <cell r="I4944">
            <v>659017.4</v>
          </cell>
          <cell r="J4944">
            <v>644018.1</v>
          </cell>
          <cell r="K4944">
            <v>14999.3</v>
          </cell>
          <cell r="L4944">
            <v>547415.39</v>
          </cell>
          <cell r="M4944" t="str">
            <v>Energia odnawialna: słoneczna</v>
          </cell>
          <cell r="N4944" t="str">
            <v>Liczba wybudowanych jednostek wytwarzania energii elektrycznej z OZE</v>
          </cell>
          <cell r="O4944" t="str">
            <v>szt.</v>
          </cell>
          <cell r="P4944" t="str">
            <v>P</v>
          </cell>
          <cell r="T4944">
            <v>0</v>
          </cell>
          <cell r="U4944">
            <v>3</v>
          </cell>
          <cell r="V4944">
            <v>3</v>
          </cell>
          <cell r="AD4944">
            <v>3</v>
          </cell>
        </row>
        <row r="4945">
          <cell r="E4945" t="str">
            <v>RPWM.04.01.00-28-0565/16</v>
          </cell>
          <cell r="F4945" t="str">
            <v>Spółdzielnia Mieszkaniowa Lokatorsko-Własnościowa w Działdowie</v>
          </cell>
          <cell r="G4945" t="str">
            <v>Zarejestrowany</v>
          </cell>
          <cell r="H4945" t="str">
            <v>Montaż instalacji fotowoltaicznej oraz pompy ciepła na potrzeby c.w.u. w budynkach mieszkalnych wielorodzinnych przy ul. Norwida 2, 7, 9 będących w zasobach SML - W w Działdowie</v>
          </cell>
          <cell r="I4945">
            <v>659017.4</v>
          </cell>
          <cell r="J4945">
            <v>644018.1</v>
          </cell>
          <cell r="K4945">
            <v>14999.3</v>
          </cell>
          <cell r="L4945">
            <v>547415.39</v>
          </cell>
          <cell r="M4945" t="str">
            <v>Energia odnawialna: słoneczna</v>
          </cell>
          <cell r="N4945" t="str">
            <v>Produkcja energii cieplnej z nowo wybudowanych/nowych mocy wytwórczych instalacji wykorzystujących OZE</v>
          </cell>
          <cell r="O4945" t="str">
            <v>MWht/rok</v>
          </cell>
          <cell r="P4945" t="str">
            <v>R</v>
          </cell>
          <cell r="T4945">
            <v>0</v>
          </cell>
          <cell r="U4945">
            <v>0</v>
          </cell>
          <cell r="V4945">
            <v>51.25</v>
          </cell>
          <cell r="AD4945">
            <v>51.25</v>
          </cell>
        </row>
        <row r="4946">
          <cell r="E4946" t="str">
            <v>RPWM.04.01.00-28-0565/16</v>
          </cell>
          <cell r="F4946" t="str">
            <v>Spółdzielnia Mieszkaniowa Lokatorsko-Własnościowa w Działdowie</v>
          </cell>
          <cell r="G4946" t="str">
            <v>Zarejestrowany</v>
          </cell>
          <cell r="H4946" t="str">
            <v>Montaż instalacji fotowoltaicznej oraz pompy ciepła na potrzeby c.w.u. w budynkach mieszkalnych wielorodzinnych przy ul. Norwida 2, 7, 9 będących w zasobach SML - W w Działdowie</v>
          </cell>
          <cell r="I4946">
            <v>659017.4</v>
          </cell>
          <cell r="J4946">
            <v>644018.1</v>
          </cell>
          <cell r="K4946">
            <v>14999.3</v>
          </cell>
          <cell r="L4946">
            <v>547415.39</v>
          </cell>
          <cell r="M4946" t="str">
            <v>Energia odnawialna: słoneczna</v>
          </cell>
          <cell r="N4946" t="str">
            <v>Produkcja energii elektrycznej z nowo wybudowanych/nowych mocy wytwórczych instalacji wykorzystujących OZE</v>
          </cell>
          <cell r="O4946" t="str">
            <v>MWhe/rok</v>
          </cell>
          <cell r="P4946" t="str">
            <v>R</v>
          </cell>
          <cell r="T4946">
            <v>0</v>
          </cell>
          <cell r="U4946">
            <v>0</v>
          </cell>
          <cell r="V4946">
            <v>14.07</v>
          </cell>
          <cell r="AD4946">
            <v>14.07</v>
          </cell>
        </row>
        <row r="4947">
          <cell r="E4947" t="str">
            <v>RPWM.04.01.00-28-0565/16</v>
          </cell>
          <cell r="F4947" t="str">
            <v>Spółdzielnia Mieszkaniowa Lokatorsko-Własnościowa w Działdowie</v>
          </cell>
          <cell r="G4947" t="str">
            <v>Zarejestrowany</v>
          </cell>
          <cell r="H4947" t="str">
            <v>Montaż instalacji fotowoltaicznej oraz pompy ciepła na potrzeby c.w.u. w budynkach mieszkalnych wielorodzinnych przy ul. Norwida 2, 7, 9 będących w zasobach SML - W w Działdowie</v>
          </cell>
          <cell r="I4947">
            <v>659017.4</v>
          </cell>
          <cell r="J4947">
            <v>644018.1</v>
          </cell>
          <cell r="K4947">
            <v>14999.3</v>
          </cell>
          <cell r="L4947">
            <v>547415.39</v>
          </cell>
          <cell r="M4947" t="str">
            <v>Energia odnawialna: słoneczna</v>
          </cell>
          <cell r="N4947" t="str">
            <v>Szacowany spadek emisji gazów cieplarnianych</v>
          </cell>
          <cell r="O4947" t="str">
            <v>Mg CO2</v>
          </cell>
          <cell r="P4947" t="str">
            <v>P</v>
          </cell>
          <cell r="T4947">
            <v>0</v>
          </cell>
          <cell r="U4947">
            <v>5.51</v>
          </cell>
          <cell r="V4947">
            <v>5.51</v>
          </cell>
          <cell r="AD4947">
            <v>5.51</v>
          </cell>
        </row>
        <row r="4948">
          <cell r="E4948" t="str">
            <v>RPWM.04.01.00-28-0565/16</v>
          </cell>
          <cell r="F4948" t="str">
            <v>Spółdzielnia Mieszkaniowa Lokatorsko-Własnościowa w Działdowie</v>
          </cell>
          <cell r="G4948" t="str">
            <v>Zarejestrowany</v>
          </cell>
          <cell r="H4948" t="str">
            <v>Montaż instalacji fotowoltaicznej oraz pompy ciepła na potrzeby c.w.u. w budynkach mieszkalnych wielorodzinnych przy ul. Norwida 2, 7, 9 będących w zasobach SML - W w Działdowie</v>
          </cell>
          <cell r="I4948">
            <v>659017.4</v>
          </cell>
          <cell r="J4948">
            <v>644018.1</v>
          </cell>
          <cell r="K4948">
            <v>14999.3</v>
          </cell>
          <cell r="L4948">
            <v>547415.39</v>
          </cell>
          <cell r="M4948" t="str">
            <v>Energia odnawialna: słoneczna</v>
          </cell>
          <cell r="N4948" t="str">
            <v>Wzrost zatrudnienia we wspieranych przedsiębiorstwach O/K/M</v>
          </cell>
          <cell r="O4948" t="str">
            <v>EPC</v>
          </cell>
          <cell r="P4948" t="str">
            <v>P</v>
          </cell>
          <cell r="T4948">
            <v>0</v>
          </cell>
          <cell r="U4948">
            <v>0</v>
          </cell>
          <cell r="V4948">
            <v>0</v>
          </cell>
          <cell r="AD4948">
            <v>0</v>
          </cell>
        </row>
        <row r="4949">
          <cell r="E4949" t="str">
            <v>RPWM.04.01.00-28-0566/16</v>
          </cell>
          <cell r="F4949" t="str">
            <v xml:space="preserve">FIRMA PRODUKCYJNA HANDLOWO USŁUGOWA "PAWEKO" Beata Pawlikowska </v>
          </cell>
          <cell r="G4949" t="str">
            <v>Zarejestrowany</v>
          </cell>
          <cell r="H4949" t="str">
            <v>Zastosowanie instalacji fotowoltaicznej o mocy do 40 kW wykorzystującej energię z OZE w firmie PAWEKO</v>
          </cell>
          <cell r="I4949">
            <v>217795.65</v>
          </cell>
          <cell r="J4949">
            <v>177069.64</v>
          </cell>
          <cell r="K4949">
            <v>40726.01</v>
          </cell>
          <cell r="L4949">
            <v>115095.27</v>
          </cell>
          <cell r="M4949" t="str">
            <v>Energia odnawialna: słoneczna</v>
          </cell>
          <cell r="N4949" t="str">
            <v>Długość nowo wybudowanych lub zmodernizowanych sieci elektroenergetycznych dla odnawialnych źródeł energii</v>
          </cell>
          <cell r="O4949" t="str">
            <v>km</v>
          </cell>
          <cell r="P4949" t="str">
            <v>P</v>
          </cell>
          <cell r="AD4949">
            <v>0</v>
          </cell>
        </row>
        <row r="4950">
          <cell r="E4950" t="str">
            <v>RPWM.04.01.00-28-0566/16</v>
          </cell>
          <cell r="F4950" t="str">
            <v xml:space="preserve">FIRMA PRODUKCYJNA HANDLOWO USŁUGOWA "PAWEKO" Beata Pawlikowska </v>
          </cell>
          <cell r="G4950" t="str">
            <v>Zarejestrowany</v>
          </cell>
          <cell r="H4950" t="str">
            <v>Zastosowanie instalacji fotowoltaicznej o mocy do 40 kW wykorzystującej energię z OZE w firmie PAWEKO</v>
          </cell>
          <cell r="I4950">
            <v>217795.65</v>
          </cell>
          <cell r="J4950">
            <v>177069.64</v>
          </cell>
          <cell r="K4950">
            <v>40726.01</v>
          </cell>
          <cell r="L4950">
            <v>115095.27</v>
          </cell>
          <cell r="M4950" t="str">
            <v>Energia odnawialna: słoneczna</v>
          </cell>
          <cell r="N4950" t="str">
            <v>Dodatkowa zdolność wytwarzania energii cieplnej ze źródeł odnawialnych</v>
          </cell>
          <cell r="O4950" t="str">
            <v>MWt</v>
          </cell>
          <cell r="P4950" t="str">
            <v>P</v>
          </cell>
          <cell r="AD4950">
            <v>0</v>
          </cell>
        </row>
        <row r="4951">
          <cell r="E4951" t="str">
            <v>RPWM.04.01.00-28-0566/16</v>
          </cell>
          <cell r="F4951" t="str">
            <v xml:space="preserve">FIRMA PRODUKCYJNA HANDLOWO USŁUGOWA "PAWEKO" Beata Pawlikowska </v>
          </cell>
          <cell r="G4951" t="str">
            <v>Zarejestrowany</v>
          </cell>
          <cell r="H4951" t="str">
            <v>Zastosowanie instalacji fotowoltaicznej o mocy do 40 kW wykorzystującej energię z OZE w firmie PAWEKO</v>
          </cell>
          <cell r="I4951">
            <v>217795.65</v>
          </cell>
          <cell r="J4951">
            <v>177069.64</v>
          </cell>
          <cell r="K4951">
            <v>40726.01</v>
          </cell>
          <cell r="L4951">
            <v>115095.27</v>
          </cell>
          <cell r="M4951" t="str">
            <v>Energia odnawialna: słoneczna</v>
          </cell>
          <cell r="N4951" t="str">
            <v>Dodatkowa zdolność wytwarzania energii elektrycznej ze źródeł odnawialnych</v>
          </cell>
          <cell r="O4951" t="str">
            <v>MWe</v>
          </cell>
          <cell r="P4951" t="str">
            <v>P</v>
          </cell>
          <cell r="U4951">
            <v>0.3</v>
          </cell>
          <cell r="AD4951">
            <v>0.3</v>
          </cell>
        </row>
        <row r="4952">
          <cell r="E4952" t="str">
            <v>RPWM.04.01.00-28-0566/16</v>
          </cell>
          <cell r="F4952" t="str">
            <v xml:space="preserve">FIRMA PRODUKCYJNA HANDLOWO USŁUGOWA "PAWEKO" Beata Pawlikowska </v>
          </cell>
          <cell r="G4952" t="str">
            <v>Zarejestrowany</v>
          </cell>
          <cell r="H4952" t="str">
            <v>Zastosowanie instalacji fotowoltaicznej o mocy do 40 kW wykorzystującej energię z OZE w firmie PAWEKO</v>
          </cell>
          <cell r="I4952">
            <v>217795.65</v>
          </cell>
          <cell r="J4952">
            <v>177069.64</v>
          </cell>
          <cell r="K4952">
            <v>40726.01</v>
          </cell>
          <cell r="L4952">
            <v>115095.27</v>
          </cell>
          <cell r="M4952" t="str">
            <v>Energia odnawialna: słoneczna</v>
          </cell>
          <cell r="N4952" t="str">
            <v>Dodatkowa zdolność wytwarzania energii ze źródeł odnawialnych</v>
          </cell>
          <cell r="O4952" t="str">
            <v>MW</v>
          </cell>
          <cell r="P4952" t="str">
            <v>P</v>
          </cell>
          <cell r="U4952">
            <v>0.3</v>
          </cell>
          <cell r="AD4952">
            <v>0.3</v>
          </cell>
        </row>
        <row r="4953">
          <cell r="E4953" t="str">
            <v>RPWM.04.01.00-28-0566/16</v>
          </cell>
          <cell r="F4953" t="str">
            <v xml:space="preserve">FIRMA PRODUKCYJNA HANDLOWO USŁUGOWA "PAWEKO" Beata Pawlikowska </v>
          </cell>
          <cell r="G4953" t="str">
            <v>Zarejestrowany</v>
          </cell>
          <cell r="H4953" t="str">
            <v>Zastosowanie instalacji fotowoltaicznej o mocy do 40 kW wykorzystującej energię z OZE w firmie PAWEKO</v>
          </cell>
          <cell r="I4953">
            <v>217795.65</v>
          </cell>
          <cell r="J4953">
            <v>177069.64</v>
          </cell>
          <cell r="K4953">
            <v>40726.01</v>
          </cell>
          <cell r="L4953">
            <v>115095.27</v>
          </cell>
          <cell r="M4953" t="str">
            <v>Energia odnawialna: słoneczna</v>
          </cell>
          <cell r="N4953" t="str">
            <v>Liczba jednostek wytwarzania energii cieplnej z OZE</v>
          </cell>
          <cell r="O4953" t="str">
            <v>szt.</v>
          </cell>
          <cell r="P4953" t="str">
            <v>P</v>
          </cell>
          <cell r="AD4953">
            <v>0</v>
          </cell>
        </row>
        <row r="4954">
          <cell r="E4954" t="str">
            <v>RPWM.04.01.00-28-0566/16</v>
          </cell>
          <cell r="F4954" t="str">
            <v xml:space="preserve">FIRMA PRODUKCYJNA HANDLOWO USŁUGOWA "PAWEKO" Beata Pawlikowska </v>
          </cell>
          <cell r="G4954" t="str">
            <v>Zarejestrowany</v>
          </cell>
          <cell r="H4954" t="str">
            <v>Zastosowanie instalacji fotowoltaicznej o mocy do 40 kW wykorzystującej energię z OZE w firmie PAWEKO</v>
          </cell>
          <cell r="I4954">
            <v>217795.65</v>
          </cell>
          <cell r="J4954">
            <v>177069.64</v>
          </cell>
          <cell r="K4954">
            <v>40726.01</v>
          </cell>
          <cell r="L4954">
            <v>115095.27</v>
          </cell>
          <cell r="M4954" t="str">
            <v>Energia odnawialna: słoneczna</v>
          </cell>
          <cell r="N4954" t="str">
            <v>Liczba jednostek wytwarzania energii elektrycznej z OZE</v>
          </cell>
          <cell r="O4954" t="str">
            <v>szt.</v>
          </cell>
          <cell r="P4954" t="str">
            <v>P</v>
          </cell>
          <cell r="U4954">
            <v>1</v>
          </cell>
          <cell r="AD4954">
            <v>1</v>
          </cell>
        </row>
        <row r="4955">
          <cell r="E4955" t="str">
            <v>RPWM.04.01.00-28-0566/16</v>
          </cell>
          <cell r="F4955" t="str">
            <v xml:space="preserve">FIRMA PRODUKCYJNA HANDLOWO USŁUGOWA "PAWEKO" Beata Pawlikowska </v>
          </cell>
          <cell r="G4955" t="str">
            <v>Zarejestrowany</v>
          </cell>
          <cell r="H4955" t="str">
            <v>Zastosowanie instalacji fotowoltaicznej o mocy do 40 kW wykorzystującej energię z OZE w firmie PAWEKO</v>
          </cell>
          <cell r="I4955">
            <v>217795.65</v>
          </cell>
          <cell r="J4955">
            <v>177069.64</v>
          </cell>
          <cell r="K4955">
            <v>40726.01</v>
          </cell>
          <cell r="L4955">
            <v>115095.27</v>
          </cell>
          <cell r="M4955" t="str">
            <v>Energia odnawialna: słoneczna</v>
          </cell>
          <cell r="N4955" t="str">
            <v>Liczba przebudowanych jednostek wytwarzania energii cieplnej z OZE</v>
          </cell>
          <cell r="O4955" t="str">
            <v>szt.</v>
          </cell>
          <cell r="P4955" t="str">
            <v>P</v>
          </cell>
          <cell r="AD4955">
            <v>0</v>
          </cell>
        </row>
        <row r="4956">
          <cell r="E4956" t="str">
            <v>RPWM.04.01.00-28-0566/16</v>
          </cell>
          <cell r="F4956" t="str">
            <v xml:space="preserve">FIRMA PRODUKCYJNA HANDLOWO USŁUGOWA "PAWEKO" Beata Pawlikowska </v>
          </cell>
          <cell r="G4956" t="str">
            <v>Zarejestrowany</v>
          </cell>
          <cell r="H4956" t="str">
            <v>Zastosowanie instalacji fotowoltaicznej o mocy do 40 kW wykorzystującej energię z OZE w firmie PAWEKO</v>
          </cell>
          <cell r="I4956">
            <v>217795.65</v>
          </cell>
          <cell r="J4956">
            <v>177069.64</v>
          </cell>
          <cell r="K4956">
            <v>40726.01</v>
          </cell>
          <cell r="L4956">
            <v>115095.27</v>
          </cell>
          <cell r="M4956" t="str">
            <v>Energia odnawialna: słoneczna</v>
          </cell>
          <cell r="N4956" t="str">
            <v>Liczba przebudowanych jednostek wytwarzania energii elektrycznej i cieplnej w ramach kogeneracji</v>
          </cell>
          <cell r="O4956" t="str">
            <v>szt.</v>
          </cell>
          <cell r="P4956" t="str">
            <v>P</v>
          </cell>
          <cell r="AD4956">
            <v>0</v>
          </cell>
        </row>
        <row r="4957">
          <cell r="E4957" t="str">
            <v>RPWM.04.01.00-28-0566/16</v>
          </cell>
          <cell r="F4957" t="str">
            <v xml:space="preserve">FIRMA PRODUKCYJNA HANDLOWO USŁUGOWA "PAWEKO" Beata Pawlikowska </v>
          </cell>
          <cell r="G4957" t="str">
            <v>Zarejestrowany</v>
          </cell>
          <cell r="H4957" t="str">
            <v>Zastosowanie instalacji fotowoltaicznej o mocy do 40 kW wykorzystującej energię z OZE w firmie PAWEKO</v>
          </cell>
          <cell r="I4957">
            <v>217795.65</v>
          </cell>
          <cell r="J4957">
            <v>177069.64</v>
          </cell>
          <cell r="K4957">
            <v>40726.01</v>
          </cell>
          <cell r="L4957">
            <v>115095.27</v>
          </cell>
          <cell r="M4957" t="str">
            <v>Energia odnawialna: słoneczna</v>
          </cell>
          <cell r="N4957" t="str">
            <v>Liczba przebudowanych jednostek wytwarzania energii elektrycznej z OZE</v>
          </cell>
          <cell r="O4957" t="str">
            <v>szt.</v>
          </cell>
          <cell r="P4957" t="str">
            <v>P</v>
          </cell>
          <cell r="AD4957">
            <v>0</v>
          </cell>
        </row>
        <row r="4958">
          <cell r="E4958" t="str">
            <v>RPWM.04.01.00-28-0566/16</v>
          </cell>
          <cell r="F4958" t="str">
            <v xml:space="preserve">FIRMA PRODUKCYJNA HANDLOWO USŁUGOWA "PAWEKO" Beata Pawlikowska </v>
          </cell>
          <cell r="G4958" t="str">
            <v>Zarejestrowany</v>
          </cell>
          <cell r="H4958" t="str">
            <v>Zastosowanie instalacji fotowoltaicznej o mocy do 40 kW wykorzystującej energię z OZE w firmie PAWEKO</v>
          </cell>
          <cell r="I4958">
            <v>217795.65</v>
          </cell>
          <cell r="J4958">
            <v>177069.64</v>
          </cell>
          <cell r="K4958">
            <v>40726.01</v>
          </cell>
          <cell r="L4958">
            <v>115095.27</v>
          </cell>
          <cell r="M4958" t="str">
            <v>Energia odnawialna: słoneczna</v>
          </cell>
          <cell r="N4958" t="str">
            <v>Liczba przedsiębiorstw otrzymujących wsparcie</v>
          </cell>
          <cell r="O4958" t="str">
            <v>przedsiębiorstwa</v>
          </cell>
          <cell r="P4958" t="str">
            <v>P</v>
          </cell>
          <cell r="U4958">
            <v>1</v>
          </cell>
          <cell r="AD4958">
            <v>1</v>
          </cell>
        </row>
        <row r="4959">
          <cell r="E4959" t="str">
            <v>RPWM.04.01.00-28-0566/16</v>
          </cell>
          <cell r="F4959" t="str">
            <v xml:space="preserve">FIRMA PRODUKCYJNA HANDLOWO USŁUGOWA "PAWEKO" Beata Pawlikowska </v>
          </cell>
          <cell r="G4959" t="str">
            <v>Zarejestrowany</v>
          </cell>
          <cell r="H4959" t="str">
            <v>Zastosowanie instalacji fotowoltaicznej o mocy do 40 kW wykorzystującej energię z OZE w firmie PAWEKO</v>
          </cell>
          <cell r="I4959">
            <v>217795.65</v>
          </cell>
          <cell r="J4959">
            <v>177069.64</v>
          </cell>
          <cell r="K4959">
            <v>40726.01</v>
          </cell>
          <cell r="L4959">
            <v>115095.27</v>
          </cell>
          <cell r="M4959" t="str">
            <v>Energia odnawialna: słoneczna</v>
          </cell>
          <cell r="N4959" t="str">
            <v>Liczba wybudowanych jednostek wytwarzania energii cieplnej z OZE</v>
          </cell>
          <cell r="O4959" t="str">
            <v>szt.</v>
          </cell>
          <cell r="P4959" t="str">
            <v>P</v>
          </cell>
          <cell r="AD4959">
            <v>0</v>
          </cell>
        </row>
        <row r="4960">
          <cell r="E4960" t="str">
            <v>RPWM.04.01.00-28-0566/16</v>
          </cell>
          <cell r="F4960" t="str">
            <v xml:space="preserve">FIRMA PRODUKCYJNA HANDLOWO USŁUGOWA "PAWEKO" Beata Pawlikowska </v>
          </cell>
          <cell r="G4960" t="str">
            <v>Zarejestrowany</v>
          </cell>
          <cell r="H4960" t="str">
            <v>Zastosowanie instalacji fotowoltaicznej o mocy do 40 kW wykorzystującej energię z OZE w firmie PAWEKO</v>
          </cell>
          <cell r="I4960">
            <v>217795.65</v>
          </cell>
          <cell r="J4960">
            <v>177069.64</v>
          </cell>
          <cell r="K4960">
            <v>40726.01</v>
          </cell>
          <cell r="L4960">
            <v>115095.27</v>
          </cell>
          <cell r="M4960" t="str">
            <v>Energia odnawialna: słoneczna</v>
          </cell>
          <cell r="N4960" t="str">
            <v>Liczba wybudowanych jednostek wytwarzania energii elektrycznej i cieplnej w ramach kogeneracji</v>
          </cell>
          <cell r="O4960" t="str">
            <v>szt.</v>
          </cell>
          <cell r="P4960" t="str">
            <v>P</v>
          </cell>
          <cell r="AD4960">
            <v>0</v>
          </cell>
        </row>
        <row r="4961">
          <cell r="E4961" t="str">
            <v>RPWM.04.01.00-28-0566/16</v>
          </cell>
          <cell r="F4961" t="str">
            <v xml:space="preserve">FIRMA PRODUKCYJNA HANDLOWO USŁUGOWA "PAWEKO" Beata Pawlikowska </v>
          </cell>
          <cell r="G4961" t="str">
            <v>Zarejestrowany</v>
          </cell>
          <cell r="H4961" t="str">
            <v>Zastosowanie instalacji fotowoltaicznej o mocy do 40 kW wykorzystującej energię z OZE w firmie PAWEKO</v>
          </cell>
          <cell r="I4961">
            <v>217795.65</v>
          </cell>
          <cell r="J4961">
            <v>177069.64</v>
          </cell>
          <cell r="K4961">
            <v>40726.01</v>
          </cell>
          <cell r="L4961">
            <v>115095.27</v>
          </cell>
          <cell r="M4961" t="str">
            <v>Energia odnawialna: słoneczna</v>
          </cell>
          <cell r="N4961" t="str">
            <v>Liczba wybudowanych jednostek wytwarzania energii elektrycznej z OZE</v>
          </cell>
          <cell r="O4961" t="str">
            <v>szt.</v>
          </cell>
          <cell r="P4961" t="str">
            <v>P</v>
          </cell>
          <cell r="U4961">
            <v>1</v>
          </cell>
          <cell r="AD4961">
            <v>1</v>
          </cell>
        </row>
        <row r="4962">
          <cell r="E4962" t="str">
            <v>RPWM.04.01.00-28-0566/16</v>
          </cell>
          <cell r="F4962" t="str">
            <v xml:space="preserve">FIRMA PRODUKCYJNA HANDLOWO USŁUGOWA "PAWEKO" Beata Pawlikowska </v>
          </cell>
          <cell r="G4962" t="str">
            <v>Zarejestrowany</v>
          </cell>
          <cell r="H4962" t="str">
            <v>Zastosowanie instalacji fotowoltaicznej o mocy do 40 kW wykorzystującej energię z OZE w firmie PAWEKO</v>
          </cell>
          <cell r="I4962">
            <v>217795.65</v>
          </cell>
          <cell r="J4962">
            <v>177069.64</v>
          </cell>
          <cell r="K4962">
            <v>40726.01</v>
          </cell>
          <cell r="L4962">
            <v>115095.27</v>
          </cell>
          <cell r="M4962" t="str">
            <v>Energia odnawialna: słoneczna</v>
          </cell>
          <cell r="N4962" t="str">
            <v>Produkcja energii cieplnej z nowo wybudowanych/nowych mocy wytwórczych instalacji wykorzystujących OZE</v>
          </cell>
          <cell r="O4962" t="str">
            <v>MWht/rok</v>
          </cell>
          <cell r="P4962" t="str">
            <v>R</v>
          </cell>
          <cell r="AD4962">
            <v>0</v>
          </cell>
        </row>
        <row r="4963">
          <cell r="E4963" t="str">
            <v>RPWM.04.01.00-28-0566/16</v>
          </cell>
          <cell r="F4963" t="str">
            <v xml:space="preserve">FIRMA PRODUKCYJNA HANDLOWO USŁUGOWA "PAWEKO" Beata Pawlikowska </v>
          </cell>
          <cell r="G4963" t="str">
            <v>Zarejestrowany</v>
          </cell>
          <cell r="H4963" t="str">
            <v>Zastosowanie instalacji fotowoltaicznej o mocy do 40 kW wykorzystującej energię z OZE w firmie PAWEKO</v>
          </cell>
          <cell r="I4963">
            <v>217795.65</v>
          </cell>
          <cell r="J4963">
            <v>177069.64</v>
          </cell>
          <cell r="K4963">
            <v>40726.01</v>
          </cell>
          <cell r="L4963">
            <v>115095.27</v>
          </cell>
          <cell r="M4963" t="str">
            <v>Energia odnawialna: słoneczna</v>
          </cell>
          <cell r="N4963" t="str">
            <v>Produkcja energii elektrycznej z nowo wybudowanych/nowych mocy wytwórczych instalacji wykorzystujących OZE</v>
          </cell>
          <cell r="O4963" t="str">
            <v>MWhe/rok</v>
          </cell>
          <cell r="P4963" t="str">
            <v>R</v>
          </cell>
          <cell r="U4963">
            <v>28.56</v>
          </cell>
          <cell r="AD4963">
            <v>28.56</v>
          </cell>
        </row>
        <row r="4964">
          <cell r="E4964" t="str">
            <v>RPWM.04.01.00-28-0566/16</v>
          </cell>
          <cell r="F4964" t="str">
            <v xml:space="preserve">FIRMA PRODUKCYJNA HANDLOWO USŁUGOWA "PAWEKO" Beata Pawlikowska </v>
          </cell>
          <cell r="G4964" t="str">
            <v>Zarejestrowany</v>
          </cell>
          <cell r="H4964" t="str">
            <v>Zastosowanie instalacji fotowoltaicznej o mocy do 40 kW wykorzystującej energię z OZE w firmie PAWEKO</v>
          </cell>
          <cell r="I4964">
            <v>217795.65</v>
          </cell>
          <cell r="J4964">
            <v>177069.64</v>
          </cell>
          <cell r="K4964">
            <v>40726.01</v>
          </cell>
          <cell r="L4964">
            <v>115095.27</v>
          </cell>
          <cell r="M4964" t="str">
            <v>Energia odnawialna: słoneczna</v>
          </cell>
          <cell r="N4964" t="str">
            <v>Szacowany spadek emisji gazów cieplarnianych</v>
          </cell>
          <cell r="O4964" t="str">
            <v>Mg CO2</v>
          </cell>
          <cell r="P4964" t="str">
            <v>P</v>
          </cell>
          <cell r="U4964">
            <v>9.94</v>
          </cell>
          <cell r="AD4964">
            <v>9.94</v>
          </cell>
        </row>
        <row r="4965">
          <cell r="E4965" t="str">
            <v>RPWM.04.01.00-28-0566/16</v>
          </cell>
          <cell r="F4965" t="str">
            <v xml:space="preserve">FIRMA PRODUKCYJNA HANDLOWO USŁUGOWA "PAWEKO" Beata Pawlikowska </v>
          </cell>
          <cell r="G4965" t="str">
            <v>Zarejestrowany</v>
          </cell>
          <cell r="H4965" t="str">
            <v>Zastosowanie instalacji fotowoltaicznej o mocy do 40 kW wykorzystującej energię z OZE w firmie PAWEKO</v>
          </cell>
          <cell r="I4965">
            <v>217795.65</v>
          </cell>
          <cell r="J4965">
            <v>177069.64</v>
          </cell>
          <cell r="K4965">
            <v>40726.01</v>
          </cell>
          <cell r="L4965">
            <v>115095.27</v>
          </cell>
          <cell r="M4965" t="str">
            <v>Energia odnawialna: słoneczna</v>
          </cell>
          <cell r="N4965" t="str">
            <v>Wzrost zatrudnienia we wspieranych przedsiębiorstwach O/K/M</v>
          </cell>
          <cell r="O4965" t="str">
            <v>EPC</v>
          </cell>
          <cell r="P4965" t="str">
            <v>P</v>
          </cell>
          <cell r="AD4965">
            <v>0</v>
          </cell>
        </row>
        <row r="4966">
          <cell r="E4966" t="str">
            <v>RPWM.04.01.00-28-0567/16</v>
          </cell>
          <cell r="F4966" t="str">
            <v>FINISHPARKIET FABRYKA PARKIETU ZYGMUNT DĄBROWSKI</v>
          </cell>
          <cell r="G4966" t="str">
            <v>Zarejestrowany</v>
          </cell>
          <cell r="H4966" t="str">
            <v>Modernizacja  systemu cieplnego  w firmie Finishparkiet</v>
          </cell>
          <cell r="I4966">
            <v>615000</v>
          </cell>
          <cell r="J4966">
            <v>500000</v>
          </cell>
          <cell r="K4966">
            <v>115000</v>
          </cell>
          <cell r="L4966">
            <v>425000</v>
          </cell>
          <cell r="M4966" t="str">
            <v>Energia odnawialna: z biomasy</v>
          </cell>
          <cell r="N4966" t="str">
            <v>Długość nowo wybudowanych lub zmodernizowanych sieci elektroenergetycznych dla odnawialnych źródeł energii</v>
          </cell>
          <cell r="O4966" t="str">
            <v>km</v>
          </cell>
          <cell r="P4966" t="str">
            <v>P</v>
          </cell>
          <cell r="AD4966">
            <v>0</v>
          </cell>
        </row>
        <row r="4967">
          <cell r="E4967" t="str">
            <v>RPWM.04.01.00-28-0567/16</v>
          </cell>
          <cell r="F4967" t="str">
            <v>FINISHPARKIET FABRYKA PARKIETU ZYGMUNT DĄBROWSKI</v>
          </cell>
          <cell r="G4967" t="str">
            <v>Zarejestrowany</v>
          </cell>
          <cell r="H4967" t="str">
            <v>Modernizacja  systemu cieplnego  w firmie Finishparkiet</v>
          </cell>
          <cell r="I4967">
            <v>615000</v>
          </cell>
          <cell r="J4967">
            <v>500000</v>
          </cell>
          <cell r="K4967">
            <v>115000</v>
          </cell>
          <cell r="L4967">
            <v>425000</v>
          </cell>
          <cell r="M4967" t="str">
            <v>Energia odnawialna: z biomasy</v>
          </cell>
          <cell r="N4967" t="str">
            <v>Dodatkowa zdolność wytwarzania energii cieplnej ze źródeł odnawialnych</v>
          </cell>
          <cell r="O4967" t="str">
            <v>MWt</v>
          </cell>
          <cell r="P4967" t="str">
            <v>P</v>
          </cell>
          <cell r="U4967">
            <v>2</v>
          </cell>
          <cell r="AD4967">
            <v>2</v>
          </cell>
        </row>
        <row r="4968">
          <cell r="E4968" t="str">
            <v>RPWM.04.01.00-28-0567/16</v>
          </cell>
          <cell r="F4968" t="str">
            <v>FINISHPARKIET FABRYKA PARKIETU ZYGMUNT DĄBROWSKI</v>
          </cell>
          <cell r="G4968" t="str">
            <v>Zarejestrowany</v>
          </cell>
          <cell r="H4968" t="str">
            <v>Modernizacja  systemu cieplnego  w firmie Finishparkiet</v>
          </cell>
          <cell r="I4968">
            <v>615000</v>
          </cell>
          <cell r="J4968">
            <v>500000</v>
          </cell>
          <cell r="K4968">
            <v>115000</v>
          </cell>
          <cell r="L4968">
            <v>425000</v>
          </cell>
          <cell r="M4968" t="str">
            <v>Energia odnawialna: z biomasy</v>
          </cell>
          <cell r="N4968" t="str">
            <v>Dodatkowa zdolność wytwarzania energii elektrycznej ze źródeł odnawialnych</v>
          </cell>
          <cell r="O4968" t="str">
            <v>MWe</v>
          </cell>
          <cell r="P4968" t="str">
            <v>P</v>
          </cell>
          <cell r="AD4968">
            <v>0</v>
          </cell>
        </row>
        <row r="4969">
          <cell r="E4969" t="str">
            <v>RPWM.04.01.00-28-0567/16</v>
          </cell>
          <cell r="F4969" t="str">
            <v>FINISHPARKIET FABRYKA PARKIETU ZYGMUNT DĄBROWSKI</v>
          </cell>
          <cell r="G4969" t="str">
            <v>Zarejestrowany</v>
          </cell>
          <cell r="H4969" t="str">
            <v>Modernizacja  systemu cieplnego  w firmie Finishparkiet</v>
          </cell>
          <cell r="I4969">
            <v>615000</v>
          </cell>
          <cell r="J4969">
            <v>500000</v>
          </cell>
          <cell r="K4969">
            <v>115000</v>
          </cell>
          <cell r="L4969">
            <v>425000</v>
          </cell>
          <cell r="M4969" t="str">
            <v>Energia odnawialna: z biomasy</v>
          </cell>
          <cell r="N4969" t="str">
            <v>Dodatkowa zdolność wytwarzania energii ze źródeł odnawialnych</v>
          </cell>
          <cell r="O4969" t="str">
            <v>MW</v>
          </cell>
          <cell r="P4969" t="str">
            <v>P</v>
          </cell>
          <cell r="AD4969">
            <v>0</v>
          </cell>
        </row>
        <row r="4970">
          <cell r="E4970" t="str">
            <v>RPWM.04.01.00-28-0567/16</v>
          </cell>
          <cell r="F4970" t="str">
            <v>FINISHPARKIET FABRYKA PARKIETU ZYGMUNT DĄBROWSKI</v>
          </cell>
          <cell r="G4970" t="str">
            <v>Zarejestrowany</v>
          </cell>
          <cell r="H4970" t="str">
            <v>Modernizacja  systemu cieplnego  w firmie Finishparkiet</v>
          </cell>
          <cell r="I4970">
            <v>615000</v>
          </cell>
          <cell r="J4970">
            <v>500000</v>
          </cell>
          <cell r="K4970">
            <v>115000</v>
          </cell>
          <cell r="L4970">
            <v>425000</v>
          </cell>
          <cell r="M4970" t="str">
            <v>Energia odnawialna: z biomasy</v>
          </cell>
          <cell r="N4970" t="str">
            <v>Liczba jednostek wytwarzania energii cieplnej z OZE</v>
          </cell>
          <cell r="O4970" t="str">
            <v>szt.</v>
          </cell>
          <cell r="P4970" t="str">
            <v>P</v>
          </cell>
          <cell r="U4970">
            <v>1</v>
          </cell>
          <cell r="AD4970">
            <v>1</v>
          </cell>
        </row>
        <row r="4971">
          <cell r="E4971" t="str">
            <v>RPWM.04.01.00-28-0567/16</v>
          </cell>
          <cell r="F4971" t="str">
            <v>FINISHPARKIET FABRYKA PARKIETU ZYGMUNT DĄBROWSKI</v>
          </cell>
          <cell r="G4971" t="str">
            <v>Zarejestrowany</v>
          </cell>
          <cell r="H4971" t="str">
            <v>Modernizacja  systemu cieplnego  w firmie Finishparkiet</v>
          </cell>
          <cell r="I4971">
            <v>615000</v>
          </cell>
          <cell r="J4971">
            <v>500000</v>
          </cell>
          <cell r="K4971">
            <v>115000</v>
          </cell>
          <cell r="L4971">
            <v>425000</v>
          </cell>
          <cell r="M4971" t="str">
            <v>Energia odnawialna: z biomasy</v>
          </cell>
          <cell r="N4971" t="str">
            <v>Liczba jednostek wytwarzania energii elektrycznej z OZE</v>
          </cell>
          <cell r="O4971" t="str">
            <v>szt.</v>
          </cell>
          <cell r="P4971" t="str">
            <v>P</v>
          </cell>
          <cell r="AD4971">
            <v>0</v>
          </cell>
        </row>
        <row r="4972">
          <cell r="E4972" t="str">
            <v>RPWM.04.01.00-28-0567/16</v>
          </cell>
          <cell r="F4972" t="str">
            <v>FINISHPARKIET FABRYKA PARKIETU ZYGMUNT DĄBROWSKI</v>
          </cell>
          <cell r="G4972" t="str">
            <v>Zarejestrowany</v>
          </cell>
          <cell r="H4972" t="str">
            <v>Modernizacja  systemu cieplnego  w firmie Finishparkiet</v>
          </cell>
          <cell r="I4972">
            <v>615000</v>
          </cell>
          <cell r="J4972">
            <v>500000</v>
          </cell>
          <cell r="K4972">
            <v>115000</v>
          </cell>
          <cell r="L4972">
            <v>425000</v>
          </cell>
          <cell r="M4972" t="str">
            <v>Energia odnawialna: z biomasy</v>
          </cell>
          <cell r="N4972" t="str">
            <v>Liczba przebudowanych jednostek wytwarzania energii cieplnej z OZE</v>
          </cell>
          <cell r="O4972" t="str">
            <v>szt.</v>
          </cell>
          <cell r="P4972" t="str">
            <v>P</v>
          </cell>
          <cell r="U4972">
            <v>1</v>
          </cell>
          <cell r="AD4972">
            <v>1</v>
          </cell>
        </row>
        <row r="4973">
          <cell r="E4973" t="str">
            <v>RPWM.04.01.00-28-0567/16</v>
          </cell>
          <cell r="F4973" t="str">
            <v>FINISHPARKIET FABRYKA PARKIETU ZYGMUNT DĄBROWSKI</v>
          </cell>
          <cell r="G4973" t="str">
            <v>Zarejestrowany</v>
          </cell>
          <cell r="H4973" t="str">
            <v>Modernizacja  systemu cieplnego  w firmie Finishparkiet</v>
          </cell>
          <cell r="I4973">
            <v>615000</v>
          </cell>
          <cell r="J4973">
            <v>500000</v>
          </cell>
          <cell r="K4973">
            <v>115000</v>
          </cell>
          <cell r="L4973">
            <v>425000</v>
          </cell>
          <cell r="M4973" t="str">
            <v>Energia odnawialna: z biomasy</v>
          </cell>
          <cell r="N4973" t="str">
            <v>Liczba przebudowanych jednostek wytwarzania energii elektrycznej i cieplnej w ramach kogeneracji</v>
          </cell>
          <cell r="O4973" t="str">
            <v>szt.</v>
          </cell>
          <cell r="P4973" t="str">
            <v>P</v>
          </cell>
          <cell r="AD4973">
            <v>0</v>
          </cell>
        </row>
        <row r="4974">
          <cell r="E4974" t="str">
            <v>RPWM.04.01.00-28-0567/16</v>
          </cell>
          <cell r="F4974" t="str">
            <v>FINISHPARKIET FABRYKA PARKIETU ZYGMUNT DĄBROWSKI</v>
          </cell>
          <cell r="G4974" t="str">
            <v>Zarejestrowany</v>
          </cell>
          <cell r="H4974" t="str">
            <v>Modernizacja  systemu cieplnego  w firmie Finishparkiet</v>
          </cell>
          <cell r="I4974">
            <v>615000</v>
          </cell>
          <cell r="J4974">
            <v>500000</v>
          </cell>
          <cell r="K4974">
            <v>115000</v>
          </cell>
          <cell r="L4974">
            <v>425000</v>
          </cell>
          <cell r="M4974" t="str">
            <v>Energia odnawialna: z biomasy</v>
          </cell>
          <cell r="N4974" t="str">
            <v>Liczba przebudowanych jednostek wytwarzania energii elektrycznej z OZE</v>
          </cell>
          <cell r="O4974" t="str">
            <v>szt.</v>
          </cell>
          <cell r="P4974" t="str">
            <v>P</v>
          </cell>
          <cell r="AD4974">
            <v>0</v>
          </cell>
        </row>
        <row r="4975">
          <cell r="E4975" t="str">
            <v>RPWM.04.01.00-28-0567/16</v>
          </cell>
          <cell r="F4975" t="str">
            <v>FINISHPARKIET FABRYKA PARKIETU ZYGMUNT DĄBROWSKI</v>
          </cell>
          <cell r="G4975" t="str">
            <v>Zarejestrowany</v>
          </cell>
          <cell r="H4975" t="str">
            <v>Modernizacja  systemu cieplnego  w firmie Finishparkiet</v>
          </cell>
          <cell r="I4975">
            <v>615000</v>
          </cell>
          <cell r="J4975">
            <v>500000</v>
          </cell>
          <cell r="K4975">
            <v>115000</v>
          </cell>
          <cell r="L4975">
            <v>425000</v>
          </cell>
          <cell r="M4975" t="str">
            <v>Energia odnawialna: z biomasy</v>
          </cell>
          <cell r="N4975" t="str">
            <v>Liczba przedsiębiorstw otrzymujących wsparcie</v>
          </cell>
          <cell r="O4975" t="str">
            <v>przedsiębiorstwa</v>
          </cell>
          <cell r="P4975" t="str">
            <v>P</v>
          </cell>
          <cell r="U4975">
            <v>1</v>
          </cell>
          <cell r="AD4975">
            <v>1</v>
          </cell>
        </row>
        <row r="4976">
          <cell r="E4976" t="str">
            <v>RPWM.04.01.00-28-0567/16</v>
          </cell>
          <cell r="F4976" t="str">
            <v>FINISHPARKIET FABRYKA PARKIETU ZYGMUNT DĄBROWSKI</v>
          </cell>
          <cell r="G4976" t="str">
            <v>Zarejestrowany</v>
          </cell>
          <cell r="H4976" t="str">
            <v>Modernizacja  systemu cieplnego  w firmie Finishparkiet</v>
          </cell>
          <cell r="I4976">
            <v>615000</v>
          </cell>
          <cell r="J4976">
            <v>500000</v>
          </cell>
          <cell r="K4976">
            <v>115000</v>
          </cell>
          <cell r="L4976">
            <v>425000</v>
          </cell>
          <cell r="M4976" t="str">
            <v>Energia odnawialna: z biomasy</v>
          </cell>
          <cell r="N4976" t="str">
            <v>Liczba wybudowanych jednostek wytwarzania energii cieplnej z OZE</v>
          </cell>
          <cell r="O4976" t="str">
            <v>szt.</v>
          </cell>
          <cell r="P4976" t="str">
            <v>P</v>
          </cell>
          <cell r="U4976">
            <v>1</v>
          </cell>
          <cell r="AD4976">
            <v>1</v>
          </cell>
        </row>
        <row r="4977">
          <cell r="E4977" t="str">
            <v>RPWM.04.01.00-28-0567/16</v>
          </cell>
          <cell r="F4977" t="str">
            <v>FINISHPARKIET FABRYKA PARKIETU ZYGMUNT DĄBROWSKI</v>
          </cell>
          <cell r="G4977" t="str">
            <v>Zarejestrowany</v>
          </cell>
          <cell r="H4977" t="str">
            <v>Modernizacja  systemu cieplnego  w firmie Finishparkiet</v>
          </cell>
          <cell r="I4977">
            <v>615000</v>
          </cell>
          <cell r="J4977">
            <v>500000</v>
          </cell>
          <cell r="K4977">
            <v>115000</v>
          </cell>
          <cell r="L4977">
            <v>425000</v>
          </cell>
          <cell r="M4977" t="str">
            <v>Energia odnawialna: z biomasy</v>
          </cell>
          <cell r="N4977" t="str">
            <v>Liczba wybudowanych jednostek wytwarzania energii elektrycznej i cieplnej w ramach kogeneracji</v>
          </cell>
          <cell r="O4977" t="str">
            <v>szt.</v>
          </cell>
          <cell r="P4977" t="str">
            <v>P</v>
          </cell>
          <cell r="AD4977">
            <v>0</v>
          </cell>
        </row>
        <row r="4978">
          <cell r="E4978" t="str">
            <v>RPWM.04.01.00-28-0567/16</v>
          </cell>
          <cell r="F4978" t="str">
            <v>FINISHPARKIET FABRYKA PARKIETU ZYGMUNT DĄBROWSKI</v>
          </cell>
          <cell r="G4978" t="str">
            <v>Zarejestrowany</v>
          </cell>
          <cell r="H4978" t="str">
            <v>Modernizacja  systemu cieplnego  w firmie Finishparkiet</v>
          </cell>
          <cell r="I4978">
            <v>615000</v>
          </cell>
          <cell r="J4978">
            <v>500000</v>
          </cell>
          <cell r="K4978">
            <v>115000</v>
          </cell>
          <cell r="L4978">
            <v>425000</v>
          </cell>
          <cell r="M4978" t="str">
            <v>Energia odnawialna: z biomasy</v>
          </cell>
          <cell r="N4978" t="str">
            <v>Liczba wybudowanych jednostek wytwarzania energii elektrycznej z OZE</v>
          </cell>
          <cell r="O4978" t="str">
            <v>szt.</v>
          </cell>
          <cell r="P4978" t="str">
            <v>P</v>
          </cell>
          <cell r="AD4978">
            <v>0</v>
          </cell>
        </row>
        <row r="4979">
          <cell r="E4979" t="str">
            <v>RPWM.04.01.00-28-0567/16</v>
          </cell>
          <cell r="F4979" t="str">
            <v>FINISHPARKIET FABRYKA PARKIETU ZYGMUNT DĄBROWSKI</v>
          </cell>
          <cell r="G4979" t="str">
            <v>Zarejestrowany</v>
          </cell>
          <cell r="H4979" t="str">
            <v>Modernizacja  systemu cieplnego  w firmie Finishparkiet</v>
          </cell>
          <cell r="I4979">
            <v>615000</v>
          </cell>
          <cell r="J4979">
            <v>500000</v>
          </cell>
          <cell r="K4979">
            <v>115000</v>
          </cell>
          <cell r="L4979">
            <v>425000</v>
          </cell>
          <cell r="M4979" t="str">
            <v>Energia odnawialna: z biomasy</v>
          </cell>
          <cell r="N4979" t="str">
            <v>Produkcja energii cieplnej z nowo wybudowanych/nowych mocy wytwórczych instalacji wykorzystujących OZE</v>
          </cell>
          <cell r="O4979" t="str">
            <v>MWht/rok</v>
          </cell>
          <cell r="P4979" t="str">
            <v>R</v>
          </cell>
          <cell r="U4979">
            <v>2</v>
          </cell>
          <cell r="AD4979">
            <v>2</v>
          </cell>
        </row>
        <row r="4980">
          <cell r="E4980" t="str">
            <v>RPWM.04.01.00-28-0567/16</v>
          </cell>
          <cell r="F4980" t="str">
            <v>FINISHPARKIET FABRYKA PARKIETU ZYGMUNT DĄBROWSKI</v>
          </cell>
          <cell r="G4980" t="str">
            <v>Zarejestrowany</v>
          </cell>
          <cell r="H4980" t="str">
            <v>Modernizacja  systemu cieplnego  w firmie Finishparkiet</v>
          </cell>
          <cell r="I4980">
            <v>615000</v>
          </cell>
          <cell r="J4980">
            <v>500000</v>
          </cell>
          <cell r="K4980">
            <v>115000</v>
          </cell>
          <cell r="L4980">
            <v>425000</v>
          </cell>
          <cell r="M4980" t="str">
            <v>Energia odnawialna: z biomasy</v>
          </cell>
          <cell r="N4980" t="str">
            <v>Produkcja energii elektrycznej z nowo wybudowanych/nowych mocy wytwórczych instalacji wykorzystujących OZE</v>
          </cell>
          <cell r="O4980" t="str">
            <v>MWhe/rok</v>
          </cell>
          <cell r="P4980" t="str">
            <v>R</v>
          </cell>
          <cell r="AD4980">
            <v>0</v>
          </cell>
        </row>
        <row r="4981">
          <cell r="E4981" t="str">
            <v>RPWM.04.01.00-28-0567/16</v>
          </cell>
          <cell r="F4981" t="str">
            <v>FINISHPARKIET FABRYKA PARKIETU ZYGMUNT DĄBROWSKI</v>
          </cell>
          <cell r="G4981" t="str">
            <v>Zarejestrowany</v>
          </cell>
          <cell r="H4981" t="str">
            <v>Modernizacja  systemu cieplnego  w firmie Finishparkiet</v>
          </cell>
          <cell r="I4981">
            <v>615000</v>
          </cell>
          <cell r="J4981">
            <v>500000</v>
          </cell>
          <cell r="K4981">
            <v>115000</v>
          </cell>
          <cell r="L4981">
            <v>425000</v>
          </cell>
          <cell r="M4981" t="str">
            <v>Energia odnawialna: z biomasy</v>
          </cell>
          <cell r="N4981" t="str">
            <v>Szacowany spadek emisji gazów cieplarnianych</v>
          </cell>
          <cell r="O4981" t="str">
            <v>Mg CO2</v>
          </cell>
          <cell r="P4981" t="str">
            <v>P</v>
          </cell>
          <cell r="U4981">
            <v>0.32</v>
          </cell>
          <cell r="AD4981">
            <v>0.32</v>
          </cell>
        </row>
        <row r="4982">
          <cell r="E4982" t="str">
            <v>RPWM.04.01.00-28-0567/16</v>
          </cell>
          <cell r="F4982" t="str">
            <v>FINISHPARKIET FABRYKA PARKIETU ZYGMUNT DĄBROWSKI</v>
          </cell>
          <cell r="G4982" t="str">
            <v>Zarejestrowany</v>
          </cell>
          <cell r="H4982" t="str">
            <v>Modernizacja  systemu cieplnego  w firmie Finishparkiet</v>
          </cell>
          <cell r="I4982">
            <v>615000</v>
          </cell>
          <cell r="J4982">
            <v>500000</v>
          </cell>
          <cell r="K4982">
            <v>115000</v>
          </cell>
          <cell r="L4982">
            <v>425000</v>
          </cell>
          <cell r="M4982" t="str">
            <v>Energia odnawialna: z biomasy</v>
          </cell>
          <cell r="N4982" t="str">
            <v>Wzrost zatrudnienia we wspieranych przedsiębiorstwach O/K/M</v>
          </cell>
          <cell r="O4982" t="str">
            <v>EPC</v>
          </cell>
          <cell r="P4982" t="str">
            <v>P</v>
          </cell>
          <cell r="U4982">
            <v>1</v>
          </cell>
          <cell r="AD4982">
            <v>1</v>
          </cell>
        </row>
        <row r="4983">
          <cell r="E4983" t="str">
            <v>RPWM.04.01.00-28-0568/16</v>
          </cell>
          <cell r="F4983" t="str">
            <v>Parafia Rzymsko- katolicka NMP Królowej Polski</v>
          </cell>
          <cell r="G4983" t="str">
            <v>Zarejestrowany</v>
          </cell>
          <cell r="H4983" t="str">
            <v>Budowa 2 mikroinstalacji fotowoltaicznych przez Rzymskokatolicką parafię NMP Królowej Polski w Napiwodzie</v>
          </cell>
          <cell r="I4983">
            <v>587210</v>
          </cell>
          <cell r="J4983">
            <v>586710</v>
          </cell>
          <cell r="K4983">
            <v>500</v>
          </cell>
          <cell r="L4983">
            <v>498703.5</v>
          </cell>
          <cell r="M4983" t="str">
            <v>Energia odnawialna: słoneczna</v>
          </cell>
          <cell r="N4983" t="str">
            <v>Długość nowo wybudowanych lub zmodernizowanych sieci elektroenergetycznych dla odnawialnych źródeł energii</v>
          </cell>
          <cell r="O4983" t="str">
            <v>km</v>
          </cell>
          <cell r="P4983" t="str">
            <v>P</v>
          </cell>
          <cell r="T4983">
            <v>0</v>
          </cell>
          <cell r="U4983">
            <v>0</v>
          </cell>
          <cell r="V4983">
            <v>0</v>
          </cell>
          <cell r="AD4983">
            <v>0</v>
          </cell>
        </row>
        <row r="4984">
          <cell r="E4984" t="str">
            <v>RPWM.04.01.00-28-0568/16</v>
          </cell>
          <cell r="F4984" t="str">
            <v>Parafia Rzymsko- katolicka NMP Królowej Polski</v>
          </cell>
          <cell r="G4984" t="str">
            <v>Zarejestrowany</v>
          </cell>
          <cell r="H4984" t="str">
            <v>Budowa 2 mikroinstalacji fotowoltaicznych przez Rzymskokatolicką parafię NMP Królowej Polski w Napiwodzie</v>
          </cell>
          <cell r="I4984">
            <v>587210</v>
          </cell>
          <cell r="J4984">
            <v>586710</v>
          </cell>
          <cell r="K4984">
            <v>500</v>
          </cell>
          <cell r="L4984">
            <v>498703.5</v>
          </cell>
          <cell r="M4984" t="str">
            <v>Energia odnawialna: słoneczna</v>
          </cell>
          <cell r="N4984" t="str">
            <v>Dodatkowa zdolność wytwarzania energii cieplnej ze źródeł odnawialnych</v>
          </cell>
          <cell r="O4984" t="str">
            <v>MWt</v>
          </cell>
          <cell r="P4984" t="str">
            <v>P</v>
          </cell>
          <cell r="T4984">
            <v>0</v>
          </cell>
          <cell r="U4984">
            <v>0</v>
          </cell>
          <cell r="V4984">
            <v>0</v>
          </cell>
          <cell r="AD4984">
            <v>0</v>
          </cell>
        </row>
        <row r="4985">
          <cell r="E4985" t="str">
            <v>RPWM.04.01.00-28-0568/16</v>
          </cell>
          <cell r="F4985" t="str">
            <v>Parafia Rzymsko- katolicka NMP Królowej Polski</v>
          </cell>
          <cell r="G4985" t="str">
            <v>Zarejestrowany</v>
          </cell>
          <cell r="H4985" t="str">
            <v>Budowa 2 mikroinstalacji fotowoltaicznych przez Rzymskokatolicką parafię NMP Królowej Polski w Napiwodzie</v>
          </cell>
          <cell r="I4985">
            <v>587210</v>
          </cell>
          <cell r="J4985">
            <v>586710</v>
          </cell>
          <cell r="K4985">
            <v>500</v>
          </cell>
          <cell r="L4985">
            <v>498703.5</v>
          </cell>
          <cell r="M4985" t="str">
            <v>Energia odnawialna: słoneczna</v>
          </cell>
          <cell r="N4985" t="str">
            <v>Dodatkowa zdolność wytwarzania energii elektrycznej ze źródeł odnawialnych</v>
          </cell>
          <cell r="O4985" t="str">
            <v>MWe</v>
          </cell>
          <cell r="P4985" t="str">
            <v>P</v>
          </cell>
          <cell r="T4985">
            <v>0</v>
          </cell>
          <cell r="U4985">
            <v>0.08</v>
          </cell>
          <cell r="V4985">
            <v>0.08</v>
          </cell>
          <cell r="AD4985">
            <v>0.08</v>
          </cell>
        </row>
        <row r="4986">
          <cell r="E4986" t="str">
            <v>RPWM.04.01.00-28-0568/16</v>
          </cell>
          <cell r="F4986" t="str">
            <v>Parafia Rzymsko- katolicka NMP Królowej Polski</v>
          </cell>
          <cell r="G4986" t="str">
            <v>Zarejestrowany</v>
          </cell>
          <cell r="H4986" t="str">
            <v>Budowa 2 mikroinstalacji fotowoltaicznych przez Rzymskokatolicką parafię NMP Królowej Polski w Napiwodzie</v>
          </cell>
          <cell r="I4986">
            <v>587210</v>
          </cell>
          <cell r="J4986">
            <v>586710</v>
          </cell>
          <cell r="K4986">
            <v>500</v>
          </cell>
          <cell r="L4986">
            <v>498703.5</v>
          </cell>
          <cell r="M4986" t="str">
            <v>Energia odnawialna: słoneczna</v>
          </cell>
          <cell r="N4986" t="str">
            <v>Dodatkowa zdolność wytwarzania energii ze źródeł odnawialnych</v>
          </cell>
          <cell r="O4986" t="str">
            <v>MW</v>
          </cell>
          <cell r="P4986" t="str">
            <v>P</v>
          </cell>
          <cell r="T4986">
            <v>0</v>
          </cell>
          <cell r="U4986">
            <v>0.08</v>
          </cell>
          <cell r="V4986">
            <v>0.08</v>
          </cell>
          <cell r="AD4986">
            <v>0.08</v>
          </cell>
        </row>
        <row r="4987">
          <cell r="E4987" t="str">
            <v>RPWM.04.01.00-28-0568/16</v>
          </cell>
          <cell r="F4987" t="str">
            <v>Parafia Rzymsko- katolicka NMP Królowej Polski</v>
          </cell>
          <cell r="G4987" t="str">
            <v>Zarejestrowany</v>
          </cell>
          <cell r="H4987" t="str">
            <v>Budowa 2 mikroinstalacji fotowoltaicznych przez Rzymskokatolicką parafię NMP Królowej Polski w Napiwodzie</v>
          </cell>
          <cell r="I4987">
            <v>587210</v>
          </cell>
          <cell r="J4987">
            <v>586710</v>
          </cell>
          <cell r="K4987">
            <v>500</v>
          </cell>
          <cell r="L4987">
            <v>498703.5</v>
          </cell>
          <cell r="M4987" t="str">
            <v>Energia odnawialna: słoneczna</v>
          </cell>
          <cell r="N4987" t="str">
            <v>Liczba jednostek wytwarzania energii cieplnej z OZE</v>
          </cell>
          <cell r="O4987" t="str">
            <v>szt.</v>
          </cell>
          <cell r="P4987" t="str">
            <v>P</v>
          </cell>
          <cell r="T4987">
            <v>0</v>
          </cell>
          <cell r="U4987">
            <v>0</v>
          </cell>
          <cell r="V4987">
            <v>0</v>
          </cell>
          <cell r="AD4987">
            <v>0</v>
          </cell>
        </row>
        <row r="4988">
          <cell r="E4988" t="str">
            <v>RPWM.04.01.00-28-0568/16</v>
          </cell>
          <cell r="F4988" t="str">
            <v>Parafia Rzymsko- katolicka NMP Królowej Polski</v>
          </cell>
          <cell r="G4988" t="str">
            <v>Zarejestrowany</v>
          </cell>
          <cell r="H4988" t="str">
            <v>Budowa 2 mikroinstalacji fotowoltaicznych przez Rzymskokatolicką parafię NMP Królowej Polski w Napiwodzie</v>
          </cell>
          <cell r="I4988">
            <v>587210</v>
          </cell>
          <cell r="J4988">
            <v>586710</v>
          </cell>
          <cell r="K4988">
            <v>500</v>
          </cell>
          <cell r="L4988">
            <v>498703.5</v>
          </cell>
          <cell r="M4988" t="str">
            <v>Energia odnawialna: słoneczna</v>
          </cell>
          <cell r="N4988" t="str">
            <v>Liczba jednostek wytwarzania energii elektrycznej z OZE</v>
          </cell>
          <cell r="O4988" t="str">
            <v>szt.</v>
          </cell>
          <cell r="P4988" t="str">
            <v>P</v>
          </cell>
          <cell r="T4988">
            <v>0</v>
          </cell>
          <cell r="U4988">
            <v>2</v>
          </cell>
          <cell r="V4988">
            <v>2</v>
          </cell>
          <cell r="AD4988">
            <v>2</v>
          </cell>
        </row>
        <row r="4989">
          <cell r="E4989" t="str">
            <v>RPWM.04.01.00-28-0568/16</v>
          </cell>
          <cell r="F4989" t="str">
            <v>Parafia Rzymsko- katolicka NMP Królowej Polski</v>
          </cell>
          <cell r="G4989" t="str">
            <v>Zarejestrowany</v>
          </cell>
          <cell r="H4989" t="str">
            <v>Budowa 2 mikroinstalacji fotowoltaicznych przez Rzymskokatolicką parafię NMP Królowej Polski w Napiwodzie</v>
          </cell>
          <cell r="I4989">
            <v>587210</v>
          </cell>
          <cell r="J4989">
            <v>586710</v>
          </cell>
          <cell r="K4989">
            <v>500</v>
          </cell>
          <cell r="L4989">
            <v>498703.5</v>
          </cell>
          <cell r="M4989" t="str">
            <v>Energia odnawialna: słoneczna</v>
          </cell>
          <cell r="N4989" t="str">
            <v>Liczba przebudowanych jednostek wytwarzania energii cieplnej z OZE</v>
          </cell>
          <cell r="O4989" t="str">
            <v>szt.</v>
          </cell>
          <cell r="P4989" t="str">
            <v>P</v>
          </cell>
          <cell r="T4989">
            <v>0</v>
          </cell>
          <cell r="U4989">
            <v>0</v>
          </cell>
          <cell r="V4989">
            <v>0</v>
          </cell>
          <cell r="AD4989">
            <v>0</v>
          </cell>
        </row>
        <row r="4990">
          <cell r="E4990" t="str">
            <v>RPWM.04.01.00-28-0568/16</v>
          </cell>
          <cell r="F4990" t="str">
            <v>Parafia Rzymsko- katolicka NMP Królowej Polski</v>
          </cell>
          <cell r="G4990" t="str">
            <v>Zarejestrowany</v>
          </cell>
          <cell r="H4990" t="str">
            <v>Budowa 2 mikroinstalacji fotowoltaicznych przez Rzymskokatolicką parafię NMP Królowej Polski w Napiwodzie</v>
          </cell>
          <cell r="I4990">
            <v>587210</v>
          </cell>
          <cell r="J4990">
            <v>586710</v>
          </cell>
          <cell r="K4990">
            <v>500</v>
          </cell>
          <cell r="L4990">
            <v>498703.5</v>
          </cell>
          <cell r="M4990" t="str">
            <v>Energia odnawialna: słoneczna</v>
          </cell>
          <cell r="N4990" t="str">
            <v>Liczba przebudowanych jednostek wytwarzania energii elektrycznej i cieplnej w ramach kogeneracji</v>
          </cell>
          <cell r="O4990" t="str">
            <v>szt.</v>
          </cell>
          <cell r="P4990" t="str">
            <v>P</v>
          </cell>
          <cell r="T4990">
            <v>0</v>
          </cell>
          <cell r="U4990">
            <v>0</v>
          </cell>
          <cell r="V4990">
            <v>0</v>
          </cell>
          <cell r="AD4990">
            <v>0</v>
          </cell>
        </row>
        <row r="4991">
          <cell r="E4991" t="str">
            <v>RPWM.04.01.00-28-0568/16</v>
          </cell>
          <cell r="F4991" t="str">
            <v>Parafia Rzymsko- katolicka NMP Królowej Polski</v>
          </cell>
          <cell r="G4991" t="str">
            <v>Zarejestrowany</v>
          </cell>
          <cell r="H4991" t="str">
            <v>Budowa 2 mikroinstalacji fotowoltaicznych przez Rzymskokatolicką parafię NMP Królowej Polski w Napiwodzie</v>
          </cell>
          <cell r="I4991">
            <v>587210</v>
          </cell>
          <cell r="J4991">
            <v>586710</v>
          </cell>
          <cell r="K4991">
            <v>500</v>
          </cell>
          <cell r="L4991">
            <v>498703.5</v>
          </cell>
          <cell r="M4991" t="str">
            <v>Energia odnawialna: słoneczna</v>
          </cell>
          <cell r="N4991" t="str">
            <v>Liczba przebudowanych jednostek wytwarzania energii elektrycznej z OZE</v>
          </cell>
          <cell r="O4991" t="str">
            <v>szt.</v>
          </cell>
          <cell r="P4991" t="str">
            <v>P</v>
          </cell>
          <cell r="T4991">
            <v>0</v>
          </cell>
          <cell r="U4991">
            <v>0</v>
          </cell>
          <cell r="V4991">
            <v>0</v>
          </cell>
          <cell r="AD4991">
            <v>0</v>
          </cell>
        </row>
        <row r="4992">
          <cell r="E4992" t="str">
            <v>RPWM.04.01.00-28-0568/16</v>
          </cell>
          <cell r="F4992" t="str">
            <v>Parafia Rzymsko- katolicka NMP Królowej Polski</v>
          </cell>
          <cell r="G4992" t="str">
            <v>Zarejestrowany</v>
          </cell>
          <cell r="H4992" t="str">
            <v>Budowa 2 mikroinstalacji fotowoltaicznych przez Rzymskokatolicką parafię NMP Królowej Polski w Napiwodzie</v>
          </cell>
          <cell r="I4992">
            <v>587210</v>
          </cell>
          <cell r="J4992">
            <v>586710</v>
          </cell>
          <cell r="K4992">
            <v>500</v>
          </cell>
          <cell r="L4992">
            <v>498703.5</v>
          </cell>
          <cell r="M4992" t="str">
            <v>Energia odnawialna: słoneczna</v>
          </cell>
          <cell r="N4992" t="str">
            <v>Liczba przedsiębiorstw otrzymujących wsparcie</v>
          </cell>
          <cell r="O4992" t="str">
            <v>przedsiębiorstwa</v>
          </cell>
          <cell r="P4992" t="str">
            <v>P</v>
          </cell>
          <cell r="T4992">
            <v>0</v>
          </cell>
          <cell r="U4992">
            <v>1</v>
          </cell>
          <cell r="V4992">
            <v>1</v>
          </cell>
          <cell r="AD4992">
            <v>1</v>
          </cell>
        </row>
        <row r="4993">
          <cell r="E4993" t="str">
            <v>RPWM.04.01.00-28-0568/16</v>
          </cell>
          <cell r="F4993" t="str">
            <v>Parafia Rzymsko- katolicka NMP Królowej Polski</v>
          </cell>
          <cell r="G4993" t="str">
            <v>Zarejestrowany</v>
          </cell>
          <cell r="H4993" t="str">
            <v>Budowa 2 mikroinstalacji fotowoltaicznych przez Rzymskokatolicką parafię NMP Królowej Polski w Napiwodzie</v>
          </cell>
          <cell r="I4993">
            <v>587210</v>
          </cell>
          <cell r="J4993">
            <v>586710</v>
          </cell>
          <cell r="K4993">
            <v>500</v>
          </cell>
          <cell r="L4993">
            <v>498703.5</v>
          </cell>
          <cell r="M4993" t="str">
            <v>Energia odnawialna: słoneczna</v>
          </cell>
          <cell r="N4993" t="str">
            <v>Liczba wybudowanych jednostek wytwarzania energii cieplnej z OZE</v>
          </cell>
          <cell r="O4993" t="str">
            <v>szt.</v>
          </cell>
          <cell r="P4993" t="str">
            <v>P</v>
          </cell>
          <cell r="T4993">
            <v>0</v>
          </cell>
          <cell r="U4993">
            <v>0</v>
          </cell>
          <cell r="V4993">
            <v>0</v>
          </cell>
          <cell r="AD4993">
            <v>0</v>
          </cell>
        </row>
        <row r="4994">
          <cell r="E4994" t="str">
            <v>RPWM.04.01.00-28-0568/16</v>
          </cell>
          <cell r="F4994" t="str">
            <v>Parafia Rzymsko- katolicka NMP Królowej Polski</v>
          </cell>
          <cell r="G4994" t="str">
            <v>Zarejestrowany</v>
          </cell>
          <cell r="H4994" t="str">
            <v>Budowa 2 mikroinstalacji fotowoltaicznych przez Rzymskokatolicką parafię NMP Królowej Polski w Napiwodzie</v>
          </cell>
          <cell r="I4994">
            <v>587210</v>
          </cell>
          <cell r="J4994">
            <v>586710</v>
          </cell>
          <cell r="K4994">
            <v>500</v>
          </cell>
          <cell r="L4994">
            <v>498703.5</v>
          </cell>
          <cell r="M4994" t="str">
            <v>Energia odnawialna: słoneczna</v>
          </cell>
          <cell r="N4994" t="str">
            <v>Liczba wybudowanych jednostek wytwarzania energii elektrycznej i cieplnej w ramach kogeneracji</v>
          </cell>
          <cell r="O4994" t="str">
            <v>szt.</v>
          </cell>
          <cell r="P4994" t="str">
            <v>P</v>
          </cell>
          <cell r="T4994">
            <v>0</v>
          </cell>
          <cell r="U4994">
            <v>0</v>
          </cell>
          <cell r="V4994">
            <v>0</v>
          </cell>
          <cell r="AD4994">
            <v>0</v>
          </cell>
        </row>
        <row r="4995">
          <cell r="E4995" t="str">
            <v>RPWM.04.01.00-28-0568/16</v>
          </cell>
          <cell r="F4995" t="str">
            <v>Parafia Rzymsko- katolicka NMP Królowej Polski</v>
          </cell>
          <cell r="G4995" t="str">
            <v>Zarejestrowany</v>
          </cell>
          <cell r="H4995" t="str">
            <v>Budowa 2 mikroinstalacji fotowoltaicznych przez Rzymskokatolicką parafię NMP Królowej Polski w Napiwodzie</v>
          </cell>
          <cell r="I4995">
            <v>587210</v>
          </cell>
          <cell r="J4995">
            <v>586710</v>
          </cell>
          <cell r="K4995">
            <v>500</v>
          </cell>
          <cell r="L4995">
            <v>498703.5</v>
          </cell>
          <cell r="M4995" t="str">
            <v>Energia odnawialna: słoneczna</v>
          </cell>
          <cell r="N4995" t="str">
            <v>Liczba wybudowanych jednostek wytwarzania energii elektrycznej z OZE</v>
          </cell>
          <cell r="O4995" t="str">
            <v>szt.</v>
          </cell>
          <cell r="P4995" t="str">
            <v>P</v>
          </cell>
          <cell r="T4995">
            <v>0</v>
          </cell>
          <cell r="U4995">
            <v>2</v>
          </cell>
          <cell r="V4995">
            <v>2</v>
          </cell>
          <cell r="AD4995">
            <v>2</v>
          </cell>
        </row>
        <row r="4996">
          <cell r="E4996" t="str">
            <v>RPWM.04.01.00-28-0568/16</v>
          </cell>
          <cell r="F4996" t="str">
            <v>Parafia Rzymsko- katolicka NMP Królowej Polski</v>
          </cell>
          <cell r="G4996" t="str">
            <v>Zarejestrowany</v>
          </cell>
          <cell r="H4996" t="str">
            <v>Budowa 2 mikroinstalacji fotowoltaicznych przez Rzymskokatolicką parafię NMP Królowej Polski w Napiwodzie</v>
          </cell>
          <cell r="I4996">
            <v>587210</v>
          </cell>
          <cell r="J4996">
            <v>586710</v>
          </cell>
          <cell r="K4996">
            <v>500</v>
          </cell>
          <cell r="L4996">
            <v>498703.5</v>
          </cell>
          <cell r="M4996" t="str">
            <v>Energia odnawialna: słoneczna</v>
          </cell>
          <cell r="N4996" t="str">
            <v>Produkcja energii cieplnej z nowo wybudowanych/nowych mocy wytwórczych instalacji wykorzystujących OZE</v>
          </cell>
          <cell r="O4996" t="str">
            <v>MWht/rok</v>
          </cell>
          <cell r="P4996" t="str">
            <v>R</v>
          </cell>
          <cell r="T4996">
            <v>0</v>
          </cell>
          <cell r="U4996">
            <v>0</v>
          </cell>
          <cell r="V4996">
            <v>0</v>
          </cell>
          <cell r="AD4996">
            <v>0</v>
          </cell>
        </row>
        <row r="4997">
          <cell r="E4997" t="str">
            <v>RPWM.04.01.00-28-0568/16</v>
          </cell>
          <cell r="F4997" t="str">
            <v>Parafia Rzymsko- katolicka NMP Królowej Polski</v>
          </cell>
          <cell r="G4997" t="str">
            <v>Zarejestrowany</v>
          </cell>
          <cell r="H4997" t="str">
            <v>Budowa 2 mikroinstalacji fotowoltaicznych przez Rzymskokatolicką parafię NMP Królowej Polski w Napiwodzie</v>
          </cell>
          <cell r="I4997">
            <v>587210</v>
          </cell>
          <cell r="J4997">
            <v>586710</v>
          </cell>
          <cell r="K4997">
            <v>500</v>
          </cell>
          <cell r="L4997">
            <v>498703.5</v>
          </cell>
          <cell r="M4997" t="str">
            <v>Energia odnawialna: słoneczna</v>
          </cell>
          <cell r="N4997" t="str">
            <v>Produkcja energii elektrycznej z nowo wybudowanych/nowych mocy wytwórczych instalacji wykorzystujących OZE</v>
          </cell>
          <cell r="O4997" t="str">
            <v>MWhe/rok</v>
          </cell>
          <cell r="P4997" t="str">
            <v>R</v>
          </cell>
          <cell r="T4997">
            <v>0</v>
          </cell>
          <cell r="U4997">
            <v>8.1</v>
          </cell>
          <cell r="V4997">
            <v>81.11</v>
          </cell>
          <cell r="AD4997">
            <v>81.11</v>
          </cell>
        </row>
        <row r="4998">
          <cell r="E4998" t="str">
            <v>RPWM.04.01.00-28-0568/16</v>
          </cell>
          <cell r="F4998" t="str">
            <v>Parafia Rzymsko- katolicka NMP Królowej Polski</v>
          </cell>
          <cell r="G4998" t="str">
            <v>Zarejestrowany</v>
          </cell>
          <cell r="H4998" t="str">
            <v>Budowa 2 mikroinstalacji fotowoltaicznych przez Rzymskokatolicką parafię NMP Królowej Polski w Napiwodzie</v>
          </cell>
          <cell r="I4998">
            <v>587210</v>
          </cell>
          <cell r="J4998">
            <v>586710</v>
          </cell>
          <cell r="K4998">
            <v>500</v>
          </cell>
          <cell r="L4998">
            <v>498703.5</v>
          </cell>
          <cell r="M4998" t="str">
            <v>Energia odnawialna: słoneczna</v>
          </cell>
          <cell r="N4998" t="str">
            <v>Szacowany spadek emisji gazów cieplarnianych</v>
          </cell>
          <cell r="O4998" t="str">
            <v>Mg CO2</v>
          </cell>
          <cell r="P4998" t="str">
            <v>P</v>
          </cell>
          <cell r="T4998">
            <v>0</v>
          </cell>
          <cell r="U4998">
            <v>28.21</v>
          </cell>
          <cell r="V4998">
            <v>28.21</v>
          </cell>
          <cell r="AD4998">
            <v>28.21</v>
          </cell>
        </row>
        <row r="4999">
          <cell r="E4999" t="str">
            <v>RPWM.04.01.00-28-0568/16</v>
          </cell>
          <cell r="F4999" t="str">
            <v>Parafia Rzymsko- katolicka NMP Królowej Polski</v>
          </cell>
          <cell r="G4999" t="str">
            <v>Zarejestrowany</v>
          </cell>
          <cell r="H4999" t="str">
            <v>Budowa 2 mikroinstalacji fotowoltaicznych przez Rzymskokatolicką parafię NMP Królowej Polski w Napiwodzie</v>
          </cell>
          <cell r="I4999">
            <v>587210</v>
          </cell>
          <cell r="J4999">
            <v>586710</v>
          </cell>
          <cell r="K4999">
            <v>500</v>
          </cell>
          <cell r="L4999">
            <v>498703.5</v>
          </cell>
          <cell r="M4999" t="str">
            <v>Energia odnawialna: słoneczna</v>
          </cell>
          <cell r="N4999" t="str">
            <v>Wzrost zatrudnienia we wspieranych przedsiębiorstwach O/K/M</v>
          </cell>
          <cell r="O4999" t="str">
            <v>EPC</v>
          </cell>
          <cell r="P4999" t="str">
            <v>P</v>
          </cell>
          <cell r="T4999">
            <v>0</v>
          </cell>
          <cell r="U4999">
            <v>0</v>
          </cell>
          <cell r="V4999">
            <v>0</v>
          </cell>
          <cell r="AD4999">
            <v>0</v>
          </cell>
        </row>
        <row r="5000">
          <cell r="E5000" t="str">
            <v>RPWM.04.01.00-28-0569/16</v>
          </cell>
          <cell r="F5000" t="str">
            <v>ART EVENTS Krzysztof Gawrych</v>
          </cell>
          <cell r="G5000" t="str">
            <v>Zarejestrowany</v>
          </cell>
          <cell r="H5000" t="str">
            <v>Wykorzystanie odnawialnych źródeł energii przez przedsiębiorstwo ART EVENTS poprzez instalację paneli fotowoltaicznych i pompy ciepła.</v>
          </cell>
          <cell r="I5000">
            <v>331513.28999999998</v>
          </cell>
          <cell r="J5000">
            <v>269023</v>
          </cell>
          <cell r="K5000">
            <v>62490.29</v>
          </cell>
          <cell r="L5000">
            <v>228669.55</v>
          </cell>
          <cell r="M500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00" t="str">
            <v>Długość nowo wybudowanych lub zmodernizowanych sieci elektroenergetycznych dla odnawialnych źródeł energii</v>
          </cell>
          <cell r="O5000" t="str">
            <v>km</v>
          </cell>
          <cell r="P5000" t="str">
            <v>P</v>
          </cell>
          <cell r="T5000">
            <v>0</v>
          </cell>
          <cell r="U5000">
            <v>0</v>
          </cell>
          <cell r="V5000">
            <v>0</v>
          </cell>
          <cell r="AD5000">
            <v>0</v>
          </cell>
        </row>
        <row r="5001">
          <cell r="E5001" t="str">
            <v>RPWM.04.01.00-28-0569/16</v>
          </cell>
          <cell r="F5001" t="str">
            <v>ART EVENTS Krzysztof Gawrych</v>
          </cell>
          <cell r="G5001" t="str">
            <v>Zarejestrowany</v>
          </cell>
          <cell r="H5001" t="str">
            <v>Wykorzystanie odnawialnych źródeł energii przez przedsiębiorstwo ART EVENTS poprzez instalację paneli fotowoltaicznych i pompy ciepła.</v>
          </cell>
          <cell r="I5001">
            <v>331513.28999999998</v>
          </cell>
          <cell r="J5001">
            <v>269023</v>
          </cell>
          <cell r="K5001">
            <v>62490.29</v>
          </cell>
          <cell r="L5001">
            <v>228669.55</v>
          </cell>
          <cell r="M500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01" t="str">
            <v>Dodatkowa zdolność wytwarzania energii cieplnej ze źródeł odnawialnych</v>
          </cell>
          <cell r="O5001" t="str">
            <v>MWt</v>
          </cell>
          <cell r="P5001" t="str">
            <v>P</v>
          </cell>
          <cell r="T5001">
            <v>0</v>
          </cell>
          <cell r="U5001">
            <v>0.02</v>
          </cell>
          <cell r="V5001">
            <v>0.02</v>
          </cell>
          <cell r="AD5001">
            <v>0.02</v>
          </cell>
        </row>
        <row r="5002">
          <cell r="E5002" t="str">
            <v>RPWM.04.01.00-28-0569/16</v>
          </cell>
          <cell r="F5002" t="str">
            <v>ART EVENTS Krzysztof Gawrych</v>
          </cell>
          <cell r="G5002" t="str">
            <v>Zarejestrowany</v>
          </cell>
          <cell r="H5002" t="str">
            <v>Wykorzystanie odnawialnych źródeł energii przez przedsiębiorstwo ART EVENTS poprzez instalację paneli fotowoltaicznych i pompy ciepła.</v>
          </cell>
          <cell r="I5002">
            <v>331513.28999999998</v>
          </cell>
          <cell r="J5002">
            <v>269023</v>
          </cell>
          <cell r="K5002">
            <v>62490.29</v>
          </cell>
          <cell r="L5002">
            <v>228669.55</v>
          </cell>
          <cell r="M500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02" t="str">
            <v>Dodatkowa zdolność wytwarzania energii elektrycznej ze źródeł odnawialnych</v>
          </cell>
          <cell r="O5002" t="str">
            <v>MWe</v>
          </cell>
          <cell r="P5002" t="str">
            <v>P</v>
          </cell>
          <cell r="T5002">
            <v>0</v>
          </cell>
          <cell r="U5002">
            <v>0.03</v>
          </cell>
          <cell r="V5002">
            <v>0.03</v>
          </cell>
          <cell r="AD5002">
            <v>0.03</v>
          </cell>
        </row>
        <row r="5003">
          <cell r="E5003" t="str">
            <v>RPWM.04.01.00-28-0569/16</v>
          </cell>
          <cell r="F5003" t="str">
            <v>ART EVENTS Krzysztof Gawrych</v>
          </cell>
          <cell r="G5003" t="str">
            <v>Zarejestrowany</v>
          </cell>
          <cell r="H5003" t="str">
            <v>Wykorzystanie odnawialnych źródeł energii przez przedsiębiorstwo ART EVENTS poprzez instalację paneli fotowoltaicznych i pompy ciepła.</v>
          </cell>
          <cell r="I5003">
            <v>331513.28999999998</v>
          </cell>
          <cell r="J5003">
            <v>269023</v>
          </cell>
          <cell r="K5003">
            <v>62490.29</v>
          </cell>
          <cell r="L5003">
            <v>228669.55</v>
          </cell>
          <cell r="M500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03" t="str">
            <v>Dodatkowa zdolność wytwarzania energii ze źródeł odnawialnych</v>
          </cell>
          <cell r="O5003" t="str">
            <v>MW</v>
          </cell>
          <cell r="P5003" t="str">
            <v>P</v>
          </cell>
          <cell r="T5003">
            <v>0</v>
          </cell>
          <cell r="U5003">
            <v>0.05</v>
          </cell>
          <cell r="V5003">
            <v>0.05</v>
          </cell>
          <cell r="AD5003">
            <v>0.05</v>
          </cell>
        </row>
        <row r="5004">
          <cell r="E5004" t="str">
            <v>RPWM.04.01.00-28-0569/16</v>
          </cell>
          <cell r="F5004" t="str">
            <v>ART EVENTS Krzysztof Gawrych</v>
          </cell>
          <cell r="G5004" t="str">
            <v>Zarejestrowany</v>
          </cell>
          <cell r="H5004" t="str">
            <v>Wykorzystanie odnawialnych źródeł energii przez przedsiębiorstwo ART EVENTS poprzez instalację paneli fotowoltaicznych i pompy ciepła.</v>
          </cell>
          <cell r="I5004">
            <v>331513.28999999998</v>
          </cell>
          <cell r="J5004">
            <v>269023</v>
          </cell>
          <cell r="K5004">
            <v>62490.29</v>
          </cell>
          <cell r="L5004">
            <v>228669.55</v>
          </cell>
          <cell r="M500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04" t="str">
            <v>Liczba jednostek wytwarzania energii cieplnej z OZE</v>
          </cell>
          <cell r="O5004" t="str">
            <v>szt.</v>
          </cell>
          <cell r="P5004" t="str">
            <v>P</v>
          </cell>
          <cell r="T5004">
            <v>0</v>
          </cell>
          <cell r="U5004">
            <v>1</v>
          </cell>
          <cell r="V5004">
            <v>1</v>
          </cell>
          <cell r="AD5004">
            <v>1</v>
          </cell>
        </row>
        <row r="5005">
          <cell r="E5005" t="str">
            <v>RPWM.04.01.00-28-0569/16</v>
          </cell>
          <cell r="F5005" t="str">
            <v>ART EVENTS Krzysztof Gawrych</v>
          </cell>
          <cell r="G5005" t="str">
            <v>Zarejestrowany</v>
          </cell>
          <cell r="H5005" t="str">
            <v>Wykorzystanie odnawialnych źródeł energii przez przedsiębiorstwo ART EVENTS poprzez instalację paneli fotowoltaicznych i pompy ciepła.</v>
          </cell>
          <cell r="I5005">
            <v>331513.28999999998</v>
          </cell>
          <cell r="J5005">
            <v>269023</v>
          </cell>
          <cell r="K5005">
            <v>62490.29</v>
          </cell>
          <cell r="L5005">
            <v>228669.55</v>
          </cell>
          <cell r="M500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05" t="str">
            <v>Liczba jednostek wytwarzania energii elektrycznej z OZE</v>
          </cell>
          <cell r="O5005" t="str">
            <v>szt.</v>
          </cell>
          <cell r="P5005" t="str">
            <v>P</v>
          </cell>
          <cell r="T5005">
            <v>0</v>
          </cell>
          <cell r="U5005">
            <v>1</v>
          </cell>
          <cell r="V5005">
            <v>1</v>
          </cell>
          <cell r="AD5005">
            <v>1</v>
          </cell>
        </row>
        <row r="5006">
          <cell r="E5006" t="str">
            <v>RPWM.04.01.00-28-0569/16</v>
          </cell>
          <cell r="F5006" t="str">
            <v>ART EVENTS Krzysztof Gawrych</v>
          </cell>
          <cell r="G5006" t="str">
            <v>Zarejestrowany</v>
          </cell>
          <cell r="H5006" t="str">
            <v>Wykorzystanie odnawialnych źródeł energii przez przedsiębiorstwo ART EVENTS poprzez instalację paneli fotowoltaicznych i pompy ciepła.</v>
          </cell>
          <cell r="I5006">
            <v>331513.28999999998</v>
          </cell>
          <cell r="J5006">
            <v>269023</v>
          </cell>
          <cell r="K5006">
            <v>62490.29</v>
          </cell>
          <cell r="L5006">
            <v>228669.55</v>
          </cell>
          <cell r="M500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06" t="str">
            <v>Liczba przebudowanych jednostek wytwarzania energii cieplnej z OZE</v>
          </cell>
          <cell r="O5006" t="str">
            <v>szt.</v>
          </cell>
          <cell r="P5006" t="str">
            <v>P</v>
          </cell>
          <cell r="T5006">
            <v>0</v>
          </cell>
          <cell r="U5006">
            <v>0</v>
          </cell>
          <cell r="V5006">
            <v>0</v>
          </cell>
          <cell r="AD5006">
            <v>0</v>
          </cell>
        </row>
        <row r="5007">
          <cell r="E5007" t="str">
            <v>RPWM.04.01.00-28-0569/16</v>
          </cell>
          <cell r="F5007" t="str">
            <v>ART EVENTS Krzysztof Gawrych</v>
          </cell>
          <cell r="G5007" t="str">
            <v>Zarejestrowany</v>
          </cell>
          <cell r="H5007" t="str">
            <v>Wykorzystanie odnawialnych źródeł energii przez przedsiębiorstwo ART EVENTS poprzez instalację paneli fotowoltaicznych i pompy ciepła.</v>
          </cell>
          <cell r="I5007">
            <v>331513.28999999998</v>
          </cell>
          <cell r="J5007">
            <v>269023</v>
          </cell>
          <cell r="K5007">
            <v>62490.29</v>
          </cell>
          <cell r="L5007">
            <v>228669.55</v>
          </cell>
          <cell r="M500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07" t="str">
            <v>Liczba przebudowanych jednostek wytwarzania energii elektrycznej i cieplnej w ramach kogeneracji</v>
          </cell>
          <cell r="O5007" t="str">
            <v>szt.</v>
          </cell>
          <cell r="P5007" t="str">
            <v>P</v>
          </cell>
          <cell r="T5007">
            <v>0</v>
          </cell>
          <cell r="U5007">
            <v>0</v>
          </cell>
          <cell r="V5007">
            <v>0</v>
          </cell>
          <cell r="AD5007">
            <v>0</v>
          </cell>
        </row>
        <row r="5008">
          <cell r="E5008" t="str">
            <v>RPWM.04.01.00-28-0569/16</v>
          </cell>
          <cell r="F5008" t="str">
            <v>ART EVENTS Krzysztof Gawrych</v>
          </cell>
          <cell r="G5008" t="str">
            <v>Zarejestrowany</v>
          </cell>
          <cell r="H5008" t="str">
            <v>Wykorzystanie odnawialnych źródeł energii przez przedsiębiorstwo ART EVENTS poprzez instalację paneli fotowoltaicznych i pompy ciepła.</v>
          </cell>
          <cell r="I5008">
            <v>331513.28999999998</v>
          </cell>
          <cell r="J5008">
            <v>269023</v>
          </cell>
          <cell r="K5008">
            <v>62490.29</v>
          </cell>
          <cell r="L5008">
            <v>228669.55</v>
          </cell>
          <cell r="M500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08" t="str">
            <v>Liczba przebudowanych jednostek wytwarzania energii elektrycznej z OZE</v>
          </cell>
          <cell r="O5008" t="str">
            <v>szt.</v>
          </cell>
          <cell r="P5008" t="str">
            <v>P</v>
          </cell>
          <cell r="T5008">
            <v>0</v>
          </cell>
          <cell r="U5008">
            <v>0</v>
          </cell>
          <cell r="V5008">
            <v>0</v>
          </cell>
          <cell r="AD5008">
            <v>0</v>
          </cell>
        </row>
        <row r="5009">
          <cell r="E5009" t="str">
            <v>RPWM.04.01.00-28-0569/16</v>
          </cell>
          <cell r="F5009" t="str">
            <v>ART EVENTS Krzysztof Gawrych</v>
          </cell>
          <cell r="G5009" t="str">
            <v>Zarejestrowany</v>
          </cell>
          <cell r="H5009" t="str">
            <v>Wykorzystanie odnawialnych źródeł energii przez przedsiębiorstwo ART EVENTS poprzez instalację paneli fotowoltaicznych i pompy ciepła.</v>
          </cell>
          <cell r="I5009">
            <v>331513.28999999998</v>
          </cell>
          <cell r="J5009">
            <v>269023</v>
          </cell>
          <cell r="K5009">
            <v>62490.29</v>
          </cell>
          <cell r="L5009">
            <v>228669.55</v>
          </cell>
          <cell r="M500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09" t="str">
            <v>Liczba przedsiębiorstw otrzymujących wsparcie</v>
          </cell>
          <cell r="O5009" t="str">
            <v>przedsiębiorstwa</v>
          </cell>
          <cell r="P5009" t="str">
            <v>P</v>
          </cell>
          <cell r="T5009">
            <v>0</v>
          </cell>
          <cell r="U5009">
            <v>1</v>
          </cell>
          <cell r="V5009">
            <v>1</v>
          </cell>
          <cell r="AD5009">
            <v>1</v>
          </cell>
        </row>
        <row r="5010">
          <cell r="E5010" t="str">
            <v>RPWM.04.01.00-28-0569/16</v>
          </cell>
          <cell r="F5010" t="str">
            <v>ART EVENTS Krzysztof Gawrych</v>
          </cell>
          <cell r="G5010" t="str">
            <v>Zarejestrowany</v>
          </cell>
          <cell r="H5010" t="str">
            <v>Wykorzystanie odnawialnych źródeł energii przez przedsiębiorstwo ART EVENTS poprzez instalację paneli fotowoltaicznych i pompy ciepła.</v>
          </cell>
          <cell r="I5010">
            <v>331513.28999999998</v>
          </cell>
          <cell r="J5010">
            <v>269023</v>
          </cell>
          <cell r="K5010">
            <v>62490.29</v>
          </cell>
          <cell r="L5010">
            <v>228669.55</v>
          </cell>
          <cell r="M501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10" t="str">
            <v>Liczba wybudowanych jednostek wytwarzania energii cieplnej z OZE</v>
          </cell>
          <cell r="O5010" t="str">
            <v>szt.</v>
          </cell>
          <cell r="P5010" t="str">
            <v>P</v>
          </cell>
          <cell r="T5010">
            <v>0</v>
          </cell>
          <cell r="U5010">
            <v>1</v>
          </cell>
          <cell r="V5010">
            <v>1</v>
          </cell>
          <cell r="AD5010">
            <v>1</v>
          </cell>
        </row>
        <row r="5011">
          <cell r="E5011" t="str">
            <v>RPWM.04.01.00-28-0569/16</v>
          </cell>
          <cell r="F5011" t="str">
            <v>ART EVENTS Krzysztof Gawrych</v>
          </cell>
          <cell r="G5011" t="str">
            <v>Zarejestrowany</v>
          </cell>
          <cell r="H5011" t="str">
            <v>Wykorzystanie odnawialnych źródeł energii przez przedsiębiorstwo ART EVENTS poprzez instalację paneli fotowoltaicznych i pompy ciepła.</v>
          </cell>
          <cell r="I5011">
            <v>331513.28999999998</v>
          </cell>
          <cell r="J5011">
            <v>269023</v>
          </cell>
          <cell r="K5011">
            <v>62490.29</v>
          </cell>
          <cell r="L5011">
            <v>228669.55</v>
          </cell>
          <cell r="M501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11" t="str">
            <v>Liczba wybudowanych jednostek wytwarzania energii elektrycznej i cieplnej w ramach kogeneracji</v>
          </cell>
          <cell r="O5011" t="str">
            <v>szt.</v>
          </cell>
          <cell r="P5011" t="str">
            <v>P</v>
          </cell>
          <cell r="T5011">
            <v>0</v>
          </cell>
          <cell r="U5011">
            <v>0</v>
          </cell>
          <cell r="V5011">
            <v>0</v>
          </cell>
          <cell r="AD5011">
            <v>0</v>
          </cell>
        </row>
        <row r="5012">
          <cell r="E5012" t="str">
            <v>RPWM.04.01.00-28-0569/16</v>
          </cell>
          <cell r="F5012" t="str">
            <v>ART EVENTS Krzysztof Gawrych</v>
          </cell>
          <cell r="G5012" t="str">
            <v>Zarejestrowany</v>
          </cell>
          <cell r="H5012" t="str">
            <v>Wykorzystanie odnawialnych źródeł energii przez przedsiębiorstwo ART EVENTS poprzez instalację paneli fotowoltaicznych i pompy ciepła.</v>
          </cell>
          <cell r="I5012">
            <v>331513.28999999998</v>
          </cell>
          <cell r="J5012">
            <v>269023</v>
          </cell>
          <cell r="K5012">
            <v>62490.29</v>
          </cell>
          <cell r="L5012">
            <v>228669.55</v>
          </cell>
          <cell r="M501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12" t="str">
            <v>Liczba wybudowanych jednostek wytwarzania energii elektrycznej z OZE</v>
          </cell>
          <cell r="O5012" t="str">
            <v>szt.</v>
          </cell>
          <cell r="P5012" t="str">
            <v>P</v>
          </cell>
          <cell r="T5012">
            <v>0</v>
          </cell>
          <cell r="U5012">
            <v>1</v>
          </cell>
          <cell r="V5012">
            <v>1</v>
          </cell>
          <cell r="AD5012">
            <v>1</v>
          </cell>
        </row>
        <row r="5013">
          <cell r="E5013" t="str">
            <v>RPWM.04.01.00-28-0569/16</v>
          </cell>
          <cell r="F5013" t="str">
            <v>ART EVENTS Krzysztof Gawrych</v>
          </cell>
          <cell r="G5013" t="str">
            <v>Zarejestrowany</v>
          </cell>
          <cell r="H5013" t="str">
            <v>Wykorzystanie odnawialnych źródeł energii przez przedsiębiorstwo ART EVENTS poprzez instalację paneli fotowoltaicznych i pompy ciepła.</v>
          </cell>
          <cell r="I5013">
            <v>331513.28999999998</v>
          </cell>
          <cell r="J5013">
            <v>269023</v>
          </cell>
          <cell r="K5013">
            <v>62490.29</v>
          </cell>
          <cell r="L5013">
            <v>228669.55</v>
          </cell>
          <cell r="M501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13" t="str">
            <v>Produkcja energii cieplnej z nowo wybudowanych/nowych mocy wytwórczych instalacji wykorzystujących OZE</v>
          </cell>
          <cell r="O5013" t="str">
            <v>MWht/rok</v>
          </cell>
          <cell r="P5013" t="str">
            <v>R</v>
          </cell>
          <cell r="T5013">
            <v>0</v>
          </cell>
          <cell r="U5013">
            <v>12.39</v>
          </cell>
          <cell r="V5013">
            <v>37.159999999999997</v>
          </cell>
          <cell r="AD5013">
            <v>37.159999999999997</v>
          </cell>
        </row>
        <row r="5014">
          <cell r="E5014" t="str">
            <v>RPWM.04.01.00-28-0569/16</v>
          </cell>
          <cell r="F5014" t="str">
            <v>ART EVENTS Krzysztof Gawrych</v>
          </cell>
          <cell r="G5014" t="str">
            <v>Zarejestrowany</v>
          </cell>
          <cell r="H5014" t="str">
            <v>Wykorzystanie odnawialnych źródeł energii przez przedsiębiorstwo ART EVENTS poprzez instalację paneli fotowoltaicznych i pompy ciepła.</v>
          </cell>
          <cell r="I5014">
            <v>331513.28999999998</v>
          </cell>
          <cell r="J5014">
            <v>269023</v>
          </cell>
          <cell r="K5014">
            <v>62490.29</v>
          </cell>
          <cell r="L5014">
            <v>228669.55</v>
          </cell>
          <cell r="M501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14" t="str">
            <v>Produkcja energii elektrycznej z nowo wybudowanych/nowych mocy wytwórczych instalacji wykorzystujących OZE</v>
          </cell>
          <cell r="O5014" t="str">
            <v>MWhe/rok</v>
          </cell>
          <cell r="P5014" t="str">
            <v>R</v>
          </cell>
          <cell r="T5014">
            <v>0</v>
          </cell>
          <cell r="U5014">
            <v>7.75</v>
          </cell>
          <cell r="V5014">
            <v>23.26</v>
          </cell>
          <cell r="AD5014">
            <v>23.26</v>
          </cell>
        </row>
        <row r="5015">
          <cell r="E5015" t="str">
            <v>RPWM.04.01.00-28-0569/16</v>
          </cell>
          <cell r="F5015" t="str">
            <v>ART EVENTS Krzysztof Gawrych</v>
          </cell>
          <cell r="G5015" t="str">
            <v>Zarejestrowany</v>
          </cell>
          <cell r="H5015" t="str">
            <v>Wykorzystanie odnawialnych źródeł energii przez przedsiębiorstwo ART EVENTS poprzez instalację paneli fotowoltaicznych i pompy ciepła.</v>
          </cell>
          <cell r="I5015">
            <v>331513.28999999998</v>
          </cell>
          <cell r="J5015">
            <v>269023</v>
          </cell>
          <cell r="K5015">
            <v>62490.29</v>
          </cell>
          <cell r="L5015">
            <v>228669.55</v>
          </cell>
          <cell r="M501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15" t="str">
            <v>Szacowany spadek emisji gazów cieplarnianych</v>
          </cell>
          <cell r="O5015" t="str">
            <v>Mg CO2</v>
          </cell>
          <cell r="P5015" t="str">
            <v>P</v>
          </cell>
          <cell r="T5015">
            <v>0</v>
          </cell>
          <cell r="U5015">
            <v>20.68</v>
          </cell>
          <cell r="V5015">
            <v>20.68</v>
          </cell>
          <cell r="AD5015">
            <v>20.68</v>
          </cell>
        </row>
        <row r="5016">
          <cell r="E5016" t="str">
            <v>RPWM.04.01.00-28-0569/16</v>
          </cell>
          <cell r="F5016" t="str">
            <v>ART EVENTS Krzysztof Gawrych</v>
          </cell>
          <cell r="G5016" t="str">
            <v>Zarejestrowany</v>
          </cell>
          <cell r="H5016" t="str">
            <v>Wykorzystanie odnawialnych źródeł energii przez przedsiębiorstwo ART EVENTS poprzez instalację paneli fotowoltaicznych i pompy ciepła.</v>
          </cell>
          <cell r="I5016">
            <v>331513.28999999998</v>
          </cell>
          <cell r="J5016">
            <v>269023</v>
          </cell>
          <cell r="K5016">
            <v>62490.29</v>
          </cell>
          <cell r="L5016">
            <v>228669.55</v>
          </cell>
          <cell r="M501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16" t="str">
            <v>Wzrost zatrudnienia we wspieranych przedsiębiorstwach O/K/M</v>
          </cell>
          <cell r="O5016" t="str">
            <v>EPC</v>
          </cell>
          <cell r="P5016" t="str">
            <v>P</v>
          </cell>
          <cell r="T5016">
            <v>0</v>
          </cell>
          <cell r="U5016">
            <v>0</v>
          </cell>
          <cell r="V5016">
            <v>0</v>
          </cell>
          <cell r="AD5016">
            <v>0</v>
          </cell>
        </row>
        <row r="5017">
          <cell r="E5017" t="str">
            <v>RPWM.04.01.00-28-0570/16</v>
          </cell>
          <cell r="F5017" t="str">
            <v>"SEVENOAKS" SPÓŁKA Z OGRANICZONĄ ODPOWIEDZIALNOSCIĄ</v>
          </cell>
          <cell r="G5017" t="str">
            <v>Zarejestrowany</v>
          </cell>
          <cell r="H5017" t="str">
            <v>„Instalacja paneli fotowoltaicznych o mocy 39,78 przez firmę ”SEVENOAKS” SPÓŁKA Z OGRANICZONĄ ODPOWIEDZIALNOŚCIĄ w celu wykorzystania energii słonecznej do produkcji energii elektrycznej".</v>
          </cell>
          <cell r="I5017">
            <v>308115</v>
          </cell>
          <cell r="J5017">
            <v>250000</v>
          </cell>
          <cell r="K5017">
            <v>58115</v>
          </cell>
          <cell r="L5017">
            <v>212500</v>
          </cell>
          <cell r="M5017" t="str">
            <v>Energia odnawialna: słoneczna</v>
          </cell>
          <cell r="N5017" t="str">
            <v>Długość nowo wybudowanych lub zmodernizowanych sieci elektroenergetycznych dla odnawialnych źródeł energii</v>
          </cell>
          <cell r="O5017" t="str">
            <v>km</v>
          </cell>
          <cell r="P5017" t="str">
            <v>P</v>
          </cell>
          <cell r="T5017">
            <v>0</v>
          </cell>
          <cell r="U5017">
            <v>0</v>
          </cell>
          <cell r="V5017">
            <v>0</v>
          </cell>
          <cell r="AD5017">
            <v>0</v>
          </cell>
        </row>
        <row r="5018">
          <cell r="E5018" t="str">
            <v>RPWM.04.01.00-28-0570/16</v>
          </cell>
          <cell r="F5018" t="str">
            <v>"SEVENOAKS" SPÓŁKA Z OGRANICZONĄ ODPOWIEDZIALNOSCIĄ</v>
          </cell>
          <cell r="G5018" t="str">
            <v>Zarejestrowany</v>
          </cell>
          <cell r="H5018" t="str">
            <v>„Instalacja paneli fotowoltaicznych o mocy 39,78 przez firmę ”SEVENOAKS” SPÓŁKA Z OGRANICZONĄ ODPOWIEDZIALNOŚCIĄ w celu wykorzystania energii słonecznej do produkcji energii elektrycznej".</v>
          </cell>
          <cell r="I5018">
            <v>308115</v>
          </cell>
          <cell r="J5018">
            <v>250000</v>
          </cell>
          <cell r="K5018">
            <v>58115</v>
          </cell>
          <cell r="L5018">
            <v>212500</v>
          </cell>
          <cell r="M5018" t="str">
            <v>Energia odnawialna: słoneczna</v>
          </cell>
          <cell r="N5018" t="str">
            <v>Dodatkowa zdolność wytwarzania energii cieplnej ze źródeł odnawialnych</v>
          </cell>
          <cell r="O5018" t="str">
            <v>MWt</v>
          </cell>
          <cell r="P5018" t="str">
            <v>P</v>
          </cell>
          <cell r="T5018">
            <v>0</v>
          </cell>
          <cell r="U5018">
            <v>0</v>
          </cell>
          <cell r="V5018">
            <v>0</v>
          </cell>
          <cell r="AD5018">
            <v>0</v>
          </cell>
        </row>
        <row r="5019">
          <cell r="E5019" t="str">
            <v>RPWM.04.01.00-28-0570/16</v>
          </cell>
          <cell r="F5019" t="str">
            <v>"SEVENOAKS" SPÓŁKA Z OGRANICZONĄ ODPOWIEDZIALNOSCIĄ</v>
          </cell>
          <cell r="G5019" t="str">
            <v>Zarejestrowany</v>
          </cell>
          <cell r="H5019" t="str">
            <v>„Instalacja paneli fotowoltaicznych o mocy 39,78 przez firmę ”SEVENOAKS” SPÓŁKA Z OGRANICZONĄ ODPOWIEDZIALNOŚCIĄ w celu wykorzystania energii słonecznej do produkcji energii elektrycznej".</v>
          </cell>
          <cell r="I5019">
            <v>308115</v>
          </cell>
          <cell r="J5019">
            <v>250000</v>
          </cell>
          <cell r="K5019">
            <v>58115</v>
          </cell>
          <cell r="L5019">
            <v>212500</v>
          </cell>
          <cell r="M5019" t="str">
            <v>Energia odnawialna: słoneczna</v>
          </cell>
          <cell r="N5019" t="str">
            <v>Dodatkowa zdolność wytwarzania energii elektrycznej ze źródeł odnawialnych</v>
          </cell>
          <cell r="O5019" t="str">
            <v>MWe</v>
          </cell>
          <cell r="P5019" t="str">
            <v>P</v>
          </cell>
          <cell r="T5019">
            <v>0</v>
          </cell>
          <cell r="U5019">
            <v>0.04</v>
          </cell>
          <cell r="V5019">
            <v>0.04</v>
          </cell>
          <cell r="AD5019">
            <v>0.04</v>
          </cell>
        </row>
        <row r="5020">
          <cell r="E5020" t="str">
            <v>RPWM.04.01.00-28-0570/16</v>
          </cell>
          <cell r="F5020" t="str">
            <v>"SEVENOAKS" SPÓŁKA Z OGRANICZONĄ ODPOWIEDZIALNOSCIĄ</v>
          </cell>
          <cell r="G5020" t="str">
            <v>Zarejestrowany</v>
          </cell>
          <cell r="H5020" t="str">
            <v>„Instalacja paneli fotowoltaicznych o mocy 39,78 przez firmę ”SEVENOAKS” SPÓŁKA Z OGRANICZONĄ ODPOWIEDZIALNOŚCIĄ w celu wykorzystania energii słonecznej do produkcji energii elektrycznej".</v>
          </cell>
          <cell r="I5020">
            <v>308115</v>
          </cell>
          <cell r="J5020">
            <v>250000</v>
          </cell>
          <cell r="K5020">
            <v>58115</v>
          </cell>
          <cell r="L5020">
            <v>212500</v>
          </cell>
          <cell r="M5020" t="str">
            <v>Energia odnawialna: słoneczna</v>
          </cell>
          <cell r="N5020" t="str">
            <v>Dodatkowa zdolność wytwarzania energii ze źródeł odnawialnych</v>
          </cell>
          <cell r="O5020" t="str">
            <v>MW</v>
          </cell>
          <cell r="P5020" t="str">
            <v>P</v>
          </cell>
          <cell r="T5020">
            <v>0</v>
          </cell>
          <cell r="U5020">
            <v>0.04</v>
          </cell>
          <cell r="V5020">
            <v>0.04</v>
          </cell>
          <cell r="AD5020">
            <v>0.04</v>
          </cell>
        </row>
        <row r="5021">
          <cell r="E5021" t="str">
            <v>RPWM.04.01.00-28-0570/16</v>
          </cell>
          <cell r="F5021" t="str">
            <v>"SEVENOAKS" SPÓŁKA Z OGRANICZONĄ ODPOWIEDZIALNOSCIĄ</v>
          </cell>
          <cell r="G5021" t="str">
            <v>Zarejestrowany</v>
          </cell>
          <cell r="H5021" t="str">
            <v>„Instalacja paneli fotowoltaicznych o mocy 39,78 przez firmę ”SEVENOAKS” SPÓŁKA Z OGRANICZONĄ ODPOWIEDZIALNOŚCIĄ w celu wykorzystania energii słonecznej do produkcji energii elektrycznej".</v>
          </cell>
          <cell r="I5021">
            <v>308115</v>
          </cell>
          <cell r="J5021">
            <v>250000</v>
          </cell>
          <cell r="K5021">
            <v>58115</v>
          </cell>
          <cell r="L5021">
            <v>212500</v>
          </cell>
          <cell r="M5021" t="str">
            <v>Energia odnawialna: słoneczna</v>
          </cell>
          <cell r="N5021" t="str">
            <v>Liczba jednostek wytwarzania energii cieplnej z OZE</v>
          </cell>
          <cell r="O5021" t="str">
            <v>szt.</v>
          </cell>
          <cell r="P5021" t="str">
            <v>P</v>
          </cell>
          <cell r="T5021">
            <v>0</v>
          </cell>
          <cell r="U5021">
            <v>0</v>
          </cell>
          <cell r="V5021">
            <v>0</v>
          </cell>
          <cell r="AD5021">
            <v>0</v>
          </cell>
        </row>
        <row r="5022">
          <cell r="E5022" t="str">
            <v>RPWM.04.01.00-28-0570/16</v>
          </cell>
          <cell r="F5022" t="str">
            <v>"SEVENOAKS" SPÓŁKA Z OGRANICZONĄ ODPOWIEDZIALNOSCIĄ</v>
          </cell>
          <cell r="G5022" t="str">
            <v>Zarejestrowany</v>
          </cell>
          <cell r="H5022" t="str">
            <v>„Instalacja paneli fotowoltaicznych o mocy 39,78 przez firmę ”SEVENOAKS” SPÓŁKA Z OGRANICZONĄ ODPOWIEDZIALNOŚCIĄ w celu wykorzystania energii słonecznej do produkcji energii elektrycznej".</v>
          </cell>
          <cell r="I5022">
            <v>308115</v>
          </cell>
          <cell r="J5022">
            <v>250000</v>
          </cell>
          <cell r="K5022">
            <v>58115</v>
          </cell>
          <cell r="L5022">
            <v>212500</v>
          </cell>
          <cell r="M5022" t="str">
            <v>Energia odnawialna: słoneczna</v>
          </cell>
          <cell r="N5022" t="str">
            <v>Liczba jednostek wytwarzania energii elektrycznej z OZE</v>
          </cell>
          <cell r="O5022" t="str">
            <v>szt.</v>
          </cell>
          <cell r="P5022" t="str">
            <v>P</v>
          </cell>
          <cell r="T5022">
            <v>0</v>
          </cell>
          <cell r="U5022">
            <v>1</v>
          </cell>
          <cell r="V5022">
            <v>1</v>
          </cell>
          <cell r="AD5022">
            <v>1</v>
          </cell>
        </row>
        <row r="5023">
          <cell r="E5023" t="str">
            <v>RPWM.04.01.00-28-0570/16</v>
          </cell>
          <cell r="F5023" t="str">
            <v>"SEVENOAKS" SPÓŁKA Z OGRANICZONĄ ODPOWIEDZIALNOSCIĄ</v>
          </cell>
          <cell r="G5023" t="str">
            <v>Zarejestrowany</v>
          </cell>
          <cell r="H5023" t="str">
            <v>„Instalacja paneli fotowoltaicznych o mocy 39,78 przez firmę ”SEVENOAKS” SPÓŁKA Z OGRANICZONĄ ODPOWIEDZIALNOŚCIĄ w celu wykorzystania energii słonecznej do produkcji energii elektrycznej".</v>
          </cell>
          <cell r="I5023">
            <v>308115</v>
          </cell>
          <cell r="J5023">
            <v>250000</v>
          </cell>
          <cell r="K5023">
            <v>58115</v>
          </cell>
          <cell r="L5023">
            <v>212500</v>
          </cell>
          <cell r="M5023" t="str">
            <v>Energia odnawialna: słoneczna</v>
          </cell>
          <cell r="N5023" t="str">
            <v>Liczba przebudowanych jednostek wytwarzania energii cieplnej z OZE</v>
          </cell>
          <cell r="O5023" t="str">
            <v>szt.</v>
          </cell>
          <cell r="P5023" t="str">
            <v>P</v>
          </cell>
          <cell r="T5023">
            <v>0</v>
          </cell>
          <cell r="U5023">
            <v>0</v>
          </cell>
          <cell r="V5023">
            <v>0</v>
          </cell>
          <cell r="AD5023">
            <v>0</v>
          </cell>
        </row>
        <row r="5024">
          <cell r="E5024" t="str">
            <v>RPWM.04.01.00-28-0570/16</v>
          </cell>
          <cell r="F5024" t="str">
            <v>"SEVENOAKS" SPÓŁKA Z OGRANICZONĄ ODPOWIEDZIALNOSCIĄ</v>
          </cell>
          <cell r="G5024" t="str">
            <v>Zarejestrowany</v>
          </cell>
          <cell r="H5024" t="str">
            <v>„Instalacja paneli fotowoltaicznych o mocy 39,78 przez firmę ”SEVENOAKS” SPÓŁKA Z OGRANICZONĄ ODPOWIEDZIALNOŚCIĄ w celu wykorzystania energii słonecznej do produkcji energii elektrycznej".</v>
          </cell>
          <cell r="I5024">
            <v>308115</v>
          </cell>
          <cell r="J5024">
            <v>250000</v>
          </cell>
          <cell r="K5024">
            <v>58115</v>
          </cell>
          <cell r="L5024">
            <v>212500</v>
          </cell>
          <cell r="M5024" t="str">
            <v>Energia odnawialna: słoneczna</v>
          </cell>
          <cell r="N5024" t="str">
            <v>Liczba przebudowanych jednostek wytwarzania energii elektrycznej i cieplnej w ramach kogeneracji</v>
          </cell>
          <cell r="O5024" t="str">
            <v>szt.</v>
          </cell>
          <cell r="P5024" t="str">
            <v>P</v>
          </cell>
          <cell r="T5024">
            <v>0</v>
          </cell>
          <cell r="U5024">
            <v>0</v>
          </cell>
          <cell r="V5024">
            <v>0</v>
          </cell>
          <cell r="AD5024">
            <v>0</v>
          </cell>
        </row>
        <row r="5025">
          <cell r="E5025" t="str">
            <v>RPWM.04.01.00-28-0570/16</v>
          </cell>
          <cell r="F5025" t="str">
            <v>"SEVENOAKS" SPÓŁKA Z OGRANICZONĄ ODPOWIEDZIALNOSCIĄ</v>
          </cell>
          <cell r="G5025" t="str">
            <v>Zarejestrowany</v>
          </cell>
          <cell r="H5025" t="str">
            <v>„Instalacja paneli fotowoltaicznych o mocy 39,78 przez firmę ”SEVENOAKS” SPÓŁKA Z OGRANICZONĄ ODPOWIEDZIALNOŚCIĄ w celu wykorzystania energii słonecznej do produkcji energii elektrycznej".</v>
          </cell>
          <cell r="I5025">
            <v>308115</v>
          </cell>
          <cell r="J5025">
            <v>250000</v>
          </cell>
          <cell r="K5025">
            <v>58115</v>
          </cell>
          <cell r="L5025">
            <v>212500</v>
          </cell>
          <cell r="M5025" t="str">
            <v>Energia odnawialna: słoneczna</v>
          </cell>
          <cell r="N5025" t="str">
            <v>Liczba przebudowanych jednostek wytwarzania energii elektrycznej z OZE</v>
          </cell>
          <cell r="O5025" t="str">
            <v>szt.</v>
          </cell>
          <cell r="P5025" t="str">
            <v>P</v>
          </cell>
          <cell r="T5025">
            <v>0</v>
          </cell>
          <cell r="U5025">
            <v>0</v>
          </cell>
          <cell r="V5025">
            <v>0</v>
          </cell>
          <cell r="AD5025">
            <v>0</v>
          </cell>
        </row>
        <row r="5026">
          <cell r="E5026" t="str">
            <v>RPWM.04.01.00-28-0570/16</v>
          </cell>
          <cell r="F5026" t="str">
            <v>"SEVENOAKS" SPÓŁKA Z OGRANICZONĄ ODPOWIEDZIALNOSCIĄ</v>
          </cell>
          <cell r="G5026" t="str">
            <v>Zarejestrowany</v>
          </cell>
          <cell r="H5026" t="str">
            <v>„Instalacja paneli fotowoltaicznych o mocy 39,78 przez firmę ”SEVENOAKS” SPÓŁKA Z OGRANICZONĄ ODPOWIEDZIALNOŚCIĄ w celu wykorzystania energii słonecznej do produkcji energii elektrycznej".</v>
          </cell>
          <cell r="I5026">
            <v>308115</v>
          </cell>
          <cell r="J5026">
            <v>250000</v>
          </cell>
          <cell r="K5026">
            <v>58115</v>
          </cell>
          <cell r="L5026">
            <v>212500</v>
          </cell>
          <cell r="M5026" t="str">
            <v>Energia odnawialna: słoneczna</v>
          </cell>
          <cell r="N5026" t="str">
            <v>Liczba przedsiębiorstw otrzymujących wsparcie</v>
          </cell>
          <cell r="O5026" t="str">
            <v>przedsiębiorstwa</v>
          </cell>
          <cell r="P5026" t="str">
            <v>P</v>
          </cell>
          <cell r="T5026">
            <v>0</v>
          </cell>
          <cell r="U5026">
            <v>1</v>
          </cell>
          <cell r="V5026">
            <v>1</v>
          </cell>
          <cell r="AD5026">
            <v>1</v>
          </cell>
        </row>
        <row r="5027">
          <cell r="E5027" t="str">
            <v>RPWM.04.01.00-28-0570/16</v>
          </cell>
          <cell r="F5027" t="str">
            <v>"SEVENOAKS" SPÓŁKA Z OGRANICZONĄ ODPOWIEDZIALNOSCIĄ</v>
          </cell>
          <cell r="G5027" t="str">
            <v>Zarejestrowany</v>
          </cell>
          <cell r="H5027" t="str">
            <v>„Instalacja paneli fotowoltaicznych o mocy 39,78 przez firmę ”SEVENOAKS” SPÓŁKA Z OGRANICZONĄ ODPOWIEDZIALNOŚCIĄ w celu wykorzystania energii słonecznej do produkcji energii elektrycznej".</v>
          </cell>
          <cell r="I5027">
            <v>308115</v>
          </cell>
          <cell r="J5027">
            <v>250000</v>
          </cell>
          <cell r="K5027">
            <v>58115</v>
          </cell>
          <cell r="L5027">
            <v>212500</v>
          </cell>
          <cell r="M5027" t="str">
            <v>Energia odnawialna: słoneczna</v>
          </cell>
          <cell r="N5027" t="str">
            <v>Liczba wybudowanych jednostek wytwarzania energii cieplnej z OZE</v>
          </cell>
          <cell r="O5027" t="str">
            <v>szt.</v>
          </cell>
          <cell r="P5027" t="str">
            <v>P</v>
          </cell>
          <cell r="T5027">
            <v>0</v>
          </cell>
          <cell r="U5027">
            <v>0</v>
          </cell>
          <cell r="V5027">
            <v>0</v>
          </cell>
          <cell r="AD5027">
            <v>0</v>
          </cell>
        </row>
        <row r="5028">
          <cell r="E5028" t="str">
            <v>RPWM.04.01.00-28-0570/16</v>
          </cell>
          <cell r="F5028" t="str">
            <v>"SEVENOAKS" SPÓŁKA Z OGRANICZONĄ ODPOWIEDZIALNOSCIĄ</v>
          </cell>
          <cell r="G5028" t="str">
            <v>Zarejestrowany</v>
          </cell>
          <cell r="H5028" t="str">
            <v>„Instalacja paneli fotowoltaicznych o mocy 39,78 przez firmę ”SEVENOAKS” SPÓŁKA Z OGRANICZONĄ ODPOWIEDZIALNOŚCIĄ w celu wykorzystania energii słonecznej do produkcji energii elektrycznej".</v>
          </cell>
          <cell r="I5028">
            <v>308115</v>
          </cell>
          <cell r="J5028">
            <v>250000</v>
          </cell>
          <cell r="K5028">
            <v>58115</v>
          </cell>
          <cell r="L5028">
            <v>212500</v>
          </cell>
          <cell r="M5028" t="str">
            <v>Energia odnawialna: słoneczna</v>
          </cell>
          <cell r="N5028" t="str">
            <v>Liczba wybudowanych jednostek wytwarzania energii elektrycznej i cieplnej w ramach kogeneracji</v>
          </cell>
          <cell r="O5028" t="str">
            <v>szt.</v>
          </cell>
          <cell r="P5028" t="str">
            <v>P</v>
          </cell>
          <cell r="T5028">
            <v>0</v>
          </cell>
          <cell r="U5028">
            <v>0</v>
          </cell>
          <cell r="V5028">
            <v>0</v>
          </cell>
          <cell r="AD5028">
            <v>0</v>
          </cell>
        </row>
        <row r="5029">
          <cell r="E5029" t="str">
            <v>RPWM.04.01.00-28-0570/16</v>
          </cell>
          <cell r="F5029" t="str">
            <v>"SEVENOAKS" SPÓŁKA Z OGRANICZONĄ ODPOWIEDZIALNOSCIĄ</v>
          </cell>
          <cell r="G5029" t="str">
            <v>Zarejestrowany</v>
          </cell>
          <cell r="H5029" t="str">
            <v>„Instalacja paneli fotowoltaicznych o mocy 39,78 przez firmę ”SEVENOAKS” SPÓŁKA Z OGRANICZONĄ ODPOWIEDZIALNOŚCIĄ w celu wykorzystania energii słonecznej do produkcji energii elektrycznej".</v>
          </cell>
          <cell r="I5029">
            <v>308115</v>
          </cell>
          <cell r="J5029">
            <v>250000</v>
          </cell>
          <cell r="K5029">
            <v>58115</v>
          </cell>
          <cell r="L5029">
            <v>212500</v>
          </cell>
          <cell r="M5029" t="str">
            <v>Energia odnawialna: słoneczna</v>
          </cell>
          <cell r="N5029" t="str">
            <v>Liczba wybudowanych jednostek wytwarzania energii elektrycznej z OZE</v>
          </cell>
          <cell r="O5029" t="str">
            <v>szt.</v>
          </cell>
          <cell r="P5029" t="str">
            <v>P</v>
          </cell>
          <cell r="T5029">
            <v>0</v>
          </cell>
          <cell r="U5029">
            <v>1</v>
          </cell>
          <cell r="V5029">
            <v>1</v>
          </cell>
          <cell r="AD5029">
            <v>1</v>
          </cell>
        </row>
        <row r="5030">
          <cell r="E5030" t="str">
            <v>RPWM.04.01.00-28-0570/16</v>
          </cell>
          <cell r="F5030" t="str">
            <v>"SEVENOAKS" SPÓŁKA Z OGRANICZONĄ ODPOWIEDZIALNOSCIĄ</v>
          </cell>
          <cell r="G5030" t="str">
            <v>Zarejestrowany</v>
          </cell>
          <cell r="H5030" t="str">
            <v>„Instalacja paneli fotowoltaicznych o mocy 39,78 przez firmę ”SEVENOAKS” SPÓŁKA Z OGRANICZONĄ ODPOWIEDZIALNOŚCIĄ w celu wykorzystania energii słonecznej do produkcji energii elektrycznej".</v>
          </cell>
          <cell r="I5030">
            <v>308115</v>
          </cell>
          <cell r="J5030">
            <v>250000</v>
          </cell>
          <cell r="K5030">
            <v>58115</v>
          </cell>
          <cell r="L5030">
            <v>212500</v>
          </cell>
          <cell r="M5030" t="str">
            <v>Energia odnawialna: słoneczna</v>
          </cell>
          <cell r="N5030" t="str">
            <v>Produkcja energii cieplnej z nowo wybudowanych/nowych mocy wytwórczych instalacji wykorzystujących OZE</v>
          </cell>
          <cell r="O5030" t="str">
            <v>MWht/rok</v>
          </cell>
          <cell r="P5030" t="str">
            <v>R</v>
          </cell>
          <cell r="T5030">
            <v>0</v>
          </cell>
          <cell r="U5030">
            <v>0</v>
          </cell>
          <cell r="V5030">
            <v>0</v>
          </cell>
          <cell r="AD5030">
            <v>0</v>
          </cell>
        </row>
        <row r="5031">
          <cell r="E5031" t="str">
            <v>RPWM.04.01.00-28-0570/16</v>
          </cell>
          <cell r="F5031" t="str">
            <v>"SEVENOAKS" SPÓŁKA Z OGRANICZONĄ ODPOWIEDZIALNOSCIĄ</v>
          </cell>
          <cell r="G5031" t="str">
            <v>Zarejestrowany</v>
          </cell>
          <cell r="H5031" t="str">
            <v>„Instalacja paneli fotowoltaicznych o mocy 39,78 przez firmę ”SEVENOAKS” SPÓŁKA Z OGRANICZONĄ ODPOWIEDZIALNOŚCIĄ w celu wykorzystania energii słonecznej do produkcji energii elektrycznej".</v>
          </cell>
          <cell r="I5031">
            <v>308115</v>
          </cell>
          <cell r="J5031">
            <v>250000</v>
          </cell>
          <cell r="K5031">
            <v>58115</v>
          </cell>
          <cell r="L5031">
            <v>212500</v>
          </cell>
          <cell r="M5031" t="str">
            <v>Energia odnawialna: słoneczna</v>
          </cell>
          <cell r="N5031" t="str">
            <v>Produkcja energii elektrycznej z nowo wybudowanych/nowych mocy wytwórczych instalacji wykorzystujących OZE</v>
          </cell>
          <cell r="O5031" t="str">
            <v>MWhe/rok</v>
          </cell>
          <cell r="P5031" t="str">
            <v>R</v>
          </cell>
          <cell r="T5031">
            <v>0</v>
          </cell>
          <cell r="U5031">
            <v>16.62</v>
          </cell>
          <cell r="V5031">
            <v>39.880000000000003</v>
          </cell>
          <cell r="AD5031">
            <v>39.880000000000003</v>
          </cell>
        </row>
        <row r="5032">
          <cell r="E5032" t="str">
            <v>RPWM.04.01.00-28-0570/16</v>
          </cell>
          <cell r="F5032" t="str">
            <v>"SEVENOAKS" SPÓŁKA Z OGRANICZONĄ ODPOWIEDZIALNOSCIĄ</v>
          </cell>
          <cell r="G5032" t="str">
            <v>Zarejestrowany</v>
          </cell>
          <cell r="H5032" t="str">
            <v>„Instalacja paneli fotowoltaicznych o mocy 39,78 przez firmę ”SEVENOAKS” SPÓŁKA Z OGRANICZONĄ ODPOWIEDZIALNOŚCIĄ w celu wykorzystania energii słonecznej do produkcji energii elektrycznej".</v>
          </cell>
          <cell r="I5032">
            <v>308115</v>
          </cell>
          <cell r="J5032">
            <v>250000</v>
          </cell>
          <cell r="K5032">
            <v>58115</v>
          </cell>
          <cell r="L5032">
            <v>212500</v>
          </cell>
          <cell r="M5032" t="str">
            <v>Energia odnawialna: słoneczna</v>
          </cell>
          <cell r="N5032" t="str">
            <v>Szacowany spadek emisji gazów cieplarnianych</v>
          </cell>
          <cell r="O5032" t="str">
            <v>Mg CO2</v>
          </cell>
          <cell r="P5032" t="str">
            <v>P</v>
          </cell>
          <cell r="T5032">
            <v>0</v>
          </cell>
          <cell r="U5032">
            <v>13.87</v>
          </cell>
          <cell r="V5032">
            <v>13.87</v>
          </cell>
          <cell r="AD5032">
            <v>13.87</v>
          </cell>
        </row>
        <row r="5033">
          <cell r="E5033" t="str">
            <v>RPWM.04.01.00-28-0570/16</v>
          </cell>
          <cell r="F5033" t="str">
            <v>"SEVENOAKS" SPÓŁKA Z OGRANICZONĄ ODPOWIEDZIALNOSCIĄ</v>
          </cell>
          <cell r="G5033" t="str">
            <v>Zarejestrowany</v>
          </cell>
          <cell r="H5033" t="str">
            <v>„Instalacja paneli fotowoltaicznych o mocy 39,78 przez firmę ”SEVENOAKS” SPÓŁKA Z OGRANICZONĄ ODPOWIEDZIALNOŚCIĄ w celu wykorzystania energii słonecznej do produkcji energii elektrycznej".</v>
          </cell>
          <cell r="I5033">
            <v>308115</v>
          </cell>
          <cell r="J5033">
            <v>250000</v>
          </cell>
          <cell r="K5033">
            <v>58115</v>
          </cell>
          <cell r="L5033">
            <v>212500</v>
          </cell>
          <cell r="M5033" t="str">
            <v>Energia odnawialna: słoneczna</v>
          </cell>
          <cell r="N5033" t="str">
            <v>Wzrost zatrudnienia we wspieranych przedsiębiorstwach O/K/M</v>
          </cell>
          <cell r="O5033" t="str">
            <v>EPC</v>
          </cell>
          <cell r="P5033" t="str">
            <v>P</v>
          </cell>
          <cell r="T5033">
            <v>0</v>
          </cell>
          <cell r="U5033">
            <v>0</v>
          </cell>
          <cell r="V5033">
            <v>0</v>
          </cell>
          <cell r="AD5033">
            <v>0</v>
          </cell>
        </row>
        <row r="5034">
          <cell r="E5034" t="str">
            <v>RPWM.04.01.00-28-0571/16</v>
          </cell>
          <cell r="F5034" t="str">
            <v>Gmina Grunwald</v>
          </cell>
          <cell r="G5034" t="str">
            <v>Zarejestrowany</v>
          </cell>
          <cell r="H5034" t="str">
            <v>Budowa instalacji fotowoltaicznej w Gminie Grunwald</v>
          </cell>
          <cell r="I5034">
            <v>912694.54</v>
          </cell>
          <cell r="J5034">
            <v>912694.54</v>
          </cell>
          <cell r="K5034">
            <v>0</v>
          </cell>
          <cell r="L5034">
            <v>775790.36</v>
          </cell>
          <cell r="M5034" t="str">
            <v>Energia odnawialna: słoneczna</v>
          </cell>
          <cell r="N5034" t="str">
            <v>Długość nowo wybudowanych lub zmodernizowanych sieci elektroenergetycznych dla odnawialnych źródeł energii</v>
          </cell>
          <cell r="O5034" t="str">
            <v>km</v>
          </cell>
          <cell r="P5034" t="str">
            <v>P</v>
          </cell>
          <cell r="AD5034">
            <v>0</v>
          </cell>
        </row>
        <row r="5035">
          <cell r="E5035" t="str">
            <v>RPWM.04.01.00-28-0571/16</v>
          </cell>
          <cell r="F5035" t="str">
            <v>Gmina Grunwald</v>
          </cell>
          <cell r="G5035" t="str">
            <v>Zarejestrowany</v>
          </cell>
          <cell r="H5035" t="str">
            <v>Budowa instalacji fotowoltaicznej w Gminie Grunwald</v>
          </cell>
          <cell r="I5035">
            <v>912694.54</v>
          </cell>
          <cell r="J5035">
            <v>912694.54</v>
          </cell>
          <cell r="K5035">
            <v>0</v>
          </cell>
          <cell r="L5035">
            <v>775790.36</v>
          </cell>
          <cell r="M5035" t="str">
            <v>Energia odnawialna: słoneczna</v>
          </cell>
          <cell r="N5035" t="str">
            <v>Dodatkowa zdolność wytwarzania energii cieplnej ze źródeł odnawialnych</v>
          </cell>
          <cell r="O5035" t="str">
            <v>MWt</v>
          </cell>
          <cell r="P5035" t="str">
            <v>P</v>
          </cell>
          <cell r="AD5035">
            <v>0</v>
          </cell>
        </row>
        <row r="5036">
          <cell r="E5036" t="str">
            <v>RPWM.04.01.00-28-0571/16</v>
          </cell>
          <cell r="F5036" t="str">
            <v>Gmina Grunwald</v>
          </cell>
          <cell r="G5036" t="str">
            <v>Zarejestrowany</v>
          </cell>
          <cell r="H5036" t="str">
            <v>Budowa instalacji fotowoltaicznej w Gminie Grunwald</v>
          </cell>
          <cell r="I5036">
            <v>912694.54</v>
          </cell>
          <cell r="J5036">
            <v>912694.54</v>
          </cell>
          <cell r="K5036">
            <v>0</v>
          </cell>
          <cell r="L5036">
            <v>775790.36</v>
          </cell>
          <cell r="M5036" t="str">
            <v>Energia odnawialna: słoneczna</v>
          </cell>
          <cell r="N5036" t="str">
            <v>Dodatkowa zdolność wytwarzania energii elektrycznej ze źródeł odnawialnych</v>
          </cell>
          <cell r="O5036" t="str">
            <v>MWe</v>
          </cell>
          <cell r="P5036" t="str">
            <v>P</v>
          </cell>
          <cell r="U5036">
            <v>0</v>
          </cell>
          <cell r="V5036">
            <v>0.13</v>
          </cell>
          <cell r="W5036">
            <v>0.13</v>
          </cell>
          <cell r="AD5036">
            <v>0.13</v>
          </cell>
        </row>
        <row r="5037">
          <cell r="E5037" t="str">
            <v>RPWM.04.01.00-28-0571/16</v>
          </cell>
          <cell r="F5037" t="str">
            <v>Gmina Grunwald</v>
          </cell>
          <cell r="G5037" t="str">
            <v>Zarejestrowany</v>
          </cell>
          <cell r="H5037" t="str">
            <v>Budowa instalacji fotowoltaicznej w Gminie Grunwald</v>
          </cell>
          <cell r="I5037">
            <v>912694.54</v>
          </cell>
          <cell r="J5037">
            <v>912694.54</v>
          </cell>
          <cell r="K5037">
            <v>0</v>
          </cell>
          <cell r="L5037">
            <v>775790.36</v>
          </cell>
          <cell r="M5037" t="str">
            <v>Energia odnawialna: słoneczna</v>
          </cell>
          <cell r="N5037" t="str">
            <v>Dodatkowa zdolność wytwarzania energii ze źródeł odnawialnych</v>
          </cell>
          <cell r="O5037" t="str">
            <v>MW</v>
          </cell>
          <cell r="P5037" t="str">
            <v>P</v>
          </cell>
          <cell r="U5037">
            <v>0</v>
          </cell>
          <cell r="V5037">
            <v>0.13</v>
          </cell>
          <cell r="W5037">
            <v>0.13</v>
          </cell>
          <cell r="AD5037">
            <v>0.13</v>
          </cell>
        </row>
        <row r="5038">
          <cell r="E5038" t="str">
            <v>RPWM.04.01.00-28-0571/16</v>
          </cell>
          <cell r="F5038" t="str">
            <v>Gmina Grunwald</v>
          </cell>
          <cell r="G5038" t="str">
            <v>Zarejestrowany</v>
          </cell>
          <cell r="H5038" t="str">
            <v>Budowa instalacji fotowoltaicznej w Gminie Grunwald</v>
          </cell>
          <cell r="I5038">
            <v>912694.54</v>
          </cell>
          <cell r="J5038">
            <v>912694.54</v>
          </cell>
          <cell r="K5038">
            <v>0</v>
          </cell>
          <cell r="L5038">
            <v>775790.36</v>
          </cell>
          <cell r="M5038" t="str">
            <v>Energia odnawialna: słoneczna</v>
          </cell>
          <cell r="N5038" t="str">
            <v>Liczba jednostek wytwarzania energii cieplnej z OZE</v>
          </cell>
          <cell r="O5038" t="str">
            <v>szt.</v>
          </cell>
          <cell r="P5038" t="str">
            <v>P</v>
          </cell>
          <cell r="AD5038">
            <v>0</v>
          </cell>
        </row>
        <row r="5039">
          <cell r="E5039" t="str">
            <v>RPWM.04.01.00-28-0571/16</v>
          </cell>
          <cell r="F5039" t="str">
            <v>Gmina Grunwald</v>
          </cell>
          <cell r="G5039" t="str">
            <v>Zarejestrowany</v>
          </cell>
          <cell r="H5039" t="str">
            <v>Budowa instalacji fotowoltaicznej w Gminie Grunwald</v>
          </cell>
          <cell r="I5039">
            <v>912694.54</v>
          </cell>
          <cell r="J5039">
            <v>912694.54</v>
          </cell>
          <cell r="K5039">
            <v>0</v>
          </cell>
          <cell r="L5039">
            <v>775790.36</v>
          </cell>
          <cell r="M5039" t="str">
            <v>Energia odnawialna: słoneczna</v>
          </cell>
          <cell r="N5039" t="str">
            <v>Liczba jednostek wytwarzania energii elektrycznej z OZE</v>
          </cell>
          <cell r="O5039" t="str">
            <v>szt.</v>
          </cell>
          <cell r="P5039" t="str">
            <v>P</v>
          </cell>
          <cell r="U5039">
            <v>9</v>
          </cell>
          <cell r="V5039">
            <v>5</v>
          </cell>
          <cell r="W5039">
            <v>14</v>
          </cell>
          <cell r="AD5039">
            <v>14</v>
          </cell>
        </row>
        <row r="5040">
          <cell r="E5040" t="str">
            <v>RPWM.04.01.00-28-0571/16</v>
          </cell>
          <cell r="F5040" t="str">
            <v>Gmina Grunwald</v>
          </cell>
          <cell r="G5040" t="str">
            <v>Zarejestrowany</v>
          </cell>
          <cell r="H5040" t="str">
            <v>Budowa instalacji fotowoltaicznej w Gminie Grunwald</v>
          </cell>
          <cell r="I5040">
            <v>912694.54</v>
          </cell>
          <cell r="J5040">
            <v>912694.54</v>
          </cell>
          <cell r="K5040">
            <v>0</v>
          </cell>
          <cell r="L5040">
            <v>775790.36</v>
          </cell>
          <cell r="M5040" t="str">
            <v>Energia odnawialna: słoneczna</v>
          </cell>
          <cell r="N5040" t="str">
            <v>Liczba przebudowanych jednostek wytwarzania energii cieplnej z OZE</v>
          </cell>
          <cell r="O5040" t="str">
            <v>szt.</v>
          </cell>
          <cell r="P5040" t="str">
            <v>P</v>
          </cell>
          <cell r="AD5040">
            <v>0</v>
          </cell>
        </row>
        <row r="5041">
          <cell r="E5041" t="str">
            <v>RPWM.04.01.00-28-0571/16</v>
          </cell>
          <cell r="F5041" t="str">
            <v>Gmina Grunwald</v>
          </cell>
          <cell r="G5041" t="str">
            <v>Zarejestrowany</v>
          </cell>
          <cell r="H5041" t="str">
            <v>Budowa instalacji fotowoltaicznej w Gminie Grunwald</v>
          </cell>
          <cell r="I5041">
            <v>912694.54</v>
          </cell>
          <cell r="J5041">
            <v>912694.54</v>
          </cell>
          <cell r="K5041">
            <v>0</v>
          </cell>
          <cell r="L5041">
            <v>775790.36</v>
          </cell>
          <cell r="M5041" t="str">
            <v>Energia odnawialna: słoneczna</v>
          </cell>
          <cell r="N5041" t="str">
            <v>Liczba przebudowanych jednostek wytwarzania energii elektrycznej i cieplnej w ramach kogeneracji</v>
          </cell>
          <cell r="O5041" t="str">
            <v>szt.</v>
          </cell>
          <cell r="P5041" t="str">
            <v>P</v>
          </cell>
          <cell r="AD5041">
            <v>0</v>
          </cell>
        </row>
        <row r="5042">
          <cell r="E5042" t="str">
            <v>RPWM.04.01.00-28-0571/16</v>
          </cell>
          <cell r="F5042" t="str">
            <v>Gmina Grunwald</v>
          </cell>
          <cell r="G5042" t="str">
            <v>Zarejestrowany</v>
          </cell>
          <cell r="H5042" t="str">
            <v>Budowa instalacji fotowoltaicznej w Gminie Grunwald</v>
          </cell>
          <cell r="I5042">
            <v>912694.54</v>
          </cell>
          <cell r="J5042">
            <v>912694.54</v>
          </cell>
          <cell r="K5042">
            <v>0</v>
          </cell>
          <cell r="L5042">
            <v>775790.36</v>
          </cell>
          <cell r="M5042" t="str">
            <v>Energia odnawialna: słoneczna</v>
          </cell>
          <cell r="N5042" t="str">
            <v>Liczba przebudowanych jednostek wytwarzania energii elektrycznej z OZE</v>
          </cell>
          <cell r="O5042" t="str">
            <v>szt.</v>
          </cell>
          <cell r="P5042" t="str">
            <v>P</v>
          </cell>
          <cell r="AD5042">
            <v>0</v>
          </cell>
        </row>
        <row r="5043">
          <cell r="E5043" t="str">
            <v>RPWM.04.01.00-28-0571/16</v>
          </cell>
          <cell r="F5043" t="str">
            <v>Gmina Grunwald</v>
          </cell>
          <cell r="G5043" t="str">
            <v>Zarejestrowany</v>
          </cell>
          <cell r="H5043" t="str">
            <v>Budowa instalacji fotowoltaicznej w Gminie Grunwald</v>
          </cell>
          <cell r="I5043">
            <v>912694.54</v>
          </cell>
          <cell r="J5043">
            <v>912694.54</v>
          </cell>
          <cell r="K5043">
            <v>0</v>
          </cell>
          <cell r="L5043">
            <v>775790.36</v>
          </cell>
          <cell r="M5043" t="str">
            <v>Energia odnawialna: słoneczna</v>
          </cell>
          <cell r="N5043" t="str">
            <v>Liczba przedsiębiorstw otrzymujących wsparcie</v>
          </cell>
          <cell r="O5043" t="str">
            <v>przedsiębiorstwa</v>
          </cell>
          <cell r="P5043" t="str">
            <v>P</v>
          </cell>
          <cell r="AD5043">
            <v>0</v>
          </cell>
        </row>
        <row r="5044">
          <cell r="E5044" t="str">
            <v>RPWM.04.01.00-28-0571/16</v>
          </cell>
          <cell r="F5044" t="str">
            <v>Gmina Grunwald</v>
          </cell>
          <cell r="G5044" t="str">
            <v>Zarejestrowany</v>
          </cell>
          <cell r="H5044" t="str">
            <v>Budowa instalacji fotowoltaicznej w Gminie Grunwald</v>
          </cell>
          <cell r="I5044">
            <v>912694.54</v>
          </cell>
          <cell r="J5044">
            <v>912694.54</v>
          </cell>
          <cell r="K5044">
            <v>0</v>
          </cell>
          <cell r="L5044">
            <v>775790.36</v>
          </cell>
          <cell r="M5044" t="str">
            <v>Energia odnawialna: słoneczna</v>
          </cell>
          <cell r="N5044" t="str">
            <v>Liczba wybudowanych jednostek wytwarzania energii cieplnej z OZE</v>
          </cell>
          <cell r="O5044" t="str">
            <v>szt.</v>
          </cell>
          <cell r="P5044" t="str">
            <v>P</v>
          </cell>
          <cell r="AD5044">
            <v>0</v>
          </cell>
        </row>
        <row r="5045">
          <cell r="E5045" t="str">
            <v>RPWM.04.01.00-28-0571/16</v>
          </cell>
          <cell r="F5045" t="str">
            <v>Gmina Grunwald</v>
          </cell>
          <cell r="G5045" t="str">
            <v>Zarejestrowany</v>
          </cell>
          <cell r="H5045" t="str">
            <v>Budowa instalacji fotowoltaicznej w Gminie Grunwald</v>
          </cell>
          <cell r="I5045">
            <v>912694.54</v>
          </cell>
          <cell r="J5045">
            <v>912694.54</v>
          </cell>
          <cell r="K5045">
            <v>0</v>
          </cell>
          <cell r="L5045">
            <v>775790.36</v>
          </cell>
          <cell r="M5045" t="str">
            <v>Energia odnawialna: słoneczna</v>
          </cell>
          <cell r="N5045" t="str">
            <v>Liczba wybudowanych jednostek wytwarzania energii elektrycznej i cieplnej w ramach kogeneracji</v>
          </cell>
          <cell r="O5045" t="str">
            <v>szt.</v>
          </cell>
          <cell r="P5045" t="str">
            <v>P</v>
          </cell>
          <cell r="AD5045">
            <v>0</v>
          </cell>
        </row>
        <row r="5046">
          <cell r="E5046" t="str">
            <v>RPWM.04.01.00-28-0571/16</v>
          </cell>
          <cell r="F5046" t="str">
            <v>Gmina Grunwald</v>
          </cell>
          <cell r="G5046" t="str">
            <v>Zarejestrowany</v>
          </cell>
          <cell r="H5046" t="str">
            <v>Budowa instalacji fotowoltaicznej w Gminie Grunwald</v>
          </cell>
          <cell r="I5046">
            <v>912694.54</v>
          </cell>
          <cell r="J5046">
            <v>912694.54</v>
          </cell>
          <cell r="K5046">
            <v>0</v>
          </cell>
          <cell r="L5046">
            <v>775790.36</v>
          </cell>
          <cell r="M5046" t="str">
            <v>Energia odnawialna: słoneczna</v>
          </cell>
          <cell r="N5046" t="str">
            <v>Liczba wybudowanych jednostek wytwarzania energii elektrycznej z OZE</v>
          </cell>
          <cell r="O5046" t="str">
            <v>szt.</v>
          </cell>
          <cell r="P5046" t="str">
            <v>P</v>
          </cell>
          <cell r="U5046">
            <v>9</v>
          </cell>
          <cell r="V5046">
            <v>5</v>
          </cell>
          <cell r="W5046">
            <v>14</v>
          </cell>
          <cell r="AD5046">
            <v>14</v>
          </cell>
        </row>
        <row r="5047">
          <cell r="E5047" t="str">
            <v>RPWM.04.01.00-28-0571/16</v>
          </cell>
          <cell r="F5047" t="str">
            <v>Gmina Grunwald</v>
          </cell>
          <cell r="G5047" t="str">
            <v>Zarejestrowany</v>
          </cell>
          <cell r="H5047" t="str">
            <v>Budowa instalacji fotowoltaicznej w Gminie Grunwald</v>
          </cell>
          <cell r="I5047">
            <v>912694.54</v>
          </cell>
          <cell r="J5047">
            <v>912694.54</v>
          </cell>
          <cell r="K5047">
            <v>0</v>
          </cell>
          <cell r="L5047">
            <v>775790.36</v>
          </cell>
          <cell r="M5047" t="str">
            <v>Energia odnawialna: słoneczna</v>
          </cell>
          <cell r="N5047" t="str">
            <v>Produkcja energii cieplnej z nowo wybudowanych/nowych mocy wytwórczych instalacji wykorzystujących OZE</v>
          </cell>
          <cell r="O5047" t="str">
            <v>MWht/rok</v>
          </cell>
          <cell r="P5047" t="str">
            <v>R</v>
          </cell>
          <cell r="AD5047">
            <v>0</v>
          </cell>
        </row>
        <row r="5048">
          <cell r="E5048" t="str">
            <v>RPWM.04.01.00-28-0571/16</v>
          </cell>
          <cell r="F5048" t="str">
            <v>Gmina Grunwald</v>
          </cell>
          <cell r="G5048" t="str">
            <v>Zarejestrowany</v>
          </cell>
          <cell r="H5048" t="str">
            <v>Budowa instalacji fotowoltaicznej w Gminie Grunwald</v>
          </cell>
          <cell r="I5048">
            <v>912694.54</v>
          </cell>
          <cell r="J5048">
            <v>912694.54</v>
          </cell>
          <cell r="K5048">
            <v>0</v>
          </cell>
          <cell r="L5048">
            <v>775790.36</v>
          </cell>
          <cell r="M5048" t="str">
            <v>Energia odnawialna: słoneczna</v>
          </cell>
          <cell r="N5048" t="str">
            <v>Produkcja energii elektrycznej z nowo wybudowanych/nowych mocy wytwórczych instalacji wykorzystujących OZE</v>
          </cell>
          <cell r="O5048" t="str">
            <v>MWhe/rok</v>
          </cell>
          <cell r="P5048" t="str">
            <v>R</v>
          </cell>
          <cell r="U5048">
            <v>0</v>
          </cell>
          <cell r="V5048">
            <v>0</v>
          </cell>
          <cell r="W5048">
            <v>121.25</v>
          </cell>
          <cell r="AD5048">
            <v>121.25</v>
          </cell>
        </row>
        <row r="5049">
          <cell r="E5049" t="str">
            <v>RPWM.04.01.00-28-0571/16</v>
          </cell>
          <cell r="F5049" t="str">
            <v>Gmina Grunwald</v>
          </cell>
          <cell r="G5049" t="str">
            <v>Zarejestrowany</v>
          </cell>
          <cell r="H5049" t="str">
            <v>Budowa instalacji fotowoltaicznej w Gminie Grunwald</v>
          </cell>
          <cell r="I5049">
            <v>912694.54</v>
          </cell>
          <cell r="J5049">
            <v>912694.54</v>
          </cell>
          <cell r="K5049">
            <v>0</v>
          </cell>
          <cell r="L5049">
            <v>775790.36</v>
          </cell>
          <cell r="M5049" t="str">
            <v>Energia odnawialna: słoneczna</v>
          </cell>
          <cell r="N5049" t="str">
            <v>Szacowany spadek emisji gazów cieplarnianych</v>
          </cell>
          <cell r="O5049" t="str">
            <v>Mg CO2</v>
          </cell>
          <cell r="P5049" t="str">
            <v>P</v>
          </cell>
          <cell r="U5049">
            <v>0</v>
          </cell>
          <cell r="V5049">
            <v>14.08</v>
          </cell>
          <cell r="W5049">
            <v>21.08</v>
          </cell>
          <cell r="AD5049">
            <v>21.08</v>
          </cell>
        </row>
        <row r="5050">
          <cell r="E5050" t="str">
            <v>RPWM.04.01.00-28-0571/16</v>
          </cell>
          <cell r="F5050" t="str">
            <v>Gmina Grunwald</v>
          </cell>
          <cell r="G5050" t="str">
            <v>Zarejestrowany</v>
          </cell>
          <cell r="H5050" t="str">
            <v>Budowa instalacji fotowoltaicznej w Gminie Grunwald</v>
          </cell>
          <cell r="I5050">
            <v>912694.54</v>
          </cell>
          <cell r="J5050">
            <v>912694.54</v>
          </cell>
          <cell r="K5050">
            <v>0</v>
          </cell>
          <cell r="L5050">
            <v>775790.36</v>
          </cell>
          <cell r="M5050" t="str">
            <v>Energia odnawialna: słoneczna</v>
          </cell>
          <cell r="N5050" t="str">
            <v>Wzrost zatrudnienia we wspieranych przedsiębiorstwach O/K/M</v>
          </cell>
          <cell r="O5050" t="str">
            <v>EPC</v>
          </cell>
          <cell r="P5050" t="str">
            <v>P</v>
          </cell>
          <cell r="AD5050">
            <v>0</v>
          </cell>
        </row>
        <row r="5051">
          <cell r="E5051" t="str">
            <v>RPWM.04.01.00-28-0572/16</v>
          </cell>
          <cell r="F5051" t="str">
            <v>Zakład Obsługi Rolnictwa "BIRAWIT Witold Januszewski" Bogusława Januszewska</v>
          </cell>
          <cell r="G5051" t="str">
            <v>Zarejestrowany</v>
          </cell>
          <cell r="H5051" t="str">
            <v>Budowa mikroinstalacji fotowoltaicznej przez przedsiębiorstwo „BIRAWIT”.</v>
          </cell>
          <cell r="I5051">
            <v>293970</v>
          </cell>
          <cell r="J5051">
            <v>238500</v>
          </cell>
          <cell r="K5051">
            <v>55470</v>
          </cell>
          <cell r="L5051">
            <v>202725</v>
          </cell>
          <cell r="M5051" t="str">
            <v>Energia odnawialna: słoneczna</v>
          </cell>
          <cell r="N5051" t="str">
            <v>Długość nowo wybudowanych lub zmodernizowanych sieci elektroenergetycznych dla odnawialnych źródeł energii</v>
          </cell>
          <cell r="O5051" t="str">
            <v>km</v>
          </cell>
          <cell r="P5051" t="str">
            <v>P</v>
          </cell>
          <cell r="T5051">
            <v>0</v>
          </cell>
          <cell r="U5051">
            <v>0</v>
          </cell>
          <cell r="V5051">
            <v>0</v>
          </cell>
          <cell r="AD5051">
            <v>0</v>
          </cell>
        </row>
        <row r="5052">
          <cell r="E5052" t="str">
            <v>RPWM.04.01.00-28-0572/16</v>
          </cell>
          <cell r="F5052" t="str">
            <v>Zakład Obsługi Rolnictwa "BIRAWIT Witold Januszewski" Bogusława Januszewska</v>
          </cell>
          <cell r="G5052" t="str">
            <v>Zarejestrowany</v>
          </cell>
          <cell r="H5052" t="str">
            <v>Budowa mikroinstalacji fotowoltaicznej przez przedsiębiorstwo „BIRAWIT”.</v>
          </cell>
          <cell r="I5052">
            <v>293970</v>
          </cell>
          <cell r="J5052">
            <v>238500</v>
          </cell>
          <cell r="K5052">
            <v>55470</v>
          </cell>
          <cell r="L5052">
            <v>202725</v>
          </cell>
          <cell r="M5052" t="str">
            <v>Energia odnawialna: słoneczna</v>
          </cell>
          <cell r="N5052" t="str">
            <v>Dodatkowa zdolność wytwarzania energii cieplnej ze źródeł odnawialnych</v>
          </cell>
          <cell r="O5052" t="str">
            <v>MWt</v>
          </cell>
          <cell r="P5052" t="str">
            <v>P</v>
          </cell>
          <cell r="T5052">
            <v>0</v>
          </cell>
          <cell r="U5052">
            <v>0</v>
          </cell>
          <cell r="V5052">
            <v>0</v>
          </cell>
          <cell r="AD5052">
            <v>0</v>
          </cell>
        </row>
        <row r="5053">
          <cell r="E5053" t="str">
            <v>RPWM.04.01.00-28-0572/16</v>
          </cell>
          <cell r="F5053" t="str">
            <v>Zakład Obsługi Rolnictwa "BIRAWIT Witold Januszewski" Bogusława Januszewska</v>
          </cell>
          <cell r="G5053" t="str">
            <v>Zarejestrowany</v>
          </cell>
          <cell r="H5053" t="str">
            <v>Budowa mikroinstalacji fotowoltaicznej przez przedsiębiorstwo „BIRAWIT”.</v>
          </cell>
          <cell r="I5053">
            <v>293970</v>
          </cell>
          <cell r="J5053">
            <v>238500</v>
          </cell>
          <cell r="K5053">
            <v>55470</v>
          </cell>
          <cell r="L5053">
            <v>202725</v>
          </cell>
          <cell r="M5053" t="str">
            <v>Energia odnawialna: słoneczna</v>
          </cell>
          <cell r="N5053" t="str">
            <v>Dodatkowa zdolność wytwarzania energii elektrycznej ze źródeł odnawialnych</v>
          </cell>
          <cell r="O5053" t="str">
            <v>MWe</v>
          </cell>
          <cell r="P5053" t="str">
            <v>P</v>
          </cell>
          <cell r="T5053">
            <v>0</v>
          </cell>
          <cell r="U5053">
            <v>0.04</v>
          </cell>
          <cell r="V5053">
            <v>0.04</v>
          </cell>
          <cell r="AD5053">
            <v>0.04</v>
          </cell>
        </row>
        <row r="5054">
          <cell r="E5054" t="str">
            <v>RPWM.04.01.00-28-0572/16</v>
          </cell>
          <cell r="F5054" t="str">
            <v>Zakład Obsługi Rolnictwa "BIRAWIT Witold Januszewski" Bogusława Januszewska</v>
          </cell>
          <cell r="G5054" t="str">
            <v>Zarejestrowany</v>
          </cell>
          <cell r="H5054" t="str">
            <v>Budowa mikroinstalacji fotowoltaicznej przez przedsiębiorstwo „BIRAWIT”.</v>
          </cell>
          <cell r="I5054">
            <v>293970</v>
          </cell>
          <cell r="J5054">
            <v>238500</v>
          </cell>
          <cell r="K5054">
            <v>55470</v>
          </cell>
          <cell r="L5054">
            <v>202725</v>
          </cell>
          <cell r="M5054" t="str">
            <v>Energia odnawialna: słoneczna</v>
          </cell>
          <cell r="N5054" t="str">
            <v>Dodatkowa zdolność wytwarzania energii ze źródeł odnawialnych</v>
          </cell>
          <cell r="O5054" t="str">
            <v>MW</v>
          </cell>
          <cell r="P5054" t="str">
            <v>P</v>
          </cell>
          <cell r="T5054">
            <v>0</v>
          </cell>
          <cell r="U5054">
            <v>0.04</v>
          </cell>
          <cell r="V5054">
            <v>0.04</v>
          </cell>
          <cell r="AD5054">
            <v>0.04</v>
          </cell>
        </row>
        <row r="5055">
          <cell r="E5055" t="str">
            <v>RPWM.04.01.00-28-0572/16</v>
          </cell>
          <cell r="F5055" t="str">
            <v>Zakład Obsługi Rolnictwa "BIRAWIT Witold Januszewski" Bogusława Januszewska</v>
          </cell>
          <cell r="G5055" t="str">
            <v>Zarejestrowany</v>
          </cell>
          <cell r="H5055" t="str">
            <v>Budowa mikroinstalacji fotowoltaicznej przez przedsiębiorstwo „BIRAWIT”.</v>
          </cell>
          <cell r="I5055">
            <v>293970</v>
          </cell>
          <cell r="J5055">
            <v>238500</v>
          </cell>
          <cell r="K5055">
            <v>55470</v>
          </cell>
          <cell r="L5055">
            <v>202725</v>
          </cell>
          <cell r="M5055" t="str">
            <v>Energia odnawialna: słoneczna</v>
          </cell>
          <cell r="N5055" t="str">
            <v>Liczba jednostek wytwarzania energii cieplnej z OZE</v>
          </cell>
          <cell r="O5055" t="str">
            <v>szt.</v>
          </cell>
          <cell r="P5055" t="str">
            <v>P</v>
          </cell>
          <cell r="T5055">
            <v>0</v>
          </cell>
          <cell r="U5055">
            <v>0</v>
          </cell>
          <cell r="V5055">
            <v>0</v>
          </cell>
          <cell r="AD5055">
            <v>0</v>
          </cell>
        </row>
        <row r="5056">
          <cell r="E5056" t="str">
            <v>RPWM.04.01.00-28-0572/16</v>
          </cell>
          <cell r="F5056" t="str">
            <v>Zakład Obsługi Rolnictwa "BIRAWIT Witold Januszewski" Bogusława Januszewska</v>
          </cell>
          <cell r="G5056" t="str">
            <v>Zarejestrowany</v>
          </cell>
          <cell r="H5056" t="str">
            <v>Budowa mikroinstalacji fotowoltaicznej przez przedsiębiorstwo „BIRAWIT”.</v>
          </cell>
          <cell r="I5056">
            <v>293970</v>
          </cell>
          <cell r="J5056">
            <v>238500</v>
          </cell>
          <cell r="K5056">
            <v>55470</v>
          </cell>
          <cell r="L5056">
            <v>202725</v>
          </cell>
          <cell r="M5056" t="str">
            <v>Energia odnawialna: słoneczna</v>
          </cell>
          <cell r="N5056" t="str">
            <v>Liczba jednostek wytwarzania energii elektrycznej z OZE</v>
          </cell>
          <cell r="O5056" t="str">
            <v>szt.</v>
          </cell>
          <cell r="P5056" t="str">
            <v>P</v>
          </cell>
          <cell r="T5056">
            <v>0</v>
          </cell>
          <cell r="U5056">
            <v>1</v>
          </cell>
          <cell r="V5056">
            <v>1</v>
          </cell>
          <cell r="AD5056">
            <v>1</v>
          </cell>
        </row>
        <row r="5057">
          <cell r="E5057" t="str">
            <v>RPWM.04.01.00-28-0572/16</v>
          </cell>
          <cell r="F5057" t="str">
            <v>Zakład Obsługi Rolnictwa "BIRAWIT Witold Januszewski" Bogusława Januszewska</v>
          </cell>
          <cell r="G5057" t="str">
            <v>Zarejestrowany</v>
          </cell>
          <cell r="H5057" t="str">
            <v>Budowa mikroinstalacji fotowoltaicznej przez przedsiębiorstwo „BIRAWIT”.</v>
          </cell>
          <cell r="I5057">
            <v>293970</v>
          </cell>
          <cell r="J5057">
            <v>238500</v>
          </cell>
          <cell r="K5057">
            <v>55470</v>
          </cell>
          <cell r="L5057">
            <v>202725</v>
          </cell>
          <cell r="M5057" t="str">
            <v>Energia odnawialna: słoneczna</v>
          </cell>
          <cell r="N5057" t="str">
            <v>Liczba przebudowanych jednostek wytwarzania energii cieplnej z OZE</v>
          </cell>
          <cell r="O5057" t="str">
            <v>szt.</v>
          </cell>
          <cell r="P5057" t="str">
            <v>P</v>
          </cell>
          <cell r="T5057">
            <v>0</v>
          </cell>
          <cell r="U5057">
            <v>0</v>
          </cell>
          <cell r="V5057">
            <v>0</v>
          </cell>
          <cell r="AD5057">
            <v>0</v>
          </cell>
        </row>
        <row r="5058">
          <cell r="E5058" t="str">
            <v>RPWM.04.01.00-28-0572/16</v>
          </cell>
          <cell r="F5058" t="str">
            <v>Zakład Obsługi Rolnictwa "BIRAWIT Witold Januszewski" Bogusława Januszewska</v>
          </cell>
          <cell r="G5058" t="str">
            <v>Zarejestrowany</v>
          </cell>
          <cell r="H5058" t="str">
            <v>Budowa mikroinstalacji fotowoltaicznej przez przedsiębiorstwo „BIRAWIT”.</v>
          </cell>
          <cell r="I5058">
            <v>293970</v>
          </cell>
          <cell r="J5058">
            <v>238500</v>
          </cell>
          <cell r="K5058">
            <v>55470</v>
          </cell>
          <cell r="L5058">
            <v>202725</v>
          </cell>
          <cell r="M5058" t="str">
            <v>Energia odnawialna: słoneczna</v>
          </cell>
          <cell r="N5058" t="str">
            <v>Liczba przebudowanych jednostek wytwarzania energii elektrycznej i cieplnej w ramach kogeneracji</v>
          </cell>
          <cell r="O5058" t="str">
            <v>szt.</v>
          </cell>
          <cell r="P5058" t="str">
            <v>P</v>
          </cell>
          <cell r="T5058">
            <v>0</v>
          </cell>
          <cell r="U5058">
            <v>0</v>
          </cell>
          <cell r="V5058">
            <v>0</v>
          </cell>
          <cell r="AD5058">
            <v>0</v>
          </cell>
        </row>
        <row r="5059">
          <cell r="E5059" t="str">
            <v>RPWM.04.01.00-28-0572/16</v>
          </cell>
          <cell r="F5059" t="str">
            <v>Zakład Obsługi Rolnictwa "BIRAWIT Witold Januszewski" Bogusława Januszewska</v>
          </cell>
          <cell r="G5059" t="str">
            <v>Zarejestrowany</v>
          </cell>
          <cell r="H5059" t="str">
            <v>Budowa mikroinstalacji fotowoltaicznej przez przedsiębiorstwo „BIRAWIT”.</v>
          </cell>
          <cell r="I5059">
            <v>293970</v>
          </cell>
          <cell r="J5059">
            <v>238500</v>
          </cell>
          <cell r="K5059">
            <v>55470</v>
          </cell>
          <cell r="L5059">
            <v>202725</v>
          </cell>
          <cell r="M5059" t="str">
            <v>Energia odnawialna: słoneczna</v>
          </cell>
          <cell r="N5059" t="str">
            <v>Liczba przebudowanych jednostek wytwarzania energii elektrycznej z OZE</v>
          </cell>
          <cell r="O5059" t="str">
            <v>szt.</v>
          </cell>
          <cell r="P5059" t="str">
            <v>P</v>
          </cell>
          <cell r="T5059">
            <v>0</v>
          </cell>
          <cell r="U5059">
            <v>0</v>
          </cell>
          <cell r="V5059">
            <v>0</v>
          </cell>
          <cell r="AD5059">
            <v>0</v>
          </cell>
        </row>
        <row r="5060">
          <cell r="E5060" t="str">
            <v>RPWM.04.01.00-28-0572/16</v>
          </cell>
          <cell r="F5060" t="str">
            <v>Zakład Obsługi Rolnictwa "BIRAWIT Witold Januszewski" Bogusława Januszewska</v>
          </cell>
          <cell r="G5060" t="str">
            <v>Zarejestrowany</v>
          </cell>
          <cell r="H5060" t="str">
            <v>Budowa mikroinstalacji fotowoltaicznej przez przedsiębiorstwo „BIRAWIT”.</v>
          </cell>
          <cell r="I5060">
            <v>293970</v>
          </cell>
          <cell r="J5060">
            <v>238500</v>
          </cell>
          <cell r="K5060">
            <v>55470</v>
          </cell>
          <cell r="L5060">
            <v>202725</v>
          </cell>
          <cell r="M5060" t="str">
            <v>Energia odnawialna: słoneczna</v>
          </cell>
          <cell r="N5060" t="str">
            <v>Liczba przedsiębiorstw otrzymujących wsparcie</v>
          </cell>
          <cell r="O5060" t="str">
            <v>przedsiębiorstwa</v>
          </cell>
          <cell r="P5060" t="str">
            <v>P</v>
          </cell>
          <cell r="T5060">
            <v>0</v>
          </cell>
          <cell r="U5060">
            <v>1</v>
          </cell>
          <cell r="V5060">
            <v>1</v>
          </cell>
          <cell r="AD5060">
            <v>1</v>
          </cell>
        </row>
        <row r="5061">
          <cell r="E5061" t="str">
            <v>RPWM.04.01.00-28-0572/16</v>
          </cell>
          <cell r="F5061" t="str">
            <v>Zakład Obsługi Rolnictwa "BIRAWIT Witold Januszewski" Bogusława Januszewska</v>
          </cell>
          <cell r="G5061" t="str">
            <v>Zarejestrowany</v>
          </cell>
          <cell r="H5061" t="str">
            <v>Budowa mikroinstalacji fotowoltaicznej przez przedsiębiorstwo „BIRAWIT”.</v>
          </cell>
          <cell r="I5061">
            <v>293970</v>
          </cell>
          <cell r="J5061">
            <v>238500</v>
          </cell>
          <cell r="K5061">
            <v>55470</v>
          </cell>
          <cell r="L5061">
            <v>202725</v>
          </cell>
          <cell r="M5061" t="str">
            <v>Energia odnawialna: słoneczna</v>
          </cell>
          <cell r="N5061" t="str">
            <v>Liczba wybudowanych jednostek wytwarzania energii cieplnej z OZE</v>
          </cell>
          <cell r="O5061" t="str">
            <v>szt.</v>
          </cell>
          <cell r="P5061" t="str">
            <v>P</v>
          </cell>
          <cell r="T5061">
            <v>0</v>
          </cell>
          <cell r="U5061">
            <v>0</v>
          </cell>
          <cell r="V5061">
            <v>0</v>
          </cell>
          <cell r="AD5061">
            <v>0</v>
          </cell>
        </row>
        <row r="5062">
          <cell r="E5062" t="str">
            <v>RPWM.04.01.00-28-0572/16</v>
          </cell>
          <cell r="F5062" t="str">
            <v>Zakład Obsługi Rolnictwa "BIRAWIT Witold Januszewski" Bogusława Januszewska</v>
          </cell>
          <cell r="G5062" t="str">
            <v>Zarejestrowany</v>
          </cell>
          <cell r="H5062" t="str">
            <v>Budowa mikroinstalacji fotowoltaicznej przez przedsiębiorstwo „BIRAWIT”.</v>
          </cell>
          <cell r="I5062">
            <v>293970</v>
          </cell>
          <cell r="J5062">
            <v>238500</v>
          </cell>
          <cell r="K5062">
            <v>55470</v>
          </cell>
          <cell r="L5062">
            <v>202725</v>
          </cell>
          <cell r="M5062" t="str">
            <v>Energia odnawialna: słoneczna</v>
          </cell>
          <cell r="N5062" t="str">
            <v>Liczba wybudowanych jednostek wytwarzania energii elektrycznej i cieplnej w ramach kogeneracji</v>
          </cell>
          <cell r="O5062" t="str">
            <v>szt.</v>
          </cell>
          <cell r="P5062" t="str">
            <v>P</v>
          </cell>
          <cell r="T5062">
            <v>0</v>
          </cell>
          <cell r="U5062">
            <v>0</v>
          </cell>
          <cell r="V5062">
            <v>0</v>
          </cell>
          <cell r="AD5062">
            <v>0</v>
          </cell>
        </row>
        <row r="5063">
          <cell r="E5063" t="str">
            <v>RPWM.04.01.00-28-0572/16</v>
          </cell>
          <cell r="F5063" t="str">
            <v>Zakład Obsługi Rolnictwa "BIRAWIT Witold Januszewski" Bogusława Januszewska</v>
          </cell>
          <cell r="G5063" t="str">
            <v>Zarejestrowany</v>
          </cell>
          <cell r="H5063" t="str">
            <v>Budowa mikroinstalacji fotowoltaicznej przez przedsiębiorstwo „BIRAWIT”.</v>
          </cell>
          <cell r="I5063">
            <v>293970</v>
          </cell>
          <cell r="J5063">
            <v>238500</v>
          </cell>
          <cell r="K5063">
            <v>55470</v>
          </cell>
          <cell r="L5063">
            <v>202725</v>
          </cell>
          <cell r="M5063" t="str">
            <v>Energia odnawialna: słoneczna</v>
          </cell>
          <cell r="N5063" t="str">
            <v>Liczba wybudowanych jednostek wytwarzania energii elektrycznej z OZE</v>
          </cell>
          <cell r="O5063" t="str">
            <v>szt.</v>
          </cell>
          <cell r="P5063" t="str">
            <v>P</v>
          </cell>
          <cell r="T5063">
            <v>0</v>
          </cell>
          <cell r="U5063">
            <v>1</v>
          </cell>
          <cell r="V5063">
            <v>1</v>
          </cell>
          <cell r="AD5063">
            <v>1</v>
          </cell>
        </row>
        <row r="5064">
          <cell r="E5064" t="str">
            <v>RPWM.04.01.00-28-0572/16</v>
          </cell>
          <cell r="F5064" t="str">
            <v>Zakład Obsługi Rolnictwa "BIRAWIT Witold Januszewski" Bogusława Januszewska</v>
          </cell>
          <cell r="G5064" t="str">
            <v>Zarejestrowany</v>
          </cell>
          <cell r="H5064" t="str">
            <v>Budowa mikroinstalacji fotowoltaicznej przez przedsiębiorstwo „BIRAWIT”.</v>
          </cell>
          <cell r="I5064">
            <v>293970</v>
          </cell>
          <cell r="J5064">
            <v>238500</v>
          </cell>
          <cell r="K5064">
            <v>55470</v>
          </cell>
          <cell r="L5064">
            <v>202725</v>
          </cell>
          <cell r="M5064" t="str">
            <v>Energia odnawialna: słoneczna</v>
          </cell>
          <cell r="N5064" t="str">
            <v>Produkcja energii cieplnej z nowo wybudowanych/nowych mocy wytwórczych instalacji wykorzystujących OZE</v>
          </cell>
          <cell r="O5064" t="str">
            <v>MWht/rok</v>
          </cell>
          <cell r="P5064" t="str">
            <v>R</v>
          </cell>
          <cell r="T5064">
            <v>0</v>
          </cell>
          <cell r="U5064">
            <v>0</v>
          </cell>
          <cell r="V5064">
            <v>0</v>
          </cell>
          <cell r="AD5064">
            <v>0</v>
          </cell>
        </row>
        <row r="5065">
          <cell r="E5065" t="str">
            <v>RPWM.04.01.00-28-0572/16</v>
          </cell>
          <cell r="F5065" t="str">
            <v>Zakład Obsługi Rolnictwa "BIRAWIT Witold Januszewski" Bogusława Januszewska</v>
          </cell>
          <cell r="G5065" t="str">
            <v>Zarejestrowany</v>
          </cell>
          <cell r="H5065" t="str">
            <v>Budowa mikroinstalacji fotowoltaicznej przez przedsiębiorstwo „BIRAWIT”.</v>
          </cell>
          <cell r="I5065">
            <v>293970</v>
          </cell>
          <cell r="J5065">
            <v>238500</v>
          </cell>
          <cell r="K5065">
            <v>55470</v>
          </cell>
          <cell r="L5065">
            <v>202725</v>
          </cell>
          <cell r="M5065" t="str">
            <v>Energia odnawialna: słoneczna</v>
          </cell>
          <cell r="N5065" t="str">
            <v>Produkcja energii elektrycznej z nowo wybudowanych/nowych mocy wytwórczych instalacji wykorzystujących OZE</v>
          </cell>
          <cell r="O5065" t="str">
            <v>MWhe/rok</v>
          </cell>
          <cell r="P5065" t="str">
            <v>R</v>
          </cell>
          <cell r="T5065">
            <v>0</v>
          </cell>
          <cell r="U5065">
            <v>9.58</v>
          </cell>
          <cell r="V5065">
            <v>38.31</v>
          </cell>
          <cell r="AD5065">
            <v>38.31</v>
          </cell>
        </row>
        <row r="5066">
          <cell r="E5066" t="str">
            <v>RPWM.04.01.00-28-0572/16</v>
          </cell>
          <cell r="F5066" t="str">
            <v>Zakład Obsługi Rolnictwa "BIRAWIT Witold Januszewski" Bogusława Januszewska</v>
          </cell>
          <cell r="G5066" t="str">
            <v>Zarejestrowany</v>
          </cell>
          <cell r="H5066" t="str">
            <v>Budowa mikroinstalacji fotowoltaicznej przez przedsiębiorstwo „BIRAWIT”.</v>
          </cell>
          <cell r="I5066">
            <v>293970</v>
          </cell>
          <cell r="J5066">
            <v>238500</v>
          </cell>
          <cell r="K5066">
            <v>55470</v>
          </cell>
          <cell r="L5066">
            <v>202725</v>
          </cell>
          <cell r="M5066" t="str">
            <v>Energia odnawialna: słoneczna</v>
          </cell>
          <cell r="N5066" t="str">
            <v>Szacowany spadek emisji gazów cieplarnianych</v>
          </cell>
          <cell r="O5066" t="str">
            <v>Mg CO2</v>
          </cell>
          <cell r="P5066" t="str">
            <v>P</v>
          </cell>
          <cell r="T5066">
            <v>0</v>
          </cell>
          <cell r="U5066">
            <v>13.33</v>
          </cell>
          <cell r="V5066">
            <v>13.33</v>
          </cell>
          <cell r="AD5066">
            <v>13.33</v>
          </cell>
        </row>
        <row r="5067">
          <cell r="E5067" t="str">
            <v>RPWM.04.01.00-28-0572/16</v>
          </cell>
          <cell r="F5067" t="str">
            <v>Zakład Obsługi Rolnictwa "BIRAWIT Witold Januszewski" Bogusława Januszewska</v>
          </cell>
          <cell r="G5067" t="str">
            <v>Zarejestrowany</v>
          </cell>
          <cell r="H5067" t="str">
            <v>Budowa mikroinstalacji fotowoltaicznej przez przedsiębiorstwo „BIRAWIT”.</v>
          </cell>
          <cell r="I5067">
            <v>293970</v>
          </cell>
          <cell r="J5067">
            <v>238500</v>
          </cell>
          <cell r="K5067">
            <v>55470</v>
          </cell>
          <cell r="L5067">
            <v>202725</v>
          </cell>
          <cell r="M5067" t="str">
            <v>Energia odnawialna: słoneczna</v>
          </cell>
          <cell r="N5067" t="str">
            <v>Wzrost zatrudnienia we wspieranych przedsiębiorstwach O/K/M</v>
          </cell>
          <cell r="O5067" t="str">
            <v>EPC</v>
          </cell>
          <cell r="P5067" t="str">
            <v>P</v>
          </cell>
          <cell r="T5067">
            <v>0</v>
          </cell>
          <cell r="U5067">
            <v>0</v>
          </cell>
          <cell r="V5067">
            <v>0</v>
          </cell>
          <cell r="AD5067">
            <v>0</v>
          </cell>
        </row>
        <row r="5068">
          <cell r="E5068" t="str">
            <v>RPWM.04.01.00-28-0573/16</v>
          </cell>
          <cell r="F5068" t="str">
            <v>Parafia Rzymskokatolicka pw. Matki Bożej Różańcowej w Pieckach</v>
          </cell>
          <cell r="G5068" t="str">
            <v>Zarejestrowany</v>
          </cell>
          <cell r="H5068" t="str">
            <v>Wykorzystanie OZE do produkcji energii cieplnej i elektrycznej na potrzeby Parafii pw. Matki Bożej Różańcowej w Pieckach</v>
          </cell>
          <cell r="I5068">
            <v>949909.52</v>
          </cell>
          <cell r="J5068">
            <v>949909.52</v>
          </cell>
          <cell r="K5068">
            <v>0</v>
          </cell>
          <cell r="L5068">
            <v>807423.09</v>
          </cell>
          <cell r="M506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68" t="str">
            <v>Długość nowo wybudowanych lub zmodernizowanych sieci elektroenergetycznych dla odnawialnych źródeł energii</v>
          </cell>
          <cell r="O5068" t="str">
            <v>km</v>
          </cell>
          <cell r="P5068" t="str">
            <v>P</v>
          </cell>
          <cell r="AD5068">
            <v>0</v>
          </cell>
        </row>
        <row r="5069">
          <cell r="E5069" t="str">
            <v>RPWM.04.01.00-28-0573/16</v>
          </cell>
          <cell r="F5069" t="str">
            <v>Parafia Rzymskokatolicka pw. Matki Bożej Różańcowej w Pieckach</v>
          </cell>
          <cell r="G5069" t="str">
            <v>Zarejestrowany</v>
          </cell>
          <cell r="H5069" t="str">
            <v>Wykorzystanie OZE do produkcji energii cieplnej i elektrycznej na potrzeby Parafii pw. Matki Bożej Różańcowej w Pieckach</v>
          </cell>
          <cell r="I5069">
            <v>949909.52</v>
          </cell>
          <cell r="J5069">
            <v>949909.52</v>
          </cell>
          <cell r="K5069">
            <v>0</v>
          </cell>
          <cell r="L5069">
            <v>807423.09</v>
          </cell>
          <cell r="M506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69" t="str">
            <v>Dodatkowa zdolność wytwarzania energii cieplnej ze źródeł odnawialnych</v>
          </cell>
          <cell r="O5069" t="str">
            <v>MWt</v>
          </cell>
          <cell r="P5069" t="str">
            <v>P</v>
          </cell>
          <cell r="T5069">
            <v>0</v>
          </cell>
          <cell r="U5069">
            <v>7.0000000000000007E-2</v>
          </cell>
          <cell r="V5069">
            <v>7.0000000000000007E-2</v>
          </cell>
          <cell r="AD5069">
            <v>7.0000000000000007E-2</v>
          </cell>
        </row>
        <row r="5070">
          <cell r="E5070" t="str">
            <v>RPWM.04.01.00-28-0573/16</v>
          </cell>
          <cell r="F5070" t="str">
            <v>Parafia Rzymskokatolicka pw. Matki Bożej Różańcowej w Pieckach</v>
          </cell>
          <cell r="G5070" t="str">
            <v>Zarejestrowany</v>
          </cell>
          <cell r="H5070" t="str">
            <v>Wykorzystanie OZE do produkcji energii cieplnej i elektrycznej na potrzeby Parafii pw. Matki Bożej Różańcowej w Pieckach</v>
          </cell>
          <cell r="I5070">
            <v>949909.52</v>
          </cell>
          <cell r="J5070">
            <v>949909.52</v>
          </cell>
          <cell r="K5070">
            <v>0</v>
          </cell>
          <cell r="L5070">
            <v>807423.09</v>
          </cell>
          <cell r="M507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70" t="str">
            <v>Dodatkowa zdolność wytwarzania energii elektrycznej ze źródeł odnawialnych</v>
          </cell>
          <cell r="O5070" t="str">
            <v>MWe</v>
          </cell>
          <cell r="P5070" t="str">
            <v>P</v>
          </cell>
          <cell r="T5070">
            <v>0</v>
          </cell>
          <cell r="U5070">
            <v>0.01</v>
          </cell>
          <cell r="V5070">
            <v>0.01</v>
          </cell>
          <cell r="AD5070">
            <v>0.01</v>
          </cell>
        </row>
        <row r="5071">
          <cell r="E5071" t="str">
            <v>RPWM.04.01.00-28-0573/16</v>
          </cell>
          <cell r="F5071" t="str">
            <v>Parafia Rzymskokatolicka pw. Matki Bożej Różańcowej w Pieckach</v>
          </cell>
          <cell r="G5071" t="str">
            <v>Zarejestrowany</v>
          </cell>
          <cell r="H5071" t="str">
            <v>Wykorzystanie OZE do produkcji energii cieplnej i elektrycznej na potrzeby Parafii pw. Matki Bożej Różańcowej w Pieckach</v>
          </cell>
          <cell r="I5071">
            <v>949909.52</v>
          </cell>
          <cell r="J5071">
            <v>949909.52</v>
          </cell>
          <cell r="K5071">
            <v>0</v>
          </cell>
          <cell r="L5071">
            <v>807423.09</v>
          </cell>
          <cell r="M507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71" t="str">
            <v>Dodatkowa zdolność wytwarzania energii ze źródeł odnawialnych</v>
          </cell>
          <cell r="O5071" t="str">
            <v>MW</v>
          </cell>
          <cell r="P5071" t="str">
            <v>P</v>
          </cell>
          <cell r="T5071">
            <v>0</v>
          </cell>
          <cell r="U5071">
            <v>0.08</v>
          </cell>
          <cell r="V5071">
            <v>0.08</v>
          </cell>
          <cell r="AD5071">
            <v>0.08</v>
          </cell>
        </row>
        <row r="5072">
          <cell r="E5072" t="str">
            <v>RPWM.04.01.00-28-0573/16</v>
          </cell>
          <cell r="F5072" t="str">
            <v>Parafia Rzymskokatolicka pw. Matki Bożej Różańcowej w Pieckach</v>
          </cell>
          <cell r="G5072" t="str">
            <v>Zarejestrowany</v>
          </cell>
          <cell r="H5072" t="str">
            <v>Wykorzystanie OZE do produkcji energii cieplnej i elektrycznej na potrzeby Parafii pw. Matki Bożej Różańcowej w Pieckach</v>
          </cell>
          <cell r="I5072">
            <v>949909.52</v>
          </cell>
          <cell r="J5072">
            <v>949909.52</v>
          </cell>
          <cell r="K5072">
            <v>0</v>
          </cell>
          <cell r="L5072">
            <v>807423.09</v>
          </cell>
          <cell r="M507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72" t="str">
            <v>Liczba jednostek wytwarzania energii cieplnej z OZE</v>
          </cell>
          <cell r="O5072" t="str">
            <v>szt.</v>
          </cell>
          <cell r="P5072" t="str">
            <v>P</v>
          </cell>
          <cell r="T5072">
            <v>0</v>
          </cell>
          <cell r="U5072">
            <v>3</v>
          </cell>
          <cell r="V5072">
            <v>3</v>
          </cell>
          <cell r="AD5072">
            <v>3</v>
          </cell>
        </row>
        <row r="5073">
          <cell r="E5073" t="str">
            <v>RPWM.04.01.00-28-0573/16</v>
          </cell>
          <cell r="F5073" t="str">
            <v>Parafia Rzymskokatolicka pw. Matki Bożej Różańcowej w Pieckach</v>
          </cell>
          <cell r="G5073" t="str">
            <v>Zarejestrowany</v>
          </cell>
          <cell r="H5073" t="str">
            <v>Wykorzystanie OZE do produkcji energii cieplnej i elektrycznej na potrzeby Parafii pw. Matki Bożej Różańcowej w Pieckach</v>
          </cell>
          <cell r="I5073">
            <v>949909.52</v>
          </cell>
          <cell r="J5073">
            <v>949909.52</v>
          </cell>
          <cell r="K5073">
            <v>0</v>
          </cell>
          <cell r="L5073">
            <v>807423.09</v>
          </cell>
          <cell r="M507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73" t="str">
            <v>Liczba jednostek wytwarzania energii elektrycznej z OZE</v>
          </cell>
          <cell r="O5073" t="str">
            <v>szt.</v>
          </cell>
          <cell r="P5073" t="str">
            <v>P</v>
          </cell>
          <cell r="T5073">
            <v>0</v>
          </cell>
          <cell r="U5073">
            <v>30</v>
          </cell>
          <cell r="V5073">
            <v>30</v>
          </cell>
          <cell r="AD5073">
            <v>30</v>
          </cell>
        </row>
        <row r="5074">
          <cell r="E5074" t="str">
            <v>RPWM.04.01.00-28-0573/16</v>
          </cell>
          <cell r="F5074" t="str">
            <v>Parafia Rzymskokatolicka pw. Matki Bożej Różańcowej w Pieckach</v>
          </cell>
          <cell r="G5074" t="str">
            <v>Zarejestrowany</v>
          </cell>
          <cell r="H5074" t="str">
            <v>Wykorzystanie OZE do produkcji energii cieplnej i elektrycznej na potrzeby Parafii pw. Matki Bożej Różańcowej w Pieckach</v>
          </cell>
          <cell r="I5074">
            <v>949909.52</v>
          </cell>
          <cell r="J5074">
            <v>949909.52</v>
          </cell>
          <cell r="K5074">
            <v>0</v>
          </cell>
          <cell r="L5074">
            <v>807423.09</v>
          </cell>
          <cell r="M507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74" t="str">
            <v>Liczba przebudowanych jednostek wytwarzania energii cieplnej z OZE</v>
          </cell>
          <cell r="O5074" t="str">
            <v>szt.</v>
          </cell>
          <cell r="P5074" t="str">
            <v>P</v>
          </cell>
          <cell r="AD5074">
            <v>0</v>
          </cell>
        </row>
        <row r="5075">
          <cell r="E5075" t="str">
            <v>RPWM.04.01.00-28-0573/16</v>
          </cell>
          <cell r="F5075" t="str">
            <v>Parafia Rzymskokatolicka pw. Matki Bożej Różańcowej w Pieckach</v>
          </cell>
          <cell r="G5075" t="str">
            <v>Zarejestrowany</v>
          </cell>
          <cell r="H5075" t="str">
            <v>Wykorzystanie OZE do produkcji energii cieplnej i elektrycznej na potrzeby Parafii pw. Matki Bożej Różańcowej w Pieckach</v>
          </cell>
          <cell r="I5075">
            <v>949909.52</v>
          </cell>
          <cell r="J5075">
            <v>949909.52</v>
          </cell>
          <cell r="K5075">
            <v>0</v>
          </cell>
          <cell r="L5075">
            <v>807423.09</v>
          </cell>
          <cell r="M507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75" t="str">
            <v>Liczba przebudowanych jednostek wytwarzania energii elektrycznej i cieplnej w ramach kogeneracji</v>
          </cell>
          <cell r="O5075" t="str">
            <v>szt.</v>
          </cell>
          <cell r="P5075" t="str">
            <v>P</v>
          </cell>
          <cell r="AD5075">
            <v>0</v>
          </cell>
        </row>
        <row r="5076">
          <cell r="E5076" t="str">
            <v>RPWM.04.01.00-28-0573/16</v>
          </cell>
          <cell r="F5076" t="str">
            <v>Parafia Rzymskokatolicka pw. Matki Bożej Różańcowej w Pieckach</v>
          </cell>
          <cell r="G5076" t="str">
            <v>Zarejestrowany</v>
          </cell>
          <cell r="H5076" t="str">
            <v>Wykorzystanie OZE do produkcji energii cieplnej i elektrycznej na potrzeby Parafii pw. Matki Bożej Różańcowej w Pieckach</v>
          </cell>
          <cell r="I5076">
            <v>949909.52</v>
          </cell>
          <cell r="J5076">
            <v>949909.52</v>
          </cell>
          <cell r="K5076">
            <v>0</v>
          </cell>
          <cell r="L5076">
            <v>807423.09</v>
          </cell>
          <cell r="M507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76" t="str">
            <v>Liczba przebudowanych jednostek wytwarzania energii elektrycznej z OZE</v>
          </cell>
          <cell r="O5076" t="str">
            <v>szt.</v>
          </cell>
          <cell r="P5076" t="str">
            <v>P</v>
          </cell>
          <cell r="AD5076">
            <v>0</v>
          </cell>
        </row>
        <row r="5077">
          <cell r="E5077" t="str">
            <v>RPWM.04.01.00-28-0573/16</v>
          </cell>
          <cell r="F5077" t="str">
            <v>Parafia Rzymskokatolicka pw. Matki Bożej Różańcowej w Pieckach</v>
          </cell>
          <cell r="G5077" t="str">
            <v>Zarejestrowany</v>
          </cell>
          <cell r="H5077" t="str">
            <v>Wykorzystanie OZE do produkcji energii cieplnej i elektrycznej na potrzeby Parafii pw. Matki Bożej Różańcowej w Pieckach</v>
          </cell>
          <cell r="I5077">
            <v>949909.52</v>
          </cell>
          <cell r="J5077">
            <v>949909.52</v>
          </cell>
          <cell r="K5077">
            <v>0</v>
          </cell>
          <cell r="L5077">
            <v>807423.09</v>
          </cell>
          <cell r="M507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77" t="str">
            <v>Liczba przedsiębiorstw otrzymujących wsparcie</v>
          </cell>
          <cell r="O5077" t="str">
            <v>przedsiębiorstwa</v>
          </cell>
          <cell r="P5077" t="str">
            <v>P</v>
          </cell>
          <cell r="T5077">
            <v>0</v>
          </cell>
          <cell r="U5077">
            <v>1</v>
          </cell>
          <cell r="V5077">
            <v>1</v>
          </cell>
          <cell r="AD5077">
            <v>1</v>
          </cell>
        </row>
        <row r="5078">
          <cell r="E5078" t="str">
            <v>RPWM.04.01.00-28-0573/16</v>
          </cell>
          <cell r="F5078" t="str">
            <v>Parafia Rzymskokatolicka pw. Matki Bożej Różańcowej w Pieckach</v>
          </cell>
          <cell r="G5078" t="str">
            <v>Zarejestrowany</v>
          </cell>
          <cell r="H5078" t="str">
            <v>Wykorzystanie OZE do produkcji energii cieplnej i elektrycznej na potrzeby Parafii pw. Matki Bożej Różańcowej w Pieckach</v>
          </cell>
          <cell r="I5078">
            <v>949909.52</v>
          </cell>
          <cell r="J5078">
            <v>949909.52</v>
          </cell>
          <cell r="K5078">
            <v>0</v>
          </cell>
          <cell r="L5078">
            <v>807423.09</v>
          </cell>
          <cell r="M507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78" t="str">
            <v>Liczba wybudowanych jednostek wytwarzania energii cieplnej z OZE</v>
          </cell>
          <cell r="O5078" t="str">
            <v>szt.</v>
          </cell>
          <cell r="P5078" t="str">
            <v>P</v>
          </cell>
          <cell r="T5078">
            <v>0</v>
          </cell>
          <cell r="U5078">
            <v>3</v>
          </cell>
          <cell r="V5078">
            <v>3</v>
          </cell>
          <cell r="AD5078">
            <v>3</v>
          </cell>
        </row>
        <row r="5079">
          <cell r="E5079" t="str">
            <v>RPWM.04.01.00-28-0573/16</v>
          </cell>
          <cell r="F5079" t="str">
            <v>Parafia Rzymskokatolicka pw. Matki Bożej Różańcowej w Pieckach</v>
          </cell>
          <cell r="G5079" t="str">
            <v>Zarejestrowany</v>
          </cell>
          <cell r="H5079" t="str">
            <v>Wykorzystanie OZE do produkcji energii cieplnej i elektrycznej na potrzeby Parafii pw. Matki Bożej Różańcowej w Pieckach</v>
          </cell>
          <cell r="I5079">
            <v>949909.52</v>
          </cell>
          <cell r="J5079">
            <v>949909.52</v>
          </cell>
          <cell r="K5079">
            <v>0</v>
          </cell>
          <cell r="L5079">
            <v>807423.09</v>
          </cell>
          <cell r="M507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79" t="str">
            <v>Liczba wybudowanych jednostek wytwarzania energii elektrycznej i cieplnej w ramach kogeneracji</v>
          </cell>
          <cell r="O5079" t="str">
            <v>szt.</v>
          </cell>
          <cell r="P5079" t="str">
            <v>P</v>
          </cell>
          <cell r="AD5079">
            <v>0</v>
          </cell>
        </row>
        <row r="5080">
          <cell r="E5080" t="str">
            <v>RPWM.04.01.00-28-0573/16</v>
          </cell>
          <cell r="F5080" t="str">
            <v>Parafia Rzymskokatolicka pw. Matki Bożej Różańcowej w Pieckach</v>
          </cell>
          <cell r="G5080" t="str">
            <v>Zarejestrowany</v>
          </cell>
          <cell r="H5080" t="str">
            <v>Wykorzystanie OZE do produkcji energii cieplnej i elektrycznej na potrzeby Parafii pw. Matki Bożej Różańcowej w Pieckach</v>
          </cell>
          <cell r="I5080">
            <v>949909.52</v>
          </cell>
          <cell r="J5080">
            <v>949909.52</v>
          </cell>
          <cell r="K5080">
            <v>0</v>
          </cell>
          <cell r="L5080">
            <v>807423.09</v>
          </cell>
          <cell r="M508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80" t="str">
            <v>Liczba wybudowanych jednostek wytwarzania energii elektrycznej z OZE</v>
          </cell>
          <cell r="O5080" t="str">
            <v>szt.</v>
          </cell>
          <cell r="P5080" t="str">
            <v>P</v>
          </cell>
          <cell r="T5080">
            <v>0</v>
          </cell>
          <cell r="U5080">
            <v>30</v>
          </cell>
          <cell r="V5080">
            <v>30</v>
          </cell>
          <cell r="AD5080">
            <v>30</v>
          </cell>
        </row>
        <row r="5081">
          <cell r="E5081" t="str">
            <v>RPWM.04.01.00-28-0573/16</v>
          </cell>
          <cell r="F5081" t="str">
            <v>Parafia Rzymskokatolicka pw. Matki Bożej Różańcowej w Pieckach</v>
          </cell>
          <cell r="G5081" t="str">
            <v>Zarejestrowany</v>
          </cell>
          <cell r="H5081" t="str">
            <v>Wykorzystanie OZE do produkcji energii cieplnej i elektrycznej na potrzeby Parafii pw. Matki Bożej Różańcowej w Pieckach</v>
          </cell>
          <cell r="I5081">
            <v>949909.52</v>
          </cell>
          <cell r="J5081">
            <v>949909.52</v>
          </cell>
          <cell r="K5081">
            <v>0</v>
          </cell>
          <cell r="L5081">
            <v>807423.09</v>
          </cell>
          <cell r="M508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81" t="str">
            <v>Produkcja energii cieplnej z nowo wybudowanych/nowych mocy wytwórczych instalacji wykorzystujących OZE</v>
          </cell>
          <cell r="O5081" t="str">
            <v>MWht/rok</v>
          </cell>
          <cell r="P5081" t="str">
            <v>R</v>
          </cell>
          <cell r="T5081">
            <v>0</v>
          </cell>
          <cell r="U5081">
            <v>78.8</v>
          </cell>
          <cell r="V5081">
            <v>157.6</v>
          </cell>
          <cell r="AD5081">
            <v>157.6</v>
          </cell>
        </row>
        <row r="5082">
          <cell r="E5082" t="str">
            <v>RPWM.04.01.00-28-0573/16</v>
          </cell>
          <cell r="F5082" t="str">
            <v>Parafia Rzymskokatolicka pw. Matki Bożej Różańcowej w Pieckach</v>
          </cell>
          <cell r="G5082" t="str">
            <v>Zarejestrowany</v>
          </cell>
          <cell r="H5082" t="str">
            <v>Wykorzystanie OZE do produkcji energii cieplnej i elektrycznej na potrzeby Parafii pw. Matki Bożej Różańcowej w Pieckach</v>
          </cell>
          <cell r="I5082">
            <v>949909.52</v>
          </cell>
          <cell r="J5082">
            <v>949909.52</v>
          </cell>
          <cell r="K5082">
            <v>0</v>
          </cell>
          <cell r="L5082">
            <v>807423.09</v>
          </cell>
          <cell r="M508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82" t="str">
            <v>Produkcja energii elektrycznej z nowo wybudowanych/nowych mocy wytwórczych instalacji wykorzystujących OZE</v>
          </cell>
          <cell r="O5082" t="str">
            <v>MWhe/rok</v>
          </cell>
          <cell r="P5082" t="str">
            <v>R</v>
          </cell>
          <cell r="T5082">
            <v>0</v>
          </cell>
          <cell r="U5082">
            <v>2.6</v>
          </cell>
          <cell r="V5082">
            <v>7.02</v>
          </cell>
          <cell r="AD5082">
            <v>7.02</v>
          </cell>
        </row>
        <row r="5083">
          <cell r="E5083" t="str">
            <v>RPWM.04.01.00-28-0573/16</v>
          </cell>
          <cell r="F5083" t="str">
            <v>Parafia Rzymskokatolicka pw. Matki Bożej Różańcowej w Pieckach</v>
          </cell>
          <cell r="G5083" t="str">
            <v>Zarejestrowany</v>
          </cell>
          <cell r="H5083" t="str">
            <v>Wykorzystanie OZE do produkcji energii cieplnej i elektrycznej na potrzeby Parafii pw. Matki Bożej Różańcowej w Pieckach</v>
          </cell>
          <cell r="I5083">
            <v>949909.52</v>
          </cell>
          <cell r="J5083">
            <v>949909.52</v>
          </cell>
          <cell r="K5083">
            <v>0</v>
          </cell>
          <cell r="L5083">
            <v>807423.09</v>
          </cell>
          <cell r="M508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83" t="str">
            <v>Szacowany spadek emisji gazów cieplarnianych</v>
          </cell>
          <cell r="O5083" t="str">
            <v>Mg CO2</v>
          </cell>
          <cell r="P5083" t="str">
            <v>P</v>
          </cell>
          <cell r="T5083">
            <v>0</v>
          </cell>
          <cell r="U5083">
            <v>15</v>
          </cell>
          <cell r="V5083">
            <v>36.86</v>
          </cell>
          <cell r="AD5083">
            <v>36.86</v>
          </cell>
        </row>
        <row r="5084">
          <cell r="E5084" t="str">
            <v>RPWM.04.01.00-28-0573/16</v>
          </cell>
          <cell r="F5084" t="str">
            <v>Parafia Rzymskokatolicka pw. Matki Bożej Różańcowej w Pieckach</v>
          </cell>
          <cell r="G5084" t="str">
            <v>Zarejestrowany</v>
          </cell>
          <cell r="H5084" t="str">
            <v>Wykorzystanie OZE do produkcji energii cieplnej i elektrycznej na potrzeby Parafii pw. Matki Bożej Różańcowej w Pieckach</v>
          </cell>
          <cell r="I5084">
            <v>949909.52</v>
          </cell>
          <cell r="J5084">
            <v>949909.52</v>
          </cell>
          <cell r="K5084">
            <v>0</v>
          </cell>
          <cell r="L5084">
            <v>807423.09</v>
          </cell>
          <cell r="M508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84" t="str">
            <v>Wzrost zatrudnienia we wspieranych przedsiębiorstwach O/K/M</v>
          </cell>
          <cell r="O5084" t="str">
            <v>EPC</v>
          </cell>
          <cell r="P5084" t="str">
            <v>P</v>
          </cell>
          <cell r="AD5084">
            <v>0</v>
          </cell>
        </row>
        <row r="5085">
          <cell r="E5085" t="str">
            <v>RPWM.04.01.00-28-0574/16</v>
          </cell>
          <cell r="F5085" t="str">
            <v>BM NORD BARBARA MIŁADOWSKA</v>
          </cell>
          <cell r="G5085" t="str">
            <v>Zarejestrowany</v>
          </cell>
          <cell r="H5085" t="str">
            <v>Budowa instalacji fotowoltaicznej o mocy 20,40 kW w miejscowości Olsztyn</v>
          </cell>
          <cell r="I5085">
            <v>158042.70000000001</v>
          </cell>
          <cell r="J5085">
            <v>128490</v>
          </cell>
          <cell r="K5085">
            <v>29552.7</v>
          </cell>
          <cell r="L5085">
            <v>109216.5</v>
          </cell>
          <cell r="M5085" t="str">
            <v>Energia odnawialna: słoneczna</v>
          </cell>
          <cell r="N5085" t="str">
            <v>Długość nowo wybudowanych lub zmodernizowanych sieci elektroenergetycznych dla odnawialnych źródeł energii</v>
          </cell>
          <cell r="O5085" t="str">
            <v>km</v>
          </cell>
          <cell r="P5085" t="str">
            <v>P</v>
          </cell>
          <cell r="AD5085">
            <v>0</v>
          </cell>
        </row>
        <row r="5086">
          <cell r="E5086" t="str">
            <v>RPWM.04.01.00-28-0574/16</v>
          </cell>
          <cell r="F5086" t="str">
            <v>BM NORD BARBARA MIŁADOWSKA</v>
          </cell>
          <cell r="G5086" t="str">
            <v>Zarejestrowany</v>
          </cell>
          <cell r="H5086" t="str">
            <v>Budowa instalacji fotowoltaicznej o mocy 20,40 kW w miejscowości Olsztyn</v>
          </cell>
          <cell r="I5086">
            <v>158042.70000000001</v>
          </cell>
          <cell r="J5086">
            <v>128490</v>
          </cell>
          <cell r="K5086">
            <v>29552.7</v>
          </cell>
          <cell r="L5086">
            <v>109216.5</v>
          </cell>
          <cell r="M5086" t="str">
            <v>Energia odnawialna: słoneczna</v>
          </cell>
          <cell r="N5086" t="str">
            <v>Dodatkowa zdolność wytwarzania energii cieplnej ze źródeł odnawialnych</v>
          </cell>
          <cell r="O5086" t="str">
            <v>MWt</v>
          </cell>
          <cell r="P5086" t="str">
            <v>P</v>
          </cell>
          <cell r="AD5086">
            <v>0</v>
          </cell>
        </row>
        <row r="5087">
          <cell r="E5087" t="str">
            <v>RPWM.04.01.00-28-0574/16</v>
          </cell>
          <cell r="F5087" t="str">
            <v>BM NORD BARBARA MIŁADOWSKA</v>
          </cell>
          <cell r="G5087" t="str">
            <v>Zarejestrowany</v>
          </cell>
          <cell r="H5087" t="str">
            <v>Budowa instalacji fotowoltaicznej o mocy 20,40 kW w miejscowości Olsztyn</v>
          </cell>
          <cell r="I5087">
            <v>158042.70000000001</v>
          </cell>
          <cell r="J5087">
            <v>128490</v>
          </cell>
          <cell r="K5087">
            <v>29552.7</v>
          </cell>
          <cell r="L5087">
            <v>109216.5</v>
          </cell>
          <cell r="M5087" t="str">
            <v>Energia odnawialna: słoneczna</v>
          </cell>
          <cell r="N5087" t="str">
            <v>Dodatkowa zdolność wytwarzania energii elektrycznej ze źródeł odnawialnych</v>
          </cell>
          <cell r="O5087" t="str">
            <v>MWe</v>
          </cell>
          <cell r="P5087" t="str">
            <v>P</v>
          </cell>
          <cell r="T5087">
            <v>0</v>
          </cell>
          <cell r="U5087">
            <v>0.02</v>
          </cell>
          <cell r="V5087">
            <v>0.02</v>
          </cell>
          <cell r="AD5087">
            <v>0.02</v>
          </cell>
        </row>
        <row r="5088">
          <cell r="E5088" t="str">
            <v>RPWM.04.01.00-28-0574/16</v>
          </cell>
          <cell r="F5088" t="str">
            <v>BM NORD BARBARA MIŁADOWSKA</v>
          </cell>
          <cell r="G5088" t="str">
            <v>Zarejestrowany</v>
          </cell>
          <cell r="H5088" t="str">
            <v>Budowa instalacji fotowoltaicznej o mocy 20,40 kW w miejscowości Olsztyn</v>
          </cell>
          <cell r="I5088">
            <v>158042.70000000001</v>
          </cell>
          <cell r="J5088">
            <v>128490</v>
          </cell>
          <cell r="K5088">
            <v>29552.7</v>
          </cell>
          <cell r="L5088">
            <v>109216.5</v>
          </cell>
          <cell r="M5088" t="str">
            <v>Energia odnawialna: słoneczna</v>
          </cell>
          <cell r="N5088" t="str">
            <v>Dodatkowa zdolność wytwarzania energii ze źródeł odnawialnych</v>
          </cell>
          <cell r="O5088" t="str">
            <v>MW</v>
          </cell>
          <cell r="P5088" t="str">
            <v>P</v>
          </cell>
          <cell r="T5088">
            <v>0</v>
          </cell>
          <cell r="U5088">
            <v>0.02</v>
          </cell>
          <cell r="V5088">
            <v>0.02</v>
          </cell>
          <cell r="AD5088">
            <v>0.02</v>
          </cell>
        </row>
        <row r="5089">
          <cell r="E5089" t="str">
            <v>RPWM.04.01.00-28-0574/16</v>
          </cell>
          <cell r="F5089" t="str">
            <v>BM NORD BARBARA MIŁADOWSKA</v>
          </cell>
          <cell r="G5089" t="str">
            <v>Zarejestrowany</v>
          </cell>
          <cell r="H5089" t="str">
            <v>Budowa instalacji fotowoltaicznej o mocy 20,40 kW w miejscowości Olsztyn</v>
          </cell>
          <cell r="I5089">
            <v>158042.70000000001</v>
          </cell>
          <cell r="J5089">
            <v>128490</v>
          </cell>
          <cell r="K5089">
            <v>29552.7</v>
          </cell>
          <cell r="L5089">
            <v>109216.5</v>
          </cell>
          <cell r="M5089" t="str">
            <v>Energia odnawialna: słoneczna</v>
          </cell>
          <cell r="N5089" t="str">
            <v>Liczba jednostek wytwarzania energii cieplnej z OZE</v>
          </cell>
          <cell r="O5089" t="str">
            <v>szt.</v>
          </cell>
          <cell r="P5089" t="str">
            <v>P</v>
          </cell>
          <cell r="AD5089">
            <v>0</v>
          </cell>
        </row>
        <row r="5090">
          <cell r="E5090" t="str">
            <v>RPWM.04.01.00-28-0574/16</v>
          </cell>
          <cell r="F5090" t="str">
            <v>BM NORD BARBARA MIŁADOWSKA</v>
          </cell>
          <cell r="G5090" t="str">
            <v>Zarejestrowany</v>
          </cell>
          <cell r="H5090" t="str">
            <v>Budowa instalacji fotowoltaicznej o mocy 20,40 kW w miejscowości Olsztyn</v>
          </cell>
          <cell r="I5090">
            <v>158042.70000000001</v>
          </cell>
          <cell r="J5090">
            <v>128490</v>
          </cell>
          <cell r="K5090">
            <v>29552.7</v>
          </cell>
          <cell r="L5090">
            <v>109216.5</v>
          </cell>
          <cell r="M5090" t="str">
            <v>Energia odnawialna: słoneczna</v>
          </cell>
          <cell r="N5090" t="str">
            <v>Liczba jednostek wytwarzania energii elektrycznej z OZE</v>
          </cell>
          <cell r="O5090" t="str">
            <v>szt.</v>
          </cell>
          <cell r="P5090" t="str">
            <v>P</v>
          </cell>
          <cell r="T5090">
            <v>0</v>
          </cell>
          <cell r="U5090">
            <v>1</v>
          </cell>
          <cell r="V5090">
            <v>1</v>
          </cell>
          <cell r="AD5090">
            <v>1</v>
          </cell>
        </row>
        <row r="5091">
          <cell r="E5091" t="str">
            <v>RPWM.04.01.00-28-0574/16</v>
          </cell>
          <cell r="F5091" t="str">
            <v>BM NORD BARBARA MIŁADOWSKA</v>
          </cell>
          <cell r="G5091" t="str">
            <v>Zarejestrowany</v>
          </cell>
          <cell r="H5091" t="str">
            <v>Budowa instalacji fotowoltaicznej o mocy 20,40 kW w miejscowości Olsztyn</v>
          </cell>
          <cell r="I5091">
            <v>158042.70000000001</v>
          </cell>
          <cell r="J5091">
            <v>128490</v>
          </cell>
          <cell r="K5091">
            <v>29552.7</v>
          </cell>
          <cell r="L5091">
            <v>109216.5</v>
          </cell>
          <cell r="M5091" t="str">
            <v>Energia odnawialna: słoneczna</v>
          </cell>
          <cell r="N5091" t="str">
            <v>Liczba przebudowanych jednostek wytwarzania energii cieplnej z OZE</v>
          </cell>
          <cell r="O5091" t="str">
            <v>szt.</v>
          </cell>
          <cell r="P5091" t="str">
            <v>P</v>
          </cell>
          <cell r="AD5091">
            <v>0</v>
          </cell>
        </row>
        <row r="5092">
          <cell r="E5092" t="str">
            <v>RPWM.04.01.00-28-0574/16</v>
          </cell>
          <cell r="F5092" t="str">
            <v>BM NORD BARBARA MIŁADOWSKA</v>
          </cell>
          <cell r="G5092" t="str">
            <v>Zarejestrowany</v>
          </cell>
          <cell r="H5092" t="str">
            <v>Budowa instalacji fotowoltaicznej o mocy 20,40 kW w miejscowości Olsztyn</v>
          </cell>
          <cell r="I5092">
            <v>158042.70000000001</v>
          </cell>
          <cell r="J5092">
            <v>128490</v>
          </cell>
          <cell r="K5092">
            <v>29552.7</v>
          </cell>
          <cell r="L5092">
            <v>109216.5</v>
          </cell>
          <cell r="M5092" t="str">
            <v>Energia odnawialna: słoneczna</v>
          </cell>
          <cell r="N5092" t="str">
            <v>Liczba przebudowanych jednostek wytwarzania energii elektrycznej i cieplnej w ramach kogeneracji</v>
          </cell>
          <cell r="O5092" t="str">
            <v>szt.</v>
          </cell>
          <cell r="P5092" t="str">
            <v>P</v>
          </cell>
          <cell r="AD5092">
            <v>0</v>
          </cell>
        </row>
        <row r="5093">
          <cell r="E5093" t="str">
            <v>RPWM.04.01.00-28-0574/16</v>
          </cell>
          <cell r="F5093" t="str">
            <v>BM NORD BARBARA MIŁADOWSKA</v>
          </cell>
          <cell r="G5093" t="str">
            <v>Zarejestrowany</v>
          </cell>
          <cell r="H5093" t="str">
            <v>Budowa instalacji fotowoltaicznej o mocy 20,40 kW w miejscowości Olsztyn</v>
          </cell>
          <cell r="I5093">
            <v>158042.70000000001</v>
          </cell>
          <cell r="J5093">
            <v>128490</v>
          </cell>
          <cell r="K5093">
            <v>29552.7</v>
          </cell>
          <cell r="L5093">
            <v>109216.5</v>
          </cell>
          <cell r="M5093" t="str">
            <v>Energia odnawialna: słoneczna</v>
          </cell>
          <cell r="N5093" t="str">
            <v>Liczba przebudowanych jednostek wytwarzania energii elektrycznej z OZE</v>
          </cell>
          <cell r="O5093" t="str">
            <v>szt.</v>
          </cell>
          <cell r="P5093" t="str">
            <v>P</v>
          </cell>
          <cell r="AD5093">
            <v>0</v>
          </cell>
        </row>
        <row r="5094">
          <cell r="E5094" t="str">
            <v>RPWM.04.01.00-28-0574/16</v>
          </cell>
          <cell r="F5094" t="str">
            <v>BM NORD BARBARA MIŁADOWSKA</v>
          </cell>
          <cell r="G5094" t="str">
            <v>Zarejestrowany</v>
          </cell>
          <cell r="H5094" t="str">
            <v>Budowa instalacji fotowoltaicznej o mocy 20,40 kW w miejscowości Olsztyn</v>
          </cell>
          <cell r="I5094">
            <v>158042.70000000001</v>
          </cell>
          <cell r="J5094">
            <v>128490</v>
          </cell>
          <cell r="K5094">
            <v>29552.7</v>
          </cell>
          <cell r="L5094">
            <v>109216.5</v>
          </cell>
          <cell r="M5094" t="str">
            <v>Energia odnawialna: słoneczna</v>
          </cell>
          <cell r="N5094" t="str">
            <v>Liczba przedsiębiorstw otrzymujących wsparcie</v>
          </cell>
          <cell r="O5094" t="str">
            <v>przedsiębiorstwa</v>
          </cell>
          <cell r="P5094" t="str">
            <v>P</v>
          </cell>
          <cell r="T5094">
            <v>0</v>
          </cell>
          <cell r="U5094">
            <v>1</v>
          </cell>
          <cell r="V5094">
            <v>1</v>
          </cell>
          <cell r="AD5094">
            <v>1</v>
          </cell>
        </row>
        <row r="5095">
          <cell r="E5095" t="str">
            <v>RPWM.04.01.00-28-0574/16</v>
          </cell>
          <cell r="F5095" t="str">
            <v>BM NORD BARBARA MIŁADOWSKA</v>
          </cell>
          <cell r="G5095" t="str">
            <v>Zarejestrowany</v>
          </cell>
          <cell r="H5095" t="str">
            <v>Budowa instalacji fotowoltaicznej o mocy 20,40 kW w miejscowości Olsztyn</v>
          </cell>
          <cell r="I5095">
            <v>158042.70000000001</v>
          </cell>
          <cell r="J5095">
            <v>128490</v>
          </cell>
          <cell r="K5095">
            <v>29552.7</v>
          </cell>
          <cell r="L5095">
            <v>109216.5</v>
          </cell>
          <cell r="M5095" t="str">
            <v>Energia odnawialna: słoneczna</v>
          </cell>
          <cell r="N5095" t="str">
            <v>Liczba wybudowanych jednostek wytwarzania energii cieplnej z OZE</v>
          </cell>
          <cell r="O5095" t="str">
            <v>szt.</v>
          </cell>
          <cell r="P5095" t="str">
            <v>P</v>
          </cell>
          <cell r="AD5095">
            <v>0</v>
          </cell>
        </row>
        <row r="5096">
          <cell r="E5096" t="str">
            <v>RPWM.04.01.00-28-0574/16</v>
          </cell>
          <cell r="F5096" t="str">
            <v>BM NORD BARBARA MIŁADOWSKA</v>
          </cell>
          <cell r="G5096" t="str">
            <v>Zarejestrowany</v>
          </cell>
          <cell r="H5096" t="str">
            <v>Budowa instalacji fotowoltaicznej o mocy 20,40 kW w miejscowości Olsztyn</v>
          </cell>
          <cell r="I5096">
            <v>158042.70000000001</v>
          </cell>
          <cell r="J5096">
            <v>128490</v>
          </cell>
          <cell r="K5096">
            <v>29552.7</v>
          </cell>
          <cell r="L5096">
            <v>109216.5</v>
          </cell>
          <cell r="M5096" t="str">
            <v>Energia odnawialna: słoneczna</v>
          </cell>
          <cell r="N5096" t="str">
            <v>Liczba wybudowanych jednostek wytwarzania energii elektrycznej i cieplnej w ramach kogeneracji</v>
          </cell>
          <cell r="O5096" t="str">
            <v>szt.</v>
          </cell>
          <cell r="P5096" t="str">
            <v>P</v>
          </cell>
          <cell r="AD5096">
            <v>0</v>
          </cell>
        </row>
        <row r="5097">
          <cell r="E5097" t="str">
            <v>RPWM.04.01.00-28-0574/16</v>
          </cell>
          <cell r="F5097" t="str">
            <v>BM NORD BARBARA MIŁADOWSKA</v>
          </cell>
          <cell r="G5097" t="str">
            <v>Zarejestrowany</v>
          </cell>
          <cell r="H5097" t="str">
            <v>Budowa instalacji fotowoltaicznej o mocy 20,40 kW w miejscowości Olsztyn</v>
          </cell>
          <cell r="I5097">
            <v>158042.70000000001</v>
          </cell>
          <cell r="J5097">
            <v>128490</v>
          </cell>
          <cell r="K5097">
            <v>29552.7</v>
          </cell>
          <cell r="L5097">
            <v>109216.5</v>
          </cell>
          <cell r="M5097" t="str">
            <v>Energia odnawialna: słoneczna</v>
          </cell>
          <cell r="N5097" t="str">
            <v>Liczba wybudowanych jednostek wytwarzania energii elektrycznej z OZE</v>
          </cell>
          <cell r="O5097" t="str">
            <v>szt.</v>
          </cell>
          <cell r="P5097" t="str">
            <v>P</v>
          </cell>
          <cell r="T5097">
            <v>0</v>
          </cell>
          <cell r="U5097">
            <v>1</v>
          </cell>
          <cell r="V5097">
            <v>1</v>
          </cell>
          <cell r="AD5097">
            <v>1</v>
          </cell>
        </row>
        <row r="5098">
          <cell r="E5098" t="str">
            <v>RPWM.04.01.00-28-0574/16</v>
          </cell>
          <cell r="F5098" t="str">
            <v>BM NORD BARBARA MIŁADOWSKA</v>
          </cell>
          <cell r="G5098" t="str">
            <v>Zarejestrowany</v>
          </cell>
          <cell r="H5098" t="str">
            <v>Budowa instalacji fotowoltaicznej o mocy 20,40 kW w miejscowości Olsztyn</v>
          </cell>
          <cell r="I5098">
            <v>158042.70000000001</v>
          </cell>
          <cell r="J5098">
            <v>128490</v>
          </cell>
          <cell r="K5098">
            <v>29552.7</v>
          </cell>
          <cell r="L5098">
            <v>109216.5</v>
          </cell>
          <cell r="M5098" t="str">
            <v>Energia odnawialna: słoneczna</v>
          </cell>
          <cell r="N5098" t="str">
            <v>Produkcja energii cieplnej z nowo wybudowanych/nowych mocy wytwórczych instalacji wykorzystujących OZE</v>
          </cell>
          <cell r="O5098" t="str">
            <v>MWht/rok</v>
          </cell>
          <cell r="P5098" t="str">
            <v>R</v>
          </cell>
          <cell r="AD5098">
            <v>0</v>
          </cell>
        </row>
        <row r="5099">
          <cell r="E5099" t="str">
            <v>RPWM.04.01.00-28-0574/16</v>
          </cell>
          <cell r="F5099" t="str">
            <v>BM NORD BARBARA MIŁADOWSKA</v>
          </cell>
          <cell r="G5099" t="str">
            <v>Zarejestrowany</v>
          </cell>
          <cell r="H5099" t="str">
            <v>Budowa instalacji fotowoltaicznej o mocy 20,40 kW w miejscowości Olsztyn</v>
          </cell>
          <cell r="I5099">
            <v>158042.70000000001</v>
          </cell>
          <cell r="J5099">
            <v>128490</v>
          </cell>
          <cell r="K5099">
            <v>29552.7</v>
          </cell>
          <cell r="L5099">
            <v>109216.5</v>
          </cell>
          <cell r="M5099" t="str">
            <v>Energia odnawialna: słoneczna</v>
          </cell>
          <cell r="N5099" t="str">
            <v>Produkcja energii elektrycznej z nowo wybudowanych/nowych mocy wytwórczych instalacji wykorzystujących OZE</v>
          </cell>
          <cell r="O5099" t="str">
            <v>MWhe/rok</v>
          </cell>
          <cell r="P5099" t="str">
            <v>R</v>
          </cell>
          <cell r="T5099">
            <v>0</v>
          </cell>
          <cell r="U5099">
            <v>0</v>
          </cell>
          <cell r="V5099">
            <v>19</v>
          </cell>
          <cell r="AD5099">
            <v>19</v>
          </cell>
        </row>
        <row r="5100">
          <cell r="E5100" t="str">
            <v>RPWM.04.01.00-28-0574/16</v>
          </cell>
          <cell r="F5100" t="str">
            <v>BM NORD BARBARA MIŁADOWSKA</v>
          </cell>
          <cell r="G5100" t="str">
            <v>Zarejestrowany</v>
          </cell>
          <cell r="H5100" t="str">
            <v>Budowa instalacji fotowoltaicznej o mocy 20,40 kW w miejscowości Olsztyn</v>
          </cell>
          <cell r="I5100">
            <v>158042.70000000001</v>
          </cell>
          <cell r="J5100">
            <v>128490</v>
          </cell>
          <cell r="K5100">
            <v>29552.7</v>
          </cell>
          <cell r="L5100">
            <v>109216.5</v>
          </cell>
          <cell r="M5100" t="str">
            <v>Energia odnawialna: słoneczna</v>
          </cell>
          <cell r="N5100" t="str">
            <v>Szacowany spadek emisji gazów cieplarnianych</v>
          </cell>
          <cell r="O5100" t="str">
            <v>Mg CO2</v>
          </cell>
          <cell r="P5100" t="str">
            <v>P</v>
          </cell>
          <cell r="T5100">
            <v>0</v>
          </cell>
          <cell r="U5100">
            <v>6.6</v>
          </cell>
          <cell r="V5100">
            <v>6.6</v>
          </cell>
          <cell r="AD5100">
            <v>6.6</v>
          </cell>
        </row>
        <row r="5101">
          <cell r="E5101" t="str">
            <v>RPWM.04.01.00-28-0574/16</v>
          </cell>
          <cell r="F5101" t="str">
            <v>BM NORD BARBARA MIŁADOWSKA</v>
          </cell>
          <cell r="G5101" t="str">
            <v>Zarejestrowany</v>
          </cell>
          <cell r="H5101" t="str">
            <v>Budowa instalacji fotowoltaicznej o mocy 20,40 kW w miejscowości Olsztyn</v>
          </cell>
          <cell r="I5101">
            <v>158042.70000000001</v>
          </cell>
          <cell r="J5101">
            <v>128490</v>
          </cell>
          <cell r="K5101">
            <v>29552.7</v>
          </cell>
          <cell r="L5101">
            <v>109216.5</v>
          </cell>
          <cell r="M5101" t="str">
            <v>Energia odnawialna: słoneczna</v>
          </cell>
          <cell r="N5101" t="str">
            <v>Wzrost zatrudnienia we wspieranych przedsiębiorstwach O/K/M</v>
          </cell>
          <cell r="O5101" t="str">
            <v>EPC</v>
          </cell>
          <cell r="P5101" t="str">
            <v>P</v>
          </cell>
          <cell r="AD5101">
            <v>0</v>
          </cell>
        </row>
        <row r="5102">
          <cell r="E5102" t="str">
            <v>RPWM.04.01.00-28-0575/16</v>
          </cell>
          <cell r="F5102" t="str">
            <v>Gospodarstwo Siejnik Spółka z ograniczoną odpowiedzialnością</v>
          </cell>
          <cell r="G5102" t="str">
            <v>Zarejestrowany</v>
          </cell>
          <cell r="H5102" t="str">
            <v>Budowa 2 instalacji fotowoltaicznych w Kukowie i Szczeciniaku przez Gospodarstwo Siejnik Sp. z o.o.</v>
          </cell>
          <cell r="I5102">
            <v>587710</v>
          </cell>
          <cell r="J5102">
            <v>468200</v>
          </cell>
          <cell r="K5102">
            <v>119510</v>
          </cell>
          <cell r="L5102">
            <v>374560</v>
          </cell>
          <cell r="M5102" t="str">
            <v>Energia odnawialna: słoneczna</v>
          </cell>
          <cell r="N5102" t="str">
            <v>Długość nowo wybudowanych lub zmodernizowanych sieci elektroenergetycznych dla odnawialnych źródeł energii</v>
          </cell>
          <cell r="O5102" t="str">
            <v>km</v>
          </cell>
          <cell r="P5102" t="str">
            <v>P</v>
          </cell>
          <cell r="T5102">
            <v>0</v>
          </cell>
          <cell r="U5102">
            <v>0</v>
          </cell>
          <cell r="V5102">
            <v>0</v>
          </cell>
          <cell r="AD5102">
            <v>0</v>
          </cell>
        </row>
        <row r="5103">
          <cell r="E5103" t="str">
            <v>RPWM.04.01.00-28-0575/16</v>
          </cell>
          <cell r="F5103" t="str">
            <v>Gospodarstwo Siejnik Spółka z ograniczoną odpowiedzialnością</v>
          </cell>
          <cell r="G5103" t="str">
            <v>Zarejestrowany</v>
          </cell>
          <cell r="H5103" t="str">
            <v>Budowa 2 instalacji fotowoltaicznych w Kukowie i Szczeciniaku przez Gospodarstwo Siejnik Sp. z o.o.</v>
          </cell>
          <cell r="I5103">
            <v>587710</v>
          </cell>
          <cell r="J5103">
            <v>468200</v>
          </cell>
          <cell r="K5103">
            <v>119510</v>
          </cell>
          <cell r="L5103">
            <v>374560</v>
          </cell>
          <cell r="M5103" t="str">
            <v>Energia odnawialna: słoneczna</v>
          </cell>
          <cell r="N5103" t="str">
            <v>Dodatkowa zdolność wytwarzania energii cieplnej ze źródeł odnawialnych</v>
          </cell>
          <cell r="O5103" t="str">
            <v>MWt</v>
          </cell>
          <cell r="P5103" t="str">
            <v>P</v>
          </cell>
          <cell r="T5103">
            <v>0</v>
          </cell>
          <cell r="U5103">
            <v>0</v>
          </cell>
          <cell r="V5103">
            <v>0</v>
          </cell>
          <cell r="AD5103">
            <v>0</v>
          </cell>
        </row>
        <row r="5104">
          <cell r="E5104" t="str">
            <v>RPWM.04.01.00-28-0575/16</v>
          </cell>
          <cell r="F5104" t="str">
            <v>Gospodarstwo Siejnik Spółka z ograniczoną odpowiedzialnością</v>
          </cell>
          <cell r="G5104" t="str">
            <v>Zarejestrowany</v>
          </cell>
          <cell r="H5104" t="str">
            <v>Budowa 2 instalacji fotowoltaicznych w Kukowie i Szczeciniaku przez Gospodarstwo Siejnik Sp. z o.o.</v>
          </cell>
          <cell r="I5104">
            <v>587710</v>
          </cell>
          <cell r="J5104">
            <v>468200</v>
          </cell>
          <cell r="K5104">
            <v>119510</v>
          </cell>
          <cell r="L5104">
            <v>374560</v>
          </cell>
          <cell r="M5104" t="str">
            <v>Energia odnawialna: słoneczna</v>
          </cell>
          <cell r="N5104" t="str">
            <v>Dodatkowa zdolność wytwarzania energii elektrycznej ze źródeł odnawialnych</v>
          </cell>
          <cell r="O5104" t="str">
            <v>MWe</v>
          </cell>
          <cell r="P5104" t="str">
            <v>P</v>
          </cell>
          <cell r="T5104">
            <v>0</v>
          </cell>
          <cell r="U5104">
            <v>0.08</v>
          </cell>
          <cell r="V5104">
            <v>0.08</v>
          </cell>
          <cell r="AD5104">
            <v>0.08</v>
          </cell>
        </row>
        <row r="5105">
          <cell r="E5105" t="str">
            <v>RPWM.04.01.00-28-0575/16</v>
          </cell>
          <cell r="F5105" t="str">
            <v>Gospodarstwo Siejnik Spółka z ograniczoną odpowiedzialnością</v>
          </cell>
          <cell r="G5105" t="str">
            <v>Zarejestrowany</v>
          </cell>
          <cell r="H5105" t="str">
            <v>Budowa 2 instalacji fotowoltaicznych w Kukowie i Szczeciniaku przez Gospodarstwo Siejnik Sp. z o.o.</v>
          </cell>
          <cell r="I5105">
            <v>587710</v>
          </cell>
          <cell r="J5105">
            <v>468200</v>
          </cell>
          <cell r="K5105">
            <v>119510</v>
          </cell>
          <cell r="L5105">
            <v>374560</v>
          </cell>
          <cell r="M5105" t="str">
            <v>Energia odnawialna: słoneczna</v>
          </cell>
          <cell r="N5105" t="str">
            <v>Dodatkowa zdolność wytwarzania energii ze źródeł odnawialnych</v>
          </cell>
          <cell r="O5105" t="str">
            <v>MW</v>
          </cell>
          <cell r="P5105" t="str">
            <v>P</v>
          </cell>
          <cell r="T5105">
            <v>0</v>
          </cell>
          <cell r="U5105">
            <v>0.08</v>
          </cell>
          <cell r="V5105">
            <v>0.08</v>
          </cell>
          <cell r="AD5105">
            <v>0.08</v>
          </cell>
        </row>
        <row r="5106">
          <cell r="E5106" t="str">
            <v>RPWM.04.01.00-28-0575/16</v>
          </cell>
          <cell r="F5106" t="str">
            <v>Gospodarstwo Siejnik Spółka z ograniczoną odpowiedzialnością</v>
          </cell>
          <cell r="G5106" t="str">
            <v>Zarejestrowany</v>
          </cell>
          <cell r="H5106" t="str">
            <v>Budowa 2 instalacji fotowoltaicznych w Kukowie i Szczeciniaku przez Gospodarstwo Siejnik Sp. z o.o.</v>
          </cell>
          <cell r="I5106">
            <v>587710</v>
          </cell>
          <cell r="J5106">
            <v>468200</v>
          </cell>
          <cell r="K5106">
            <v>119510</v>
          </cell>
          <cell r="L5106">
            <v>374560</v>
          </cell>
          <cell r="M5106" t="str">
            <v>Energia odnawialna: słoneczna</v>
          </cell>
          <cell r="N5106" t="str">
            <v>Liczba jednostek wytwarzania energii cieplnej z OZE</v>
          </cell>
          <cell r="O5106" t="str">
            <v>szt.</v>
          </cell>
          <cell r="P5106" t="str">
            <v>P</v>
          </cell>
          <cell r="T5106">
            <v>0</v>
          </cell>
          <cell r="U5106">
            <v>0</v>
          </cell>
          <cell r="V5106">
            <v>0</v>
          </cell>
          <cell r="AD5106">
            <v>0</v>
          </cell>
        </row>
        <row r="5107">
          <cell r="E5107" t="str">
            <v>RPWM.04.01.00-28-0575/16</v>
          </cell>
          <cell r="F5107" t="str">
            <v>Gospodarstwo Siejnik Spółka z ograniczoną odpowiedzialnością</v>
          </cell>
          <cell r="G5107" t="str">
            <v>Zarejestrowany</v>
          </cell>
          <cell r="H5107" t="str">
            <v>Budowa 2 instalacji fotowoltaicznych w Kukowie i Szczeciniaku przez Gospodarstwo Siejnik Sp. z o.o.</v>
          </cell>
          <cell r="I5107">
            <v>587710</v>
          </cell>
          <cell r="J5107">
            <v>468200</v>
          </cell>
          <cell r="K5107">
            <v>119510</v>
          </cell>
          <cell r="L5107">
            <v>374560</v>
          </cell>
          <cell r="M5107" t="str">
            <v>Energia odnawialna: słoneczna</v>
          </cell>
          <cell r="N5107" t="str">
            <v>Liczba jednostek wytwarzania energii elektrycznej z OZE</v>
          </cell>
          <cell r="O5107" t="str">
            <v>szt.</v>
          </cell>
          <cell r="P5107" t="str">
            <v>P</v>
          </cell>
          <cell r="T5107">
            <v>0</v>
          </cell>
          <cell r="U5107">
            <v>1</v>
          </cell>
          <cell r="V5107">
            <v>1</v>
          </cell>
          <cell r="AD5107">
            <v>1</v>
          </cell>
        </row>
        <row r="5108">
          <cell r="E5108" t="str">
            <v>RPWM.04.01.00-28-0575/16</v>
          </cell>
          <cell r="F5108" t="str">
            <v>Gospodarstwo Siejnik Spółka z ograniczoną odpowiedzialnością</v>
          </cell>
          <cell r="G5108" t="str">
            <v>Zarejestrowany</v>
          </cell>
          <cell r="H5108" t="str">
            <v>Budowa 2 instalacji fotowoltaicznych w Kukowie i Szczeciniaku przez Gospodarstwo Siejnik Sp. z o.o.</v>
          </cell>
          <cell r="I5108">
            <v>587710</v>
          </cell>
          <cell r="J5108">
            <v>468200</v>
          </cell>
          <cell r="K5108">
            <v>119510</v>
          </cell>
          <cell r="L5108">
            <v>374560</v>
          </cell>
          <cell r="M5108" t="str">
            <v>Energia odnawialna: słoneczna</v>
          </cell>
          <cell r="N5108" t="str">
            <v>Liczba przebudowanych jednostek wytwarzania energii cieplnej z OZE</v>
          </cell>
          <cell r="O5108" t="str">
            <v>szt.</v>
          </cell>
          <cell r="P5108" t="str">
            <v>P</v>
          </cell>
          <cell r="T5108">
            <v>0</v>
          </cell>
          <cell r="U5108">
            <v>0</v>
          </cell>
          <cell r="V5108">
            <v>0</v>
          </cell>
          <cell r="AD5108">
            <v>0</v>
          </cell>
        </row>
        <row r="5109">
          <cell r="E5109" t="str">
            <v>RPWM.04.01.00-28-0575/16</v>
          </cell>
          <cell r="F5109" t="str">
            <v>Gospodarstwo Siejnik Spółka z ograniczoną odpowiedzialnością</v>
          </cell>
          <cell r="G5109" t="str">
            <v>Zarejestrowany</v>
          </cell>
          <cell r="H5109" t="str">
            <v>Budowa 2 instalacji fotowoltaicznych w Kukowie i Szczeciniaku przez Gospodarstwo Siejnik Sp. z o.o.</v>
          </cell>
          <cell r="I5109">
            <v>587710</v>
          </cell>
          <cell r="J5109">
            <v>468200</v>
          </cell>
          <cell r="K5109">
            <v>119510</v>
          </cell>
          <cell r="L5109">
            <v>374560</v>
          </cell>
          <cell r="M5109" t="str">
            <v>Energia odnawialna: słoneczna</v>
          </cell>
          <cell r="N5109" t="str">
            <v>Liczba przebudowanych jednostek wytwarzania energii elektrycznej i cieplnej w ramach kogeneracji</v>
          </cell>
          <cell r="O5109" t="str">
            <v>szt.</v>
          </cell>
          <cell r="P5109" t="str">
            <v>P</v>
          </cell>
          <cell r="T5109">
            <v>0</v>
          </cell>
          <cell r="U5109">
            <v>0</v>
          </cell>
          <cell r="V5109">
            <v>0</v>
          </cell>
          <cell r="AD5109">
            <v>0</v>
          </cell>
        </row>
        <row r="5110">
          <cell r="E5110" t="str">
            <v>RPWM.04.01.00-28-0575/16</v>
          </cell>
          <cell r="F5110" t="str">
            <v>Gospodarstwo Siejnik Spółka z ograniczoną odpowiedzialnością</v>
          </cell>
          <cell r="G5110" t="str">
            <v>Zarejestrowany</v>
          </cell>
          <cell r="H5110" t="str">
            <v>Budowa 2 instalacji fotowoltaicznych w Kukowie i Szczeciniaku przez Gospodarstwo Siejnik Sp. z o.o.</v>
          </cell>
          <cell r="I5110">
            <v>587710</v>
          </cell>
          <cell r="J5110">
            <v>468200</v>
          </cell>
          <cell r="K5110">
            <v>119510</v>
          </cell>
          <cell r="L5110">
            <v>374560</v>
          </cell>
          <cell r="M5110" t="str">
            <v>Energia odnawialna: słoneczna</v>
          </cell>
          <cell r="N5110" t="str">
            <v>Liczba przebudowanych jednostek wytwarzania energii elektrycznej z OZE</v>
          </cell>
          <cell r="O5110" t="str">
            <v>szt.</v>
          </cell>
          <cell r="P5110" t="str">
            <v>P</v>
          </cell>
          <cell r="T5110">
            <v>0</v>
          </cell>
          <cell r="U5110">
            <v>0</v>
          </cell>
          <cell r="V5110">
            <v>0</v>
          </cell>
          <cell r="AD5110">
            <v>0</v>
          </cell>
        </row>
        <row r="5111">
          <cell r="E5111" t="str">
            <v>RPWM.04.01.00-28-0575/16</v>
          </cell>
          <cell r="F5111" t="str">
            <v>Gospodarstwo Siejnik Spółka z ograniczoną odpowiedzialnością</v>
          </cell>
          <cell r="G5111" t="str">
            <v>Zarejestrowany</v>
          </cell>
          <cell r="H5111" t="str">
            <v>Budowa 2 instalacji fotowoltaicznych w Kukowie i Szczeciniaku przez Gospodarstwo Siejnik Sp. z o.o.</v>
          </cell>
          <cell r="I5111">
            <v>587710</v>
          </cell>
          <cell r="J5111">
            <v>468200</v>
          </cell>
          <cell r="K5111">
            <v>119510</v>
          </cell>
          <cell r="L5111">
            <v>374560</v>
          </cell>
          <cell r="M5111" t="str">
            <v>Energia odnawialna: słoneczna</v>
          </cell>
          <cell r="N5111" t="str">
            <v>Liczba przedsiębiorstw otrzymujących wsparcie</v>
          </cell>
          <cell r="O5111" t="str">
            <v>przedsiębiorstwa</v>
          </cell>
          <cell r="P5111" t="str">
            <v>P</v>
          </cell>
          <cell r="T5111">
            <v>0</v>
          </cell>
          <cell r="U5111">
            <v>1</v>
          </cell>
          <cell r="V5111">
            <v>1</v>
          </cell>
          <cell r="AD5111">
            <v>1</v>
          </cell>
        </row>
        <row r="5112">
          <cell r="E5112" t="str">
            <v>RPWM.04.01.00-28-0575/16</v>
          </cell>
          <cell r="F5112" t="str">
            <v>Gospodarstwo Siejnik Spółka z ograniczoną odpowiedzialnością</v>
          </cell>
          <cell r="G5112" t="str">
            <v>Zarejestrowany</v>
          </cell>
          <cell r="H5112" t="str">
            <v>Budowa 2 instalacji fotowoltaicznych w Kukowie i Szczeciniaku przez Gospodarstwo Siejnik Sp. z o.o.</v>
          </cell>
          <cell r="I5112">
            <v>587710</v>
          </cell>
          <cell r="J5112">
            <v>468200</v>
          </cell>
          <cell r="K5112">
            <v>119510</v>
          </cell>
          <cell r="L5112">
            <v>374560</v>
          </cell>
          <cell r="M5112" t="str">
            <v>Energia odnawialna: słoneczna</v>
          </cell>
          <cell r="N5112" t="str">
            <v>Liczba wybudowanych jednostek wytwarzania energii cieplnej z OZE</v>
          </cell>
          <cell r="O5112" t="str">
            <v>szt.</v>
          </cell>
          <cell r="P5112" t="str">
            <v>P</v>
          </cell>
          <cell r="T5112">
            <v>0</v>
          </cell>
          <cell r="U5112">
            <v>0</v>
          </cell>
          <cell r="V5112">
            <v>0</v>
          </cell>
          <cell r="AD5112">
            <v>0</v>
          </cell>
        </row>
        <row r="5113">
          <cell r="E5113" t="str">
            <v>RPWM.04.01.00-28-0575/16</v>
          </cell>
          <cell r="F5113" t="str">
            <v>Gospodarstwo Siejnik Spółka z ograniczoną odpowiedzialnością</v>
          </cell>
          <cell r="G5113" t="str">
            <v>Zarejestrowany</v>
          </cell>
          <cell r="H5113" t="str">
            <v>Budowa 2 instalacji fotowoltaicznych w Kukowie i Szczeciniaku przez Gospodarstwo Siejnik Sp. z o.o.</v>
          </cell>
          <cell r="I5113">
            <v>587710</v>
          </cell>
          <cell r="J5113">
            <v>468200</v>
          </cell>
          <cell r="K5113">
            <v>119510</v>
          </cell>
          <cell r="L5113">
            <v>374560</v>
          </cell>
          <cell r="M5113" t="str">
            <v>Energia odnawialna: słoneczna</v>
          </cell>
          <cell r="N5113" t="str">
            <v>Liczba wybudowanych jednostek wytwarzania energii elektrycznej i cieplnej w ramach kogeneracji</v>
          </cell>
          <cell r="O5113" t="str">
            <v>szt.</v>
          </cell>
          <cell r="P5113" t="str">
            <v>P</v>
          </cell>
          <cell r="T5113">
            <v>0</v>
          </cell>
          <cell r="U5113">
            <v>0</v>
          </cell>
          <cell r="V5113">
            <v>0</v>
          </cell>
          <cell r="AD5113">
            <v>0</v>
          </cell>
        </row>
        <row r="5114">
          <cell r="E5114" t="str">
            <v>RPWM.04.01.00-28-0575/16</v>
          </cell>
          <cell r="F5114" t="str">
            <v>Gospodarstwo Siejnik Spółka z ograniczoną odpowiedzialnością</v>
          </cell>
          <cell r="G5114" t="str">
            <v>Zarejestrowany</v>
          </cell>
          <cell r="H5114" t="str">
            <v>Budowa 2 instalacji fotowoltaicznych w Kukowie i Szczeciniaku przez Gospodarstwo Siejnik Sp. z o.o.</v>
          </cell>
          <cell r="I5114">
            <v>587710</v>
          </cell>
          <cell r="J5114">
            <v>468200</v>
          </cell>
          <cell r="K5114">
            <v>119510</v>
          </cell>
          <cell r="L5114">
            <v>374560</v>
          </cell>
          <cell r="M5114" t="str">
            <v>Energia odnawialna: słoneczna</v>
          </cell>
          <cell r="N5114" t="str">
            <v>Liczba wybudowanych jednostek wytwarzania energii elektrycznej z OZE</v>
          </cell>
          <cell r="O5114" t="str">
            <v>szt.</v>
          </cell>
          <cell r="P5114" t="str">
            <v>P</v>
          </cell>
          <cell r="T5114">
            <v>0</v>
          </cell>
          <cell r="U5114">
            <v>1</v>
          </cell>
          <cell r="V5114">
            <v>1</v>
          </cell>
          <cell r="AD5114">
            <v>1</v>
          </cell>
        </row>
        <row r="5115">
          <cell r="E5115" t="str">
            <v>RPWM.04.01.00-28-0575/16</v>
          </cell>
          <cell r="F5115" t="str">
            <v>Gospodarstwo Siejnik Spółka z ograniczoną odpowiedzialnością</v>
          </cell>
          <cell r="G5115" t="str">
            <v>Zarejestrowany</v>
          </cell>
          <cell r="H5115" t="str">
            <v>Budowa 2 instalacji fotowoltaicznych w Kukowie i Szczeciniaku przez Gospodarstwo Siejnik Sp. z o.o.</v>
          </cell>
          <cell r="I5115">
            <v>587710</v>
          </cell>
          <cell r="J5115">
            <v>468200</v>
          </cell>
          <cell r="K5115">
            <v>119510</v>
          </cell>
          <cell r="L5115">
            <v>374560</v>
          </cell>
          <cell r="M5115" t="str">
            <v>Energia odnawialna: słoneczna</v>
          </cell>
          <cell r="N5115" t="str">
            <v>Produkcja energii cieplnej z nowo wybudowanych/nowych mocy wytwórczych instalacji wykorzystujących OZE</v>
          </cell>
          <cell r="O5115" t="str">
            <v>MWht/rok</v>
          </cell>
          <cell r="P5115" t="str">
            <v>R</v>
          </cell>
          <cell r="T5115">
            <v>0</v>
          </cell>
          <cell r="U5115">
            <v>0</v>
          </cell>
          <cell r="V5115">
            <v>0</v>
          </cell>
          <cell r="AD5115">
            <v>0</v>
          </cell>
        </row>
        <row r="5116">
          <cell r="E5116" t="str">
            <v>RPWM.04.01.00-28-0575/16</v>
          </cell>
          <cell r="F5116" t="str">
            <v>Gospodarstwo Siejnik Spółka z ograniczoną odpowiedzialnością</v>
          </cell>
          <cell r="G5116" t="str">
            <v>Zarejestrowany</v>
          </cell>
          <cell r="H5116" t="str">
            <v>Budowa 2 instalacji fotowoltaicznych w Kukowie i Szczeciniaku przez Gospodarstwo Siejnik Sp. z o.o.</v>
          </cell>
          <cell r="I5116">
            <v>587710</v>
          </cell>
          <cell r="J5116">
            <v>468200</v>
          </cell>
          <cell r="K5116">
            <v>119510</v>
          </cell>
          <cell r="L5116">
            <v>374560</v>
          </cell>
          <cell r="M5116" t="str">
            <v>Energia odnawialna: słoneczna</v>
          </cell>
          <cell r="N5116" t="str">
            <v>Produkcja energii elektrycznej z nowo wybudowanych/nowych mocy wytwórczych instalacji wykorzystujących OZE</v>
          </cell>
          <cell r="O5116" t="str">
            <v>MWhe/rok</v>
          </cell>
          <cell r="P5116" t="str">
            <v>R</v>
          </cell>
          <cell r="T5116">
            <v>0</v>
          </cell>
          <cell r="U5116">
            <v>46.34</v>
          </cell>
          <cell r="V5116">
            <v>79.44</v>
          </cell>
          <cell r="AD5116">
            <v>79.44</v>
          </cell>
        </row>
        <row r="5117">
          <cell r="E5117" t="str">
            <v>RPWM.04.01.00-28-0575/16</v>
          </cell>
          <cell r="F5117" t="str">
            <v>Gospodarstwo Siejnik Spółka z ograniczoną odpowiedzialnością</v>
          </cell>
          <cell r="G5117" t="str">
            <v>Zarejestrowany</v>
          </cell>
          <cell r="H5117" t="str">
            <v>Budowa 2 instalacji fotowoltaicznych w Kukowie i Szczeciniaku przez Gospodarstwo Siejnik Sp. z o.o.</v>
          </cell>
          <cell r="I5117">
            <v>587710</v>
          </cell>
          <cell r="J5117">
            <v>468200</v>
          </cell>
          <cell r="K5117">
            <v>119510</v>
          </cell>
          <cell r="L5117">
            <v>374560</v>
          </cell>
          <cell r="M5117" t="str">
            <v>Energia odnawialna: słoneczna</v>
          </cell>
          <cell r="N5117" t="str">
            <v>Szacowany spadek emisji gazów cieplarnianych</v>
          </cell>
          <cell r="O5117" t="str">
            <v>Mg CO2</v>
          </cell>
          <cell r="P5117" t="str">
            <v>P</v>
          </cell>
          <cell r="T5117">
            <v>0</v>
          </cell>
          <cell r="U5117">
            <v>27.64</v>
          </cell>
          <cell r="V5117">
            <v>27.64</v>
          </cell>
          <cell r="AD5117">
            <v>27.64</v>
          </cell>
        </row>
        <row r="5118">
          <cell r="E5118" t="str">
            <v>RPWM.04.01.00-28-0575/16</v>
          </cell>
          <cell r="F5118" t="str">
            <v>Gospodarstwo Siejnik Spółka z ograniczoną odpowiedzialnością</v>
          </cell>
          <cell r="G5118" t="str">
            <v>Zarejestrowany</v>
          </cell>
          <cell r="H5118" t="str">
            <v>Budowa 2 instalacji fotowoltaicznych w Kukowie i Szczeciniaku przez Gospodarstwo Siejnik Sp. z o.o.</v>
          </cell>
          <cell r="I5118">
            <v>587710</v>
          </cell>
          <cell r="J5118">
            <v>468200</v>
          </cell>
          <cell r="K5118">
            <v>119510</v>
          </cell>
          <cell r="L5118">
            <v>374560</v>
          </cell>
          <cell r="M5118" t="str">
            <v>Energia odnawialna: słoneczna</v>
          </cell>
          <cell r="N5118" t="str">
            <v>Wzrost zatrudnienia we wspieranych przedsiębiorstwach O/K/M</v>
          </cell>
          <cell r="O5118" t="str">
            <v>EPC</v>
          </cell>
          <cell r="P5118" t="str">
            <v>P</v>
          </cell>
          <cell r="T5118">
            <v>0</v>
          </cell>
          <cell r="U5118">
            <v>0</v>
          </cell>
          <cell r="V5118">
            <v>0</v>
          </cell>
          <cell r="AD5118">
            <v>0</v>
          </cell>
        </row>
        <row r="5119">
          <cell r="E5119" t="str">
            <v>RPWM.04.01.00-28-0576/16</v>
          </cell>
          <cell r="F5119" t="str">
            <v>PW GAJLE SPÓŁKA Z OGRANICZONĄ ODPOWIEDZIALNOŚCIĄ</v>
          </cell>
          <cell r="G5119" t="str">
            <v>Zarejestrowany</v>
          </cell>
          <cell r="H5119" t="str">
            <v>Budowa elektrowni fotowoltaicznej o mocy do 1MW Gajle II  - etap I</v>
          </cell>
          <cell r="I5119">
            <v>5755998.2800000003</v>
          </cell>
          <cell r="J5119">
            <v>4550890.05</v>
          </cell>
          <cell r="K5119">
            <v>1205108.23</v>
          </cell>
          <cell r="L5119">
            <v>2999946.72</v>
          </cell>
          <cell r="M5119" t="str">
            <v>Energia odnawialna: słoneczna</v>
          </cell>
          <cell r="N5119" t="str">
            <v>Długość nowo wybudowanych lub zmodernizowanych sieci elektroenergetycznych dla odnawialnych źródeł energii</v>
          </cell>
          <cell r="O5119" t="str">
            <v>km</v>
          </cell>
          <cell r="P5119" t="str">
            <v>P</v>
          </cell>
          <cell r="AD5119">
            <v>0</v>
          </cell>
        </row>
        <row r="5120">
          <cell r="E5120" t="str">
            <v>RPWM.04.01.00-28-0576/16</v>
          </cell>
          <cell r="F5120" t="str">
            <v>PW GAJLE SPÓŁKA Z OGRANICZONĄ ODPOWIEDZIALNOŚCIĄ</v>
          </cell>
          <cell r="G5120" t="str">
            <v>Zarejestrowany</v>
          </cell>
          <cell r="H5120" t="str">
            <v>Budowa elektrowni fotowoltaicznej o mocy do 1MW Gajle II  - etap I</v>
          </cell>
          <cell r="I5120">
            <v>5755998.2800000003</v>
          </cell>
          <cell r="J5120">
            <v>4550890.05</v>
          </cell>
          <cell r="K5120">
            <v>1205108.23</v>
          </cell>
          <cell r="L5120">
            <v>2999946.72</v>
          </cell>
          <cell r="M5120" t="str">
            <v>Energia odnawialna: słoneczna</v>
          </cell>
          <cell r="N5120" t="str">
            <v>Dodatkowa zdolność wytwarzania energii cieplnej ze źródeł odnawialnych</v>
          </cell>
          <cell r="O5120" t="str">
            <v>MWt</v>
          </cell>
          <cell r="P5120" t="str">
            <v>P</v>
          </cell>
          <cell r="AD5120">
            <v>0</v>
          </cell>
        </row>
        <row r="5121">
          <cell r="E5121" t="str">
            <v>RPWM.04.01.00-28-0576/16</v>
          </cell>
          <cell r="F5121" t="str">
            <v>PW GAJLE SPÓŁKA Z OGRANICZONĄ ODPOWIEDZIALNOŚCIĄ</v>
          </cell>
          <cell r="G5121" t="str">
            <v>Zarejestrowany</v>
          </cell>
          <cell r="H5121" t="str">
            <v>Budowa elektrowni fotowoltaicznej o mocy do 1MW Gajle II  - etap I</v>
          </cell>
          <cell r="I5121">
            <v>5755998.2800000003</v>
          </cell>
          <cell r="J5121">
            <v>4550890.05</v>
          </cell>
          <cell r="K5121">
            <v>1205108.23</v>
          </cell>
          <cell r="L5121">
            <v>2999946.72</v>
          </cell>
          <cell r="M5121" t="str">
            <v>Energia odnawialna: słoneczna</v>
          </cell>
          <cell r="N5121" t="str">
            <v>Dodatkowa zdolność wytwarzania energii elektrycznej ze źródeł odnawialnych</v>
          </cell>
          <cell r="O5121" t="str">
            <v>MWe</v>
          </cell>
          <cell r="P5121" t="str">
            <v>P</v>
          </cell>
          <cell r="U5121">
            <v>1</v>
          </cell>
          <cell r="AD5121">
            <v>1</v>
          </cell>
        </row>
        <row r="5122">
          <cell r="E5122" t="str">
            <v>RPWM.04.01.00-28-0576/16</v>
          </cell>
          <cell r="F5122" t="str">
            <v>PW GAJLE SPÓŁKA Z OGRANICZONĄ ODPOWIEDZIALNOŚCIĄ</v>
          </cell>
          <cell r="G5122" t="str">
            <v>Zarejestrowany</v>
          </cell>
          <cell r="H5122" t="str">
            <v>Budowa elektrowni fotowoltaicznej o mocy do 1MW Gajle II  - etap I</v>
          </cell>
          <cell r="I5122">
            <v>5755998.2800000003</v>
          </cell>
          <cell r="J5122">
            <v>4550890.05</v>
          </cell>
          <cell r="K5122">
            <v>1205108.23</v>
          </cell>
          <cell r="L5122">
            <v>2999946.72</v>
          </cell>
          <cell r="M5122" t="str">
            <v>Energia odnawialna: słoneczna</v>
          </cell>
          <cell r="N5122" t="str">
            <v>Dodatkowa zdolność wytwarzania energii ze źródeł odnawialnych</v>
          </cell>
          <cell r="O5122" t="str">
            <v>MW</v>
          </cell>
          <cell r="P5122" t="str">
            <v>P</v>
          </cell>
          <cell r="U5122">
            <v>1</v>
          </cell>
          <cell r="AD5122">
            <v>1</v>
          </cell>
        </row>
        <row r="5123">
          <cell r="E5123" t="str">
            <v>RPWM.04.01.00-28-0576/16</v>
          </cell>
          <cell r="F5123" t="str">
            <v>PW GAJLE SPÓŁKA Z OGRANICZONĄ ODPOWIEDZIALNOŚCIĄ</v>
          </cell>
          <cell r="G5123" t="str">
            <v>Zarejestrowany</v>
          </cell>
          <cell r="H5123" t="str">
            <v>Budowa elektrowni fotowoltaicznej o mocy do 1MW Gajle II  - etap I</v>
          </cell>
          <cell r="I5123">
            <v>5755998.2800000003</v>
          </cell>
          <cell r="J5123">
            <v>4550890.05</v>
          </cell>
          <cell r="K5123">
            <v>1205108.23</v>
          </cell>
          <cell r="L5123">
            <v>2999946.72</v>
          </cell>
          <cell r="M5123" t="str">
            <v>Energia odnawialna: słoneczna</v>
          </cell>
          <cell r="N5123" t="str">
            <v>Liczba jednostek wytwarzania energii cieplnej z OZE</v>
          </cell>
          <cell r="O5123" t="str">
            <v>szt.</v>
          </cell>
          <cell r="P5123" t="str">
            <v>P</v>
          </cell>
          <cell r="AD5123">
            <v>0</v>
          </cell>
        </row>
        <row r="5124">
          <cell r="E5124" t="str">
            <v>RPWM.04.01.00-28-0576/16</v>
          </cell>
          <cell r="F5124" t="str">
            <v>PW GAJLE SPÓŁKA Z OGRANICZONĄ ODPOWIEDZIALNOŚCIĄ</v>
          </cell>
          <cell r="G5124" t="str">
            <v>Zarejestrowany</v>
          </cell>
          <cell r="H5124" t="str">
            <v>Budowa elektrowni fotowoltaicznej o mocy do 1MW Gajle II  - etap I</v>
          </cell>
          <cell r="I5124">
            <v>5755998.2800000003</v>
          </cell>
          <cell r="J5124">
            <v>4550890.05</v>
          </cell>
          <cell r="K5124">
            <v>1205108.23</v>
          </cell>
          <cell r="L5124">
            <v>2999946.72</v>
          </cell>
          <cell r="M5124" t="str">
            <v>Energia odnawialna: słoneczna</v>
          </cell>
          <cell r="N5124" t="str">
            <v>Liczba jednostek wytwarzania energii elektrycznej z OZE</v>
          </cell>
          <cell r="O5124" t="str">
            <v>szt.</v>
          </cell>
          <cell r="P5124" t="str">
            <v>P</v>
          </cell>
          <cell r="U5124">
            <v>1</v>
          </cell>
          <cell r="AD5124">
            <v>1</v>
          </cell>
        </row>
        <row r="5125">
          <cell r="E5125" t="str">
            <v>RPWM.04.01.00-28-0576/16</v>
          </cell>
          <cell r="F5125" t="str">
            <v>PW GAJLE SPÓŁKA Z OGRANICZONĄ ODPOWIEDZIALNOŚCIĄ</v>
          </cell>
          <cell r="G5125" t="str">
            <v>Zarejestrowany</v>
          </cell>
          <cell r="H5125" t="str">
            <v>Budowa elektrowni fotowoltaicznej o mocy do 1MW Gajle II  - etap I</v>
          </cell>
          <cell r="I5125">
            <v>5755998.2800000003</v>
          </cell>
          <cell r="J5125">
            <v>4550890.05</v>
          </cell>
          <cell r="K5125">
            <v>1205108.23</v>
          </cell>
          <cell r="L5125">
            <v>2999946.72</v>
          </cell>
          <cell r="M5125" t="str">
            <v>Energia odnawialna: słoneczna</v>
          </cell>
          <cell r="N5125" t="str">
            <v>Liczba przebudowanych jednostek wytwarzania energii cieplnej z OZE</v>
          </cell>
          <cell r="O5125" t="str">
            <v>szt.</v>
          </cell>
          <cell r="P5125" t="str">
            <v>P</v>
          </cell>
          <cell r="AD5125">
            <v>0</v>
          </cell>
        </row>
        <row r="5126">
          <cell r="E5126" t="str">
            <v>RPWM.04.01.00-28-0576/16</v>
          </cell>
          <cell r="F5126" t="str">
            <v>PW GAJLE SPÓŁKA Z OGRANICZONĄ ODPOWIEDZIALNOŚCIĄ</v>
          </cell>
          <cell r="G5126" t="str">
            <v>Zarejestrowany</v>
          </cell>
          <cell r="H5126" t="str">
            <v>Budowa elektrowni fotowoltaicznej o mocy do 1MW Gajle II  - etap I</v>
          </cell>
          <cell r="I5126">
            <v>5755998.2800000003</v>
          </cell>
          <cell r="J5126">
            <v>4550890.05</v>
          </cell>
          <cell r="K5126">
            <v>1205108.23</v>
          </cell>
          <cell r="L5126">
            <v>2999946.72</v>
          </cell>
          <cell r="M5126" t="str">
            <v>Energia odnawialna: słoneczna</v>
          </cell>
          <cell r="N5126" t="str">
            <v>Liczba przebudowanych jednostek wytwarzania energii elektrycznej i cieplnej w ramach kogeneracji</v>
          </cell>
          <cell r="O5126" t="str">
            <v>szt.</v>
          </cell>
          <cell r="P5126" t="str">
            <v>P</v>
          </cell>
          <cell r="AD5126">
            <v>0</v>
          </cell>
        </row>
        <row r="5127">
          <cell r="E5127" t="str">
            <v>RPWM.04.01.00-28-0576/16</v>
          </cell>
          <cell r="F5127" t="str">
            <v>PW GAJLE SPÓŁKA Z OGRANICZONĄ ODPOWIEDZIALNOŚCIĄ</v>
          </cell>
          <cell r="G5127" t="str">
            <v>Zarejestrowany</v>
          </cell>
          <cell r="H5127" t="str">
            <v>Budowa elektrowni fotowoltaicznej o mocy do 1MW Gajle II  - etap I</v>
          </cell>
          <cell r="I5127">
            <v>5755998.2800000003</v>
          </cell>
          <cell r="J5127">
            <v>4550890.05</v>
          </cell>
          <cell r="K5127">
            <v>1205108.23</v>
          </cell>
          <cell r="L5127">
            <v>2999946.72</v>
          </cell>
          <cell r="M5127" t="str">
            <v>Energia odnawialna: słoneczna</v>
          </cell>
          <cell r="N5127" t="str">
            <v>Liczba przebudowanych jednostek wytwarzania energii elektrycznej z OZE</v>
          </cell>
          <cell r="O5127" t="str">
            <v>szt.</v>
          </cell>
          <cell r="P5127" t="str">
            <v>P</v>
          </cell>
          <cell r="AD5127">
            <v>0</v>
          </cell>
        </row>
        <row r="5128">
          <cell r="E5128" t="str">
            <v>RPWM.04.01.00-28-0576/16</v>
          </cell>
          <cell r="F5128" t="str">
            <v>PW GAJLE SPÓŁKA Z OGRANICZONĄ ODPOWIEDZIALNOŚCIĄ</v>
          </cell>
          <cell r="G5128" t="str">
            <v>Zarejestrowany</v>
          </cell>
          <cell r="H5128" t="str">
            <v>Budowa elektrowni fotowoltaicznej o mocy do 1MW Gajle II  - etap I</v>
          </cell>
          <cell r="I5128">
            <v>5755998.2800000003</v>
          </cell>
          <cell r="J5128">
            <v>4550890.05</v>
          </cell>
          <cell r="K5128">
            <v>1205108.23</v>
          </cell>
          <cell r="L5128">
            <v>2999946.72</v>
          </cell>
          <cell r="M5128" t="str">
            <v>Energia odnawialna: słoneczna</v>
          </cell>
          <cell r="N5128" t="str">
            <v>Liczba przedsiębiorstw otrzymujących wsparcie</v>
          </cell>
          <cell r="O5128" t="str">
            <v>przedsiębiorstwa</v>
          </cell>
          <cell r="P5128" t="str">
            <v>P</v>
          </cell>
          <cell r="U5128">
            <v>1</v>
          </cell>
          <cell r="AD5128">
            <v>1</v>
          </cell>
        </row>
        <row r="5129">
          <cell r="E5129" t="str">
            <v>RPWM.04.01.00-28-0576/16</v>
          </cell>
          <cell r="F5129" t="str">
            <v>PW GAJLE SPÓŁKA Z OGRANICZONĄ ODPOWIEDZIALNOŚCIĄ</v>
          </cell>
          <cell r="G5129" t="str">
            <v>Zarejestrowany</v>
          </cell>
          <cell r="H5129" t="str">
            <v>Budowa elektrowni fotowoltaicznej o mocy do 1MW Gajle II  - etap I</v>
          </cell>
          <cell r="I5129">
            <v>5755998.2800000003</v>
          </cell>
          <cell r="J5129">
            <v>4550890.05</v>
          </cell>
          <cell r="K5129">
            <v>1205108.23</v>
          </cell>
          <cell r="L5129">
            <v>2999946.72</v>
          </cell>
          <cell r="M5129" t="str">
            <v>Energia odnawialna: słoneczna</v>
          </cell>
          <cell r="N5129" t="str">
            <v>Liczba wybudowanych jednostek wytwarzania energii cieplnej z OZE</v>
          </cell>
          <cell r="O5129" t="str">
            <v>szt.</v>
          </cell>
          <cell r="P5129" t="str">
            <v>P</v>
          </cell>
          <cell r="AD5129">
            <v>0</v>
          </cell>
        </row>
        <row r="5130">
          <cell r="E5130" t="str">
            <v>RPWM.04.01.00-28-0576/16</v>
          </cell>
          <cell r="F5130" t="str">
            <v>PW GAJLE SPÓŁKA Z OGRANICZONĄ ODPOWIEDZIALNOŚCIĄ</v>
          </cell>
          <cell r="G5130" t="str">
            <v>Zarejestrowany</v>
          </cell>
          <cell r="H5130" t="str">
            <v>Budowa elektrowni fotowoltaicznej o mocy do 1MW Gajle II  - etap I</v>
          </cell>
          <cell r="I5130">
            <v>5755998.2800000003</v>
          </cell>
          <cell r="J5130">
            <v>4550890.05</v>
          </cell>
          <cell r="K5130">
            <v>1205108.23</v>
          </cell>
          <cell r="L5130">
            <v>2999946.72</v>
          </cell>
          <cell r="M5130" t="str">
            <v>Energia odnawialna: słoneczna</v>
          </cell>
          <cell r="N5130" t="str">
            <v>Liczba wybudowanych jednostek wytwarzania energii elektrycznej i cieplnej w ramach kogeneracji</v>
          </cell>
          <cell r="O5130" t="str">
            <v>szt.</v>
          </cell>
          <cell r="P5130" t="str">
            <v>P</v>
          </cell>
          <cell r="AD5130">
            <v>0</v>
          </cell>
        </row>
        <row r="5131">
          <cell r="E5131" t="str">
            <v>RPWM.04.01.00-28-0576/16</v>
          </cell>
          <cell r="F5131" t="str">
            <v>PW GAJLE SPÓŁKA Z OGRANICZONĄ ODPOWIEDZIALNOŚCIĄ</v>
          </cell>
          <cell r="G5131" t="str">
            <v>Zarejestrowany</v>
          </cell>
          <cell r="H5131" t="str">
            <v>Budowa elektrowni fotowoltaicznej o mocy do 1MW Gajle II  - etap I</v>
          </cell>
          <cell r="I5131">
            <v>5755998.2800000003</v>
          </cell>
          <cell r="J5131">
            <v>4550890.05</v>
          </cell>
          <cell r="K5131">
            <v>1205108.23</v>
          </cell>
          <cell r="L5131">
            <v>2999946.72</v>
          </cell>
          <cell r="M5131" t="str">
            <v>Energia odnawialna: słoneczna</v>
          </cell>
          <cell r="N5131" t="str">
            <v>Liczba wybudowanych jednostek wytwarzania energii elektrycznej z OZE</v>
          </cell>
          <cell r="O5131" t="str">
            <v>szt.</v>
          </cell>
          <cell r="P5131" t="str">
            <v>P</v>
          </cell>
          <cell r="U5131">
            <v>1</v>
          </cell>
          <cell r="AD5131">
            <v>1</v>
          </cell>
        </row>
        <row r="5132">
          <cell r="E5132" t="str">
            <v>RPWM.04.01.00-28-0576/16</v>
          </cell>
          <cell r="F5132" t="str">
            <v>PW GAJLE SPÓŁKA Z OGRANICZONĄ ODPOWIEDZIALNOŚCIĄ</v>
          </cell>
          <cell r="G5132" t="str">
            <v>Zarejestrowany</v>
          </cell>
          <cell r="H5132" t="str">
            <v>Budowa elektrowni fotowoltaicznej o mocy do 1MW Gajle II  - etap I</v>
          </cell>
          <cell r="I5132">
            <v>5755998.2800000003</v>
          </cell>
          <cell r="J5132">
            <v>4550890.05</v>
          </cell>
          <cell r="K5132">
            <v>1205108.23</v>
          </cell>
          <cell r="L5132">
            <v>2999946.72</v>
          </cell>
          <cell r="M5132" t="str">
            <v>Energia odnawialna: słoneczna</v>
          </cell>
          <cell r="N5132" t="str">
            <v>Produkcja energii cieplnej z nowo wybudowanych/nowych mocy wytwórczych instalacji wykorzystujących OZE</v>
          </cell>
          <cell r="O5132" t="str">
            <v>MWht/rok</v>
          </cell>
          <cell r="P5132" t="str">
            <v>R</v>
          </cell>
          <cell r="AD5132">
            <v>0</v>
          </cell>
        </row>
        <row r="5133">
          <cell r="E5133" t="str">
            <v>RPWM.04.01.00-28-0576/16</v>
          </cell>
          <cell r="F5133" t="str">
            <v>PW GAJLE SPÓŁKA Z OGRANICZONĄ ODPOWIEDZIALNOŚCIĄ</v>
          </cell>
          <cell r="G5133" t="str">
            <v>Zarejestrowany</v>
          </cell>
          <cell r="H5133" t="str">
            <v>Budowa elektrowni fotowoltaicznej o mocy do 1MW Gajle II  - etap I</v>
          </cell>
          <cell r="I5133">
            <v>5755998.2800000003</v>
          </cell>
          <cell r="J5133">
            <v>4550890.05</v>
          </cell>
          <cell r="K5133">
            <v>1205108.23</v>
          </cell>
          <cell r="L5133">
            <v>2999946.72</v>
          </cell>
          <cell r="M5133" t="str">
            <v>Energia odnawialna: słoneczna</v>
          </cell>
          <cell r="N5133" t="str">
            <v>Produkcja energii elektrycznej z nowo wybudowanych/nowych mocy wytwórczych instalacji wykorzystujących OZE</v>
          </cell>
          <cell r="O5133" t="str">
            <v>MWhe/rok</v>
          </cell>
          <cell r="P5133" t="str">
            <v>R</v>
          </cell>
          <cell r="U5133">
            <v>0</v>
          </cell>
          <cell r="V5133">
            <v>960</v>
          </cell>
          <cell r="AD5133">
            <v>960</v>
          </cell>
        </row>
        <row r="5134">
          <cell r="E5134" t="str">
            <v>RPWM.04.01.00-28-0576/16</v>
          </cell>
          <cell r="F5134" t="str">
            <v>PW GAJLE SPÓŁKA Z OGRANICZONĄ ODPOWIEDZIALNOŚCIĄ</v>
          </cell>
          <cell r="G5134" t="str">
            <v>Zarejestrowany</v>
          </cell>
          <cell r="H5134" t="str">
            <v>Budowa elektrowni fotowoltaicznej o mocy do 1MW Gajle II  - etap I</v>
          </cell>
          <cell r="I5134">
            <v>5755998.2800000003</v>
          </cell>
          <cell r="J5134">
            <v>4550890.05</v>
          </cell>
          <cell r="K5134">
            <v>1205108.23</v>
          </cell>
          <cell r="L5134">
            <v>2999946.72</v>
          </cell>
          <cell r="M5134" t="str">
            <v>Energia odnawialna: słoneczna</v>
          </cell>
          <cell r="N5134" t="str">
            <v>Szacowany spadek emisji gazów cieplarnianych</v>
          </cell>
          <cell r="O5134" t="str">
            <v>Mg CO2</v>
          </cell>
          <cell r="P5134" t="str">
            <v>P</v>
          </cell>
          <cell r="U5134">
            <v>779.52</v>
          </cell>
          <cell r="AD5134">
            <v>779.52</v>
          </cell>
        </row>
        <row r="5135">
          <cell r="E5135" t="str">
            <v>RPWM.04.01.00-28-0576/16</v>
          </cell>
          <cell r="F5135" t="str">
            <v>PW GAJLE SPÓŁKA Z OGRANICZONĄ ODPOWIEDZIALNOŚCIĄ</v>
          </cell>
          <cell r="G5135" t="str">
            <v>Zarejestrowany</v>
          </cell>
          <cell r="H5135" t="str">
            <v>Budowa elektrowni fotowoltaicznej o mocy do 1MW Gajle II  - etap I</v>
          </cell>
          <cell r="I5135">
            <v>5755998.2800000003</v>
          </cell>
          <cell r="J5135">
            <v>4550890.05</v>
          </cell>
          <cell r="K5135">
            <v>1205108.23</v>
          </cell>
          <cell r="L5135">
            <v>2999946.72</v>
          </cell>
          <cell r="M5135" t="str">
            <v>Energia odnawialna: słoneczna</v>
          </cell>
          <cell r="N5135" t="str">
            <v>Wzrost zatrudnienia we wspieranych przedsiębiorstwach O/K/M</v>
          </cell>
          <cell r="O5135" t="str">
            <v>EPC</v>
          </cell>
          <cell r="P5135" t="str">
            <v>P</v>
          </cell>
          <cell r="U5135">
            <v>1</v>
          </cell>
          <cell r="AD5135">
            <v>1</v>
          </cell>
        </row>
        <row r="5136">
          <cell r="E5136" t="str">
            <v>RPWM.04.01.00-28-0577/16</v>
          </cell>
          <cell r="F5136" t="str">
            <v>"Ancora Collection" Wiesława Ciępka i Andrzej Ciępka S.C.</v>
          </cell>
          <cell r="G5136" t="str">
            <v>Zarejestrowany</v>
          </cell>
          <cell r="H5136" t="str">
            <v>Wykorzystanie odnawialnych źródeł energii poprzez montaż paneli fotowoltaicznych i pompy ciepła przez przedsiębiorstwo "Ancora Collection" S.C.</v>
          </cell>
          <cell r="I5136">
            <v>448888.5</v>
          </cell>
          <cell r="J5136">
            <v>364450</v>
          </cell>
          <cell r="K5136">
            <v>84438.5</v>
          </cell>
          <cell r="L5136">
            <v>309782.5</v>
          </cell>
          <cell r="M513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36" t="str">
            <v>Długość nowo wybudowanych lub zmodernizowanych sieci elektroenergetycznych dla odnawialnych źródeł energii</v>
          </cell>
          <cell r="O5136" t="str">
            <v>km</v>
          </cell>
          <cell r="P5136" t="str">
            <v>P</v>
          </cell>
          <cell r="T5136">
            <v>0</v>
          </cell>
          <cell r="U5136">
            <v>0</v>
          </cell>
          <cell r="V5136">
            <v>0</v>
          </cell>
          <cell r="AD5136">
            <v>0</v>
          </cell>
        </row>
        <row r="5137">
          <cell r="E5137" t="str">
            <v>RPWM.04.01.00-28-0577/16</v>
          </cell>
          <cell r="F5137" t="str">
            <v>"Ancora Collection" Wiesława Ciępka i Andrzej Ciępka S.C.</v>
          </cell>
          <cell r="G5137" t="str">
            <v>Zarejestrowany</v>
          </cell>
          <cell r="H5137" t="str">
            <v>Wykorzystanie odnawialnych źródeł energii poprzez montaż paneli fotowoltaicznych i pompy ciepła przez przedsiębiorstwo "Ancora Collection" S.C.</v>
          </cell>
          <cell r="I5137">
            <v>448888.5</v>
          </cell>
          <cell r="J5137">
            <v>364450</v>
          </cell>
          <cell r="K5137">
            <v>84438.5</v>
          </cell>
          <cell r="L5137">
            <v>309782.5</v>
          </cell>
          <cell r="M513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37" t="str">
            <v>Dodatkowa zdolność wytwarzania energii cieplnej ze źródeł odnawialnych</v>
          </cell>
          <cell r="O5137" t="str">
            <v>MWt</v>
          </cell>
          <cell r="P5137" t="str">
            <v>P</v>
          </cell>
          <cell r="T5137">
            <v>0</v>
          </cell>
          <cell r="U5137">
            <v>0.02</v>
          </cell>
          <cell r="V5137">
            <v>0.02</v>
          </cell>
          <cell r="AD5137">
            <v>0.02</v>
          </cell>
        </row>
        <row r="5138">
          <cell r="E5138" t="str">
            <v>RPWM.04.01.00-28-0577/16</v>
          </cell>
          <cell r="F5138" t="str">
            <v>"Ancora Collection" Wiesława Ciępka i Andrzej Ciępka S.C.</v>
          </cell>
          <cell r="G5138" t="str">
            <v>Zarejestrowany</v>
          </cell>
          <cell r="H5138" t="str">
            <v>Wykorzystanie odnawialnych źródeł energii poprzez montaż paneli fotowoltaicznych i pompy ciepła przez przedsiębiorstwo "Ancora Collection" S.C.</v>
          </cell>
          <cell r="I5138">
            <v>448888.5</v>
          </cell>
          <cell r="J5138">
            <v>364450</v>
          </cell>
          <cell r="K5138">
            <v>84438.5</v>
          </cell>
          <cell r="L5138">
            <v>309782.5</v>
          </cell>
          <cell r="M513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38" t="str">
            <v>Dodatkowa zdolność wytwarzania energii elektrycznej ze źródeł odnawialnych</v>
          </cell>
          <cell r="O5138" t="str">
            <v>MWe</v>
          </cell>
          <cell r="P5138" t="str">
            <v>P</v>
          </cell>
          <cell r="T5138">
            <v>0</v>
          </cell>
          <cell r="U5138">
            <v>0.04</v>
          </cell>
          <cell r="V5138">
            <v>0.04</v>
          </cell>
          <cell r="AD5138">
            <v>0.04</v>
          </cell>
        </row>
        <row r="5139">
          <cell r="E5139" t="str">
            <v>RPWM.04.01.00-28-0577/16</v>
          </cell>
          <cell r="F5139" t="str">
            <v>"Ancora Collection" Wiesława Ciępka i Andrzej Ciępka S.C.</v>
          </cell>
          <cell r="G5139" t="str">
            <v>Zarejestrowany</v>
          </cell>
          <cell r="H5139" t="str">
            <v>Wykorzystanie odnawialnych źródeł energii poprzez montaż paneli fotowoltaicznych i pompy ciepła przez przedsiębiorstwo "Ancora Collection" S.C.</v>
          </cell>
          <cell r="I5139">
            <v>448888.5</v>
          </cell>
          <cell r="J5139">
            <v>364450</v>
          </cell>
          <cell r="K5139">
            <v>84438.5</v>
          </cell>
          <cell r="L5139">
            <v>309782.5</v>
          </cell>
          <cell r="M513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39" t="str">
            <v>Dodatkowa zdolność wytwarzania energii ze źródeł odnawialnych</v>
          </cell>
          <cell r="O5139" t="str">
            <v>MW</v>
          </cell>
          <cell r="P5139" t="str">
            <v>P</v>
          </cell>
          <cell r="T5139">
            <v>0</v>
          </cell>
          <cell r="U5139">
            <v>0.06</v>
          </cell>
          <cell r="V5139">
            <v>0.06</v>
          </cell>
          <cell r="AD5139">
            <v>0.06</v>
          </cell>
        </row>
        <row r="5140">
          <cell r="E5140" t="str">
            <v>RPWM.04.01.00-28-0577/16</v>
          </cell>
          <cell r="F5140" t="str">
            <v>"Ancora Collection" Wiesława Ciępka i Andrzej Ciępka S.C.</v>
          </cell>
          <cell r="G5140" t="str">
            <v>Zarejestrowany</v>
          </cell>
          <cell r="H5140" t="str">
            <v>Wykorzystanie odnawialnych źródeł energii poprzez montaż paneli fotowoltaicznych i pompy ciepła przez przedsiębiorstwo "Ancora Collection" S.C.</v>
          </cell>
          <cell r="I5140">
            <v>448888.5</v>
          </cell>
          <cell r="J5140">
            <v>364450</v>
          </cell>
          <cell r="K5140">
            <v>84438.5</v>
          </cell>
          <cell r="L5140">
            <v>309782.5</v>
          </cell>
          <cell r="M514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40" t="str">
            <v>Liczba jednostek wytwarzania energii cieplnej z OZE</v>
          </cell>
          <cell r="O5140" t="str">
            <v>szt.</v>
          </cell>
          <cell r="P5140" t="str">
            <v>P</v>
          </cell>
          <cell r="T5140">
            <v>0</v>
          </cell>
          <cell r="U5140">
            <v>1</v>
          </cell>
          <cell r="V5140">
            <v>1</v>
          </cell>
          <cell r="AD5140">
            <v>1</v>
          </cell>
        </row>
        <row r="5141">
          <cell r="E5141" t="str">
            <v>RPWM.04.01.00-28-0577/16</v>
          </cell>
          <cell r="F5141" t="str">
            <v>"Ancora Collection" Wiesława Ciępka i Andrzej Ciępka S.C.</v>
          </cell>
          <cell r="G5141" t="str">
            <v>Zarejestrowany</v>
          </cell>
          <cell r="H5141" t="str">
            <v>Wykorzystanie odnawialnych źródeł energii poprzez montaż paneli fotowoltaicznych i pompy ciepła przez przedsiębiorstwo "Ancora Collection" S.C.</v>
          </cell>
          <cell r="I5141">
            <v>448888.5</v>
          </cell>
          <cell r="J5141">
            <v>364450</v>
          </cell>
          <cell r="K5141">
            <v>84438.5</v>
          </cell>
          <cell r="L5141">
            <v>309782.5</v>
          </cell>
          <cell r="M514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41" t="str">
            <v>Liczba jednostek wytwarzania energii elektrycznej z OZE</v>
          </cell>
          <cell r="O5141" t="str">
            <v>szt.</v>
          </cell>
          <cell r="P5141" t="str">
            <v>P</v>
          </cell>
          <cell r="T5141">
            <v>0</v>
          </cell>
          <cell r="U5141">
            <v>1</v>
          </cell>
          <cell r="V5141">
            <v>1</v>
          </cell>
          <cell r="AD5141">
            <v>1</v>
          </cell>
        </row>
        <row r="5142">
          <cell r="E5142" t="str">
            <v>RPWM.04.01.00-28-0577/16</v>
          </cell>
          <cell r="F5142" t="str">
            <v>"Ancora Collection" Wiesława Ciępka i Andrzej Ciępka S.C.</v>
          </cell>
          <cell r="G5142" t="str">
            <v>Zarejestrowany</v>
          </cell>
          <cell r="H5142" t="str">
            <v>Wykorzystanie odnawialnych źródeł energii poprzez montaż paneli fotowoltaicznych i pompy ciepła przez przedsiębiorstwo "Ancora Collection" S.C.</v>
          </cell>
          <cell r="I5142">
            <v>448888.5</v>
          </cell>
          <cell r="J5142">
            <v>364450</v>
          </cell>
          <cell r="K5142">
            <v>84438.5</v>
          </cell>
          <cell r="L5142">
            <v>309782.5</v>
          </cell>
          <cell r="M514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42" t="str">
            <v>Liczba przebudowanych jednostek wytwarzania energii cieplnej z OZE</v>
          </cell>
          <cell r="O5142" t="str">
            <v>szt.</v>
          </cell>
          <cell r="P5142" t="str">
            <v>P</v>
          </cell>
          <cell r="T5142">
            <v>0</v>
          </cell>
          <cell r="U5142">
            <v>0</v>
          </cell>
          <cell r="V5142">
            <v>0</v>
          </cell>
          <cell r="AD5142">
            <v>0</v>
          </cell>
        </row>
        <row r="5143">
          <cell r="E5143" t="str">
            <v>RPWM.04.01.00-28-0577/16</v>
          </cell>
          <cell r="F5143" t="str">
            <v>"Ancora Collection" Wiesława Ciępka i Andrzej Ciępka S.C.</v>
          </cell>
          <cell r="G5143" t="str">
            <v>Zarejestrowany</v>
          </cell>
          <cell r="H5143" t="str">
            <v>Wykorzystanie odnawialnych źródeł energii poprzez montaż paneli fotowoltaicznych i pompy ciepła przez przedsiębiorstwo "Ancora Collection" S.C.</v>
          </cell>
          <cell r="I5143">
            <v>448888.5</v>
          </cell>
          <cell r="J5143">
            <v>364450</v>
          </cell>
          <cell r="K5143">
            <v>84438.5</v>
          </cell>
          <cell r="L5143">
            <v>309782.5</v>
          </cell>
          <cell r="M514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43" t="str">
            <v>Liczba przebudowanych jednostek wytwarzania energii elektrycznej i cieplnej w ramach kogeneracji</v>
          </cell>
          <cell r="O5143" t="str">
            <v>szt.</v>
          </cell>
          <cell r="P5143" t="str">
            <v>P</v>
          </cell>
          <cell r="T5143">
            <v>0</v>
          </cell>
          <cell r="U5143">
            <v>0</v>
          </cell>
          <cell r="V5143">
            <v>0</v>
          </cell>
          <cell r="AD5143">
            <v>0</v>
          </cell>
        </row>
        <row r="5144">
          <cell r="E5144" t="str">
            <v>RPWM.04.01.00-28-0577/16</v>
          </cell>
          <cell r="F5144" t="str">
            <v>"Ancora Collection" Wiesława Ciępka i Andrzej Ciępka S.C.</v>
          </cell>
          <cell r="G5144" t="str">
            <v>Zarejestrowany</v>
          </cell>
          <cell r="H5144" t="str">
            <v>Wykorzystanie odnawialnych źródeł energii poprzez montaż paneli fotowoltaicznych i pompy ciepła przez przedsiębiorstwo "Ancora Collection" S.C.</v>
          </cell>
          <cell r="I5144">
            <v>448888.5</v>
          </cell>
          <cell r="J5144">
            <v>364450</v>
          </cell>
          <cell r="K5144">
            <v>84438.5</v>
          </cell>
          <cell r="L5144">
            <v>309782.5</v>
          </cell>
          <cell r="M514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44" t="str">
            <v>Liczba przebudowanych jednostek wytwarzania energii elektrycznej z OZE</v>
          </cell>
          <cell r="O5144" t="str">
            <v>szt.</v>
          </cell>
          <cell r="P5144" t="str">
            <v>P</v>
          </cell>
          <cell r="T5144">
            <v>0</v>
          </cell>
          <cell r="U5144">
            <v>0</v>
          </cell>
          <cell r="V5144">
            <v>0</v>
          </cell>
          <cell r="AD5144">
            <v>0</v>
          </cell>
        </row>
        <row r="5145">
          <cell r="E5145" t="str">
            <v>RPWM.04.01.00-28-0577/16</v>
          </cell>
          <cell r="F5145" t="str">
            <v>"Ancora Collection" Wiesława Ciępka i Andrzej Ciępka S.C.</v>
          </cell>
          <cell r="G5145" t="str">
            <v>Zarejestrowany</v>
          </cell>
          <cell r="H5145" t="str">
            <v>Wykorzystanie odnawialnych źródeł energii poprzez montaż paneli fotowoltaicznych i pompy ciepła przez przedsiębiorstwo "Ancora Collection" S.C.</v>
          </cell>
          <cell r="I5145">
            <v>448888.5</v>
          </cell>
          <cell r="J5145">
            <v>364450</v>
          </cell>
          <cell r="K5145">
            <v>84438.5</v>
          </cell>
          <cell r="L5145">
            <v>309782.5</v>
          </cell>
          <cell r="M514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45" t="str">
            <v>Liczba przedsiębiorstw otrzymujących wsparcie</v>
          </cell>
          <cell r="O5145" t="str">
            <v>przedsiębiorstwa</v>
          </cell>
          <cell r="P5145" t="str">
            <v>P</v>
          </cell>
          <cell r="T5145">
            <v>0</v>
          </cell>
          <cell r="U5145">
            <v>1</v>
          </cell>
          <cell r="V5145">
            <v>1</v>
          </cell>
          <cell r="AD5145">
            <v>1</v>
          </cell>
        </row>
        <row r="5146">
          <cell r="E5146" t="str">
            <v>RPWM.04.01.00-28-0577/16</v>
          </cell>
          <cell r="F5146" t="str">
            <v>"Ancora Collection" Wiesława Ciępka i Andrzej Ciępka S.C.</v>
          </cell>
          <cell r="G5146" t="str">
            <v>Zarejestrowany</v>
          </cell>
          <cell r="H5146" t="str">
            <v>Wykorzystanie odnawialnych źródeł energii poprzez montaż paneli fotowoltaicznych i pompy ciepła przez przedsiębiorstwo "Ancora Collection" S.C.</v>
          </cell>
          <cell r="I5146">
            <v>448888.5</v>
          </cell>
          <cell r="J5146">
            <v>364450</v>
          </cell>
          <cell r="K5146">
            <v>84438.5</v>
          </cell>
          <cell r="L5146">
            <v>309782.5</v>
          </cell>
          <cell r="M514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46" t="str">
            <v>Liczba wybudowanych jednostek wytwarzania energii cieplnej z OZE</v>
          </cell>
          <cell r="O5146" t="str">
            <v>szt.</v>
          </cell>
          <cell r="P5146" t="str">
            <v>P</v>
          </cell>
          <cell r="T5146">
            <v>0</v>
          </cell>
          <cell r="U5146">
            <v>1</v>
          </cell>
          <cell r="V5146">
            <v>1</v>
          </cell>
          <cell r="AD5146">
            <v>1</v>
          </cell>
        </row>
        <row r="5147">
          <cell r="E5147" t="str">
            <v>RPWM.04.01.00-28-0577/16</v>
          </cell>
          <cell r="F5147" t="str">
            <v>"Ancora Collection" Wiesława Ciępka i Andrzej Ciępka S.C.</v>
          </cell>
          <cell r="G5147" t="str">
            <v>Zarejestrowany</v>
          </cell>
          <cell r="H5147" t="str">
            <v>Wykorzystanie odnawialnych źródeł energii poprzez montaż paneli fotowoltaicznych i pompy ciepła przez przedsiębiorstwo "Ancora Collection" S.C.</v>
          </cell>
          <cell r="I5147">
            <v>448888.5</v>
          </cell>
          <cell r="J5147">
            <v>364450</v>
          </cell>
          <cell r="K5147">
            <v>84438.5</v>
          </cell>
          <cell r="L5147">
            <v>309782.5</v>
          </cell>
          <cell r="M514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47" t="str">
            <v>Liczba wybudowanych jednostek wytwarzania energii elektrycznej i cieplnej w ramach kogeneracji</v>
          </cell>
          <cell r="O5147" t="str">
            <v>szt.</v>
          </cell>
          <cell r="P5147" t="str">
            <v>P</v>
          </cell>
          <cell r="T5147">
            <v>0</v>
          </cell>
          <cell r="U5147">
            <v>0</v>
          </cell>
          <cell r="V5147">
            <v>0</v>
          </cell>
          <cell r="AD5147">
            <v>0</v>
          </cell>
        </row>
        <row r="5148">
          <cell r="E5148" t="str">
            <v>RPWM.04.01.00-28-0577/16</v>
          </cell>
          <cell r="F5148" t="str">
            <v>"Ancora Collection" Wiesława Ciępka i Andrzej Ciępka S.C.</v>
          </cell>
          <cell r="G5148" t="str">
            <v>Zarejestrowany</v>
          </cell>
          <cell r="H5148" t="str">
            <v>Wykorzystanie odnawialnych źródeł energii poprzez montaż paneli fotowoltaicznych i pompy ciepła przez przedsiębiorstwo "Ancora Collection" S.C.</v>
          </cell>
          <cell r="I5148">
            <v>448888.5</v>
          </cell>
          <cell r="J5148">
            <v>364450</v>
          </cell>
          <cell r="K5148">
            <v>84438.5</v>
          </cell>
          <cell r="L5148">
            <v>309782.5</v>
          </cell>
          <cell r="M514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48" t="str">
            <v>Liczba wybudowanych jednostek wytwarzania energii elektrycznej z OZE</v>
          </cell>
          <cell r="O5148" t="str">
            <v>szt.</v>
          </cell>
          <cell r="P5148" t="str">
            <v>P</v>
          </cell>
          <cell r="T5148">
            <v>0</v>
          </cell>
          <cell r="U5148">
            <v>1</v>
          </cell>
          <cell r="V5148">
            <v>1</v>
          </cell>
          <cell r="AD5148">
            <v>1</v>
          </cell>
        </row>
        <row r="5149">
          <cell r="E5149" t="str">
            <v>RPWM.04.01.00-28-0577/16</v>
          </cell>
          <cell r="F5149" t="str">
            <v>"Ancora Collection" Wiesława Ciępka i Andrzej Ciępka S.C.</v>
          </cell>
          <cell r="G5149" t="str">
            <v>Zarejestrowany</v>
          </cell>
          <cell r="H5149" t="str">
            <v>Wykorzystanie odnawialnych źródeł energii poprzez montaż paneli fotowoltaicznych i pompy ciepła przez przedsiębiorstwo "Ancora Collection" S.C.</v>
          </cell>
          <cell r="I5149">
            <v>448888.5</v>
          </cell>
          <cell r="J5149">
            <v>364450</v>
          </cell>
          <cell r="K5149">
            <v>84438.5</v>
          </cell>
          <cell r="L5149">
            <v>309782.5</v>
          </cell>
          <cell r="M514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49" t="str">
            <v>Produkcja energii cieplnej z nowo wybudowanych/nowych mocy wytwórczych instalacji wykorzystujących OZE</v>
          </cell>
          <cell r="O5149" t="str">
            <v>MWht/rok</v>
          </cell>
          <cell r="P5149" t="str">
            <v>R</v>
          </cell>
          <cell r="T5149">
            <v>0</v>
          </cell>
          <cell r="U5149">
            <v>13.68</v>
          </cell>
          <cell r="V5149">
            <v>54.74</v>
          </cell>
          <cell r="AD5149">
            <v>54.74</v>
          </cell>
        </row>
        <row r="5150">
          <cell r="E5150" t="str">
            <v>RPWM.04.01.00-28-0577/16</v>
          </cell>
          <cell r="F5150" t="str">
            <v>"Ancora Collection" Wiesława Ciępka i Andrzej Ciępka S.C.</v>
          </cell>
          <cell r="G5150" t="str">
            <v>Zarejestrowany</v>
          </cell>
          <cell r="H5150" t="str">
            <v>Wykorzystanie odnawialnych źródeł energii poprzez montaż paneli fotowoltaicznych i pompy ciepła przez przedsiębiorstwo "Ancora Collection" S.C.</v>
          </cell>
          <cell r="I5150">
            <v>448888.5</v>
          </cell>
          <cell r="J5150">
            <v>364450</v>
          </cell>
          <cell r="K5150">
            <v>84438.5</v>
          </cell>
          <cell r="L5150">
            <v>309782.5</v>
          </cell>
          <cell r="M515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50" t="str">
            <v>Produkcja energii elektrycznej z nowo wybudowanych/nowych mocy wytwórczych instalacji wykorzystujących OZE</v>
          </cell>
          <cell r="O5150" t="str">
            <v>MWhe/rok</v>
          </cell>
          <cell r="P5150" t="str">
            <v>R</v>
          </cell>
          <cell r="T5150">
            <v>0</v>
          </cell>
          <cell r="U5150">
            <v>10.050000000000001</v>
          </cell>
          <cell r="V5150">
            <v>40.22</v>
          </cell>
          <cell r="AD5150">
            <v>40.22</v>
          </cell>
        </row>
        <row r="5151">
          <cell r="E5151" t="str">
            <v>RPWM.04.01.00-28-0577/16</v>
          </cell>
          <cell r="F5151" t="str">
            <v>"Ancora Collection" Wiesława Ciępka i Andrzej Ciępka S.C.</v>
          </cell>
          <cell r="G5151" t="str">
            <v>Zarejestrowany</v>
          </cell>
          <cell r="H5151" t="str">
            <v>Wykorzystanie odnawialnych źródeł energii poprzez montaż paneli fotowoltaicznych i pompy ciepła przez przedsiębiorstwo "Ancora Collection" S.C.</v>
          </cell>
          <cell r="I5151">
            <v>448888.5</v>
          </cell>
          <cell r="J5151">
            <v>364450</v>
          </cell>
          <cell r="K5151">
            <v>84438.5</v>
          </cell>
          <cell r="L5151">
            <v>309782.5</v>
          </cell>
          <cell r="M515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51" t="str">
            <v>Szacowany spadek emisji gazów cieplarnianych</v>
          </cell>
          <cell r="O5151" t="str">
            <v>Mg CO2</v>
          </cell>
          <cell r="P5151" t="str">
            <v>P</v>
          </cell>
          <cell r="T5151">
            <v>0</v>
          </cell>
          <cell r="U5151">
            <v>25.44</v>
          </cell>
          <cell r="V5151">
            <v>25.44</v>
          </cell>
          <cell r="AD5151">
            <v>25.44</v>
          </cell>
        </row>
        <row r="5152">
          <cell r="E5152" t="str">
            <v>RPWM.04.01.00-28-0577/16</v>
          </cell>
          <cell r="F5152" t="str">
            <v>"Ancora Collection" Wiesława Ciępka i Andrzej Ciępka S.C.</v>
          </cell>
          <cell r="G5152" t="str">
            <v>Zarejestrowany</v>
          </cell>
          <cell r="H5152" t="str">
            <v>Wykorzystanie odnawialnych źródeł energii poprzez montaż paneli fotowoltaicznych i pompy ciepła przez przedsiębiorstwo "Ancora Collection" S.C.</v>
          </cell>
          <cell r="I5152">
            <v>448888.5</v>
          </cell>
          <cell r="J5152">
            <v>364450</v>
          </cell>
          <cell r="K5152">
            <v>84438.5</v>
          </cell>
          <cell r="L5152">
            <v>309782.5</v>
          </cell>
          <cell r="M515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52" t="str">
            <v>Wzrost zatrudnienia we wspieranych przedsiębiorstwach O/K/M</v>
          </cell>
          <cell r="O5152" t="str">
            <v>EPC</v>
          </cell>
          <cell r="P5152" t="str">
            <v>P</v>
          </cell>
          <cell r="T5152">
            <v>0</v>
          </cell>
          <cell r="U5152">
            <v>0</v>
          </cell>
          <cell r="V5152">
            <v>0</v>
          </cell>
          <cell r="AD5152">
            <v>0</v>
          </cell>
        </row>
        <row r="5153">
          <cell r="E5153" t="str">
            <v>RPWM.04.01.00-28-0578/16</v>
          </cell>
          <cell r="F5153" t="str">
            <v>Rzymsko Katolicka Parafia Pod Wezwaniem Znalezienia Krzyża Świętego w Klebarku Wielkim</v>
          </cell>
          <cell r="G5153" t="str">
            <v>Zarejestrowany</v>
          </cell>
          <cell r="H5153" t="str">
            <v xml:space="preserve">Instalacja paneli fotowoltaicznych przez Parafię pw. Znalezienia Krzyża Świętego w celu wykorzystania energii słonecznej do produkcji energii elektrycznej </v>
          </cell>
          <cell r="I5153">
            <v>295785</v>
          </cell>
          <cell r="J5153">
            <v>295170</v>
          </cell>
          <cell r="K5153">
            <v>615</v>
          </cell>
          <cell r="L5153">
            <v>250894.5</v>
          </cell>
          <cell r="M5153" t="str">
            <v>Energia odnawialna: słoneczna</v>
          </cell>
          <cell r="N5153" t="str">
            <v>Długość nowo wybudowanych lub zmodernizowanych sieci elektroenergetycznych dla odnawialnych źródeł energii</v>
          </cell>
          <cell r="O5153" t="str">
            <v>km</v>
          </cell>
          <cell r="P5153" t="str">
            <v>P</v>
          </cell>
          <cell r="T5153">
            <v>0</v>
          </cell>
          <cell r="U5153">
            <v>0</v>
          </cell>
          <cell r="V5153">
            <v>0</v>
          </cell>
          <cell r="AD5153">
            <v>0</v>
          </cell>
        </row>
        <row r="5154">
          <cell r="E5154" t="str">
            <v>RPWM.04.01.00-28-0578/16</v>
          </cell>
          <cell r="F5154" t="str">
            <v>Rzymsko Katolicka Parafia Pod Wezwaniem Znalezienia Krzyża Świętego w Klebarku Wielkim</v>
          </cell>
          <cell r="G5154" t="str">
            <v>Zarejestrowany</v>
          </cell>
          <cell r="H5154" t="str">
            <v xml:space="preserve">Instalacja paneli fotowoltaicznych przez Parafię pw. Znalezienia Krzyża Świętego w celu wykorzystania energii słonecznej do produkcji energii elektrycznej </v>
          </cell>
          <cell r="I5154">
            <v>295785</v>
          </cell>
          <cell r="J5154">
            <v>295170</v>
          </cell>
          <cell r="K5154">
            <v>615</v>
          </cell>
          <cell r="L5154">
            <v>250894.5</v>
          </cell>
          <cell r="M5154" t="str">
            <v>Energia odnawialna: słoneczna</v>
          </cell>
          <cell r="N5154" t="str">
            <v>Dodatkowa zdolność wytwarzania energii cieplnej ze źródeł odnawialnych</v>
          </cell>
          <cell r="O5154" t="str">
            <v>MWt</v>
          </cell>
          <cell r="P5154" t="str">
            <v>P</v>
          </cell>
          <cell r="T5154">
            <v>0</v>
          </cell>
          <cell r="U5154">
            <v>0</v>
          </cell>
          <cell r="V5154">
            <v>0</v>
          </cell>
          <cell r="AD5154">
            <v>0</v>
          </cell>
        </row>
        <row r="5155">
          <cell r="E5155" t="str">
            <v>RPWM.04.01.00-28-0578/16</v>
          </cell>
          <cell r="F5155" t="str">
            <v>Rzymsko Katolicka Parafia Pod Wezwaniem Znalezienia Krzyża Świętego w Klebarku Wielkim</v>
          </cell>
          <cell r="G5155" t="str">
            <v>Zarejestrowany</v>
          </cell>
          <cell r="H5155" t="str">
            <v xml:space="preserve">Instalacja paneli fotowoltaicznych przez Parafię pw. Znalezienia Krzyża Świętego w celu wykorzystania energii słonecznej do produkcji energii elektrycznej </v>
          </cell>
          <cell r="I5155">
            <v>295785</v>
          </cell>
          <cell r="J5155">
            <v>295170</v>
          </cell>
          <cell r="K5155">
            <v>615</v>
          </cell>
          <cell r="L5155">
            <v>250894.5</v>
          </cell>
          <cell r="M5155" t="str">
            <v>Energia odnawialna: słoneczna</v>
          </cell>
          <cell r="N5155" t="str">
            <v>Dodatkowa zdolność wytwarzania energii elektrycznej ze źródeł odnawialnych</v>
          </cell>
          <cell r="O5155" t="str">
            <v>MWe</v>
          </cell>
          <cell r="P5155" t="str">
            <v>P</v>
          </cell>
          <cell r="T5155">
            <v>0</v>
          </cell>
          <cell r="U5155">
            <v>0.04</v>
          </cell>
          <cell r="V5155">
            <v>0.04</v>
          </cell>
          <cell r="AD5155">
            <v>0.04</v>
          </cell>
        </row>
        <row r="5156">
          <cell r="E5156" t="str">
            <v>RPWM.04.01.00-28-0578/16</v>
          </cell>
          <cell r="F5156" t="str">
            <v>Rzymsko Katolicka Parafia Pod Wezwaniem Znalezienia Krzyża Świętego w Klebarku Wielkim</v>
          </cell>
          <cell r="G5156" t="str">
            <v>Zarejestrowany</v>
          </cell>
          <cell r="H5156" t="str">
            <v xml:space="preserve">Instalacja paneli fotowoltaicznych przez Parafię pw. Znalezienia Krzyża Świętego w celu wykorzystania energii słonecznej do produkcji energii elektrycznej </v>
          </cell>
          <cell r="I5156">
            <v>295785</v>
          </cell>
          <cell r="J5156">
            <v>295170</v>
          </cell>
          <cell r="K5156">
            <v>615</v>
          </cell>
          <cell r="L5156">
            <v>250894.5</v>
          </cell>
          <cell r="M5156" t="str">
            <v>Energia odnawialna: słoneczna</v>
          </cell>
          <cell r="N5156" t="str">
            <v>Dodatkowa zdolność wytwarzania energii ze źródeł odnawialnych</v>
          </cell>
          <cell r="O5156" t="str">
            <v>MW</v>
          </cell>
          <cell r="P5156" t="str">
            <v>P</v>
          </cell>
          <cell r="T5156">
            <v>0</v>
          </cell>
          <cell r="U5156">
            <v>0.04</v>
          </cell>
          <cell r="V5156">
            <v>0.04</v>
          </cell>
          <cell r="AD5156">
            <v>0.04</v>
          </cell>
        </row>
        <row r="5157">
          <cell r="E5157" t="str">
            <v>RPWM.04.01.00-28-0578/16</v>
          </cell>
          <cell r="F5157" t="str">
            <v>Rzymsko Katolicka Parafia Pod Wezwaniem Znalezienia Krzyża Świętego w Klebarku Wielkim</v>
          </cell>
          <cell r="G5157" t="str">
            <v>Zarejestrowany</v>
          </cell>
          <cell r="H5157" t="str">
            <v xml:space="preserve">Instalacja paneli fotowoltaicznych przez Parafię pw. Znalezienia Krzyża Świętego w celu wykorzystania energii słonecznej do produkcji energii elektrycznej </v>
          </cell>
          <cell r="I5157">
            <v>295785</v>
          </cell>
          <cell r="J5157">
            <v>295170</v>
          </cell>
          <cell r="K5157">
            <v>615</v>
          </cell>
          <cell r="L5157">
            <v>250894.5</v>
          </cell>
          <cell r="M5157" t="str">
            <v>Energia odnawialna: słoneczna</v>
          </cell>
          <cell r="N5157" t="str">
            <v>Liczba jednostek wytwarzania energii cieplnej z OZE</v>
          </cell>
          <cell r="O5157" t="str">
            <v>szt.</v>
          </cell>
          <cell r="P5157" t="str">
            <v>P</v>
          </cell>
          <cell r="T5157">
            <v>0</v>
          </cell>
          <cell r="U5157">
            <v>0</v>
          </cell>
          <cell r="V5157">
            <v>0</v>
          </cell>
          <cell r="AD5157">
            <v>0</v>
          </cell>
        </row>
        <row r="5158">
          <cell r="E5158" t="str">
            <v>RPWM.04.01.00-28-0578/16</v>
          </cell>
          <cell r="F5158" t="str">
            <v>Rzymsko Katolicka Parafia Pod Wezwaniem Znalezienia Krzyża Świętego w Klebarku Wielkim</v>
          </cell>
          <cell r="G5158" t="str">
            <v>Zarejestrowany</v>
          </cell>
          <cell r="H5158" t="str">
            <v xml:space="preserve">Instalacja paneli fotowoltaicznych przez Parafię pw. Znalezienia Krzyża Świętego w celu wykorzystania energii słonecznej do produkcji energii elektrycznej </v>
          </cell>
          <cell r="I5158">
            <v>295785</v>
          </cell>
          <cell r="J5158">
            <v>295170</v>
          </cell>
          <cell r="K5158">
            <v>615</v>
          </cell>
          <cell r="L5158">
            <v>250894.5</v>
          </cell>
          <cell r="M5158" t="str">
            <v>Energia odnawialna: słoneczna</v>
          </cell>
          <cell r="N5158" t="str">
            <v>Liczba jednostek wytwarzania energii elektrycznej z OZE</v>
          </cell>
          <cell r="O5158" t="str">
            <v>szt.</v>
          </cell>
          <cell r="P5158" t="str">
            <v>P</v>
          </cell>
          <cell r="T5158">
            <v>0</v>
          </cell>
          <cell r="U5158">
            <v>1</v>
          </cell>
          <cell r="V5158">
            <v>1</v>
          </cell>
          <cell r="AD5158">
            <v>1</v>
          </cell>
        </row>
        <row r="5159">
          <cell r="E5159" t="str">
            <v>RPWM.04.01.00-28-0578/16</v>
          </cell>
          <cell r="F5159" t="str">
            <v>Rzymsko Katolicka Parafia Pod Wezwaniem Znalezienia Krzyża Świętego w Klebarku Wielkim</v>
          </cell>
          <cell r="G5159" t="str">
            <v>Zarejestrowany</v>
          </cell>
          <cell r="H5159" t="str">
            <v xml:space="preserve">Instalacja paneli fotowoltaicznych przez Parafię pw. Znalezienia Krzyża Świętego w celu wykorzystania energii słonecznej do produkcji energii elektrycznej </v>
          </cell>
          <cell r="I5159">
            <v>295785</v>
          </cell>
          <cell r="J5159">
            <v>295170</v>
          </cell>
          <cell r="K5159">
            <v>615</v>
          </cell>
          <cell r="L5159">
            <v>250894.5</v>
          </cell>
          <cell r="M5159" t="str">
            <v>Energia odnawialna: słoneczna</v>
          </cell>
          <cell r="N5159" t="str">
            <v>Liczba przebudowanych jednostek wytwarzania energii cieplnej z OZE</v>
          </cell>
          <cell r="O5159" t="str">
            <v>szt.</v>
          </cell>
          <cell r="P5159" t="str">
            <v>P</v>
          </cell>
          <cell r="T5159">
            <v>0</v>
          </cell>
          <cell r="U5159">
            <v>0</v>
          </cell>
          <cell r="V5159">
            <v>0</v>
          </cell>
          <cell r="AD5159">
            <v>0</v>
          </cell>
        </row>
        <row r="5160">
          <cell r="E5160" t="str">
            <v>RPWM.04.01.00-28-0578/16</v>
          </cell>
          <cell r="F5160" t="str">
            <v>Rzymsko Katolicka Parafia Pod Wezwaniem Znalezienia Krzyża Świętego w Klebarku Wielkim</v>
          </cell>
          <cell r="G5160" t="str">
            <v>Zarejestrowany</v>
          </cell>
          <cell r="H5160" t="str">
            <v xml:space="preserve">Instalacja paneli fotowoltaicznych przez Parafię pw. Znalezienia Krzyża Świętego w celu wykorzystania energii słonecznej do produkcji energii elektrycznej </v>
          </cell>
          <cell r="I5160">
            <v>295785</v>
          </cell>
          <cell r="J5160">
            <v>295170</v>
          </cell>
          <cell r="K5160">
            <v>615</v>
          </cell>
          <cell r="L5160">
            <v>250894.5</v>
          </cell>
          <cell r="M5160" t="str">
            <v>Energia odnawialna: słoneczna</v>
          </cell>
          <cell r="N5160" t="str">
            <v>Liczba przebudowanych jednostek wytwarzania energii elektrycznej i cieplnej w ramach kogeneracji</v>
          </cell>
          <cell r="O5160" t="str">
            <v>szt.</v>
          </cell>
          <cell r="P5160" t="str">
            <v>P</v>
          </cell>
          <cell r="T5160">
            <v>0</v>
          </cell>
          <cell r="U5160">
            <v>0</v>
          </cell>
          <cell r="V5160">
            <v>0</v>
          </cell>
          <cell r="AD5160">
            <v>0</v>
          </cell>
        </row>
        <row r="5161">
          <cell r="E5161" t="str">
            <v>RPWM.04.01.00-28-0578/16</v>
          </cell>
          <cell r="F5161" t="str">
            <v>Rzymsko Katolicka Parafia Pod Wezwaniem Znalezienia Krzyża Świętego w Klebarku Wielkim</v>
          </cell>
          <cell r="G5161" t="str">
            <v>Zarejestrowany</v>
          </cell>
          <cell r="H5161" t="str">
            <v xml:space="preserve">Instalacja paneli fotowoltaicznych przez Parafię pw. Znalezienia Krzyża Świętego w celu wykorzystania energii słonecznej do produkcji energii elektrycznej </v>
          </cell>
          <cell r="I5161">
            <v>295785</v>
          </cell>
          <cell r="J5161">
            <v>295170</v>
          </cell>
          <cell r="K5161">
            <v>615</v>
          </cell>
          <cell r="L5161">
            <v>250894.5</v>
          </cell>
          <cell r="M5161" t="str">
            <v>Energia odnawialna: słoneczna</v>
          </cell>
          <cell r="N5161" t="str">
            <v>Liczba przebudowanych jednostek wytwarzania energii elektrycznej z OZE</v>
          </cell>
          <cell r="O5161" t="str">
            <v>szt.</v>
          </cell>
          <cell r="P5161" t="str">
            <v>P</v>
          </cell>
          <cell r="T5161">
            <v>0</v>
          </cell>
          <cell r="U5161">
            <v>0</v>
          </cell>
          <cell r="V5161">
            <v>0</v>
          </cell>
          <cell r="AD5161">
            <v>0</v>
          </cell>
        </row>
        <row r="5162">
          <cell r="E5162" t="str">
            <v>RPWM.04.01.00-28-0578/16</v>
          </cell>
          <cell r="F5162" t="str">
            <v>Rzymsko Katolicka Parafia Pod Wezwaniem Znalezienia Krzyża Świętego w Klebarku Wielkim</v>
          </cell>
          <cell r="G5162" t="str">
            <v>Zarejestrowany</v>
          </cell>
          <cell r="H5162" t="str">
            <v xml:space="preserve">Instalacja paneli fotowoltaicznych przez Parafię pw. Znalezienia Krzyża Świętego w celu wykorzystania energii słonecznej do produkcji energii elektrycznej </v>
          </cell>
          <cell r="I5162">
            <v>295785</v>
          </cell>
          <cell r="J5162">
            <v>295170</v>
          </cell>
          <cell r="K5162">
            <v>615</v>
          </cell>
          <cell r="L5162">
            <v>250894.5</v>
          </cell>
          <cell r="M5162" t="str">
            <v>Energia odnawialna: słoneczna</v>
          </cell>
          <cell r="N5162" t="str">
            <v>Liczba przedsiębiorstw otrzymujących wsparcie</v>
          </cell>
          <cell r="O5162" t="str">
            <v>przedsiębiorstwa</v>
          </cell>
          <cell r="P5162" t="str">
            <v>P</v>
          </cell>
          <cell r="T5162">
            <v>0</v>
          </cell>
          <cell r="U5162">
            <v>1</v>
          </cell>
          <cell r="V5162">
            <v>1</v>
          </cell>
          <cell r="AD5162">
            <v>1</v>
          </cell>
        </row>
        <row r="5163">
          <cell r="E5163" t="str">
            <v>RPWM.04.01.00-28-0578/16</v>
          </cell>
          <cell r="F5163" t="str">
            <v>Rzymsko Katolicka Parafia Pod Wezwaniem Znalezienia Krzyża Świętego w Klebarku Wielkim</v>
          </cell>
          <cell r="G5163" t="str">
            <v>Zarejestrowany</v>
          </cell>
          <cell r="H5163" t="str">
            <v xml:space="preserve">Instalacja paneli fotowoltaicznych przez Parafię pw. Znalezienia Krzyża Świętego w celu wykorzystania energii słonecznej do produkcji energii elektrycznej </v>
          </cell>
          <cell r="I5163">
            <v>295785</v>
          </cell>
          <cell r="J5163">
            <v>295170</v>
          </cell>
          <cell r="K5163">
            <v>615</v>
          </cell>
          <cell r="L5163">
            <v>250894.5</v>
          </cell>
          <cell r="M5163" t="str">
            <v>Energia odnawialna: słoneczna</v>
          </cell>
          <cell r="N5163" t="str">
            <v>Liczba wybudowanych jednostek wytwarzania energii cieplnej z OZE</v>
          </cell>
          <cell r="O5163" t="str">
            <v>szt.</v>
          </cell>
          <cell r="P5163" t="str">
            <v>P</v>
          </cell>
          <cell r="T5163">
            <v>0</v>
          </cell>
          <cell r="U5163">
            <v>0</v>
          </cell>
          <cell r="V5163">
            <v>0</v>
          </cell>
          <cell r="AD5163">
            <v>0</v>
          </cell>
        </row>
        <row r="5164">
          <cell r="E5164" t="str">
            <v>RPWM.04.01.00-28-0578/16</v>
          </cell>
          <cell r="F5164" t="str">
            <v>Rzymsko Katolicka Parafia Pod Wezwaniem Znalezienia Krzyża Świętego w Klebarku Wielkim</v>
          </cell>
          <cell r="G5164" t="str">
            <v>Zarejestrowany</v>
          </cell>
          <cell r="H5164" t="str">
            <v xml:space="preserve">Instalacja paneli fotowoltaicznych przez Parafię pw. Znalezienia Krzyża Świętego w celu wykorzystania energii słonecznej do produkcji energii elektrycznej </v>
          </cell>
          <cell r="I5164">
            <v>295785</v>
          </cell>
          <cell r="J5164">
            <v>295170</v>
          </cell>
          <cell r="K5164">
            <v>615</v>
          </cell>
          <cell r="L5164">
            <v>250894.5</v>
          </cell>
          <cell r="M5164" t="str">
            <v>Energia odnawialna: słoneczna</v>
          </cell>
          <cell r="N5164" t="str">
            <v>Liczba wybudowanych jednostek wytwarzania energii elektrycznej i cieplnej w ramach kogeneracji</v>
          </cell>
          <cell r="O5164" t="str">
            <v>szt.</v>
          </cell>
          <cell r="P5164" t="str">
            <v>P</v>
          </cell>
          <cell r="T5164">
            <v>0</v>
          </cell>
          <cell r="U5164">
            <v>0</v>
          </cell>
          <cell r="V5164">
            <v>0</v>
          </cell>
          <cell r="AD5164">
            <v>0</v>
          </cell>
        </row>
        <row r="5165">
          <cell r="E5165" t="str">
            <v>RPWM.04.01.00-28-0578/16</v>
          </cell>
          <cell r="F5165" t="str">
            <v>Rzymsko Katolicka Parafia Pod Wezwaniem Znalezienia Krzyża Świętego w Klebarku Wielkim</v>
          </cell>
          <cell r="G5165" t="str">
            <v>Zarejestrowany</v>
          </cell>
          <cell r="H5165" t="str">
            <v xml:space="preserve">Instalacja paneli fotowoltaicznych przez Parafię pw. Znalezienia Krzyża Świętego w celu wykorzystania energii słonecznej do produkcji energii elektrycznej </v>
          </cell>
          <cell r="I5165">
            <v>295785</v>
          </cell>
          <cell r="J5165">
            <v>295170</v>
          </cell>
          <cell r="K5165">
            <v>615</v>
          </cell>
          <cell r="L5165">
            <v>250894.5</v>
          </cell>
          <cell r="M5165" t="str">
            <v>Energia odnawialna: słoneczna</v>
          </cell>
          <cell r="N5165" t="str">
            <v>Liczba wybudowanych jednostek wytwarzania energii elektrycznej z OZE</v>
          </cell>
          <cell r="O5165" t="str">
            <v>szt.</v>
          </cell>
          <cell r="P5165" t="str">
            <v>P</v>
          </cell>
          <cell r="T5165">
            <v>0</v>
          </cell>
          <cell r="U5165">
            <v>1</v>
          </cell>
          <cell r="V5165">
            <v>1</v>
          </cell>
          <cell r="AD5165">
            <v>1</v>
          </cell>
        </row>
        <row r="5166">
          <cell r="E5166" t="str">
            <v>RPWM.04.01.00-28-0578/16</v>
          </cell>
          <cell r="F5166" t="str">
            <v>Rzymsko Katolicka Parafia Pod Wezwaniem Znalezienia Krzyża Świętego w Klebarku Wielkim</v>
          </cell>
          <cell r="G5166" t="str">
            <v>Zarejestrowany</v>
          </cell>
          <cell r="H5166" t="str">
            <v xml:space="preserve">Instalacja paneli fotowoltaicznych przez Parafię pw. Znalezienia Krzyża Świętego w celu wykorzystania energii słonecznej do produkcji energii elektrycznej </v>
          </cell>
          <cell r="I5166">
            <v>295785</v>
          </cell>
          <cell r="J5166">
            <v>295170</v>
          </cell>
          <cell r="K5166">
            <v>615</v>
          </cell>
          <cell r="L5166">
            <v>250894.5</v>
          </cell>
          <cell r="M5166" t="str">
            <v>Energia odnawialna: słoneczna</v>
          </cell>
          <cell r="N5166" t="str">
            <v>Produkcja energii cieplnej z nowo wybudowanych/nowych mocy wytwórczych instalacji wykorzystujących OZE</v>
          </cell>
          <cell r="O5166" t="str">
            <v>MWht/rok</v>
          </cell>
          <cell r="P5166" t="str">
            <v>R</v>
          </cell>
          <cell r="T5166">
            <v>0</v>
          </cell>
          <cell r="U5166">
            <v>0</v>
          </cell>
          <cell r="V5166">
            <v>0</v>
          </cell>
          <cell r="AD5166">
            <v>0</v>
          </cell>
        </row>
        <row r="5167">
          <cell r="E5167" t="str">
            <v>RPWM.04.01.00-28-0578/16</v>
          </cell>
          <cell r="F5167" t="str">
            <v>Rzymsko Katolicka Parafia Pod Wezwaniem Znalezienia Krzyża Świętego w Klebarku Wielkim</v>
          </cell>
          <cell r="G5167" t="str">
            <v>Zarejestrowany</v>
          </cell>
          <cell r="H5167" t="str">
            <v xml:space="preserve">Instalacja paneli fotowoltaicznych przez Parafię pw. Znalezienia Krzyża Świętego w celu wykorzystania energii słonecznej do produkcji energii elektrycznej </v>
          </cell>
          <cell r="I5167">
            <v>295785</v>
          </cell>
          <cell r="J5167">
            <v>295170</v>
          </cell>
          <cell r="K5167">
            <v>615</v>
          </cell>
          <cell r="L5167">
            <v>250894.5</v>
          </cell>
          <cell r="M5167" t="str">
            <v>Energia odnawialna: słoneczna</v>
          </cell>
          <cell r="N5167" t="str">
            <v>Produkcja energii elektrycznej z nowo wybudowanych/nowych mocy wytwórczych instalacji wykorzystujących OZE</v>
          </cell>
          <cell r="O5167" t="str">
            <v>MWhe/rok</v>
          </cell>
          <cell r="P5167" t="str">
            <v>R</v>
          </cell>
          <cell r="T5167">
            <v>0</v>
          </cell>
          <cell r="U5167">
            <v>39.31</v>
          </cell>
          <cell r="V5167">
            <v>39.31</v>
          </cell>
          <cell r="AD5167">
            <v>39.31</v>
          </cell>
        </row>
        <row r="5168">
          <cell r="E5168" t="str">
            <v>RPWM.04.01.00-28-0578/16</v>
          </cell>
          <cell r="F5168" t="str">
            <v>Rzymsko Katolicka Parafia Pod Wezwaniem Znalezienia Krzyża Świętego w Klebarku Wielkim</v>
          </cell>
          <cell r="G5168" t="str">
            <v>Zarejestrowany</v>
          </cell>
          <cell r="H5168" t="str">
            <v xml:space="preserve">Instalacja paneli fotowoltaicznych przez Parafię pw. Znalezienia Krzyża Świętego w celu wykorzystania energii słonecznej do produkcji energii elektrycznej </v>
          </cell>
          <cell r="I5168">
            <v>295785</v>
          </cell>
          <cell r="J5168">
            <v>295170</v>
          </cell>
          <cell r="K5168">
            <v>615</v>
          </cell>
          <cell r="L5168">
            <v>250894.5</v>
          </cell>
          <cell r="M5168" t="str">
            <v>Energia odnawialna: słoneczna</v>
          </cell>
          <cell r="N5168" t="str">
            <v>Szacowany spadek emisji gazów cieplarnianych</v>
          </cell>
          <cell r="O5168" t="str">
            <v>Mg CO2</v>
          </cell>
          <cell r="P5168" t="str">
            <v>P</v>
          </cell>
          <cell r="T5168">
            <v>0</v>
          </cell>
          <cell r="U5168">
            <v>13.67</v>
          </cell>
          <cell r="V5168">
            <v>13.67</v>
          </cell>
          <cell r="AD5168">
            <v>13.67</v>
          </cell>
        </row>
        <row r="5169">
          <cell r="E5169" t="str">
            <v>RPWM.04.01.00-28-0578/16</v>
          </cell>
          <cell r="F5169" t="str">
            <v>Rzymsko Katolicka Parafia Pod Wezwaniem Znalezienia Krzyża Świętego w Klebarku Wielkim</v>
          </cell>
          <cell r="G5169" t="str">
            <v>Zarejestrowany</v>
          </cell>
          <cell r="H5169" t="str">
            <v xml:space="preserve">Instalacja paneli fotowoltaicznych przez Parafię pw. Znalezienia Krzyża Świętego w celu wykorzystania energii słonecznej do produkcji energii elektrycznej </v>
          </cell>
          <cell r="I5169">
            <v>295785</v>
          </cell>
          <cell r="J5169">
            <v>295170</v>
          </cell>
          <cell r="K5169">
            <v>615</v>
          </cell>
          <cell r="L5169">
            <v>250894.5</v>
          </cell>
          <cell r="M5169" t="str">
            <v>Energia odnawialna: słoneczna</v>
          </cell>
          <cell r="N5169" t="str">
            <v>Wzrost zatrudnienia we wspieranych przedsiębiorstwach O/K/M</v>
          </cell>
          <cell r="O5169" t="str">
            <v>EPC</v>
          </cell>
          <cell r="P5169" t="str">
            <v>P</v>
          </cell>
          <cell r="T5169">
            <v>0</v>
          </cell>
          <cell r="U5169">
            <v>0</v>
          </cell>
          <cell r="V5169">
            <v>0</v>
          </cell>
          <cell r="AD5169">
            <v>0</v>
          </cell>
        </row>
        <row r="5170">
          <cell r="E5170" t="str">
            <v>RPWM.04.01.00-28-0579/16</v>
          </cell>
          <cell r="F5170" t="str">
            <v>FIRMA Jerzy Leński</v>
          </cell>
          <cell r="G5170" t="str">
            <v>Zarejestrowany</v>
          </cell>
          <cell r="H5170" t="str">
            <v>Wykorzystanie odnawialnych źródeł energii przez przedsiębiorstwo Firma Jerzy Leński poprzez instalację paneli fotowoltaicznych i pompy ciepła.</v>
          </cell>
          <cell r="I5170">
            <v>565129.65</v>
          </cell>
          <cell r="J5170">
            <v>458955</v>
          </cell>
          <cell r="K5170">
            <v>106174.65</v>
          </cell>
          <cell r="L5170">
            <v>390111.75</v>
          </cell>
          <cell r="M517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70" t="str">
            <v>Długość nowo wybudowanych lub zmodernizowanych sieci elektroenergetycznych dla odnawialnych źródeł energii</v>
          </cell>
          <cell r="O5170" t="str">
            <v>km</v>
          </cell>
          <cell r="P5170" t="str">
            <v>P</v>
          </cell>
          <cell r="T5170">
            <v>0</v>
          </cell>
          <cell r="U5170">
            <v>0</v>
          </cell>
          <cell r="V5170">
            <v>0</v>
          </cell>
          <cell r="AD5170">
            <v>0</v>
          </cell>
        </row>
        <row r="5171">
          <cell r="E5171" t="str">
            <v>RPWM.04.01.00-28-0579/16</v>
          </cell>
          <cell r="F5171" t="str">
            <v>FIRMA Jerzy Leński</v>
          </cell>
          <cell r="G5171" t="str">
            <v>Zarejestrowany</v>
          </cell>
          <cell r="H5171" t="str">
            <v>Wykorzystanie odnawialnych źródeł energii przez przedsiębiorstwo Firma Jerzy Leński poprzez instalację paneli fotowoltaicznych i pompy ciepła.</v>
          </cell>
          <cell r="I5171">
            <v>565129.65</v>
          </cell>
          <cell r="J5171">
            <v>458955</v>
          </cell>
          <cell r="K5171">
            <v>106174.65</v>
          </cell>
          <cell r="L5171">
            <v>390111.75</v>
          </cell>
          <cell r="M517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71" t="str">
            <v>Dodatkowa zdolność wytwarzania energii cieplnej ze źródeł odnawialnych</v>
          </cell>
          <cell r="O5171" t="str">
            <v>MWt</v>
          </cell>
          <cell r="P5171" t="str">
            <v>P</v>
          </cell>
          <cell r="T5171">
            <v>0</v>
          </cell>
          <cell r="U5171">
            <v>0.05</v>
          </cell>
          <cell r="V5171">
            <v>0.05</v>
          </cell>
          <cell r="AD5171">
            <v>0.05</v>
          </cell>
        </row>
        <row r="5172">
          <cell r="E5172" t="str">
            <v>RPWM.04.01.00-28-0579/16</v>
          </cell>
          <cell r="F5172" t="str">
            <v>FIRMA Jerzy Leński</v>
          </cell>
          <cell r="G5172" t="str">
            <v>Zarejestrowany</v>
          </cell>
          <cell r="H5172" t="str">
            <v>Wykorzystanie odnawialnych źródeł energii przez przedsiębiorstwo Firma Jerzy Leński poprzez instalację paneli fotowoltaicznych i pompy ciepła.</v>
          </cell>
          <cell r="I5172">
            <v>565129.65</v>
          </cell>
          <cell r="J5172">
            <v>458955</v>
          </cell>
          <cell r="K5172">
            <v>106174.65</v>
          </cell>
          <cell r="L5172">
            <v>390111.75</v>
          </cell>
          <cell r="M517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72" t="str">
            <v>Dodatkowa zdolność wytwarzania energii elektrycznej ze źródeł odnawialnych</v>
          </cell>
          <cell r="O5172" t="str">
            <v>MWe</v>
          </cell>
          <cell r="P5172" t="str">
            <v>P</v>
          </cell>
          <cell r="T5172">
            <v>0</v>
          </cell>
          <cell r="U5172">
            <v>0.04</v>
          </cell>
          <cell r="V5172">
            <v>0.04</v>
          </cell>
          <cell r="AD5172">
            <v>0.04</v>
          </cell>
        </row>
        <row r="5173">
          <cell r="E5173" t="str">
            <v>RPWM.04.01.00-28-0579/16</v>
          </cell>
          <cell r="F5173" t="str">
            <v>FIRMA Jerzy Leński</v>
          </cell>
          <cell r="G5173" t="str">
            <v>Zarejestrowany</v>
          </cell>
          <cell r="H5173" t="str">
            <v>Wykorzystanie odnawialnych źródeł energii przez przedsiębiorstwo Firma Jerzy Leński poprzez instalację paneli fotowoltaicznych i pompy ciepła.</v>
          </cell>
          <cell r="I5173">
            <v>565129.65</v>
          </cell>
          <cell r="J5173">
            <v>458955</v>
          </cell>
          <cell r="K5173">
            <v>106174.65</v>
          </cell>
          <cell r="L5173">
            <v>390111.75</v>
          </cell>
          <cell r="M517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73" t="str">
            <v>Dodatkowa zdolność wytwarzania energii ze źródeł odnawialnych</v>
          </cell>
          <cell r="O5173" t="str">
            <v>MW</v>
          </cell>
          <cell r="P5173" t="str">
            <v>P</v>
          </cell>
          <cell r="T5173">
            <v>0</v>
          </cell>
          <cell r="U5173">
            <v>0.09</v>
          </cell>
          <cell r="V5173">
            <v>0.09</v>
          </cell>
          <cell r="AD5173">
            <v>0.09</v>
          </cell>
        </row>
        <row r="5174">
          <cell r="E5174" t="str">
            <v>RPWM.04.01.00-28-0579/16</v>
          </cell>
          <cell r="F5174" t="str">
            <v>FIRMA Jerzy Leński</v>
          </cell>
          <cell r="G5174" t="str">
            <v>Zarejestrowany</v>
          </cell>
          <cell r="H5174" t="str">
            <v>Wykorzystanie odnawialnych źródeł energii przez przedsiębiorstwo Firma Jerzy Leński poprzez instalację paneli fotowoltaicznych i pompy ciepła.</v>
          </cell>
          <cell r="I5174">
            <v>565129.65</v>
          </cell>
          <cell r="J5174">
            <v>458955</v>
          </cell>
          <cell r="K5174">
            <v>106174.65</v>
          </cell>
          <cell r="L5174">
            <v>390111.75</v>
          </cell>
          <cell r="M517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74" t="str">
            <v>Liczba jednostek wytwarzania energii cieplnej z OZE</v>
          </cell>
          <cell r="O5174" t="str">
            <v>szt.</v>
          </cell>
          <cell r="P5174" t="str">
            <v>P</v>
          </cell>
          <cell r="T5174">
            <v>0</v>
          </cell>
          <cell r="U5174">
            <v>1</v>
          </cell>
          <cell r="V5174">
            <v>1</v>
          </cell>
          <cell r="AD5174">
            <v>1</v>
          </cell>
        </row>
        <row r="5175">
          <cell r="E5175" t="str">
            <v>RPWM.04.01.00-28-0579/16</v>
          </cell>
          <cell r="F5175" t="str">
            <v>FIRMA Jerzy Leński</v>
          </cell>
          <cell r="G5175" t="str">
            <v>Zarejestrowany</v>
          </cell>
          <cell r="H5175" t="str">
            <v>Wykorzystanie odnawialnych źródeł energii przez przedsiębiorstwo Firma Jerzy Leński poprzez instalację paneli fotowoltaicznych i pompy ciepła.</v>
          </cell>
          <cell r="I5175">
            <v>565129.65</v>
          </cell>
          <cell r="J5175">
            <v>458955</v>
          </cell>
          <cell r="K5175">
            <v>106174.65</v>
          </cell>
          <cell r="L5175">
            <v>390111.75</v>
          </cell>
          <cell r="M517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75" t="str">
            <v>Liczba jednostek wytwarzania energii elektrycznej z OZE</v>
          </cell>
          <cell r="O5175" t="str">
            <v>szt.</v>
          </cell>
          <cell r="P5175" t="str">
            <v>P</v>
          </cell>
          <cell r="T5175">
            <v>0</v>
          </cell>
          <cell r="U5175">
            <v>1</v>
          </cell>
          <cell r="V5175">
            <v>1</v>
          </cell>
          <cell r="AD5175">
            <v>1</v>
          </cell>
        </row>
        <row r="5176">
          <cell r="E5176" t="str">
            <v>RPWM.04.01.00-28-0579/16</v>
          </cell>
          <cell r="F5176" t="str">
            <v>FIRMA Jerzy Leński</v>
          </cell>
          <cell r="G5176" t="str">
            <v>Zarejestrowany</v>
          </cell>
          <cell r="H5176" t="str">
            <v>Wykorzystanie odnawialnych źródeł energii przez przedsiębiorstwo Firma Jerzy Leński poprzez instalację paneli fotowoltaicznych i pompy ciepła.</v>
          </cell>
          <cell r="I5176">
            <v>565129.65</v>
          </cell>
          <cell r="J5176">
            <v>458955</v>
          </cell>
          <cell r="K5176">
            <v>106174.65</v>
          </cell>
          <cell r="L5176">
            <v>390111.75</v>
          </cell>
          <cell r="M517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76" t="str">
            <v>Liczba przebudowanych jednostek wytwarzania energii cieplnej z OZE</v>
          </cell>
          <cell r="O5176" t="str">
            <v>szt.</v>
          </cell>
          <cell r="P5176" t="str">
            <v>P</v>
          </cell>
          <cell r="T5176">
            <v>0</v>
          </cell>
          <cell r="U5176">
            <v>0</v>
          </cell>
          <cell r="V5176">
            <v>0</v>
          </cell>
          <cell r="AD5176">
            <v>0</v>
          </cell>
        </row>
        <row r="5177">
          <cell r="E5177" t="str">
            <v>RPWM.04.01.00-28-0579/16</v>
          </cell>
          <cell r="F5177" t="str">
            <v>FIRMA Jerzy Leński</v>
          </cell>
          <cell r="G5177" t="str">
            <v>Zarejestrowany</v>
          </cell>
          <cell r="H5177" t="str">
            <v>Wykorzystanie odnawialnych źródeł energii przez przedsiębiorstwo Firma Jerzy Leński poprzez instalację paneli fotowoltaicznych i pompy ciepła.</v>
          </cell>
          <cell r="I5177">
            <v>565129.65</v>
          </cell>
          <cell r="J5177">
            <v>458955</v>
          </cell>
          <cell r="K5177">
            <v>106174.65</v>
          </cell>
          <cell r="L5177">
            <v>390111.75</v>
          </cell>
          <cell r="M517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77" t="str">
            <v>Liczba przebudowanych jednostek wytwarzania energii elektrycznej i cieplnej w ramach kogeneracji</v>
          </cell>
          <cell r="O5177" t="str">
            <v>szt.</v>
          </cell>
          <cell r="P5177" t="str">
            <v>P</v>
          </cell>
          <cell r="T5177">
            <v>0</v>
          </cell>
          <cell r="U5177">
            <v>0</v>
          </cell>
          <cell r="V5177">
            <v>0</v>
          </cell>
          <cell r="AD5177">
            <v>0</v>
          </cell>
        </row>
        <row r="5178">
          <cell r="E5178" t="str">
            <v>RPWM.04.01.00-28-0579/16</v>
          </cell>
          <cell r="F5178" t="str">
            <v>FIRMA Jerzy Leński</v>
          </cell>
          <cell r="G5178" t="str">
            <v>Zarejestrowany</v>
          </cell>
          <cell r="H5178" t="str">
            <v>Wykorzystanie odnawialnych źródeł energii przez przedsiębiorstwo Firma Jerzy Leński poprzez instalację paneli fotowoltaicznych i pompy ciepła.</v>
          </cell>
          <cell r="I5178">
            <v>565129.65</v>
          </cell>
          <cell r="J5178">
            <v>458955</v>
          </cell>
          <cell r="K5178">
            <v>106174.65</v>
          </cell>
          <cell r="L5178">
            <v>390111.75</v>
          </cell>
          <cell r="M517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78" t="str">
            <v>Liczba przebudowanych jednostek wytwarzania energii elektrycznej z OZE</v>
          </cell>
          <cell r="O5178" t="str">
            <v>szt.</v>
          </cell>
          <cell r="P5178" t="str">
            <v>P</v>
          </cell>
          <cell r="T5178">
            <v>0</v>
          </cell>
          <cell r="U5178">
            <v>0</v>
          </cell>
          <cell r="V5178">
            <v>0</v>
          </cell>
          <cell r="AD5178">
            <v>0</v>
          </cell>
        </row>
        <row r="5179">
          <cell r="E5179" t="str">
            <v>RPWM.04.01.00-28-0579/16</v>
          </cell>
          <cell r="F5179" t="str">
            <v>FIRMA Jerzy Leński</v>
          </cell>
          <cell r="G5179" t="str">
            <v>Zarejestrowany</v>
          </cell>
          <cell r="H5179" t="str">
            <v>Wykorzystanie odnawialnych źródeł energii przez przedsiębiorstwo Firma Jerzy Leński poprzez instalację paneli fotowoltaicznych i pompy ciepła.</v>
          </cell>
          <cell r="I5179">
            <v>565129.65</v>
          </cell>
          <cell r="J5179">
            <v>458955</v>
          </cell>
          <cell r="K5179">
            <v>106174.65</v>
          </cell>
          <cell r="L5179">
            <v>390111.75</v>
          </cell>
          <cell r="M517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79" t="str">
            <v>Liczba przedsiębiorstw otrzymujących wsparcie</v>
          </cell>
          <cell r="O5179" t="str">
            <v>przedsiębiorstwa</v>
          </cell>
          <cell r="P5179" t="str">
            <v>P</v>
          </cell>
          <cell r="T5179">
            <v>0</v>
          </cell>
          <cell r="U5179">
            <v>1</v>
          </cell>
          <cell r="V5179">
            <v>1</v>
          </cell>
          <cell r="AD5179">
            <v>1</v>
          </cell>
        </row>
        <row r="5180">
          <cell r="E5180" t="str">
            <v>RPWM.04.01.00-28-0579/16</v>
          </cell>
          <cell r="F5180" t="str">
            <v>FIRMA Jerzy Leński</v>
          </cell>
          <cell r="G5180" t="str">
            <v>Zarejestrowany</v>
          </cell>
          <cell r="H5180" t="str">
            <v>Wykorzystanie odnawialnych źródeł energii przez przedsiębiorstwo Firma Jerzy Leński poprzez instalację paneli fotowoltaicznych i pompy ciepła.</v>
          </cell>
          <cell r="I5180">
            <v>565129.65</v>
          </cell>
          <cell r="J5180">
            <v>458955</v>
          </cell>
          <cell r="K5180">
            <v>106174.65</v>
          </cell>
          <cell r="L5180">
            <v>390111.75</v>
          </cell>
          <cell r="M518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80" t="str">
            <v>Liczba wybudowanych jednostek wytwarzania energii cieplnej z OZE</v>
          </cell>
          <cell r="O5180" t="str">
            <v>szt.</v>
          </cell>
          <cell r="P5180" t="str">
            <v>P</v>
          </cell>
          <cell r="T5180">
            <v>0</v>
          </cell>
          <cell r="U5180">
            <v>1</v>
          </cell>
          <cell r="V5180">
            <v>1</v>
          </cell>
          <cell r="AD5180">
            <v>1</v>
          </cell>
        </row>
        <row r="5181">
          <cell r="E5181" t="str">
            <v>RPWM.04.01.00-28-0579/16</v>
          </cell>
          <cell r="F5181" t="str">
            <v>FIRMA Jerzy Leński</v>
          </cell>
          <cell r="G5181" t="str">
            <v>Zarejestrowany</v>
          </cell>
          <cell r="H5181" t="str">
            <v>Wykorzystanie odnawialnych źródeł energii przez przedsiębiorstwo Firma Jerzy Leński poprzez instalację paneli fotowoltaicznych i pompy ciepła.</v>
          </cell>
          <cell r="I5181">
            <v>565129.65</v>
          </cell>
          <cell r="J5181">
            <v>458955</v>
          </cell>
          <cell r="K5181">
            <v>106174.65</v>
          </cell>
          <cell r="L5181">
            <v>390111.75</v>
          </cell>
          <cell r="M518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81" t="str">
            <v>Liczba wybudowanych jednostek wytwarzania energii elektrycznej i cieplnej w ramach kogeneracji</v>
          </cell>
          <cell r="O5181" t="str">
            <v>szt.</v>
          </cell>
          <cell r="P5181" t="str">
            <v>P</v>
          </cell>
          <cell r="T5181">
            <v>0</v>
          </cell>
          <cell r="U5181">
            <v>0</v>
          </cell>
          <cell r="V5181">
            <v>0</v>
          </cell>
          <cell r="AD5181">
            <v>0</v>
          </cell>
        </row>
        <row r="5182">
          <cell r="E5182" t="str">
            <v>RPWM.04.01.00-28-0579/16</v>
          </cell>
          <cell r="F5182" t="str">
            <v>FIRMA Jerzy Leński</v>
          </cell>
          <cell r="G5182" t="str">
            <v>Zarejestrowany</v>
          </cell>
          <cell r="H5182" t="str">
            <v>Wykorzystanie odnawialnych źródeł energii przez przedsiębiorstwo Firma Jerzy Leński poprzez instalację paneli fotowoltaicznych i pompy ciepła.</v>
          </cell>
          <cell r="I5182">
            <v>565129.65</v>
          </cell>
          <cell r="J5182">
            <v>458955</v>
          </cell>
          <cell r="K5182">
            <v>106174.65</v>
          </cell>
          <cell r="L5182">
            <v>390111.75</v>
          </cell>
          <cell r="M518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82" t="str">
            <v>Liczba wybudowanych jednostek wytwarzania energii elektrycznej z OZE</v>
          </cell>
          <cell r="O5182" t="str">
            <v>szt.</v>
          </cell>
          <cell r="P5182" t="str">
            <v>P</v>
          </cell>
          <cell r="T5182">
            <v>0</v>
          </cell>
          <cell r="U5182">
            <v>1</v>
          </cell>
          <cell r="V5182">
            <v>1</v>
          </cell>
          <cell r="AD5182">
            <v>1</v>
          </cell>
        </row>
        <row r="5183">
          <cell r="E5183" t="str">
            <v>RPWM.04.01.00-28-0579/16</v>
          </cell>
          <cell r="F5183" t="str">
            <v>FIRMA Jerzy Leński</v>
          </cell>
          <cell r="G5183" t="str">
            <v>Zarejestrowany</v>
          </cell>
          <cell r="H5183" t="str">
            <v>Wykorzystanie odnawialnych źródeł energii przez przedsiębiorstwo Firma Jerzy Leński poprzez instalację paneli fotowoltaicznych i pompy ciepła.</v>
          </cell>
          <cell r="I5183">
            <v>565129.65</v>
          </cell>
          <cell r="J5183">
            <v>458955</v>
          </cell>
          <cell r="K5183">
            <v>106174.65</v>
          </cell>
          <cell r="L5183">
            <v>390111.75</v>
          </cell>
          <cell r="M518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83" t="str">
            <v>Produkcja energii cieplnej z nowo wybudowanych/nowych mocy wytwórczych instalacji wykorzystujących OZE</v>
          </cell>
          <cell r="O5183" t="str">
            <v>MWht/rok</v>
          </cell>
          <cell r="P5183" t="str">
            <v>R</v>
          </cell>
          <cell r="T5183">
            <v>0</v>
          </cell>
          <cell r="U5183">
            <v>48.67</v>
          </cell>
          <cell r="V5183">
            <v>116.8</v>
          </cell>
          <cell r="AD5183">
            <v>116.8</v>
          </cell>
        </row>
        <row r="5184">
          <cell r="E5184" t="str">
            <v>RPWM.04.01.00-28-0579/16</v>
          </cell>
          <cell r="F5184" t="str">
            <v>FIRMA Jerzy Leński</v>
          </cell>
          <cell r="G5184" t="str">
            <v>Zarejestrowany</v>
          </cell>
          <cell r="H5184" t="str">
            <v>Wykorzystanie odnawialnych źródeł energii przez przedsiębiorstwo Firma Jerzy Leński poprzez instalację paneli fotowoltaicznych i pompy ciepła.</v>
          </cell>
          <cell r="I5184">
            <v>565129.65</v>
          </cell>
          <cell r="J5184">
            <v>458955</v>
          </cell>
          <cell r="K5184">
            <v>106174.65</v>
          </cell>
          <cell r="L5184">
            <v>390111.75</v>
          </cell>
          <cell r="M518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84" t="str">
            <v>Produkcja energii elektrycznej z nowo wybudowanych/nowych mocy wytwórczych instalacji wykorzystujących OZE</v>
          </cell>
          <cell r="O5184" t="str">
            <v>MWhe/rok</v>
          </cell>
          <cell r="P5184" t="str">
            <v>R</v>
          </cell>
          <cell r="T5184">
            <v>0</v>
          </cell>
          <cell r="U5184">
            <v>12.96</v>
          </cell>
          <cell r="V5184">
            <v>31.1</v>
          </cell>
          <cell r="AD5184">
            <v>31.1</v>
          </cell>
        </row>
        <row r="5185">
          <cell r="E5185" t="str">
            <v>RPWM.04.01.00-28-0579/16</v>
          </cell>
          <cell r="F5185" t="str">
            <v>FIRMA Jerzy Leński</v>
          </cell>
          <cell r="G5185" t="str">
            <v>Zarejestrowany</v>
          </cell>
          <cell r="H5185" t="str">
            <v>Wykorzystanie odnawialnych źródeł energii przez przedsiębiorstwo Firma Jerzy Leński poprzez instalację paneli fotowoltaicznych i pompy ciepła.</v>
          </cell>
          <cell r="I5185">
            <v>565129.65</v>
          </cell>
          <cell r="J5185">
            <v>458955</v>
          </cell>
          <cell r="K5185">
            <v>106174.65</v>
          </cell>
          <cell r="L5185">
            <v>390111.75</v>
          </cell>
          <cell r="M518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85" t="str">
            <v>Szacowany spadek emisji gazów cieplarnianych</v>
          </cell>
          <cell r="O5185" t="str">
            <v>Mg CO2</v>
          </cell>
          <cell r="P5185" t="str">
            <v>P</v>
          </cell>
          <cell r="T5185">
            <v>0</v>
          </cell>
          <cell r="U5185">
            <v>44.69</v>
          </cell>
          <cell r="V5185">
            <v>44.69</v>
          </cell>
          <cell r="AD5185">
            <v>44.69</v>
          </cell>
        </row>
        <row r="5186">
          <cell r="E5186" t="str">
            <v>RPWM.04.01.00-28-0579/16</v>
          </cell>
          <cell r="F5186" t="str">
            <v>FIRMA Jerzy Leński</v>
          </cell>
          <cell r="G5186" t="str">
            <v>Zarejestrowany</v>
          </cell>
          <cell r="H5186" t="str">
            <v>Wykorzystanie odnawialnych źródeł energii przez przedsiębiorstwo Firma Jerzy Leński poprzez instalację paneli fotowoltaicznych i pompy ciepła.</v>
          </cell>
          <cell r="I5186">
            <v>565129.65</v>
          </cell>
          <cell r="J5186">
            <v>458955</v>
          </cell>
          <cell r="K5186">
            <v>106174.65</v>
          </cell>
          <cell r="L5186">
            <v>390111.75</v>
          </cell>
          <cell r="M518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86" t="str">
            <v>Wzrost zatrudnienia we wspieranych przedsiębiorstwach O/K/M</v>
          </cell>
          <cell r="O5186" t="str">
            <v>EPC</v>
          </cell>
          <cell r="P5186" t="str">
            <v>P</v>
          </cell>
          <cell r="T5186">
            <v>0</v>
          </cell>
          <cell r="U5186">
            <v>0</v>
          </cell>
          <cell r="V5186">
            <v>0</v>
          </cell>
          <cell r="AD5186">
            <v>0</v>
          </cell>
        </row>
        <row r="5187">
          <cell r="E5187" t="str">
            <v>RPWM.04.01.00-28-0580/16</v>
          </cell>
          <cell r="F5187" t="str">
            <v>"DĄBKOWSKI" INSTALACJE SANITARNE DĄBKOWSKI RADOSŁAW</v>
          </cell>
          <cell r="G5187" t="str">
            <v>Zarejestrowany</v>
          </cell>
          <cell r="H5187" t="str">
            <v>Budowa mikroinstalacji fotowoltaicznej przez przedsiębiorstwo „Dąbkowski”.</v>
          </cell>
          <cell r="I5187">
            <v>133947</v>
          </cell>
          <cell r="J5187">
            <v>108400</v>
          </cell>
          <cell r="K5187">
            <v>25547</v>
          </cell>
          <cell r="L5187">
            <v>92140</v>
          </cell>
          <cell r="M5187" t="str">
            <v>Energia odnawialna: słoneczna</v>
          </cell>
          <cell r="N5187" t="str">
            <v>Długość nowo wybudowanych lub zmodernizowanych sieci elektroenergetycznych dla odnawialnych źródeł energii</v>
          </cell>
          <cell r="O5187" t="str">
            <v>km</v>
          </cell>
          <cell r="P5187" t="str">
            <v>P</v>
          </cell>
          <cell r="T5187">
            <v>0</v>
          </cell>
          <cell r="U5187">
            <v>0</v>
          </cell>
          <cell r="V5187">
            <v>0</v>
          </cell>
          <cell r="AD5187">
            <v>0</v>
          </cell>
        </row>
        <row r="5188">
          <cell r="E5188" t="str">
            <v>RPWM.04.01.00-28-0580/16</v>
          </cell>
          <cell r="F5188" t="str">
            <v>"DĄBKOWSKI" INSTALACJE SANITARNE DĄBKOWSKI RADOSŁAW</v>
          </cell>
          <cell r="G5188" t="str">
            <v>Zarejestrowany</v>
          </cell>
          <cell r="H5188" t="str">
            <v>Budowa mikroinstalacji fotowoltaicznej przez przedsiębiorstwo „Dąbkowski”.</v>
          </cell>
          <cell r="I5188">
            <v>133947</v>
          </cell>
          <cell r="J5188">
            <v>108400</v>
          </cell>
          <cell r="K5188">
            <v>25547</v>
          </cell>
          <cell r="L5188">
            <v>92140</v>
          </cell>
          <cell r="M5188" t="str">
            <v>Energia odnawialna: słoneczna</v>
          </cell>
          <cell r="N5188" t="str">
            <v>Dodatkowa zdolność wytwarzania energii cieplnej ze źródeł odnawialnych</v>
          </cell>
          <cell r="O5188" t="str">
            <v>MWt</v>
          </cell>
          <cell r="P5188" t="str">
            <v>P</v>
          </cell>
          <cell r="T5188">
            <v>0</v>
          </cell>
          <cell r="U5188">
            <v>0</v>
          </cell>
          <cell r="V5188">
            <v>0</v>
          </cell>
          <cell r="AD5188">
            <v>0</v>
          </cell>
        </row>
        <row r="5189">
          <cell r="E5189" t="str">
            <v>RPWM.04.01.00-28-0580/16</v>
          </cell>
          <cell r="F5189" t="str">
            <v>"DĄBKOWSKI" INSTALACJE SANITARNE DĄBKOWSKI RADOSŁAW</v>
          </cell>
          <cell r="G5189" t="str">
            <v>Zarejestrowany</v>
          </cell>
          <cell r="H5189" t="str">
            <v>Budowa mikroinstalacji fotowoltaicznej przez przedsiębiorstwo „Dąbkowski”.</v>
          </cell>
          <cell r="I5189">
            <v>133947</v>
          </cell>
          <cell r="J5189">
            <v>108400</v>
          </cell>
          <cell r="K5189">
            <v>25547</v>
          </cell>
          <cell r="L5189">
            <v>92140</v>
          </cell>
          <cell r="M5189" t="str">
            <v>Energia odnawialna: słoneczna</v>
          </cell>
          <cell r="N5189" t="str">
            <v>Dodatkowa zdolność wytwarzania energii elektrycznej ze źródeł odnawialnych</v>
          </cell>
          <cell r="O5189" t="str">
            <v>MWe</v>
          </cell>
          <cell r="P5189" t="str">
            <v>P</v>
          </cell>
          <cell r="T5189">
            <v>0</v>
          </cell>
          <cell r="U5189">
            <v>0.01</v>
          </cell>
          <cell r="V5189">
            <v>0.01</v>
          </cell>
          <cell r="AD5189">
            <v>0.01</v>
          </cell>
        </row>
        <row r="5190">
          <cell r="E5190" t="str">
            <v>RPWM.04.01.00-28-0580/16</v>
          </cell>
          <cell r="F5190" t="str">
            <v>"DĄBKOWSKI" INSTALACJE SANITARNE DĄBKOWSKI RADOSŁAW</v>
          </cell>
          <cell r="G5190" t="str">
            <v>Zarejestrowany</v>
          </cell>
          <cell r="H5190" t="str">
            <v>Budowa mikroinstalacji fotowoltaicznej przez przedsiębiorstwo „Dąbkowski”.</v>
          </cell>
          <cell r="I5190">
            <v>133947</v>
          </cell>
          <cell r="J5190">
            <v>108400</v>
          </cell>
          <cell r="K5190">
            <v>25547</v>
          </cell>
          <cell r="L5190">
            <v>92140</v>
          </cell>
          <cell r="M5190" t="str">
            <v>Energia odnawialna: słoneczna</v>
          </cell>
          <cell r="N5190" t="str">
            <v>Dodatkowa zdolność wytwarzania energii ze źródeł odnawialnych</v>
          </cell>
          <cell r="O5190" t="str">
            <v>MW</v>
          </cell>
          <cell r="P5190" t="str">
            <v>P</v>
          </cell>
          <cell r="T5190">
            <v>0</v>
          </cell>
          <cell r="U5190">
            <v>0.01</v>
          </cell>
          <cell r="V5190">
            <v>0.01</v>
          </cell>
          <cell r="AD5190">
            <v>0.01</v>
          </cell>
        </row>
        <row r="5191">
          <cell r="E5191" t="str">
            <v>RPWM.04.01.00-28-0580/16</v>
          </cell>
          <cell r="F5191" t="str">
            <v>"DĄBKOWSKI" INSTALACJE SANITARNE DĄBKOWSKI RADOSŁAW</v>
          </cell>
          <cell r="G5191" t="str">
            <v>Zarejestrowany</v>
          </cell>
          <cell r="H5191" t="str">
            <v>Budowa mikroinstalacji fotowoltaicznej przez przedsiębiorstwo „Dąbkowski”.</v>
          </cell>
          <cell r="I5191">
            <v>133947</v>
          </cell>
          <cell r="J5191">
            <v>108400</v>
          </cell>
          <cell r="K5191">
            <v>25547</v>
          </cell>
          <cell r="L5191">
            <v>92140</v>
          </cell>
          <cell r="M5191" t="str">
            <v>Energia odnawialna: słoneczna</v>
          </cell>
          <cell r="N5191" t="str">
            <v>Liczba jednostek wytwarzania energii cieplnej z OZE</v>
          </cell>
          <cell r="O5191" t="str">
            <v>szt.</v>
          </cell>
          <cell r="P5191" t="str">
            <v>P</v>
          </cell>
          <cell r="T5191">
            <v>0</v>
          </cell>
          <cell r="U5191">
            <v>0</v>
          </cell>
          <cell r="V5191">
            <v>0</v>
          </cell>
          <cell r="AD5191">
            <v>0</v>
          </cell>
        </row>
        <row r="5192">
          <cell r="E5192" t="str">
            <v>RPWM.04.01.00-28-0580/16</v>
          </cell>
          <cell r="F5192" t="str">
            <v>"DĄBKOWSKI" INSTALACJE SANITARNE DĄBKOWSKI RADOSŁAW</v>
          </cell>
          <cell r="G5192" t="str">
            <v>Zarejestrowany</v>
          </cell>
          <cell r="H5192" t="str">
            <v>Budowa mikroinstalacji fotowoltaicznej przez przedsiębiorstwo „Dąbkowski”.</v>
          </cell>
          <cell r="I5192">
            <v>133947</v>
          </cell>
          <cell r="J5192">
            <v>108400</v>
          </cell>
          <cell r="K5192">
            <v>25547</v>
          </cell>
          <cell r="L5192">
            <v>92140</v>
          </cell>
          <cell r="M5192" t="str">
            <v>Energia odnawialna: słoneczna</v>
          </cell>
          <cell r="N5192" t="str">
            <v>Liczba jednostek wytwarzania energii elektrycznej z OZE</v>
          </cell>
          <cell r="O5192" t="str">
            <v>szt.</v>
          </cell>
          <cell r="P5192" t="str">
            <v>P</v>
          </cell>
          <cell r="T5192">
            <v>0</v>
          </cell>
          <cell r="U5192">
            <v>1</v>
          </cell>
          <cell r="V5192">
            <v>1</v>
          </cell>
          <cell r="AD5192">
            <v>1</v>
          </cell>
        </row>
        <row r="5193">
          <cell r="E5193" t="str">
            <v>RPWM.04.01.00-28-0580/16</v>
          </cell>
          <cell r="F5193" t="str">
            <v>"DĄBKOWSKI" INSTALACJE SANITARNE DĄBKOWSKI RADOSŁAW</v>
          </cell>
          <cell r="G5193" t="str">
            <v>Zarejestrowany</v>
          </cell>
          <cell r="H5193" t="str">
            <v>Budowa mikroinstalacji fotowoltaicznej przez przedsiębiorstwo „Dąbkowski”.</v>
          </cell>
          <cell r="I5193">
            <v>133947</v>
          </cell>
          <cell r="J5193">
            <v>108400</v>
          </cell>
          <cell r="K5193">
            <v>25547</v>
          </cell>
          <cell r="L5193">
            <v>92140</v>
          </cell>
          <cell r="M5193" t="str">
            <v>Energia odnawialna: słoneczna</v>
          </cell>
          <cell r="N5193" t="str">
            <v>Liczba przebudowanych jednostek wytwarzania energii cieplnej z OZE</v>
          </cell>
          <cell r="O5193" t="str">
            <v>szt.</v>
          </cell>
          <cell r="P5193" t="str">
            <v>P</v>
          </cell>
          <cell r="T5193">
            <v>0</v>
          </cell>
          <cell r="U5193">
            <v>0</v>
          </cell>
          <cell r="V5193">
            <v>0</v>
          </cell>
          <cell r="AD5193">
            <v>0</v>
          </cell>
        </row>
        <row r="5194">
          <cell r="E5194" t="str">
            <v>RPWM.04.01.00-28-0580/16</v>
          </cell>
          <cell r="F5194" t="str">
            <v>"DĄBKOWSKI" INSTALACJE SANITARNE DĄBKOWSKI RADOSŁAW</v>
          </cell>
          <cell r="G5194" t="str">
            <v>Zarejestrowany</v>
          </cell>
          <cell r="H5194" t="str">
            <v>Budowa mikroinstalacji fotowoltaicznej przez przedsiębiorstwo „Dąbkowski”.</v>
          </cell>
          <cell r="I5194">
            <v>133947</v>
          </cell>
          <cell r="J5194">
            <v>108400</v>
          </cell>
          <cell r="K5194">
            <v>25547</v>
          </cell>
          <cell r="L5194">
            <v>92140</v>
          </cell>
          <cell r="M5194" t="str">
            <v>Energia odnawialna: słoneczna</v>
          </cell>
          <cell r="N5194" t="str">
            <v>Liczba przebudowanych jednostek wytwarzania energii elektrycznej i cieplnej w ramach kogeneracji</v>
          </cell>
          <cell r="O5194" t="str">
            <v>szt.</v>
          </cell>
          <cell r="P5194" t="str">
            <v>P</v>
          </cell>
          <cell r="T5194">
            <v>0</v>
          </cell>
          <cell r="U5194">
            <v>0</v>
          </cell>
          <cell r="V5194">
            <v>0</v>
          </cell>
          <cell r="AD5194">
            <v>0</v>
          </cell>
        </row>
        <row r="5195">
          <cell r="E5195" t="str">
            <v>RPWM.04.01.00-28-0580/16</v>
          </cell>
          <cell r="F5195" t="str">
            <v>"DĄBKOWSKI" INSTALACJE SANITARNE DĄBKOWSKI RADOSŁAW</v>
          </cell>
          <cell r="G5195" t="str">
            <v>Zarejestrowany</v>
          </cell>
          <cell r="H5195" t="str">
            <v>Budowa mikroinstalacji fotowoltaicznej przez przedsiębiorstwo „Dąbkowski”.</v>
          </cell>
          <cell r="I5195">
            <v>133947</v>
          </cell>
          <cell r="J5195">
            <v>108400</v>
          </cell>
          <cell r="K5195">
            <v>25547</v>
          </cell>
          <cell r="L5195">
            <v>92140</v>
          </cell>
          <cell r="M5195" t="str">
            <v>Energia odnawialna: słoneczna</v>
          </cell>
          <cell r="N5195" t="str">
            <v>Liczba przebudowanych jednostek wytwarzania energii elektrycznej z OZE</v>
          </cell>
          <cell r="O5195" t="str">
            <v>szt.</v>
          </cell>
          <cell r="P5195" t="str">
            <v>P</v>
          </cell>
          <cell r="T5195">
            <v>0</v>
          </cell>
          <cell r="U5195">
            <v>0</v>
          </cell>
          <cell r="AD5195">
            <v>0</v>
          </cell>
        </row>
        <row r="5196">
          <cell r="E5196" t="str">
            <v>RPWM.04.01.00-28-0580/16</v>
          </cell>
          <cell r="F5196" t="str">
            <v>"DĄBKOWSKI" INSTALACJE SANITARNE DĄBKOWSKI RADOSŁAW</v>
          </cell>
          <cell r="G5196" t="str">
            <v>Zarejestrowany</v>
          </cell>
          <cell r="H5196" t="str">
            <v>Budowa mikroinstalacji fotowoltaicznej przez przedsiębiorstwo „Dąbkowski”.</v>
          </cell>
          <cell r="I5196">
            <v>133947</v>
          </cell>
          <cell r="J5196">
            <v>108400</v>
          </cell>
          <cell r="K5196">
            <v>25547</v>
          </cell>
          <cell r="L5196">
            <v>92140</v>
          </cell>
          <cell r="M5196" t="str">
            <v>Energia odnawialna: słoneczna</v>
          </cell>
          <cell r="N5196" t="str">
            <v>Liczba przedsiębiorstw otrzymujących wsparcie</v>
          </cell>
          <cell r="O5196" t="str">
            <v>przedsiębiorstwa</v>
          </cell>
          <cell r="P5196" t="str">
            <v>P</v>
          </cell>
          <cell r="T5196">
            <v>0</v>
          </cell>
          <cell r="U5196">
            <v>1</v>
          </cell>
          <cell r="V5196">
            <v>1</v>
          </cell>
          <cell r="AD5196">
            <v>1</v>
          </cell>
        </row>
        <row r="5197">
          <cell r="E5197" t="str">
            <v>RPWM.04.01.00-28-0580/16</v>
          </cell>
          <cell r="F5197" t="str">
            <v>"DĄBKOWSKI" INSTALACJE SANITARNE DĄBKOWSKI RADOSŁAW</v>
          </cell>
          <cell r="G5197" t="str">
            <v>Zarejestrowany</v>
          </cell>
          <cell r="H5197" t="str">
            <v>Budowa mikroinstalacji fotowoltaicznej przez przedsiębiorstwo „Dąbkowski”.</v>
          </cell>
          <cell r="I5197">
            <v>133947</v>
          </cell>
          <cell r="J5197">
            <v>108400</v>
          </cell>
          <cell r="K5197">
            <v>25547</v>
          </cell>
          <cell r="L5197">
            <v>92140</v>
          </cell>
          <cell r="M5197" t="str">
            <v>Energia odnawialna: słoneczna</v>
          </cell>
          <cell r="N5197" t="str">
            <v>Liczba wybudowanych jednostek wytwarzania energii cieplnej z OZE</v>
          </cell>
          <cell r="O5197" t="str">
            <v>szt.</v>
          </cell>
          <cell r="P5197" t="str">
            <v>P</v>
          </cell>
          <cell r="T5197">
            <v>0</v>
          </cell>
          <cell r="U5197">
            <v>0</v>
          </cell>
          <cell r="V5197">
            <v>0</v>
          </cell>
          <cell r="AD5197">
            <v>0</v>
          </cell>
        </row>
        <row r="5198">
          <cell r="E5198" t="str">
            <v>RPWM.04.01.00-28-0580/16</v>
          </cell>
          <cell r="F5198" t="str">
            <v>"DĄBKOWSKI" INSTALACJE SANITARNE DĄBKOWSKI RADOSŁAW</v>
          </cell>
          <cell r="G5198" t="str">
            <v>Zarejestrowany</v>
          </cell>
          <cell r="H5198" t="str">
            <v>Budowa mikroinstalacji fotowoltaicznej przez przedsiębiorstwo „Dąbkowski”.</v>
          </cell>
          <cell r="I5198">
            <v>133947</v>
          </cell>
          <cell r="J5198">
            <v>108400</v>
          </cell>
          <cell r="K5198">
            <v>25547</v>
          </cell>
          <cell r="L5198">
            <v>92140</v>
          </cell>
          <cell r="M5198" t="str">
            <v>Energia odnawialna: słoneczna</v>
          </cell>
          <cell r="N5198" t="str">
            <v>Liczba wybudowanych jednostek wytwarzania energii elektrycznej i cieplnej w ramach kogeneracji</v>
          </cell>
          <cell r="O5198" t="str">
            <v>szt.</v>
          </cell>
          <cell r="P5198" t="str">
            <v>P</v>
          </cell>
          <cell r="T5198">
            <v>0</v>
          </cell>
          <cell r="U5198">
            <v>0</v>
          </cell>
          <cell r="AD5198">
            <v>0</v>
          </cell>
        </row>
        <row r="5199">
          <cell r="E5199" t="str">
            <v>RPWM.04.01.00-28-0580/16</v>
          </cell>
          <cell r="F5199" t="str">
            <v>"DĄBKOWSKI" INSTALACJE SANITARNE DĄBKOWSKI RADOSŁAW</v>
          </cell>
          <cell r="G5199" t="str">
            <v>Zarejestrowany</v>
          </cell>
          <cell r="H5199" t="str">
            <v>Budowa mikroinstalacji fotowoltaicznej przez przedsiębiorstwo „Dąbkowski”.</v>
          </cell>
          <cell r="I5199">
            <v>133947</v>
          </cell>
          <cell r="J5199">
            <v>108400</v>
          </cell>
          <cell r="K5199">
            <v>25547</v>
          </cell>
          <cell r="L5199">
            <v>92140</v>
          </cell>
          <cell r="M5199" t="str">
            <v>Energia odnawialna: słoneczna</v>
          </cell>
          <cell r="N5199" t="str">
            <v>Liczba wybudowanych jednostek wytwarzania energii elektrycznej z OZE</v>
          </cell>
          <cell r="O5199" t="str">
            <v>szt.</v>
          </cell>
          <cell r="P5199" t="str">
            <v>P</v>
          </cell>
          <cell r="T5199">
            <v>0</v>
          </cell>
          <cell r="U5199">
            <v>1</v>
          </cell>
          <cell r="V5199">
            <v>0</v>
          </cell>
          <cell r="AD5199">
            <v>1</v>
          </cell>
        </row>
        <row r="5200">
          <cell r="E5200" t="str">
            <v>RPWM.04.01.00-28-0580/16</v>
          </cell>
          <cell r="F5200" t="str">
            <v>"DĄBKOWSKI" INSTALACJE SANITARNE DĄBKOWSKI RADOSŁAW</v>
          </cell>
          <cell r="G5200" t="str">
            <v>Zarejestrowany</v>
          </cell>
          <cell r="H5200" t="str">
            <v>Budowa mikroinstalacji fotowoltaicznej przez przedsiębiorstwo „Dąbkowski”.</v>
          </cell>
          <cell r="I5200">
            <v>133947</v>
          </cell>
          <cell r="J5200">
            <v>108400</v>
          </cell>
          <cell r="K5200">
            <v>25547</v>
          </cell>
          <cell r="L5200">
            <v>92140</v>
          </cell>
          <cell r="M5200" t="str">
            <v>Energia odnawialna: słoneczna</v>
          </cell>
          <cell r="N5200" t="str">
            <v>Produkcja energii cieplnej z nowo wybudowanych/nowych mocy wytwórczych instalacji wykorzystujących OZE</v>
          </cell>
          <cell r="O5200" t="str">
            <v>MWht/rok</v>
          </cell>
          <cell r="P5200" t="str">
            <v>R</v>
          </cell>
          <cell r="T5200">
            <v>0</v>
          </cell>
          <cell r="U5200">
            <v>0</v>
          </cell>
          <cell r="V5200">
            <v>0</v>
          </cell>
          <cell r="AD5200">
            <v>0</v>
          </cell>
        </row>
        <row r="5201">
          <cell r="E5201" t="str">
            <v>RPWM.04.01.00-28-0580/16</v>
          </cell>
          <cell r="F5201" t="str">
            <v>"DĄBKOWSKI" INSTALACJE SANITARNE DĄBKOWSKI RADOSŁAW</v>
          </cell>
          <cell r="G5201" t="str">
            <v>Zarejestrowany</v>
          </cell>
          <cell r="H5201" t="str">
            <v>Budowa mikroinstalacji fotowoltaicznej przez przedsiębiorstwo „Dąbkowski”.</v>
          </cell>
          <cell r="I5201">
            <v>133947</v>
          </cell>
          <cell r="J5201">
            <v>108400</v>
          </cell>
          <cell r="K5201">
            <v>25547</v>
          </cell>
          <cell r="L5201">
            <v>92140</v>
          </cell>
          <cell r="M5201" t="str">
            <v>Energia odnawialna: słoneczna</v>
          </cell>
          <cell r="N5201" t="str">
            <v>Produkcja energii elektrycznej z nowo wybudowanych/nowych mocy wytwórczych instalacji wykorzystujących OZE</v>
          </cell>
          <cell r="O5201" t="str">
            <v>MWhe/rok</v>
          </cell>
          <cell r="P5201" t="str">
            <v>R</v>
          </cell>
          <cell r="T5201">
            <v>0</v>
          </cell>
          <cell r="U5201">
            <v>2.62</v>
          </cell>
          <cell r="V5201">
            <v>10.48</v>
          </cell>
          <cell r="AD5201">
            <v>10.48</v>
          </cell>
        </row>
        <row r="5202">
          <cell r="E5202" t="str">
            <v>RPWM.04.01.00-28-0580/16</v>
          </cell>
          <cell r="F5202" t="str">
            <v>"DĄBKOWSKI" INSTALACJE SANITARNE DĄBKOWSKI RADOSŁAW</v>
          </cell>
          <cell r="G5202" t="str">
            <v>Zarejestrowany</v>
          </cell>
          <cell r="H5202" t="str">
            <v>Budowa mikroinstalacji fotowoltaicznej przez przedsiębiorstwo „Dąbkowski”.</v>
          </cell>
          <cell r="I5202">
            <v>133947</v>
          </cell>
          <cell r="J5202">
            <v>108400</v>
          </cell>
          <cell r="K5202">
            <v>25547</v>
          </cell>
          <cell r="L5202">
            <v>92140</v>
          </cell>
          <cell r="M5202" t="str">
            <v>Energia odnawialna: słoneczna</v>
          </cell>
          <cell r="N5202" t="str">
            <v>Szacowany spadek emisji gazów cieplarnianych</v>
          </cell>
          <cell r="O5202" t="str">
            <v>Mg CO2</v>
          </cell>
          <cell r="P5202" t="str">
            <v>P</v>
          </cell>
          <cell r="T5202">
            <v>0</v>
          </cell>
          <cell r="U5202">
            <v>3.65</v>
          </cell>
          <cell r="V5202">
            <v>3.65</v>
          </cell>
          <cell r="AD5202">
            <v>3.65</v>
          </cell>
        </row>
        <row r="5203">
          <cell r="E5203" t="str">
            <v>RPWM.04.01.00-28-0580/16</v>
          </cell>
          <cell r="F5203" t="str">
            <v>"DĄBKOWSKI" INSTALACJE SANITARNE DĄBKOWSKI RADOSŁAW</v>
          </cell>
          <cell r="G5203" t="str">
            <v>Zarejestrowany</v>
          </cell>
          <cell r="H5203" t="str">
            <v>Budowa mikroinstalacji fotowoltaicznej przez przedsiębiorstwo „Dąbkowski”.</v>
          </cell>
          <cell r="I5203">
            <v>133947</v>
          </cell>
          <cell r="J5203">
            <v>108400</v>
          </cell>
          <cell r="K5203">
            <v>25547</v>
          </cell>
          <cell r="L5203">
            <v>92140</v>
          </cell>
          <cell r="M5203" t="str">
            <v>Energia odnawialna: słoneczna</v>
          </cell>
          <cell r="N5203" t="str">
            <v>Wzrost zatrudnienia we wspieranych przedsiębiorstwach O/K/M</v>
          </cell>
          <cell r="O5203" t="str">
            <v>EPC</v>
          </cell>
          <cell r="P5203" t="str">
            <v>P</v>
          </cell>
          <cell r="T5203">
            <v>0</v>
          </cell>
          <cell r="U5203">
            <v>0</v>
          </cell>
          <cell r="V5203">
            <v>0</v>
          </cell>
          <cell r="AD5203">
            <v>0</v>
          </cell>
        </row>
        <row r="5204">
          <cell r="E5204" t="str">
            <v>RPWM.04.01.00-28-0581/16</v>
          </cell>
          <cell r="F5204" t="str">
            <v>"PRZEDSIĘBIORSTWO WODOCIĄGÓW I KANALIZACJI W BISKUPCU SPÓŁKA Z OGRANICZONĄ ODPOWIEDZIALNOŚCIĄ"</v>
          </cell>
          <cell r="G5204" t="str">
            <v>Zarejestrowany</v>
          </cell>
          <cell r="H5204" t="str">
            <v>Budowa mikroinstalacji fotowoltaicznej przez Przedsiębiorstwo Wodociągów I Kanalizacji Sp. z o.o.</v>
          </cell>
          <cell r="I5204">
            <v>269506.78000000003</v>
          </cell>
          <cell r="J5204">
            <v>218611.20000000001</v>
          </cell>
          <cell r="K5204">
            <v>50895.58</v>
          </cell>
          <cell r="L5204">
            <v>185819.51999999999</v>
          </cell>
          <cell r="M5204" t="str">
            <v>Energia odnawialna: słoneczna</v>
          </cell>
          <cell r="N5204" t="str">
            <v>Długość nowo wybudowanych lub zmodernizowanych sieci elektroenergetycznych dla odnawialnych źródeł energii</v>
          </cell>
          <cell r="O5204" t="str">
            <v>km</v>
          </cell>
          <cell r="P5204" t="str">
            <v>P</v>
          </cell>
          <cell r="T5204">
            <v>0</v>
          </cell>
          <cell r="U5204">
            <v>0</v>
          </cell>
          <cell r="V5204">
            <v>0</v>
          </cell>
          <cell r="AD5204">
            <v>0</v>
          </cell>
        </row>
        <row r="5205">
          <cell r="E5205" t="str">
            <v>RPWM.04.01.00-28-0581/16</v>
          </cell>
          <cell r="F5205" t="str">
            <v>"PRZEDSIĘBIORSTWO WODOCIĄGÓW I KANALIZACJI W BISKUPCU SPÓŁKA Z OGRANICZONĄ ODPOWIEDZIALNOŚCIĄ"</v>
          </cell>
          <cell r="G5205" t="str">
            <v>Zarejestrowany</v>
          </cell>
          <cell r="H5205" t="str">
            <v>Budowa mikroinstalacji fotowoltaicznej przez Przedsiębiorstwo Wodociągów I Kanalizacji Sp. z o.o.</v>
          </cell>
          <cell r="I5205">
            <v>269506.78000000003</v>
          </cell>
          <cell r="J5205">
            <v>218611.20000000001</v>
          </cell>
          <cell r="K5205">
            <v>50895.58</v>
          </cell>
          <cell r="L5205">
            <v>185819.51999999999</v>
          </cell>
          <cell r="M5205" t="str">
            <v>Energia odnawialna: słoneczna</v>
          </cell>
          <cell r="N5205" t="str">
            <v>Dodatkowa zdolność wytwarzania energii cieplnej ze źródeł odnawialnych</v>
          </cell>
          <cell r="O5205" t="str">
            <v>MWt</v>
          </cell>
          <cell r="P5205" t="str">
            <v>P</v>
          </cell>
          <cell r="T5205">
            <v>0</v>
          </cell>
          <cell r="U5205">
            <v>0</v>
          </cell>
          <cell r="V5205">
            <v>0</v>
          </cell>
          <cell r="AD5205">
            <v>0</v>
          </cell>
        </row>
        <row r="5206">
          <cell r="E5206" t="str">
            <v>RPWM.04.01.00-28-0581/16</v>
          </cell>
          <cell r="F5206" t="str">
            <v>"PRZEDSIĘBIORSTWO WODOCIĄGÓW I KANALIZACJI W BISKUPCU SPÓŁKA Z OGRANICZONĄ ODPOWIEDZIALNOŚCIĄ"</v>
          </cell>
          <cell r="G5206" t="str">
            <v>Zarejestrowany</v>
          </cell>
          <cell r="H5206" t="str">
            <v>Budowa mikroinstalacji fotowoltaicznej przez Przedsiębiorstwo Wodociągów I Kanalizacji Sp. z o.o.</v>
          </cell>
          <cell r="I5206">
            <v>269506.78000000003</v>
          </cell>
          <cell r="J5206">
            <v>218611.20000000001</v>
          </cell>
          <cell r="K5206">
            <v>50895.58</v>
          </cell>
          <cell r="L5206">
            <v>185819.51999999999</v>
          </cell>
          <cell r="M5206" t="str">
            <v>Energia odnawialna: słoneczna</v>
          </cell>
          <cell r="N5206" t="str">
            <v>Dodatkowa zdolność wytwarzania energii elektrycznej ze źródeł odnawialnych</v>
          </cell>
          <cell r="O5206" t="str">
            <v>MWe</v>
          </cell>
          <cell r="P5206" t="str">
            <v>P</v>
          </cell>
          <cell r="T5206">
            <v>0</v>
          </cell>
          <cell r="U5206">
            <v>0.04</v>
          </cell>
          <cell r="V5206">
            <v>0.04</v>
          </cell>
          <cell r="AD5206">
            <v>0.04</v>
          </cell>
        </row>
        <row r="5207">
          <cell r="E5207" t="str">
            <v>RPWM.04.01.00-28-0581/16</v>
          </cell>
          <cell r="F5207" t="str">
            <v>"PRZEDSIĘBIORSTWO WODOCIĄGÓW I KANALIZACJI W BISKUPCU SPÓŁKA Z OGRANICZONĄ ODPOWIEDZIALNOŚCIĄ"</v>
          </cell>
          <cell r="G5207" t="str">
            <v>Zarejestrowany</v>
          </cell>
          <cell r="H5207" t="str">
            <v>Budowa mikroinstalacji fotowoltaicznej przez Przedsiębiorstwo Wodociągów I Kanalizacji Sp. z o.o.</v>
          </cell>
          <cell r="I5207">
            <v>269506.78000000003</v>
          </cell>
          <cell r="J5207">
            <v>218611.20000000001</v>
          </cell>
          <cell r="K5207">
            <v>50895.58</v>
          </cell>
          <cell r="L5207">
            <v>185819.51999999999</v>
          </cell>
          <cell r="M5207" t="str">
            <v>Energia odnawialna: słoneczna</v>
          </cell>
          <cell r="N5207" t="str">
            <v>Dodatkowa zdolność wytwarzania energii ze źródeł odnawialnych</v>
          </cell>
          <cell r="O5207" t="str">
            <v>MW</v>
          </cell>
          <cell r="P5207" t="str">
            <v>P</v>
          </cell>
          <cell r="T5207">
            <v>0</v>
          </cell>
          <cell r="U5207">
            <v>0.04</v>
          </cell>
          <cell r="V5207">
            <v>0.04</v>
          </cell>
          <cell r="AD5207">
            <v>0.04</v>
          </cell>
        </row>
        <row r="5208">
          <cell r="E5208" t="str">
            <v>RPWM.04.01.00-28-0581/16</v>
          </cell>
          <cell r="F5208" t="str">
            <v>"PRZEDSIĘBIORSTWO WODOCIĄGÓW I KANALIZACJI W BISKUPCU SPÓŁKA Z OGRANICZONĄ ODPOWIEDZIALNOŚCIĄ"</v>
          </cell>
          <cell r="G5208" t="str">
            <v>Zarejestrowany</v>
          </cell>
          <cell r="H5208" t="str">
            <v>Budowa mikroinstalacji fotowoltaicznej przez Przedsiębiorstwo Wodociągów I Kanalizacji Sp. z o.o.</v>
          </cell>
          <cell r="I5208">
            <v>269506.78000000003</v>
          </cell>
          <cell r="J5208">
            <v>218611.20000000001</v>
          </cell>
          <cell r="K5208">
            <v>50895.58</v>
          </cell>
          <cell r="L5208">
            <v>185819.51999999999</v>
          </cell>
          <cell r="M5208" t="str">
            <v>Energia odnawialna: słoneczna</v>
          </cell>
          <cell r="N5208" t="str">
            <v>Liczba jednostek wytwarzania energii cieplnej z OZE</v>
          </cell>
          <cell r="O5208" t="str">
            <v>szt.</v>
          </cell>
          <cell r="P5208" t="str">
            <v>P</v>
          </cell>
          <cell r="T5208">
            <v>0</v>
          </cell>
          <cell r="U5208">
            <v>0</v>
          </cell>
          <cell r="V5208">
            <v>0</v>
          </cell>
          <cell r="AD5208">
            <v>0</v>
          </cell>
        </row>
        <row r="5209">
          <cell r="E5209" t="str">
            <v>RPWM.04.01.00-28-0581/16</v>
          </cell>
          <cell r="F5209" t="str">
            <v>"PRZEDSIĘBIORSTWO WODOCIĄGÓW I KANALIZACJI W BISKUPCU SPÓŁKA Z OGRANICZONĄ ODPOWIEDZIALNOŚCIĄ"</v>
          </cell>
          <cell r="G5209" t="str">
            <v>Zarejestrowany</v>
          </cell>
          <cell r="H5209" t="str">
            <v>Budowa mikroinstalacji fotowoltaicznej przez Przedsiębiorstwo Wodociągów I Kanalizacji Sp. z o.o.</v>
          </cell>
          <cell r="I5209">
            <v>269506.78000000003</v>
          </cell>
          <cell r="J5209">
            <v>218611.20000000001</v>
          </cell>
          <cell r="K5209">
            <v>50895.58</v>
          </cell>
          <cell r="L5209">
            <v>185819.51999999999</v>
          </cell>
          <cell r="M5209" t="str">
            <v>Energia odnawialna: słoneczna</v>
          </cell>
          <cell r="N5209" t="str">
            <v>Liczba jednostek wytwarzania energii elektrycznej z OZE</v>
          </cell>
          <cell r="O5209" t="str">
            <v>szt.</v>
          </cell>
          <cell r="P5209" t="str">
            <v>P</v>
          </cell>
          <cell r="T5209">
            <v>0</v>
          </cell>
          <cell r="U5209">
            <v>1</v>
          </cell>
          <cell r="V5209">
            <v>1</v>
          </cell>
          <cell r="AD5209">
            <v>1</v>
          </cell>
        </row>
        <row r="5210">
          <cell r="E5210" t="str">
            <v>RPWM.04.01.00-28-0581/16</v>
          </cell>
          <cell r="F5210" t="str">
            <v>"PRZEDSIĘBIORSTWO WODOCIĄGÓW I KANALIZACJI W BISKUPCU SPÓŁKA Z OGRANICZONĄ ODPOWIEDZIALNOŚCIĄ"</v>
          </cell>
          <cell r="G5210" t="str">
            <v>Zarejestrowany</v>
          </cell>
          <cell r="H5210" t="str">
            <v>Budowa mikroinstalacji fotowoltaicznej przez Przedsiębiorstwo Wodociągów I Kanalizacji Sp. z o.o.</v>
          </cell>
          <cell r="I5210">
            <v>269506.78000000003</v>
          </cell>
          <cell r="J5210">
            <v>218611.20000000001</v>
          </cell>
          <cell r="K5210">
            <v>50895.58</v>
          </cell>
          <cell r="L5210">
            <v>185819.51999999999</v>
          </cell>
          <cell r="M5210" t="str">
            <v>Energia odnawialna: słoneczna</v>
          </cell>
          <cell r="N5210" t="str">
            <v>Liczba przebudowanych jednostek wytwarzania energii cieplnej z OZE</v>
          </cell>
          <cell r="O5210" t="str">
            <v>szt.</v>
          </cell>
          <cell r="P5210" t="str">
            <v>P</v>
          </cell>
          <cell r="T5210">
            <v>0</v>
          </cell>
          <cell r="U5210">
            <v>0</v>
          </cell>
          <cell r="V5210">
            <v>0</v>
          </cell>
          <cell r="AD5210">
            <v>0</v>
          </cell>
        </row>
        <row r="5211">
          <cell r="E5211" t="str">
            <v>RPWM.04.01.00-28-0581/16</v>
          </cell>
          <cell r="F5211" t="str">
            <v>"PRZEDSIĘBIORSTWO WODOCIĄGÓW I KANALIZACJI W BISKUPCU SPÓŁKA Z OGRANICZONĄ ODPOWIEDZIALNOŚCIĄ"</v>
          </cell>
          <cell r="G5211" t="str">
            <v>Zarejestrowany</v>
          </cell>
          <cell r="H5211" t="str">
            <v>Budowa mikroinstalacji fotowoltaicznej przez Przedsiębiorstwo Wodociągów I Kanalizacji Sp. z o.o.</v>
          </cell>
          <cell r="I5211">
            <v>269506.78000000003</v>
          </cell>
          <cell r="J5211">
            <v>218611.20000000001</v>
          </cell>
          <cell r="K5211">
            <v>50895.58</v>
          </cell>
          <cell r="L5211">
            <v>185819.51999999999</v>
          </cell>
          <cell r="M5211" t="str">
            <v>Energia odnawialna: słoneczna</v>
          </cell>
          <cell r="N5211" t="str">
            <v>Liczba przebudowanych jednostek wytwarzania energii elektrycznej i cieplnej w ramach kogeneracji</v>
          </cell>
          <cell r="O5211" t="str">
            <v>szt.</v>
          </cell>
          <cell r="P5211" t="str">
            <v>P</v>
          </cell>
          <cell r="T5211">
            <v>0</v>
          </cell>
          <cell r="U5211">
            <v>0</v>
          </cell>
          <cell r="V5211">
            <v>0</v>
          </cell>
          <cell r="AD5211">
            <v>0</v>
          </cell>
        </row>
        <row r="5212">
          <cell r="E5212" t="str">
            <v>RPWM.04.01.00-28-0581/16</v>
          </cell>
          <cell r="F5212" t="str">
            <v>"PRZEDSIĘBIORSTWO WODOCIĄGÓW I KANALIZACJI W BISKUPCU SPÓŁKA Z OGRANICZONĄ ODPOWIEDZIALNOŚCIĄ"</v>
          </cell>
          <cell r="G5212" t="str">
            <v>Zarejestrowany</v>
          </cell>
          <cell r="H5212" t="str">
            <v>Budowa mikroinstalacji fotowoltaicznej przez Przedsiębiorstwo Wodociągów I Kanalizacji Sp. z o.o.</v>
          </cell>
          <cell r="I5212">
            <v>269506.78000000003</v>
          </cell>
          <cell r="J5212">
            <v>218611.20000000001</v>
          </cell>
          <cell r="K5212">
            <v>50895.58</v>
          </cell>
          <cell r="L5212">
            <v>185819.51999999999</v>
          </cell>
          <cell r="M5212" t="str">
            <v>Energia odnawialna: słoneczna</v>
          </cell>
          <cell r="N5212" t="str">
            <v>Liczba przebudowanych jednostek wytwarzania energii elektrycznej z OZE</v>
          </cell>
          <cell r="O5212" t="str">
            <v>szt.</v>
          </cell>
          <cell r="P5212" t="str">
            <v>P</v>
          </cell>
          <cell r="T5212">
            <v>0</v>
          </cell>
          <cell r="U5212">
            <v>0</v>
          </cell>
          <cell r="V5212">
            <v>0</v>
          </cell>
          <cell r="AD5212">
            <v>0</v>
          </cell>
        </row>
        <row r="5213">
          <cell r="E5213" t="str">
            <v>RPWM.04.01.00-28-0581/16</v>
          </cell>
          <cell r="F5213" t="str">
            <v>"PRZEDSIĘBIORSTWO WODOCIĄGÓW I KANALIZACJI W BISKUPCU SPÓŁKA Z OGRANICZONĄ ODPOWIEDZIALNOŚCIĄ"</v>
          </cell>
          <cell r="G5213" t="str">
            <v>Zarejestrowany</v>
          </cell>
          <cell r="H5213" t="str">
            <v>Budowa mikroinstalacji fotowoltaicznej przez Przedsiębiorstwo Wodociągów I Kanalizacji Sp. z o.o.</v>
          </cell>
          <cell r="I5213">
            <v>269506.78000000003</v>
          </cell>
          <cell r="J5213">
            <v>218611.20000000001</v>
          </cell>
          <cell r="K5213">
            <v>50895.58</v>
          </cell>
          <cell r="L5213">
            <v>185819.51999999999</v>
          </cell>
          <cell r="M5213" t="str">
            <v>Energia odnawialna: słoneczna</v>
          </cell>
          <cell r="N5213" t="str">
            <v>Liczba przedsiębiorstw otrzymujących wsparcie</v>
          </cell>
          <cell r="O5213" t="str">
            <v>przedsiębiorstwa</v>
          </cell>
          <cell r="P5213" t="str">
            <v>P</v>
          </cell>
          <cell r="T5213">
            <v>0</v>
          </cell>
          <cell r="U5213">
            <v>1</v>
          </cell>
          <cell r="V5213">
            <v>1</v>
          </cell>
          <cell r="AD5213">
            <v>1</v>
          </cell>
        </row>
        <row r="5214">
          <cell r="E5214" t="str">
            <v>RPWM.04.01.00-28-0581/16</v>
          </cell>
          <cell r="F5214" t="str">
            <v>"PRZEDSIĘBIORSTWO WODOCIĄGÓW I KANALIZACJI W BISKUPCU SPÓŁKA Z OGRANICZONĄ ODPOWIEDZIALNOŚCIĄ"</v>
          </cell>
          <cell r="G5214" t="str">
            <v>Zarejestrowany</v>
          </cell>
          <cell r="H5214" t="str">
            <v>Budowa mikroinstalacji fotowoltaicznej przez Przedsiębiorstwo Wodociągów I Kanalizacji Sp. z o.o.</v>
          </cell>
          <cell r="I5214">
            <v>269506.78000000003</v>
          </cell>
          <cell r="J5214">
            <v>218611.20000000001</v>
          </cell>
          <cell r="K5214">
            <v>50895.58</v>
          </cell>
          <cell r="L5214">
            <v>185819.51999999999</v>
          </cell>
          <cell r="M5214" t="str">
            <v>Energia odnawialna: słoneczna</v>
          </cell>
          <cell r="N5214" t="str">
            <v>Liczba wybudowanych jednostek wytwarzania energii cieplnej z OZE</v>
          </cell>
          <cell r="O5214" t="str">
            <v>szt.</v>
          </cell>
          <cell r="P5214" t="str">
            <v>P</v>
          </cell>
          <cell r="T5214">
            <v>0</v>
          </cell>
          <cell r="U5214">
            <v>0</v>
          </cell>
          <cell r="V5214">
            <v>0</v>
          </cell>
          <cell r="AD5214">
            <v>0</v>
          </cell>
        </row>
        <row r="5215">
          <cell r="E5215" t="str">
            <v>RPWM.04.01.00-28-0581/16</v>
          </cell>
          <cell r="F5215" t="str">
            <v>"PRZEDSIĘBIORSTWO WODOCIĄGÓW I KANALIZACJI W BISKUPCU SPÓŁKA Z OGRANICZONĄ ODPOWIEDZIALNOŚCIĄ"</v>
          </cell>
          <cell r="G5215" t="str">
            <v>Zarejestrowany</v>
          </cell>
          <cell r="H5215" t="str">
            <v>Budowa mikroinstalacji fotowoltaicznej przez Przedsiębiorstwo Wodociągów I Kanalizacji Sp. z o.o.</v>
          </cell>
          <cell r="I5215">
            <v>269506.78000000003</v>
          </cell>
          <cell r="J5215">
            <v>218611.20000000001</v>
          </cell>
          <cell r="K5215">
            <v>50895.58</v>
          </cell>
          <cell r="L5215">
            <v>185819.51999999999</v>
          </cell>
          <cell r="M5215" t="str">
            <v>Energia odnawialna: słoneczna</v>
          </cell>
          <cell r="N5215" t="str">
            <v>Liczba wybudowanych jednostek wytwarzania energii elektrycznej i cieplnej w ramach kogeneracji</v>
          </cell>
          <cell r="O5215" t="str">
            <v>szt.</v>
          </cell>
          <cell r="P5215" t="str">
            <v>P</v>
          </cell>
          <cell r="T5215">
            <v>0</v>
          </cell>
          <cell r="U5215">
            <v>0</v>
          </cell>
          <cell r="V5215">
            <v>0</v>
          </cell>
          <cell r="AD5215">
            <v>0</v>
          </cell>
        </row>
        <row r="5216">
          <cell r="E5216" t="str">
            <v>RPWM.04.01.00-28-0581/16</v>
          </cell>
          <cell r="F5216" t="str">
            <v>"PRZEDSIĘBIORSTWO WODOCIĄGÓW I KANALIZACJI W BISKUPCU SPÓŁKA Z OGRANICZONĄ ODPOWIEDZIALNOŚCIĄ"</v>
          </cell>
          <cell r="G5216" t="str">
            <v>Zarejestrowany</v>
          </cell>
          <cell r="H5216" t="str">
            <v>Budowa mikroinstalacji fotowoltaicznej przez Przedsiębiorstwo Wodociągów I Kanalizacji Sp. z o.o.</v>
          </cell>
          <cell r="I5216">
            <v>269506.78000000003</v>
          </cell>
          <cell r="J5216">
            <v>218611.20000000001</v>
          </cell>
          <cell r="K5216">
            <v>50895.58</v>
          </cell>
          <cell r="L5216">
            <v>185819.51999999999</v>
          </cell>
          <cell r="M5216" t="str">
            <v>Energia odnawialna: słoneczna</v>
          </cell>
          <cell r="N5216" t="str">
            <v>Liczba wybudowanych jednostek wytwarzania energii elektrycznej z OZE</v>
          </cell>
          <cell r="O5216" t="str">
            <v>szt.</v>
          </cell>
          <cell r="P5216" t="str">
            <v>P</v>
          </cell>
          <cell r="T5216">
            <v>0</v>
          </cell>
          <cell r="U5216">
            <v>1</v>
          </cell>
          <cell r="V5216">
            <v>1</v>
          </cell>
          <cell r="AD5216">
            <v>1</v>
          </cell>
        </row>
        <row r="5217">
          <cell r="E5217" t="str">
            <v>RPWM.04.01.00-28-0581/16</v>
          </cell>
          <cell r="F5217" t="str">
            <v>"PRZEDSIĘBIORSTWO WODOCIĄGÓW I KANALIZACJI W BISKUPCU SPÓŁKA Z OGRANICZONĄ ODPOWIEDZIALNOŚCIĄ"</v>
          </cell>
          <cell r="G5217" t="str">
            <v>Zarejestrowany</v>
          </cell>
          <cell r="H5217" t="str">
            <v>Budowa mikroinstalacji fotowoltaicznej przez Przedsiębiorstwo Wodociągów I Kanalizacji Sp. z o.o.</v>
          </cell>
          <cell r="I5217">
            <v>269506.78000000003</v>
          </cell>
          <cell r="J5217">
            <v>218611.20000000001</v>
          </cell>
          <cell r="K5217">
            <v>50895.58</v>
          </cell>
          <cell r="L5217">
            <v>185819.51999999999</v>
          </cell>
          <cell r="M5217" t="str">
            <v>Energia odnawialna: słoneczna</v>
          </cell>
          <cell r="N5217" t="str">
            <v>Produkcja energii cieplnej z nowo wybudowanych/nowych mocy wytwórczych instalacji wykorzystujących OZE</v>
          </cell>
          <cell r="O5217" t="str">
            <v>MWht/rok</v>
          </cell>
          <cell r="P5217" t="str">
            <v>R</v>
          </cell>
          <cell r="T5217">
            <v>0</v>
          </cell>
          <cell r="U5217">
            <v>0</v>
          </cell>
          <cell r="V5217">
            <v>0</v>
          </cell>
          <cell r="AD5217">
            <v>0</v>
          </cell>
        </row>
        <row r="5218">
          <cell r="E5218" t="str">
            <v>RPWM.04.01.00-28-0581/16</v>
          </cell>
          <cell r="F5218" t="str">
            <v>"PRZEDSIĘBIORSTWO WODOCIĄGÓW I KANALIZACJI W BISKUPCU SPÓŁKA Z OGRANICZONĄ ODPOWIEDZIALNOŚCIĄ"</v>
          </cell>
          <cell r="G5218" t="str">
            <v>Zarejestrowany</v>
          </cell>
          <cell r="H5218" t="str">
            <v>Budowa mikroinstalacji fotowoltaicznej przez Przedsiębiorstwo Wodociągów I Kanalizacji Sp. z o.o.</v>
          </cell>
          <cell r="I5218">
            <v>269506.78000000003</v>
          </cell>
          <cell r="J5218">
            <v>218611.20000000001</v>
          </cell>
          <cell r="K5218">
            <v>50895.58</v>
          </cell>
          <cell r="L5218">
            <v>185819.51999999999</v>
          </cell>
          <cell r="M5218" t="str">
            <v>Energia odnawialna: słoneczna</v>
          </cell>
          <cell r="N5218" t="str">
            <v>Produkcja energii elektrycznej z nowo wybudowanych/nowych mocy wytwórczych instalacji wykorzystujących OZE</v>
          </cell>
          <cell r="O5218" t="str">
            <v>MWhe/rok</v>
          </cell>
          <cell r="P5218" t="str">
            <v>R</v>
          </cell>
          <cell r="T5218">
            <v>0</v>
          </cell>
          <cell r="U5218">
            <v>8.68</v>
          </cell>
          <cell r="V5218">
            <v>34.74</v>
          </cell>
          <cell r="AD5218">
            <v>34.74</v>
          </cell>
        </row>
        <row r="5219">
          <cell r="E5219" t="str">
            <v>RPWM.04.01.00-28-0581/16</v>
          </cell>
          <cell r="F5219" t="str">
            <v>"PRZEDSIĘBIORSTWO WODOCIĄGÓW I KANALIZACJI W BISKUPCU SPÓŁKA Z OGRANICZONĄ ODPOWIEDZIALNOŚCIĄ"</v>
          </cell>
          <cell r="G5219" t="str">
            <v>Zarejestrowany</v>
          </cell>
          <cell r="H5219" t="str">
            <v>Budowa mikroinstalacji fotowoltaicznej przez Przedsiębiorstwo Wodociągów I Kanalizacji Sp. z o.o.</v>
          </cell>
          <cell r="I5219">
            <v>269506.78000000003</v>
          </cell>
          <cell r="J5219">
            <v>218611.20000000001</v>
          </cell>
          <cell r="K5219">
            <v>50895.58</v>
          </cell>
          <cell r="L5219">
            <v>185819.51999999999</v>
          </cell>
          <cell r="M5219" t="str">
            <v>Energia odnawialna: słoneczna</v>
          </cell>
          <cell r="N5219" t="str">
            <v>Szacowany spadek emisji gazów cieplarnianych</v>
          </cell>
          <cell r="O5219" t="str">
            <v>Mg CO2</v>
          </cell>
          <cell r="P5219" t="str">
            <v>P</v>
          </cell>
          <cell r="T5219">
            <v>0</v>
          </cell>
          <cell r="U5219">
            <v>12.08</v>
          </cell>
          <cell r="V5219">
            <v>12.08</v>
          </cell>
          <cell r="AD5219">
            <v>12.08</v>
          </cell>
        </row>
        <row r="5220">
          <cell r="E5220" t="str">
            <v>RPWM.04.01.00-28-0581/16</v>
          </cell>
          <cell r="F5220" t="str">
            <v>"PRZEDSIĘBIORSTWO WODOCIĄGÓW I KANALIZACJI W BISKUPCU SPÓŁKA Z OGRANICZONĄ ODPOWIEDZIALNOŚCIĄ"</v>
          </cell>
          <cell r="G5220" t="str">
            <v>Zarejestrowany</v>
          </cell>
          <cell r="H5220" t="str">
            <v>Budowa mikroinstalacji fotowoltaicznej przez Przedsiębiorstwo Wodociągów I Kanalizacji Sp. z o.o.</v>
          </cell>
          <cell r="I5220">
            <v>269506.78000000003</v>
          </cell>
          <cell r="J5220">
            <v>218611.20000000001</v>
          </cell>
          <cell r="K5220">
            <v>50895.58</v>
          </cell>
          <cell r="L5220">
            <v>185819.51999999999</v>
          </cell>
          <cell r="M5220" t="str">
            <v>Energia odnawialna: słoneczna</v>
          </cell>
          <cell r="N5220" t="str">
            <v>Wzrost zatrudnienia we wspieranych przedsiębiorstwach O/K/M</v>
          </cell>
          <cell r="O5220" t="str">
            <v>EPC</v>
          </cell>
          <cell r="P5220" t="str">
            <v>P</v>
          </cell>
          <cell r="T5220">
            <v>0</v>
          </cell>
          <cell r="U5220">
            <v>0</v>
          </cell>
          <cell r="V5220">
            <v>0</v>
          </cell>
          <cell r="AD5220">
            <v>0</v>
          </cell>
        </row>
        <row r="5221">
          <cell r="E5221" t="str">
            <v>RPWM.04.01.00-28-0582/16</v>
          </cell>
          <cell r="F5221" t="str">
            <v>Mariusz Grzebski Przedsiębiorstwo Handlowo-Usługowe AUTO-COMPLEX</v>
          </cell>
          <cell r="G5221" t="str">
            <v>Zarejestrowany</v>
          </cell>
          <cell r="H5221" t="str">
            <v>Budowa mikroinstalacji fotowoltaicznej przez przedsiębiorstwo Auto-Complex Mariusz Grzebski</v>
          </cell>
          <cell r="I5221">
            <v>284597.40000000002</v>
          </cell>
          <cell r="J5221">
            <v>230880</v>
          </cell>
          <cell r="K5221">
            <v>53717.4</v>
          </cell>
          <cell r="L5221">
            <v>196248</v>
          </cell>
          <cell r="M5221" t="str">
            <v>Energia odnawialna: słoneczna</v>
          </cell>
          <cell r="N5221" t="str">
            <v>Długość nowo wybudowanych lub zmodernizowanych sieci elektroenergetycznych dla odnawialnych źródeł energii</v>
          </cell>
          <cell r="O5221" t="str">
            <v>km</v>
          </cell>
          <cell r="P5221" t="str">
            <v>P</v>
          </cell>
          <cell r="T5221">
            <v>0</v>
          </cell>
          <cell r="U5221">
            <v>0</v>
          </cell>
          <cell r="V5221">
            <v>0</v>
          </cell>
          <cell r="AD5221">
            <v>0</v>
          </cell>
        </row>
        <row r="5222">
          <cell r="E5222" t="str">
            <v>RPWM.04.01.00-28-0582/16</v>
          </cell>
          <cell r="F5222" t="str">
            <v>Mariusz Grzebski Przedsiębiorstwo Handlowo-Usługowe AUTO-COMPLEX</v>
          </cell>
          <cell r="G5222" t="str">
            <v>Zarejestrowany</v>
          </cell>
          <cell r="H5222" t="str">
            <v>Budowa mikroinstalacji fotowoltaicznej przez przedsiębiorstwo Auto-Complex Mariusz Grzebski</v>
          </cell>
          <cell r="I5222">
            <v>284597.40000000002</v>
          </cell>
          <cell r="J5222">
            <v>230880</v>
          </cell>
          <cell r="K5222">
            <v>53717.4</v>
          </cell>
          <cell r="L5222">
            <v>196248</v>
          </cell>
          <cell r="M5222" t="str">
            <v>Energia odnawialna: słoneczna</v>
          </cell>
          <cell r="N5222" t="str">
            <v>Dodatkowa zdolność wytwarzania energii cieplnej ze źródeł odnawialnych</v>
          </cell>
          <cell r="O5222" t="str">
            <v>MWt</v>
          </cell>
          <cell r="P5222" t="str">
            <v>P</v>
          </cell>
          <cell r="T5222">
            <v>0</v>
          </cell>
          <cell r="U5222">
            <v>0</v>
          </cell>
          <cell r="V5222">
            <v>0</v>
          </cell>
          <cell r="AD5222">
            <v>0</v>
          </cell>
        </row>
        <row r="5223">
          <cell r="E5223" t="str">
            <v>RPWM.04.01.00-28-0582/16</v>
          </cell>
          <cell r="F5223" t="str">
            <v>Mariusz Grzebski Przedsiębiorstwo Handlowo-Usługowe AUTO-COMPLEX</v>
          </cell>
          <cell r="G5223" t="str">
            <v>Zarejestrowany</v>
          </cell>
          <cell r="H5223" t="str">
            <v>Budowa mikroinstalacji fotowoltaicznej przez przedsiębiorstwo Auto-Complex Mariusz Grzebski</v>
          </cell>
          <cell r="I5223">
            <v>284597.40000000002</v>
          </cell>
          <cell r="J5223">
            <v>230880</v>
          </cell>
          <cell r="K5223">
            <v>53717.4</v>
          </cell>
          <cell r="L5223">
            <v>196248</v>
          </cell>
          <cell r="M5223" t="str">
            <v>Energia odnawialna: słoneczna</v>
          </cell>
          <cell r="N5223" t="str">
            <v>Dodatkowa zdolność wytwarzania energii elektrycznej ze źródeł odnawialnych</v>
          </cell>
          <cell r="O5223" t="str">
            <v>MWe</v>
          </cell>
          <cell r="P5223" t="str">
            <v>P</v>
          </cell>
          <cell r="T5223">
            <v>0</v>
          </cell>
          <cell r="U5223">
            <v>0.04</v>
          </cell>
          <cell r="V5223">
            <v>0.04</v>
          </cell>
          <cell r="AD5223">
            <v>0.04</v>
          </cell>
        </row>
        <row r="5224">
          <cell r="E5224" t="str">
            <v>RPWM.04.01.00-28-0582/16</v>
          </cell>
          <cell r="F5224" t="str">
            <v>Mariusz Grzebski Przedsiębiorstwo Handlowo-Usługowe AUTO-COMPLEX</v>
          </cell>
          <cell r="G5224" t="str">
            <v>Zarejestrowany</v>
          </cell>
          <cell r="H5224" t="str">
            <v>Budowa mikroinstalacji fotowoltaicznej przez przedsiębiorstwo Auto-Complex Mariusz Grzebski</v>
          </cell>
          <cell r="I5224">
            <v>284597.40000000002</v>
          </cell>
          <cell r="J5224">
            <v>230880</v>
          </cell>
          <cell r="K5224">
            <v>53717.4</v>
          </cell>
          <cell r="L5224">
            <v>196248</v>
          </cell>
          <cell r="M5224" t="str">
            <v>Energia odnawialna: słoneczna</v>
          </cell>
          <cell r="N5224" t="str">
            <v>Dodatkowa zdolność wytwarzania energii ze źródeł odnawialnych</v>
          </cell>
          <cell r="O5224" t="str">
            <v>MW</v>
          </cell>
          <cell r="P5224" t="str">
            <v>P</v>
          </cell>
          <cell r="T5224">
            <v>0</v>
          </cell>
          <cell r="U5224">
            <v>0.04</v>
          </cell>
          <cell r="V5224">
            <v>0.04</v>
          </cell>
          <cell r="AD5224">
            <v>0.04</v>
          </cell>
        </row>
        <row r="5225">
          <cell r="E5225" t="str">
            <v>RPWM.04.01.00-28-0582/16</v>
          </cell>
          <cell r="F5225" t="str">
            <v>Mariusz Grzebski Przedsiębiorstwo Handlowo-Usługowe AUTO-COMPLEX</v>
          </cell>
          <cell r="G5225" t="str">
            <v>Zarejestrowany</v>
          </cell>
          <cell r="H5225" t="str">
            <v>Budowa mikroinstalacji fotowoltaicznej przez przedsiębiorstwo Auto-Complex Mariusz Grzebski</v>
          </cell>
          <cell r="I5225">
            <v>284597.40000000002</v>
          </cell>
          <cell r="J5225">
            <v>230880</v>
          </cell>
          <cell r="K5225">
            <v>53717.4</v>
          </cell>
          <cell r="L5225">
            <v>196248</v>
          </cell>
          <cell r="M5225" t="str">
            <v>Energia odnawialna: słoneczna</v>
          </cell>
          <cell r="N5225" t="str">
            <v>Liczba jednostek wytwarzania energii cieplnej z OZE</v>
          </cell>
          <cell r="O5225" t="str">
            <v>szt.</v>
          </cell>
          <cell r="P5225" t="str">
            <v>P</v>
          </cell>
          <cell r="T5225">
            <v>0</v>
          </cell>
          <cell r="U5225">
            <v>0</v>
          </cell>
          <cell r="V5225">
            <v>0</v>
          </cell>
          <cell r="AD5225">
            <v>0</v>
          </cell>
        </row>
        <row r="5226">
          <cell r="E5226" t="str">
            <v>RPWM.04.01.00-28-0582/16</v>
          </cell>
          <cell r="F5226" t="str">
            <v>Mariusz Grzebski Przedsiębiorstwo Handlowo-Usługowe AUTO-COMPLEX</v>
          </cell>
          <cell r="G5226" t="str">
            <v>Zarejestrowany</v>
          </cell>
          <cell r="H5226" t="str">
            <v>Budowa mikroinstalacji fotowoltaicznej przez przedsiębiorstwo Auto-Complex Mariusz Grzebski</v>
          </cell>
          <cell r="I5226">
            <v>284597.40000000002</v>
          </cell>
          <cell r="J5226">
            <v>230880</v>
          </cell>
          <cell r="K5226">
            <v>53717.4</v>
          </cell>
          <cell r="L5226">
            <v>196248</v>
          </cell>
          <cell r="M5226" t="str">
            <v>Energia odnawialna: słoneczna</v>
          </cell>
          <cell r="N5226" t="str">
            <v>Liczba jednostek wytwarzania energii elektrycznej z OZE</v>
          </cell>
          <cell r="O5226" t="str">
            <v>szt.</v>
          </cell>
          <cell r="P5226" t="str">
            <v>P</v>
          </cell>
          <cell r="T5226">
            <v>0</v>
          </cell>
          <cell r="U5226">
            <v>1</v>
          </cell>
          <cell r="V5226">
            <v>1</v>
          </cell>
          <cell r="AD5226">
            <v>1</v>
          </cell>
        </row>
        <row r="5227">
          <cell r="E5227" t="str">
            <v>RPWM.04.01.00-28-0582/16</v>
          </cell>
          <cell r="F5227" t="str">
            <v>Mariusz Grzebski Przedsiębiorstwo Handlowo-Usługowe AUTO-COMPLEX</v>
          </cell>
          <cell r="G5227" t="str">
            <v>Zarejestrowany</v>
          </cell>
          <cell r="H5227" t="str">
            <v>Budowa mikroinstalacji fotowoltaicznej przez przedsiębiorstwo Auto-Complex Mariusz Grzebski</v>
          </cell>
          <cell r="I5227">
            <v>284597.40000000002</v>
          </cell>
          <cell r="J5227">
            <v>230880</v>
          </cell>
          <cell r="K5227">
            <v>53717.4</v>
          </cell>
          <cell r="L5227">
            <v>196248</v>
          </cell>
          <cell r="M5227" t="str">
            <v>Energia odnawialna: słoneczna</v>
          </cell>
          <cell r="N5227" t="str">
            <v>Liczba przebudowanych jednostek wytwarzania energii cieplnej z OZE</v>
          </cell>
          <cell r="O5227" t="str">
            <v>szt.</v>
          </cell>
          <cell r="P5227" t="str">
            <v>P</v>
          </cell>
          <cell r="T5227">
            <v>0</v>
          </cell>
          <cell r="U5227">
            <v>0</v>
          </cell>
          <cell r="V5227">
            <v>0</v>
          </cell>
          <cell r="AD5227">
            <v>0</v>
          </cell>
        </row>
        <row r="5228">
          <cell r="E5228" t="str">
            <v>RPWM.04.01.00-28-0582/16</v>
          </cell>
          <cell r="F5228" t="str">
            <v>Mariusz Grzebski Przedsiębiorstwo Handlowo-Usługowe AUTO-COMPLEX</v>
          </cell>
          <cell r="G5228" t="str">
            <v>Zarejestrowany</v>
          </cell>
          <cell r="H5228" t="str">
            <v>Budowa mikroinstalacji fotowoltaicznej przez przedsiębiorstwo Auto-Complex Mariusz Grzebski</v>
          </cell>
          <cell r="I5228">
            <v>284597.40000000002</v>
          </cell>
          <cell r="J5228">
            <v>230880</v>
          </cell>
          <cell r="K5228">
            <v>53717.4</v>
          </cell>
          <cell r="L5228">
            <v>196248</v>
          </cell>
          <cell r="M5228" t="str">
            <v>Energia odnawialna: słoneczna</v>
          </cell>
          <cell r="N5228" t="str">
            <v>Liczba przebudowanych jednostek wytwarzania energii elektrycznej i cieplnej w ramach kogeneracji</v>
          </cell>
          <cell r="O5228" t="str">
            <v>szt.</v>
          </cell>
          <cell r="P5228" t="str">
            <v>P</v>
          </cell>
          <cell r="T5228">
            <v>0</v>
          </cell>
          <cell r="U5228">
            <v>0</v>
          </cell>
          <cell r="V5228">
            <v>0</v>
          </cell>
          <cell r="AD5228">
            <v>0</v>
          </cell>
        </row>
        <row r="5229">
          <cell r="E5229" t="str">
            <v>RPWM.04.01.00-28-0582/16</v>
          </cell>
          <cell r="F5229" t="str">
            <v>Mariusz Grzebski Przedsiębiorstwo Handlowo-Usługowe AUTO-COMPLEX</v>
          </cell>
          <cell r="G5229" t="str">
            <v>Zarejestrowany</v>
          </cell>
          <cell r="H5229" t="str">
            <v>Budowa mikroinstalacji fotowoltaicznej przez przedsiębiorstwo Auto-Complex Mariusz Grzebski</v>
          </cell>
          <cell r="I5229">
            <v>284597.40000000002</v>
          </cell>
          <cell r="J5229">
            <v>230880</v>
          </cell>
          <cell r="K5229">
            <v>53717.4</v>
          </cell>
          <cell r="L5229">
            <v>196248</v>
          </cell>
          <cell r="M5229" t="str">
            <v>Energia odnawialna: słoneczna</v>
          </cell>
          <cell r="N5229" t="str">
            <v>Liczba przebudowanych jednostek wytwarzania energii elektrycznej z OZE</v>
          </cell>
          <cell r="O5229" t="str">
            <v>szt.</v>
          </cell>
          <cell r="P5229" t="str">
            <v>P</v>
          </cell>
          <cell r="T5229">
            <v>0</v>
          </cell>
          <cell r="U5229">
            <v>0</v>
          </cell>
          <cell r="V5229">
            <v>0</v>
          </cell>
          <cell r="AD5229">
            <v>0</v>
          </cell>
        </row>
        <row r="5230">
          <cell r="E5230" t="str">
            <v>RPWM.04.01.00-28-0582/16</v>
          </cell>
          <cell r="F5230" t="str">
            <v>Mariusz Grzebski Przedsiębiorstwo Handlowo-Usługowe AUTO-COMPLEX</v>
          </cell>
          <cell r="G5230" t="str">
            <v>Zarejestrowany</v>
          </cell>
          <cell r="H5230" t="str">
            <v>Budowa mikroinstalacji fotowoltaicznej przez przedsiębiorstwo Auto-Complex Mariusz Grzebski</v>
          </cell>
          <cell r="I5230">
            <v>284597.40000000002</v>
          </cell>
          <cell r="J5230">
            <v>230880</v>
          </cell>
          <cell r="K5230">
            <v>53717.4</v>
          </cell>
          <cell r="L5230">
            <v>196248</v>
          </cell>
          <cell r="M5230" t="str">
            <v>Energia odnawialna: słoneczna</v>
          </cell>
          <cell r="N5230" t="str">
            <v>Liczba przedsiębiorstw otrzymujących wsparcie</v>
          </cell>
          <cell r="O5230" t="str">
            <v>przedsiębiorstwa</v>
          </cell>
          <cell r="P5230" t="str">
            <v>P</v>
          </cell>
          <cell r="T5230">
            <v>0</v>
          </cell>
          <cell r="U5230">
            <v>1</v>
          </cell>
          <cell r="V5230">
            <v>1</v>
          </cell>
          <cell r="AD5230">
            <v>1</v>
          </cell>
        </row>
        <row r="5231">
          <cell r="E5231" t="str">
            <v>RPWM.04.01.00-28-0582/16</v>
          </cell>
          <cell r="F5231" t="str">
            <v>Mariusz Grzebski Przedsiębiorstwo Handlowo-Usługowe AUTO-COMPLEX</v>
          </cell>
          <cell r="G5231" t="str">
            <v>Zarejestrowany</v>
          </cell>
          <cell r="H5231" t="str">
            <v>Budowa mikroinstalacji fotowoltaicznej przez przedsiębiorstwo Auto-Complex Mariusz Grzebski</v>
          </cell>
          <cell r="I5231">
            <v>284597.40000000002</v>
          </cell>
          <cell r="J5231">
            <v>230880</v>
          </cell>
          <cell r="K5231">
            <v>53717.4</v>
          </cell>
          <cell r="L5231">
            <v>196248</v>
          </cell>
          <cell r="M5231" t="str">
            <v>Energia odnawialna: słoneczna</v>
          </cell>
          <cell r="N5231" t="str">
            <v>Liczba wybudowanych jednostek wytwarzania energii cieplnej z OZE</v>
          </cell>
          <cell r="O5231" t="str">
            <v>szt.</v>
          </cell>
          <cell r="P5231" t="str">
            <v>P</v>
          </cell>
          <cell r="T5231">
            <v>0</v>
          </cell>
          <cell r="U5231">
            <v>0</v>
          </cell>
          <cell r="V5231">
            <v>0</v>
          </cell>
          <cell r="AD5231">
            <v>0</v>
          </cell>
        </row>
        <row r="5232">
          <cell r="E5232" t="str">
            <v>RPWM.04.01.00-28-0582/16</v>
          </cell>
          <cell r="F5232" t="str">
            <v>Mariusz Grzebski Przedsiębiorstwo Handlowo-Usługowe AUTO-COMPLEX</v>
          </cell>
          <cell r="G5232" t="str">
            <v>Zarejestrowany</v>
          </cell>
          <cell r="H5232" t="str">
            <v>Budowa mikroinstalacji fotowoltaicznej przez przedsiębiorstwo Auto-Complex Mariusz Grzebski</v>
          </cell>
          <cell r="I5232">
            <v>284597.40000000002</v>
          </cell>
          <cell r="J5232">
            <v>230880</v>
          </cell>
          <cell r="K5232">
            <v>53717.4</v>
          </cell>
          <cell r="L5232">
            <v>196248</v>
          </cell>
          <cell r="M5232" t="str">
            <v>Energia odnawialna: słoneczna</v>
          </cell>
          <cell r="N5232" t="str">
            <v>Liczba wybudowanych jednostek wytwarzania energii elektrycznej i cieplnej w ramach kogeneracji</v>
          </cell>
          <cell r="O5232" t="str">
            <v>szt.</v>
          </cell>
          <cell r="P5232" t="str">
            <v>P</v>
          </cell>
          <cell r="T5232">
            <v>0</v>
          </cell>
          <cell r="U5232">
            <v>0</v>
          </cell>
          <cell r="V5232">
            <v>0</v>
          </cell>
          <cell r="AD5232">
            <v>0</v>
          </cell>
        </row>
        <row r="5233">
          <cell r="E5233" t="str">
            <v>RPWM.04.01.00-28-0582/16</v>
          </cell>
          <cell r="F5233" t="str">
            <v>Mariusz Grzebski Przedsiębiorstwo Handlowo-Usługowe AUTO-COMPLEX</v>
          </cell>
          <cell r="G5233" t="str">
            <v>Zarejestrowany</v>
          </cell>
          <cell r="H5233" t="str">
            <v>Budowa mikroinstalacji fotowoltaicznej przez przedsiębiorstwo Auto-Complex Mariusz Grzebski</v>
          </cell>
          <cell r="I5233">
            <v>284597.40000000002</v>
          </cell>
          <cell r="J5233">
            <v>230880</v>
          </cell>
          <cell r="K5233">
            <v>53717.4</v>
          </cell>
          <cell r="L5233">
            <v>196248</v>
          </cell>
          <cell r="M5233" t="str">
            <v>Energia odnawialna: słoneczna</v>
          </cell>
          <cell r="N5233" t="str">
            <v>Liczba wybudowanych jednostek wytwarzania energii elektrycznej z OZE</v>
          </cell>
          <cell r="O5233" t="str">
            <v>szt.</v>
          </cell>
          <cell r="P5233" t="str">
            <v>P</v>
          </cell>
          <cell r="T5233">
            <v>0</v>
          </cell>
          <cell r="U5233">
            <v>1</v>
          </cell>
          <cell r="V5233">
            <v>1</v>
          </cell>
          <cell r="AD5233">
            <v>1</v>
          </cell>
        </row>
        <row r="5234">
          <cell r="E5234" t="str">
            <v>RPWM.04.01.00-28-0582/16</v>
          </cell>
          <cell r="F5234" t="str">
            <v>Mariusz Grzebski Przedsiębiorstwo Handlowo-Usługowe AUTO-COMPLEX</v>
          </cell>
          <cell r="G5234" t="str">
            <v>Zarejestrowany</v>
          </cell>
          <cell r="H5234" t="str">
            <v>Budowa mikroinstalacji fotowoltaicznej przez przedsiębiorstwo Auto-Complex Mariusz Grzebski</v>
          </cell>
          <cell r="I5234">
            <v>284597.40000000002</v>
          </cell>
          <cell r="J5234">
            <v>230880</v>
          </cell>
          <cell r="K5234">
            <v>53717.4</v>
          </cell>
          <cell r="L5234">
            <v>196248</v>
          </cell>
          <cell r="M5234" t="str">
            <v>Energia odnawialna: słoneczna</v>
          </cell>
          <cell r="N5234" t="str">
            <v>Produkcja energii cieplnej z nowo wybudowanych/nowych mocy wytwórczych instalacji wykorzystujących OZE</v>
          </cell>
          <cell r="O5234" t="str">
            <v>MWht/rok</v>
          </cell>
          <cell r="P5234" t="str">
            <v>R</v>
          </cell>
          <cell r="T5234">
            <v>0</v>
          </cell>
          <cell r="U5234">
            <v>0</v>
          </cell>
          <cell r="V5234">
            <v>0</v>
          </cell>
          <cell r="AD5234">
            <v>0</v>
          </cell>
        </row>
        <row r="5235">
          <cell r="E5235" t="str">
            <v>RPWM.04.01.00-28-0582/16</v>
          </cell>
          <cell r="F5235" t="str">
            <v>Mariusz Grzebski Przedsiębiorstwo Handlowo-Usługowe AUTO-COMPLEX</v>
          </cell>
          <cell r="G5235" t="str">
            <v>Zarejestrowany</v>
          </cell>
          <cell r="H5235" t="str">
            <v>Budowa mikroinstalacji fotowoltaicznej przez przedsiębiorstwo Auto-Complex Mariusz Grzebski</v>
          </cell>
          <cell r="I5235">
            <v>284597.40000000002</v>
          </cell>
          <cell r="J5235">
            <v>230880</v>
          </cell>
          <cell r="K5235">
            <v>53717.4</v>
          </cell>
          <cell r="L5235">
            <v>196248</v>
          </cell>
          <cell r="M5235" t="str">
            <v>Energia odnawialna: słoneczna</v>
          </cell>
          <cell r="N5235" t="str">
            <v>Produkcja energii elektrycznej z nowo wybudowanych/nowych mocy wytwórczych instalacji wykorzystujących OZE</v>
          </cell>
          <cell r="O5235" t="str">
            <v>MWhe/rok</v>
          </cell>
          <cell r="P5235" t="str">
            <v>R</v>
          </cell>
          <cell r="T5235">
            <v>0</v>
          </cell>
          <cell r="U5235">
            <v>21.74</v>
          </cell>
          <cell r="V5235">
            <v>37.26</v>
          </cell>
          <cell r="AD5235">
            <v>37.26</v>
          </cell>
        </row>
        <row r="5236">
          <cell r="E5236" t="str">
            <v>RPWM.04.01.00-28-0582/16</v>
          </cell>
          <cell r="F5236" t="str">
            <v>Mariusz Grzebski Przedsiębiorstwo Handlowo-Usługowe AUTO-COMPLEX</v>
          </cell>
          <cell r="G5236" t="str">
            <v>Zarejestrowany</v>
          </cell>
          <cell r="H5236" t="str">
            <v>Budowa mikroinstalacji fotowoltaicznej przez przedsiębiorstwo Auto-Complex Mariusz Grzebski</v>
          </cell>
          <cell r="I5236">
            <v>284597.40000000002</v>
          </cell>
          <cell r="J5236">
            <v>230880</v>
          </cell>
          <cell r="K5236">
            <v>53717.4</v>
          </cell>
          <cell r="L5236">
            <v>196248</v>
          </cell>
          <cell r="M5236" t="str">
            <v>Energia odnawialna: słoneczna</v>
          </cell>
          <cell r="N5236" t="str">
            <v>Szacowany spadek emisji gazów cieplarnianych</v>
          </cell>
          <cell r="O5236" t="str">
            <v>Mg CO2</v>
          </cell>
          <cell r="P5236" t="str">
            <v>P</v>
          </cell>
          <cell r="T5236">
            <v>0</v>
          </cell>
          <cell r="U5236">
            <v>12.96</v>
          </cell>
          <cell r="V5236">
            <v>12.96</v>
          </cell>
          <cell r="AD5236">
            <v>12.96</v>
          </cell>
        </row>
        <row r="5237">
          <cell r="E5237" t="str">
            <v>RPWM.04.01.00-28-0582/16</v>
          </cell>
          <cell r="F5237" t="str">
            <v>Mariusz Grzebski Przedsiębiorstwo Handlowo-Usługowe AUTO-COMPLEX</v>
          </cell>
          <cell r="G5237" t="str">
            <v>Zarejestrowany</v>
          </cell>
          <cell r="H5237" t="str">
            <v>Budowa mikroinstalacji fotowoltaicznej przez przedsiębiorstwo Auto-Complex Mariusz Grzebski</v>
          </cell>
          <cell r="I5237">
            <v>284597.40000000002</v>
          </cell>
          <cell r="J5237">
            <v>230880</v>
          </cell>
          <cell r="K5237">
            <v>53717.4</v>
          </cell>
          <cell r="L5237">
            <v>196248</v>
          </cell>
          <cell r="M5237" t="str">
            <v>Energia odnawialna: słoneczna</v>
          </cell>
          <cell r="N5237" t="str">
            <v>Wzrost zatrudnienia we wspieranych przedsiębiorstwach O/K/M</v>
          </cell>
          <cell r="O5237" t="str">
            <v>EPC</v>
          </cell>
          <cell r="P5237" t="str">
            <v>P</v>
          </cell>
          <cell r="T5237">
            <v>0</v>
          </cell>
          <cell r="U5237">
            <v>0</v>
          </cell>
          <cell r="V5237">
            <v>0</v>
          </cell>
          <cell r="AD5237">
            <v>0</v>
          </cell>
        </row>
        <row r="5238">
          <cell r="E5238" t="str">
            <v>RPWM.04.01.00-28-0583/16</v>
          </cell>
          <cell r="F5238" t="str">
            <v>Dariusz Pindur Przedsiębiorstwo Prywatne</v>
          </cell>
          <cell r="G5238" t="str">
            <v>Zarejestrowany</v>
          </cell>
          <cell r="H5238" t="str">
            <v>Budowa elektrowni fotowoltaicznej o mocy 40kW w miejscowości Giżycko</v>
          </cell>
          <cell r="I5238">
            <v>314107.21999999997</v>
          </cell>
          <cell r="J5238">
            <v>255371.72</v>
          </cell>
          <cell r="K5238">
            <v>58735.5</v>
          </cell>
          <cell r="L5238">
            <v>217065.96</v>
          </cell>
          <cell r="M5238" t="str">
            <v>Energia odnawialna: słoneczna</v>
          </cell>
          <cell r="N5238" t="str">
            <v>Długość nowo wybudowanych lub zmodernizowanych sieci elektroenergetycznych dla odnawialnych źródeł energii</v>
          </cell>
          <cell r="O5238" t="str">
            <v>km</v>
          </cell>
          <cell r="P5238" t="str">
            <v>P</v>
          </cell>
          <cell r="AD5238">
            <v>0</v>
          </cell>
        </row>
        <row r="5239">
          <cell r="E5239" t="str">
            <v>RPWM.04.01.00-28-0583/16</v>
          </cell>
          <cell r="F5239" t="str">
            <v>Dariusz Pindur Przedsiębiorstwo Prywatne</v>
          </cell>
          <cell r="G5239" t="str">
            <v>Zarejestrowany</v>
          </cell>
          <cell r="H5239" t="str">
            <v>Budowa elektrowni fotowoltaicznej o mocy 40kW w miejscowości Giżycko</v>
          </cell>
          <cell r="I5239">
            <v>314107.21999999997</v>
          </cell>
          <cell r="J5239">
            <v>255371.72</v>
          </cell>
          <cell r="K5239">
            <v>58735.5</v>
          </cell>
          <cell r="L5239">
            <v>217065.96</v>
          </cell>
          <cell r="M5239" t="str">
            <v>Energia odnawialna: słoneczna</v>
          </cell>
          <cell r="N5239" t="str">
            <v>Dodatkowa zdolność wytwarzania energii cieplnej ze źródeł odnawialnych</v>
          </cell>
          <cell r="O5239" t="str">
            <v>MWt</v>
          </cell>
          <cell r="P5239" t="str">
            <v>P</v>
          </cell>
          <cell r="AD5239">
            <v>0</v>
          </cell>
        </row>
        <row r="5240">
          <cell r="E5240" t="str">
            <v>RPWM.04.01.00-28-0583/16</v>
          </cell>
          <cell r="F5240" t="str">
            <v>Dariusz Pindur Przedsiębiorstwo Prywatne</v>
          </cell>
          <cell r="G5240" t="str">
            <v>Zarejestrowany</v>
          </cell>
          <cell r="H5240" t="str">
            <v>Budowa elektrowni fotowoltaicznej o mocy 40kW w miejscowości Giżycko</v>
          </cell>
          <cell r="I5240">
            <v>314107.21999999997</v>
          </cell>
          <cell r="J5240">
            <v>255371.72</v>
          </cell>
          <cell r="K5240">
            <v>58735.5</v>
          </cell>
          <cell r="L5240">
            <v>217065.96</v>
          </cell>
          <cell r="M5240" t="str">
            <v>Energia odnawialna: słoneczna</v>
          </cell>
          <cell r="N5240" t="str">
            <v>Dodatkowa zdolność wytwarzania energii elektrycznej ze źródeł odnawialnych</v>
          </cell>
          <cell r="O5240" t="str">
            <v>MWe</v>
          </cell>
          <cell r="P5240" t="str">
            <v>P</v>
          </cell>
          <cell r="T5240">
            <v>0</v>
          </cell>
          <cell r="U5240">
            <v>0.04</v>
          </cell>
          <cell r="V5240">
            <v>0.04</v>
          </cell>
          <cell r="AD5240">
            <v>0.04</v>
          </cell>
        </row>
        <row r="5241">
          <cell r="E5241" t="str">
            <v>RPWM.04.01.00-28-0583/16</v>
          </cell>
          <cell r="F5241" t="str">
            <v>Dariusz Pindur Przedsiębiorstwo Prywatne</v>
          </cell>
          <cell r="G5241" t="str">
            <v>Zarejestrowany</v>
          </cell>
          <cell r="H5241" t="str">
            <v>Budowa elektrowni fotowoltaicznej o mocy 40kW w miejscowości Giżycko</v>
          </cell>
          <cell r="I5241">
            <v>314107.21999999997</v>
          </cell>
          <cell r="J5241">
            <v>255371.72</v>
          </cell>
          <cell r="K5241">
            <v>58735.5</v>
          </cell>
          <cell r="L5241">
            <v>217065.96</v>
          </cell>
          <cell r="M5241" t="str">
            <v>Energia odnawialna: słoneczna</v>
          </cell>
          <cell r="N5241" t="str">
            <v>Dodatkowa zdolność wytwarzania energii ze źródeł odnawialnych</v>
          </cell>
          <cell r="O5241" t="str">
            <v>MW</v>
          </cell>
          <cell r="P5241" t="str">
            <v>P</v>
          </cell>
          <cell r="T5241">
            <v>0</v>
          </cell>
          <cell r="U5241">
            <v>0.04</v>
          </cell>
          <cell r="V5241">
            <v>0.04</v>
          </cell>
          <cell r="AD5241">
            <v>0.04</v>
          </cell>
        </row>
        <row r="5242">
          <cell r="E5242" t="str">
            <v>RPWM.04.01.00-28-0583/16</v>
          </cell>
          <cell r="F5242" t="str">
            <v>Dariusz Pindur Przedsiębiorstwo Prywatne</v>
          </cell>
          <cell r="G5242" t="str">
            <v>Zarejestrowany</v>
          </cell>
          <cell r="H5242" t="str">
            <v>Budowa elektrowni fotowoltaicznej o mocy 40kW w miejscowości Giżycko</v>
          </cell>
          <cell r="I5242">
            <v>314107.21999999997</v>
          </cell>
          <cell r="J5242">
            <v>255371.72</v>
          </cell>
          <cell r="K5242">
            <v>58735.5</v>
          </cell>
          <cell r="L5242">
            <v>217065.96</v>
          </cell>
          <cell r="M5242" t="str">
            <v>Energia odnawialna: słoneczna</v>
          </cell>
          <cell r="N5242" t="str">
            <v>Liczba jednostek wytwarzania energii cieplnej z OZE</v>
          </cell>
          <cell r="O5242" t="str">
            <v>szt.</v>
          </cell>
          <cell r="P5242" t="str">
            <v>P</v>
          </cell>
          <cell r="AD5242">
            <v>0</v>
          </cell>
        </row>
        <row r="5243">
          <cell r="E5243" t="str">
            <v>RPWM.04.01.00-28-0583/16</v>
          </cell>
          <cell r="F5243" t="str">
            <v>Dariusz Pindur Przedsiębiorstwo Prywatne</v>
          </cell>
          <cell r="G5243" t="str">
            <v>Zarejestrowany</v>
          </cell>
          <cell r="H5243" t="str">
            <v>Budowa elektrowni fotowoltaicznej o mocy 40kW w miejscowości Giżycko</v>
          </cell>
          <cell r="I5243">
            <v>314107.21999999997</v>
          </cell>
          <cell r="J5243">
            <v>255371.72</v>
          </cell>
          <cell r="K5243">
            <v>58735.5</v>
          </cell>
          <cell r="L5243">
            <v>217065.96</v>
          </cell>
          <cell r="M5243" t="str">
            <v>Energia odnawialna: słoneczna</v>
          </cell>
          <cell r="N5243" t="str">
            <v>Liczba jednostek wytwarzania energii elektrycznej z OZE</v>
          </cell>
          <cell r="O5243" t="str">
            <v>szt.</v>
          </cell>
          <cell r="P5243" t="str">
            <v>P</v>
          </cell>
          <cell r="T5243">
            <v>0</v>
          </cell>
          <cell r="U5243">
            <v>1</v>
          </cell>
          <cell r="V5243">
            <v>1</v>
          </cell>
          <cell r="AD5243">
            <v>1</v>
          </cell>
        </row>
        <row r="5244">
          <cell r="E5244" t="str">
            <v>RPWM.04.01.00-28-0583/16</v>
          </cell>
          <cell r="F5244" t="str">
            <v>Dariusz Pindur Przedsiębiorstwo Prywatne</v>
          </cell>
          <cell r="G5244" t="str">
            <v>Zarejestrowany</v>
          </cell>
          <cell r="H5244" t="str">
            <v>Budowa elektrowni fotowoltaicznej o mocy 40kW w miejscowości Giżycko</v>
          </cell>
          <cell r="I5244">
            <v>314107.21999999997</v>
          </cell>
          <cell r="J5244">
            <v>255371.72</v>
          </cell>
          <cell r="K5244">
            <v>58735.5</v>
          </cell>
          <cell r="L5244">
            <v>217065.96</v>
          </cell>
          <cell r="M5244" t="str">
            <v>Energia odnawialna: słoneczna</v>
          </cell>
          <cell r="N5244" t="str">
            <v>Liczba przebudowanych jednostek wytwarzania energii cieplnej z OZE</v>
          </cell>
          <cell r="O5244" t="str">
            <v>szt.</v>
          </cell>
          <cell r="P5244" t="str">
            <v>P</v>
          </cell>
          <cell r="AD5244">
            <v>0</v>
          </cell>
        </row>
        <row r="5245">
          <cell r="E5245" t="str">
            <v>RPWM.04.01.00-28-0583/16</v>
          </cell>
          <cell r="F5245" t="str">
            <v>Dariusz Pindur Przedsiębiorstwo Prywatne</v>
          </cell>
          <cell r="G5245" t="str">
            <v>Zarejestrowany</v>
          </cell>
          <cell r="H5245" t="str">
            <v>Budowa elektrowni fotowoltaicznej o mocy 40kW w miejscowości Giżycko</v>
          </cell>
          <cell r="I5245">
            <v>314107.21999999997</v>
          </cell>
          <cell r="J5245">
            <v>255371.72</v>
          </cell>
          <cell r="K5245">
            <v>58735.5</v>
          </cell>
          <cell r="L5245">
            <v>217065.96</v>
          </cell>
          <cell r="M5245" t="str">
            <v>Energia odnawialna: słoneczna</v>
          </cell>
          <cell r="N5245" t="str">
            <v>Liczba przebudowanych jednostek wytwarzania energii elektrycznej i cieplnej w ramach kogeneracji</v>
          </cell>
          <cell r="O5245" t="str">
            <v>szt.</v>
          </cell>
          <cell r="P5245" t="str">
            <v>P</v>
          </cell>
          <cell r="AD5245">
            <v>0</v>
          </cell>
        </row>
        <row r="5246">
          <cell r="E5246" t="str">
            <v>RPWM.04.01.00-28-0583/16</v>
          </cell>
          <cell r="F5246" t="str">
            <v>Dariusz Pindur Przedsiębiorstwo Prywatne</v>
          </cell>
          <cell r="G5246" t="str">
            <v>Zarejestrowany</v>
          </cell>
          <cell r="H5246" t="str">
            <v>Budowa elektrowni fotowoltaicznej o mocy 40kW w miejscowości Giżycko</v>
          </cell>
          <cell r="I5246">
            <v>314107.21999999997</v>
          </cell>
          <cell r="J5246">
            <v>255371.72</v>
          </cell>
          <cell r="K5246">
            <v>58735.5</v>
          </cell>
          <cell r="L5246">
            <v>217065.96</v>
          </cell>
          <cell r="M5246" t="str">
            <v>Energia odnawialna: słoneczna</v>
          </cell>
          <cell r="N5246" t="str">
            <v>Liczba przebudowanych jednostek wytwarzania energii elektrycznej z OZE</v>
          </cell>
          <cell r="O5246" t="str">
            <v>szt.</v>
          </cell>
          <cell r="P5246" t="str">
            <v>P</v>
          </cell>
          <cell r="AD5246">
            <v>0</v>
          </cell>
        </row>
        <row r="5247">
          <cell r="E5247" t="str">
            <v>RPWM.04.01.00-28-0583/16</v>
          </cell>
          <cell r="F5247" t="str">
            <v>Dariusz Pindur Przedsiębiorstwo Prywatne</v>
          </cell>
          <cell r="G5247" t="str">
            <v>Zarejestrowany</v>
          </cell>
          <cell r="H5247" t="str">
            <v>Budowa elektrowni fotowoltaicznej o mocy 40kW w miejscowości Giżycko</v>
          </cell>
          <cell r="I5247">
            <v>314107.21999999997</v>
          </cell>
          <cell r="J5247">
            <v>255371.72</v>
          </cell>
          <cell r="K5247">
            <v>58735.5</v>
          </cell>
          <cell r="L5247">
            <v>217065.96</v>
          </cell>
          <cell r="M5247" t="str">
            <v>Energia odnawialna: słoneczna</v>
          </cell>
          <cell r="N5247" t="str">
            <v>Liczba przedsiębiorstw otrzymujących wsparcie</v>
          </cell>
          <cell r="O5247" t="str">
            <v>przedsiębiorstwa</v>
          </cell>
          <cell r="P5247" t="str">
            <v>P</v>
          </cell>
          <cell r="T5247">
            <v>0</v>
          </cell>
          <cell r="U5247">
            <v>1</v>
          </cell>
          <cell r="V5247">
            <v>1</v>
          </cell>
          <cell r="AD5247">
            <v>1</v>
          </cell>
        </row>
        <row r="5248">
          <cell r="E5248" t="str">
            <v>RPWM.04.01.00-28-0583/16</v>
          </cell>
          <cell r="F5248" t="str">
            <v>Dariusz Pindur Przedsiębiorstwo Prywatne</v>
          </cell>
          <cell r="G5248" t="str">
            <v>Zarejestrowany</v>
          </cell>
          <cell r="H5248" t="str">
            <v>Budowa elektrowni fotowoltaicznej o mocy 40kW w miejscowości Giżycko</v>
          </cell>
          <cell r="I5248">
            <v>314107.21999999997</v>
          </cell>
          <cell r="J5248">
            <v>255371.72</v>
          </cell>
          <cell r="K5248">
            <v>58735.5</v>
          </cell>
          <cell r="L5248">
            <v>217065.96</v>
          </cell>
          <cell r="M5248" t="str">
            <v>Energia odnawialna: słoneczna</v>
          </cell>
          <cell r="N5248" t="str">
            <v>Liczba wybudowanych jednostek wytwarzania energii cieplnej z OZE</v>
          </cell>
          <cell r="O5248" t="str">
            <v>szt.</v>
          </cell>
          <cell r="P5248" t="str">
            <v>P</v>
          </cell>
          <cell r="AD5248">
            <v>0</v>
          </cell>
        </row>
        <row r="5249">
          <cell r="E5249" t="str">
            <v>RPWM.04.01.00-28-0583/16</v>
          </cell>
          <cell r="F5249" t="str">
            <v>Dariusz Pindur Przedsiębiorstwo Prywatne</v>
          </cell>
          <cell r="G5249" t="str">
            <v>Zarejestrowany</v>
          </cell>
          <cell r="H5249" t="str">
            <v>Budowa elektrowni fotowoltaicznej o mocy 40kW w miejscowości Giżycko</v>
          </cell>
          <cell r="I5249">
            <v>314107.21999999997</v>
          </cell>
          <cell r="J5249">
            <v>255371.72</v>
          </cell>
          <cell r="K5249">
            <v>58735.5</v>
          </cell>
          <cell r="L5249">
            <v>217065.96</v>
          </cell>
          <cell r="M5249" t="str">
            <v>Energia odnawialna: słoneczna</v>
          </cell>
          <cell r="N5249" t="str">
            <v>Liczba wybudowanych jednostek wytwarzania energii elektrycznej i cieplnej w ramach kogeneracji</v>
          </cell>
          <cell r="O5249" t="str">
            <v>szt.</v>
          </cell>
          <cell r="P5249" t="str">
            <v>P</v>
          </cell>
          <cell r="AD5249">
            <v>0</v>
          </cell>
        </row>
        <row r="5250">
          <cell r="E5250" t="str">
            <v>RPWM.04.01.00-28-0583/16</v>
          </cell>
          <cell r="F5250" t="str">
            <v>Dariusz Pindur Przedsiębiorstwo Prywatne</v>
          </cell>
          <cell r="G5250" t="str">
            <v>Zarejestrowany</v>
          </cell>
          <cell r="H5250" t="str">
            <v>Budowa elektrowni fotowoltaicznej o mocy 40kW w miejscowości Giżycko</v>
          </cell>
          <cell r="I5250">
            <v>314107.21999999997</v>
          </cell>
          <cell r="J5250">
            <v>255371.72</v>
          </cell>
          <cell r="K5250">
            <v>58735.5</v>
          </cell>
          <cell r="L5250">
            <v>217065.96</v>
          </cell>
          <cell r="M5250" t="str">
            <v>Energia odnawialna: słoneczna</v>
          </cell>
          <cell r="N5250" t="str">
            <v>Liczba wybudowanych jednostek wytwarzania energii elektrycznej z OZE</v>
          </cell>
          <cell r="O5250" t="str">
            <v>szt.</v>
          </cell>
          <cell r="P5250" t="str">
            <v>P</v>
          </cell>
          <cell r="T5250">
            <v>0</v>
          </cell>
          <cell r="U5250">
            <v>1</v>
          </cell>
          <cell r="V5250">
            <v>1</v>
          </cell>
          <cell r="AD5250">
            <v>1</v>
          </cell>
        </row>
        <row r="5251">
          <cell r="E5251" t="str">
            <v>RPWM.04.01.00-28-0583/16</v>
          </cell>
          <cell r="F5251" t="str">
            <v>Dariusz Pindur Przedsiębiorstwo Prywatne</v>
          </cell>
          <cell r="G5251" t="str">
            <v>Zarejestrowany</v>
          </cell>
          <cell r="H5251" t="str">
            <v>Budowa elektrowni fotowoltaicznej o mocy 40kW w miejscowości Giżycko</v>
          </cell>
          <cell r="I5251">
            <v>314107.21999999997</v>
          </cell>
          <cell r="J5251">
            <v>255371.72</v>
          </cell>
          <cell r="K5251">
            <v>58735.5</v>
          </cell>
          <cell r="L5251">
            <v>217065.96</v>
          </cell>
          <cell r="M5251" t="str">
            <v>Energia odnawialna: słoneczna</v>
          </cell>
          <cell r="N5251" t="str">
            <v>Produkcja energii cieplnej z nowo wybudowanych/nowych mocy wytwórczych instalacji wykorzystujących OZE</v>
          </cell>
          <cell r="O5251" t="str">
            <v>MWht/rok</v>
          </cell>
          <cell r="P5251" t="str">
            <v>R</v>
          </cell>
          <cell r="AD5251">
            <v>0</v>
          </cell>
        </row>
        <row r="5252">
          <cell r="E5252" t="str">
            <v>RPWM.04.01.00-28-0583/16</v>
          </cell>
          <cell r="F5252" t="str">
            <v>Dariusz Pindur Przedsiębiorstwo Prywatne</v>
          </cell>
          <cell r="G5252" t="str">
            <v>Zarejestrowany</v>
          </cell>
          <cell r="H5252" t="str">
            <v>Budowa elektrowni fotowoltaicznej o mocy 40kW w miejscowości Giżycko</v>
          </cell>
          <cell r="I5252">
            <v>314107.21999999997</v>
          </cell>
          <cell r="J5252">
            <v>255371.72</v>
          </cell>
          <cell r="K5252">
            <v>58735.5</v>
          </cell>
          <cell r="L5252">
            <v>217065.96</v>
          </cell>
          <cell r="M5252" t="str">
            <v>Energia odnawialna: słoneczna</v>
          </cell>
          <cell r="N5252" t="str">
            <v>Produkcja energii elektrycznej z nowo wybudowanych/nowych mocy wytwórczych instalacji wykorzystujących OZE</v>
          </cell>
          <cell r="O5252" t="str">
            <v>MWhe/rok</v>
          </cell>
          <cell r="P5252" t="str">
            <v>R</v>
          </cell>
          <cell r="T5252">
            <v>0</v>
          </cell>
          <cell r="U5252">
            <v>0</v>
          </cell>
          <cell r="V5252">
            <v>32.5</v>
          </cell>
          <cell r="AD5252">
            <v>32.5</v>
          </cell>
        </row>
        <row r="5253">
          <cell r="E5253" t="str">
            <v>RPWM.04.01.00-28-0583/16</v>
          </cell>
          <cell r="F5253" t="str">
            <v>Dariusz Pindur Przedsiębiorstwo Prywatne</v>
          </cell>
          <cell r="G5253" t="str">
            <v>Zarejestrowany</v>
          </cell>
          <cell r="H5253" t="str">
            <v>Budowa elektrowni fotowoltaicznej o mocy 40kW w miejscowości Giżycko</v>
          </cell>
          <cell r="I5253">
            <v>314107.21999999997</v>
          </cell>
          <cell r="J5253">
            <v>255371.72</v>
          </cell>
          <cell r="K5253">
            <v>58735.5</v>
          </cell>
          <cell r="L5253">
            <v>217065.96</v>
          </cell>
          <cell r="M5253" t="str">
            <v>Energia odnawialna: słoneczna</v>
          </cell>
          <cell r="N5253" t="str">
            <v>Szacowany spadek emisji gazów cieplarnianych</v>
          </cell>
          <cell r="O5253" t="str">
            <v>Mg CO2</v>
          </cell>
          <cell r="P5253" t="str">
            <v>P</v>
          </cell>
          <cell r="T5253">
            <v>0</v>
          </cell>
          <cell r="U5253">
            <v>11.3</v>
          </cell>
          <cell r="V5253">
            <v>11.3</v>
          </cell>
          <cell r="AD5253">
            <v>11.3</v>
          </cell>
        </row>
        <row r="5254">
          <cell r="E5254" t="str">
            <v>RPWM.04.01.00-28-0583/16</v>
          </cell>
          <cell r="F5254" t="str">
            <v>Dariusz Pindur Przedsiębiorstwo Prywatne</v>
          </cell>
          <cell r="G5254" t="str">
            <v>Zarejestrowany</v>
          </cell>
          <cell r="H5254" t="str">
            <v>Budowa elektrowni fotowoltaicznej o mocy 40kW w miejscowości Giżycko</v>
          </cell>
          <cell r="I5254">
            <v>314107.21999999997</v>
          </cell>
          <cell r="J5254">
            <v>255371.72</v>
          </cell>
          <cell r="K5254">
            <v>58735.5</v>
          </cell>
          <cell r="L5254">
            <v>217065.96</v>
          </cell>
          <cell r="M5254" t="str">
            <v>Energia odnawialna: słoneczna</v>
          </cell>
          <cell r="N5254" t="str">
            <v>Wzrost zatrudnienia we wspieranych przedsiębiorstwach O/K/M</v>
          </cell>
          <cell r="O5254" t="str">
            <v>EPC</v>
          </cell>
          <cell r="P5254" t="str">
            <v>P</v>
          </cell>
          <cell r="AD5254">
            <v>0</v>
          </cell>
        </row>
        <row r="5255">
          <cell r="E5255" t="str">
            <v>RPWM.04.01.00-28-0584/16</v>
          </cell>
          <cell r="F5255" t="str">
            <v>Przedsiębiorstwo Wielobranżowe MAJAK Majak Tomasz</v>
          </cell>
          <cell r="G5255" t="str">
            <v>Zarejestrowany</v>
          </cell>
          <cell r="H5255" t="str">
            <v>Budowa  mikroinstalacji fotowoltaicznej przez Przedsiębiorstwo Wielobranżowe MAJAK.</v>
          </cell>
          <cell r="I5255">
            <v>293240</v>
          </cell>
          <cell r="J5255">
            <v>238000</v>
          </cell>
          <cell r="K5255">
            <v>55240</v>
          </cell>
          <cell r="L5255">
            <v>202300</v>
          </cell>
          <cell r="M5255" t="str">
            <v>Energia odnawialna: słoneczna</v>
          </cell>
          <cell r="N5255" t="str">
            <v>Długość nowo wybudowanych lub zmodernizowanych sieci elektroenergetycznych dla odnawialnych źródeł energii</v>
          </cell>
          <cell r="O5255" t="str">
            <v>km</v>
          </cell>
          <cell r="P5255" t="str">
            <v>P</v>
          </cell>
          <cell r="T5255">
            <v>0</v>
          </cell>
          <cell r="U5255">
            <v>0</v>
          </cell>
          <cell r="V5255">
            <v>0</v>
          </cell>
          <cell r="AD5255">
            <v>0</v>
          </cell>
        </row>
        <row r="5256">
          <cell r="E5256" t="str">
            <v>RPWM.04.01.00-28-0584/16</v>
          </cell>
          <cell r="F5256" t="str">
            <v>Przedsiębiorstwo Wielobranżowe MAJAK Majak Tomasz</v>
          </cell>
          <cell r="G5256" t="str">
            <v>Zarejestrowany</v>
          </cell>
          <cell r="H5256" t="str">
            <v>Budowa  mikroinstalacji fotowoltaicznej przez Przedsiębiorstwo Wielobranżowe MAJAK.</v>
          </cell>
          <cell r="I5256">
            <v>293240</v>
          </cell>
          <cell r="J5256">
            <v>238000</v>
          </cell>
          <cell r="K5256">
            <v>55240</v>
          </cell>
          <cell r="L5256">
            <v>202300</v>
          </cell>
          <cell r="M5256" t="str">
            <v>Energia odnawialna: słoneczna</v>
          </cell>
          <cell r="N5256" t="str">
            <v>Dodatkowa zdolność wytwarzania energii cieplnej ze źródeł odnawialnych</v>
          </cell>
          <cell r="O5256" t="str">
            <v>MWt</v>
          </cell>
          <cell r="P5256" t="str">
            <v>P</v>
          </cell>
          <cell r="T5256">
            <v>0</v>
          </cell>
          <cell r="U5256">
            <v>0</v>
          </cell>
          <cell r="V5256">
            <v>0</v>
          </cell>
          <cell r="AD5256">
            <v>0</v>
          </cell>
        </row>
        <row r="5257">
          <cell r="E5257" t="str">
            <v>RPWM.04.01.00-28-0584/16</v>
          </cell>
          <cell r="F5257" t="str">
            <v>Przedsiębiorstwo Wielobranżowe MAJAK Majak Tomasz</v>
          </cell>
          <cell r="G5257" t="str">
            <v>Zarejestrowany</v>
          </cell>
          <cell r="H5257" t="str">
            <v>Budowa  mikroinstalacji fotowoltaicznej przez Przedsiębiorstwo Wielobranżowe MAJAK.</v>
          </cell>
          <cell r="I5257">
            <v>293240</v>
          </cell>
          <cell r="J5257">
            <v>238000</v>
          </cell>
          <cell r="K5257">
            <v>55240</v>
          </cell>
          <cell r="L5257">
            <v>202300</v>
          </cell>
          <cell r="M5257" t="str">
            <v>Energia odnawialna: słoneczna</v>
          </cell>
          <cell r="N5257" t="str">
            <v>Dodatkowa zdolność wytwarzania energii elektrycznej ze źródeł odnawialnych</v>
          </cell>
          <cell r="O5257" t="str">
            <v>MWe</v>
          </cell>
          <cell r="P5257" t="str">
            <v>P</v>
          </cell>
          <cell r="T5257">
            <v>0</v>
          </cell>
          <cell r="U5257">
            <v>0.04</v>
          </cell>
          <cell r="V5257">
            <v>0.04</v>
          </cell>
          <cell r="AD5257">
            <v>0.04</v>
          </cell>
        </row>
        <row r="5258">
          <cell r="E5258" t="str">
            <v>RPWM.04.01.00-28-0584/16</v>
          </cell>
          <cell r="F5258" t="str">
            <v>Przedsiębiorstwo Wielobranżowe MAJAK Majak Tomasz</v>
          </cell>
          <cell r="G5258" t="str">
            <v>Zarejestrowany</v>
          </cell>
          <cell r="H5258" t="str">
            <v>Budowa  mikroinstalacji fotowoltaicznej przez Przedsiębiorstwo Wielobranżowe MAJAK.</v>
          </cell>
          <cell r="I5258">
            <v>293240</v>
          </cell>
          <cell r="J5258">
            <v>238000</v>
          </cell>
          <cell r="K5258">
            <v>55240</v>
          </cell>
          <cell r="L5258">
            <v>202300</v>
          </cell>
          <cell r="M5258" t="str">
            <v>Energia odnawialna: słoneczna</v>
          </cell>
          <cell r="N5258" t="str">
            <v>Dodatkowa zdolność wytwarzania energii ze źródeł odnawialnych</v>
          </cell>
          <cell r="O5258" t="str">
            <v>MW</v>
          </cell>
          <cell r="P5258" t="str">
            <v>P</v>
          </cell>
          <cell r="T5258">
            <v>0</v>
          </cell>
          <cell r="U5258">
            <v>0.04</v>
          </cell>
          <cell r="V5258">
            <v>0.04</v>
          </cell>
          <cell r="AD5258">
            <v>0.04</v>
          </cell>
        </row>
        <row r="5259">
          <cell r="E5259" t="str">
            <v>RPWM.04.01.00-28-0584/16</v>
          </cell>
          <cell r="F5259" t="str">
            <v>Przedsiębiorstwo Wielobranżowe MAJAK Majak Tomasz</v>
          </cell>
          <cell r="G5259" t="str">
            <v>Zarejestrowany</v>
          </cell>
          <cell r="H5259" t="str">
            <v>Budowa  mikroinstalacji fotowoltaicznej przez Przedsiębiorstwo Wielobranżowe MAJAK.</v>
          </cell>
          <cell r="I5259">
            <v>293240</v>
          </cell>
          <cell r="J5259">
            <v>238000</v>
          </cell>
          <cell r="K5259">
            <v>55240</v>
          </cell>
          <cell r="L5259">
            <v>202300</v>
          </cell>
          <cell r="M5259" t="str">
            <v>Energia odnawialna: słoneczna</v>
          </cell>
          <cell r="N5259" t="str">
            <v>Liczba jednostek wytwarzania energii cieplnej z OZE</v>
          </cell>
          <cell r="O5259" t="str">
            <v>szt.</v>
          </cell>
          <cell r="P5259" t="str">
            <v>P</v>
          </cell>
          <cell r="T5259">
            <v>0</v>
          </cell>
          <cell r="U5259">
            <v>0</v>
          </cell>
          <cell r="V5259">
            <v>0</v>
          </cell>
          <cell r="AD5259">
            <v>0</v>
          </cell>
        </row>
        <row r="5260">
          <cell r="E5260" t="str">
            <v>RPWM.04.01.00-28-0584/16</v>
          </cell>
          <cell r="F5260" t="str">
            <v>Przedsiębiorstwo Wielobranżowe MAJAK Majak Tomasz</v>
          </cell>
          <cell r="G5260" t="str">
            <v>Zarejestrowany</v>
          </cell>
          <cell r="H5260" t="str">
            <v>Budowa  mikroinstalacji fotowoltaicznej przez Przedsiębiorstwo Wielobranżowe MAJAK.</v>
          </cell>
          <cell r="I5260">
            <v>293240</v>
          </cell>
          <cell r="J5260">
            <v>238000</v>
          </cell>
          <cell r="K5260">
            <v>55240</v>
          </cell>
          <cell r="L5260">
            <v>202300</v>
          </cell>
          <cell r="M5260" t="str">
            <v>Energia odnawialna: słoneczna</v>
          </cell>
          <cell r="N5260" t="str">
            <v>Liczba jednostek wytwarzania energii elektrycznej z OZE</v>
          </cell>
          <cell r="O5260" t="str">
            <v>szt.</v>
          </cell>
          <cell r="P5260" t="str">
            <v>P</v>
          </cell>
          <cell r="T5260">
            <v>0</v>
          </cell>
          <cell r="U5260">
            <v>1</v>
          </cell>
          <cell r="V5260">
            <v>1</v>
          </cell>
          <cell r="AD5260">
            <v>1</v>
          </cell>
        </row>
        <row r="5261">
          <cell r="E5261" t="str">
            <v>RPWM.04.01.00-28-0584/16</v>
          </cell>
          <cell r="F5261" t="str">
            <v>Przedsiębiorstwo Wielobranżowe MAJAK Majak Tomasz</v>
          </cell>
          <cell r="G5261" t="str">
            <v>Zarejestrowany</v>
          </cell>
          <cell r="H5261" t="str">
            <v>Budowa  mikroinstalacji fotowoltaicznej przez Przedsiębiorstwo Wielobranżowe MAJAK.</v>
          </cell>
          <cell r="I5261">
            <v>293240</v>
          </cell>
          <cell r="J5261">
            <v>238000</v>
          </cell>
          <cell r="K5261">
            <v>55240</v>
          </cell>
          <cell r="L5261">
            <v>202300</v>
          </cell>
          <cell r="M5261" t="str">
            <v>Energia odnawialna: słoneczna</v>
          </cell>
          <cell r="N5261" t="str">
            <v>Liczba przebudowanych jednostek wytwarzania energii cieplnej z OZE</v>
          </cell>
          <cell r="O5261" t="str">
            <v>szt.</v>
          </cell>
          <cell r="P5261" t="str">
            <v>P</v>
          </cell>
          <cell r="T5261">
            <v>0</v>
          </cell>
          <cell r="U5261">
            <v>0</v>
          </cell>
          <cell r="V5261">
            <v>0</v>
          </cell>
          <cell r="AD5261">
            <v>0</v>
          </cell>
        </row>
        <row r="5262">
          <cell r="E5262" t="str">
            <v>RPWM.04.01.00-28-0584/16</v>
          </cell>
          <cell r="F5262" t="str">
            <v>Przedsiębiorstwo Wielobranżowe MAJAK Majak Tomasz</v>
          </cell>
          <cell r="G5262" t="str">
            <v>Zarejestrowany</v>
          </cell>
          <cell r="H5262" t="str">
            <v>Budowa  mikroinstalacji fotowoltaicznej przez Przedsiębiorstwo Wielobranżowe MAJAK.</v>
          </cell>
          <cell r="I5262">
            <v>293240</v>
          </cell>
          <cell r="J5262">
            <v>238000</v>
          </cell>
          <cell r="K5262">
            <v>55240</v>
          </cell>
          <cell r="L5262">
            <v>202300</v>
          </cell>
          <cell r="M5262" t="str">
            <v>Energia odnawialna: słoneczna</v>
          </cell>
          <cell r="N5262" t="str">
            <v>Liczba przebudowanych jednostek wytwarzania energii elektrycznej i cieplnej w ramach kogeneracji</v>
          </cell>
          <cell r="O5262" t="str">
            <v>szt.</v>
          </cell>
          <cell r="P5262" t="str">
            <v>P</v>
          </cell>
          <cell r="T5262">
            <v>0</v>
          </cell>
          <cell r="U5262">
            <v>0</v>
          </cell>
          <cell r="V5262">
            <v>0</v>
          </cell>
          <cell r="AD5262">
            <v>0</v>
          </cell>
        </row>
        <row r="5263">
          <cell r="E5263" t="str">
            <v>RPWM.04.01.00-28-0584/16</v>
          </cell>
          <cell r="F5263" t="str">
            <v>Przedsiębiorstwo Wielobranżowe MAJAK Majak Tomasz</v>
          </cell>
          <cell r="G5263" t="str">
            <v>Zarejestrowany</v>
          </cell>
          <cell r="H5263" t="str">
            <v>Budowa  mikroinstalacji fotowoltaicznej przez Przedsiębiorstwo Wielobranżowe MAJAK.</v>
          </cell>
          <cell r="I5263">
            <v>293240</v>
          </cell>
          <cell r="J5263">
            <v>238000</v>
          </cell>
          <cell r="K5263">
            <v>55240</v>
          </cell>
          <cell r="L5263">
            <v>202300</v>
          </cell>
          <cell r="M5263" t="str">
            <v>Energia odnawialna: słoneczna</v>
          </cell>
          <cell r="N5263" t="str">
            <v>Liczba przebudowanych jednostek wytwarzania energii elektrycznej z OZE</v>
          </cell>
          <cell r="O5263" t="str">
            <v>szt.</v>
          </cell>
          <cell r="P5263" t="str">
            <v>P</v>
          </cell>
          <cell r="T5263">
            <v>0</v>
          </cell>
          <cell r="U5263">
            <v>0</v>
          </cell>
          <cell r="V5263">
            <v>0</v>
          </cell>
          <cell r="AD5263">
            <v>0</v>
          </cell>
        </row>
        <row r="5264">
          <cell r="E5264" t="str">
            <v>RPWM.04.01.00-28-0584/16</v>
          </cell>
          <cell r="F5264" t="str">
            <v>Przedsiębiorstwo Wielobranżowe MAJAK Majak Tomasz</v>
          </cell>
          <cell r="G5264" t="str">
            <v>Zarejestrowany</v>
          </cell>
          <cell r="H5264" t="str">
            <v>Budowa  mikroinstalacji fotowoltaicznej przez Przedsiębiorstwo Wielobranżowe MAJAK.</v>
          </cell>
          <cell r="I5264">
            <v>293240</v>
          </cell>
          <cell r="J5264">
            <v>238000</v>
          </cell>
          <cell r="K5264">
            <v>55240</v>
          </cell>
          <cell r="L5264">
            <v>202300</v>
          </cell>
          <cell r="M5264" t="str">
            <v>Energia odnawialna: słoneczna</v>
          </cell>
          <cell r="N5264" t="str">
            <v>Liczba przedsiębiorstw otrzymujących wsparcie</v>
          </cell>
          <cell r="O5264" t="str">
            <v>przedsiębiorstwa</v>
          </cell>
          <cell r="P5264" t="str">
            <v>P</v>
          </cell>
          <cell r="T5264">
            <v>0</v>
          </cell>
          <cell r="U5264">
            <v>1</v>
          </cell>
          <cell r="V5264">
            <v>1</v>
          </cell>
          <cell r="AD5264">
            <v>1</v>
          </cell>
        </row>
        <row r="5265">
          <cell r="E5265" t="str">
            <v>RPWM.04.01.00-28-0584/16</v>
          </cell>
          <cell r="F5265" t="str">
            <v>Przedsiębiorstwo Wielobranżowe MAJAK Majak Tomasz</v>
          </cell>
          <cell r="G5265" t="str">
            <v>Zarejestrowany</v>
          </cell>
          <cell r="H5265" t="str">
            <v>Budowa  mikroinstalacji fotowoltaicznej przez Przedsiębiorstwo Wielobranżowe MAJAK.</v>
          </cell>
          <cell r="I5265">
            <v>293240</v>
          </cell>
          <cell r="J5265">
            <v>238000</v>
          </cell>
          <cell r="K5265">
            <v>55240</v>
          </cell>
          <cell r="L5265">
            <v>202300</v>
          </cell>
          <cell r="M5265" t="str">
            <v>Energia odnawialna: słoneczna</v>
          </cell>
          <cell r="N5265" t="str">
            <v>Liczba wybudowanych jednostek wytwarzania energii cieplnej z OZE</v>
          </cell>
          <cell r="O5265" t="str">
            <v>szt.</v>
          </cell>
          <cell r="P5265" t="str">
            <v>P</v>
          </cell>
          <cell r="T5265">
            <v>0</v>
          </cell>
          <cell r="U5265">
            <v>0</v>
          </cell>
          <cell r="V5265">
            <v>0</v>
          </cell>
          <cell r="AD5265">
            <v>0</v>
          </cell>
        </row>
        <row r="5266">
          <cell r="E5266" t="str">
            <v>RPWM.04.01.00-28-0584/16</v>
          </cell>
          <cell r="F5266" t="str">
            <v>Przedsiębiorstwo Wielobranżowe MAJAK Majak Tomasz</v>
          </cell>
          <cell r="G5266" t="str">
            <v>Zarejestrowany</v>
          </cell>
          <cell r="H5266" t="str">
            <v>Budowa  mikroinstalacji fotowoltaicznej przez Przedsiębiorstwo Wielobranżowe MAJAK.</v>
          </cell>
          <cell r="I5266">
            <v>293240</v>
          </cell>
          <cell r="J5266">
            <v>238000</v>
          </cell>
          <cell r="K5266">
            <v>55240</v>
          </cell>
          <cell r="L5266">
            <v>202300</v>
          </cell>
          <cell r="M5266" t="str">
            <v>Energia odnawialna: słoneczna</v>
          </cell>
          <cell r="N5266" t="str">
            <v>Liczba wybudowanych jednostek wytwarzania energii elektrycznej i cieplnej w ramach kogeneracji</v>
          </cell>
          <cell r="O5266" t="str">
            <v>szt.</v>
          </cell>
          <cell r="P5266" t="str">
            <v>P</v>
          </cell>
          <cell r="T5266">
            <v>0</v>
          </cell>
          <cell r="U5266">
            <v>0</v>
          </cell>
          <cell r="V5266">
            <v>0</v>
          </cell>
          <cell r="AD5266">
            <v>0</v>
          </cell>
        </row>
        <row r="5267">
          <cell r="E5267" t="str">
            <v>RPWM.04.01.00-28-0584/16</v>
          </cell>
          <cell r="F5267" t="str">
            <v>Przedsiębiorstwo Wielobranżowe MAJAK Majak Tomasz</v>
          </cell>
          <cell r="G5267" t="str">
            <v>Zarejestrowany</v>
          </cell>
          <cell r="H5267" t="str">
            <v>Budowa  mikroinstalacji fotowoltaicznej przez Przedsiębiorstwo Wielobranżowe MAJAK.</v>
          </cell>
          <cell r="I5267">
            <v>293240</v>
          </cell>
          <cell r="J5267">
            <v>238000</v>
          </cell>
          <cell r="K5267">
            <v>55240</v>
          </cell>
          <cell r="L5267">
            <v>202300</v>
          </cell>
          <cell r="M5267" t="str">
            <v>Energia odnawialna: słoneczna</v>
          </cell>
          <cell r="N5267" t="str">
            <v>Liczba wybudowanych jednostek wytwarzania energii elektrycznej z OZE</v>
          </cell>
          <cell r="O5267" t="str">
            <v>szt.</v>
          </cell>
          <cell r="P5267" t="str">
            <v>P</v>
          </cell>
          <cell r="T5267">
            <v>0</v>
          </cell>
          <cell r="U5267">
            <v>1</v>
          </cell>
          <cell r="V5267">
            <v>1</v>
          </cell>
          <cell r="AD5267">
            <v>1</v>
          </cell>
        </row>
        <row r="5268">
          <cell r="E5268" t="str">
            <v>RPWM.04.01.00-28-0584/16</v>
          </cell>
          <cell r="F5268" t="str">
            <v>Przedsiębiorstwo Wielobranżowe MAJAK Majak Tomasz</v>
          </cell>
          <cell r="G5268" t="str">
            <v>Zarejestrowany</v>
          </cell>
          <cell r="H5268" t="str">
            <v>Budowa  mikroinstalacji fotowoltaicznej przez Przedsiębiorstwo Wielobranżowe MAJAK.</v>
          </cell>
          <cell r="I5268">
            <v>293240</v>
          </cell>
          <cell r="J5268">
            <v>238000</v>
          </cell>
          <cell r="K5268">
            <v>55240</v>
          </cell>
          <cell r="L5268">
            <v>202300</v>
          </cell>
          <cell r="M5268" t="str">
            <v>Energia odnawialna: słoneczna</v>
          </cell>
          <cell r="N5268" t="str">
            <v>Produkcja energii cieplnej z nowo wybudowanych/nowych mocy wytwórczych instalacji wykorzystujących OZE</v>
          </cell>
          <cell r="O5268" t="str">
            <v>MWht/rok</v>
          </cell>
          <cell r="P5268" t="str">
            <v>R</v>
          </cell>
          <cell r="T5268">
            <v>0</v>
          </cell>
          <cell r="U5268">
            <v>0</v>
          </cell>
          <cell r="V5268">
            <v>0</v>
          </cell>
          <cell r="AD5268">
            <v>0</v>
          </cell>
        </row>
        <row r="5269">
          <cell r="E5269" t="str">
            <v>RPWM.04.01.00-28-0584/16</v>
          </cell>
          <cell r="F5269" t="str">
            <v>Przedsiębiorstwo Wielobranżowe MAJAK Majak Tomasz</v>
          </cell>
          <cell r="G5269" t="str">
            <v>Zarejestrowany</v>
          </cell>
          <cell r="H5269" t="str">
            <v>Budowa  mikroinstalacji fotowoltaicznej przez Przedsiębiorstwo Wielobranżowe MAJAK.</v>
          </cell>
          <cell r="I5269">
            <v>293240</v>
          </cell>
          <cell r="J5269">
            <v>238000</v>
          </cell>
          <cell r="K5269">
            <v>55240</v>
          </cell>
          <cell r="L5269">
            <v>202300</v>
          </cell>
          <cell r="M5269" t="str">
            <v>Energia odnawialna: słoneczna</v>
          </cell>
          <cell r="N5269" t="str">
            <v>Produkcja energii elektrycznej z nowo wybudowanych/nowych mocy wytwórczych instalacji wykorzystujących OZE</v>
          </cell>
          <cell r="O5269" t="str">
            <v>MWhe/rok</v>
          </cell>
          <cell r="P5269" t="str">
            <v>R</v>
          </cell>
          <cell r="T5269">
            <v>0</v>
          </cell>
          <cell r="U5269">
            <v>16.3</v>
          </cell>
          <cell r="V5269">
            <v>39.11</v>
          </cell>
          <cell r="AD5269">
            <v>39.11</v>
          </cell>
        </row>
        <row r="5270">
          <cell r="E5270" t="str">
            <v>RPWM.04.01.00-28-0584/16</v>
          </cell>
          <cell r="F5270" t="str">
            <v>Przedsiębiorstwo Wielobranżowe MAJAK Majak Tomasz</v>
          </cell>
          <cell r="G5270" t="str">
            <v>Zarejestrowany</v>
          </cell>
          <cell r="H5270" t="str">
            <v>Budowa  mikroinstalacji fotowoltaicznej przez Przedsiębiorstwo Wielobranżowe MAJAK.</v>
          </cell>
          <cell r="I5270">
            <v>293240</v>
          </cell>
          <cell r="J5270">
            <v>238000</v>
          </cell>
          <cell r="K5270">
            <v>55240</v>
          </cell>
          <cell r="L5270">
            <v>202300</v>
          </cell>
          <cell r="M5270" t="str">
            <v>Energia odnawialna: słoneczna</v>
          </cell>
          <cell r="N5270" t="str">
            <v>Szacowany spadek emisji gazów cieplarnianych</v>
          </cell>
          <cell r="O5270" t="str">
            <v>Mg CO2</v>
          </cell>
          <cell r="P5270" t="str">
            <v>P</v>
          </cell>
          <cell r="T5270">
            <v>0</v>
          </cell>
          <cell r="U5270">
            <v>13.6</v>
          </cell>
          <cell r="V5270">
            <v>13.6</v>
          </cell>
          <cell r="AD5270">
            <v>13.6</v>
          </cell>
        </row>
        <row r="5271">
          <cell r="E5271" t="str">
            <v>RPWM.04.01.00-28-0584/16</v>
          </cell>
          <cell r="F5271" t="str">
            <v>Przedsiębiorstwo Wielobranżowe MAJAK Majak Tomasz</v>
          </cell>
          <cell r="G5271" t="str">
            <v>Zarejestrowany</v>
          </cell>
          <cell r="H5271" t="str">
            <v>Budowa  mikroinstalacji fotowoltaicznej przez Przedsiębiorstwo Wielobranżowe MAJAK.</v>
          </cell>
          <cell r="I5271">
            <v>293240</v>
          </cell>
          <cell r="J5271">
            <v>238000</v>
          </cell>
          <cell r="K5271">
            <v>55240</v>
          </cell>
          <cell r="L5271">
            <v>202300</v>
          </cell>
          <cell r="M5271" t="str">
            <v>Energia odnawialna: słoneczna</v>
          </cell>
          <cell r="N5271" t="str">
            <v>Wzrost zatrudnienia we wspieranych przedsiębiorstwach O/K/M</v>
          </cell>
          <cell r="O5271" t="str">
            <v>EPC</v>
          </cell>
          <cell r="P5271" t="str">
            <v>P</v>
          </cell>
          <cell r="T5271">
            <v>0</v>
          </cell>
          <cell r="U5271">
            <v>0</v>
          </cell>
          <cell r="V5271">
            <v>0</v>
          </cell>
          <cell r="AD5271">
            <v>0</v>
          </cell>
        </row>
        <row r="5272">
          <cell r="E5272" t="str">
            <v>RPWM.04.01.00-28-0585/16</v>
          </cell>
          <cell r="F5272" t="str">
            <v>Gospodarstwo Rolne Marcin Jagielski</v>
          </cell>
          <cell r="G5272" t="str">
            <v>Zarejestrowany</v>
          </cell>
          <cell r="H5272" t="str">
            <v>Wykorzystanie odnawialnych źródeł energii poprzez instalację paneli fotowoltaicznych i pompę ciepła przez Gospodarstwo Rolne Marcin Jagielski</v>
          </cell>
          <cell r="I5272">
            <v>443980.79999999999</v>
          </cell>
          <cell r="J5272">
            <v>346860</v>
          </cell>
          <cell r="K5272">
            <v>97120.8</v>
          </cell>
          <cell r="L5272">
            <v>277488</v>
          </cell>
          <cell r="M527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72" t="str">
            <v>Długość nowo wybudowanych lub zmodernizowanych sieci elektroenergetycznych dla odnawialnych źródeł energii</v>
          </cell>
          <cell r="O5272" t="str">
            <v>km</v>
          </cell>
          <cell r="P5272" t="str">
            <v>P</v>
          </cell>
          <cell r="T5272">
            <v>0</v>
          </cell>
          <cell r="U5272">
            <v>0</v>
          </cell>
          <cell r="V5272">
            <v>0</v>
          </cell>
          <cell r="AD5272">
            <v>0</v>
          </cell>
        </row>
        <row r="5273">
          <cell r="E5273" t="str">
            <v>RPWM.04.01.00-28-0585/16</v>
          </cell>
          <cell r="F5273" t="str">
            <v>Gospodarstwo Rolne Marcin Jagielski</v>
          </cell>
          <cell r="G5273" t="str">
            <v>Zarejestrowany</v>
          </cell>
          <cell r="H5273" t="str">
            <v>Wykorzystanie odnawialnych źródeł energii poprzez instalację paneli fotowoltaicznych i pompę ciepła przez Gospodarstwo Rolne Marcin Jagielski</v>
          </cell>
          <cell r="I5273">
            <v>443980.79999999999</v>
          </cell>
          <cell r="J5273">
            <v>346860</v>
          </cell>
          <cell r="K5273">
            <v>97120.8</v>
          </cell>
          <cell r="L5273">
            <v>277488</v>
          </cell>
          <cell r="M527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73" t="str">
            <v>Dodatkowa zdolność wytwarzania energii cieplnej ze źródeł odnawialnych</v>
          </cell>
          <cell r="O5273" t="str">
            <v>MWt</v>
          </cell>
          <cell r="P5273" t="str">
            <v>P</v>
          </cell>
          <cell r="T5273">
            <v>0</v>
          </cell>
          <cell r="U5273">
            <v>0.02</v>
          </cell>
          <cell r="V5273">
            <v>0.02</v>
          </cell>
          <cell r="AD5273">
            <v>0.02</v>
          </cell>
        </row>
        <row r="5274">
          <cell r="E5274" t="str">
            <v>RPWM.04.01.00-28-0585/16</v>
          </cell>
          <cell r="F5274" t="str">
            <v>Gospodarstwo Rolne Marcin Jagielski</v>
          </cell>
          <cell r="G5274" t="str">
            <v>Zarejestrowany</v>
          </cell>
          <cell r="H5274" t="str">
            <v>Wykorzystanie odnawialnych źródeł energii poprzez instalację paneli fotowoltaicznych i pompę ciepła przez Gospodarstwo Rolne Marcin Jagielski</v>
          </cell>
          <cell r="I5274">
            <v>443980.79999999999</v>
          </cell>
          <cell r="J5274">
            <v>346860</v>
          </cell>
          <cell r="K5274">
            <v>97120.8</v>
          </cell>
          <cell r="L5274">
            <v>277488</v>
          </cell>
          <cell r="M527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74" t="str">
            <v>Dodatkowa zdolność wytwarzania energii elektrycznej ze źródeł odnawialnych</v>
          </cell>
          <cell r="O5274" t="str">
            <v>MWe</v>
          </cell>
          <cell r="P5274" t="str">
            <v>P</v>
          </cell>
          <cell r="T5274">
            <v>0</v>
          </cell>
          <cell r="U5274">
            <v>0.04</v>
          </cell>
          <cell r="V5274">
            <v>0.04</v>
          </cell>
          <cell r="AD5274">
            <v>0.04</v>
          </cell>
        </row>
        <row r="5275">
          <cell r="E5275" t="str">
            <v>RPWM.04.01.00-28-0585/16</v>
          </cell>
          <cell r="F5275" t="str">
            <v>Gospodarstwo Rolne Marcin Jagielski</v>
          </cell>
          <cell r="G5275" t="str">
            <v>Zarejestrowany</v>
          </cell>
          <cell r="H5275" t="str">
            <v>Wykorzystanie odnawialnych źródeł energii poprzez instalację paneli fotowoltaicznych i pompę ciepła przez Gospodarstwo Rolne Marcin Jagielski</v>
          </cell>
          <cell r="I5275">
            <v>443980.79999999999</v>
          </cell>
          <cell r="J5275">
            <v>346860</v>
          </cell>
          <cell r="K5275">
            <v>97120.8</v>
          </cell>
          <cell r="L5275">
            <v>277488</v>
          </cell>
          <cell r="M527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75" t="str">
            <v>Dodatkowa zdolność wytwarzania energii ze źródeł odnawialnych</v>
          </cell>
          <cell r="O5275" t="str">
            <v>MW</v>
          </cell>
          <cell r="P5275" t="str">
            <v>P</v>
          </cell>
          <cell r="T5275">
            <v>0</v>
          </cell>
          <cell r="U5275">
            <v>0.06</v>
          </cell>
          <cell r="V5275">
            <v>0.06</v>
          </cell>
          <cell r="AD5275">
            <v>0.06</v>
          </cell>
        </row>
        <row r="5276">
          <cell r="E5276" t="str">
            <v>RPWM.04.01.00-28-0585/16</v>
          </cell>
          <cell r="F5276" t="str">
            <v>Gospodarstwo Rolne Marcin Jagielski</v>
          </cell>
          <cell r="G5276" t="str">
            <v>Zarejestrowany</v>
          </cell>
          <cell r="H5276" t="str">
            <v>Wykorzystanie odnawialnych źródeł energii poprzez instalację paneli fotowoltaicznych i pompę ciepła przez Gospodarstwo Rolne Marcin Jagielski</v>
          </cell>
          <cell r="I5276">
            <v>443980.79999999999</v>
          </cell>
          <cell r="J5276">
            <v>346860</v>
          </cell>
          <cell r="K5276">
            <v>97120.8</v>
          </cell>
          <cell r="L5276">
            <v>277488</v>
          </cell>
          <cell r="M527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76" t="str">
            <v>Liczba jednostek wytwarzania energii cieplnej z OZE</v>
          </cell>
          <cell r="O5276" t="str">
            <v>szt.</v>
          </cell>
          <cell r="P5276" t="str">
            <v>P</v>
          </cell>
          <cell r="T5276">
            <v>0</v>
          </cell>
          <cell r="U5276">
            <v>1</v>
          </cell>
          <cell r="V5276">
            <v>1</v>
          </cell>
          <cell r="AD5276">
            <v>1</v>
          </cell>
        </row>
        <row r="5277">
          <cell r="E5277" t="str">
            <v>RPWM.04.01.00-28-0585/16</v>
          </cell>
          <cell r="F5277" t="str">
            <v>Gospodarstwo Rolne Marcin Jagielski</v>
          </cell>
          <cell r="G5277" t="str">
            <v>Zarejestrowany</v>
          </cell>
          <cell r="H5277" t="str">
            <v>Wykorzystanie odnawialnych źródeł energii poprzez instalację paneli fotowoltaicznych i pompę ciepła przez Gospodarstwo Rolne Marcin Jagielski</v>
          </cell>
          <cell r="I5277">
            <v>443980.79999999999</v>
          </cell>
          <cell r="J5277">
            <v>346860</v>
          </cell>
          <cell r="K5277">
            <v>97120.8</v>
          </cell>
          <cell r="L5277">
            <v>277488</v>
          </cell>
          <cell r="M527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77" t="str">
            <v>Liczba jednostek wytwarzania energii elektrycznej z OZE</v>
          </cell>
          <cell r="O5277" t="str">
            <v>szt.</v>
          </cell>
          <cell r="P5277" t="str">
            <v>P</v>
          </cell>
          <cell r="T5277">
            <v>0</v>
          </cell>
          <cell r="U5277">
            <v>1</v>
          </cell>
          <cell r="V5277">
            <v>1</v>
          </cell>
          <cell r="AD5277">
            <v>1</v>
          </cell>
        </row>
        <row r="5278">
          <cell r="E5278" t="str">
            <v>RPWM.04.01.00-28-0585/16</v>
          </cell>
          <cell r="F5278" t="str">
            <v>Gospodarstwo Rolne Marcin Jagielski</v>
          </cell>
          <cell r="G5278" t="str">
            <v>Zarejestrowany</v>
          </cell>
          <cell r="H5278" t="str">
            <v>Wykorzystanie odnawialnych źródeł energii poprzez instalację paneli fotowoltaicznych i pompę ciepła przez Gospodarstwo Rolne Marcin Jagielski</v>
          </cell>
          <cell r="I5278">
            <v>443980.79999999999</v>
          </cell>
          <cell r="J5278">
            <v>346860</v>
          </cell>
          <cell r="K5278">
            <v>97120.8</v>
          </cell>
          <cell r="L5278">
            <v>277488</v>
          </cell>
          <cell r="M527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78" t="str">
            <v>Liczba przebudowanych jednostek wytwarzania energii cieplnej z OZE</v>
          </cell>
          <cell r="O5278" t="str">
            <v>szt.</v>
          </cell>
          <cell r="P5278" t="str">
            <v>P</v>
          </cell>
          <cell r="T5278">
            <v>0</v>
          </cell>
          <cell r="U5278">
            <v>0</v>
          </cell>
          <cell r="V5278">
            <v>0</v>
          </cell>
          <cell r="AD5278">
            <v>0</v>
          </cell>
        </row>
        <row r="5279">
          <cell r="E5279" t="str">
            <v>RPWM.04.01.00-28-0585/16</v>
          </cell>
          <cell r="F5279" t="str">
            <v>Gospodarstwo Rolne Marcin Jagielski</v>
          </cell>
          <cell r="G5279" t="str">
            <v>Zarejestrowany</v>
          </cell>
          <cell r="H5279" t="str">
            <v>Wykorzystanie odnawialnych źródeł energii poprzez instalację paneli fotowoltaicznych i pompę ciepła przez Gospodarstwo Rolne Marcin Jagielski</v>
          </cell>
          <cell r="I5279">
            <v>443980.79999999999</v>
          </cell>
          <cell r="J5279">
            <v>346860</v>
          </cell>
          <cell r="K5279">
            <v>97120.8</v>
          </cell>
          <cell r="L5279">
            <v>277488</v>
          </cell>
          <cell r="M527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79" t="str">
            <v>Liczba przebudowanych jednostek wytwarzania energii elektrycznej i cieplnej w ramach kogeneracji</v>
          </cell>
          <cell r="O5279" t="str">
            <v>szt.</v>
          </cell>
          <cell r="P5279" t="str">
            <v>P</v>
          </cell>
          <cell r="T5279">
            <v>0</v>
          </cell>
          <cell r="U5279">
            <v>0</v>
          </cell>
          <cell r="V5279">
            <v>0</v>
          </cell>
          <cell r="AD5279">
            <v>0</v>
          </cell>
        </row>
        <row r="5280">
          <cell r="E5280" t="str">
            <v>RPWM.04.01.00-28-0585/16</v>
          </cell>
          <cell r="F5280" t="str">
            <v>Gospodarstwo Rolne Marcin Jagielski</v>
          </cell>
          <cell r="G5280" t="str">
            <v>Zarejestrowany</v>
          </cell>
          <cell r="H5280" t="str">
            <v>Wykorzystanie odnawialnych źródeł energii poprzez instalację paneli fotowoltaicznych i pompę ciepła przez Gospodarstwo Rolne Marcin Jagielski</v>
          </cell>
          <cell r="I5280">
            <v>443980.79999999999</v>
          </cell>
          <cell r="J5280">
            <v>346860</v>
          </cell>
          <cell r="K5280">
            <v>97120.8</v>
          </cell>
          <cell r="L5280">
            <v>277488</v>
          </cell>
          <cell r="M528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80" t="str">
            <v>Liczba przebudowanych jednostek wytwarzania energii elektrycznej z OZE</v>
          </cell>
          <cell r="O5280" t="str">
            <v>szt.</v>
          </cell>
          <cell r="P5280" t="str">
            <v>P</v>
          </cell>
          <cell r="T5280">
            <v>0</v>
          </cell>
          <cell r="U5280">
            <v>0</v>
          </cell>
          <cell r="V5280">
            <v>0</v>
          </cell>
          <cell r="AD5280">
            <v>0</v>
          </cell>
        </row>
        <row r="5281">
          <cell r="E5281" t="str">
            <v>RPWM.04.01.00-28-0585/16</v>
          </cell>
          <cell r="F5281" t="str">
            <v>Gospodarstwo Rolne Marcin Jagielski</v>
          </cell>
          <cell r="G5281" t="str">
            <v>Zarejestrowany</v>
          </cell>
          <cell r="H5281" t="str">
            <v>Wykorzystanie odnawialnych źródeł energii poprzez instalację paneli fotowoltaicznych i pompę ciepła przez Gospodarstwo Rolne Marcin Jagielski</v>
          </cell>
          <cell r="I5281">
            <v>443980.79999999999</v>
          </cell>
          <cell r="J5281">
            <v>346860</v>
          </cell>
          <cell r="K5281">
            <v>97120.8</v>
          </cell>
          <cell r="L5281">
            <v>277488</v>
          </cell>
          <cell r="M528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81" t="str">
            <v>Liczba przedsiębiorstw otrzymujących wsparcie</v>
          </cell>
          <cell r="O5281" t="str">
            <v>przedsiębiorstwa</v>
          </cell>
          <cell r="P5281" t="str">
            <v>P</v>
          </cell>
          <cell r="T5281">
            <v>0</v>
          </cell>
          <cell r="U5281">
            <v>1</v>
          </cell>
          <cell r="V5281">
            <v>1</v>
          </cell>
          <cell r="AD5281">
            <v>1</v>
          </cell>
        </row>
        <row r="5282">
          <cell r="E5282" t="str">
            <v>RPWM.04.01.00-28-0585/16</v>
          </cell>
          <cell r="F5282" t="str">
            <v>Gospodarstwo Rolne Marcin Jagielski</v>
          </cell>
          <cell r="G5282" t="str">
            <v>Zarejestrowany</v>
          </cell>
          <cell r="H5282" t="str">
            <v>Wykorzystanie odnawialnych źródeł energii poprzez instalację paneli fotowoltaicznych i pompę ciepła przez Gospodarstwo Rolne Marcin Jagielski</v>
          </cell>
          <cell r="I5282">
            <v>443980.79999999999</v>
          </cell>
          <cell r="J5282">
            <v>346860</v>
          </cell>
          <cell r="K5282">
            <v>97120.8</v>
          </cell>
          <cell r="L5282">
            <v>277488</v>
          </cell>
          <cell r="M528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82" t="str">
            <v>Liczba wybudowanych jednostek wytwarzania energii cieplnej z OZE</v>
          </cell>
          <cell r="O5282" t="str">
            <v>szt.</v>
          </cell>
          <cell r="P5282" t="str">
            <v>P</v>
          </cell>
          <cell r="T5282">
            <v>0</v>
          </cell>
          <cell r="U5282">
            <v>1</v>
          </cell>
          <cell r="V5282">
            <v>1</v>
          </cell>
          <cell r="AD5282">
            <v>1</v>
          </cell>
        </row>
        <row r="5283">
          <cell r="E5283" t="str">
            <v>RPWM.04.01.00-28-0585/16</v>
          </cell>
          <cell r="F5283" t="str">
            <v>Gospodarstwo Rolne Marcin Jagielski</v>
          </cell>
          <cell r="G5283" t="str">
            <v>Zarejestrowany</v>
          </cell>
          <cell r="H5283" t="str">
            <v>Wykorzystanie odnawialnych źródeł energii poprzez instalację paneli fotowoltaicznych i pompę ciepła przez Gospodarstwo Rolne Marcin Jagielski</v>
          </cell>
          <cell r="I5283">
            <v>443980.79999999999</v>
          </cell>
          <cell r="J5283">
            <v>346860</v>
          </cell>
          <cell r="K5283">
            <v>97120.8</v>
          </cell>
          <cell r="L5283">
            <v>277488</v>
          </cell>
          <cell r="M528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83" t="str">
            <v>Liczba wybudowanych jednostek wytwarzania energii elektrycznej i cieplnej w ramach kogeneracji</v>
          </cell>
          <cell r="O5283" t="str">
            <v>szt.</v>
          </cell>
          <cell r="P5283" t="str">
            <v>P</v>
          </cell>
          <cell r="T5283">
            <v>0</v>
          </cell>
          <cell r="U5283">
            <v>0</v>
          </cell>
          <cell r="V5283">
            <v>0</v>
          </cell>
          <cell r="AD5283">
            <v>0</v>
          </cell>
        </row>
        <row r="5284">
          <cell r="E5284" t="str">
            <v>RPWM.04.01.00-28-0585/16</v>
          </cell>
          <cell r="F5284" t="str">
            <v>Gospodarstwo Rolne Marcin Jagielski</v>
          </cell>
          <cell r="G5284" t="str">
            <v>Zarejestrowany</v>
          </cell>
          <cell r="H5284" t="str">
            <v>Wykorzystanie odnawialnych źródeł energii poprzez instalację paneli fotowoltaicznych i pompę ciepła przez Gospodarstwo Rolne Marcin Jagielski</v>
          </cell>
          <cell r="I5284">
            <v>443980.79999999999</v>
          </cell>
          <cell r="J5284">
            <v>346860</v>
          </cell>
          <cell r="K5284">
            <v>97120.8</v>
          </cell>
          <cell r="L5284">
            <v>277488</v>
          </cell>
          <cell r="M528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84" t="str">
            <v>Liczba wybudowanych jednostek wytwarzania energii elektrycznej z OZE</v>
          </cell>
          <cell r="O5284" t="str">
            <v>szt.</v>
          </cell>
          <cell r="P5284" t="str">
            <v>P</v>
          </cell>
          <cell r="T5284">
            <v>0</v>
          </cell>
          <cell r="U5284">
            <v>1</v>
          </cell>
          <cell r="V5284">
            <v>1</v>
          </cell>
          <cell r="AD5284">
            <v>1</v>
          </cell>
        </row>
        <row r="5285">
          <cell r="E5285" t="str">
            <v>RPWM.04.01.00-28-0585/16</v>
          </cell>
          <cell r="F5285" t="str">
            <v>Gospodarstwo Rolne Marcin Jagielski</v>
          </cell>
          <cell r="G5285" t="str">
            <v>Zarejestrowany</v>
          </cell>
          <cell r="H5285" t="str">
            <v>Wykorzystanie odnawialnych źródeł energii poprzez instalację paneli fotowoltaicznych i pompę ciepła przez Gospodarstwo Rolne Marcin Jagielski</v>
          </cell>
          <cell r="I5285">
            <v>443980.79999999999</v>
          </cell>
          <cell r="J5285">
            <v>346860</v>
          </cell>
          <cell r="K5285">
            <v>97120.8</v>
          </cell>
          <cell r="L5285">
            <v>277488</v>
          </cell>
          <cell r="M528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85" t="str">
            <v>Produkcja energii cieplnej z nowo wybudowanych/nowych mocy wytwórczych instalacji wykorzystujących OZE</v>
          </cell>
          <cell r="O5285" t="str">
            <v>MWht/rok</v>
          </cell>
          <cell r="P5285" t="str">
            <v>R</v>
          </cell>
          <cell r="T5285">
            <v>0</v>
          </cell>
          <cell r="U5285">
            <v>13.56</v>
          </cell>
          <cell r="V5285">
            <v>54.28</v>
          </cell>
          <cell r="AD5285">
            <v>54.28</v>
          </cell>
        </row>
        <row r="5286">
          <cell r="E5286" t="str">
            <v>RPWM.04.01.00-28-0585/16</v>
          </cell>
          <cell r="F5286" t="str">
            <v>Gospodarstwo Rolne Marcin Jagielski</v>
          </cell>
          <cell r="G5286" t="str">
            <v>Zarejestrowany</v>
          </cell>
          <cell r="H5286" t="str">
            <v>Wykorzystanie odnawialnych źródeł energii poprzez instalację paneli fotowoltaicznych i pompę ciepła przez Gospodarstwo Rolne Marcin Jagielski</v>
          </cell>
          <cell r="I5286">
            <v>443980.79999999999</v>
          </cell>
          <cell r="J5286">
            <v>346860</v>
          </cell>
          <cell r="K5286">
            <v>97120.8</v>
          </cell>
          <cell r="L5286">
            <v>277488</v>
          </cell>
          <cell r="M528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86" t="str">
            <v>Produkcja energii elektrycznej z nowo wybudowanych/nowych mocy wytwórczych instalacji wykorzystujących OZE</v>
          </cell>
          <cell r="O5286" t="str">
            <v>MWhe/rok</v>
          </cell>
          <cell r="P5286" t="str">
            <v>R</v>
          </cell>
          <cell r="T5286">
            <v>0</v>
          </cell>
          <cell r="U5286">
            <v>1.93</v>
          </cell>
          <cell r="V5286">
            <v>38.619999999999997</v>
          </cell>
          <cell r="AD5286">
            <v>38.619999999999997</v>
          </cell>
        </row>
        <row r="5287">
          <cell r="E5287" t="str">
            <v>RPWM.04.01.00-28-0585/16</v>
          </cell>
          <cell r="F5287" t="str">
            <v>Gospodarstwo Rolne Marcin Jagielski</v>
          </cell>
          <cell r="G5287" t="str">
            <v>Zarejestrowany</v>
          </cell>
          <cell r="H5287" t="str">
            <v>Wykorzystanie odnawialnych źródeł energii poprzez instalację paneli fotowoltaicznych i pompę ciepła przez Gospodarstwo Rolne Marcin Jagielski</v>
          </cell>
          <cell r="I5287">
            <v>443980.79999999999</v>
          </cell>
          <cell r="J5287">
            <v>346860</v>
          </cell>
          <cell r="K5287">
            <v>97120.8</v>
          </cell>
          <cell r="L5287">
            <v>277488</v>
          </cell>
          <cell r="M528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87" t="str">
            <v>Szacowany spadek emisji gazów cieplarnianych</v>
          </cell>
          <cell r="O5287" t="str">
            <v>Mg CO2</v>
          </cell>
          <cell r="P5287" t="str">
            <v>P</v>
          </cell>
          <cell r="T5287">
            <v>0</v>
          </cell>
          <cell r="U5287">
            <v>28.68</v>
          </cell>
          <cell r="V5287">
            <v>28.68</v>
          </cell>
          <cell r="AD5287">
            <v>28.68</v>
          </cell>
        </row>
        <row r="5288">
          <cell r="E5288" t="str">
            <v>RPWM.04.01.00-28-0585/16</v>
          </cell>
          <cell r="F5288" t="str">
            <v>Gospodarstwo Rolne Marcin Jagielski</v>
          </cell>
          <cell r="G5288" t="str">
            <v>Zarejestrowany</v>
          </cell>
          <cell r="H5288" t="str">
            <v>Wykorzystanie odnawialnych źródeł energii poprzez instalację paneli fotowoltaicznych i pompę ciepła przez Gospodarstwo Rolne Marcin Jagielski</v>
          </cell>
          <cell r="I5288">
            <v>443980.79999999999</v>
          </cell>
          <cell r="J5288">
            <v>346860</v>
          </cell>
          <cell r="K5288">
            <v>97120.8</v>
          </cell>
          <cell r="L5288">
            <v>277488</v>
          </cell>
          <cell r="M528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88" t="str">
            <v>Wzrost zatrudnienia we wspieranych przedsiębiorstwach O/K/M</v>
          </cell>
          <cell r="O5288" t="str">
            <v>EPC</v>
          </cell>
          <cell r="P5288" t="str">
            <v>P</v>
          </cell>
          <cell r="T5288">
            <v>0</v>
          </cell>
          <cell r="U5288">
            <v>0</v>
          </cell>
          <cell r="V5288">
            <v>0</v>
          </cell>
          <cell r="AD5288">
            <v>0</v>
          </cell>
        </row>
        <row r="5289">
          <cell r="E5289" t="str">
            <v>RPWM.04.01.00-28-0586/16</v>
          </cell>
          <cell r="F5289" t="str">
            <v>Spółdzielnia Mieszkaniowa Ozdoba</v>
          </cell>
          <cell r="G5289" t="str">
            <v>Zarejestrowany</v>
          </cell>
          <cell r="H5289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289">
            <v>4291133.5199999996</v>
          </cell>
          <cell r="J5289">
            <v>4291133.5199999996</v>
          </cell>
          <cell r="K5289">
            <v>0</v>
          </cell>
          <cell r="L5289">
            <v>3647463.49</v>
          </cell>
          <cell r="M528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89" t="str">
            <v>Długość nowo wybudowanych lub zmodernizowanych sieci elektroenergetycznych dla odnawialnych źródeł energii</v>
          </cell>
          <cell r="O5289" t="str">
            <v>km</v>
          </cell>
          <cell r="P5289" t="str">
            <v>P</v>
          </cell>
          <cell r="AD5289">
            <v>0</v>
          </cell>
        </row>
        <row r="5290">
          <cell r="E5290" t="str">
            <v>RPWM.04.01.00-28-0586/16</v>
          </cell>
          <cell r="F5290" t="str">
            <v>Spółdzielnia Mieszkaniowa Ozdoba</v>
          </cell>
          <cell r="G5290" t="str">
            <v>Zarejestrowany</v>
          </cell>
          <cell r="H5290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290">
            <v>4291133.5199999996</v>
          </cell>
          <cell r="J5290">
            <v>4291133.5199999996</v>
          </cell>
          <cell r="K5290">
            <v>0</v>
          </cell>
          <cell r="L5290">
            <v>3647463.49</v>
          </cell>
          <cell r="M529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90" t="str">
            <v>Dodatkowa zdolność wytwarzania energii cieplnej ze źródeł odnawialnych</v>
          </cell>
          <cell r="O5290" t="str">
            <v>MWt</v>
          </cell>
          <cell r="P5290" t="str">
            <v>P</v>
          </cell>
          <cell r="AD5290">
            <v>0</v>
          </cell>
        </row>
        <row r="5291">
          <cell r="E5291" t="str">
            <v>RPWM.04.01.00-28-0586/16</v>
          </cell>
          <cell r="F5291" t="str">
            <v>Spółdzielnia Mieszkaniowa Ozdoba</v>
          </cell>
          <cell r="G5291" t="str">
            <v>Zarejestrowany</v>
          </cell>
          <cell r="H5291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291">
            <v>4291133.5199999996</v>
          </cell>
          <cell r="J5291">
            <v>4291133.5199999996</v>
          </cell>
          <cell r="K5291">
            <v>0</v>
          </cell>
          <cell r="L5291">
            <v>3647463.49</v>
          </cell>
          <cell r="M529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91" t="str">
            <v>Dodatkowa zdolność wytwarzania energii elektrycznej ze źródeł odnawialnych</v>
          </cell>
          <cell r="O5291" t="str">
            <v>MWe</v>
          </cell>
          <cell r="P5291" t="str">
            <v>P</v>
          </cell>
          <cell r="AD5291">
            <v>0</v>
          </cell>
        </row>
        <row r="5292">
          <cell r="E5292" t="str">
            <v>RPWM.04.01.00-28-0586/16</v>
          </cell>
          <cell r="F5292" t="str">
            <v>Spółdzielnia Mieszkaniowa Ozdoba</v>
          </cell>
          <cell r="G5292" t="str">
            <v>Zarejestrowany</v>
          </cell>
          <cell r="H5292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292">
            <v>4291133.5199999996</v>
          </cell>
          <cell r="J5292">
            <v>4291133.5199999996</v>
          </cell>
          <cell r="K5292">
            <v>0</v>
          </cell>
          <cell r="L5292">
            <v>3647463.49</v>
          </cell>
          <cell r="M529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92" t="str">
            <v>Dodatkowa zdolność wytwarzania energii ze źródeł odnawialnych</v>
          </cell>
          <cell r="O5292" t="str">
            <v>MW</v>
          </cell>
          <cell r="P5292" t="str">
            <v>P</v>
          </cell>
          <cell r="AD5292">
            <v>0</v>
          </cell>
        </row>
        <row r="5293">
          <cell r="E5293" t="str">
            <v>RPWM.04.01.00-28-0586/16</v>
          </cell>
          <cell r="F5293" t="str">
            <v>Spółdzielnia Mieszkaniowa Ozdoba</v>
          </cell>
          <cell r="G5293" t="str">
            <v>Zarejestrowany</v>
          </cell>
          <cell r="H5293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293">
            <v>4291133.5199999996</v>
          </cell>
          <cell r="J5293">
            <v>4291133.5199999996</v>
          </cell>
          <cell r="K5293">
            <v>0</v>
          </cell>
          <cell r="L5293">
            <v>3647463.49</v>
          </cell>
          <cell r="M529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93" t="str">
            <v>Liczba jednostek wytwarzania energii cieplnej z OZE</v>
          </cell>
          <cell r="O5293" t="str">
            <v>szt.</v>
          </cell>
          <cell r="P5293" t="str">
            <v>P</v>
          </cell>
          <cell r="T5293">
            <v>0</v>
          </cell>
          <cell r="U5293">
            <v>0</v>
          </cell>
          <cell r="V5293">
            <v>18</v>
          </cell>
          <cell r="AD5293">
            <v>18</v>
          </cell>
        </row>
        <row r="5294">
          <cell r="E5294" t="str">
            <v>RPWM.04.01.00-28-0586/16</v>
          </cell>
          <cell r="F5294" t="str">
            <v>Spółdzielnia Mieszkaniowa Ozdoba</v>
          </cell>
          <cell r="G5294" t="str">
            <v>Zarejestrowany</v>
          </cell>
          <cell r="H5294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294">
            <v>4291133.5199999996</v>
          </cell>
          <cell r="J5294">
            <v>4291133.5199999996</v>
          </cell>
          <cell r="K5294">
            <v>0</v>
          </cell>
          <cell r="L5294">
            <v>3647463.49</v>
          </cell>
          <cell r="M529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94" t="str">
            <v>Liczba jednostek wytwarzania energii elektrycznej z OZE</v>
          </cell>
          <cell r="O5294" t="str">
            <v>szt.</v>
          </cell>
          <cell r="P5294" t="str">
            <v>P</v>
          </cell>
          <cell r="T5294">
            <v>0</v>
          </cell>
          <cell r="U5294">
            <v>0</v>
          </cell>
          <cell r="V5294">
            <v>18</v>
          </cell>
          <cell r="AD5294">
            <v>18</v>
          </cell>
        </row>
        <row r="5295">
          <cell r="E5295" t="str">
            <v>RPWM.04.01.00-28-0586/16</v>
          </cell>
          <cell r="F5295" t="str">
            <v>Spółdzielnia Mieszkaniowa Ozdoba</v>
          </cell>
          <cell r="G5295" t="str">
            <v>Zarejestrowany</v>
          </cell>
          <cell r="H5295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295">
            <v>4291133.5199999996</v>
          </cell>
          <cell r="J5295">
            <v>4291133.5199999996</v>
          </cell>
          <cell r="K5295">
            <v>0</v>
          </cell>
          <cell r="L5295">
            <v>3647463.49</v>
          </cell>
          <cell r="M529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95" t="str">
            <v>Liczba przebudowanych jednostek wytwarzania energii cieplnej z OZE</v>
          </cell>
          <cell r="O5295" t="str">
            <v>szt.</v>
          </cell>
          <cell r="P5295" t="str">
            <v>P</v>
          </cell>
          <cell r="AD5295">
            <v>0</v>
          </cell>
        </row>
        <row r="5296">
          <cell r="E5296" t="str">
            <v>RPWM.04.01.00-28-0586/16</v>
          </cell>
          <cell r="F5296" t="str">
            <v>Spółdzielnia Mieszkaniowa Ozdoba</v>
          </cell>
          <cell r="G5296" t="str">
            <v>Zarejestrowany</v>
          </cell>
          <cell r="H5296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296">
            <v>4291133.5199999996</v>
          </cell>
          <cell r="J5296">
            <v>4291133.5199999996</v>
          </cell>
          <cell r="K5296">
            <v>0</v>
          </cell>
          <cell r="L5296">
            <v>3647463.49</v>
          </cell>
          <cell r="M529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96" t="str">
            <v>Liczba przebudowanych jednostek wytwarzania energii elektrycznej i cieplnej w ramach kogeneracji</v>
          </cell>
          <cell r="O5296" t="str">
            <v>szt.</v>
          </cell>
          <cell r="P5296" t="str">
            <v>P</v>
          </cell>
          <cell r="AD5296">
            <v>0</v>
          </cell>
        </row>
        <row r="5297">
          <cell r="E5297" t="str">
            <v>RPWM.04.01.00-28-0586/16</v>
          </cell>
          <cell r="F5297" t="str">
            <v>Spółdzielnia Mieszkaniowa Ozdoba</v>
          </cell>
          <cell r="G5297" t="str">
            <v>Zarejestrowany</v>
          </cell>
          <cell r="H5297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297">
            <v>4291133.5199999996</v>
          </cell>
          <cell r="J5297">
            <v>4291133.5199999996</v>
          </cell>
          <cell r="K5297">
            <v>0</v>
          </cell>
          <cell r="L5297">
            <v>3647463.49</v>
          </cell>
          <cell r="M529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97" t="str">
            <v>Liczba przebudowanych jednostek wytwarzania energii elektrycznej z OZE</v>
          </cell>
          <cell r="O5297" t="str">
            <v>szt.</v>
          </cell>
          <cell r="P5297" t="str">
            <v>P</v>
          </cell>
          <cell r="AD5297">
            <v>0</v>
          </cell>
        </row>
        <row r="5298">
          <cell r="E5298" t="str">
            <v>RPWM.04.01.00-28-0586/16</v>
          </cell>
          <cell r="F5298" t="str">
            <v>Spółdzielnia Mieszkaniowa Ozdoba</v>
          </cell>
          <cell r="G5298" t="str">
            <v>Zarejestrowany</v>
          </cell>
          <cell r="H5298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298">
            <v>4291133.5199999996</v>
          </cell>
          <cell r="J5298">
            <v>4291133.5199999996</v>
          </cell>
          <cell r="K5298">
            <v>0</v>
          </cell>
          <cell r="L5298">
            <v>3647463.49</v>
          </cell>
          <cell r="M529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98" t="str">
            <v>Liczba przedsiębiorstw otrzymujących wsparcie</v>
          </cell>
          <cell r="O5298" t="str">
            <v>przedsiębiorstwa</v>
          </cell>
          <cell r="P5298" t="str">
            <v>P</v>
          </cell>
          <cell r="AD5298">
            <v>0</v>
          </cell>
        </row>
        <row r="5299">
          <cell r="E5299" t="str">
            <v>RPWM.04.01.00-28-0586/16</v>
          </cell>
          <cell r="F5299" t="str">
            <v>Spółdzielnia Mieszkaniowa Ozdoba</v>
          </cell>
          <cell r="G5299" t="str">
            <v>Zarejestrowany</v>
          </cell>
          <cell r="H5299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299">
            <v>4291133.5199999996</v>
          </cell>
          <cell r="J5299">
            <v>4291133.5199999996</v>
          </cell>
          <cell r="K5299">
            <v>0</v>
          </cell>
          <cell r="L5299">
            <v>3647463.49</v>
          </cell>
          <cell r="M529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99" t="str">
            <v>Liczba wybudowanych jednostek wytwarzania energii cieplnej z OZE</v>
          </cell>
          <cell r="O5299" t="str">
            <v>szt.</v>
          </cell>
          <cell r="P5299" t="str">
            <v>P</v>
          </cell>
          <cell r="AD5299">
            <v>0</v>
          </cell>
        </row>
        <row r="5300">
          <cell r="E5300" t="str">
            <v>RPWM.04.01.00-28-0586/16</v>
          </cell>
          <cell r="F5300" t="str">
            <v>Spółdzielnia Mieszkaniowa Ozdoba</v>
          </cell>
          <cell r="G5300" t="str">
            <v>Zarejestrowany</v>
          </cell>
          <cell r="H5300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300">
            <v>4291133.5199999996</v>
          </cell>
          <cell r="J5300">
            <v>4291133.5199999996</v>
          </cell>
          <cell r="K5300">
            <v>0</v>
          </cell>
          <cell r="L5300">
            <v>3647463.49</v>
          </cell>
          <cell r="M530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300" t="str">
            <v>Liczba wybudowanych jednostek wytwarzania energii elektrycznej i cieplnej w ramach kogeneracji</v>
          </cell>
          <cell r="O5300" t="str">
            <v>szt.</v>
          </cell>
          <cell r="P5300" t="str">
            <v>P</v>
          </cell>
          <cell r="AD5300">
            <v>0</v>
          </cell>
        </row>
        <row r="5301">
          <cell r="E5301" t="str">
            <v>RPWM.04.01.00-28-0586/16</v>
          </cell>
          <cell r="F5301" t="str">
            <v>Spółdzielnia Mieszkaniowa Ozdoba</v>
          </cell>
          <cell r="G5301" t="str">
            <v>Zarejestrowany</v>
          </cell>
          <cell r="H5301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301">
            <v>4291133.5199999996</v>
          </cell>
          <cell r="J5301">
            <v>4291133.5199999996</v>
          </cell>
          <cell r="K5301">
            <v>0</v>
          </cell>
          <cell r="L5301">
            <v>3647463.49</v>
          </cell>
          <cell r="M530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301" t="str">
            <v>Liczba wybudowanych jednostek wytwarzania energii elektrycznej z OZE</v>
          </cell>
          <cell r="O5301" t="str">
            <v>szt.</v>
          </cell>
          <cell r="P5301" t="str">
            <v>P</v>
          </cell>
          <cell r="AD5301">
            <v>0</v>
          </cell>
        </row>
        <row r="5302">
          <cell r="E5302" t="str">
            <v>RPWM.04.01.00-28-0586/16</v>
          </cell>
          <cell r="F5302" t="str">
            <v>Spółdzielnia Mieszkaniowa Ozdoba</v>
          </cell>
          <cell r="G5302" t="str">
            <v>Zarejestrowany</v>
          </cell>
          <cell r="H5302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302">
            <v>4291133.5199999996</v>
          </cell>
          <cell r="J5302">
            <v>4291133.5199999996</v>
          </cell>
          <cell r="K5302">
            <v>0</v>
          </cell>
          <cell r="L5302">
            <v>3647463.49</v>
          </cell>
          <cell r="M530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302" t="str">
            <v>Produkcja energii cieplnej z nowo wybudowanych/nowych mocy wytwórczych instalacji wykorzystujących OZE</v>
          </cell>
          <cell r="O5302" t="str">
            <v>MWht/rok</v>
          </cell>
          <cell r="P5302" t="str">
            <v>R</v>
          </cell>
          <cell r="T5302">
            <v>0</v>
          </cell>
          <cell r="U5302">
            <v>0</v>
          </cell>
          <cell r="V5302">
            <v>831.56</v>
          </cell>
          <cell r="AD5302">
            <v>831.56</v>
          </cell>
        </row>
        <row r="5303">
          <cell r="E5303" t="str">
            <v>RPWM.04.01.00-28-0586/16</v>
          </cell>
          <cell r="F5303" t="str">
            <v>Spółdzielnia Mieszkaniowa Ozdoba</v>
          </cell>
          <cell r="G5303" t="str">
            <v>Zarejestrowany</v>
          </cell>
          <cell r="H5303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303">
            <v>4291133.5199999996</v>
          </cell>
          <cell r="J5303">
            <v>4291133.5199999996</v>
          </cell>
          <cell r="K5303">
            <v>0</v>
          </cell>
          <cell r="L5303">
            <v>3647463.49</v>
          </cell>
          <cell r="M530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303" t="str">
            <v>Produkcja energii elektrycznej z nowo wybudowanych/nowych mocy wytwórczych instalacji wykorzystujących OZE</v>
          </cell>
          <cell r="O5303" t="str">
            <v>MWhe/rok</v>
          </cell>
          <cell r="P5303" t="str">
            <v>R</v>
          </cell>
          <cell r="T5303">
            <v>0</v>
          </cell>
          <cell r="U5303">
            <v>0</v>
          </cell>
          <cell r="V5303">
            <v>10.27</v>
          </cell>
          <cell r="AD5303">
            <v>10.27</v>
          </cell>
        </row>
        <row r="5304">
          <cell r="E5304" t="str">
            <v>RPWM.04.01.00-28-0586/16</v>
          </cell>
          <cell r="F5304" t="str">
            <v>Spółdzielnia Mieszkaniowa Ozdoba</v>
          </cell>
          <cell r="G5304" t="str">
            <v>Zarejestrowany</v>
          </cell>
          <cell r="H5304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304">
            <v>4291133.5199999996</v>
          </cell>
          <cell r="J5304">
            <v>4291133.5199999996</v>
          </cell>
          <cell r="K5304">
            <v>0</v>
          </cell>
          <cell r="L5304">
            <v>3647463.49</v>
          </cell>
          <cell r="M530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304" t="str">
            <v>Szacowany spadek emisji gazów cieplarnianych</v>
          </cell>
          <cell r="O5304" t="str">
            <v>Mg CO2</v>
          </cell>
          <cell r="P5304" t="str">
            <v>P</v>
          </cell>
          <cell r="T5304">
            <v>0</v>
          </cell>
          <cell r="U5304">
            <v>0</v>
          </cell>
          <cell r="V5304">
            <v>0</v>
          </cell>
          <cell r="AD5304">
            <v>0</v>
          </cell>
        </row>
        <row r="5305">
          <cell r="E5305" t="str">
            <v>RPWM.04.01.00-28-0586/16</v>
          </cell>
          <cell r="F5305" t="str">
            <v>Spółdzielnia Mieszkaniowa Ozdoba</v>
          </cell>
          <cell r="G5305" t="str">
            <v>Zarejestrowany</v>
          </cell>
          <cell r="H5305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305">
            <v>4291133.5199999996</v>
          </cell>
          <cell r="J5305">
            <v>4291133.5199999996</v>
          </cell>
          <cell r="K5305">
            <v>0</v>
          </cell>
          <cell r="L5305">
            <v>3647463.49</v>
          </cell>
          <cell r="M530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305" t="str">
            <v>Wzrost zatrudnienia we wspieranych przedsiębiorstwach O/K/M</v>
          </cell>
          <cell r="O5305" t="str">
            <v>EPC</v>
          </cell>
          <cell r="P5305" t="str">
            <v>P</v>
          </cell>
          <cell r="AD5305">
            <v>0</v>
          </cell>
        </row>
        <row r="5306">
          <cell r="E5306" t="str">
            <v>RPWM.04.01.00-28-0587/16</v>
          </cell>
          <cell r="F5306" t="str">
            <v>Eko Park XVI spółka z ograniczoną odpowiedzialnością</v>
          </cell>
          <cell r="G5306" t="str">
            <v>Zarejestrowany</v>
          </cell>
          <cell r="H5306" t="str">
            <v>Budowa elektrowni fotowoltaicznej Nowa Wieś Mała</v>
          </cell>
          <cell r="I5306">
            <v>13260679.189999999</v>
          </cell>
          <cell r="J5306">
            <v>9354574.6099999994</v>
          </cell>
          <cell r="K5306">
            <v>3906104.58</v>
          </cell>
          <cell r="L5306">
            <v>7483659.6900000004</v>
          </cell>
          <cell r="M5306" t="str">
            <v>Energia odnawialna: słoneczna</v>
          </cell>
          <cell r="N5306" t="str">
            <v>Długość nowo wybudowanych lub zmodernizowanych sieci elektroenergetycznych dla odnawialnych źródeł energii</v>
          </cell>
          <cell r="O5306" t="str">
            <v>km</v>
          </cell>
          <cell r="P5306" t="str">
            <v>P</v>
          </cell>
          <cell r="T5306">
            <v>0</v>
          </cell>
          <cell r="U5306">
            <v>0.81</v>
          </cell>
          <cell r="V5306">
            <v>0.81</v>
          </cell>
          <cell r="AD5306">
            <v>0.81</v>
          </cell>
        </row>
        <row r="5307">
          <cell r="E5307" t="str">
            <v>RPWM.04.01.00-28-0587/16</v>
          </cell>
          <cell r="F5307" t="str">
            <v>Eko Park XVI spółka z ograniczoną odpowiedzialnością</v>
          </cell>
          <cell r="G5307" t="str">
            <v>Zarejestrowany</v>
          </cell>
          <cell r="H5307" t="str">
            <v>Budowa elektrowni fotowoltaicznej Nowa Wieś Mała</v>
          </cell>
          <cell r="I5307">
            <v>13260679.189999999</v>
          </cell>
          <cell r="J5307">
            <v>9354574.6099999994</v>
          </cell>
          <cell r="K5307">
            <v>3906104.58</v>
          </cell>
          <cell r="L5307">
            <v>7483659.6900000004</v>
          </cell>
          <cell r="M5307" t="str">
            <v>Energia odnawialna: słoneczna</v>
          </cell>
          <cell r="N5307" t="str">
            <v>Dodatkowa zdolność wytwarzania energii cieplnej ze źródeł odnawialnych</v>
          </cell>
          <cell r="O5307" t="str">
            <v>MWt</v>
          </cell>
          <cell r="P5307" t="str">
            <v>P</v>
          </cell>
          <cell r="T5307">
            <v>0</v>
          </cell>
          <cell r="U5307">
            <v>0</v>
          </cell>
          <cell r="V5307">
            <v>0</v>
          </cell>
          <cell r="AD5307">
            <v>0</v>
          </cell>
        </row>
        <row r="5308">
          <cell r="E5308" t="str">
            <v>RPWM.04.01.00-28-0587/16</v>
          </cell>
          <cell r="F5308" t="str">
            <v>Eko Park XVI spółka z ograniczoną odpowiedzialnością</v>
          </cell>
          <cell r="G5308" t="str">
            <v>Zarejestrowany</v>
          </cell>
          <cell r="H5308" t="str">
            <v>Budowa elektrowni fotowoltaicznej Nowa Wieś Mała</v>
          </cell>
          <cell r="I5308">
            <v>13260679.189999999</v>
          </cell>
          <cell r="J5308">
            <v>9354574.6099999994</v>
          </cell>
          <cell r="K5308">
            <v>3906104.58</v>
          </cell>
          <cell r="L5308">
            <v>7483659.6900000004</v>
          </cell>
          <cell r="M5308" t="str">
            <v>Energia odnawialna: słoneczna</v>
          </cell>
          <cell r="N5308" t="str">
            <v>Dodatkowa zdolność wytwarzania energii elektrycznej ze źródeł odnawialnych</v>
          </cell>
          <cell r="O5308" t="str">
            <v>MWe</v>
          </cell>
          <cell r="P5308" t="str">
            <v>P</v>
          </cell>
          <cell r="T5308">
            <v>0</v>
          </cell>
          <cell r="U5308">
            <v>1.98</v>
          </cell>
          <cell r="V5308">
            <v>1.98</v>
          </cell>
          <cell r="AD5308">
            <v>1.98</v>
          </cell>
        </row>
        <row r="5309">
          <cell r="E5309" t="str">
            <v>RPWM.04.01.00-28-0587/16</v>
          </cell>
          <cell r="F5309" t="str">
            <v>Eko Park XVI spółka z ograniczoną odpowiedzialnością</v>
          </cell>
          <cell r="G5309" t="str">
            <v>Zarejestrowany</v>
          </cell>
          <cell r="H5309" t="str">
            <v>Budowa elektrowni fotowoltaicznej Nowa Wieś Mała</v>
          </cell>
          <cell r="I5309">
            <v>13260679.189999999</v>
          </cell>
          <cell r="J5309">
            <v>9354574.6099999994</v>
          </cell>
          <cell r="K5309">
            <v>3906104.58</v>
          </cell>
          <cell r="L5309">
            <v>7483659.6900000004</v>
          </cell>
          <cell r="M5309" t="str">
            <v>Energia odnawialna: słoneczna</v>
          </cell>
          <cell r="N5309" t="str">
            <v>Dodatkowa zdolność wytwarzania energii ze źródeł odnawialnych</v>
          </cell>
          <cell r="O5309" t="str">
            <v>MW</v>
          </cell>
          <cell r="P5309" t="str">
            <v>P</v>
          </cell>
          <cell r="T5309">
            <v>0</v>
          </cell>
          <cell r="U5309">
            <v>1.98</v>
          </cell>
          <cell r="V5309">
            <v>1.98</v>
          </cell>
          <cell r="AD5309">
            <v>1.98</v>
          </cell>
        </row>
        <row r="5310">
          <cell r="E5310" t="str">
            <v>RPWM.04.01.00-28-0587/16</v>
          </cell>
          <cell r="F5310" t="str">
            <v>Eko Park XVI spółka z ograniczoną odpowiedzialnością</v>
          </cell>
          <cell r="G5310" t="str">
            <v>Zarejestrowany</v>
          </cell>
          <cell r="H5310" t="str">
            <v>Budowa elektrowni fotowoltaicznej Nowa Wieś Mała</v>
          </cell>
          <cell r="I5310">
            <v>13260679.189999999</v>
          </cell>
          <cell r="J5310">
            <v>9354574.6099999994</v>
          </cell>
          <cell r="K5310">
            <v>3906104.58</v>
          </cell>
          <cell r="L5310">
            <v>7483659.6900000004</v>
          </cell>
          <cell r="M5310" t="str">
            <v>Energia odnawialna: słoneczna</v>
          </cell>
          <cell r="N5310" t="str">
            <v>Liczba jednostek wytwarzania energii cieplnej z OZE</v>
          </cell>
          <cell r="O5310" t="str">
            <v>szt.</v>
          </cell>
          <cell r="P5310" t="str">
            <v>P</v>
          </cell>
          <cell r="T5310">
            <v>0</v>
          </cell>
          <cell r="U5310">
            <v>0</v>
          </cell>
          <cell r="V5310">
            <v>0</v>
          </cell>
          <cell r="AD5310">
            <v>0</v>
          </cell>
        </row>
        <row r="5311">
          <cell r="E5311" t="str">
            <v>RPWM.04.01.00-28-0587/16</v>
          </cell>
          <cell r="F5311" t="str">
            <v>Eko Park XVI spółka z ograniczoną odpowiedzialnością</v>
          </cell>
          <cell r="G5311" t="str">
            <v>Zarejestrowany</v>
          </cell>
          <cell r="H5311" t="str">
            <v>Budowa elektrowni fotowoltaicznej Nowa Wieś Mała</v>
          </cell>
          <cell r="I5311">
            <v>13260679.189999999</v>
          </cell>
          <cell r="J5311">
            <v>9354574.6099999994</v>
          </cell>
          <cell r="K5311">
            <v>3906104.58</v>
          </cell>
          <cell r="L5311">
            <v>7483659.6900000004</v>
          </cell>
          <cell r="M5311" t="str">
            <v>Energia odnawialna: słoneczna</v>
          </cell>
          <cell r="N5311" t="str">
            <v>Liczba jednostek wytwarzania energii elektrycznej z OZE</v>
          </cell>
          <cell r="O5311" t="str">
            <v>szt.</v>
          </cell>
          <cell r="P5311" t="str">
            <v>P</v>
          </cell>
          <cell r="T5311">
            <v>0</v>
          </cell>
          <cell r="U5311">
            <v>1</v>
          </cell>
          <cell r="V5311">
            <v>1</v>
          </cell>
          <cell r="AD5311">
            <v>1</v>
          </cell>
        </row>
        <row r="5312">
          <cell r="E5312" t="str">
            <v>RPWM.04.01.00-28-0587/16</v>
          </cell>
          <cell r="F5312" t="str">
            <v>Eko Park XVI spółka z ograniczoną odpowiedzialnością</v>
          </cell>
          <cell r="G5312" t="str">
            <v>Zarejestrowany</v>
          </cell>
          <cell r="H5312" t="str">
            <v>Budowa elektrowni fotowoltaicznej Nowa Wieś Mała</v>
          </cell>
          <cell r="I5312">
            <v>13260679.189999999</v>
          </cell>
          <cell r="J5312">
            <v>9354574.6099999994</v>
          </cell>
          <cell r="K5312">
            <v>3906104.58</v>
          </cell>
          <cell r="L5312">
            <v>7483659.6900000004</v>
          </cell>
          <cell r="M5312" t="str">
            <v>Energia odnawialna: słoneczna</v>
          </cell>
          <cell r="N5312" t="str">
            <v>Liczba przebudowanych jednostek wytwarzania energii cieplnej z OZE</v>
          </cell>
          <cell r="O5312" t="str">
            <v>szt.</v>
          </cell>
          <cell r="P5312" t="str">
            <v>P</v>
          </cell>
          <cell r="T5312">
            <v>0</v>
          </cell>
          <cell r="U5312">
            <v>0</v>
          </cell>
          <cell r="V5312">
            <v>0</v>
          </cell>
          <cell r="AD5312">
            <v>0</v>
          </cell>
        </row>
        <row r="5313">
          <cell r="E5313" t="str">
            <v>RPWM.04.01.00-28-0587/16</v>
          </cell>
          <cell r="F5313" t="str">
            <v>Eko Park XVI spółka z ograniczoną odpowiedzialnością</v>
          </cell>
          <cell r="G5313" t="str">
            <v>Zarejestrowany</v>
          </cell>
          <cell r="H5313" t="str">
            <v>Budowa elektrowni fotowoltaicznej Nowa Wieś Mała</v>
          </cell>
          <cell r="I5313">
            <v>13260679.189999999</v>
          </cell>
          <cell r="J5313">
            <v>9354574.6099999994</v>
          </cell>
          <cell r="K5313">
            <v>3906104.58</v>
          </cell>
          <cell r="L5313">
            <v>7483659.6900000004</v>
          </cell>
          <cell r="M5313" t="str">
            <v>Energia odnawialna: słoneczna</v>
          </cell>
          <cell r="N5313" t="str">
            <v>Liczba przebudowanych jednostek wytwarzania energii elektrycznej i cieplnej w ramach kogeneracji</v>
          </cell>
          <cell r="O5313" t="str">
            <v>szt.</v>
          </cell>
          <cell r="P5313" t="str">
            <v>P</v>
          </cell>
          <cell r="T5313">
            <v>0</v>
          </cell>
          <cell r="U5313">
            <v>0</v>
          </cell>
          <cell r="V5313">
            <v>0</v>
          </cell>
          <cell r="AD5313">
            <v>0</v>
          </cell>
        </row>
        <row r="5314">
          <cell r="E5314" t="str">
            <v>RPWM.04.01.00-28-0587/16</v>
          </cell>
          <cell r="F5314" t="str">
            <v>Eko Park XVI spółka z ograniczoną odpowiedzialnością</v>
          </cell>
          <cell r="G5314" t="str">
            <v>Zarejestrowany</v>
          </cell>
          <cell r="H5314" t="str">
            <v>Budowa elektrowni fotowoltaicznej Nowa Wieś Mała</v>
          </cell>
          <cell r="I5314">
            <v>13260679.189999999</v>
          </cell>
          <cell r="J5314">
            <v>9354574.6099999994</v>
          </cell>
          <cell r="K5314">
            <v>3906104.58</v>
          </cell>
          <cell r="L5314">
            <v>7483659.6900000004</v>
          </cell>
          <cell r="M5314" t="str">
            <v>Energia odnawialna: słoneczna</v>
          </cell>
          <cell r="N5314" t="str">
            <v>Liczba przebudowanych jednostek wytwarzania energii elektrycznej z OZE</v>
          </cell>
          <cell r="O5314" t="str">
            <v>szt.</v>
          </cell>
          <cell r="P5314" t="str">
            <v>P</v>
          </cell>
          <cell r="T5314">
            <v>0</v>
          </cell>
          <cell r="U5314">
            <v>0</v>
          </cell>
          <cell r="V5314">
            <v>0</v>
          </cell>
          <cell r="AD5314">
            <v>0</v>
          </cell>
        </row>
        <row r="5315">
          <cell r="E5315" t="str">
            <v>RPWM.04.01.00-28-0587/16</v>
          </cell>
          <cell r="F5315" t="str">
            <v>Eko Park XVI spółka z ograniczoną odpowiedzialnością</v>
          </cell>
          <cell r="G5315" t="str">
            <v>Zarejestrowany</v>
          </cell>
          <cell r="H5315" t="str">
            <v>Budowa elektrowni fotowoltaicznej Nowa Wieś Mała</v>
          </cell>
          <cell r="I5315">
            <v>13260679.189999999</v>
          </cell>
          <cell r="J5315">
            <v>9354574.6099999994</v>
          </cell>
          <cell r="K5315">
            <v>3906104.58</v>
          </cell>
          <cell r="L5315">
            <v>7483659.6900000004</v>
          </cell>
          <cell r="M5315" t="str">
            <v>Energia odnawialna: słoneczna</v>
          </cell>
          <cell r="N5315" t="str">
            <v>Liczba przedsiębiorstw otrzymujących wsparcie</v>
          </cell>
          <cell r="O5315" t="str">
            <v>przedsiębiorstwa</v>
          </cell>
          <cell r="P5315" t="str">
            <v>P</v>
          </cell>
          <cell r="T5315">
            <v>0</v>
          </cell>
          <cell r="U5315">
            <v>1</v>
          </cell>
          <cell r="V5315">
            <v>1</v>
          </cell>
          <cell r="AD5315">
            <v>1</v>
          </cell>
        </row>
        <row r="5316">
          <cell r="E5316" t="str">
            <v>RPWM.04.01.00-28-0587/16</v>
          </cell>
          <cell r="F5316" t="str">
            <v>Eko Park XVI spółka z ograniczoną odpowiedzialnością</v>
          </cell>
          <cell r="G5316" t="str">
            <v>Zarejestrowany</v>
          </cell>
          <cell r="H5316" t="str">
            <v>Budowa elektrowni fotowoltaicznej Nowa Wieś Mała</v>
          </cell>
          <cell r="I5316">
            <v>13260679.189999999</v>
          </cell>
          <cell r="J5316">
            <v>9354574.6099999994</v>
          </cell>
          <cell r="K5316">
            <v>3906104.58</v>
          </cell>
          <cell r="L5316">
            <v>7483659.6900000004</v>
          </cell>
          <cell r="M5316" t="str">
            <v>Energia odnawialna: słoneczna</v>
          </cell>
          <cell r="N5316" t="str">
            <v>Liczba wybudowanych jednostek wytwarzania energii cieplnej z OZE</v>
          </cell>
          <cell r="O5316" t="str">
            <v>szt.</v>
          </cell>
          <cell r="P5316" t="str">
            <v>P</v>
          </cell>
          <cell r="T5316">
            <v>0</v>
          </cell>
          <cell r="U5316">
            <v>0</v>
          </cell>
          <cell r="V5316">
            <v>0</v>
          </cell>
          <cell r="AD5316">
            <v>0</v>
          </cell>
        </row>
        <row r="5317">
          <cell r="E5317" t="str">
            <v>RPWM.04.01.00-28-0587/16</v>
          </cell>
          <cell r="F5317" t="str">
            <v>Eko Park XVI spółka z ograniczoną odpowiedzialnością</v>
          </cell>
          <cell r="G5317" t="str">
            <v>Zarejestrowany</v>
          </cell>
          <cell r="H5317" t="str">
            <v>Budowa elektrowni fotowoltaicznej Nowa Wieś Mała</v>
          </cell>
          <cell r="I5317">
            <v>13260679.189999999</v>
          </cell>
          <cell r="J5317">
            <v>9354574.6099999994</v>
          </cell>
          <cell r="K5317">
            <v>3906104.58</v>
          </cell>
          <cell r="L5317">
            <v>7483659.6900000004</v>
          </cell>
          <cell r="M5317" t="str">
            <v>Energia odnawialna: słoneczna</v>
          </cell>
          <cell r="N5317" t="str">
            <v>Liczba wybudowanych jednostek wytwarzania energii elektrycznej i cieplnej w ramach kogeneracji</v>
          </cell>
          <cell r="O5317" t="str">
            <v>szt.</v>
          </cell>
          <cell r="P5317" t="str">
            <v>P</v>
          </cell>
          <cell r="T5317">
            <v>0</v>
          </cell>
          <cell r="U5317">
            <v>0</v>
          </cell>
          <cell r="V5317">
            <v>0</v>
          </cell>
          <cell r="AD5317">
            <v>0</v>
          </cell>
        </row>
        <row r="5318">
          <cell r="E5318" t="str">
            <v>RPWM.04.01.00-28-0587/16</v>
          </cell>
          <cell r="F5318" t="str">
            <v>Eko Park XVI spółka z ograniczoną odpowiedzialnością</v>
          </cell>
          <cell r="G5318" t="str">
            <v>Zarejestrowany</v>
          </cell>
          <cell r="H5318" t="str">
            <v>Budowa elektrowni fotowoltaicznej Nowa Wieś Mała</v>
          </cell>
          <cell r="I5318">
            <v>13260679.189999999</v>
          </cell>
          <cell r="J5318">
            <v>9354574.6099999994</v>
          </cell>
          <cell r="K5318">
            <v>3906104.58</v>
          </cell>
          <cell r="L5318">
            <v>7483659.6900000004</v>
          </cell>
          <cell r="M5318" t="str">
            <v>Energia odnawialna: słoneczna</v>
          </cell>
          <cell r="N5318" t="str">
            <v>Liczba wybudowanych jednostek wytwarzania energii elektrycznej z OZE</v>
          </cell>
          <cell r="O5318" t="str">
            <v>szt.</v>
          </cell>
          <cell r="P5318" t="str">
            <v>P</v>
          </cell>
          <cell r="T5318">
            <v>0</v>
          </cell>
          <cell r="U5318">
            <v>1</v>
          </cell>
          <cell r="V5318">
            <v>1</v>
          </cell>
          <cell r="AD5318">
            <v>1</v>
          </cell>
        </row>
        <row r="5319">
          <cell r="E5319" t="str">
            <v>RPWM.04.01.00-28-0587/16</v>
          </cell>
          <cell r="F5319" t="str">
            <v>Eko Park XVI spółka z ograniczoną odpowiedzialnością</v>
          </cell>
          <cell r="G5319" t="str">
            <v>Zarejestrowany</v>
          </cell>
          <cell r="H5319" t="str">
            <v>Budowa elektrowni fotowoltaicznej Nowa Wieś Mała</v>
          </cell>
          <cell r="I5319">
            <v>13260679.189999999</v>
          </cell>
          <cell r="J5319">
            <v>9354574.6099999994</v>
          </cell>
          <cell r="K5319">
            <v>3906104.58</v>
          </cell>
          <cell r="L5319">
            <v>7483659.6900000004</v>
          </cell>
          <cell r="M5319" t="str">
            <v>Energia odnawialna: słoneczna</v>
          </cell>
          <cell r="N5319" t="str">
            <v>Produkcja energii cieplnej z nowo wybudowanych/nowych mocy wytwórczych instalacji wykorzystujących OZE</v>
          </cell>
          <cell r="O5319" t="str">
            <v>MWht/rok</v>
          </cell>
          <cell r="P5319" t="str">
            <v>R</v>
          </cell>
          <cell r="T5319">
            <v>0</v>
          </cell>
          <cell r="U5319">
            <v>0</v>
          </cell>
          <cell r="V5319">
            <v>0</v>
          </cell>
          <cell r="AD5319">
            <v>0</v>
          </cell>
        </row>
        <row r="5320">
          <cell r="E5320" t="str">
            <v>RPWM.04.01.00-28-0587/16</v>
          </cell>
          <cell r="F5320" t="str">
            <v>Eko Park XVI spółka z ograniczoną odpowiedzialnością</v>
          </cell>
          <cell r="G5320" t="str">
            <v>Zarejestrowany</v>
          </cell>
          <cell r="H5320" t="str">
            <v>Budowa elektrowni fotowoltaicznej Nowa Wieś Mała</v>
          </cell>
          <cell r="I5320">
            <v>13260679.189999999</v>
          </cell>
          <cell r="J5320">
            <v>9354574.6099999994</v>
          </cell>
          <cell r="K5320">
            <v>3906104.58</v>
          </cell>
          <cell r="L5320">
            <v>7483659.6900000004</v>
          </cell>
          <cell r="M5320" t="str">
            <v>Energia odnawialna: słoneczna</v>
          </cell>
          <cell r="N5320" t="str">
            <v>Produkcja energii elektrycznej z nowo wybudowanych/nowych mocy wytwórczych instalacji wykorzystujących OZE</v>
          </cell>
          <cell r="O5320" t="str">
            <v>MWhe/rok</v>
          </cell>
          <cell r="P5320" t="str">
            <v>R</v>
          </cell>
          <cell r="T5320">
            <v>0</v>
          </cell>
          <cell r="U5320">
            <v>0</v>
          </cell>
          <cell r="V5320">
            <v>1900</v>
          </cell>
          <cell r="AD5320">
            <v>1900</v>
          </cell>
        </row>
        <row r="5321">
          <cell r="E5321" t="str">
            <v>RPWM.04.01.00-28-0587/16</v>
          </cell>
          <cell r="F5321" t="str">
            <v>Eko Park XVI spółka z ograniczoną odpowiedzialnością</v>
          </cell>
          <cell r="G5321" t="str">
            <v>Zarejestrowany</v>
          </cell>
          <cell r="H5321" t="str">
            <v>Budowa elektrowni fotowoltaicznej Nowa Wieś Mała</v>
          </cell>
          <cell r="I5321">
            <v>13260679.189999999</v>
          </cell>
          <cell r="J5321">
            <v>9354574.6099999994</v>
          </cell>
          <cell r="K5321">
            <v>3906104.58</v>
          </cell>
          <cell r="L5321">
            <v>7483659.6900000004</v>
          </cell>
          <cell r="M5321" t="str">
            <v>Energia odnawialna: słoneczna</v>
          </cell>
          <cell r="N5321" t="str">
            <v>Szacowany spadek emisji gazów cieplarnianych</v>
          </cell>
          <cell r="O5321" t="str">
            <v>Mg CO2</v>
          </cell>
          <cell r="P5321" t="str">
            <v>P</v>
          </cell>
          <cell r="T5321">
            <v>0</v>
          </cell>
          <cell r="U5321">
            <v>660.87</v>
          </cell>
          <cell r="V5321">
            <v>660.87</v>
          </cell>
          <cell r="AD5321">
            <v>660.87</v>
          </cell>
        </row>
        <row r="5322">
          <cell r="E5322" t="str">
            <v>RPWM.04.01.00-28-0587/16</v>
          </cell>
          <cell r="F5322" t="str">
            <v>Eko Park XVI spółka z ograniczoną odpowiedzialnością</v>
          </cell>
          <cell r="G5322" t="str">
            <v>Zarejestrowany</v>
          </cell>
          <cell r="H5322" t="str">
            <v>Budowa elektrowni fotowoltaicznej Nowa Wieś Mała</v>
          </cell>
          <cell r="I5322">
            <v>13260679.189999999</v>
          </cell>
          <cell r="J5322">
            <v>9354574.6099999994</v>
          </cell>
          <cell r="K5322">
            <v>3906104.58</v>
          </cell>
          <cell r="L5322">
            <v>7483659.6900000004</v>
          </cell>
          <cell r="M5322" t="str">
            <v>Energia odnawialna: słoneczna</v>
          </cell>
          <cell r="N5322" t="str">
            <v>Wzrost zatrudnienia we wspieranych przedsiębiorstwach O/K/M</v>
          </cell>
          <cell r="O5322" t="str">
            <v>EPC</v>
          </cell>
          <cell r="P5322" t="str">
            <v>P</v>
          </cell>
          <cell r="T5322">
            <v>0</v>
          </cell>
          <cell r="U5322">
            <v>0</v>
          </cell>
          <cell r="V5322">
            <v>0</v>
          </cell>
          <cell r="AD5322">
            <v>0</v>
          </cell>
        </row>
        <row r="5323">
          <cell r="E5323" t="str">
            <v>RPWM.04.01.00-28-0588/16</v>
          </cell>
          <cell r="F5323" t="str">
            <v>Przedsiębiorstwo Handlowo-Produkcyjne LIZER S.C. Grzegorz Lizer, Maria Zarzycka</v>
          </cell>
          <cell r="G5323" t="str">
            <v>Zarejestrowany</v>
          </cell>
          <cell r="H5323" t="str">
            <v>Zakup i montaż mikroinstalacji fotowoltaicznej 40kW wraz z magazynem energii w firmie PHP LIZER S.C.</v>
          </cell>
          <cell r="I5323">
            <v>388473.02</v>
          </cell>
          <cell r="J5323">
            <v>315831.71999999997</v>
          </cell>
          <cell r="K5323">
            <v>72641.3</v>
          </cell>
          <cell r="L5323">
            <v>205290.62</v>
          </cell>
          <cell r="M5323" t="str">
            <v>Energia odnawialna: słoneczna</v>
          </cell>
          <cell r="N5323" t="str">
            <v>Długość nowo wybudowanych lub zmodernizowanych sieci elektroenergetycznych dla odnawialnych źródeł energii</v>
          </cell>
          <cell r="O5323" t="str">
            <v>km</v>
          </cell>
          <cell r="P5323" t="str">
            <v>P</v>
          </cell>
          <cell r="AD5323">
            <v>0</v>
          </cell>
        </row>
        <row r="5324">
          <cell r="E5324" t="str">
            <v>RPWM.04.01.00-28-0588/16</v>
          </cell>
          <cell r="F5324" t="str">
            <v>Przedsiębiorstwo Handlowo-Produkcyjne LIZER S.C. Grzegorz Lizer, Maria Zarzycka</v>
          </cell>
          <cell r="G5324" t="str">
            <v>Zarejestrowany</v>
          </cell>
          <cell r="H5324" t="str">
            <v>Zakup i montaż mikroinstalacji fotowoltaicznej 40kW wraz z magazynem energii w firmie PHP LIZER S.C.</v>
          </cell>
          <cell r="I5324">
            <v>388473.02</v>
          </cell>
          <cell r="J5324">
            <v>315831.71999999997</v>
          </cell>
          <cell r="K5324">
            <v>72641.3</v>
          </cell>
          <cell r="L5324">
            <v>205290.62</v>
          </cell>
          <cell r="M5324" t="str">
            <v>Energia odnawialna: słoneczna</v>
          </cell>
          <cell r="N5324" t="str">
            <v>Dodatkowa zdolność wytwarzania energii cieplnej ze źródeł odnawialnych</v>
          </cell>
          <cell r="O5324" t="str">
            <v>MWt</v>
          </cell>
          <cell r="P5324" t="str">
            <v>P</v>
          </cell>
          <cell r="AD5324">
            <v>0</v>
          </cell>
        </row>
        <row r="5325">
          <cell r="E5325" t="str">
            <v>RPWM.04.01.00-28-0588/16</v>
          </cell>
          <cell r="F5325" t="str">
            <v>Przedsiębiorstwo Handlowo-Produkcyjne LIZER S.C. Grzegorz Lizer, Maria Zarzycka</v>
          </cell>
          <cell r="G5325" t="str">
            <v>Zarejestrowany</v>
          </cell>
          <cell r="H5325" t="str">
            <v>Zakup i montaż mikroinstalacji fotowoltaicznej 40kW wraz z magazynem energii w firmie PHP LIZER S.C.</v>
          </cell>
          <cell r="I5325">
            <v>388473.02</v>
          </cell>
          <cell r="J5325">
            <v>315831.71999999997</v>
          </cell>
          <cell r="K5325">
            <v>72641.3</v>
          </cell>
          <cell r="L5325">
            <v>205290.62</v>
          </cell>
          <cell r="M5325" t="str">
            <v>Energia odnawialna: słoneczna</v>
          </cell>
          <cell r="N5325" t="str">
            <v>Dodatkowa zdolność wytwarzania energii elektrycznej ze źródeł odnawialnych</v>
          </cell>
          <cell r="O5325" t="str">
            <v>MWe</v>
          </cell>
          <cell r="P5325" t="str">
            <v>P</v>
          </cell>
          <cell r="T5325">
            <v>0</v>
          </cell>
          <cell r="U5325">
            <v>0.04</v>
          </cell>
          <cell r="AD5325">
            <v>0.04</v>
          </cell>
        </row>
        <row r="5326">
          <cell r="E5326" t="str">
            <v>RPWM.04.01.00-28-0588/16</v>
          </cell>
          <cell r="F5326" t="str">
            <v>Przedsiębiorstwo Handlowo-Produkcyjne LIZER S.C. Grzegorz Lizer, Maria Zarzycka</v>
          </cell>
          <cell r="G5326" t="str">
            <v>Zarejestrowany</v>
          </cell>
          <cell r="H5326" t="str">
            <v>Zakup i montaż mikroinstalacji fotowoltaicznej 40kW wraz z magazynem energii w firmie PHP LIZER S.C.</v>
          </cell>
          <cell r="I5326">
            <v>388473.02</v>
          </cell>
          <cell r="J5326">
            <v>315831.71999999997</v>
          </cell>
          <cell r="K5326">
            <v>72641.3</v>
          </cell>
          <cell r="L5326">
            <v>205290.62</v>
          </cell>
          <cell r="M5326" t="str">
            <v>Energia odnawialna: słoneczna</v>
          </cell>
          <cell r="N5326" t="str">
            <v>Dodatkowa zdolność wytwarzania energii ze źródeł odnawialnych</v>
          </cell>
          <cell r="O5326" t="str">
            <v>MW</v>
          </cell>
          <cell r="P5326" t="str">
            <v>P</v>
          </cell>
          <cell r="T5326">
            <v>0</v>
          </cell>
          <cell r="U5326">
            <v>0.04</v>
          </cell>
          <cell r="AD5326">
            <v>0.04</v>
          </cell>
        </row>
        <row r="5327">
          <cell r="E5327" t="str">
            <v>RPWM.04.01.00-28-0588/16</v>
          </cell>
          <cell r="F5327" t="str">
            <v>Przedsiębiorstwo Handlowo-Produkcyjne LIZER S.C. Grzegorz Lizer, Maria Zarzycka</v>
          </cell>
          <cell r="G5327" t="str">
            <v>Zarejestrowany</v>
          </cell>
          <cell r="H5327" t="str">
            <v>Zakup i montaż mikroinstalacji fotowoltaicznej 40kW wraz z magazynem energii w firmie PHP LIZER S.C.</v>
          </cell>
          <cell r="I5327">
            <v>388473.02</v>
          </cell>
          <cell r="J5327">
            <v>315831.71999999997</v>
          </cell>
          <cell r="K5327">
            <v>72641.3</v>
          </cell>
          <cell r="L5327">
            <v>205290.62</v>
          </cell>
          <cell r="M5327" t="str">
            <v>Energia odnawialna: słoneczna</v>
          </cell>
          <cell r="N5327" t="str">
            <v>Liczba jednostek wytwarzania energii cieplnej z OZE</v>
          </cell>
          <cell r="O5327" t="str">
            <v>szt.</v>
          </cell>
          <cell r="P5327" t="str">
            <v>P</v>
          </cell>
          <cell r="AD5327">
            <v>0</v>
          </cell>
        </row>
        <row r="5328">
          <cell r="E5328" t="str">
            <v>RPWM.04.01.00-28-0588/16</v>
          </cell>
          <cell r="F5328" t="str">
            <v>Przedsiębiorstwo Handlowo-Produkcyjne LIZER S.C. Grzegorz Lizer, Maria Zarzycka</v>
          </cell>
          <cell r="G5328" t="str">
            <v>Zarejestrowany</v>
          </cell>
          <cell r="H5328" t="str">
            <v>Zakup i montaż mikroinstalacji fotowoltaicznej 40kW wraz z magazynem energii w firmie PHP LIZER S.C.</v>
          </cell>
          <cell r="I5328">
            <v>388473.02</v>
          </cell>
          <cell r="J5328">
            <v>315831.71999999997</v>
          </cell>
          <cell r="K5328">
            <v>72641.3</v>
          </cell>
          <cell r="L5328">
            <v>205290.62</v>
          </cell>
          <cell r="M5328" t="str">
            <v>Energia odnawialna: słoneczna</v>
          </cell>
          <cell r="N5328" t="str">
            <v>Liczba jednostek wytwarzania energii elektrycznej z OZE</v>
          </cell>
          <cell r="O5328" t="str">
            <v>szt.</v>
          </cell>
          <cell r="P5328" t="str">
            <v>P</v>
          </cell>
          <cell r="T5328">
            <v>0</v>
          </cell>
          <cell r="U5328">
            <v>1</v>
          </cell>
          <cell r="AD5328">
            <v>1</v>
          </cell>
        </row>
        <row r="5329">
          <cell r="E5329" t="str">
            <v>RPWM.04.01.00-28-0588/16</v>
          </cell>
          <cell r="F5329" t="str">
            <v>Przedsiębiorstwo Handlowo-Produkcyjne LIZER S.C. Grzegorz Lizer, Maria Zarzycka</v>
          </cell>
          <cell r="G5329" t="str">
            <v>Zarejestrowany</v>
          </cell>
          <cell r="H5329" t="str">
            <v>Zakup i montaż mikroinstalacji fotowoltaicznej 40kW wraz z magazynem energii w firmie PHP LIZER S.C.</v>
          </cell>
          <cell r="I5329">
            <v>388473.02</v>
          </cell>
          <cell r="J5329">
            <v>315831.71999999997</v>
          </cell>
          <cell r="K5329">
            <v>72641.3</v>
          </cell>
          <cell r="L5329">
            <v>205290.62</v>
          </cell>
          <cell r="M5329" t="str">
            <v>Energia odnawialna: słoneczna</v>
          </cell>
          <cell r="N5329" t="str">
            <v>Liczba przebudowanych jednostek wytwarzania energii cieplnej z OZE</v>
          </cell>
          <cell r="O5329" t="str">
            <v>szt.</v>
          </cell>
          <cell r="P5329" t="str">
            <v>P</v>
          </cell>
          <cell r="AD5329">
            <v>0</v>
          </cell>
        </row>
        <row r="5330">
          <cell r="E5330" t="str">
            <v>RPWM.04.01.00-28-0588/16</v>
          </cell>
          <cell r="F5330" t="str">
            <v>Przedsiębiorstwo Handlowo-Produkcyjne LIZER S.C. Grzegorz Lizer, Maria Zarzycka</v>
          </cell>
          <cell r="G5330" t="str">
            <v>Zarejestrowany</v>
          </cell>
          <cell r="H5330" t="str">
            <v>Zakup i montaż mikroinstalacji fotowoltaicznej 40kW wraz z magazynem energii w firmie PHP LIZER S.C.</v>
          </cell>
          <cell r="I5330">
            <v>388473.02</v>
          </cell>
          <cell r="J5330">
            <v>315831.71999999997</v>
          </cell>
          <cell r="K5330">
            <v>72641.3</v>
          </cell>
          <cell r="L5330">
            <v>205290.62</v>
          </cell>
          <cell r="M5330" t="str">
            <v>Energia odnawialna: słoneczna</v>
          </cell>
          <cell r="N5330" t="str">
            <v>Liczba przebudowanych jednostek wytwarzania energii elektrycznej i cieplnej w ramach kogeneracji</v>
          </cell>
          <cell r="O5330" t="str">
            <v>szt.</v>
          </cell>
          <cell r="P5330" t="str">
            <v>P</v>
          </cell>
          <cell r="AD5330">
            <v>0</v>
          </cell>
        </row>
        <row r="5331">
          <cell r="E5331" t="str">
            <v>RPWM.04.01.00-28-0588/16</v>
          </cell>
          <cell r="F5331" t="str">
            <v>Przedsiębiorstwo Handlowo-Produkcyjne LIZER S.C. Grzegorz Lizer, Maria Zarzycka</v>
          </cell>
          <cell r="G5331" t="str">
            <v>Zarejestrowany</v>
          </cell>
          <cell r="H5331" t="str">
            <v>Zakup i montaż mikroinstalacji fotowoltaicznej 40kW wraz z magazynem energii w firmie PHP LIZER S.C.</v>
          </cell>
          <cell r="I5331">
            <v>388473.02</v>
          </cell>
          <cell r="J5331">
            <v>315831.71999999997</v>
          </cell>
          <cell r="K5331">
            <v>72641.3</v>
          </cell>
          <cell r="L5331">
            <v>205290.62</v>
          </cell>
          <cell r="M5331" t="str">
            <v>Energia odnawialna: słoneczna</v>
          </cell>
          <cell r="N5331" t="str">
            <v>Liczba przebudowanych jednostek wytwarzania energii elektrycznej z OZE</v>
          </cell>
          <cell r="O5331" t="str">
            <v>szt.</v>
          </cell>
          <cell r="P5331" t="str">
            <v>P</v>
          </cell>
          <cell r="AD5331">
            <v>0</v>
          </cell>
        </row>
        <row r="5332">
          <cell r="E5332" t="str">
            <v>RPWM.04.01.00-28-0588/16</v>
          </cell>
          <cell r="F5332" t="str">
            <v>Przedsiębiorstwo Handlowo-Produkcyjne LIZER S.C. Grzegorz Lizer, Maria Zarzycka</v>
          </cell>
          <cell r="G5332" t="str">
            <v>Zarejestrowany</v>
          </cell>
          <cell r="H5332" t="str">
            <v>Zakup i montaż mikroinstalacji fotowoltaicznej 40kW wraz z magazynem energii w firmie PHP LIZER S.C.</v>
          </cell>
          <cell r="I5332">
            <v>388473.02</v>
          </cell>
          <cell r="J5332">
            <v>315831.71999999997</v>
          </cell>
          <cell r="K5332">
            <v>72641.3</v>
          </cell>
          <cell r="L5332">
            <v>205290.62</v>
          </cell>
          <cell r="M5332" t="str">
            <v>Energia odnawialna: słoneczna</v>
          </cell>
          <cell r="N5332" t="str">
            <v>Liczba przedsiębiorstw otrzymujących wsparcie</v>
          </cell>
          <cell r="O5332" t="str">
            <v>przedsiębiorstwa</v>
          </cell>
          <cell r="P5332" t="str">
            <v>P</v>
          </cell>
          <cell r="T5332">
            <v>0</v>
          </cell>
          <cell r="U5332">
            <v>1</v>
          </cell>
          <cell r="AD5332">
            <v>1</v>
          </cell>
        </row>
        <row r="5333">
          <cell r="E5333" t="str">
            <v>RPWM.04.01.00-28-0588/16</v>
          </cell>
          <cell r="F5333" t="str">
            <v>Przedsiębiorstwo Handlowo-Produkcyjne LIZER S.C. Grzegorz Lizer, Maria Zarzycka</v>
          </cell>
          <cell r="G5333" t="str">
            <v>Zarejestrowany</v>
          </cell>
          <cell r="H5333" t="str">
            <v>Zakup i montaż mikroinstalacji fotowoltaicznej 40kW wraz z magazynem energii w firmie PHP LIZER S.C.</v>
          </cell>
          <cell r="I5333">
            <v>388473.02</v>
          </cell>
          <cell r="J5333">
            <v>315831.71999999997</v>
          </cell>
          <cell r="K5333">
            <v>72641.3</v>
          </cell>
          <cell r="L5333">
            <v>205290.62</v>
          </cell>
          <cell r="M5333" t="str">
            <v>Energia odnawialna: słoneczna</v>
          </cell>
          <cell r="N5333" t="str">
            <v>Liczba wybudowanych jednostek wytwarzania energii cieplnej z OZE</v>
          </cell>
          <cell r="O5333" t="str">
            <v>szt.</v>
          </cell>
          <cell r="P5333" t="str">
            <v>P</v>
          </cell>
          <cell r="AD5333">
            <v>0</v>
          </cell>
        </row>
        <row r="5334">
          <cell r="E5334" t="str">
            <v>RPWM.04.01.00-28-0588/16</v>
          </cell>
          <cell r="F5334" t="str">
            <v>Przedsiębiorstwo Handlowo-Produkcyjne LIZER S.C. Grzegorz Lizer, Maria Zarzycka</v>
          </cell>
          <cell r="G5334" t="str">
            <v>Zarejestrowany</v>
          </cell>
          <cell r="H5334" t="str">
            <v>Zakup i montaż mikroinstalacji fotowoltaicznej 40kW wraz z magazynem energii w firmie PHP LIZER S.C.</v>
          </cell>
          <cell r="I5334">
            <v>388473.02</v>
          </cell>
          <cell r="J5334">
            <v>315831.71999999997</v>
          </cell>
          <cell r="K5334">
            <v>72641.3</v>
          </cell>
          <cell r="L5334">
            <v>205290.62</v>
          </cell>
          <cell r="M5334" t="str">
            <v>Energia odnawialna: słoneczna</v>
          </cell>
          <cell r="N5334" t="str">
            <v>Liczba wybudowanych jednostek wytwarzania energii elektrycznej i cieplnej w ramach kogeneracji</v>
          </cell>
          <cell r="O5334" t="str">
            <v>szt.</v>
          </cell>
          <cell r="P5334" t="str">
            <v>P</v>
          </cell>
          <cell r="AD5334">
            <v>0</v>
          </cell>
        </row>
        <row r="5335">
          <cell r="E5335" t="str">
            <v>RPWM.04.01.00-28-0588/16</v>
          </cell>
          <cell r="F5335" t="str">
            <v>Przedsiębiorstwo Handlowo-Produkcyjne LIZER S.C. Grzegorz Lizer, Maria Zarzycka</v>
          </cell>
          <cell r="G5335" t="str">
            <v>Zarejestrowany</v>
          </cell>
          <cell r="H5335" t="str">
            <v>Zakup i montaż mikroinstalacji fotowoltaicznej 40kW wraz z magazynem energii w firmie PHP LIZER S.C.</v>
          </cell>
          <cell r="I5335">
            <v>388473.02</v>
          </cell>
          <cell r="J5335">
            <v>315831.71999999997</v>
          </cell>
          <cell r="K5335">
            <v>72641.3</v>
          </cell>
          <cell r="L5335">
            <v>205290.62</v>
          </cell>
          <cell r="M5335" t="str">
            <v>Energia odnawialna: słoneczna</v>
          </cell>
          <cell r="N5335" t="str">
            <v>Liczba wybudowanych jednostek wytwarzania energii elektrycznej z OZE</v>
          </cell>
          <cell r="O5335" t="str">
            <v>szt.</v>
          </cell>
          <cell r="P5335" t="str">
            <v>P</v>
          </cell>
          <cell r="T5335">
            <v>0</v>
          </cell>
          <cell r="U5335">
            <v>1</v>
          </cell>
          <cell r="AD5335">
            <v>1</v>
          </cell>
        </row>
        <row r="5336">
          <cell r="E5336" t="str">
            <v>RPWM.04.01.00-28-0588/16</v>
          </cell>
          <cell r="F5336" t="str">
            <v>Przedsiębiorstwo Handlowo-Produkcyjne LIZER S.C. Grzegorz Lizer, Maria Zarzycka</v>
          </cell>
          <cell r="G5336" t="str">
            <v>Zarejestrowany</v>
          </cell>
          <cell r="H5336" t="str">
            <v>Zakup i montaż mikroinstalacji fotowoltaicznej 40kW wraz z magazynem energii w firmie PHP LIZER S.C.</v>
          </cell>
          <cell r="I5336">
            <v>388473.02</v>
          </cell>
          <cell r="J5336">
            <v>315831.71999999997</v>
          </cell>
          <cell r="K5336">
            <v>72641.3</v>
          </cell>
          <cell r="L5336">
            <v>205290.62</v>
          </cell>
          <cell r="M5336" t="str">
            <v>Energia odnawialna: słoneczna</v>
          </cell>
          <cell r="N5336" t="str">
            <v>Produkcja energii cieplnej z nowo wybudowanych/nowych mocy wytwórczych instalacji wykorzystujących OZE</v>
          </cell>
          <cell r="O5336" t="str">
            <v>MWht/rok</v>
          </cell>
          <cell r="P5336" t="str">
            <v>R</v>
          </cell>
          <cell r="AD5336">
            <v>0</v>
          </cell>
        </row>
        <row r="5337">
          <cell r="E5337" t="str">
            <v>RPWM.04.01.00-28-0588/16</v>
          </cell>
          <cell r="F5337" t="str">
            <v>Przedsiębiorstwo Handlowo-Produkcyjne LIZER S.C. Grzegorz Lizer, Maria Zarzycka</v>
          </cell>
          <cell r="G5337" t="str">
            <v>Zarejestrowany</v>
          </cell>
          <cell r="H5337" t="str">
            <v>Zakup i montaż mikroinstalacji fotowoltaicznej 40kW wraz z magazynem energii w firmie PHP LIZER S.C.</v>
          </cell>
          <cell r="I5337">
            <v>388473.02</v>
          </cell>
          <cell r="J5337">
            <v>315831.71999999997</v>
          </cell>
          <cell r="K5337">
            <v>72641.3</v>
          </cell>
          <cell r="L5337">
            <v>205290.62</v>
          </cell>
          <cell r="M5337" t="str">
            <v>Energia odnawialna: słoneczna</v>
          </cell>
          <cell r="N5337" t="str">
            <v>Produkcja energii elektrycznej z nowo wybudowanych/nowych mocy wytwórczych instalacji wykorzystujących OZE</v>
          </cell>
          <cell r="O5337" t="str">
            <v>MWhe/rok</v>
          </cell>
          <cell r="P5337" t="str">
            <v>R</v>
          </cell>
          <cell r="T5337">
            <v>0</v>
          </cell>
          <cell r="U5337">
            <v>40.39</v>
          </cell>
          <cell r="AD5337">
            <v>40.39</v>
          </cell>
        </row>
        <row r="5338">
          <cell r="E5338" t="str">
            <v>RPWM.04.01.00-28-0588/16</v>
          </cell>
          <cell r="F5338" t="str">
            <v>Przedsiębiorstwo Handlowo-Produkcyjne LIZER S.C. Grzegorz Lizer, Maria Zarzycka</v>
          </cell>
          <cell r="G5338" t="str">
            <v>Zarejestrowany</v>
          </cell>
          <cell r="H5338" t="str">
            <v>Zakup i montaż mikroinstalacji fotowoltaicznej 40kW wraz z magazynem energii w firmie PHP LIZER S.C.</v>
          </cell>
          <cell r="I5338">
            <v>388473.02</v>
          </cell>
          <cell r="J5338">
            <v>315831.71999999997</v>
          </cell>
          <cell r="K5338">
            <v>72641.3</v>
          </cell>
          <cell r="L5338">
            <v>205290.62</v>
          </cell>
          <cell r="M5338" t="str">
            <v>Energia odnawialna: słoneczna</v>
          </cell>
          <cell r="N5338" t="str">
            <v>Szacowany spadek emisji gazów cieplarnianych</v>
          </cell>
          <cell r="O5338" t="str">
            <v>Mg CO2</v>
          </cell>
          <cell r="P5338" t="str">
            <v>P</v>
          </cell>
          <cell r="T5338">
            <v>0</v>
          </cell>
          <cell r="U5338">
            <v>14.05</v>
          </cell>
          <cell r="AD5338">
            <v>14.05</v>
          </cell>
        </row>
        <row r="5339">
          <cell r="E5339" t="str">
            <v>RPWM.04.01.00-28-0588/16</v>
          </cell>
          <cell r="F5339" t="str">
            <v>Przedsiębiorstwo Handlowo-Produkcyjne LIZER S.C. Grzegorz Lizer, Maria Zarzycka</v>
          </cell>
          <cell r="G5339" t="str">
            <v>Zarejestrowany</v>
          </cell>
          <cell r="H5339" t="str">
            <v>Zakup i montaż mikroinstalacji fotowoltaicznej 40kW wraz z magazynem energii w firmie PHP LIZER S.C.</v>
          </cell>
          <cell r="I5339">
            <v>388473.02</v>
          </cell>
          <cell r="J5339">
            <v>315831.71999999997</v>
          </cell>
          <cell r="K5339">
            <v>72641.3</v>
          </cell>
          <cell r="L5339">
            <v>205290.62</v>
          </cell>
          <cell r="M5339" t="str">
            <v>Energia odnawialna: słoneczna</v>
          </cell>
          <cell r="N5339" t="str">
            <v>Wzrost zatrudnienia we wspieranych przedsiębiorstwach O/K/M</v>
          </cell>
          <cell r="O5339" t="str">
            <v>EPC</v>
          </cell>
          <cell r="P5339" t="str">
            <v>P</v>
          </cell>
          <cell r="AD5339">
            <v>0</v>
          </cell>
        </row>
        <row r="5340">
          <cell r="E5340" t="str">
            <v>RPWM.04.01.00-28-0589/16</v>
          </cell>
          <cell r="F5340" t="str">
            <v>SŁONECZNA ENERGIA OLSZTYN SPÓŁKA Z OGRANICZONĄ ODPOWIEDZIALNOŚCIĄ</v>
          </cell>
          <cell r="G5340" t="str">
            <v>Zarejestrowany</v>
          </cell>
          <cell r="H5340" t="str">
            <v>Budowa elektrowni fotowoltaicznej Kożuchy Wielkie o mocy do 1MW</v>
          </cell>
          <cell r="I5340">
            <v>5884665.0199999996</v>
          </cell>
          <cell r="J5340">
            <v>4648992.5</v>
          </cell>
          <cell r="K5340">
            <v>1235672.52</v>
          </cell>
          <cell r="L5340">
            <v>3085071.42</v>
          </cell>
          <cell r="M5340" t="str">
            <v>Energia odnawialna: słoneczna</v>
          </cell>
          <cell r="N5340" t="str">
            <v>Długość nowo wybudowanych lub zmodernizowanych sieci elektroenergetycznych dla odnawialnych źródeł energii</v>
          </cell>
          <cell r="O5340" t="str">
            <v>km</v>
          </cell>
          <cell r="P5340" t="str">
            <v>P</v>
          </cell>
          <cell r="AD5340">
            <v>0</v>
          </cell>
        </row>
        <row r="5341">
          <cell r="E5341" t="str">
            <v>RPWM.04.01.00-28-0589/16</v>
          </cell>
          <cell r="F5341" t="str">
            <v>SŁONECZNA ENERGIA OLSZTYN SPÓŁKA Z OGRANICZONĄ ODPOWIEDZIALNOŚCIĄ</v>
          </cell>
          <cell r="G5341" t="str">
            <v>Zarejestrowany</v>
          </cell>
          <cell r="H5341" t="str">
            <v>Budowa elektrowni fotowoltaicznej Kożuchy Wielkie o mocy do 1MW</v>
          </cell>
          <cell r="I5341">
            <v>5884665.0199999996</v>
          </cell>
          <cell r="J5341">
            <v>4648992.5</v>
          </cell>
          <cell r="K5341">
            <v>1235672.52</v>
          </cell>
          <cell r="L5341">
            <v>3085071.42</v>
          </cell>
          <cell r="M5341" t="str">
            <v>Energia odnawialna: słoneczna</v>
          </cell>
          <cell r="N5341" t="str">
            <v>Dodatkowa zdolność wytwarzania energii cieplnej ze źródeł odnawialnych</v>
          </cell>
          <cell r="O5341" t="str">
            <v>MWt</v>
          </cell>
          <cell r="P5341" t="str">
            <v>P</v>
          </cell>
          <cell r="AD5341">
            <v>0</v>
          </cell>
        </row>
        <row r="5342">
          <cell r="E5342" t="str">
            <v>RPWM.04.01.00-28-0589/16</v>
          </cell>
          <cell r="F5342" t="str">
            <v>SŁONECZNA ENERGIA OLSZTYN SPÓŁKA Z OGRANICZONĄ ODPOWIEDZIALNOŚCIĄ</v>
          </cell>
          <cell r="G5342" t="str">
            <v>Zarejestrowany</v>
          </cell>
          <cell r="H5342" t="str">
            <v>Budowa elektrowni fotowoltaicznej Kożuchy Wielkie o mocy do 1MW</v>
          </cell>
          <cell r="I5342">
            <v>5884665.0199999996</v>
          </cell>
          <cell r="J5342">
            <v>4648992.5</v>
          </cell>
          <cell r="K5342">
            <v>1235672.52</v>
          </cell>
          <cell r="L5342">
            <v>3085071.42</v>
          </cell>
          <cell r="M5342" t="str">
            <v>Energia odnawialna: słoneczna</v>
          </cell>
          <cell r="N5342" t="str">
            <v>Dodatkowa zdolność wytwarzania energii elektrycznej ze źródeł odnawialnych</v>
          </cell>
          <cell r="O5342" t="str">
            <v>MWe</v>
          </cell>
          <cell r="P5342" t="str">
            <v>P</v>
          </cell>
          <cell r="U5342">
            <v>1</v>
          </cell>
          <cell r="AD5342">
            <v>1</v>
          </cell>
        </row>
        <row r="5343">
          <cell r="E5343" t="str">
            <v>RPWM.04.01.00-28-0589/16</v>
          </cell>
          <cell r="F5343" t="str">
            <v>SŁONECZNA ENERGIA OLSZTYN SPÓŁKA Z OGRANICZONĄ ODPOWIEDZIALNOŚCIĄ</v>
          </cell>
          <cell r="G5343" t="str">
            <v>Zarejestrowany</v>
          </cell>
          <cell r="H5343" t="str">
            <v>Budowa elektrowni fotowoltaicznej Kożuchy Wielkie o mocy do 1MW</v>
          </cell>
          <cell r="I5343">
            <v>5884665.0199999996</v>
          </cell>
          <cell r="J5343">
            <v>4648992.5</v>
          </cell>
          <cell r="K5343">
            <v>1235672.52</v>
          </cell>
          <cell r="L5343">
            <v>3085071.42</v>
          </cell>
          <cell r="M5343" t="str">
            <v>Energia odnawialna: słoneczna</v>
          </cell>
          <cell r="N5343" t="str">
            <v>Dodatkowa zdolność wytwarzania energii ze źródeł odnawialnych</v>
          </cell>
          <cell r="O5343" t="str">
            <v>MW</v>
          </cell>
          <cell r="P5343" t="str">
            <v>P</v>
          </cell>
          <cell r="U5343">
            <v>1</v>
          </cell>
          <cell r="AD5343">
            <v>1</v>
          </cell>
        </row>
        <row r="5344">
          <cell r="E5344" t="str">
            <v>RPWM.04.01.00-28-0589/16</v>
          </cell>
          <cell r="F5344" t="str">
            <v>SŁONECZNA ENERGIA OLSZTYN SPÓŁKA Z OGRANICZONĄ ODPOWIEDZIALNOŚCIĄ</v>
          </cell>
          <cell r="G5344" t="str">
            <v>Zarejestrowany</v>
          </cell>
          <cell r="H5344" t="str">
            <v>Budowa elektrowni fotowoltaicznej Kożuchy Wielkie o mocy do 1MW</v>
          </cell>
          <cell r="I5344">
            <v>5884665.0199999996</v>
          </cell>
          <cell r="J5344">
            <v>4648992.5</v>
          </cell>
          <cell r="K5344">
            <v>1235672.52</v>
          </cell>
          <cell r="L5344">
            <v>3085071.42</v>
          </cell>
          <cell r="M5344" t="str">
            <v>Energia odnawialna: słoneczna</v>
          </cell>
          <cell r="N5344" t="str">
            <v>Liczba jednostek wytwarzania energii cieplnej z OZE</v>
          </cell>
          <cell r="O5344" t="str">
            <v>szt.</v>
          </cell>
          <cell r="P5344" t="str">
            <v>P</v>
          </cell>
          <cell r="AD5344">
            <v>0</v>
          </cell>
        </row>
        <row r="5345">
          <cell r="E5345" t="str">
            <v>RPWM.04.01.00-28-0589/16</v>
          </cell>
          <cell r="F5345" t="str">
            <v>SŁONECZNA ENERGIA OLSZTYN SPÓŁKA Z OGRANICZONĄ ODPOWIEDZIALNOŚCIĄ</v>
          </cell>
          <cell r="G5345" t="str">
            <v>Zarejestrowany</v>
          </cell>
          <cell r="H5345" t="str">
            <v>Budowa elektrowni fotowoltaicznej Kożuchy Wielkie o mocy do 1MW</v>
          </cell>
          <cell r="I5345">
            <v>5884665.0199999996</v>
          </cell>
          <cell r="J5345">
            <v>4648992.5</v>
          </cell>
          <cell r="K5345">
            <v>1235672.52</v>
          </cell>
          <cell r="L5345">
            <v>3085071.42</v>
          </cell>
          <cell r="M5345" t="str">
            <v>Energia odnawialna: słoneczna</v>
          </cell>
          <cell r="N5345" t="str">
            <v>Liczba jednostek wytwarzania energii elektrycznej z OZE</v>
          </cell>
          <cell r="O5345" t="str">
            <v>szt.</v>
          </cell>
          <cell r="P5345" t="str">
            <v>P</v>
          </cell>
          <cell r="U5345">
            <v>1</v>
          </cell>
          <cell r="AD5345">
            <v>1</v>
          </cell>
        </row>
        <row r="5346">
          <cell r="E5346" t="str">
            <v>RPWM.04.01.00-28-0589/16</v>
          </cell>
          <cell r="F5346" t="str">
            <v>SŁONECZNA ENERGIA OLSZTYN SPÓŁKA Z OGRANICZONĄ ODPOWIEDZIALNOŚCIĄ</v>
          </cell>
          <cell r="G5346" t="str">
            <v>Zarejestrowany</v>
          </cell>
          <cell r="H5346" t="str">
            <v>Budowa elektrowni fotowoltaicznej Kożuchy Wielkie o mocy do 1MW</v>
          </cell>
          <cell r="I5346">
            <v>5884665.0199999996</v>
          </cell>
          <cell r="J5346">
            <v>4648992.5</v>
          </cell>
          <cell r="K5346">
            <v>1235672.52</v>
          </cell>
          <cell r="L5346">
            <v>3085071.42</v>
          </cell>
          <cell r="M5346" t="str">
            <v>Energia odnawialna: słoneczna</v>
          </cell>
          <cell r="N5346" t="str">
            <v>Liczba przebudowanych jednostek wytwarzania energii cieplnej z OZE</v>
          </cell>
          <cell r="O5346" t="str">
            <v>szt.</v>
          </cell>
          <cell r="P5346" t="str">
            <v>P</v>
          </cell>
          <cell r="AD5346">
            <v>0</v>
          </cell>
        </row>
        <row r="5347">
          <cell r="E5347" t="str">
            <v>RPWM.04.01.00-28-0589/16</v>
          </cell>
          <cell r="F5347" t="str">
            <v>SŁONECZNA ENERGIA OLSZTYN SPÓŁKA Z OGRANICZONĄ ODPOWIEDZIALNOŚCIĄ</v>
          </cell>
          <cell r="G5347" t="str">
            <v>Zarejestrowany</v>
          </cell>
          <cell r="H5347" t="str">
            <v>Budowa elektrowni fotowoltaicznej Kożuchy Wielkie o mocy do 1MW</v>
          </cell>
          <cell r="I5347">
            <v>5884665.0199999996</v>
          </cell>
          <cell r="J5347">
            <v>4648992.5</v>
          </cell>
          <cell r="K5347">
            <v>1235672.52</v>
          </cell>
          <cell r="L5347">
            <v>3085071.42</v>
          </cell>
          <cell r="M5347" t="str">
            <v>Energia odnawialna: słoneczna</v>
          </cell>
          <cell r="N5347" t="str">
            <v>Liczba przebudowanych jednostek wytwarzania energii elektrycznej i cieplnej w ramach kogeneracji</v>
          </cell>
          <cell r="O5347" t="str">
            <v>szt.</v>
          </cell>
          <cell r="P5347" t="str">
            <v>P</v>
          </cell>
          <cell r="AD5347">
            <v>0</v>
          </cell>
        </row>
        <row r="5348">
          <cell r="E5348" t="str">
            <v>RPWM.04.01.00-28-0589/16</v>
          </cell>
          <cell r="F5348" t="str">
            <v>SŁONECZNA ENERGIA OLSZTYN SPÓŁKA Z OGRANICZONĄ ODPOWIEDZIALNOŚCIĄ</v>
          </cell>
          <cell r="G5348" t="str">
            <v>Zarejestrowany</v>
          </cell>
          <cell r="H5348" t="str">
            <v>Budowa elektrowni fotowoltaicznej Kożuchy Wielkie o mocy do 1MW</v>
          </cell>
          <cell r="I5348">
            <v>5884665.0199999996</v>
          </cell>
          <cell r="J5348">
            <v>4648992.5</v>
          </cell>
          <cell r="K5348">
            <v>1235672.52</v>
          </cell>
          <cell r="L5348">
            <v>3085071.42</v>
          </cell>
          <cell r="M5348" t="str">
            <v>Energia odnawialna: słoneczna</v>
          </cell>
          <cell r="N5348" t="str">
            <v>Liczba przebudowanych jednostek wytwarzania energii elektrycznej z OZE</v>
          </cell>
          <cell r="O5348" t="str">
            <v>szt.</v>
          </cell>
          <cell r="P5348" t="str">
            <v>P</v>
          </cell>
          <cell r="AD5348">
            <v>0</v>
          </cell>
        </row>
        <row r="5349">
          <cell r="E5349" t="str">
            <v>RPWM.04.01.00-28-0589/16</v>
          </cell>
          <cell r="F5349" t="str">
            <v>SŁONECZNA ENERGIA OLSZTYN SPÓŁKA Z OGRANICZONĄ ODPOWIEDZIALNOŚCIĄ</v>
          </cell>
          <cell r="G5349" t="str">
            <v>Zarejestrowany</v>
          </cell>
          <cell r="H5349" t="str">
            <v>Budowa elektrowni fotowoltaicznej Kożuchy Wielkie o mocy do 1MW</v>
          </cell>
          <cell r="I5349">
            <v>5884665.0199999996</v>
          </cell>
          <cell r="J5349">
            <v>4648992.5</v>
          </cell>
          <cell r="K5349">
            <v>1235672.52</v>
          </cell>
          <cell r="L5349">
            <v>3085071.42</v>
          </cell>
          <cell r="M5349" t="str">
            <v>Energia odnawialna: słoneczna</v>
          </cell>
          <cell r="N5349" t="str">
            <v>Liczba przedsiębiorstw otrzymujących wsparcie</v>
          </cell>
          <cell r="O5349" t="str">
            <v>przedsiębiorstwa</v>
          </cell>
          <cell r="P5349" t="str">
            <v>P</v>
          </cell>
          <cell r="U5349">
            <v>1</v>
          </cell>
          <cell r="AD5349">
            <v>1</v>
          </cell>
        </row>
        <row r="5350">
          <cell r="E5350" t="str">
            <v>RPWM.04.01.00-28-0589/16</v>
          </cell>
          <cell r="F5350" t="str">
            <v>SŁONECZNA ENERGIA OLSZTYN SPÓŁKA Z OGRANICZONĄ ODPOWIEDZIALNOŚCIĄ</v>
          </cell>
          <cell r="G5350" t="str">
            <v>Zarejestrowany</v>
          </cell>
          <cell r="H5350" t="str">
            <v>Budowa elektrowni fotowoltaicznej Kożuchy Wielkie o mocy do 1MW</v>
          </cell>
          <cell r="I5350">
            <v>5884665.0199999996</v>
          </cell>
          <cell r="J5350">
            <v>4648992.5</v>
          </cell>
          <cell r="K5350">
            <v>1235672.52</v>
          </cell>
          <cell r="L5350">
            <v>3085071.42</v>
          </cell>
          <cell r="M5350" t="str">
            <v>Energia odnawialna: słoneczna</v>
          </cell>
          <cell r="N5350" t="str">
            <v>Liczba wybudowanych jednostek wytwarzania energii cieplnej z OZE</v>
          </cell>
          <cell r="O5350" t="str">
            <v>szt.</v>
          </cell>
          <cell r="P5350" t="str">
            <v>P</v>
          </cell>
          <cell r="AD5350">
            <v>0</v>
          </cell>
        </row>
        <row r="5351">
          <cell r="E5351" t="str">
            <v>RPWM.04.01.00-28-0589/16</v>
          </cell>
          <cell r="F5351" t="str">
            <v>SŁONECZNA ENERGIA OLSZTYN SPÓŁKA Z OGRANICZONĄ ODPOWIEDZIALNOŚCIĄ</v>
          </cell>
          <cell r="G5351" t="str">
            <v>Zarejestrowany</v>
          </cell>
          <cell r="H5351" t="str">
            <v>Budowa elektrowni fotowoltaicznej Kożuchy Wielkie o mocy do 1MW</v>
          </cell>
          <cell r="I5351">
            <v>5884665.0199999996</v>
          </cell>
          <cell r="J5351">
            <v>4648992.5</v>
          </cell>
          <cell r="K5351">
            <v>1235672.52</v>
          </cell>
          <cell r="L5351">
            <v>3085071.42</v>
          </cell>
          <cell r="M5351" t="str">
            <v>Energia odnawialna: słoneczna</v>
          </cell>
          <cell r="N5351" t="str">
            <v>Liczba wybudowanych jednostek wytwarzania energii elektrycznej i cieplnej w ramach kogeneracji</v>
          </cell>
          <cell r="O5351" t="str">
            <v>szt.</v>
          </cell>
          <cell r="P5351" t="str">
            <v>P</v>
          </cell>
          <cell r="AD5351">
            <v>0</v>
          </cell>
        </row>
        <row r="5352">
          <cell r="E5352" t="str">
            <v>RPWM.04.01.00-28-0589/16</v>
          </cell>
          <cell r="F5352" t="str">
            <v>SŁONECZNA ENERGIA OLSZTYN SPÓŁKA Z OGRANICZONĄ ODPOWIEDZIALNOŚCIĄ</v>
          </cell>
          <cell r="G5352" t="str">
            <v>Zarejestrowany</v>
          </cell>
          <cell r="H5352" t="str">
            <v>Budowa elektrowni fotowoltaicznej Kożuchy Wielkie o mocy do 1MW</v>
          </cell>
          <cell r="I5352">
            <v>5884665.0199999996</v>
          </cell>
          <cell r="J5352">
            <v>4648992.5</v>
          </cell>
          <cell r="K5352">
            <v>1235672.52</v>
          </cell>
          <cell r="L5352">
            <v>3085071.42</v>
          </cell>
          <cell r="M5352" t="str">
            <v>Energia odnawialna: słoneczna</v>
          </cell>
          <cell r="N5352" t="str">
            <v>Liczba wybudowanych jednostek wytwarzania energii elektrycznej z OZE</v>
          </cell>
          <cell r="O5352" t="str">
            <v>szt.</v>
          </cell>
          <cell r="P5352" t="str">
            <v>P</v>
          </cell>
          <cell r="U5352">
            <v>1</v>
          </cell>
          <cell r="AD5352">
            <v>1</v>
          </cell>
        </row>
        <row r="5353">
          <cell r="E5353" t="str">
            <v>RPWM.04.01.00-28-0589/16</v>
          </cell>
          <cell r="F5353" t="str">
            <v>SŁONECZNA ENERGIA OLSZTYN SPÓŁKA Z OGRANICZONĄ ODPOWIEDZIALNOŚCIĄ</v>
          </cell>
          <cell r="G5353" t="str">
            <v>Zarejestrowany</v>
          </cell>
          <cell r="H5353" t="str">
            <v>Budowa elektrowni fotowoltaicznej Kożuchy Wielkie o mocy do 1MW</v>
          </cell>
          <cell r="I5353">
            <v>5884665.0199999996</v>
          </cell>
          <cell r="J5353">
            <v>4648992.5</v>
          </cell>
          <cell r="K5353">
            <v>1235672.52</v>
          </cell>
          <cell r="L5353">
            <v>3085071.42</v>
          </cell>
          <cell r="M5353" t="str">
            <v>Energia odnawialna: słoneczna</v>
          </cell>
          <cell r="N5353" t="str">
            <v>Produkcja energii cieplnej z nowo wybudowanych/nowych mocy wytwórczych instalacji wykorzystujących OZE</v>
          </cell>
          <cell r="O5353" t="str">
            <v>MWht/rok</v>
          </cell>
          <cell r="P5353" t="str">
            <v>R</v>
          </cell>
          <cell r="AD5353">
            <v>0</v>
          </cell>
        </row>
        <row r="5354">
          <cell r="E5354" t="str">
            <v>RPWM.04.01.00-28-0589/16</v>
          </cell>
          <cell r="F5354" t="str">
            <v>SŁONECZNA ENERGIA OLSZTYN SPÓŁKA Z OGRANICZONĄ ODPOWIEDZIALNOŚCIĄ</v>
          </cell>
          <cell r="G5354" t="str">
            <v>Zarejestrowany</v>
          </cell>
          <cell r="H5354" t="str">
            <v>Budowa elektrowni fotowoltaicznej Kożuchy Wielkie o mocy do 1MW</v>
          </cell>
          <cell r="I5354">
            <v>5884665.0199999996</v>
          </cell>
          <cell r="J5354">
            <v>4648992.5</v>
          </cell>
          <cell r="K5354">
            <v>1235672.52</v>
          </cell>
          <cell r="L5354">
            <v>3085071.42</v>
          </cell>
          <cell r="M5354" t="str">
            <v>Energia odnawialna: słoneczna</v>
          </cell>
          <cell r="N5354" t="str">
            <v>Produkcja energii elektrycznej z nowo wybudowanych/nowych mocy wytwórczych instalacji wykorzystujących OZE</v>
          </cell>
          <cell r="O5354" t="str">
            <v>MWhe/rok</v>
          </cell>
          <cell r="P5354" t="str">
            <v>R</v>
          </cell>
          <cell r="U5354">
            <v>0</v>
          </cell>
          <cell r="V5354">
            <v>961</v>
          </cell>
          <cell r="AD5354">
            <v>961</v>
          </cell>
        </row>
        <row r="5355">
          <cell r="E5355" t="str">
            <v>RPWM.04.01.00-28-0589/16</v>
          </cell>
          <cell r="F5355" t="str">
            <v>SŁONECZNA ENERGIA OLSZTYN SPÓŁKA Z OGRANICZONĄ ODPOWIEDZIALNOŚCIĄ</v>
          </cell>
          <cell r="G5355" t="str">
            <v>Zarejestrowany</v>
          </cell>
          <cell r="H5355" t="str">
            <v>Budowa elektrowni fotowoltaicznej Kożuchy Wielkie o mocy do 1MW</v>
          </cell>
          <cell r="I5355">
            <v>5884665.0199999996</v>
          </cell>
          <cell r="J5355">
            <v>4648992.5</v>
          </cell>
          <cell r="K5355">
            <v>1235672.52</v>
          </cell>
          <cell r="L5355">
            <v>3085071.42</v>
          </cell>
          <cell r="M5355" t="str">
            <v>Energia odnawialna: słoneczna</v>
          </cell>
          <cell r="N5355" t="str">
            <v>Szacowany spadek emisji gazów cieplarnianych</v>
          </cell>
          <cell r="O5355" t="str">
            <v>Mg CO2</v>
          </cell>
          <cell r="P5355" t="str">
            <v>P</v>
          </cell>
          <cell r="U5355">
            <v>780.36</v>
          </cell>
          <cell r="AD5355">
            <v>780.36</v>
          </cell>
        </row>
        <row r="5356">
          <cell r="E5356" t="str">
            <v>RPWM.04.01.00-28-0589/16</v>
          </cell>
          <cell r="F5356" t="str">
            <v>SŁONECZNA ENERGIA OLSZTYN SPÓŁKA Z OGRANICZONĄ ODPOWIEDZIALNOŚCIĄ</v>
          </cell>
          <cell r="G5356" t="str">
            <v>Zarejestrowany</v>
          </cell>
          <cell r="H5356" t="str">
            <v>Budowa elektrowni fotowoltaicznej Kożuchy Wielkie o mocy do 1MW</v>
          </cell>
          <cell r="I5356">
            <v>5884665.0199999996</v>
          </cell>
          <cell r="J5356">
            <v>4648992.5</v>
          </cell>
          <cell r="K5356">
            <v>1235672.52</v>
          </cell>
          <cell r="L5356">
            <v>3085071.42</v>
          </cell>
          <cell r="M5356" t="str">
            <v>Energia odnawialna: słoneczna</v>
          </cell>
          <cell r="N5356" t="str">
            <v>Wzrost zatrudnienia we wspieranych przedsiębiorstwach O/K/M</v>
          </cell>
          <cell r="O5356" t="str">
            <v>EPC</v>
          </cell>
          <cell r="P5356" t="str">
            <v>P</v>
          </cell>
          <cell r="U5356">
            <v>0</v>
          </cell>
          <cell r="V5356">
            <v>1</v>
          </cell>
          <cell r="AD5356">
            <v>1</v>
          </cell>
        </row>
        <row r="5357">
          <cell r="E5357" t="str">
            <v>RPWM.04.01.00-28-0590/16</v>
          </cell>
          <cell r="F5357" t="str">
            <v>PGB Energetyka 6 sp. z o. o.</v>
          </cell>
          <cell r="G5357" t="str">
            <v>Zarejestrowany</v>
          </cell>
          <cell r="H5357" t="str">
            <v xml:space="preserve">Budowa elektrociepłowni na biogaz o mocy elektrycznej 0,999 MW i mocy cieplnej 1,082 MW w miejscowości Kupin, gminie Zalewo </v>
          </cell>
          <cell r="I5357">
            <v>16605000</v>
          </cell>
          <cell r="J5357">
            <v>8354000.9000000004</v>
          </cell>
          <cell r="K5357">
            <v>8250999.0999999996</v>
          </cell>
          <cell r="L5357">
            <v>5847800.6299999999</v>
          </cell>
          <cell r="M5357" t="str">
            <v>Energia odnawialna: z biomasy</v>
          </cell>
          <cell r="N5357" t="str">
            <v>Długość nowo wybudowanych lub zmodernizowanych sieci elektroenergetycznych dla odnawialnych źródeł energii</v>
          </cell>
          <cell r="O5357" t="str">
            <v>km</v>
          </cell>
          <cell r="P5357" t="str">
            <v>P</v>
          </cell>
          <cell r="U5357">
            <v>1.5</v>
          </cell>
          <cell r="V5357">
            <v>1.5</v>
          </cell>
          <cell r="AD5357">
            <v>1.5</v>
          </cell>
        </row>
        <row r="5358">
          <cell r="E5358" t="str">
            <v>RPWM.04.01.00-28-0590/16</v>
          </cell>
          <cell r="F5358" t="str">
            <v>PGB Energetyka 6 sp. z o. o.</v>
          </cell>
          <cell r="G5358" t="str">
            <v>Zarejestrowany</v>
          </cell>
          <cell r="H5358" t="str">
            <v xml:space="preserve">Budowa elektrociepłowni na biogaz o mocy elektrycznej 0,999 MW i mocy cieplnej 1,082 MW w miejscowości Kupin, gminie Zalewo </v>
          </cell>
          <cell r="I5358">
            <v>16605000</v>
          </cell>
          <cell r="J5358">
            <v>8354000.9000000004</v>
          </cell>
          <cell r="K5358">
            <v>8250999.0999999996</v>
          </cell>
          <cell r="L5358">
            <v>5847800.6299999999</v>
          </cell>
          <cell r="M5358" t="str">
            <v>Energia odnawialna: z biomasy</v>
          </cell>
          <cell r="N5358" t="str">
            <v>Dodatkowa zdolność wytwarzania energii cieplnej ze źródeł odnawialnych</v>
          </cell>
          <cell r="O5358" t="str">
            <v>MWt</v>
          </cell>
          <cell r="P5358" t="str">
            <v>P</v>
          </cell>
          <cell r="U5358">
            <v>1.08</v>
          </cell>
          <cell r="V5358">
            <v>1.08</v>
          </cell>
          <cell r="AD5358">
            <v>1.08</v>
          </cell>
        </row>
        <row r="5359">
          <cell r="E5359" t="str">
            <v>RPWM.04.01.00-28-0590/16</v>
          </cell>
          <cell r="F5359" t="str">
            <v>PGB Energetyka 6 sp. z o. o.</v>
          </cell>
          <cell r="G5359" t="str">
            <v>Zarejestrowany</v>
          </cell>
          <cell r="H5359" t="str">
            <v xml:space="preserve">Budowa elektrociepłowni na biogaz o mocy elektrycznej 0,999 MW i mocy cieplnej 1,082 MW w miejscowości Kupin, gminie Zalewo </v>
          </cell>
          <cell r="I5359">
            <v>16605000</v>
          </cell>
          <cell r="J5359">
            <v>8354000.9000000004</v>
          </cell>
          <cell r="K5359">
            <v>8250999.0999999996</v>
          </cell>
          <cell r="L5359">
            <v>5847800.6299999999</v>
          </cell>
          <cell r="M5359" t="str">
            <v>Energia odnawialna: z biomasy</v>
          </cell>
          <cell r="N5359" t="str">
            <v>Dodatkowa zdolność wytwarzania energii elektrycznej ze źródeł odnawialnych</v>
          </cell>
          <cell r="O5359" t="str">
            <v>MWe</v>
          </cell>
          <cell r="P5359" t="str">
            <v>P</v>
          </cell>
          <cell r="U5359">
            <v>1</v>
          </cell>
          <cell r="V5359">
            <v>1</v>
          </cell>
          <cell r="AD5359">
            <v>1</v>
          </cell>
        </row>
        <row r="5360">
          <cell r="E5360" t="str">
            <v>RPWM.04.01.00-28-0590/16</v>
          </cell>
          <cell r="F5360" t="str">
            <v>PGB Energetyka 6 sp. z o. o.</v>
          </cell>
          <cell r="G5360" t="str">
            <v>Zarejestrowany</v>
          </cell>
          <cell r="H5360" t="str">
            <v xml:space="preserve">Budowa elektrociepłowni na biogaz o mocy elektrycznej 0,999 MW i mocy cieplnej 1,082 MW w miejscowości Kupin, gminie Zalewo </v>
          </cell>
          <cell r="I5360">
            <v>16605000</v>
          </cell>
          <cell r="J5360">
            <v>8354000.9000000004</v>
          </cell>
          <cell r="K5360">
            <v>8250999.0999999996</v>
          </cell>
          <cell r="L5360">
            <v>5847800.6299999999</v>
          </cell>
          <cell r="M5360" t="str">
            <v>Energia odnawialna: z biomasy</v>
          </cell>
          <cell r="N5360" t="str">
            <v>Dodatkowa zdolność wytwarzania energii ze źródeł odnawialnych</v>
          </cell>
          <cell r="O5360" t="str">
            <v>MW</v>
          </cell>
          <cell r="P5360" t="str">
            <v>P</v>
          </cell>
          <cell r="U5360">
            <v>2.08</v>
          </cell>
          <cell r="V5360">
            <v>2.08</v>
          </cell>
          <cell r="AD5360">
            <v>2.08</v>
          </cell>
        </row>
        <row r="5361">
          <cell r="E5361" t="str">
            <v>RPWM.04.01.00-28-0590/16</v>
          </cell>
          <cell r="F5361" t="str">
            <v>PGB Energetyka 6 sp. z o. o.</v>
          </cell>
          <cell r="G5361" t="str">
            <v>Zarejestrowany</v>
          </cell>
          <cell r="H5361" t="str">
            <v xml:space="preserve">Budowa elektrociepłowni na biogaz o mocy elektrycznej 0,999 MW i mocy cieplnej 1,082 MW w miejscowości Kupin, gminie Zalewo </v>
          </cell>
          <cell r="I5361">
            <v>16605000</v>
          </cell>
          <cell r="J5361">
            <v>8354000.9000000004</v>
          </cell>
          <cell r="K5361">
            <v>8250999.0999999996</v>
          </cell>
          <cell r="L5361">
            <v>5847800.6299999999</v>
          </cell>
          <cell r="M5361" t="str">
            <v>Energia odnawialna: z biomasy</v>
          </cell>
          <cell r="N5361" t="str">
            <v>Liczba jednostek wytwarzania energii cieplnej z OZE</v>
          </cell>
          <cell r="O5361" t="str">
            <v>szt.</v>
          </cell>
          <cell r="P5361" t="str">
            <v>P</v>
          </cell>
          <cell r="U5361">
            <v>1</v>
          </cell>
          <cell r="V5361">
            <v>1</v>
          </cell>
          <cell r="AD5361">
            <v>1</v>
          </cell>
        </row>
        <row r="5362">
          <cell r="E5362" t="str">
            <v>RPWM.04.01.00-28-0590/16</v>
          </cell>
          <cell r="F5362" t="str">
            <v>PGB Energetyka 6 sp. z o. o.</v>
          </cell>
          <cell r="G5362" t="str">
            <v>Zarejestrowany</v>
          </cell>
          <cell r="H5362" t="str">
            <v xml:space="preserve">Budowa elektrociepłowni na biogaz o mocy elektrycznej 0,999 MW i mocy cieplnej 1,082 MW w miejscowości Kupin, gminie Zalewo </v>
          </cell>
          <cell r="I5362">
            <v>16605000</v>
          </cell>
          <cell r="J5362">
            <v>8354000.9000000004</v>
          </cell>
          <cell r="K5362">
            <v>8250999.0999999996</v>
          </cell>
          <cell r="L5362">
            <v>5847800.6299999999</v>
          </cell>
          <cell r="M5362" t="str">
            <v>Energia odnawialna: z biomasy</v>
          </cell>
          <cell r="N5362" t="str">
            <v>Liczba jednostek wytwarzania energii elektrycznej z OZE</v>
          </cell>
          <cell r="O5362" t="str">
            <v>szt.</v>
          </cell>
          <cell r="P5362" t="str">
            <v>P</v>
          </cell>
          <cell r="U5362">
            <v>1</v>
          </cell>
          <cell r="V5362">
            <v>1</v>
          </cell>
          <cell r="AD5362">
            <v>1</v>
          </cell>
        </row>
        <row r="5363">
          <cell r="E5363" t="str">
            <v>RPWM.04.01.00-28-0590/16</v>
          </cell>
          <cell r="F5363" t="str">
            <v>PGB Energetyka 6 sp. z o. o.</v>
          </cell>
          <cell r="G5363" t="str">
            <v>Zarejestrowany</v>
          </cell>
          <cell r="H5363" t="str">
            <v xml:space="preserve">Budowa elektrociepłowni na biogaz o mocy elektrycznej 0,999 MW i mocy cieplnej 1,082 MW w miejscowości Kupin, gminie Zalewo </v>
          </cell>
          <cell r="I5363">
            <v>16605000</v>
          </cell>
          <cell r="J5363">
            <v>8354000.9000000004</v>
          </cell>
          <cell r="K5363">
            <v>8250999.0999999996</v>
          </cell>
          <cell r="L5363">
            <v>5847800.6299999999</v>
          </cell>
          <cell r="M5363" t="str">
            <v>Energia odnawialna: z biomasy</v>
          </cell>
          <cell r="N5363" t="str">
            <v>Liczba przebudowanych jednostek wytwarzania energii cieplnej z OZE</v>
          </cell>
          <cell r="O5363" t="str">
            <v>szt.</v>
          </cell>
          <cell r="P5363" t="str">
            <v>P</v>
          </cell>
          <cell r="AD5363">
            <v>0</v>
          </cell>
        </row>
        <row r="5364">
          <cell r="E5364" t="str">
            <v>RPWM.04.01.00-28-0590/16</v>
          </cell>
          <cell r="F5364" t="str">
            <v>PGB Energetyka 6 sp. z o. o.</v>
          </cell>
          <cell r="G5364" t="str">
            <v>Zarejestrowany</v>
          </cell>
          <cell r="H5364" t="str">
            <v xml:space="preserve">Budowa elektrociepłowni na biogaz o mocy elektrycznej 0,999 MW i mocy cieplnej 1,082 MW w miejscowości Kupin, gminie Zalewo </v>
          </cell>
          <cell r="I5364">
            <v>16605000</v>
          </cell>
          <cell r="J5364">
            <v>8354000.9000000004</v>
          </cell>
          <cell r="K5364">
            <v>8250999.0999999996</v>
          </cell>
          <cell r="L5364">
            <v>5847800.6299999999</v>
          </cell>
          <cell r="M5364" t="str">
            <v>Energia odnawialna: z biomasy</v>
          </cell>
          <cell r="N5364" t="str">
            <v>Liczba przebudowanych jednostek wytwarzania energii elektrycznej i cieplnej w ramach kogeneracji</v>
          </cell>
          <cell r="O5364" t="str">
            <v>szt.</v>
          </cell>
          <cell r="P5364" t="str">
            <v>P</v>
          </cell>
          <cell r="AD5364">
            <v>0</v>
          </cell>
        </row>
        <row r="5365">
          <cell r="E5365" t="str">
            <v>RPWM.04.01.00-28-0590/16</v>
          </cell>
          <cell r="F5365" t="str">
            <v>PGB Energetyka 6 sp. z o. o.</v>
          </cell>
          <cell r="G5365" t="str">
            <v>Zarejestrowany</v>
          </cell>
          <cell r="H5365" t="str">
            <v xml:space="preserve">Budowa elektrociepłowni na biogaz o mocy elektrycznej 0,999 MW i mocy cieplnej 1,082 MW w miejscowości Kupin, gminie Zalewo </v>
          </cell>
          <cell r="I5365">
            <v>16605000</v>
          </cell>
          <cell r="J5365">
            <v>8354000.9000000004</v>
          </cell>
          <cell r="K5365">
            <v>8250999.0999999996</v>
          </cell>
          <cell r="L5365">
            <v>5847800.6299999999</v>
          </cell>
          <cell r="M5365" t="str">
            <v>Energia odnawialna: z biomasy</v>
          </cell>
          <cell r="N5365" t="str">
            <v>Liczba przebudowanych jednostek wytwarzania energii elektrycznej z OZE</v>
          </cell>
          <cell r="O5365" t="str">
            <v>szt.</v>
          </cell>
          <cell r="P5365" t="str">
            <v>P</v>
          </cell>
          <cell r="AD5365">
            <v>0</v>
          </cell>
        </row>
        <row r="5366">
          <cell r="E5366" t="str">
            <v>RPWM.04.01.00-28-0590/16</v>
          </cell>
          <cell r="F5366" t="str">
            <v>PGB Energetyka 6 sp. z o. o.</v>
          </cell>
          <cell r="G5366" t="str">
            <v>Zarejestrowany</v>
          </cell>
          <cell r="H5366" t="str">
            <v xml:space="preserve">Budowa elektrociepłowni na biogaz o mocy elektrycznej 0,999 MW i mocy cieplnej 1,082 MW w miejscowości Kupin, gminie Zalewo </v>
          </cell>
          <cell r="I5366">
            <v>16605000</v>
          </cell>
          <cell r="J5366">
            <v>8354000.9000000004</v>
          </cell>
          <cell r="K5366">
            <v>8250999.0999999996</v>
          </cell>
          <cell r="L5366">
            <v>5847800.6299999999</v>
          </cell>
          <cell r="M5366" t="str">
            <v>Energia odnawialna: z biomasy</v>
          </cell>
          <cell r="N5366" t="str">
            <v>Liczba przedsiębiorstw otrzymujących wsparcie</v>
          </cell>
          <cell r="O5366" t="str">
            <v>przedsiębiorstwa</v>
          </cell>
          <cell r="P5366" t="str">
            <v>P</v>
          </cell>
          <cell r="U5366">
            <v>1</v>
          </cell>
          <cell r="V5366">
            <v>1</v>
          </cell>
          <cell r="AD5366">
            <v>1</v>
          </cell>
        </row>
        <row r="5367">
          <cell r="E5367" t="str">
            <v>RPWM.04.01.00-28-0590/16</v>
          </cell>
          <cell r="F5367" t="str">
            <v>PGB Energetyka 6 sp. z o. o.</v>
          </cell>
          <cell r="G5367" t="str">
            <v>Zarejestrowany</v>
          </cell>
          <cell r="H5367" t="str">
            <v xml:space="preserve">Budowa elektrociepłowni na biogaz o mocy elektrycznej 0,999 MW i mocy cieplnej 1,082 MW w miejscowości Kupin, gminie Zalewo </v>
          </cell>
          <cell r="I5367">
            <v>16605000</v>
          </cell>
          <cell r="J5367">
            <v>8354000.9000000004</v>
          </cell>
          <cell r="K5367">
            <v>8250999.0999999996</v>
          </cell>
          <cell r="L5367">
            <v>5847800.6299999999</v>
          </cell>
          <cell r="M5367" t="str">
            <v>Energia odnawialna: z biomasy</v>
          </cell>
          <cell r="N5367" t="str">
            <v>Liczba wybudowanych jednostek wytwarzania energii cieplnej z OZE</v>
          </cell>
          <cell r="O5367" t="str">
            <v>szt.</v>
          </cell>
          <cell r="P5367" t="str">
            <v>P</v>
          </cell>
          <cell r="U5367">
            <v>1</v>
          </cell>
          <cell r="V5367">
            <v>1</v>
          </cell>
          <cell r="AD5367">
            <v>1</v>
          </cell>
        </row>
        <row r="5368">
          <cell r="E5368" t="str">
            <v>RPWM.04.01.00-28-0590/16</v>
          </cell>
          <cell r="F5368" t="str">
            <v>PGB Energetyka 6 sp. z o. o.</v>
          </cell>
          <cell r="G5368" t="str">
            <v>Zarejestrowany</v>
          </cell>
          <cell r="H5368" t="str">
            <v xml:space="preserve">Budowa elektrociepłowni na biogaz o mocy elektrycznej 0,999 MW i mocy cieplnej 1,082 MW w miejscowości Kupin, gminie Zalewo </v>
          </cell>
          <cell r="I5368">
            <v>16605000</v>
          </cell>
          <cell r="J5368">
            <v>8354000.9000000004</v>
          </cell>
          <cell r="K5368">
            <v>8250999.0999999996</v>
          </cell>
          <cell r="L5368">
            <v>5847800.6299999999</v>
          </cell>
          <cell r="M5368" t="str">
            <v>Energia odnawialna: z biomasy</v>
          </cell>
          <cell r="N5368" t="str">
            <v>Liczba wybudowanych jednostek wytwarzania energii elektrycznej i cieplnej w ramach kogeneracji</v>
          </cell>
          <cell r="O5368" t="str">
            <v>szt.</v>
          </cell>
          <cell r="P5368" t="str">
            <v>P</v>
          </cell>
          <cell r="U5368">
            <v>1</v>
          </cell>
          <cell r="V5368">
            <v>1</v>
          </cell>
          <cell r="AD5368">
            <v>1</v>
          </cell>
        </row>
        <row r="5369">
          <cell r="E5369" t="str">
            <v>RPWM.04.01.00-28-0590/16</v>
          </cell>
          <cell r="F5369" t="str">
            <v>PGB Energetyka 6 sp. z o. o.</v>
          </cell>
          <cell r="G5369" t="str">
            <v>Zarejestrowany</v>
          </cell>
          <cell r="H5369" t="str">
            <v xml:space="preserve">Budowa elektrociepłowni na biogaz o mocy elektrycznej 0,999 MW i mocy cieplnej 1,082 MW w miejscowości Kupin, gminie Zalewo </v>
          </cell>
          <cell r="I5369">
            <v>16605000</v>
          </cell>
          <cell r="J5369">
            <v>8354000.9000000004</v>
          </cell>
          <cell r="K5369">
            <v>8250999.0999999996</v>
          </cell>
          <cell r="L5369">
            <v>5847800.6299999999</v>
          </cell>
          <cell r="M5369" t="str">
            <v>Energia odnawialna: z biomasy</v>
          </cell>
          <cell r="N5369" t="str">
            <v>Liczba wybudowanych jednostek wytwarzania energii elektrycznej z OZE</v>
          </cell>
          <cell r="O5369" t="str">
            <v>szt.</v>
          </cell>
          <cell r="P5369" t="str">
            <v>P</v>
          </cell>
          <cell r="U5369">
            <v>1</v>
          </cell>
          <cell r="V5369">
            <v>1</v>
          </cell>
          <cell r="AD5369">
            <v>1</v>
          </cell>
        </row>
        <row r="5370">
          <cell r="E5370" t="str">
            <v>RPWM.04.01.00-28-0590/16</v>
          </cell>
          <cell r="F5370" t="str">
            <v>PGB Energetyka 6 sp. z o. o.</v>
          </cell>
          <cell r="G5370" t="str">
            <v>Zarejestrowany</v>
          </cell>
          <cell r="H5370" t="str">
            <v xml:space="preserve">Budowa elektrociepłowni na biogaz o mocy elektrycznej 0,999 MW i mocy cieplnej 1,082 MW w miejscowości Kupin, gminie Zalewo </v>
          </cell>
          <cell r="I5370">
            <v>16605000</v>
          </cell>
          <cell r="J5370">
            <v>8354000.9000000004</v>
          </cell>
          <cell r="K5370">
            <v>8250999.0999999996</v>
          </cell>
          <cell r="L5370">
            <v>5847800.6299999999</v>
          </cell>
          <cell r="M5370" t="str">
            <v>Energia odnawialna: z biomasy</v>
          </cell>
          <cell r="N5370" t="str">
            <v>Produkcja energii cieplnej z nowo wybudowanych/nowych mocy wytwórczych instalacji wykorzystujących OZE</v>
          </cell>
          <cell r="O5370" t="str">
            <v>MWht/rok</v>
          </cell>
          <cell r="P5370" t="str">
            <v>R</v>
          </cell>
          <cell r="U5370">
            <v>0</v>
          </cell>
          <cell r="V5370">
            <v>8656</v>
          </cell>
          <cell r="AD5370">
            <v>8656</v>
          </cell>
        </row>
        <row r="5371">
          <cell r="E5371" t="str">
            <v>RPWM.04.01.00-28-0590/16</v>
          </cell>
          <cell r="F5371" t="str">
            <v>PGB Energetyka 6 sp. z o. o.</v>
          </cell>
          <cell r="G5371" t="str">
            <v>Zarejestrowany</v>
          </cell>
          <cell r="H5371" t="str">
            <v xml:space="preserve">Budowa elektrociepłowni na biogaz o mocy elektrycznej 0,999 MW i mocy cieplnej 1,082 MW w miejscowości Kupin, gminie Zalewo </v>
          </cell>
          <cell r="I5371">
            <v>16605000</v>
          </cell>
          <cell r="J5371">
            <v>8354000.9000000004</v>
          </cell>
          <cell r="K5371">
            <v>8250999.0999999996</v>
          </cell>
          <cell r="L5371">
            <v>5847800.6299999999</v>
          </cell>
          <cell r="M5371" t="str">
            <v>Energia odnawialna: z biomasy</v>
          </cell>
          <cell r="N5371" t="str">
            <v>Produkcja energii elektrycznej z nowo wybudowanych/nowych mocy wytwórczych instalacji wykorzystujących OZE</v>
          </cell>
          <cell r="O5371" t="str">
            <v>MWhe/rok</v>
          </cell>
          <cell r="P5371" t="str">
            <v>R</v>
          </cell>
          <cell r="U5371">
            <v>0</v>
          </cell>
          <cell r="V5371">
            <v>7992</v>
          </cell>
          <cell r="AD5371">
            <v>7992</v>
          </cell>
        </row>
        <row r="5372">
          <cell r="E5372" t="str">
            <v>RPWM.04.01.00-28-0590/16</v>
          </cell>
          <cell r="F5372" t="str">
            <v>PGB Energetyka 6 sp. z o. o.</v>
          </cell>
          <cell r="G5372" t="str">
            <v>Zarejestrowany</v>
          </cell>
          <cell r="H5372" t="str">
            <v xml:space="preserve">Budowa elektrociepłowni na biogaz o mocy elektrycznej 0,999 MW i mocy cieplnej 1,082 MW w miejscowości Kupin, gminie Zalewo </v>
          </cell>
          <cell r="I5372">
            <v>16605000</v>
          </cell>
          <cell r="J5372">
            <v>8354000.9000000004</v>
          </cell>
          <cell r="K5372">
            <v>8250999.0999999996</v>
          </cell>
          <cell r="L5372">
            <v>5847800.6299999999</v>
          </cell>
          <cell r="M5372" t="str">
            <v>Energia odnawialna: z biomasy</v>
          </cell>
          <cell r="N5372" t="str">
            <v>Szacowany spadek emisji gazów cieplarnianych</v>
          </cell>
          <cell r="O5372" t="str">
            <v>Mg CO2</v>
          </cell>
          <cell r="P5372" t="str">
            <v>P</v>
          </cell>
          <cell r="U5372">
            <v>5790.6</v>
          </cell>
          <cell r="V5372">
            <v>5790.6</v>
          </cell>
          <cell r="AD5372">
            <v>5790.6</v>
          </cell>
        </row>
        <row r="5373">
          <cell r="E5373" t="str">
            <v>RPWM.04.01.00-28-0590/16</v>
          </cell>
          <cell r="F5373" t="str">
            <v>PGB Energetyka 6 sp. z o. o.</v>
          </cell>
          <cell r="G5373" t="str">
            <v>Zarejestrowany</v>
          </cell>
          <cell r="H5373" t="str">
            <v xml:space="preserve">Budowa elektrociepłowni na biogaz o mocy elektrycznej 0,999 MW i mocy cieplnej 1,082 MW w miejscowości Kupin, gminie Zalewo </v>
          </cell>
          <cell r="I5373">
            <v>16605000</v>
          </cell>
          <cell r="J5373">
            <v>8354000.9000000004</v>
          </cell>
          <cell r="K5373">
            <v>8250999.0999999996</v>
          </cell>
          <cell r="L5373">
            <v>5847800.6299999999</v>
          </cell>
          <cell r="M5373" t="str">
            <v>Energia odnawialna: z biomasy</v>
          </cell>
          <cell r="N5373" t="str">
            <v>Wzrost zatrudnienia we wspieranych przedsiębiorstwach O/K/M</v>
          </cell>
          <cell r="O5373" t="str">
            <v>EPC</v>
          </cell>
          <cell r="P5373" t="str">
            <v>P</v>
          </cell>
          <cell r="U5373">
            <v>2</v>
          </cell>
          <cell r="V5373">
            <v>2</v>
          </cell>
          <cell r="AD5373">
            <v>2</v>
          </cell>
        </row>
        <row r="5374">
          <cell r="E5374" t="str">
            <v>RPWM.04.01.00-28-0591/16</v>
          </cell>
          <cell r="F5374" t="str">
            <v>Sklep Meblowy Art. Przemysłowe-Transport Zofia Medźwiedzka</v>
          </cell>
          <cell r="G5374" t="str">
            <v>Zarejestrowany</v>
          </cell>
          <cell r="H5374" t="str">
            <v>Montaż instalacji fotowoltaicznej na potrzeby Sklepu Meblowego Zofia Medźwiedzka, zlokalizowanego w Szczytnie przy ul. Pasymskiej 22</v>
          </cell>
          <cell r="I5374">
            <v>198030</v>
          </cell>
          <cell r="J5374">
            <v>161000</v>
          </cell>
          <cell r="K5374">
            <v>37030</v>
          </cell>
          <cell r="L5374">
            <v>136850</v>
          </cell>
          <cell r="M5374" t="str">
            <v>Energia odnawialna: słoneczna</v>
          </cell>
          <cell r="N5374" t="str">
            <v>Długość nowo wybudowanych lub zmodernizowanych sieci elektroenergetycznych dla odnawialnych źródeł energii</v>
          </cell>
          <cell r="O5374" t="str">
            <v>km</v>
          </cell>
          <cell r="P5374" t="str">
            <v>P</v>
          </cell>
          <cell r="AD5374">
            <v>0</v>
          </cell>
        </row>
        <row r="5375">
          <cell r="E5375" t="str">
            <v>RPWM.04.01.00-28-0591/16</v>
          </cell>
          <cell r="F5375" t="str">
            <v>Sklep Meblowy Art. Przemysłowe-Transport Zofia Medźwiedzka</v>
          </cell>
          <cell r="G5375" t="str">
            <v>Zarejestrowany</v>
          </cell>
          <cell r="H5375" t="str">
            <v>Montaż instalacji fotowoltaicznej na potrzeby Sklepu Meblowego Zofia Medźwiedzka, zlokalizowanego w Szczytnie przy ul. Pasymskiej 22</v>
          </cell>
          <cell r="I5375">
            <v>198030</v>
          </cell>
          <cell r="J5375">
            <v>161000</v>
          </cell>
          <cell r="K5375">
            <v>37030</v>
          </cell>
          <cell r="L5375">
            <v>136850</v>
          </cell>
          <cell r="M5375" t="str">
            <v>Energia odnawialna: słoneczna</v>
          </cell>
          <cell r="N5375" t="str">
            <v>Dodatkowa zdolność wytwarzania energii cieplnej ze źródeł odnawialnych</v>
          </cell>
          <cell r="O5375" t="str">
            <v>MWt</v>
          </cell>
          <cell r="P5375" t="str">
            <v>P</v>
          </cell>
          <cell r="AD5375">
            <v>0</v>
          </cell>
        </row>
        <row r="5376">
          <cell r="E5376" t="str">
            <v>RPWM.04.01.00-28-0591/16</v>
          </cell>
          <cell r="F5376" t="str">
            <v>Sklep Meblowy Art. Przemysłowe-Transport Zofia Medźwiedzka</v>
          </cell>
          <cell r="G5376" t="str">
            <v>Zarejestrowany</v>
          </cell>
          <cell r="H5376" t="str">
            <v>Montaż instalacji fotowoltaicznej na potrzeby Sklepu Meblowego Zofia Medźwiedzka, zlokalizowanego w Szczytnie przy ul. Pasymskiej 22</v>
          </cell>
          <cell r="I5376">
            <v>198030</v>
          </cell>
          <cell r="J5376">
            <v>161000</v>
          </cell>
          <cell r="K5376">
            <v>37030</v>
          </cell>
          <cell r="L5376">
            <v>136850</v>
          </cell>
          <cell r="M5376" t="str">
            <v>Energia odnawialna: słoneczna</v>
          </cell>
          <cell r="N5376" t="str">
            <v>Dodatkowa zdolność wytwarzania energii elektrycznej ze źródeł odnawialnych</v>
          </cell>
          <cell r="O5376" t="str">
            <v>MWe</v>
          </cell>
          <cell r="P5376" t="str">
            <v>P</v>
          </cell>
          <cell r="AD5376">
            <v>0</v>
          </cell>
        </row>
        <row r="5377">
          <cell r="E5377" t="str">
            <v>RPWM.04.01.00-28-0591/16</v>
          </cell>
          <cell r="F5377" t="str">
            <v>Sklep Meblowy Art. Przemysłowe-Transport Zofia Medźwiedzka</v>
          </cell>
          <cell r="G5377" t="str">
            <v>Zarejestrowany</v>
          </cell>
          <cell r="H5377" t="str">
            <v>Montaż instalacji fotowoltaicznej na potrzeby Sklepu Meblowego Zofia Medźwiedzka, zlokalizowanego w Szczytnie przy ul. Pasymskiej 22</v>
          </cell>
          <cell r="I5377">
            <v>198030</v>
          </cell>
          <cell r="J5377">
            <v>161000</v>
          </cell>
          <cell r="K5377">
            <v>37030</v>
          </cell>
          <cell r="L5377">
            <v>136850</v>
          </cell>
          <cell r="M5377" t="str">
            <v>Energia odnawialna: słoneczna</v>
          </cell>
          <cell r="N5377" t="str">
            <v>Dodatkowa zdolność wytwarzania energii ze źródeł odnawialnych</v>
          </cell>
          <cell r="O5377" t="str">
            <v>MW</v>
          </cell>
          <cell r="P5377" t="str">
            <v>P</v>
          </cell>
          <cell r="AD5377">
            <v>0</v>
          </cell>
        </row>
        <row r="5378">
          <cell r="E5378" t="str">
            <v>RPWM.04.01.00-28-0591/16</v>
          </cell>
          <cell r="F5378" t="str">
            <v>Sklep Meblowy Art. Przemysłowe-Transport Zofia Medźwiedzka</v>
          </cell>
          <cell r="G5378" t="str">
            <v>Zarejestrowany</v>
          </cell>
          <cell r="H5378" t="str">
            <v>Montaż instalacji fotowoltaicznej na potrzeby Sklepu Meblowego Zofia Medźwiedzka, zlokalizowanego w Szczytnie przy ul. Pasymskiej 22</v>
          </cell>
          <cell r="I5378">
            <v>198030</v>
          </cell>
          <cell r="J5378">
            <v>161000</v>
          </cell>
          <cell r="K5378">
            <v>37030</v>
          </cell>
          <cell r="L5378">
            <v>136850</v>
          </cell>
          <cell r="M5378" t="str">
            <v>Energia odnawialna: słoneczna</v>
          </cell>
          <cell r="N5378" t="str">
            <v>Liczba jednostek wytwarzania energii cieplnej z OZE</v>
          </cell>
          <cell r="O5378" t="str">
            <v>szt.</v>
          </cell>
          <cell r="P5378" t="str">
            <v>P</v>
          </cell>
          <cell r="AD5378">
            <v>0</v>
          </cell>
        </row>
        <row r="5379">
          <cell r="E5379" t="str">
            <v>RPWM.04.01.00-28-0591/16</v>
          </cell>
          <cell r="F5379" t="str">
            <v>Sklep Meblowy Art. Przemysłowe-Transport Zofia Medźwiedzka</v>
          </cell>
          <cell r="G5379" t="str">
            <v>Zarejestrowany</v>
          </cell>
          <cell r="H5379" t="str">
            <v>Montaż instalacji fotowoltaicznej na potrzeby Sklepu Meblowego Zofia Medźwiedzka, zlokalizowanego w Szczytnie przy ul. Pasymskiej 22</v>
          </cell>
          <cell r="I5379">
            <v>198030</v>
          </cell>
          <cell r="J5379">
            <v>161000</v>
          </cell>
          <cell r="K5379">
            <v>37030</v>
          </cell>
          <cell r="L5379">
            <v>136850</v>
          </cell>
          <cell r="M5379" t="str">
            <v>Energia odnawialna: słoneczna</v>
          </cell>
          <cell r="N5379" t="str">
            <v>Liczba jednostek wytwarzania energii elektrycznej z OZE</v>
          </cell>
          <cell r="O5379" t="str">
            <v>szt.</v>
          </cell>
          <cell r="P5379" t="str">
            <v>P</v>
          </cell>
          <cell r="U5379">
            <v>1</v>
          </cell>
          <cell r="V5379">
            <v>1</v>
          </cell>
          <cell r="AD5379">
            <v>1</v>
          </cell>
        </row>
        <row r="5380">
          <cell r="E5380" t="str">
            <v>RPWM.04.01.00-28-0591/16</v>
          </cell>
          <cell r="F5380" t="str">
            <v>Sklep Meblowy Art. Przemysłowe-Transport Zofia Medźwiedzka</v>
          </cell>
          <cell r="G5380" t="str">
            <v>Zarejestrowany</v>
          </cell>
          <cell r="H5380" t="str">
            <v>Montaż instalacji fotowoltaicznej na potrzeby Sklepu Meblowego Zofia Medźwiedzka, zlokalizowanego w Szczytnie przy ul. Pasymskiej 22</v>
          </cell>
          <cell r="I5380">
            <v>198030</v>
          </cell>
          <cell r="J5380">
            <v>161000</v>
          </cell>
          <cell r="K5380">
            <v>37030</v>
          </cell>
          <cell r="L5380">
            <v>136850</v>
          </cell>
          <cell r="M5380" t="str">
            <v>Energia odnawialna: słoneczna</v>
          </cell>
          <cell r="N5380" t="str">
            <v>Liczba przebudowanych jednostek wytwarzania energii cieplnej z OZE</v>
          </cell>
          <cell r="O5380" t="str">
            <v>szt.</v>
          </cell>
          <cell r="P5380" t="str">
            <v>P</v>
          </cell>
          <cell r="AD5380">
            <v>0</v>
          </cell>
        </row>
        <row r="5381">
          <cell r="E5381" t="str">
            <v>RPWM.04.01.00-28-0591/16</v>
          </cell>
          <cell r="F5381" t="str">
            <v>Sklep Meblowy Art. Przemysłowe-Transport Zofia Medźwiedzka</v>
          </cell>
          <cell r="G5381" t="str">
            <v>Zarejestrowany</v>
          </cell>
          <cell r="H5381" t="str">
            <v>Montaż instalacji fotowoltaicznej na potrzeby Sklepu Meblowego Zofia Medźwiedzka, zlokalizowanego w Szczytnie przy ul. Pasymskiej 22</v>
          </cell>
          <cell r="I5381">
            <v>198030</v>
          </cell>
          <cell r="J5381">
            <v>161000</v>
          </cell>
          <cell r="K5381">
            <v>37030</v>
          </cell>
          <cell r="L5381">
            <v>136850</v>
          </cell>
          <cell r="M5381" t="str">
            <v>Energia odnawialna: słoneczna</v>
          </cell>
          <cell r="N5381" t="str">
            <v>Liczba przebudowanych jednostek wytwarzania energii elektrycznej i cieplnej w ramach kogeneracji</v>
          </cell>
          <cell r="O5381" t="str">
            <v>szt.</v>
          </cell>
          <cell r="P5381" t="str">
            <v>P</v>
          </cell>
          <cell r="AD5381">
            <v>0</v>
          </cell>
        </row>
        <row r="5382">
          <cell r="E5382" t="str">
            <v>RPWM.04.01.00-28-0591/16</v>
          </cell>
          <cell r="F5382" t="str">
            <v>Sklep Meblowy Art. Przemysłowe-Transport Zofia Medźwiedzka</v>
          </cell>
          <cell r="G5382" t="str">
            <v>Zarejestrowany</v>
          </cell>
          <cell r="H5382" t="str">
            <v>Montaż instalacji fotowoltaicznej na potrzeby Sklepu Meblowego Zofia Medźwiedzka, zlokalizowanego w Szczytnie przy ul. Pasymskiej 22</v>
          </cell>
          <cell r="I5382">
            <v>198030</v>
          </cell>
          <cell r="J5382">
            <v>161000</v>
          </cell>
          <cell r="K5382">
            <v>37030</v>
          </cell>
          <cell r="L5382">
            <v>136850</v>
          </cell>
          <cell r="M5382" t="str">
            <v>Energia odnawialna: słoneczna</v>
          </cell>
          <cell r="N5382" t="str">
            <v>Liczba przebudowanych jednostek wytwarzania energii elektrycznej z OZE</v>
          </cell>
          <cell r="O5382" t="str">
            <v>szt.</v>
          </cell>
          <cell r="P5382" t="str">
            <v>P</v>
          </cell>
          <cell r="AD5382">
            <v>0</v>
          </cell>
        </row>
        <row r="5383">
          <cell r="E5383" t="str">
            <v>RPWM.04.01.00-28-0591/16</v>
          </cell>
          <cell r="F5383" t="str">
            <v>Sklep Meblowy Art. Przemysłowe-Transport Zofia Medźwiedzka</v>
          </cell>
          <cell r="G5383" t="str">
            <v>Zarejestrowany</v>
          </cell>
          <cell r="H5383" t="str">
            <v>Montaż instalacji fotowoltaicznej na potrzeby Sklepu Meblowego Zofia Medźwiedzka, zlokalizowanego w Szczytnie przy ul. Pasymskiej 22</v>
          </cell>
          <cell r="I5383">
            <v>198030</v>
          </cell>
          <cell r="J5383">
            <v>161000</v>
          </cell>
          <cell r="K5383">
            <v>37030</v>
          </cell>
          <cell r="L5383">
            <v>136850</v>
          </cell>
          <cell r="M5383" t="str">
            <v>Energia odnawialna: słoneczna</v>
          </cell>
          <cell r="N5383" t="str">
            <v>Liczba przedsiębiorstw otrzymujących wsparcie</v>
          </cell>
          <cell r="O5383" t="str">
            <v>przedsiębiorstwa</v>
          </cell>
          <cell r="P5383" t="str">
            <v>P</v>
          </cell>
          <cell r="U5383">
            <v>1</v>
          </cell>
          <cell r="V5383">
            <v>1</v>
          </cell>
          <cell r="AD5383">
            <v>1</v>
          </cell>
        </row>
        <row r="5384">
          <cell r="E5384" t="str">
            <v>RPWM.04.01.00-28-0591/16</v>
          </cell>
          <cell r="F5384" t="str">
            <v>Sklep Meblowy Art. Przemysłowe-Transport Zofia Medźwiedzka</v>
          </cell>
          <cell r="G5384" t="str">
            <v>Zarejestrowany</v>
          </cell>
          <cell r="H5384" t="str">
            <v>Montaż instalacji fotowoltaicznej na potrzeby Sklepu Meblowego Zofia Medźwiedzka, zlokalizowanego w Szczytnie przy ul. Pasymskiej 22</v>
          </cell>
          <cell r="I5384">
            <v>198030</v>
          </cell>
          <cell r="J5384">
            <v>161000</v>
          </cell>
          <cell r="K5384">
            <v>37030</v>
          </cell>
          <cell r="L5384">
            <v>136850</v>
          </cell>
          <cell r="M5384" t="str">
            <v>Energia odnawialna: słoneczna</v>
          </cell>
          <cell r="N5384" t="str">
            <v>Liczba wybudowanych jednostek wytwarzania energii cieplnej z OZE</v>
          </cell>
          <cell r="O5384" t="str">
            <v>szt.</v>
          </cell>
          <cell r="P5384" t="str">
            <v>P</v>
          </cell>
          <cell r="AD5384">
            <v>0</v>
          </cell>
        </row>
        <row r="5385">
          <cell r="E5385" t="str">
            <v>RPWM.04.01.00-28-0591/16</v>
          </cell>
          <cell r="F5385" t="str">
            <v>Sklep Meblowy Art. Przemysłowe-Transport Zofia Medźwiedzka</v>
          </cell>
          <cell r="G5385" t="str">
            <v>Zarejestrowany</v>
          </cell>
          <cell r="H5385" t="str">
            <v>Montaż instalacji fotowoltaicznej na potrzeby Sklepu Meblowego Zofia Medźwiedzka, zlokalizowanego w Szczytnie przy ul. Pasymskiej 22</v>
          </cell>
          <cell r="I5385">
            <v>198030</v>
          </cell>
          <cell r="J5385">
            <v>161000</v>
          </cell>
          <cell r="K5385">
            <v>37030</v>
          </cell>
          <cell r="L5385">
            <v>136850</v>
          </cell>
          <cell r="M5385" t="str">
            <v>Energia odnawialna: słoneczna</v>
          </cell>
          <cell r="N5385" t="str">
            <v>Liczba wybudowanych jednostek wytwarzania energii elektrycznej i cieplnej w ramach kogeneracji</v>
          </cell>
          <cell r="O5385" t="str">
            <v>szt.</v>
          </cell>
          <cell r="P5385" t="str">
            <v>P</v>
          </cell>
          <cell r="AD5385">
            <v>0</v>
          </cell>
        </row>
        <row r="5386">
          <cell r="E5386" t="str">
            <v>RPWM.04.01.00-28-0591/16</v>
          </cell>
          <cell r="F5386" t="str">
            <v>Sklep Meblowy Art. Przemysłowe-Transport Zofia Medźwiedzka</v>
          </cell>
          <cell r="G5386" t="str">
            <v>Zarejestrowany</v>
          </cell>
          <cell r="H5386" t="str">
            <v>Montaż instalacji fotowoltaicznej na potrzeby Sklepu Meblowego Zofia Medźwiedzka, zlokalizowanego w Szczytnie przy ul. Pasymskiej 22</v>
          </cell>
          <cell r="I5386">
            <v>198030</v>
          </cell>
          <cell r="J5386">
            <v>161000</v>
          </cell>
          <cell r="K5386">
            <v>37030</v>
          </cell>
          <cell r="L5386">
            <v>136850</v>
          </cell>
          <cell r="M5386" t="str">
            <v>Energia odnawialna: słoneczna</v>
          </cell>
          <cell r="N5386" t="str">
            <v>Liczba wybudowanych jednostek wytwarzania energii elektrycznej z OZE</v>
          </cell>
          <cell r="O5386" t="str">
            <v>szt.</v>
          </cell>
          <cell r="P5386" t="str">
            <v>P</v>
          </cell>
          <cell r="U5386">
            <v>1</v>
          </cell>
          <cell r="V5386">
            <v>1</v>
          </cell>
          <cell r="AD5386">
            <v>1</v>
          </cell>
        </row>
        <row r="5387">
          <cell r="E5387" t="str">
            <v>RPWM.04.01.00-28-0591/16</v>
          </cell>
          <cell r="F5387" t="str">
            <v>Sklep Meblowy Art. Przemysłowe-Transport Zofia Medźwiedzka</v>
          </cell>
          <cell r="G5387" t="str">
            <v>Zarejestrowany</v>
          </cell>
          <cell r="H5387" t="str">
            <v>Montaż instalacji fotowoltaicznej na potrzeby Sklepu Meblowego Zofia Medźwiedzka, zlokalizowanego w Szczytnie przy ul. Pasymskiej 22</v>
          </cell>
          <cell r="I5387">
            <v>198030</v>
          </cell>
          <cell r="J5387">
            <v>161000</v>
          </cell>
          <cell r="K5387">
            <v>37030</v>
          </cell>
          <cell r="L5387">
            <v>136850</v>
          </cell>
          <cell r="M5387" t="str">
            <v>Energia odnawialna: słoneczna</v>
          </cell>
          <cell r="N5387" t="str">
            <v>Produkcja energii cieplnej z nowo wybudowanych/nowych mocy wytwórczych instalacji wykorzystujących OZE</v>
          </cell>
          <cell r="O5387" t="str">
            <v>MWht/rok</v>
          </cell>
          <cell r="P5387" t="str">
            <v>R</v>
          </cell>
          <cell r="AD5387">
            <v>0</v>
          </cell>
        </row>
        <row r="5388">
          <cell r="E5388" t="str">
            <v>RPWM.04.01.00-28-0591/16</v>
          </cell>
          <cell r="F5388" t="str">
            <v>Sklep Meblowy Art. Przemysłowe-Transport Zofia Medźwiedzka</v>
          </cell>
          <cell r="G5388" t="str">
            <v>Zarejestrowany</v>
          </cell>
          <cell r="H5388" t="str">
            <v>Montaż instalacji fotowoltaicznej na potrzeby Sklepu Meblowego Zofia Medźwiedzka, zlokalizowanego w Szczytnie przy ul. Pasymskiej 22</v>
          </cell>
          <cell r="I5388">
            <v>198030</v>
          </cell>
          <cell r="J5388">
            <v>161000</v>
          </cell>
          <cell r="K5388">
            <v>37030</v>
          </cell>
          <cell r="L5388">
            <v>136850</v>
          </cell>
          <cell r="M5388" t="str">
            <v>Energia odnawialna: słoneczna</v>
          </cell>
          <cell r="N5388" t="str">
            <v>Produkcja energii elektrycznej z nowo wybudowanych/nowych mocy wytwórczych instalacji wykorzystujących OZE</v>
          </cell>
          <cell r="O5388" t="str">
            <v>MWhe/rok</v>
          </cell>
          <cell r="P5388" t="str">
            <v>R</v>
          </cell>
          <cell r="U5388">
            <v>19</v>
          </cell>
          <cell r="V5388">
            <v>24.87</v>
          </cell>
          <cell r="AD5388">
            <v>24.87</v>
          </cell>
        </row>
        <row r="5389">
          <cell r="E5389" t="str">
            <v>RPWM.04.01.00-28-0591/16</v>
          </cell>
          <cell r="F5389" t="str">
            <v>Sklep Meblowy Art. Przemysłowe-Transport Zofia Medźwiedzka</v>
          </cell>
          <cell r="G5389" t="str">
            <v>Zarejestrowany</v>
          </cell>
          <cell r="H5389" t="str">
            <v>Montaż instalacji fotowoltaicznej na potrzeby Sklepu Meblowego Zofia Medźwiedzka, zlokalizowanego w Szczytnie przy ul. Pasymskiej 22</v>
          </cell>
          <cell r="I5389">
            <v>198030</v>
          </cell>
          <cell r="J5389">
            <v>161000</v>
          </cell>
          <cell r="K5389">
            <v>37030</v>
          </cell>
          <cell r="L5389">
            <v>136850</v>
          </cell>
          <cell r="M5389" t="str">
            <v>Energia odnawialna: słoneczna</v>
          </cell>
          <cell r="N5389" t="str">
            <v>Szacowany spadek emisji gazów cieplarnianych</v>
          </cell>
          <cell r="O5389" t="str">
            <v>Mg CO2</v>
          </cell>
          <cell r="P5389" t="str">
            <v>P</v>
          </cell>
          <cell r="U5389">
            <v>15.42</v>
          </cell>
          <cell r="V5389">
            <v>20.190000000000001</v>
          </cell>
          <cell r="AD5389">
            <v>20.190000000000001</v>
          </cell>
        </row>
        <row r="5390">
          <cell r="E5390" t="str">
            <v>RPWM.04.01.00-28-0591/16</v>
          </cell>
          <cell r="F5390" t="str">
            <v>Sklep Meblowy Art. Przemysłowe-Transport Zofia Medźwiedzka</v>
          </cell>
          <cell r="G5390" t="str">
            <v>Zarejestrowany</v>
          </cell>
          <cell r="H5390" t="str">
            <v>Montaż instalacji fotowoltaicznej na potrzeby Sklepu Meblowego Zofia Medźwiedzka, zlokalizowanego w Szczytnie przy ul. Pasymskiej 22</v>
          </cell>
          <cell r="I5390">
            <v>198030</v>
          </cell>
          <cell r="J5390">
            <v>161000</v>
          </cell>
          <cell r="K5390">
            <v>37030</v>
          </cell>
          <cell r="L5390">
            <v>136850</v>
          </cell>
          <cell r="M5390" t="str">
            <v>Energia odnawialna: słoneczna</v>
          </cell>
          <cell r="N5390" t="str">
            <v>Wzrost zatrudnienia we wspieranych przedsiębiorstwach O/K/M</v>
          </cell>
          <cell r="O5390" t="str">
            <v>EPC</v>
          </cell>
          <cell r="P5390" t="str">
            <v>P</v>
          </cell>
          <cell r="AD5390">
            <v>0</v>
          </cell>
        </row>
        <row r="5391">
          <cell r="E5391" t="str">
            <v>RPWM.04.01.00-28-0592/16</v>
          </cell>
          <cell r="F5391" t="str">
            <v>Spółdzielnia Mieszkaniowa w Chojniaku</v>
          </cell>
          <cell r="G5391" t="str">
            <v>Zarejestrowany</v>
          </cell>
          <cell r="H5391" t="str">
            <v>Przebudowa kotłowni Spółdzielni Mieszkaniowej w Chojniaku z wykorzystaniem odnawialnych źródeł energii</v>
          </cell>
          <cell r="I5391">
            <v>976570.8</v>
          </cell>
          <cell r="J5391">
            <v>976570.8</v>
          </cell>
          <cell r="K5391">
            <v>0</v>
          </cell>
          <cell r="L5391">
            <v>830085.18</v>
          </cell>
          <cell r="M5391" t="str">
            <v>Energia odnawialna: z biomasy</v>
          </cell>
          <cell r="N5391" t="str">
            <v>Długość nowo wybudowanych lub zmodernizowanych sieci elektroenergetycznych dla odnawialnych źródeł energii</v>
          </cell>
          <cell r="O5391" t="str">
            <v>km</v>
          </cell>
          <cell r="P5391" t="str">
            <v>P</v>
          </cell>
          <cell r="T5391">
            <v>0</v>
          </cell>
          <cell r="U5391">
            <v>0</v>
          </cell>
          <cell r="V5391">
            <v>0</v>
          </cell>
          <cell r="AD5391">
            <v>0</v>
          </cell>
        </row>
        <row r="5392">
          <cell r="E5392" t="str">
            <v>RPWM.04.01.00-28-0592/16</v>
          </cell>
          <cell r="F5392" t="str">
            <v>Spółdzielnia Mieszkaniowa w Chojniaku</v>
          </cell>
          <cell r="G5392" t="str">
            <v>Zarejestrowany</v>
          </cell>
          <cell r="H5392" t="str">
            <v>Przebudowa kotłowni Spółdzielni Mieszkaniowej w Chojniaku z wykorzystaniem odnawialnych źródeł energii</v>
          </cell>
          <cell r="I5392">
            <v>976570.8</v>
          </cell>
          <cell r="J5392">
            <v>976570.8</v>
          </cell>
          <cell r="K5392">
            <v>0</v>
          </cell>
          <cell r="L5392">
            <v>830085.18</v>
          </cell>
          <cell r="M5392" t="str">
            <v>Energia odnawialna: z biomasy</v>
          </cell>
          <cell r="N5392" t="str">
            <v>Dodatkowa zdolność wytwarzania energii cieplnej ze źródeł odnawialnych</v>
          </cell>
          <cell r="O5392" t="str">
            <v>MWt</v>
          </cell>
          <cell r="P5392" t="str">
            <v>P</v>
          </cell>
          <cell r="T5392">
            <v>0</v>
          </cell>
          <cell r="U5392">
            <v>0.18</v>
          </cell>
          <cell r="V5392">
            <v>0.18</v>
          </cell>
          <cell r="AD5392">
            <v>0.18</v>
          </cell>
        </row>
        <row r="5393">
          <cell r="E5393" t="str">
            <v>RPWM.04.01.00-28-0592/16</v>
          </cell>
          <cell r="F5393" t="str">
            <v>Spółdzielnia Mieszkaniowa w Chojniaku</v>
          </cell>
          <cell r="G5393" t="str">
            <v>Zarejestrowany</v>
          </cell>
          <cell r="H5393" t="str">
            <v>Przebudowa kotłowni Spółdzielni Mieszkaniowej w Chojniaku z wykorzystaniem odnawialnych źródeł energii</v>
          </cell>
          <cell r="I5393">
            <v>976570.8</v>
          </cell>
          <cell r="J5393">
            <v>976570.8</v>
          </cell>
          <cell r="K5393">
            <v>0</v>
          </cell>
          <cell r="L5393">
            <v>830085.18</v>
          </cell>
          <cell r="M5393" t="str">
            <v>Energia odnawialna: z biomasy</v>
          </cell>
          <cell r="N5393" t="str">
            <v>Dodatkowa zdolność wytwarzania energii elektrycznej ze źródeł odnawialnych</v>
          </cell>
          <cell r="O5393" t="str">
            <v>MWe</v>
          </cell>
          <cell r="P5393" t="str">
            <v>P</v>
          </cell>
          <cell r="T5393">
            <v>0</v>
          </cell>
          <cell r="U5393">
            <v>0</v>
          </cell>
          <cell r="V5393">
            <v>0</v>
          </cell>
          <cell r="AD5393">
            <v>0</v>
          </cell>
        </row>
        <row r="5394">
          <cell r="E5394" t="str">
            <v>RPWM.04.01.00-28-0592/16</v>
          </cell>
          <cell r="F5394" t="str">
            <v>Spółdzielnia Mieszkaniowa w Chojniaku</v>
          </cell>
          <cell r="G5394" t="str">
            <v>Zarejestrowany</v>
          </cell>
          <cell r="H5394" t="str">
            <v>Przebudowa kotłowni Spółdzielni Mieszkaniowej w Chojniaku z wykorzystaniem odnawialnych źródeł energii</v>
          </cell>
          <cell r="I5394">
            <v>976570.8</v>
          </cell>
          <cell r="J5394">
            <v>976570.8</v>
          </cell>
          <cell r="K5394">
            <v>0</v>
          </cell>
          <cell r="L5394">
            <v>830085.18</v>
          </cell>
          <cell r="M5394" t="str">
            <v>Energia odnawialna: z biomasy</v>
          </cell>
          <cell r="N5394" t="str">
            <v>Dodatkowa zdolność wytwarzania energii ze źródeł odnawialnych</v>
          </cell>
          <cell r="O5394" t="str">
            <v>MW</v>
          </cell>
          <cell r="P5394" t="str">
            <v>P</v>
          </cell>
          <cell r="T5394">
            <v>0</v>
          </cell>
          <cell r="U5394">
            <v>0.18</v>
          </cell>
          <cell r="V5394">
            <v>0.18</v>
          </cell>
          <cell r="AD5394">
            <v>0.18</v>
          </cell>
        </row>
        <row r="5395">
          <cell r="E5395" t="str">
            <v>RPWM.04.01.00-28-0592/16</v>
          </cell>
          <cell r="F5395" t="str">
            <v>Spółdzielnia Mieszkaniowa w Chojniaku</v>
          </cell>
          <cell r="G5395" t="str">
            <v>Zarejestrowany</v>
          </cell>
          <cell r="H5395" t="str">
            <v>Przebudowa kotłowni Spółdzielni Mieszkaniowej w Chojniaku z wykorzystaniem odnawialnych źródeł energii</v>
          </cell>
          <cell r="I5395">
            <v>976570.8</v>
          </cell>
          <cell r="J5395">
            <v>976570.8</v>
          </cell>
          <cell r="K5395">
            <v>0</v>
          </cell>
          <cell r="L5395">
            <v>830085.18</v>
          </cell>
          <cell r="M5395" t="str">
            <v>Energia odnawialna: z biomasy</v>
          </cell>
          <cell r="N5395" t="str">
            <v>Liczba jednostek wytwarzania energii cieplnej z OZE</v>
          </cell>
          <cell r="O5395" t="str">
            <v>szt.</v>
          </cell>
          <cell r="P5395" t="str">
            <v>P</v>
          </cell>
          <cell r="T5395">
            <v>0</v>
          </cell>
          <cell r="U5395">
            <v>2</v>
          </cell>
          <cell r="V5395">
            <v>2</v>
          </cell>
          <cell r="AD5395">
            <v>2</v>
          </cell>
        </row>
        <row r="5396">
          <cell r="E5396" t="str">
            <v>RPWM.04.01.00-28-0592/16</v>
          </cell>
          <cell r="F5396" t="str">
            <v>Spółdzielnia Mieszkaniowa w Chojniaku</v>
          </cell>
          <cell r="G5396" t="str">
            <v>Zarejestrowany</v>
          </cell>
          <cell r="H5396" t="str">
            <v>Przebudowa kotłowni Spółdzielni Mieszkaniowej w Chojniaku z wykorzystaniem odnawialnych źródeł energii</v>
          </cell>
          <cell r="I5396">
            <v>976570.8</v>
          </cell>
          <cell r="J5396">
            <v>976570.8</v>
          </cell>
          <cell r="K5396">
            <v>0</v>
          </cell>
          <cell r="L5396">
            <v>830085.18</v>
          </cell>
          <cell r="M5396" t="str">
            <v>Energia odnawialna: z biomasy</v>
          </cell>
          <cell r="N5396" t="str">
            <v>Liczba jednostek wytwarzania energii elektrycznej z OZE</v>
          </cell>
          <cell r="O5396" t="str">
            <v>szt.</v>
          </cell>
          <cell r="P5396" t="str">
            <v>P</v>
          </cell>
          <cell r="T5396">
            <v>0</v>
          </cell>
          <cell r="U5396">
            <v>0</v>
          </cell>
          <cell r="V5396">
            <v>0</v>
          </cell>
          <cell r="AD5396">
            <v>0</v>
          </cell>
        </row>
        <row r="5397">
          <cell r="E5397" t="str">
            <v>RPWM.04.01.00-28-0592/16</v>
          </cell>
          <cell r="F5397" t="str">
            <v>Spółdzielnia Mieszkaniowa w Chojniaku</v>
          </cell>
          <cell r="G5397" t="str">
            <v>Zarejestrowany</v>
          </cell>
          <cell r="H5397" t="str">
            <v>Przebudowa kotłowni Spółdzielni Mieszkaniowej w Chojniaku z wykorzystaniem odnawialnych źródeł energii</v>
          </cell>
          <cell r="I5397">
            <v>976570.8</v>
          </cell>
          <cell r="J5397">
            <v>976570.8</v>
          </cell>
          <cell r="K5397">
            <v>0</v>
          </cell>
          <cell r="L5397">
            <v>830085.18</v>
          </cell>
          <cell r="M5397" t="str">
            <v>Energia odnawialna: z biomasy</v>
          </cell>
          <cell r="N5397" t="str">
            <v>Liczba przebudowanych jednostek wytwarzania energii cieplnej z OZE</v>
          </cell>
          <cell r="O5397" t="str">
            <v>szt.</v>
          </cell>
          <cell r="P5397" t="str">
            <v>P</v>
          </cell>
          <cell r="T5397">
            <v>0</v>
          </cell>
          <cell r="U5397">
            <v>0</v>
          </cell>
          <cell r="V5397">
            <v>0</v>
          </cell>
          <cell r="AD5397">
            <v>0</v>
          </cell>
        </row>
        <row r="5398">
          <cell r="E5398" t="str">
            <v>RPWM.04.01.00-28-0592/16</v>
          </cell>
          <cell r="F5398" t="str">
            <v>Spółdzielnia Mieszkaniowa w Chojniaku</v>
          </cell>
          <cell r="G5398" t="str">
            <v>Zarejestrowany</v>
          </cell>
          <cell r="H5398" t="str">
            <v>Przebudowa kotłowni Spółdzielni Mieszkaniowej w Chojniaku z wykorzystaniem odnawialnych źródeł energii</v>
          </cell>
          <cell r="I5398">
            <v>976570.8</v>
          </cell>
          <cell r="J5398">
            <v>976570.8</v>
          </cell>
          <cell r="K5398">
            <v>0</v>
          </cell>
          <cell r="L5398">
            <v>830085.18</v>
          </cell>
          <cell r="M5398" t="str">
            <v>Energia odnawialna: z biomasy</v>
          </cell>
          <cell r="N5398" t="str">
            <v>Liczba przebudowanych jednostek wytwarzania energii elektrycznej i cieplnej w ramach kogeneracji</v>
          </cell>
          <cell r="O5398" t="str">
            <v>szt.</v>
          </cell>
          <cell r="P5398" t="str">
            <v>P</v>
          </cell>
          <cell r="T5398">
            <v>0</v>
          </cell>
          <cell r="U5398">
            <v>0</v>
          </cell>
          <cell r="V5398">
            <v>0</v>
          </cell>
          <cell r="AD5398">
            <v>0</v>
          </cell>
        </row>
        <row r="5399">
          <cell r="E5399" t="str">
            <v>RPWM.04.01.00-28-0592/16</v>
          </cell>
          <cell r="F5399" t="str">
            <v>Spółdzielnia Mieszkaniowa w Chojniaku</v>
          </cell>
          <cell r="G5399" t="str">
            <v>Zarejestrowany</v>
          </cell>
          <cell r="H5399" t="str">
            <v>Przebudowa kotłowni Spółdzielni Mieszkaniowej w Chojniaku z wykorzystaniem odnawialnych źródeł energii</v>
          </cell>
          <cell r="I5399">
            <v>976570.8</v>
          </cell>
          <cell r="J5399">
            <v>976570.8</v>
          </cell>
          <cell r="K5399">
            <v>0</v>
          </cell>
          <cell r="L5399">
            <v>830085.18</v>
          </cell>
          <cell r="M5399" t="str">
            <v>Energia odnawialna: z biomasy</v>
          </cell>
          <cell r="N5399" t="str">
            <v>Liczba przebudowanych jednostek wytwarzania energii elektrycznej z OZE</v>
          </cell>
          <cell r="O5399" t="str">
            <v>szt.</v>
          </cell>
          <cell r="P5399" t="str">
            <v>P</v>
          </cell>
          <cell r="T5399">
            <v>0</v>
          </cell>
          <cell r="U5399">
            <v>0</v>
          </cell>
          <cell r="V5399">
            <v>0</v>
          </cell>
          <cell r="AD5399">
            <v>0</v>
          </cell>
        </row>
        <row r="5400">
          <cell r="E5400" t="str">
            <v>RPWM.04.01.00-28-0592/16</v>
          </cell>
          <cell r="F5400" t="str">
            <v>Spółdzielnia Mieszkaniowa w Chojniaku</v>
          </cell>
          <cell r="G5400" t="str">
            <v>Zarejestrowany</v>
          </cell>
          <cell r="H5400" t="str">
            <v>Przebudowa kotłowni Spółdzielni Mieszkaniowej w Chojniaku z wykorzystaniem odnawialnych źródeł energii</v>
          </cell>
          <cell r="I5400">
            <v>976570.8</v>
          </cell>
          <cell r="J5400">
            <v>976570.8</v>
          </cell>
          <cell r="K5400">
            <v>0</v>
          </cell>
          <cell r="L5400">
            <v>830085.18</v>
          </cell>
          <cell r="M5400" t="str">
            <v>Energia odnawialna: z biomasy</v>
          </cell>
          <cell r="N5400" t="str">
            <v>Liczba przedsiębiorstw otrzymujących wsparcie</v>
          </cell>
          <cell r="O5400" t="str">
            <v>przedsiębiorstwa</v>
          </cell>
          <cell r="P5400" t="str">
            <v>P</v>
          </cell>
          <cell r="T5400">
            <v>0</v>
          </cell>
          <cell r="U5400">
            <v>1</v>
          </cell>
          <cell r="V5400">
            <v>1</v>
          </cell>
          <cell r="AD5400">
            <v>1</v>
          </cell>
        </row>
        <row r="5401">
          <cell r="E5401" t="str">
            <v>RPWM.04.01.00-28-0592/16</v>
          </cell>
          <cell r="F5401" t="str">
            <v>Spółdzielnia Mieszkaniowa w Chojniaku</v>
          </cell>
          <cell r="G5401" t="str">
            <v>Zarejestrowany</v>
          </cell>
          <cell r="H5401" t="str">
            <v>Przebudowa kotłowni Spółdzielni Mieszkaniowej w Chojniaku z wykorzystaniem odnawialnych źródeł energii</v>
          </cell>
          <cell r="I5401">
            <v>976570.8</v>
          </cell>
          <cell r="J5401">
            <v>976570.8</v>
          </cell>
          <cell r="K5401">
            <v>0</v>
          </cell>
          <cell r="L5401">
            <v>830085.18</v>
          </cell>
          <cell r="M5401" t="str">
            <v>Energia odnawialna: z biomasy</v>
          </cell>
          <cell r="N5401" t="str">
            <v>Liczba wybudowanych jednostek wytwarzania energii cieplnej z OZE</v>
          </cell>
          <cell r="O5401" t="str">
            <v>szt.</v>
          </cell>
          <cell r="P5401" t="str">
            <v>P</v>
          </cell>
          <cell r="T5401">
            <v>0</v>
          </cell>
          <cell r="U5401">
            <v>2</v>
          </cell>
          <cell r="V5401">
            <v>2</v>
          </cell>
          <cell r="AD5401">
            <v>2</v>
          </cell>
        </row>
        <row r="5402">
          <cell r="E5402" t="str">
            <v>RPWM.04.01.00-28-0592/16</v>
          </cell>
          <cell r="F5402" t="str">
            <v>Spółdzielnia Mieszkaniowa w Chojniaku</v>
          </cell>
          <cell r="G5402" t="str">
            <v>Zarejestrowany</v>
          </cell>
          <cell r="H5402" t="str">
            <v>Przebudowa kotłowni Spółdzielni Mieszkaniowej w Chojniaku z wykorzystaniem odnawialnych źródeł energii</v>
          </cell>
          <cell r="I5402">
            <v>976570.8</v>
          </cell>
          <cell r="J5402">
            <v>976570.8</v>
          </cell>
          <cell r="K5402">
            <v>0</v>
          </cell>
          <cell r="L5402">
            <v>830085.18</v>
          </cell>
          <cell r="M5402" t="str">
            <v>Energia odnawialna: z biomasy</v>
          </cell>
          <cell r="N5402" t="str">
            <v>Liczba wybudowanych jednostek wytwarzania energii elektrycznej i cieplnej w ramach kogeneracji</v>
          </cell>
          <cell r="O5402" t="str">
            <v>szt.</v>
          </cell>
          <cell r="P5402" t="str">
            <v>P</v>
          </cell>
          <cell r="T5402">
            <v>0</v>
          </cell>
          <cell r="U5402">
            <v>0</v>
          </cell>
          <cell r="V5402">
            <v>0</v>
          </cell>
          <cell r="AD5402">
            <v>0</v>
          </cell>
        </row>
        <row r="5403">
          <cell r="E5403" t="str">
            <v>RPWM.04.01.00-28-0592/16</v>
          </cell>
          <cell r="F5403" t="str">
            <v>Spółdzielnia Mieszkaniowa w Chojniaku</v>
          </cell>
          <cell r="G5403" t="str">
            <v>Zarejestrowany</v>
          </cell>
          <cell r="H5403" t="str">
            <v>Przebudowa kotłowni Spółdzielni Mieszkaniowej w Chojniaku z wykorzystaniem odnawialnych źródeł energii</v>
          </cell>
          <cell r="I5403">
            <v>976570.8</v>
          </cell>
          <cell r="J5403">
            <v>976570.8</v>
          </cell>
          <cell r="K5403">
            <v>0</v>
          </cell>
          <cell r="L5403">
            <v>830085.18</v>
          </cell>
          <cell r="M5403" t="str">
            <v>Energia odnawialna: z biomasy</v>
          </cell>
          <cell r="N5403" t="str">
            <v>Liczba wybudowanych jednostek wytwarzania energii elektrycznej z OZE</v>
          </cell>
          <cell r="O5403" t="str">
            <v>szt.</v>
          </cell>
          <cell r="P5403" t="str">
            <v>P</v>
          </cell>
          <cell r="T5403">
            <v>0</v>
          </cell>
          <cell r="U5403">
            <v>0</v>
          </cell>
          <cell r="V5403">
            <v>0</v>
          </cell>
          <cell r="AD5403">
            <v>0</v>
          </cell>
        </row>
        <row r="5404">
          <cell r="E5404" t="str">
            <v>RPWM.04.01.00-28-0592/16</v>
          </cell>
          <cell r="F5404" t="str">
            <v>Spółdzielnia Mieszkaniowa w Chojniaku</v>
          </cell>
          <cell r="G5404" t="str">
            <v>Zarejestrowany</v>
          </cell>
          <cell r="H5404" t="str">
            <v>Przebudowa kotłowni Spółdzielni Mieszkaniowej w Chojniaku z wykorzystaniem odnawialnych źródeł energii</v>
          </cell>
          <cell r="I5404">
            <v>976570.8</v>
          </cell>
          <cell r="J5404">
            <v>976570.8</v>
          </cell>
          <cell r="K5404">
            <v>0</v>
          </cell>
          <cell r="L5404">
            <v>830085.18</v>
          </cell>
          <cell r="M5404" t="str">
            <v>Energia odnawialna: z biomasy</v>
          </cell>
          <cell r="N5404" t="str">
            <v>Produkcja energii cieplnej z nowo wybudowanych/nowych mocy wytwórczych instalacji wykorzystujących OZE</v>
          </cell>
          <cell r="O5404" t="str">
            <v>MWht/rok</v>
          </cell>
          <cell r="P5404" t="str">
            <v>R</v>
          </cell>
          <cell r="T5404">
            <v>0</v>
          </cell>
          <cell r="U5404">
            <v>898.5</v>
          </cell>
          <cell r="V5404">
            <v>898.5</v>
          </cell>
          <cell r="AD5404">
            <v>898.5</v>
          </cell>
        </row>
        <row r="5405">
          <cell r="E5405" t="str">
            <v>RPWM.04.01.00-28-0592/16</v>
          </cell>
          <cell r="F5405" t="str">
            <v>Spółdzielnia Mieszkaniowa w Chojniaku</v>
          </cell>
          <cell r="G5405" t="str">
            <v>Zarejestrowany</v>
          </cell>
          <cell r="H5405" t="str">
            <v>Przebudowa kotłowni Spółdzielni Mieszkaniowej w Chojniaku z wykorzystaniem odnawialnych źródeł energii</v>
          </cell>
          <cell r="I5405">
            <v>976570.8</v>
          </cell>
          <cell r="J5405">
            <v>976570.8</v>
          </cell>
          <cell r="K5405">
            <v>0</v>
          </cell>
          <cell r="L5405">
            <v>830085.18</v>
          </cell>
          <cell r="M5405" t="str">
            <v>Energia odnawialna: z biomasy</v>
          </cell>
          <cell r="N5405" t="str">
            <v>Produkcja energii elektrycznej z nowo wybudowanych/nowych mocy wytwórczych instalacji wykorzystujących OZE</v>
          </cell>
          <cell r="O5405" t="str">
            <v>MWhe/rok</v>
          </cell>
          <cell r="P5405" t="str">
            <v>R</v>
          </cell>
          <cell r="T5405">
            <v>0</v>
          </cell>
          <cell r="U5405">
            <v>0</v>
          </cell>
          <cell r="V5405">
            <v>0</v>
          </cell>
          <cell r="AD5405">
            <v>0</v>
          </cell>
        </row>
        <row r="5406">
          <cell r="E5406" t="str">
            <v>RPWM.04.01.00-28-0592/16</v>
          </cell>
          <cell r="F5406" t="str">
            <v>Spółdzielnia Mieszkaniowa w Chojniaku</v>
          </cell>
          <cell r="G5406" t="str">
            <v>Zarejestrowany</v>
          </cell>
          <cell r="H5406" t="str">
            <v>Przebudowa kotłowni Spółdzielni Mieszkaniowej w Chojniaku z wykorzystaniem odnawialnych źródeł energii</v>
          </cell>
          <cell r="I5406">
            <v>976570.8</v>
          </cell>
          <cell r="J5406">
            <v>976570.8</v>
          </cell>
          <cell r="K5406">
            <v>0</v>
          </cell>
          <cell r="L5406">
            <v>830085.18</v>
          </cell>
          <cell r="M5406" t="str">
            <v>Energia odnawialna: z biomasy</v>
          </cell>
          <cell r="N5406" t="str">
            <v>Szacowany spadek emisji gazów cieplarnianych</v>
          </cell>
          <cell r="O5406" t="str">
            <v>Mg CO2</v>
          </cell>
          <cell r="P5406" t="str">
            <v>P</v>
          </cell>
          <cell r="T5406">
            <v>0</v>
          </cell>
          <cell r="U5406">
            <v>0</v>
          </cell>
          <cell r="V5406">
            <v>0</v>
          </cell>
          <cell r="AD5406">
            <v>0</v>
          </cell>
        </row>
        <row r="5407">
          <cell r="E5407" t="str">
            <v>RPWM.04.01.00-28-0592/16</v>
          </cell>
          <cell r="F5407" t="str">
            <v>Spółdzielnia Mieszkaniowa w Chojniaku</v>
          </cell>
          <cell r="G5407" t="str">
            <v>Zarejestrowany</v>
          </cell>
          <cell r="H5407" t="str">
            <v>Przebudowa kotłowni Spółdzielni Mieszkaniowej w Chojniaku z wykorzystaniem odnawialnych źródeł energii</v>
          </cell>
          <cell r="I5407">
            <v>976570.8</v>
          </cell>
          <cell r="J5407">
            <v>976570.8</v>
          </cell>
          <cell r="K5407">
            <v>0</v>
          </cell>
          <cell r="L5407">
            <v>830085.18</v>
          </cell>
          <cell r="M5407" t="str">
            <v>Energia odnawialna: z biomasy</v>
          </cell>
          <cell r="N5407" t="str">
            <v>Wzrost zatrudnienia we wspieranych przedsiębiorstwach O/K/M</v>
          </cell>
          <cell r="O5407" t="str">
            <v>EPC</v>
          </cell>
          <cell r="P5407" t="str">
            <v>P</v>
          </cell>
          <cell r="T5407">
            <v>0</v>
          </cell>
          <cell r="U5407">
            <v>0</v>
          </cell>
          <cell r="V5407">
            <v>0</v>
          </cell>
          <cell r="AD5407">
            <v>0</v>
          </cell>
        </row>
        <row r="5408">
          <cell r="E5408" t="str">
            <v>RPWM.04.01.00-28-0593/16</v>
          </cell>
          <cell r="F5408" t="str">
            <v>Chatteris Investments Spółka z ograniczoną odpowiedzialnością</v>
          </cell>
          <cell r="G5408" t="str">
            <v>Zarejestrowany</v>
          </cell>
          <cell r="H5408" t="str">
            <v>Budowa farmy fotowoltaicznej „Jonkowo I” o mocy do 1MW</v>
          </cell>
          <cell r="I5408">
            <v>4063712</v>
          </cell>
          <cell r="J5408">
            <v>3224386.35</v>
          </cell>
          <cell r="K5408">
            <v>839325.65</v>
          </cell>
          <cell r="L5408">
            <v>1934631.81</v>
          </cell>
          <cell r="M5408" t="str">
            <v>Energia odnawialna: słoneczna</v>
          </cell>
          <cell r="N5408" t="str">
            <v>Długość nowo wybudowanych lub zmodernizowanych sieci elektroenergetycznych dla odnawialnych źródeł energii</v>
          </cell>
          <cell r="O5408" t="str">
            <v>km</v>
          </cell>
          <cell r="P5408" t="str">
            <v>P</v>
          </cell>
          <cell r="AD5408">
            <v>0</v>
          </cell>
        </row>
        <row r="5409">
          <cell r="E5409" t="str">
            <v>RPWM.04.01.00-28-0593/16</v>
          </cell>
          <cell r="F5409" t="str">
            <v>Chatteris Investments Spółka z ograniczoną odpowiedzialnością</v>
          </cell>
          <cell r="G5409" t="str">
            <v>Zarejestrowany</v>
          </cell>
          <cell r="H5409" t="str">
            <v>Budowa farmy fotowoltaicznej „Jonkowo I” o mocy do 1MW</v>
          </cell>
          <cell r="I5409">
            <v>4063712</v>
          </cell>
          <cell r="J5409">
            <v>3224386.35</v>
          </cell>
          <cell r="K5409">
            <v>839325.65</v>
          </cell>
          <cell r="L5409">
            <v>1934631.81</v>
          </cell>
          <cell r="M5409" t="str">
            <v>Energia odnawialna: słoneczna</v>
          </cell>
          <cell r="N5409" t="str">
            <v>Dodatkowa zdolność wytwarzania energii cieplnej ze źródeł odnawialnych</v>
          </cell>
          <cell r="O5409" t="str">
            <v>MWt</v>
          </cell>
          <cell r="P5409" t="str">
            <v>P</v>
          </cell>
          <cell r="AD5409">
            <v>0</v>
          </cell>
        </row>
        <row r="5410">
          <cell r="E5410" t="str">
            <v>RPWM.04.01.00-28-0593/16</v>
          </cell>
          <cell r="F5410" t="str">
            <v>Chatteris Investments Spółka z ograniczoną odpowiedzialnością</v>
          </cell>
          <cell r="G5410" t="str">
            <v>Zarejestrowany</v>
          </cell>
          <cell r="H5410" t="str">
            <v>Budowa farmy fotowoltaicznej „Jonkowo I” o mocy do 1MW</v>
          </cell>
          <cell r="I5410">
            <v>4063712</v>
          </cell>
          <cell r="J5410">
            <v>3224386.35</v>
          </cell>
          <cell r="K5410">
            <v>839325.65</v>
          </cell>
          <cell r="L5410">
            <v>1934631.81</v>
          </cell>
          <cell r="M5410" t="str">
            <v>Energia odnawialna: słoneczna</v>
          </cell>
          <cell r="N5410" t="str">
            <v>Dodatkowa zdolność wytwarzania energii elektrycznej ze źródeł odnawialnych</v>
          </cell>
          <cell r="O5410" t="str">
            <v>MWe</v>
          </cell>
          <cell r="P5410" t="str">
            <v>P</v>
          </cell>
          <cell r="U5410">
            <v>0</v>
          </cell>
          <cell r="V5410">
            <v>1</v>
          </cell>
          <cell r="AD5410">
            <v>1</v>
          </cell>
        </row>
        <row r="5411">
          <cell r="E5411" t="str">
            <v>RPWM.04.01.00-28-0593/16</v>
          </cell>
          <cell r="F5411" t="str">
            <v>Chatteris Investments Spółka z ograniczoną odpowiedzialnością</v>
          </cell>
          <cell r="G5411" t="str">
            <v>Zarejestrowany</v>
          </cell>
          <cell r="H5411" t="str">
            <v>Budowa farmy fotowoltaicznej „Jonkowo I” o mocy do 1MW</v>
          </cell>
          <cell r="I5411">
            <v>4063712</v>
          </cell>
          <cell r="J5411">
            <v>3224386.35</v>
          </cell>
          <cell r="K5411">
            <v>839325.65</v>
          </cell>
          <cell r="L5411">
            <v>1934631.81</v>
          </cell>
          <cell r="M5411" t="str">
            <v>Energia odnawialna: słoneczna</v>
          </cell>
          <cell r="N5411" t="str">
            <v>Dodatkowa zdolność wytwarzania energii ze źródeł odnawialnych</v>
          </cell>
          <cell r="O5411" t="str">
            <v>MW</v>
          </cell>
          <cell r="P5411" t="str">
            <v>P</v>
          </cell>
          <cell r="AD5411">
            <v>0</v>
          </cell>
        </row>
        <row r="5412">
          <cell r="E5412" t="str">
            <v>RPWM.04.01.00-28-0593/16</v>
          </cell>
          <cell r="F5412" t="str">
            <v>Chatteris Investments Spółka z ograniczoną odpowiedzialnością</v>
          </cell>
          <cell r="G5412" t="str">
            <v>Zarejestrowany</v>
          </cell>
          <cell r="H5412" t="str">
            <v>Budowa farmy fotowoltaicznej „Jonkowo I” o mocy do 1MW</v>
          </cell>
          <cell r="I5412">
            <v>4063712</v>
          </cell>
          <cell r="J5412">
            <v>3224386.35</v>
          </cell>
          <cell r="K5412">
            <v>839325.65</v>
          </cell>
          <cell r="L5412">
            <v>1934631.81</v>
          </cell>
          <cell r="M5412" t="str">
            <v>Energia odnawialna: słoneczna</v>
          </cell>
          <cell r="N5412" t="str">
            <v>Liczba jednostek wytwarzania energii cieplnej z OZE</v>
          </cell>
          <cell r="O5412" t="str">
            <v>szt.</v>
          </cell>
          <cell r="P5412" t="str">
            <v>P</v>
          </cell>
          <cell r="AD5412">
            <v>0</v>
          </cell>
        </row>
        <row r="5413">
          <cell r="E5413" t="str">
            <v>RPWM.04.01.00-28-0593/16</v>
          </cell>
          <cell r="F5413" t="str">
            <v>Chatteris Investments Spółka z ograniczoną odpowiedzialnością</v>
          </cell>
          <cell r="G5413" t="str">
            <v>Zarejestrowany</v>
          </cell>
          <cell r="H5413" t="str">
            <v>Budowa farmy fotowoltaicznej „Jonkowo I” o mocy do 1MW</v>
          </cell>
          <cell r="I5413">
            <v>4063712</v>
          </cell>
          <cell r="J5413">
            <v>3224386.35</v>
          </cell>
          <cell r="K5413">
            <v>839325.65</v>
          </cell>
          <cell r="L5413">
            <v>1934631.81</v>
          </cell>
          <cell r="M5413" t="str">
            <v>Energia odnawialna: słoneczna</v>
          </cell>
          <cell r="N5413" t="str">
            <v>Liczba jednostek wytwarzania energii elektrycznej z OZE</v>
          </cell>
          <cell r="O5413" t="str">
            <v>szt.</v>
          </cell>
          <cell r="P5413" t="str">
            <v>P</v>
          </cell>
          <cell r="U5413">
            <v>0</v>
          </cell>
          <cell r="V5413">
            <v>1</v>
          </cell>
          <cell r="AD5413">
            <v>1</v>
          </cell>
        </row>
        <row r="5414">
          <cell r="E5414" t="str">
            <v>RPWM.04.01.00-28-0593/16</v>
          </cell>
          <cell r="F5414" t="str">
            <v>Chatteris Investments Spółka z ograniczoną odpowiedzialnością</v>
          </cell>
          <cell r="G5414" t="str">
            <v>Zarejestrowany</v>
          </cell>
          <cell r="H5414" t="str">
            <v>Budowa farmy fotowoltaicznej „Jonkowo I” o mocy do 1MW</v>
          </cell>
          <cell r="I5414">
            <v>4063712</v>
          </cell>
          <cell r="J5414">
            <v>3224386.35</v>
          </cell>
          <cell r="K5414">
            <v>839325.65</v>
          </cell>
          <cell r="L5414">
            <v>1934631.81</v>
          </cell>
          <cell r="M5414" t="str">
            <v>Energia odnawialna: słoneczna</v>
          </cell>
          <cell r="N5414" t="str">
            <v>Liczba przebudowanych jednostek wytwarzania energii cieplnej z OZE</v>
          </cell>
          <cell r="O5414" t="str">
            <v>szt.</v>
          </cell>
          <cell r="P5414" t="str">
            <v>P</v>
          </cell>
          <cell r="AD5414">
            <v>0</v>
          </cell>
        </row>
        <row r="5415">
          <cell r="E5415" t="str">
            <v>RPWM.04.01.00-28-0593/16</v>
          </cell>
          <cell r="F5415" t="str">
            <v>Chatteris Investments Spółka z ograniczoną odpowiedzialnością</v>
          </cell>
          <cell r="G5415" t="str">
            <v>Zarejestrowany</v>
          </cell>
          <cell r="H5415" t="str">
            <v>Budowa farmy fotowoltaicznej „Jonkowo I” o mocy do 1MW</v>
          </cell>
          <cell r="I5415">
            <v>4063712</v>
          </cell>
          <cell r="J5415">
            <v>3224386.35</v>
          </cell>
          <cell r="K5415">
            <v>839325.65</v>
          </cell>
          <cell r="L5415">
            <v>1934631.81</v>
          </cell>
          <cell r="M5415" t="str">
            <v>Energia odnawialna: słoneczna</v>
          </cell>
          <cell r="N5415" t="str">
            <v>Liczba przebudowanych jednostek wytwarzania energii elektrycznej i cieplnej w ramach kogeneracji</v>
          </cell>
          <cell r="O5415" t="str">
            <v>szt.</v>
          </cell>
          <cell r="P5415" t="str">
            <v>P</v>
          </cell>
          <cell r="AD5415">
            <v>0</v>
          </cell>
        </row>
        <row r="5416">
          <cell r="E5416" t="str">
            <v>RPWM.04.01.00-28-0593/16</v>
          </cell>
          <cell r="F5416" t="str">
            <v>Chatteris Investments Spółka z ograniczoną odpowiedzialnością</v>
          </cell>
          <cell r="G5416" t="str">
            <v>Zarejestrowany</v>
          </cell>
          <cell r="H5416" t="str">
            <v>Budowa farmy fotowoltaicznej „Jonkowo I” o mocy do 1MW</v>
          </cell>
          <cell r="I5416">
            <v>4063712</v>
          </cell>
          <cell r="J5416">
            <v>3224386.35</v>
          </cell>
          <cell r="K5416">
            <v>839325.65</v>
          </cell>
          <cell r="L5416">
            <v>1934631.81</v>
          </cell>
          <cell r="M5416" t="str">
            <v>Energia odnawialna: słoneczna</v>
          </cell>
          <cell r="N5416" t="str">
            <v>Liczba przebudowanych jednostek wytwarzania energii elektrycznej z OZE</v>
          </cell>
          <cell r="O5416" t="str">
            <v>szt.</v>
          </cell>
          <cell r="P5416" t="str">
            <v>P</v>
          </cell>
          <cell r="AD5416">
            <v>0</v>
          </cell>
        </row>
        <row r="5417">
          <cell r="E5417" t="str">
            <v>RPWM.04.01.00-28-0593/16</v>
          </cell>
          <cell r="F5417" t="str">
            <v>Chatteris Investments Spółka z ograniczoną odpowiedzialnością</v>
          </cell>
          <cell r="G5417" t="str">
            <v>Zarejestrowany</v>
          </cell>
          <cell r="H5417" t="str">
            <v>Budowa farmy fotowoltaicznej „Jonkowo I” o mocy do 1MW</v>
          </cell>
          <cell r="I5417">
            <v>4063712</v>
          </cell>
          <cell r="J5417">
            <v>3224386.35</v>
          </cell>
          <cell r="K5417">
            <v>839325.65</v>
          </cell>
          <cell r="L5417">
            <v>1934631.81</v>
          </cell>
          <cell r="M5417" t="str">
            <v>Energia odnawialna: słoneczna</v>
          </cell>
          <cell r="N5417" t="str">
            <v>Liczba przedsiębiorstw otrzymujących wsparcie</v>
          </cell>
          <cell r="O5417" t="str">
            <v>przedsiębiorstwa</v>
          </cell>
          <cell r="P5417" t="str">
            <v>P</v>
          </cell>
          <cell r="U5417">
            <v>0</v>
          </cell>
          <cell r="V5417">
            <v>1</v>
          </cell>
          <cell r="AD5417">
            <v>1</v>
          </cell>
        </row>
        <row r="5418">
          <cell r="E5418" t="str">
            <v>RPWM.04.01.00-28-0593/16</v>
          </cell>
          <cell r="F5418" t="str">
            <v>Chatteris Investments Spółka z ograniczoną odpowiedzialnością</v>
          </cell>
          <cell r="G5418" t="str">
            <v>Zarejestrowany</v>
          </cell>
          <cell r="H5418" t="str">
            <v>Budowa farmy fotowoltaicznej „Jonkowo I” o mocy do 1MW</v>
          </cell>
          <cell r="I5418">
            <v>4063712</v>
          </cell>
          <cell r="J5418">
            <v>3224386.35</v>
          </cell>
          <cell r="K5418">
            <v>839325.65</v>
          </cell>
          <cell r="L5418">
            <v>1934631.81</v>
          </cell>
          <cell r="M5418" t="str">
            <v>Energia odnawialna: słoneczna</v>
          </cell>
          <cell r="N5418" t="str">
            <v>Liczba wybudowanych jednostek wytwarzania energii cieplnej z OZE</v>
          </cell>
          <cell r="O5418" t="str">
            <v>szt.</v>
          </cell>
          <cell r="P5418" t="str">
            <v>P</v>
          </cell>
          <cell r="AD5418">
            <v>0</v>
          </cell>
        </row>
        <row r="5419">
          <cell r="E5419" t="str">
            <v>RPWM.04.01.00-28-0593/16</v>
          </cell>
          <cell r="F5419" t="str">
            <v>Chatteris Investments Spółka z ograniczoną odpowiedzialnością</v>
          </cell>
          <cell r="G5419" t="str">
            <v>Zarejestrowany</v>
          </cell>
          <cell r="H5419" t="str">
            <v>Budowa farmy fotowoltaicznej „Jonkowo I” o mocy do 1MW</v>
          </cell>
          <cell r="I5419">
            <v>4063712</v>
          </cell>
          <cell r="J5419">
            <v>3224386.35</v>
          </cell>
          <cell r="K5419">
            <v>839325.65</v>
          </cell>
          <cell r="L5419">
            <v>1934631.81</v>
          </cell>
          <cell r="M5419" t="str">
            <v>Energia odnawialna: słoneczna</v>
          </cell>
          <cell r="N5419" t="str">
            <v>Liczba wybudowanych jednostek wytwarzania energii elektrycznej i cieplnej w ramach kogeneracji</v>
          </cell>
          <cell r="O5419" t="str">
            <v>szt.</v>
          </cell>
          <cell r="P5419" t="str">
            <v>P</v>
          </cell>
          <cell r="AD5419">
            <v>0</v>
          </cell>
        </row>
        <row r="5420">
          <cell r="E5420" t="str">
            <v>RPWM.04.01.00-28-0593/16</v>
          </cell>
          <cell r="F5420" t="str">
            <v>Chatteris Investments Spółka z ograniczoną odpowiedzialnością</v>
          </cell>
          <cell r="G5420" t="str">
            <v>Zarejestrowany</v>
          </cell>
          <cell r="H5420" t="str">
            <v>Budowa farmy fotowoltaicznej „Jonkowo I” o mocy do 1MW</v>
          </cell>
          <cell r="I5420">
            <v>4063712</v>
          </cell>
          <cell r="J5420">
            <v>3224386.35</v>
          </cell>
          <cell r="K5420">
            <v>839325.65</v>
          </cell>
          <cell r="L5420">
            <v>1934631.81</v>
          </cell>
          <cell r="M5420" t="str">
            <v>Energia odnawialna: słoneczna</v>
          </cell>
          <cell r="N5420" t="str">
            <v>Liczba wybudowanych jednostek wytwarzania energii elektrycznej z OZE</v>
          </cell>
          <cell r="O5420" t="str">
            <v>szt.</v>
          </cell>
          <cell r="P5420" t="str">
            <v>P</v>
          </cell>
          <cell r="U5420">
            <v>0</v>
          </cell>
          <cell r="V5420">
            <v>1</v>
          </cell>
          <cell r="AD5420">
            <v>1</v>
          </cell>
        </row>
        <row r="5421">
          <cell r="E5421" t="str">
            <v>RPWM.04.01.00-28-0593/16</v>
          </cell>
          <cell r="F5421" t="str">
            <v>Chatteris Investments Spółka z ograniczoną odpowiedzialnością</v>
          </cell>
          <cell r="G5421" t="str">
            <v>Zarejestrowany</v>
          </cell>
          <cell r="H5421" t="str">
            <v>Budowa farmy fotowoltaicznej „Jonkowo I” o mocy do 1MW</v>
          </cell>
          <cell r="I5421">
            <v>4063712</v>
          </cell>
          <cell r="J5421">
            <v>3224386.35</v>
          </cell>
          <cell r="K5421">
            <v>839325.65</v>
          </cell>
          <cell r="L5421">
            <v>1934631.81</v>
          </cell>
          <cell r="M5421" t="str">
            <v>Energia odnawialna: słoneczna</v>
          </cell>
          <cell r="N5421" t="str">
            <v>Produkcja energii cieplnej z nowo wybudowanych/nowych mocy wytwórczych instalacji wykorzystujących OZE</v>
          </cell>
          <cell r="O5421" t="str">
            <v>MWht/rok</v>
          </cell>
          <cell r="P5421" t="str">
            <v>R</v>
          </cell>
          <cell r="AD5421">
            <v>0</v>
          </cell>
        </row>
        <row r="5422">
          <cell r="E5422" t="str">
            <v>RPWM.04.01.00-28-0593/16</v>
          </cell>
          <cell r="F5422" t="str">
            <v>Chatteris Investments Spółka z ograniczoną odpowiedzialnością</v>
          </cell>
          <cell r="G5422" t="str">
            <v>Zarejestrowany</v>
          </cell>
          <cell r="H5422" t="str">
            <v>Budowa farmy fotowoltaicznej „Jonkowo I” o mocy do 1MW</v>
          </cell>
          <cell r="I5422">
            <v>4063712</v>
          </cell>
          <cell r="J5422">
            <v>3224386.35</v>
          </cell>
          <cell r="K5422">
            <v>839325.65</v>
          </cell>
          <cell r="L5422">
            <v>1934631.81</v>
          </cell>
          <cell r="M5422" t="str">
            <v>Energia odnawialna: słoneczna</v>
          </cell>
          <cell r="N5422" t="str">
            <v>Produkcja energii elektrycznej z nowo wybudowanych/nowych mocy wytwórczych instalacji wykorzystujących OZE</v>
          </cell>
          <cell r="O5422" t="str">
            <v>MWhe/rok</v>
          </cell>
          <cell r="P5422" t="str">
            <v>R</v>
          </cell>
          <cell r="U5422">
            <v>0</v>
          </cell>
          <cell r="V5422">
            <v>1053</v>
          </cell>
          <cell r="AD5422">
            <v>1053</v>
          </cell>
        </row>
        <row r="5423">
          <cell r="E5423" t="str">
            <v>RPWM.04.01.00-28-0593/16</v>
          </cell>
          <cell r="F5423" t="str">
            <v>Chatteris Investments Spółka z ograniczoną odpowiedzialnością</v>
          </cell>
          <cell r="G5423" t="str">
            <v>Zarejestrowany</v>
          </cell>
          <cell r="H5423" t="str">
            <v>Budowa farmy fotowoltaicznej „Jonkowo I” o mocy do 1MW</v>
          </cell>
          <cell r="I5423">
            <v>4063712</v>
          </cell>
          <cell r="J5423">
            <v>3224386.35</v>
          </cell>
          <cell r="K5423">
            <v>839325.65</v>
          </cell>
          <cell r="L5423">
            <v>1934631.81</v>
          </cell>
          <cell r="M5423" t="str">
            <v>Energia odnawialna: słoneczna</v>
          </cell>
          <cell r="N5423" t="str">
            <v>Szacowany spadek emisji gazów cieplarnianych</v>
          </cell>
          <cell r="O5423" t="str">
            <v>Mg CO2</v>
          </cell>
          <cell r="P5423" t="str">
            <v>P</v>
          </cell>
          <cell r="U5423">
            <v>0</v>
          </cell>
          <cell r="V5423">
            <v>366.2</v>
          </cell>
          <cell r="AD5423">
            <v>366.2</v>
          </cell>
        </row>
        <row r="5424">
          <cell r="E5424" t="str">
            <v>RPWM.04.01.00-28-0593/16</v>
          </cell>
          <cell r="F5424" t="str">
            <v>Chatteris Investments Spółka z ograniczoną odpowiedzialnością</v>
          </cell>
          <cell r="G5424" t="str">
            <v>Zarejestrowany</v>
          </cell>
          <cell r="H5424" t="str">
            <v>Budowa farmy fotowoltaicznej „Jonkowo I” o mocy do 1MW</v>
          </cell>
          <cell r="I5424">
            <v>4063712</v>
          </cell>
          <cell r="J5424">
            <v>3224386.35</v>
          </cell>
          <cell r="K5424">
            <v>839325.65</v>
          </cell>
          <cell r="L5424">
            <v>1934631.81</v>
          </cell>
          <cell r="M5424" t="str">
            <v>Energia odnawialna: słoneczna</v>
          </cell>
          <cell r="N5424" t="str">
            <v>Wzrost zatrudnienia we wspieranych przedsiębiorstwach O/K/M</v>
          </cell>
          <cell r="O5424" t="str">
            <v>EPC</v>
          </cell>
          <cell r="P5424" t="str">
            <v>P</v>
          </cell>
          <cell r="AD5424">
            <v>0</v>
          </cell>
        </row>
        <row r="5425">
          <cell r="E5425" t="str">
            <v>RPWM.04.01.00-28-0594/16</v>
          </cell>
          <cell r="F5425" t="str">
            <v>Gmina Małdyty</v>
          </cell>
          <cell r="G5425" t="str">
            <v>Zarejestrowany</v>
          </cell>
          <cell r="H5425" t="str">
            <v>Zwiększenie udziału odnawialnych źródeł energii w ogólnym bilansie energetycznym Regionu poprzez budowę instalacji fotowoltaicznych w obiektach oświatowych w gminie Małdyty</v>
          </cell>
          <cell r="I5425">
            <v>381300</v>
          </cell>
          <cell r="J5425">
            <v>381300</v>
          </cell>
          <cell r="K5425">
            <v>0</v>
          </cell>
          <cell r="L5425">
            <v>324105</v>
          </cell>
          <cell r="M5425" t="str">
            <v>Energia odnawialna: słoneczna</v>
          </cell>
          <cell r="N5425" t="str">
            <v>Długość nowo wybudowanych lub zmodernizowanych sieci elektroenergetycznych dla odnawialnych źródeł energii</v>
          </cell>
          <cell r="O5425" t="str">
            <v>km</v>
          </cell>
          <cell r="P5425" t="str">
            <v>P</v>
          </cell>
          <cell r="AD5425">
            <v>0</v>
          </cell>
        </row>
        <row r="5426">
          <cell r="E5426" t="str">
            <v>RPWM.04.01.00-28-0594/16</v>
          </cell>
          <cell r="F5426" t="str">
            <v>Gmina Małdyty</v>
          </cell>
          <cell r="G5426" t="str">
            <v>Zarejestrowany</v>
          </cell>
          <cell r="H5426" t="str">
            <v>Zwiększenie udziału odnawialnych źródeł energii w ogólnym bilansie energetycznym Regionu poprzez budowę instalacji fotowoltaicznych w obiektach oświatowych w gminie Małdyty</v>
          </cell>
          <cell r="I5426">
            <v>381300</v>
          </cell>
          <cell r="J5426">
            <v>381300</v>
          </cell>
          <cell r="K5426">
            <v>0</v>
          </cell>
          <cell r="L5426">
            <v>324105</v>
          </cell>
          <cell r="M5426" t="str">
            <v>Energia odnawialna: słoneczna</v>
          </cell>
          <cell r="N5426" t="str">
            <v>Dodatkowa zdolność wytwarzania energii cieplnej ze źródeł odnawialnych</v>
          </cell>
          <cell r="O5426" t="str">
            <v>MWt</v>
          </cell>
          <cell r="P5426" t="str">
            <v>P</v>
          </cell>
          <cell r="AD5426">
            <v>0</v>
          </cell>
        </row>
        <row r="5427">
          <cell r="E5427" t="str">
            <v>RPWM.04.01.00-28-0594/16</v>
          </cell>
          <cell r="F5427" t="str">
            <v>Gmina Małdyty</v>
          </cell>
          <cell r="G5427" t="str">
            <v>Zarejestrowany</v>
          </cell>
          <cell r="H5427" t="str">
            <v>Zwiększenie udziału odnawialnych źródeł energii w ogólnym bilansie energetycznym Regionu poprzez budowę instalacji fotowoltaicznych w obiektach oświatowych w gminie Małdyty</v>
          </cell>
          <cell r="I5427">
            <v>381300</v>
          </cell>
          <cell r="J5427">
            <v>381300</v>
          </cell>
          <cell r="K5427">
            <v>0</v>
          </cell>
          <cell r="L5427">
            <v>324105</v>
          </cell>
          <cell r="M5427" t="str">
            <v>Energia odnawialna: słoneczna</v>
          </cell>
          <cell r="N5427" t="str">
            <v>Dodatkowa zdolność wytwarzania energii elektrycznej ze źródeł odnawialnych</v>
          </cell>
          <cell r="O5427" t="str">
            <v>MWe</v>
          </cell>
          <cell r="P5427" t="str">
            <v>P</v>
          </cell>
          <cell r="U5427">
            <v>0.06</v>
          </cell>
          <cell r="AD5427">
            <v>0.06</v>
          </cell>
        </row>
        <row r="5428">
          <cell r="E5428" t="str">
            <v>RPWM.04.01.00-28-0594/16</v>
          </cell>
          <cell r="F5428" t="str">
            <v>Gmina Małdyty</v>
          </cell>
          <cell r="G5428" t="str">
            <v>Zarejestrowany</v>
          </cell>
          <cell r="H5428" t="str">
            <v>Zwiększenie udziału odnawialnych źródeł energii w ogólnym bilansie energetycznym Regionu poprzez budowę instalacji fotowoltaicznych w obiektach oświatowych w gminie Małdyty</v>
          </cell>
          <cell r="I5428">
            <v>381300</v>
          </cell>
          <cell r="J5428">
            <v>381300</v>
          </cell>
          <cell r="K5428">
            <v>0</v>
          </cell>
          <cell r="L5428">
            <v>324105</v>
          </cell>
          <cell r="M5428" t="str">
            <v>Energia odnawialna: słoneczna</v>
          </cell>
          <cell r="N5428" t="str">
            <v>Dodatkowa zdolność wytwarzania energii ze źródeł odnawialnych</v>
          </cell>
          <cell r="O5428" t="str">
            <v>MW</v>
          </cell>
          <cell r="P5428" t="str">
            <v>P</v>
          </cell>
          <cell r="U5428">
            <v>0.06</v>
          </cell>
          <cell r="AD5428">
            <v>0.06</v>
          </cell>
        </row>
        <row r="5429">
          <cell r="E5429" t="str">
            <v>RPWM.04.01.00-28-0594/16</v>
          </cell>
          <cell r="F5429" t="str">
            <v>Gmina Małdyty</v>
          </cell>
          <cell r="G5429" t="str">
            <v>Zarejestrowany</v>
          </cell>
          <cell r="H5429" t="str">
            <v>Zwiększenie udziału odnawialnych źródeł energii w ogólnym bilansie energetycznym Regionu poprzez budowę instalacji fotowoltaicznych w obiektach oświatowych w gminie Małdyty</v>
          </cell>
          <cell r="I5429">
            <v>381300</v>
          </cell>
          <cell r="J5429">
            <v>381300</v>
          </cell>
          <cell r="K5429">
            <v>0</v>
          </cell>
          <cell r="L5429">
            <v>324105</v>
          </cell>
          <cell r="M5429" t="str">
            <v>Energia odnawialna: słoneczna</v>
          </cell>
          <cell r="N5429" t="str">
            <v>Liczba jednostek wytwarzania energii cieplnej z OZE</v>
          </cell>
          <cell r="O5429" t="str">
            <v>szt.</v>
          </cell>
          <cell r="P5429" t="str">
            <v>P</v>
          </cell>
          <cell r="AD5429">
            <v>0</v>
          </cell>
        </row>
        <row r="5430">
          <cell r="E5430" t="str">
            <v>RPWM.04.01.00-28-0594/16</v>
          </cell>
          <cell r="F5430" t="str">
            <v>Gmina Małdyty</v>
          </cell>
          <cell r="G5430" t="str">
            <v>Zarejestrowany</v>
          </cell>
          <cell r="H5430" t="str">
            <v>Zwiększenie udziału odnawialnych źródeł energii w ogólnym bilansie energetycznym Regionu poprzez budowę instalacji fotowoltaicznych w obiektach oświatowych w gminie Małdyty</v>
          </cell>
          <cell r="I5430">
            <v>381300</v>
          </cell>
          <cell r="J5430">
            <v>381300</v>
          </cell>
          <cell r="K5430">
            <v>0</v>
          </cell>
          <cell r="L5430">
            <v>324105</v>
          </cell>
          <cell r="M5430" t="str">
            <v>Energia odnawialna: słoneczna</v>
          </cell>
          <cell r="N5430" t="str">
            <v>Liczba jednostek wytwarzania energii elektrycznej z OZE</v>
          </cell>
          <cell r="O5430" t="str">
            <v>szt.</v>
          </cell>
          <cell r="P5430" t="str">
            <v>P</v>
          </cell>
          <cell r="U5430">
            <v>4</v>
          </cell>
          <cell r="AD5430">
            <v>4</v>
          </cell>
        </row>
        <row r="5431">
          <cell r="E5431" t="str">
            <v>RPWM.04.01.00-28-0594/16</v>
          </cell>
          <cell r="F5431" t="str">
            <v>Gmina Małdyty</v>
          </cell>
          <cell r="G5431" t="str">
            <v>Zarejestrowany</v>
          </cell>
          <cell r="H5431" t="str">
            <v>Zwiększenie udziału odnawialnych źródeł energii w ogólnym bilansie energetycznym Regionu poprzez budowę instalacji fotowoltaicznych w obiektach oświatowych w gminie Małdyty</v>
          </cell>
          <cell r="I5431">
            <v>381300</v>
          </cell>
          <cell r="J5431">
            <v>381300</v>
          </cell>
          <cell r="K5431">
            <v>0</v>
          </cell>
          <cell r="L5431">
            <v>324105</v>
          </cell>
          <cell r="M5431" t="str">
            <v>Energia odnawialna: słoneczna</v>
          </cell>
          <cell r="N5431" t="str">
            <v>Liczba przebudowanych jednostek wytwarzania energii cieplnej z OZE</v>
          </cell>
          <cell r="O5431" t="str">
            <v>szt.</v>
          </cell>
          <cell r="P5431" t="str">
            <v>P</v>
          </cell>
          <cell r="AD5431">
            <v>0</v>
          </cell>
        </row>
        <row r="5432">
          <cell r="E5432" t="str">
            <v>RPWM.04.01.00-28-0594/16</v>
          </cell>
          <cell r="F5432" t="str">
            <v>Gmina Małdyty</v>
          </cell>
          <cell r="G5432" t="str">
            <v>Zarejestrowany</v>
          </cell>
          <cell r="H5432" t="str">
            <v>Zwiększenie udziału odnawialnych źródeł energii w ogólnym bilansie energetycznym Regionu poprzez budowę instalacji fotowoltaicznych w obiektach oświatowych w gminie Małdyty</v>
          </cell>
          <cell r="I5432">
            <v>381300</v>
          </cell>
          <cell r="J5432">
            <v>381300</v>
          </cell>
          <cell r="K5432">
            <v>0</v>
          </cell>
          <cell r="L5432">
            <v>324105</v>
          </cell>
          <cell r="M5432" t="str">
            <v>Energia odnawialna: słoneczna</v>
          </cell>
          <cell r="N5432" t="str">
            <v>Liczba przebudowanych jednostek wytwarzania energii elektrycznej i cieplnej w ramach kogeneracji</v>
          </cell>
          <cell r="O5432" t="str">
            <v>szt.</v>
          </cell>
          <cell r="P5432" t="str">
            <v>P</v>
          </cell>
          <cell r="AD5432">
            <v>0</v>
          </cell>
        </row>
        <row r="5433">
          <cell r="E5433" t="str">
            <v>RPWM.04.01.00-28-0594/16</v>
          </cell>
          <cell r="F5433" t="str">
            <v>Gmina Małdyty</v>
          </cell>
          <cell r="G5433" t="str">
            <v>Zarejestrowany</v>
          </cell>
          <cell r="H5433" t="str">
            <v>Zwiększenie udziału odnawialnych źródeł energii w ogólnym bilansie energetycznym Regionu poprzez budowę instalacji fotowoltaicznych w obiektach oświatowych w gminie Małdyty</v>
          </cell>
          <cell r="I5433">
            <v>381300</v>
          </cell>
          <cell r="J5433">
            <v>381300</v>
          </cell>
          <cell r="K5433">
            <v>0</v>
          </cell>
          <cell r="L5433">
            <v>324105</v>
          </cell>
          <cell r="M5433" t="str">
            <v>Energia odnawialna: słoneczna</v>
          </cell>
          <cell r="N5433" t="str">
            <v>Liczba przebudowanych jednostek wytwarzania energii elektrycznej z OZE</v>
          </cell>
          <cell r="O5433" t="str">
            <v>szt.</v>
          </cell>
          <cell r="P5433" t="str">
            <v>P</v>
          </cell>
          <cell r="AD5433">
            <v>0</v>
          </cell>
        </row>
        <row r="5434">
          <cell r="E5434" t="str">
            <v>RPWM.04.01.00-28-0594/16</v>
          </cell>
          <cell r="F5434" t="str">
            <v>Gmina Małdyty</v>
          </cell>
          <cell r="G5434" t="str">
            <v>Zarejestrowany</v>
          </cell>
          <cell r="H5434" t="str">
            <v>Zwiększenie udziału odnawialnych źródeł energii w ogólnym bilansie energetycznym Regionu poprzez budowę instalacji fotowoltaicznych w obiektach oświatowych w gminie Małdyty</v>
          </cell>
          <cell r="I5434">
            <v>381300</v>
          </cell>
          <cell r="J5434">
            <v>381300</v>
          </cell>
          <cell r="K5434">
            <v>0</v>
          </cell>
          <cell r="L5434">
            <v>324105</v>
          </cell>
          <cell r="M5434" t="str">
            <v>Energia odnawialna: słoneczna</v>
          </cell>
          <cell r="N5434" t="str">
            <v>Liczba przedsiębiorstw otrzymujących wsparcie</v>
          </cell>
          <cell r="O5434" t="str">
            <v>przedsiębiorstwa</v>
          </cell>
          <cell r="P5434" t="str">
            <v>P</v>
          </cell>
          <cell r="AD5434">
            <v>0</v>
          </cell>
        </row>
        <row r="5435">
          <cell r="E5435" t="str">
            <v>RPWM.04.01.00-28-0594/16</v>
          </cell>
          <cell r="F5435" t="str">
            <v>Gmina Małdyty</v>
          </cell>
          <cell r="G5435" t="str">
            <v>Zarejestrowany</v>
          </cell>
          <cell r="H5435" t="str">
            <v>Zwiększenie udziału odnawialnych źródeł energii w ogólnym bilansie energetycznym Regionu poprzez budowę instalacji fotowoltaicznych w obiektach oświatowych w gminie Małdyty</v>
          </cell>
          <cell r="I5435">
            <v>381300</v>
          </cell>
          <cell r="J5435">
            <v>381300</v>
          </cell>
          <cell r="K5435">
            <v>0</v>
          </cell>
          <cell r="L5435">
            <v>324105</v>
          </cell>
          <cell r="M5435" t="str">
            <v>Energia odnawialna: słoneczna</v>
          </cell>
          <cell r="N5435" t="str">
            <v>Liczba wybudowanych jednostek wytwarzania energii cieplnej z OZE</v>
          </cell>
          <cell r="O5435" t="str">
            <v>szt.</v>
          </cell>
          <cell r="P5435" t="str">
            <v>P</v>
          </cell>
          <cell r="AD5435">
            <v>0</v>
          </cell>
        </row>
        <row r="5436">
          <cell r="E5436" t="str">
            <v>RPWM.04.01.00-28-0594/16</v>
          </cell>
          <cell r="F5436" t="str">
            <v>Gmina Małdyty</v>
          </cell>
          <cell r="G5436" t="str">
            <v>Zarejestrowany</v>
          </cell>
          <cell r="H5436" t="str">
            <v>Zwiększenie udziału odnawialnych źródeł energii w ogólnym bilansie energetycznym Regionu poprzez budowę instalacji fotowoltaicznych w obiektach oświatowych w gminie Małdyty</v>
          </cell>
          <cell r="I5436">
            <v>381300</v>
          </cell>
          <cell r="J5436">
            <v>381300</v>
          </cell>
          <cell r="K5436">
            <v>0</v>
          </cell>
          <cell r="L5436">
            <v>324105</v>
          </cell>
          <cell r="M5436" t="str">
            <v>Energia odnawialna: słoneczna</v>
          </cell>
          <cell r="N5436" t="str">
            <v>Liczba wybudowanych jednostek wytwarzania energii elektrycznej i cieplnej w ramach kogeneracji</v>
          </cell>
          <cell r="O5436" t="str">
            <v>szt.</v>
          </cell>
          <cell r="P5436" t="str">
            <v>P</v>
          </cell>
          <cell r="AD5436">
            <v>0</v>
          </cell>
        </row>
        <row r="5437">
          <cell r="E5437" t="str">
            <v>RPWM.04.01.00-28-0594/16</v>
          </cell>
          <cell r="F5437" t="str">
            <v>Gmina Małdyty</v>
          </cell>
          <cell r="G5437" t="str">
            <v>Zarejestrowany</v>
          </cell>
          <cell r="H5437" t="str">
            <v>Zwiększenie udziału odnawialnych źródeł energii w ogólnym bilansie energetycznym Regionu poprzez budowę instalacji fotowoltaicznych w obiektach oświatowych w gminie Małdyty</v>
          </cell>
          <cell r="I5437">
            <v>381300</v>
          </cell>
          <cell r="J5437">
            <v>381300</v>
          </cell>
          <cell r="K5437">
            <v>0</v>
          </cell>
          <cell r="L5437">
            <v>324105</v>
          </cell>
          <cell r="M5437" t="str">
            <v>Energia odnawialna: słoneczna</v>
          </cell>
          <cell r="N5437" t="str">
            <v>Liczba wybudowanych jednostek wytwarzania energii elektrycznej z OZE</v>
          </cell>
          <cell r="O5437" t="str">
            <v>szt.</v>
          </cell>
          <cell r="P5437" t="str">
            <v>P</v>
          </cell>
          <cell r="U5437">
            <v>4</v>
          </cell>
          <cell r="AD5437">
            <v>4</v>
          </cell>
        </row>
        <row r="5438">
          <cell r="E5438" t="str">
            <v>RPWM.04.01.00-28-0594/16</v>
          </cell>
          <cell r="F5438" t="str">
            <v>Gmina Małdyty</v>
          </cell>
          <cell r="G5438" t="str">
            <v>Zarejestrowany</v>
          </cell>
          <cell r="H5438" t="str">
            <v>Zwiększenie udziału odnawialnych źródeł energii w ogólnym bilansie energetycznym Regionu poprzez budowę instalacji fotowoltaicznych w obiektach oświatowych w gminie Małdyty</v>
          </cell>
          <cell r="I5438">
            <v>381300</v>
          </cell>
          <cell r="J5438">
            <v>381300</v>
          </cell>
          <cell r="K5438">
            <v>0</v>
          </cell>
          <cell r="L5438">
            <v>324105</v>
          </cell>
          <cell r="M5438" t="str">
            <v>Energia odnawialna: słoneczna</v>
          </cell>
          <cell r="N5438" t="str">
            <v>Produkcja energii cieplnej z nowo wybudowanych/nowych mocy wytwórczych instalacji wykorzystujących OZE</v>
          </cell>
          <cell r="O5438" t="str">
            <v>MWht/rok</v>
          </cell>
          <cell r="P5438" t="str">
            <v>R</v>
          </cell>
          <cell r="AD5438">
            <v>0</v>
          </cell>
        </row>
        <row r="5439">
          <cell r="E5439" t="str">
            <v>RPWM.04.01.00-28-0594/16</v>
          </cell>
          <cell r="F5439" t="str">
            <v>Gmina Małdyty</v>
          </cell>
          <cell r="G5439" t="str">
            <v>Zarejestrowany</v>
          </cell>
          <cell r="H5439" t="str">
            <v>Zwiększenie udziału odnawialnych źródeł energii w ogólnym bilansie energetycznym Regionu poprzez budowę instalacji fotowoltaicznych w obiektach oświatowych w gminie Małdyty</v>
          </cell>
          <cell r="I5439">
            <v>381300</v>
          </cell>
          <cell r="J5439">
            <v>381300</v>
          </cell>
          <cell r="K5439">
            <v>0</v>
          </cell>
          <cell r="L5439">
            <v>324105</v>
          </cell>
          <cell r="M5439" t="str">
            <v>Energia odnawialna: słoneczna</v>
          </cell>
          <cell r="N5439" t="str">
            <v>Produkcja energii elektrycznej z nowo wybudowanych/nowych mocy wytwórczych instalacji wykorzystujących OZE</v>
          </cell>
          <cell r="O5439" t="str">
            <v>MWhe/rok</v>
          </cell>
          <cell r="P5439" t="str">
            <v>R</v>
          </cell>
          <cell r="U5439">
            <v>57</v>
          </cell>
          <cell r="AD5439">
            <v>57</v>
          </cell>
        </row>
        <row r="5440">
          <cell r="E5440" t="str">
            <v>RPWM.04.01.00-28-0594/16</v>
          </cell>
          <cell r="F5440" t="str">
            <v>Gmina Małdyty</v>
          </cell>
          <cell r="G5440" t="str">
            <v>Zarejestrowany</v>
          </cell>
          <cell r="H5440" t="str">
            <v>Zwiększenie udziału odnawialnych źródeł energii w ogólnym bilansie energetycznym Regionu poprzez budowę instalacji fotowoltaicznych w obiektach oświatowych w gminie Małdyty</v>
          </cell>
          <cell r="I5440">
            <v>381300</v>
          </cell>
          <cell r="J5440">
            <v>381300</v>
          </cell>
          <cell r="K5440">
            <v>0</v>
          </cell>
          <cell r="L5440">
            <v>324105</v>
          </cell>
          <cell r="M5440" t="str">
            <v>Energia odnawialna: słoneczna</v>
          </cell>
          <cell r="N5440" t="str">
            <v>Szacowany spadek emisji gazów cieplarnianych</v>
          </cell>
          <cell r="O5440" t="str">
            <v>Mg CO2</v>
          </cell>
          <cell r="P5440" t="str">
            <v>P</v>
          </cell>
          <cell r="U5440">
            <v>14.66</v>
          </cell>
          <cell r="AD5440">
            <v>14.66</v>
          </cell>
        </row>
        <row r="5441">
          <cell r="E5441" t="str">
            <v>RPWM.04.01.00-28-0594/16</v>
          </cell>
          <cell r="F5441" t="str">
            <v>Gmina Małdyty</v>
          </cell>
          <cell r="G5441" t="str">
            <v>Zarejestrowany</v>
          </cell>
          <cell r="H5441" t="str">
            <v>Zwiększenie udziału odnawialnych źródeł energii w ogólnym bilansie energetycznym Regionu poprzez budowę instalacji fotowoltaicznych w obiektach oświatowych w gminie Małdyty</v>
          </cell>
          <cell r="I5441">
            <v>381300</v>
          </cell>
          <cell r="J5441">
            <v>381300</v>
          </cell>
          <cell r="K5441">
            <v>0</v>
          </cell>
          <cell r="L5441">
            <v>324105</v>
          </cell>
          <cell r="M5441" t="str">
            <v>Energia odnawialna: słoneczna</v>
          </cell>
          <cell r="N5441" t="str">
            <v>Wzrost zatrudnienia we wspieranych przedsiębiorstwach O/K/M</v>
          </cell>
          <cell r="O5441" t="str">
            <v>EPC</v>
          </cell>
          <cell r="P5441" t="str">
            <v>P</v>
          </cell>
          <cell r="AD5441">
            <v>0</v>
          </cell>
        </row>
        <row r="5442">
          <cell r="E5442" t="str">
            <v>RPWM.04.01.00-28-0595/16</v>
          </cell>
          <cell r="F5442" t="str">
            <v>Powiat Braniewski</v>
          </cell>
          <cell r="G5442" t="str">
            <v>Zarejestrowany</v>
          </cell>
          <cell r="H5442" t="str">
            <v>Powiat Braniewski inwestuje w OZE</v>
          </cell>
          <cell r="I5442">
            <v>1826058</v>
          </cell>
          <cell r="J5442">
            <v>1826058</v>
          </cell>
          <cell r="K5442">
            <v>0</v>
          </cell>
          <cell r="L5442">
            <v>1552149.3</v>
          </cell>
          <cell r="M5442" t="str">
            <v>Energia odnawialna: słoneczna</v>
          </cell>
          <cell r="N5442" t="str">
            <v>Długość nowo wybudowanych lub zmodernizowanych sieci elektroenergetycznych dla odnawialnych źródeł energii</v>
          </cell>
          <cell r="O5442" t="str">
            <v>km</v>
          </cell>
          <cell r="P5442" t="str">
            <v>P</v>
          </cell>
          <cell r="AD5442">
            <v>0</v>
          </cell>
        </row>
        <row r="5443">
          <cell r="E5443" t="str">
            <v>RPWM.04.01.00-28-0595/16</v>
          </cell>
          <cell r="F5443" t="str">
            <v>Powiat Braniewski</v>
          </cell>
          <cell r="G5443" t="str">
            <v>Zarejestrowany</v>
          </cell>
          <cell r="H5443" t="str">
            <v>Powiat Braniewski inwestuje w OZE</v>
          </cell>
          <cell r="I5443">
            <v>1826058</v>
          </cell>
          <cell r="J5443">
            <v>1826058</v>
          </cell>
          <cell r="K5443">
            <v>0</v>
          </cell>
          <cell r="L5443">
            <v>1552149.3</v>
          </cell>
          <cell r="M5443" t="str">
            <v>Energia odnawialna: słoneczna</v>
          </cell>
          <cell r="N5443" t="str">
            <v>Dodatkowa zdolność wytwarzania energii cieplnej ze źródeł odnawialnych</v>
          </cell>
          <cell r="O5443" t="str">
            <v>MWt</v>
          </cell>
          <cell r="P5443" t="str">
            <v>P</v>
          </cell>
          <cell r="AD5443">
            <v>0</v>
          </cell>
        </row>
        <row r="5444">
          <cell r="E5444" t="str">
            <v>RPWM.04.01.00-28-0595/16</v>
          </cell>
          <cell r="F5444" t="str">
            <v>Powiat Braniewski</v>
          </cell>
          <cell r="G5444" t="str">
            <v>Zarejestrowany</v>
          </cell>
          <cell r="H5444" t="str">
            <v>Powiat Braniewski inwestuje w OZE</v>
          </cell>
          <cell r="I5444">
            <v>1826058</v>
          </cell>
          <cell r="J5444">
            <v>1826058</v>
          </cell>
          <cell r="K5444">
            <v>0</v>
          </cell>
          <cell r="L5444">
            <v>1552149.3</v>
          </cell>
          <cell r="M5444" t="str">
            <v>Energia odnawialna: słoneczna</v>
          </cell>
          <cell r="N5444" t="str">
            <v>Dodatkowa zdolność wytwarzania energii elektrycznej ze źródeł odnawialnych</v>
          </cell>
          <cell r="O5444" t="str">
            <v>MWe</v>
          </cell>
          <cell r="P5444" t="str">
            <v>P</v>
          </cell>
          <cell r="U5444">
            <v>0.24</v>
          </cell>
          <cell r="V5444">
            <v>0.24</v>
          </cell>
          <cell r="AD5444">
            <v>0.24</v>
          </cell>
        </row>
        <row r="5445">
          <cell r="E5445" t="str">
            <v>RPWM.04.01.00-28-0595/16</v>
          </cell>
          <cell r="F5445" t="str">
            <v>Powiat Braniewski</v>
          </cell>
          <cell r="G5445" t="str">
            <v>Zarejestrowany</v>
          </cell>
          <cell r="H5445" t="str">
            <v>Powiat Braniewski inwestuje w OZE</v>
          </cell>
          <cell r="I5445">
            <v>1826058</v>
          </cell>
          <cell r="J5445">
            <v>1826058</v>
          </cell>
          <cell r="K5445">
            <v>0</v>
          </cell>
          <cell r="L5445">
            <v>1552149.3</v>
          </cell>
          <cell r="M5445" t="str">
            <v>Energia odnawialna: słoneczna</v>
          </cell>
          <cell r="N5445" t="str">
            <v>Dodatkowa zdolność wytwarzania energii ze źródeł odnawialnych</v>
          </cell>
          <cell r="O5445" t="str">
            <v>MW</v>
          </cell>
          <cell r="P5445" t="str">
            <v>P</v>
          </cell>
          <cell r="U5445">
            <v>0.24</v>
          </cell>
          <cell r="V5445">
            <v>0.24</v>
          </cell>
          <cell r="AD5445">
            <v>0.24</v>
          </cell>
        </row>
        <row r="5446">
          <cell r="E5446" t="str">
            <v>RPWM.04.01.00-28-0595/16</v>
          </cell>
          <cell r="F5446" t="str">
            <v>Powiat Braniewski</v>
          </cell>
          <cell r="G5446" t="str">
            <v>Zarejestrowany</v>
          </cell>
          <cell r="H5446" t="str">
            <v>Powiat Braniewski inwestuje w OZE</v>
          </cell>
          <cell r="I5446">
            <v>1826058</v>
          </cell>
          <cell r="J5446">
            <v>1826058</v>
          </cell>
          <cell r="K5446">
            <v>0</v>
          </cell>
          <cell r="L5446">
            <v>1552149.3</v>
          </cell>
          <cell r="M5446" t="str">
            <v>Energia odnawialna: słoneczna</v>
          </cell>
          <cell r="N5446" t="str">
            <v>Liczba jednostek wytwarzania energii cieplnej z OZE</v>
          </cell>
          <cell r="O5446" t="str">
            <v>szt.</v>
          </cell>
          <cell r="P5446" t="str">
            <v>P</v>
          </cell>
          <cell r="AD5446">
            <v>0</v>
          </cell>
        </row>
        <row r="5447">
          <cell r="E5447" t="str">
            <v>RPWM.04.01.00-28-0595/16</v>
          </cell>
          <cell r="F5447" t="str">
            <v>Powiat Braniewski</v>
          </cell>
          <cell r="G5447" t="str">
            <v>Zarejestrowany</v>
          </cell>
          <cell r="H5447" t="str">
            <v>Powiat Braniewski inwestuje w OZE</v>
          </cell>
          <cell r="I5447">
            <v>1826058</v>
          </cell>
          <cell r="J5447">
            <v>1826058</v>
          </cell>
          <cell r="K5447">
            <v>0</v>
          </cell>
          <cell r="L5447">
            <v>1552149.3</v>
          </cell>
          <cell r="M5447" t="str">
            <v>Energia odnawialna: słoneczna</v>
          </cell>
          <cell r="N5447" t="str">
            <v>Liczba jednostek wytwarzania energii elektrycznej z OZE</v>
          </cell>
          <cell r="O5447" t="str">
            <v>szt.</v>
          </cell>
          <cell r="P5447" t="str">
            <v>P</v>
          </cell>
          <cell r="U5447">
            <v>2</v>
          </cell>
          <cell r="V5447">
            <v>2</v>
          </cell>
          <cell r="AD5447">
            <v>2</v>
          </cell>
        </row>
        <row r="5448">
          <cell r="E5448" t="str">
            <v>RPWM.04.01.00-28-0595/16</v>
          </cell>
          <cell r="F5448" t="str">
            <v>Powiat Braniewski</v>
          </cell>
          <cell r="G5448" t="str">
            <v>Zarejestrowany</v>
          </cell>
          <cell r="H5448" t="str">
            <v>Powiat Braniewski inwestuje w OZE</v>
          </cell>
          <cell r="I5448">
            <v>1826058</v>
          </cell>
          <cell r="J5448">
            <v>1826058</v>
          </cell>
          <cell r="K5448">
            <v>0</v>
          </cell>
          <cell r="L5448">
            <v>1552149.3</v>
          </cell>
          <cell r="M5448" t="str">
            <v>Energia odnawialna: słoneczna</v>
          </cell>
          <cell r="N5448" t="str">
            <v>Liczba przebudowanych jednostek wytwarzania energii cieplnej z OZE</v>
          </cell>
          <cell r="O5448" t="str">
            <v>szt.</v>
          </cell>
          <cell r="P5448" t="str">
            <v>P</v>
          </cell>
          <cell r="AD5448">
            <v>0</v>
          </cell>
        </row>
        <row r="5449">
          <cell r="E5449" t="str">
            <v>RPWM.04.01.00-28-0595/16</v>
          </cell>
          <cell r="F5449" t="str">
            <v>Powiat Braniewski</v>
          </cell>
          <cell r="G5449" t="str">
            <v>Zarejestrowany</v>
          </cell>
          <cell r="H5449" t="str">
            <v>Powiat Braniewski inwestuje w OZE</v>
          </cell>
          <cell r="I5449">
            <v>1826058</v>
          </cell>
          <cell r="J5449">
            <v>1826058</v>
          </cell>
          <cell r="K5449">
            <v>0</v>
          </cell>
          <cell r="L5449">
            <v>1552149.3</v>
          </cell>
          <cell r="M5449" t="str">
            <v>Energia odnawialna: słoneczna</v>
          </cell>
          <cell r="N5449" t="str">
            <v>Liczba przebudowanych jednostek wytwarzania energii elektrycznej i cieplnej w ramach kogeneracji</v>
          </cell>
          <cell r="O5449" t="str">
            <v>szt.</v>
          </cell>
          <cell r="P5449" t="str">
            <v>P</v>
          </cell>
          <cell r="AD5449">
            <v>0</v>
          </cell>
        </row>
        <row r="5450">
          <cell r="E5450" t="str">
            <v>RPWM.04.01.00-28-0595/16</v>
          </cell>
          <cell r="F5450" t="str">
            <v>Powiat Braniewski</v>
          </cell>
          <cell r="G5450" t="str">
            <v>Zarejestrowany</v>
          </cell>
          <cell r="H5450" t="str">
            <v>Powiat Braniewski inwestuje w OZE</v>
          </cell>
          <cell r="I5450">
            <v>1826058</v>
          </cell>
          <cell r="J5450">
            <v>1826058</v>
          </cell>
          <cell r="K5450">
            <v>0</v>
          </cell>
          <cell r="L5450">
            <v>1552149.3</v>
          </cell>
          <cell r="M5450" t="str">
            <v>Energia odnawialna: słoneczna</v>
          </cell>
          <cell r="N5450" t="str">
            <v>Liczba przebudowanych jednostek wytwarzania energii elektrycznej z OZE</v>
          </cell>
          <cell r="O5450" t="str">
            <v>szt.</v>
          </cell>
          <cell r="P5450" t="str">
            <v>P</v>
          </cell>
          <cell r="AD5450">
            <v>0</v>
          </cell>
        </row>
        <row r="5451">
          <cell r="E5451" t="str">
            <v>RPWM.04.01.00-28-0595/16</v>
          </cell>
          <cell r="F5451" t="str">
            <v>Powiat Braniewski</v>
          </cell>
          <cell r="G5451" t="str">
            <v>Zarejestrowany</v>
          </cell>
          <cell r="H5451" t="str">
            <v>Powiat Braniewski inwestuje w OZE</v>
          </cell>
          <cell r="I5451">
            <v>1826058</v>
          </cell>
          <cell r="J5451">
            <v>1826058</v>
          </cell>
          <cell r="K5451">
            <v>0</v>
          </cell>
          <cell r="L5451">
            <v>1552149.3</v>
          </cell>
          <cell r="M5451" t="str">
            <v>Energia odnawialna: słoneczna</v>
          </cell>
          <cell r="N5451" t="str">
            <v>Liczba przedsiębiorstw otrzymujących wsparcie</v>
          </cell>
          <cell r="O5451" t="str">
            <v>przedsiębiorstwa</v>
          </cell>
          <cell r="P5451" t="str">
            <v>P</v>
          </cell>
          <cell r="U5451">
            <v>1</v>
          </cell>
          <cell r="V5451">
            <v>1</v>
          </cell>
          <cell r="AD5451">
            <v>1</v>
          </cell>
        </row>
        <row r="5452">
          <cell r="E5452" t="str">
            <v>RPWM.04.01.00-28-0595/16</v>
          </cell>
          <cell r="F5452" t="str">
            <v>Powiat Braniewski</v>
          </cell>
          <cell r="G5452" t="str">
            <v>Zarejestrowany</v>
          </cell>
          <cell r="H5452" t="str">
            <v>Powiat Braniewski inwestuje w OZE</v>
          </cell>
          <cell r="I5452">
            <v>1826058</v>
          </cell>
          <cell r="J5452">
            <v>1826058</v>
          </cell>
          <cell r="K5452">
            <v>0</v>
          </cell>
          <cell r="L5452">
            <v>1552149.3</v>
          </cell>
          <cell r="M5452" t="str">
            <v>Energia odnawialna: słoneczna</v>
          </cell>
          <cell r="N5452" t="str">
            <v>Liczba wybudowanych jednostek wytwarzania energii cieplnej z OZE</v>
          </cell>
          <cell r="O5452" t="str">
            <v>szt.</v>
          </cell>
          <cell r="P5452" t="str">
            <v>P</v>
          </cell>
          <cell r="AD5452">
            <v>0</v>
          </cell>
        </row>
        <row r="5453">
          <cell r="E5453" t="str">
            <v>RPWM.04.01.00-28-0595/16</v>
          </cell>
          <cell r="F5453" t="str">
            <v>Powiat Braniewski</v>
          </cell>
          <cell r="G5453" t="str">
            <v>Zarejestrowany</v>
          </cell>
          <cell r="H5453" t="str">
            <v>Powiat Braniewski inwestuje w OZE</v>
          </cell>
          <cell r="I5453">
            <v>1826058</v>
          </cell>
          <cell r="J5453">
            <v>1826058</v>
          </cell>
          <cell r="K5453">
            <v>0</v>
          </cell>
          <cell r="L5453">
            <v>1552149.3</v>
          </cell>
          <cell r="M5453" t="str">
            <v>Energia odnawialna: słoneczna</v>
          </cell>
          <cell r="N5453" t="str">
            <v>Liczba wybudowanych jednostek wytwarzania energii elektrycznej i cieplnej w ramach kogeneracji</v>
          </cell>
          <cell r="O5453" t="str">
            <v>szt.</v>
          </cell>
          <cell r="P5453" t="str">
            <v>P</v>
          </cell>
          <cell r="AD5453">
            <v>0</v>
          </cell>
        </row>
        <row r="5454">
          <cell r="E5454" t="str">
            <v>RPWM.04.01.00-28-0595/16</v>
          </cell>
          <cell r="F5454" t="str">
            <v>Powiat Braniewski</v>
          </cell>
          <cell r="G5454" t="str">
            <v>Zarejestrowany</v>
          </cell>
          <cell r="H5454" t="str">
            <v>Powiat Braniewski inwestuje w OZE</v>
          </cell>
          <cell r="I5454">
            <v>1826058</v>
          </cell>
          <cell r="J5454">
            <v>1826058</v>
          </cell>
          <cell r="K5454">
            <v>0</v>
          </cell>
          <cell r="L5454">
            <v>1552149.3</v>
          </cell>
          <cell r="M5454" t="str">
            <v>Energia odnawialna: słoneczna</v>
          </cell>
          <cell r="N5454" t="str">
            <v>Liczba wybudowanych jednostek wytwarzania energii elektrycznej z OZE</v>
          </cell>
          <cell r="O5454" t="str">
            <v>szt.</v>
          </cell>
          <cell r="P5454" t="str">
            <v>P</v>
          </cell>
          <cell r="U5454">
            <v>2</v>
          </cell>
          <cell r="V5454">
            <v>2</v>
          </cell>
          <cell r="AD5454">
            <v>2</v>
          </cell>
        </row>
        <row r="5455">
          <cell r="E5455" t="str">
            <v>RPWM.04.01.00-28-0595/16</v>
          </cell>
          <cell r="F5455" t="str">
            <v>Powiat Braniewski</v>
          </cell>
          <cell r="G5455" t="str">
            <v>Zarejestrowany</v>
          </cell>
          <cell r="H5455" t="str">
            <v>Powiat Braniewski inwestuje w OZE</v>
          </cell>
          <cell r="I5455">
            <v>1826058</v>
          </cell>
          <cell r="J5455">
            <v>1826058</v>
          </cell>
          <cell r="K5455">
            <v>0</v>
          </cell>
          <cell r="L5455">
            <v>1552149.3</v>
          </cell>
          <cell r="M5455" t="str">
            <v>Energia odnawialna: słoneczna</v>
          </cell>
          <cell r="N5455" t="str">
            <v>Produkcja energii cieplnej z nowo wybudowanych/nowych mocy wytwórczych instalacji wykorzystujących OZE</v>
          </cell>
          <cell r="O5455" t="str">
            <v>MWht/rok</v>
          </cell>
          <cell r="P5455" t="str">
            <v>R</v>
          </cell>
          <cell r="AD5455">
            <v>0</v>
          </cell>
        </row>
        <row r="5456">
          <cell r="E5456" t="str">
            <v>RPWM.04.01.00-28-0595/16</v>
          </cell>
          <cell r="F5456" t="str">
            <v>Powiat Braniewski</v>
          </cell>
          <cell r="G5456" t="str">
            <v>Zarejestrowany</v>
          </cell>
          <cell r="H5456" t="str">
            <v>Powiat Braniewski inwestuje w OZE</v>
          </cell>
          <cell r="I5456">
            <v>1826058</v>
          </cell>
          <cell r="J5456">
            <v>1826058</v>
          </cell>
          <cell r="K5456">
            <v>0</v>
          </cell>
          <cell r="L5456">
            <v>1552149.3</v>
          </cell>
          <cell r="M5456" t="str">
            <v>Energia odnawialna: słoneczna</v>
          </cell>
          <cell r="N5456" t="str">
            <v>Produkcja energii elektrycznej z nowo wybudowanych/nowych mocy wytwórczych instalacji wykorzystujących OZE</v>
          </cell>
          <cell r="O5456" t="str">
            <v>MWhe/rok</v>
          </cell>
          <cell r="P5456" t="str">
            <v>R</v>
          </cell>
          <cell r="U5456">
            <v>9.5</v>
          </cell>
          <cell r="V5456">
            <v>190.45</v>
          </cell>
          <cell r="AD5456">
            <v>190.45</v>
          </cell>
        </row>
        <row r="5457">
          <cell r="E5457" t="str">
            <v>RPWM.04.01.00-28-0595/16</v>
          </cell>
          <cell r="F5457" t="str">
            <v>Powiat Braniewski</v>
          </cell>
          <cell r="G5457" t="str">
            <v>Zarejestrowany</v>
          </cell>
          <cell r="H5457" t="str">
            <v>Powiat Braniewski inwestuje w OZE</v>
          </cell>
          <cell r="I5457">
            <v>1826058</v>
          </cell>
          <cell r="J5457">
            <v>1826058</v>
          </cell>
          <cell r="K5457">
            <v>0</v>
          </cell>
          <cell r="L5457">
            <v>1552149.3</v>
          </cell>
          <cell r="M5457" t="str">
            <v>Energia odnawialna: słoneczna</v>
          </cell>
          <cell r="N5457" t="str">
            <v>Szacowany spadek emisji gazów cieplarnianych</v>
          </cell>
          <cell r="O5457" t="str">
            <v>Mg CO2</v>
          </cell>
          <cell r="P5457" t="str">
            <v>P</v>
          </cell>
          <cell r="U5457">
            <v>49</v>
          </cell>
          <cell r="V5457">
            <v>79.3</v>
          </cell>
          <cell r="AD5457">
            <v>79.3</v>
          </cell>
        </row>
        <row r="5458">
          <cell r="E5458" t="str">
            <v>RPWM.04.01.00-28-0595/16</v>
          </cell>
          <cell r="F5458" t="str">
            <v>Powiat Braniewski</v>
          </cell>
          <cell r="G5458" t="str">
            <v>Zarejestrowany</v>
          </cell>
          <cell r="H5458" t="str">
            <v>Powiat Braniewski inwestuje w OZE</v>
          </cell>
          <cell r="I5458">
            <v>1826058</v>
          </cell>
          <cell r="J5458">
            <v>1826058</v>
          </cell>
          <cell r="K5458">
            <v>0</v>
          </cell>
          <cell r="L5458">
            <v>1552149.3</v>
          </cell>
          <cell r="M5458" t="str">
            <v>Energia odnawialna: słoneczna</v>
          </cell>
          <cell r="N5458" t="str">
            <v>Wzrost zatrudnienia we wspieranych przedsiębiorstwach O/K/M</v>
          </cell>
          <cell r="O5458" t="str">
            <v>EPC</v>
          </cell>
          <cell r="P5458" t="str">
            <v>P</v>
          </cell>
          <cell r="AD5458">
            <v>0</v>
          </cell>
        </row>
        <row r="5459">
          <cell r="E5459" t="str">
            <v>RPWM.04.01.00-28-0596/16</v>
          </cell>
          <cell r="F5459" t="str">
            <v>Agroserwis Sp. z o.o.</v>
          </cell>
          <cell r="G5459" t="str">
            <v>Zarejestrowany</v>
          </cell>
          <cell r="H5459" t="str">
            <v>"Firma przyjazna środowisku - budowa instalacji fotowoltaicznej w celu zaspokojenia potrzeb energetycznych Agroserwis Sp. z o.o."</v>
          </cell>
          <cell r="I5459">
            <v>189506.38</v>
          </cell>
          <cell r="J5459">
            <v>189506.38</v>
          </cell>
          <cell r="K5459">
            <v>0</v>
          </cell>
          <cell r="L5459">
            <v>161080.42000000001</v>
          </cell>
          <cell r="M5459" t="str">
            <v>Energia odnawialna: słoneczna</v>
          </cell>
          <cell r="N5459" t="str">
            <v>Długość nowo wybudowanych lub zmodernizowanych sieci elektroenergetycznych dla odnawialnych źródeł energii</v>
          </cell>
          <cell r="O5459" t="str">
            <v>km</v>
          </cell>
          <cell r="P5459" t="str">
            <v>P</v>
          </cell>
          <cell r="AD5459">
            <v>0</v>
          </cell>
        </row>
        <row r="5460">
          <cell r="E5460" t="str">
            <v>RPWM.04.01.00-28-0596/16</v>
          </cell>
          <cell r="F5460" t="str">
            <v>Agroserwis Sp. z o.o.</v>
          </cell>
          <cell r="G5460" t="str">
            <v>Zarejestrowany</v>
          </cell>
          <cell r="H5460" t="str">
            <v>"Firma przyjazna środowisku - budowa instalacji fotowoltaicznej w celu zaspokojenia potrzeb energetycznych Agroserwis Sp. z o.o."</v>
          </cell>
          <cell r="I5460">
            <v>189506.38</v>
          </cell>
          <cell r="J5460">
            <v>189506.38</v>
          </cell>
          <cell r="K5460">
            <v>0</v>
          </cell>
          <cell r="L5460">
            <v>161080.42000000001</v>
          </cell>
          <cell r="M5460" t="str">
            <v>Energia odnawialna: słoneczna</v>
          </cell>
          <cell r="N5460" t="str">
            <v>Dodatkowa zdolność wytwarzania energii cieplnej ze źródeł odnawialnych</v>
          </cell>
          <cell r="O5460" t="str">
            <v>MWt</v>
          </cell>
          <cell r="P5460" t="str">
            <v>P</v>
          </cell>
          <cell r="AD5460">
            <v>0</v>
          </cell>
        </row>
        <row r="5461">
          <cell r="E5461" t="str">
            <v>RPWM.04.01.00-28-0596/16</v>
          </cell>
          <cell r="F5461" t="str">
            <v>Agroserwis Sp. z o.o.</v>
          </cell>
          <cell r="G5461" t="str">
            <v>Zarejestrowany</v>
          </cell>
          <cell r="H5461" t="str">
            <v>"Firma przyjazna środowisku - budowa instalacji fotowoltaicznej w celu zaspokojenia potrzeb energetycznych Agroserwis Sp. z o.o."</v>
          </cell>
          <cell r="I5461">
            <v>189506.38</v>
          </cell>
          <cell r="J5461">
            <v>189506.38</v>
          </cell>
          <cell r="K5461">
            <v>0</v>
          </cell>
          <cell r="L5461">
            <v>161080.42000000001</v>
          </cell>
          <cell r="M5461" t="str">
            <v>Energia odnawialna: słoneczna</v>
          </cell>
          <cell r="N5461" t="str">
            <v>Dodatkowa zdolność wytwarzania energii elektrycznej ze źródeł odnawialnych</v>
          </cell>
          <cell r="O5461" t="str">
            <v>MWe</v>
          </cell>
          <cell r="P5461" t="str">
            <v>P</v>
          </cell>
          <cell r="T5461">
            <v>0</v>
          </cell>
          <cell r="U5461">
            <v>0.04</v>
          </cell>
          <cell r="V5461">
            <v>0.04</v>
          </cell>
          <cell r="AD5461">
            <v>0.04</v>
          </cell>
        </row>
        <row r="5462">
          <cell r="E5462" t="str">
            <v>RPWM.04.01.00-28-0596/16</v>
          </cell>
          <cell r="F5462" t="str">
            <v>Agroserwis Sp. z o.o.</v>
          </cell>
          <cell r="G5462" t="str">
            <v>Zarejestrowany</v>
          </cell>
          <cell r="H5462" t="str">
            <v>"Firma przyjazna środowisku - budowa instalacji fotowoltaicznej w celu zaspokojenia potrzeb energetycznych Agroserwis Sp. z o.o."</v>
          </cell>
          <cell r="I5462">
            <v>189506.38</v>
          </cell>
          <cell r="J5462">
            <v>189506.38</v>
          </cell>
          <cell r="K5462">
            <v>0</v>
          </cell>
          <cell r="L5462">
            <v>161080.42000000001</v>
          </cell>
          <cell r="M5462" t="str">
            <v>Energia odnawialna: słoneczna</v>
          </cell>
          <cell r="N5462" t="str">
            <v>Dodatkowa zdolność wytwarzania energii ze źródeł odnawialnych</v>
          </cell>
          <cell r="O5462" t="str">
            <v>MW</v>
          </cell>
          <cell r="P5462" t="str">
            <v>P</v>
          </cell>
          <cell r="T5462">
            <v>0</v>
          </cell>
          <cell r="U5462">
            <v>0.04</v>
          </cell>
          <cell r="V5462">
            <v>0.04</v>
          </cell>
          <cell r="AD5462">
            <v>0.04</v>
          </cell>
        </row>
        <row r="5463">
          <cell r="E5463" t="str">
            <v>RPWM.04.01.00-28-0596/16</v>
          </cell>
          <cell r="F5463" t="str">
            <v>Agroserwis Sp. z o.o.</v>
          </cell>
          <cell r="G5463" t="str">
            <v>Zarejestrowany</v>
          </cell>
          <cell r="H5463" t="str">
            <v>"Firma przyjazna środowisku - budowa instalacji fotowoltaicznej w celu zaspokojenia potrzeb energetycznych Agroserwis Sp. z o.o."</v>
          </cell>
          <cell r="I5463">
            <v>189506.38</v>
          </cell>
          <cell r="J5463">
            <v>189506.38</v>
          </cell>
          <cell r="K5463">
            <v>0</v>
          </cell>
          <cell r="L5463">
            <v>161080.42000000001</v>
          </cell>
          <cell r="M5463" t="str">
            <v>Energia odnawialna: słoneczna</v>
          </cell>
          <cell r="N5463" t="str">
            <v>Liczba jednostek wytwarzania energii cieplnej z OZE</v>
          </cell>
          <cell r="O5463" t="str">
            <v>szt.</v>
          </cell>
          <cell r="P5463" t="str">
            <v>P</v>
          </cell>
          <cell r="AD5463">
            <v>0</v>
          </cell>
        </row>
        <row r="5464">
          <cell r="E5464" t="str">
            <v>RPWM.04.01.00-28-0596/16</v>
          </cell>
          <cell r="F5464" t="str">
            <v>Agroserwis Sp. z o.o.</v>
          </cell>
          <cell r="G5464" t="str">
            <v>Zarejestrowany</v>
          </cell>
          <cell r="H5464" t="str">
            <v>"Firma przyjazna środowisku - budowa instalacji fotowoltaicznej w celu zaspokojenia potrzeb energetycznych Agroserwis Sp. z o.o."</v>
          </cell>
          <cell r="I5464">
            <v>189506.38</v>
          </cell>
          <cell r="J5464">
            <v>189506.38</v>
          </cell>
          <cell r="K5464">
            <v>0</v>
          </cell>
          <cell r="L5464">
            <v>161080.42000000001</v>
          </cell>
          <cell r="M5464" t="str">
            <v>Energia odnawialna: słoneczna</v>
          </cell>
          <cell r="N5464" t="str">
            <v>Liczba jednostek wytwarzania energii elektrycznej z OZE</v>
          </cell>
          <cell r="O5464" t="str">
            <v>szt.</v>
          </cell>
          <cell r="P5464" t="str">
            <v>P</v>
          </cell>
          <cell r="T5464">
            <v>0</v>
          </cell>
          <cell r="U5464">
            <v>1</v>
          </cell>
          <cell r="V5464">
            <v>1</v>
          </cell>
          <cell r="AD5464">
            <v>1</v>
          </cell>
        </row>
        <row r="5465">
          <cell r="E5465" t="str">
            <v>RPWM.04.01.00-28-0596/16</v>
          </cell>
          <cell r="F5465" t="str">
            <v>Agroserwis Sp. z o.o.</v>
          </cell>
          <cell r="G5465" t="str">
            <v>Zarejestrowany</v>
          </cell>
          <cell r="H5465" t="str">
            <v>"Firma przyjazna środowisku - budowa instalacji fotowoltaicznej w celu zaspokojenia potrzeb energetycznych Agroserwis Sp. z o.o."</v>
          </cell>
          <cell r="I5465">
            <v>189506.38</v>
          </cell>
          <cell r="J5465">
            <v>189506.38</v>
          </cell>
          <cell r="K5465">
            <v>0</v>
          </cell>
          <cell r="L5465">
            <v>161080.42000000001</v>
          </cell>
          <cell r="M5465" t="str">
            <v>Energia odnawialna: słoneczna</v>
          </cell>
          <cell r="N5465" t="str">
            <v>Liczba przebudowanych jednostek wytwarzania energii cieplnej z OZE</v>
          </cell>
          <cell r="O5465" t="str">
            <v>szt.</v>
          </cell>
          <cell r="P5465" t="str">
            <v>P</v>
          </cell>
          <cell r="AD5465">
            <v>0</v>
          </cell>
        </row>
        <row r="5466">
          <cell r="E5466" t="str">
            <v>RPWM.04.01.00-28-0596/16</v>
          </cell>
          <cell r="F5466" t="str">
            <v>Agroserwis Sp. z o.o.</v>
          </cell>
          <cell r="G5466" t="str">
            <v>Zarejestrowany</v>
          </cell>
          <cell r="H5466" t="str">
            <v>"Firma przyjazna środowisku - budowa instalacji fotowoltaicznej w celu zaspokojenia potrzeb energetycznych Agroserwis Sp. z o.o."</v>
          </cell>
          <cell r="I5466">
            <v>189506.38</v>
          </cell>
          <cell r="J5466">
            <v>189506.38</v>
          </cell>
          <cell r="K5466">
            <v>0</v>
          </cell>
          <cell r="L5466">
            <v>161080.42000000001</v>
          </cell>
          <cell r="M5466" t="str">
            <v>Energia odnawialna: słoneczna</v>
          </cell>
          <cell r="N5466" t="str">
            <v>Liczba przebudowanych jednostek wytwarzania energii elektrycznej i cieplnej w ramach kogeneracji</v>
          </cell>
          <cell r="O5466" t="str">
            <v>szt.</v>
          </cell>
          <cell r="P5466" t="str">
            <v>P</v>
          </cell>
          <cell r="AD5466">
            <v>0</v>
          </cell>
        </row>
        <row r="5467">
          <cell r="E5467" t="str">
            <v>RPWM.04.01.00-28-0596/16</v>
          </cell>
          <cell r="F5467" t="str">
            <v>Agroserwis Sp. z o.o.</v>
          </cell>
          <cell r="G5467" t="str">
            <v>Zarejestrowany</v>
          </cell>
          <cell r="H5467" t="str">
            <v>"Firma przyjazna środowisku - budowa instalacji fotowoltaicznej w celu zaspokojenia potrzeb energetycznych Agroserwis Sp. z o.o."</v>
          </cell>
          <cell r="I5467">
            <v>189506.38</v>
          </cell>
          <cell r="J5467">
            <v>189506.38</v>
          </cell>
          <cell r="K5467">
            <v>0</v>
          </cell>
          <cell r="L5467">
            <v>161080.42000000001</v>
          </cell>
          <cell r="M5467" t="str">
            <v>Energia odnawialna: słoneczna</v>
          </cell>
          <cell r="N5467" t="str">
            <v>Liczba przebudowanych jednostek wytwarzania energii elektrycznej z OZE</v>
          </cell>
          <cell r="O5467" t="str">
            <v>szt.</v>
          </cell>
          <cell r="P5467" t="str">
            <v>P</v>
          </cell>
          <cell r="AD5467">
            <v>0</v>
          </cell>
        </row>
        <row r="5468">
          <cell r="E5468" t="str">
            <v>RPWM.04.01.00-28-0596/16</v>
          </cell>
          <cell r="F5468" t="str">
            <v>Agroserwis Sp. z o.o.</v>
          </cell>
          <cell r="G5468" t="str">
            <v>Zarejestrowany</v>
          </cell>
          <cell r="H5468" t="str">
            <v>"Firma przyjazna środowisku - budowa instalacji fotowoltaicznej w celu zaspokojenia potrzeb energetycznych Agroserwis Sp. z o.o."</v>
          </cell>
          <cell r="I5468">
            <v>189506.38</v>
          </cell>
          <cell r="J5468">
            <v>189506.38</v>
          </cell>
          <cell r="K5468">
            <v>0</v>
          </cell>
          <cell r="L5468">
            <v>161080.42000000001</v>
          </cell>
          <cell r="M5468" t="str">
            <v>Energia odnawialna: słoneczna</v>
          </cell>
          <cell r="N5468" t="str">
            <v>Liczba przedsiębiorstw otrzymujących wsparcie</v>
          </cell>
          <cell r="O5468" t="str">
            <v>przedsiębiorstwa</v>
          </cell>
          <cell r="P5468" t="str">
            <v>P</v>
          </cell>
          <cell r="T5468">
            <v>0</v>
          </cell>
          <cell r="U5468">
            <v>1</v>
          </cell>
          <cell r="V5468">
            <v>1</v>
          </cell>
          <cell r="AD5468">
            <v>1</v>
          </cell>
        </row>
        <row r="5469">
          <cell r="E5469" t="str">
            <v>RPWM.04.01.00-28-0596/16</v>
          </cell>
          <cell r="F5469" t="str">
            <v>Agroserwis Sp. z o.o.</v>
          </cell>
          <cell r="G5469" t="str">
            <v>Zarejestrowany</v>
          </cell>
          <cell r="H5469" t="str">
            <v>"Firma przyjazna środowisku - budowa instalacji fotowoltaicznej w celu zaspokojenia potrzeb energetycznych Agroserwis Sp. z o.o."</v>
          </cell>
          <cell r="I5469">
            <v>189506.38</v>
          </cell>
          <cell r="J5469">
            <v>189506.38</v>
          </cell>
          <cell r="K5469">
            <v>0</v>
          </cell>
          <cell r="L5469">
            <v>161080.42000000001</v>
          </cell>
          <cell r="M5469" t="str">
            <v>Energia odnawialna: słoneczna</v>
          </cell>
          <cell r="N5469" t="str">
            <v>Liczba wybudowanych jednostek wytwarzania energii cieplnej z OZE</v>
          </cell>
          <cell r="O5469" t="str">
            <v>szt.</v>
          </cell>
          <cell r="P5469" t="str">
            <v>P</v>
          </cell>
          <cell r="AD5469">
            <v>0</v>
          </cell>
        </row>
        <row r="5470">
          <cell r="E5470" t="str">
            <v>RPWM.04.01.00-28-0596/16</v>
          </cell>
          <cell r="F5470" t="str">
            <v>Agroserwis Sp. z o.o.</v>
          </cell>
          <cell r="G5470" t="str">
            <v>Zarejestrowany</v>
          </cell>
          <cell r="H5470" t="str">
            <v>"Firma przyjazna środowisku - budowa instalacji fotowoltaicznej w celu zaspokojenia potrzeb energetycznych Agroserwis Sp. z o.o."</v>
          </cell>
          <cell r="I5470">
            <v>189506.38</v>
          </cell>
          <cell r="J5470">
            <v>189506.38</v>
          </cell>
          <cell r="K5470">
            <v>0</v>
          </cell>
          <cell r="L5470">
            <v>161080.42000000001</v>
          </cell>
          <cell r="M5470" t="str">
            <v>Energia odnawialna: słoneczna</v>
          </cell>
          <cell r="N5470" t="str">
            <v>Liczba wybudowanych jednostek wytwarzania energii elektrycznej i cieplnej w ramach kogeneracji</v>
          </cell>
          <cell r="O5470" t="str">
            <v>szt.</v>
          </cell>
          <cell r="P5470" t="str">
            <v>P</v>
          </cell>
          <cell r="AD5470">
            <v>0</v>
          </cell>
        </row>
        <row r="5471">
          <cell r="E5471" t="str">
            <v>RPWM.04.01.00-28-0596/16</v>
          </cell>
          <cell r="F5471" t="str">
            <v>Agroserwis Sp. z o.o.</v>
          </cell>
          <cell r="G5471" t="str">
            <v>Zarejestrowany</v>
          </cell>
          <cell r="H5471" t="str">
            <v>"Firma przyjazna środowisku - budowa instalacji fotowoltaicznej w celu zaspokojenia potrzeb energetycznych Agroserwis Sp. z o.o."</v>
          </cell>
          <cell r="I5471">
            <v>189506.38</v>
          </cell>
          <cell r="J5471">
            <v>189506.38</v>
          </cell>
          <cell r="K5471">
            <v>0</v>
          </cell>
          <cell r="L5471">
            <v>161080.42000000001</v>
          </cell>
          <cell r="M5471" t="str">
            <v>Energia odnawialna: słoneczna</v>
          </cell>
          <cell r="N5471" t="str">
            <v>Liczba wybudowanych jednostek wytwarzania energii elektrycznej z OZE</v>
          </cell>
          <cell r="O5471" t="str">
            <v>szt.</v>
          </cell>
          <cell r="P5471" t="str">
            <v>P</v>
          </cell>
          <cell r="T5471">
            <v>0</v>
          </cell>
          <cell r="U5471">
            <v>1</v>
          </cell>
          <cell r="V5471">
            <v>1</v>
          </cell>
          <cell r="AD5471">
            <v>1</v>
          </cell>
        </row>
        <row r="5472">
          <cell r="E5472" t="str">
            <v>RPWM.04.01.00-28-0596/16</v>
          </cell>
          <cell r="F5472" t="str">
            <v>Agroserwis Sp. z o.o.</v>
          </cell>
          <cell r="G5472" t="str">
            <v>Zarejestrowany</v>
          </cell>
          <cell r="H5472" t="str">
            <v>"Firma przyjazna środowisku - budowa instalacji fotowoltaicznej w celu zaspokojenia potrzeb energetycznych Agroserwis Sp. z o.o."</v>
          </cell>
          <cell r="I5472">
            <v>189506.38</v>
          </cell>
          <cell r="J5472">
            <v>189506.38</v>
          </cell>
          <cell r="K5472">
            <v>0</v>
          </cell>
          <cell r="L5472">
            <v>161080.42000000001</v>
          </cell>
          <cell r="M5472" t="str">
            <v>Energia odnawialna: słoneczna</v>
          </cell>
          <cell r="N5472" t="str">
            <v>Produkcja energii cieplnej z nowo wybudowanych/nowych mocy wytwórczych instalacji wykorzystujących OZE</v>
          </cell>
          <cell r="O5472" t="str">
            <v>MWht/rok</v>
          </cell>
          <cell r="P5472" t="str">
            <v>R</v>
          </cell>
          <cell r="T5472">
            <v>0</v>
          </cell>
          <cell r="U5472">
            <v>34.6</v>
          </cell>
          <cell r="V5472">
            <v>34.6</v>
          </cell>
          <cell r="AD5472">
            <v>34.6</v>
          </cell>
        </row>
        <row r="5473">
          <cell r="E5473" t="str">
            <v>RPWM.04.01.00-28-0596/16</v>
          </cell>
          <cell r="F5473" t="str">
            <v>Agroserwis Sp. z o.o.</v>
          </cell>
          <cell r="G5473" t="str">
            <v>Zarejestrowany</v>
          </cell>
          <cell r="H5473" t="str">
            <v>"Firma przyjazna środowisku - budowa instalacji fotowoltaicznej w celu zaspokojenia potrzeb energetycznych Agroserwis Sp. z o.o."</v>
          </cell>
          <cell r="I5473">
            <v>189506.38</v>
          </cell>
          <cell r="J5473">
            <v>189506.38</v>
          </cell>
          <cell r="K5473">
            <v>0</v>
          </cell>
          <cell r="L5473">
            <v>161080.42000000001</v>
          </cell>
          <cell r="M5473" t="str">
            <v>Energia odnawialna: słoneczna</v>
          </cell>
          <cell r="N5473" t="str">
            <v>Produkcja energii elektrycznej z nowo wybudowanych/nowych mocy wytwórczych instalacji wykorzystujących OZE</v>
          </cell>
          <cell r="O5473" t="str">
            <v>MWhe/rok</v>
          </cell>
          <cell r="P5473" t="str">
            <v>R</v>
          </cell>
          <cell r="AD5473">
            <v>0</v>
          </cell>
        </row>
        <row r="5474">
          <cell r="E5474" t="str">
            <v>RPWM.04.01.00-28-0596/16</v>
          </cell>
          <cell r="F5474" t="str">
            <v>Agroserwis Sp. z o.o.</v>
          </cell>
          <cell r="G5474" t="str">
            <v>Zarejestrowany</v>
          </cell>
          <cell r="H5474" t="str">
            <v>"Firma przyjazna środowisku - budowa instalacji fotowoltaicznej w celu zaspokojenia potrzeb energetycznych Agroserwis Sp. z o.o."</v>
          </cell>
          <cell r="I5474">
            <v>189506.38</v>
          </cell>
          <cell r="J5474">
            <v>189506.38</v>
          </cell>
          <cell r="K5474">
            <v>0</v>
          </cell>
          <cell r="L5474">
            <v>161080.42000000001</v>
          </cell>
          <cell r="M5474" t="str">
            <v>Energia odnawialna: słoneczna</v>
          </cell>
          <cell r="N5474" t="str">
            <v>Szacowany spadek emisji gazów cieplarnianych</v>
          </cell>
          <cell r="O5474" t="str">
            <v>Mg CO2</v>
          </cell>
          <cell r="P5474" t="str">
            <v>P</v>
          </cell>
          <cell r="T5474">
            <v>0</v>
          </cell>
          <cell r="U5474">
            <v>12.04</v>
          </cell>
          <cell r="V5474">
            <v>12.04</v>
          </cell>
          <cell r="AD5474">
            <v>12.04</v>
          </cell>
        </row>
        <row r="5475">
          <cell r="E5475" t="str">
            <v>RPWM.04.01.00-28-0596/16</v>
          </cell>
          <cell r="F5475" t="str">
            <v>Agroserwis Sp. z o.o.</v>
          </cell>
          <cell r="G5475" t="str">
            <v>Zarejestrowany</v>
          </cell>
          <cell r="H5475" t="str">
            <v>"Firma przyjazna środowisku - budowa instalacji fotowoltaicznej w celu zaspokojenia potrzeb energetycznych Agroserwis Sp. z o.o."</v>
          </cell>
          <cell r="I5475">
            <v>189506.38</v>
          </cell>
          <cell r="J5475">
            <v>189506.38</v>
          </cell>
          <cell r="K5475">
            <v>0</v>
          </cell>
          <cell r="L5475">
            <v>161080.42000000001</v>
          </cell>
          <cell r="M5475" t="str">
            <v>Energia odnawialna: słoneczna</v>
          </cell>
          <cell r="N5475" t="str">
            <v>Wzrost zatrudnienia we wspieranych przedsiębiorstwach O/K/M</v>
          </cell>
          <cell r="O5475" t="str">
            <v>EPC</v>
          </cell>
          <cell r="P5475" t="str">
            <v>P</v>
          </cell>
          <cell r="AD5475">
            <v>0</v>
          </cell>
        </row>
        <row r="5476">
          <cell r="E5476" t="str">
            <v>RPWM.04.01.00-28-0597/16</v>
          </cell>
          <cell r="F5476" t="str">
            <v>BIURO PODRÓZY SZARPIE TRAVEL SPÓŁKA Z OGRANICZONA ODPOWIEDZIALNOSCIA SPÓŁKA KOMANDYTOWA</v>
          </cell>
          <cell r="G5476" t="str">
            <v>Zarejestrowany</v>
          </cell>
          <cell r="H5476" t="str">
            <v>Montaż instalacji fotowoltaicznej o mocy 39,9 kW, Kulka 9, 12-120 Dźwierzuty</v>
          </cell>
          <cell r="I5476">
            <v>335810.58</v>
          </cell>
          <cell r="J5476">
            <v>273016.73</v>
          </cell>
          <cell r="K5476">
            <v>62793.85</v>
          </cell>
          <cell r="L5476">
            <v>232064.22</v>
          </cell>
          <cell r="M5476" t="str">
            <v>Energia odnawialna: słoneczna</v>
          </cell>
          <cell r="N5476" t="str">
            <v>Długość nowo wybudowanych lub zmodernizowanych sieci elektroenergetycznych dla odnawialnych źródeł energii</v>
          </cell>
          <cell r="O5476" t="str">
            <v>km</v>
          </cell>
          <cell r="P5476" t="str">
            <v>P</v>
          </cell>
          <cell r="AD5476">
            <v>0</v>
          </cell>
        </row>
        <row r="5477">
          <cell r="E5477" t="str">
            <v>RPWM.04.01.00-28-0597/16</v>
          </cell>
          <cell r="F5477" t="str">
            <v>BIURO PODRÓZY SZARPIE TRAVEL SPÓŁKA Z OGRANICZONA ODPOWIEDZIALNOSCIA SPÓŁKA KOMANDYTOWA</v>
          </cell>
          <cell r="G5477" t="str">
            <v>Zarejestrowany</v>
          </cell>
          <cell r="H5477" t="str">
            <v>Montaż instalacji fotowoltaicznej o mocy 39,9 kW, Kulka 9, 12-120 Dźwierzuty</v>
          </cell>
          <cell r="I5477">
            <v>335810.58</v>
          </cell>
          <cell r="J5477">
            <v>273016.73</v>
          </cell>
          <cell r="K5477">
            <v>62793.85</v>
          </cell>
          <cell r="L5477">
            <v>232064.22</v>
          </cell>
          <cell r="M5477" t="str">
            <v>Energia odnawialna: słoneczna</v>
          </cell>
          <cell r="N5477" t="str">
            <v>Dodatkowa zdolność wytwarzania energii cieplnej ze źródeł odnawialnych</v>
          </cell>
          <cell r="O5477" t="str">
            <v>MWt</v>
          </cell>
          <cell r="P5477" t="str">
            <v>P</v>
          </cell>
          <cell r="AD5477">
            <v>0</v>
          </cell>
        </row>
        <row r="5478">
          <cell r="E5478" t="str">
            <v>RPWM.04.01.00-28-0597/16</v>
          </cell>
          <cell r="F5478" t="str">
            <v>BIURO PODRÓZY SZARPIE TRAVEL SPÓŁKA Z OGRANICZONA ODPOWIEDZIALNOSCIA SPÓŁKA KOMANDYTOWA</v>
          </cell>
          <cell r="G5478" t="str">
            <v>Zarejestrowany</v>
          </cell>
          <cell r="H5478" t="str">
            <v>Montaż instalacji fotowoltaicznej o mocy 39,9 kW, Kulka 9, 12-120 Dźwierzuty</v>
          </cell>
          <cell r="I5478">
            <v>335810.58</v>
          </cell>
          <cell r="J5478">
            <v>273016.73</v>
          </cell>
          <cell r="K5478">
            <v>62793.85</v>
          </cell>
          <cell r="L5478">
            <v>232064.22</v>
          </cell>
          <cell r="M5478" t="str">
            <v>Energia odnawialna: słoneczna</v>
          </cell>
          <cell r="N5478" t="str">
            <v>Dodatkowa zdolność wytwarzania energii elektrycznej ze źródeł odnawialnych</v>
          </cell>
          <cell r="O5478" t="str">
            <v>MWe</v>
          </cell>
          <cell r="P5478" t="str">
            <v>P</v>
          </cell>
          <cell r="AD5478">
            <v>0</v>
          </cell>
        </row>
        <row r="5479">
          <cell r="E5479" t="str">
            <v>RPWM.04.01.00-28-0597/16</v>
          </cell>
          <cell r="F5479" t="str">
            <v>BIURO PODRÓZY SZARPIE TRAVEL SPÓŁKA Z OGRANICZONA ODPOWIEDZIALNOSCIA SPÓŁKA KOMANDYTOWA</v>
          </cell>
          <cell r="G5479" t="str">
            <v>Zarejestrowany</v>
          </cell>
          <cell r="H5479" t="str">
            <v>Montaż instalacji fotowoltaicznej o mocy 39,9 kW, Kulka 9, 12-120 Dźwierzuty</v>
          </cell>
          <cell r="I5479">
            <v>335810.58</v>
          </cell>
          <cell r="J5479">
            <v>273016.73</v>
          </cell>
          <cell r="K5479">
            <v>62793.85</v>
          </cell>
          <cell r="L5479">
            <v>232064.22</v>
          </cell>
          <cell r="M5479" t="str">
            <v>Energia odnawialna: słoneczna</v>
          </cell>
          <cell r="N5479" t="str">
            <v>Dodatkowa zdolność wytwarzania energii ze źródeł odnawialnych</v>
          </cell>
          <cell r="O5479" t="str">
            <v>MW</v>
          </cell>
          <cell r="P5479" t="str">
            <v>P</v>
          </cell>
          <cell r="AD5479">
            <v>0</v>
          </cell>
        </row>
        <row r="5480">
          <cell r="E5480" t="str">
            <v>RPWM.04.01.00-28-0597/16</v>
          </cell>
          <cell r="F5480" t="str">
            <v>BIURO PODRÓZY SZARPIE TRAVEL SPÓŁKA Z OGRANICZONA ODPOWIEDZIALNOSCIA SPÓŁKA KOMANDYTOWA</v>
          </cell>
          <cell r="G5480" t="str">
            <v>Zarejestrowany</v>
          </cell>
          <cell r="H5480" t="str">
            <v>Montaż instalacji fotowoltaicznej o mocy 39,9 kW, Kulka 9, 12-120 Dźwierzuty</v>
          </cell>
          <cell r="I5480">
            <v>335810.58</v>
          </cell>
          <cell r="J5480">
            <v>273016.73</v>
          </cell>
          <cell r="K5480">
            <v>62793.85</v>
          </cell>
          <cell r="L5480">
            <v>232064.22</v>
          </cell>
          <cell r="M5480" t="str">
            <v>Energia odnawialna: słoneczna</v>
          </cell>
          <cell r="N5480" t="str">
            <v>Liczba jednostek wytwarzania energii cieplnej z OZE</v>
          </cell>
          <cell r="O5480" t="str">
            <v>szt.</v>
          </cell>
          <cell r="P5480" t="str">
            <v>P</v>
          </cell>
          <cell r="AD5480">
            <v>0</v>
          </cell>
        </row>
        <row r="5481">
          <cell r="E5481" t="str">
            <v>RPWM.04.01.00-28-0597/16</v>
          </cell>
          <cell r="F5481" t="str">
            <v>BIURO PODRÓZY SZARPIE TRAVEL SPÓŁKA Z OGRANICZONA ODPOWIEDZIALNOSCIA SPÓŁKA KOMANDYTOWA</v>
          </cell>
          <cell r="G5481" t="str">
            <v>Zarejestrowany</v>
          </cell>
          <cell r="H5481" t="str">
            <v>Montaż instalacji fotowoltaicznej o mocy 39,9 kW, Kulka 9, 12-120 Dźwierzuty</v>
          </cell>
          <cell r="I5481">
            <v>335810.58</v>
          </cell>
          <cell r="J5481">
            <v>273016.73</v>
          </cell>
          <cell r="K5481">
            <v>62793.85</v>
          </cell>
          <cell r="L5481">
            <v>232064.22</v>
          </cell>
          <cell r="M5481" t="str">
            <v>Energia odnawialna: słoneczna</v>
          </cell>
          <cell r="N5481" t="str">
            <v>Liczba jednostek wytwarzania energii elektrycznej z OZE</v>
          </cell>
          <cell r="O5481" t="str">
            <v>szt.</v>
          </cell>
          <cell r="P5481" t="str">
            <v>P</v>
          </cell>
          <cell r="T5481">
            <v>0</v>
          </cell>
          <cell r="U5481">
            <v>133</v>
          </cell>
          <cell r="AD5481">
            <v>133</v>
          </cell>
        </row>
        <row r="5482">
          <cell r="E5482" t="str">
            <v>RPWM.04.01.00-28-0597/16</v>
          </cell>
          <cell r="F5482" t="str">
            <v>BIURO PODRÓZY SZARPIE TRAVEL SPÓŁKA Z OGRANICZONA ODPOWIEDZIALNOSCIA SPÓŁKA KOMANDYTOWA</v>
          </cell>
          <cell r="G5482" t="str">
            <v>Zarejestrowany</v>
          </cell>
          <cell r="H5482" t="str">
            <v>Montaż instalacji fotowoltaicznej o mocy 39,9 kW, Kulka 9, 12-120 Dźwierzuty</v>
          </cell>
          <cell r="I5482">
            <v>335810.58</v>
          </cell>
          <cell r="J5482">
            <v>273016.73</v>
          </cell>
          <cell r="K5482">
            <v>62793.85</v>
          </cell>
          <cell r="L5482">
            <v>232064.22</v>
          </cell>
          <cell r="M5482" t="str">
            <v>Energia odnawialna: słoneczna</v>
          </cell>
          <cell r="N5482" t="str">
            <v>Liczba przebudowanych jednostek wytwarzania energii cieplnej z OZE</v>
          </cell>
          <cell r="O5482" t="str">
            <v>szt.</v>
          </cell>
          <cell r="P5482" t="str">
            <v>P</v>
          </cell>
          <cell r="AD5482">
            <v>0</v>
          </cell>
        </row>
        <row r="5483">
          <cell r="E5483" t="str">
            <v>RPWM.04.01.00-28-0597/16</v>
          </cell>
          <cell r="F5483" t="str">
            <v>BIURO PODRÓZY SZARPIE TRAVEL SPÓŁKA Z OGRANICZONA ODPOWIEDZIALNOSCIA SPÓŁKA KOMANDYTOWA</v>
          </cell>
          <cell r="G5483" t="str">
            <v>Zarejestrowany</v>
          </cell>
          <cell r="H5483" t="str">
            <v>Montaż instalacji fotowoltaicznej o mocy 39,9 kW, Kulka 9, 12-120 Dźwierzuty</v>
          </cell>
          <cell r="I5483">
            <v>335810.58</v>
          </cell>
          <cell r="J5483">
            <v>273016.73</v>
          </cell>
          <cell r="K5483">
            <v>62793.85</v>
          </cell>
          <cell r="L5483">
            <v>232064.22</v>
          </cell>
          <cell r="M5483" t="str">
            <v>Energia odnawialna: słoneczna</v>
          </cell>
          <cell r="N5483" t="str">
            <v>Liczba przebudowanych jednostek wytwarzania energii elektrycznej i cieplnej w ramach kogeneracji</v>
          </cell>
          <cell r="O5483" t="str">
            <v>szt.</v>
          </cell>
          <cell r="P5483" t="str">
            <v>P</v>
          </cell>
          <cell r="AD5483">
            <v>0</v>
          </cell>
        </row>
        <row r="5484">
          <cell r="E5484" t="str">
            <v>RPWM.04.01.00-28-0597/16</v>
          </cell>
          <cell r="F5484" t="str">
            <v>BIURO PODRÓZY SZARPIE TRAVEL SPÓŁKA Z OGRANICZONA ODPOWIEDZIALNOSCIA SPÓŁKA KOMANDYTOWA</v>
          </cell>
          <cell r="G5484" t="str">
            <v>Zarejestrowany</v>
          </cell>
          <cell r="H5484" t="str">
            <v>Montaż instalacji fotowoltaicznej o mocy 39,9 kW, Kulka 9, 12-120 Dźwierzuty</v>
          </cell>
          <cell r="I5484">
            <v>335810.58</v>
          </cell>
          <cell r="J5484">
            <v>273016.73</v>
          </cell>
          <cell r="K5484">
            <v>62793.85</v>
          </cell>
          <cell r="L5484">
            <v>232064.22</v>
          </cell>
          <cell r="M5484" t="str">
            <v>Energia odnawialna: słoneczna</v>
          </cell>
          <cell r="N5484" t="str">
            <v>Liczba przebudowanych jednostek wytwarzania energii elektrycznej z OZE</v>
          </cell>
          <cell r="O5484" t="str">
            <v>szt.</v>
          </cell>
          <cell r="P5484" t="str">
            <v>P</v>
          </cell>
          <cell r="AD5484">
            <v>0</v>
          </cell>
        </row>
        <row r="5485">
          <cell r="E5485" t="str">
            <v>RPWM.04.01.00-28-0597/16</v>
          </cell>
          <cell r="F5485" t="str">
            <v>BIURO PODRÓZY SZARPIE TRAVEL SPÓŁKA Z OGRANICZONA ODPOWIEDZIALNOSCIA SPÓŁKA KOMANDYTOWA</v>
          </cell>
          <cell r="G5485" t="str">
            <v>Zarejestrowany</v>
          </cell>
          <cell r="H5485" t="str">
            <v>Montaż instalacji fotowoltaicznej o mocy 39,9 kW, Kulka 9, 12-120 Dźwierzuty</v>
          </cell>
          <cell r="I5485">
            <v>335810.58</v>
          </cell>
          <cell r="J5485">
            <v>273016.73</v>
          </cell>
          <cell r="K5485">
            <v>62793.85</v>
          </cell>
          <cell r="L5485">
            <v>232064.22</v>
          </cell>
          <cell r="M5485" t="str">
            <v>Energia odnawialna: słoneczna</v>
          </cell>
          <cell r="N5485" t="str">
            <v>Liczba przedsiębiorstw otrzymujących wsparcie</v>
          </cell>
          <cell r="O5485" t="str">
            <v>przedsiębiorstwa</v>
          </cell>
          <cell r="P5485" t="str">
            <v>P</v>
          </cell>
          <cell r="T5485">
            <v>0</v>
          </cell>
          <cell r="U5485">
            <v>1</v>
          </cell>
          <cell r="AD5485">
            <v>1</v>
          </cell>
        </row>
        <row r="5486">
          <cell r="E5486" t="str">
            <v>RPWM.04.01.00-28-0597/16</v>
          </cell>
          <cell r="F5486" t="str">
            <v>BIURO PODRÓZY SZARPIE TRAVEL SPÓŁKA Z OGRANICZONA ODPOWIEDZIALNOSCIA SPÓŁKA KOMANDYTOWA</v>
          </cell>
          <cell r="G5486" t="str">
            <v>Zarejestrowany</v>
          </cell>
          <cell r="H5486" t="str">
            <v>Montaż instalacji fotowoltaicznej o mocy 39,9 kW, Kulka 9, 12-120 Dźwierzuty</v>
          </cell>
          <cell r="I5486">
            <v>335810.58</v>
          </cell>
          <cell r="J5486">
            <v>273016.73</v>
          </cell>
          <cell r="K5486">
            <v>62793.85</v>
          </cell>
          <cell r="L5486">
            <v>232064.22</v>
          </cell>
          <cell r="M5486" t="str">
            <v>Energia odnawialna: słoneczna</v>
          </cell>
          <cell r="N5486" t="str">
            <v>Liczba wybudowanych jednostek wytwarzania energii cieplnej z OZE</v>
          </cell>
          <cell r="O5486" t="str">
            <v>szt.</v>
          </cell>
          <cell r="P5486" t="str">
            <v>P</v>
          </cell>
          <cell r="AD5486">
            <v>0</v>
          </cell>
        </row>
        <row r="5487">
          <cell r="E5487" t="str">
            <v>RPWM.04.01.00-28-0597/16</v>
          </cell>
          <cell r="F5487" t="str">
            <v>BIURO PODRÓZY SZARPIE TRAVEL SPÓŁKA Z OGRANICZONA ODPOWIEDZIALNOSCIA SPÓŁKA KOMANDYTOWA</v>
          </cell>
          <cell r="G5487" t="str">
            <v>Zarejestrowany</v>
          </cell>
          <cell r="H5487" t="str">
            <v>Montaż instalacji fotowoltaicznej o mocy 39,9 kW, Kulka 9, 12-120 Dźwierzuty</v>
          </cell>
          <cell r="I5487">
            <v>335810.58</v>
          </cell>
          <cell r="J5487">
            <v>273016.73</v>
          </cell>
          <cell r="K5487">
            <v>62793.85</v>
          </cell>
          <cell r="L5487">
            <v>232064.22</v>
          </cell>
          <cell r="M5487" t="str">
            <v>Energia odnawialna: słoneczna</v>
          </cell>
          <cell r="N5487" t="str">
            <v>Liczba wybudowanych jednostek wytwarzania energii elektrycznej i cieplnej w ramach kogeneracji</v>
          </cell>
          <cell r="O5487" t="str">
            <v>szt.</v>
          </cell>
          <cell r="P5487" t="str">
            <v>P</v>
          </cell>
          <cell r="AD5487">
            <v>0</v>
          </cell>
        </row>
        <row r="5488">
          <cell r="E5488" t="str">
            <v>RPWM.04.01.00-28-0597/16</v>
          </cell>
          <cell r="F5488" t="str">
            <v>BIURO PODRÓZY SZARPIE TRAVEL SPÓŁKA Z OGRANICZONA ODPOWIEDZIALNOSCIA SPÓŁKA KOMANDYTOWA</v>
          </cell>
          <cell r="G5488" t="str">
            <v>Zarejestrowany</v>
          </cell>
          <cell r="H5488" t="str">
            <v>Montaż instalacji fotowoltaicznej o mocy 39,9 kW, Kulka 9, 12-120 Dźwierzuty</v>
          </cell>
          <cell r="I5488">
            <v>335810.58</v>
          </cell>
          <cell r="J5488">
            <v>273016.73</v>
          </cell>
          <cell r="K5488">
            <v>62793.85</v>
          </cell>
          <cell r="L5488">
            <v>232064.22</v>
          </cell>
          <cell r="M5488" t="str">
            <v>Energia odnawialna: słoneczna</v>
          </cell>
          <cell r="N5488" t="str">
            <v>Liczba wybudowanych jednostek wytwarzania energii elektrycznej z OZE</v>
          </cell>
          <cell r="O5488" t="str">
            <v>szt.</v>
          </cell>
          <cell r="P5488" t="str">
            <v>P</v>
          </cell>
          <cell r="T5488">
            <v>0</v>
          </cell>
          <cell r="U5488">
            <v>133</v>
          </cell>
          <cell r="AD5488">
            <v>133</v>
          </cell>
        </row>
        <row r="5489">
          <cell r="E5489" t="str">
            <v>RPWM.04.01.00-28-0597/16</v>
          </cell>
          <cell r="F5489" t="str">
            <v>BIURO PODRÓZY SZARPIE TRAVEL SPÓŁKA Z OGRANICZONA ODPOWIEDZIALNOSCIA SPÓŁKA KOMANDYTOWA</v>
          </cell>
          <cell r="G5489" t="str">
            <v>Zarejestrowany</v>
          </cell>
          <cell r="H5489" t="str">
            <v>Montaż instalacji fotowoltaicznej o mocy 39,9 kW, Kulka 9, 12-120 Dźwierzuty</v>
          </cell>
          <cell r="I5489">
            <v>335810.58</v>
          </cell>
          <cell r="J5489">
            <v>273016.73</v>
          </cell>
          <cell r="K5489">
            <v>62793.85</v>
          </cell>
          <cell r="L5489">
            <v>232064.22</v>
          </cell>
          <cell r="M5489" t="str">
            <v>Energia odnawialna: słoneczna</v>
          </cell>
          <cell r="N5489" t="str">
            <v>Produkcja energii cieplnej z nowo wybudowanych/nowych mocy wytwórczych instalacji wykorzystujących OZE</v>
          </cell>
          <cell r="O5489" t="str">
            <v>MWht/rok</v>
          </cell>
          <cell r="P5489" t="str">
            <v>R</v>
          </cell>
          <cell r="AD5489">
            <v>0</v>
          </cell>
        </row>
        <row r="5490">
          <cell r="E5490" t="str">
            <v>RPWM.04.01.00-28-0597/16</v>
          </cell>
          <cell r="F5490" t="str">
            <v>BIURO PODRÓZY SZARPIE TRAVEL SPÓŁKA Z OGRANICZONA ODPOWIEDZIALNOSCIA SPÓŁKA KOMANDYTOWA</v>
          </cell>
          <cell r="G5490" t="str">
            <v>Zarejestrowany</v>
          </cell>
          <cell r="H5490" t="str">
            <v>Montaż instalacji fotowoltaicznej o mocy 39,9 kW, Kulka 9, 12-120 Dźwierzuty</v>
          </cell>
          <cell r="I5490">
            <v>335810.58</v>
          </cell>
          <cell r="J5490">
            <v>273016.73</v>
          </cell>
          <cell r="K5490">
            <v>62793.85</v>
          </cell>
          <cell r="L5490">
            <v>232064.22</v>
          </cell>
          <cell r="M5490" t="str">
            <v>Energia odnawialna: słoneczna</v>
          </cell>
          <cell r="N5490" t="str">
            <v>Produkcja energii elektrycznej z nowo wybudowanych/nowych mocy wytwórczych instalacji wykorzystujących OZE</v>
          </cell>
          <cell r="O5490" t="str">
            <v>MWhe/rok</v>
          </cell>
          <cell r="P5490" t="str">
            <v>R</v>
          </cell>
          <cell r="T5490">
            <v>0</v>
          </cell>
          <cell r="U5490">
            <v>35.200000000000003</v>
          </cell>
          <cell r="AD5490">
            <v>35.200000000000003</v>
          </cell>
        </row>
        <row r="5491">
          <cell r="E5491" t="str">
            <v>RPWM.04.01.00-28-0597/16</v>
          </cell>
          <cell r="F5491" t="str">
            <v>BIURO PODRÓZY SZARPIE TRAVEL SPÓŁKA Z OGRANICZONA ODPOWIEDZIALNOSCIA SPÓŁKA KOMANDYTOWA</v>
          </cell>
          <cell r="G5491" t="str">
            <v>Zarejestrowany</v>
          </cell>
          <cell r="H5491" t="str">
            <v>Montaż instalacji fotowoltaicznej o mocy 39,9 kW, Kulka 9, 12-120 Dźwierzuty</v>
          </cell>
          <cell r="I5491">
            <v>335810.58</v>
          </cell>
          <cell r="J5491">
            <v>273016.73</v>
          </cell>
          <cell r="K5491">
            <v>62793.85</v>
          </cell>
          <cell r="L5491">
            <v>232064.22</v>
          </cell>
          <cell r="M5491" t="str">
            <v>Energia odnawialna: słoneczna</v>
          </cell>
          <cell r="N5491" t="str">
            <v>Szacowany spadek emisji gazów cieplarnianych</v>
          </cell>
          <cell r="O5491" t="str">
            <v>Mg CO2</v>
          </cell>
          <cell r="P5491" t="str">
            <v>P</v>
          </cell>
          <cell r="T5491">
            <v>0</v>
          </cell>
          <cell r="U5491">
            <v>12.71</v>
          </cell>
          <cell r="AD5491">
            <v>12.71</v>
          </cell>
        </row>
        <row r="5492">
          <cell r="E5492" t="str">
            <v>RPWM.04.01.00-28-0597/16</v>
          </cell>
          <cell r="F5492" t="str">
            <v>BIURO PODRÓZY SZARPIE TRAVEL SPÓŁKA Z OGRANICZONA ODPOWIEDZIALNOSCIA SPÓŁKA KOMANDYTOWA</v>
          </cell>
          <cell r="G5492" t="str">
            <v>Zarejestrowany</v>
          </cell>
          <cell r="H5492" t="str">
            <v>Montaż instalacji fotowoltaicznej o mocy 39,9 kW, Kulka 9, 12-120 Dźwierzuty</v>
          </cell>
          <cell r="I5492">
            <v>335810.58</v>
          </cell>
          <cell r="J5492">
            <v>273016.73</v>
          </cell>
          <cell r="K5492">
            <v>62793.85</v>
          </cell>
          <cell r="L5492">
            <v>232064.22</v>
          </cell>
          <cell r="M5492" t="str">
            <v>Energia odnawialna: słoneczna</v>
          </cell>
          <cell r="N5492" t="str">
            <v>Wzrost zatrudnienia we wspieranych przedsiębiorstwach O/K/M</v>
          </cell>
          <cell r="O5492" t="str">
            <v>EPC</v>
          </cell>
          <cell r="P5492" t="str">
            <v>P</v>
          </cell>
          <cell r="T5492">
            <v>0</v>
          </cell>
          <cell r="U5492">
            <v>1</v>
          </cell>
          <cell r="AD5492">
            <v>1</v>
          </cell>
        </row>
        <row r="5493">
          <cell r="E5493" t="str">
            <v>RPWM.04.01.00-28-0598/16</v>
          </cell>
          <cell r="F5493" t="str">
            <v>Gmina Miasto Ełk</v>
          </cell>
          <cell r="G5493" t="str">
            <v>Zarejestrowany</v>
          </cell>
          <cell r="H5493" t="str">
            <v>Farma Fotowoltaiczna w Parku Naukowo-Technologicznym w Ełku</v>
          </cell>
          <cell r="I5493">
            <v>397731.9</v>
          </cell>
          <cell r="J5493">
            <v>298359.27</v>
          </cell>
          <cell r="K5493">
            <v>99372.63</v>
          </cell>
          <cell r="L5493">
            <v>253605.38</v>
          </cell>
          <cell r="M5493" t="str">
            <v>Energia odnawialna: słoneczna</v>
          </cell>
          <cell r="N5493" t="str">
            <v>Długość nowo wybudowanych lub zmodernizowanych sieci elektroenergetycznych dla odnawialnych źródeł energii</v>
          </cell>
          <cell r="O5493" t="str">
            <v>km</v>
          </cell>
          <cell r="P5493" t="str">
            <v>P</v>
          </cell>
          <cell r="AD5493">
            <v>0</v>
          </cell>
        </row>
        <row r="5494">
          <cell r="E5494" t="str">
            <v>RPWM.04.01.00-28-0598/16</v>
          </cell>
          <cell r="F5494" t="str">
            <v>Gmina Miasto Ełk</v>
          </cell>
          <cell r="G5494" t="str">
            <v>Zarejestrowany</v>
          </cell>
          <cell r="H5494" t="str">
            <v>Farma Fotowoltaiczna w Parku Naukowo-Technologicznym w Ełku</v>
          </cell>
          <cell r="I5494">
            <v>397731.9</v>
          </cell>
          <cell r="J5494">
            <v>298359.27</v>
          </cell>
          <cell r="K5494">
            <v>99372.63</v>
          </cell>
          <cell r="L5494">
            <v>253605.38</v>
          </cell>
          <cell r="M5494" t="str">
            <v>Energia odnawialna: słoneczna</v>
          </cell>
          <cell r="N5494" t="str">
            <v>Dodatkowa zdolność wytwarzania energii cieplnej ze źródeł odnawialnych</v>
          </cell>
          <cell r="O5494" t="str">
            <v>MWt</v>
          </cell>
          <cell r="P5494" t="str">
            <v>P</v>
          </cell>
          <cell r="AD5494">
            <v>0</v>
          </cell>
        </row>
        <row r="5495">
          <cell r="E5495" t="str">
            <v>RPWM.04.01.00-28-0598/16</v>
          </cell>
          <cell r="F5495" t="str">
            <v>Gmina Miasto Ełk</v>
          </cell>
          <cell r="G5495" t="str">
            <v>Zarejestrowany</v>
          </cell>
          <cell r="H5495" t="str">
            <v>Farma Fotowoltaiczna w Parku Naukowo-Technologicznym w Ełku</v>
          </cell>
          <cell r="I5495">
            <v>397731.9</v>
          </cell>
          <cell r="J5495">
            <v>298359.27</v>
          </cell>
          <cell r="K5495">
            <v>99372.63</v>
          </cell>
          <cell r="L5495">
            <v>253605.38</v>
          </cell>
          <cell r="M5495" t="str">
            <v>Energia odnawialna: słoneczna</v>
          </cell>
          <cell r="N5495" t="str">
            <v>Dodatkowa zdolność wytwarzania energii elektrycznej ze źródeł odnawialnych</v>
          </cell>
          <cell r="O5495" t="str">
            <v>MWe</v>
          </cell>
          <cell r="P5495" t="str">
            <v>P</v>
          </cell>
          <cell r="U5495">
            <v>0</v>
          </cell>
          <cell r="V5495">
            <v>39.520000000000003</v>
          </cell>
          <cell r="W5495">
            <v>39.520000000000003</v>
          </cell>
          <cell r="AD5495">
            <v>39.520000000000003</v>
          </cell>
        </row>
        <row r="5496">
          <cell r="E5496" t="str">
            <v>RPWM.04.01.00-28-0598/16</v>
          </cell>
          <cell r="F5496" t="str">
            <v>Gmina Miasto Ełk</v>
          </cell>
          <cell r="G5496" t="str">
            <v>Zarejestrowany</v>
          </cell>
          <cell r="H5496" t="str">
            <v>Farma Fotowoltaiczna w Parku Naukowo-Technologicznym w Ełku</v>
          </cell>
          <cell r="I5496">
            <v>397731.9</v>
          </cell>
          <cell r="J5496">
            <v>298359.27</v>
          </cell>
          <cell r="K5496">
            <v>99372.63</v>
          </cell>
          <cell r="L5496">
            <v>253605.38</v>
          </cell>
          <cell r="M5496" t="str">
            <v>Energia odnawialna: słoneczna</v>
          </cell>
          <cell r="N5496" t="str">
            <v>Dodatkowa zdolność wytwarzania energii ze źródeł odnawialnych</v>
          </cell>
          <cell r="O5496" t="str">
            <v>MW</v>
          </cell>
          <cell r="P5496" t="str">
            <v>P</v>
          </cell>
          <cell r="U5496">
            <v>0</v>
          </cell>
          <cell r="V5496">
            <v>39.520000000000003</v>
          </cell>
          <cell r="W5496">
            <v>39.520000000000003</v>
          </cell>
          <cell r="AD5496">
            <v>39.520000000000003</v>
          </cell>
        </row>
        <row r="5497">
          <cell r="E5497" t="str">
            <v>RPWM.04.01.00-28-0598/16</v>
          </cell>
          <cell r="F5497" t="str">
            <v>Gmina Miasto Ełk</v>
          </cell>
          <cell r="G5497" t="str">
            <v>Zarejestrowany</v>
          </cell>
          <cell r="H5497" t="str">
            <v>Farma Fotowoltaiczna w Parku Naukowo-Technologicznym w Ełku</v>
          </cell>
          <cell r="I5497">
            <v>397731.9</v>
          </cell>
          <cell r="J5497">
            <v>298359.27</v>
          </cell>
          <cell r="K5497">
            <v>99372.63</v>
          </cell>
          <cell r="L5497">
            <v>253605.38</v>
          </cell>
          <cell r="M5497" t="str">
            <v>Energia odnawialna: słoneczna</v>
          </cell>
          <cell r="N5497" t="str">
            <v>Liczba jednostek wytwarzania energii cieplnej z OZE</v>
          </cell>
          <cell r="O5497" t="str">
            <v>szt.</v>
          </cell>
          <cell r="P5497" t="str">
            <v>P</v>
          </cell>
          <cell r="AD5497">
            <v>0</v>
          </cell>
        </row>
        <row r="5498">
          <cell r="E5498" t="str">
            <v>RPWM.04.01.00-28-0598/16</v>
          </cell>
          <cell r="F5498" t="str">
            <v>Gmina Miasto Ełk</v>
          </cell>
          <cell r="G5498" t="str">
            <v>Zarejestrowany</v>
          </cell>
          <cell r="H5498" t="str">
            <v>Farma Fotowoltaiczna w Parku Naukowo-Technologicznym w Ełku</v>
          </cell>
          <cell r="I5498">
            <v>397731.9</v>
          </cell>
          <cell r="J5498">
            <v>298359.27</v>
          </cell>
          <cell r="K5498">
            <v>99372.63</v>
          </cell>
          <cell r="L5498">
            <v>253605.38</v>
          </cell>
          <cell r="M5498" t="str">
            <v>Energia odnawialna: słoneczna</v>
          </cell>
          <cell r="N5498" t="str">
            <v>Liczba jednostek wytwarzania energii elektrycznej z OZE</v>
          </cell>
          <cell r="O5498" t="str">
            <v>szt.</v>
          </cell>
          <cell r="P5498" t="str">
            <v>P</v>
          </cell>
          <cell r="U5498">
            <v>0</v>
          </cell>
          <cell r="V5498">
            <v>152</v>
          </cell>
          <cell r="W5498">
            <v>152</v>
          </cell>
          <cell r="AD5498">
            <v>152</v>
          </cell>
        </row>
        <row r="5499">
          <cell r="E5499" t="str">
            <v>RPWM.04.01.00-28-0598/16</v>
          </cell>
          <cell r="F5499" t="str">
            <v>Gmina Miasto Ełk</v>
          </cell>
          <cell r="G5499" t="str">
            <v>Zarejestrowany</v>
          </cell>
          <cell r="H5499" t="str">
            <v>Farma Fotowoltaiczna w Parku Naukowo-Technologicznym w Ełku</v>
          </cell>
          <cell r="I5499">
            <v>397731.9</v>
          </cell>
          <cell r="J5499">
            <v>298359.27</v>
          </cell>
          <cell r="K5499">
            <v>99372.63</v>
          </cell>
          <cell r="L5499">
            <v>253605.38</v>
          </cell>
          <cell r="M5499" t="str">
            <v>Energia odnawialna: słoneczna</v>
          </cell>
          <cell r="N5499" t="str">
            <v>Liczba przebudowanych jednostek wytwarzania energii cieplnej z OZE</v>
          </cell>
          <cell r="O5499" t="str">
            <v>szt.</v>
          </cell>
          <cell r="P5499" t="str">
            <v>P</v>
          </cell>
          <cell r="AD5499">
            <v>0</v>
          </cell>
        </row>
        <row r="5500">
          <cell r="E5500" t="str">
            <v>RPWM.04.01.00-28-0598/16</v>
          </cell>
          <cell r="F5500" t="str">
            <v>Gmina Miasto Ełk</v>
          </cell>
          <cell r="G5500" t="str">
            <v>Zarejestrowany</v>
          </cell>
          <cell r="H5500" t="str">
            <v>Farma Fotowoltaiczna w Parku Naukowo-Technologicznym w Ełku</v>
          </cell>
          <cell r="I5500">
            <v>397731.9</v>
          </cell>
          <cell r="J5500">
            <v>298359.27</v>
          </cell>
          <cell r="K5500">
            <v>99372.63</v>
          </cell>
          <cell r="L5500">
            <v>253605.38</v>
          </cell>
          <cell r="M5500" t="str">
            <v>Energia odnawialna: słoneczna</v>
          </cell>
          <cell r="N5500" t="str">
            <v>Liczba przebudowanych jednostek wytwarzania energii elektrycznej i cieplnej w ramach kogeneracji</v>
          </cell>
          <cell r="O5500" t="str">
            <v>szt.</v>
          </cell>
          <cell r="P5500" t="str">
            <v>P</v>
          </cell>
          <cell r="AD5500">
            <v>0</v>
          </cell>
        </row>
        <row r="5501">
          <cell r="E5501" t="str">
            <v>RPWM.04.01.00-28-0598/16</v>
          </cell>
          <cell r="F5501" t="str">
            <v>Gmina Miasto Ełk</v>
          </cell>
          <cell r="G5501" t="str">
            <v>Zarejestrowany</v>
          </cell>
          <cell r="H5501" t="str">
            <v>Farma Fotowoltaiczna w Parku Naukowo-Technologicznym w Ełku</v>
          </cell>
          <cell r="I5501">
            <v>397731.9</v>
          </cell>
          <cell r="J5501">
            <v>298359.27</v>
          </cell>
          <cell r="K5501">
            <v>99372.63</v>
          </cell>
          <cell r="L5501">
            <v>253605.38</v>
          </cell>
          <cell r="M5501" t="str">
            <v>Energia odnawialna: słoneczna</v>
          </cell>
          <cell r="N5501" t="str">
            <v>Liczba przebudowanych jednostek wytwarzania energii elektrycznej z OZE</v>
          </cell>
          <cell r="O5501" t="str">
            <v>szt.</v>
          </cell>
          <cell r="P5501" t="str">
            <v>P</v>
          </cell>
          <cell r="AD5501">
            <v>0</v>
          </cell>
        </row>
        <row r="5502">
          <cell r="E5502" t="str">
            <v>RPWM.04.01.00-28-0598/16</v>
          </cell>
          <cell r="F5502" t="str">
            <v>Gmina Miasto Ełk</v>
          </cell>
          <cell r="G5502" t="str">
            <v>Zarejestrowany</v>
          </cell>
          <cell r="H5502" t="str">
            <v>Farma Fotowoltaiczna w Parku Naukowo-Technologicznym w Ełku</v>
          </cell>
          <cell r="I5502">
            <v>397731.9</v>
          </cell>
          <cell r="J5502">
            <v>298359.27</v>
          </cell>
          <cell r="K5502">
            <v>99372.63</v>
          </cell>
          <cell r="L5502">
            <v>253605.38</v>
          </cell>
          <cell r="M5502" t="str">
            <v>Energia odnawialna: słoneczna</v>
          </cell>
          <cell r="N5502" t="str">
            <v>Liczba przedsiębiorstw otrzymujących wsparcie</v>
          </cell>
          <cell r="O5502" t="str">
            <v>przedsiębiorstwa</v>
          </cell>
          <cell r="P5502" t="str">
            <v>P</v>
          </cell>
          <cell r="AD5502">
            <v>0</v>
          </cell>
        </row>
        <row r="5503">
          <cell r="E5503" t="str">
            <v>RPWM.04.01.00-28-0598/16</v>
          </cell>
          <cell r="F5503" t="str">
            <v>Gmina Miasto Ełk</v>
          </cell>
          <cell r="G5503" t="str">
            <v>Zarejestrowany</v>
          </cell>
          <cell r="H5503" t="str">
            <v>Farma Fotowoltaiczna w Parku Naukowo-Technologicznym w Ełku</v>
          </cell>
          <cell r="I5503">
            <v>397731.9</v>
          </cell>
          <cell r="J5503">
            <v>298359.27</v>
          </cell>
          <cell r="K5503">
            <v>99372.63</v>
          </cell>
          <cell r="L5503">
            <v>253605.38</v>
          </cell>
          <cell r="M5503" t="str">
            <v>Energia odnawialna: słoneczna</v>
          </cell>
          <cell r="N5503" t="str">
            <v>Liczba wybudowanych jednostek wytwarzania energii cieplnej z OZE</v>
          </cell>
          <cell r="O5503" t="str">
            <v>szt.</v>
          </cell>
          <cell r="P5503" t="str">
            <v>P</v>
          </cell>
          <cell r="AD5503">
            <v>0</v>
          </cell>
        </row>
        <row r="5504">
          <cell r="E5504" t="str">
            <v>RPWM.04.01.00-28-0598/16</v>
          </cell>
          <cell r="F5504" t="str">
            <v>Gmina Miasto Ełk</v>
          </cell>
          <cell r="G5504" t="str">
            <v>Zarejestrowany</v>
          </cell>
          <cell r="H5504" t="str">
            <v>Farma Fotowoltaiczna w Parku Naukowo-Technologicznym w Ełku</v>
          </cell>
          <cell r="I5504">
            <v>397731.9</v>
          </cell>
          <cell r="J5504">
            <v>298359.27</v>
          </cell>
          <cell r="K5504">
            <v>99372.63</v>
          </cell>
          <cell r="L5504">
            <v>253605.38</v>
          </cell>
          <cell r="M5504" t="str">
            <v>Energia odnawialna: słoneczna</v>
          </cell>
          <cell r="N5504" t="str">
            <v>Liczba wybudowanych jednostek wytwarzania energii elektrycznej i cieplnej w ramach kogeneracji</v>
          </cell>
          <cell r="O5504" t="str">
            <v>szt.</v>
          </cell>
          <cell r="P5504" t="str">
            <v>P</v>
          </cell>
          <cell r="AD5504">
            <v>0</v>
          </cell>
        </row>
        <row r="5505">
          <cell r="E5505" t="str">
            <v>RPWM.04.01.00-28-0598/16</v>
          </cell>
          <cell r="F5505" t="str">
            <v>Gmina Miasto Ełk</v>
          </cell>
          <cell r="G5505" t="str">
            <v>Zarejestrowany</v>
          </cell>
          <cell r="H5505" t="str">
            <v>Farma Fotowoltaiczna w Parku Naukowo-Technologicznym w Ełku</v>
          </cell>
          <cell r="I5505">
            <v>397731.9</v>
          </cell>
          <cell r="J5505">
            <v>298359.27</v>
          </cell>
          <cell r="K5505">
            <v>99372.63</v>
          </cell>
          <cell r="L5505">
            <v>253605.38</v>
          </cell>
          <cell r="M5505" t="str">
            <v>Energia odnawialna: słoneczna</v>
          </cell>
          <cell r="N5505" t="str">
            <v>Liczba wybudowanych jednostek wytwarzania energii elektrycznej z OZE</v>
          </cell>
          <cell r="O5505" t="str">
            <v>szt.</v>
          </cell>
          <cell r="P5505" t="str">
            <v>P</v>
          </cell>
          <cell r="U5505">
            <v>0</v>
          </cell>
          <cell r="V5505">
            <v>152</v>
          </cell>
          <cell r="W5505">
            <v>152</v>
          </cell>
          <cell r="AD5505">
            <v>152</v>
          </cell>
        </row>
        <row r="5506">
          <cell r="E5506" t="str">
            <v>RPWM.04.01.00-28-0598/16</v>
          </cell>
          <cell r="F5506" t="str">
            <v>Gmina Miasto Ełk</v>
          </cell>
          <cell r="G5506" t="str">
            <v>Zarejestrowany</v>
          </cell>
          <cell r="H5506" t="str">
            <v>Farma Fotowoltaiczna w Parku Naukowo-Technologicznym w Ełku</v>
          </cell>
          <cell r="I5506">
            <v>397731.9</v>
          </cell>
          <cell r="J5506">
            <v>298359.27</v>
          </cell>
          <cell r="K5506">
            <v>99372.63</v>
          </cell>
          <cell r="L5506">
            <v>253605.38</v>
          </cell>
          <cell r="M5506" t="str">
            <v>Energia odnawialna: słoneczna</v>
          </cell>
          <cell r="N5506" t="str">
            <v>Produkcja energii cieplnej z nowo wybudowanych/nowych mocy wytwórczych instalacji wykorzystujących OZE</v>
          </cell>
          <cell r="O5506" t="str">
            <v>MWht/rok</v>
          </cell>
          <cell r="P5506" t="str">
            <v>R</v>
          </cell>
          <cell r="AD5506">
            <v>0</v>
          </cell>
        </row>
        <row r="5507">
          <cell r="E5507" t="str">
            <v>RPWM.04.01.00-28-0598/16</v>
          </cell>
          <cell r="F5507" t="str">
            <v>Gmina Miasto Ełk</v>
          </cell>
          <cell r="G5507" t="str">
            <v>Zarejestrowany</v>
          </cell>
          <cell r="H5507" t="str">
            <v>Farma Fotowoltaiczna w Parku Naukowo-Technologicznym w Ełku</v>
          </cell>
          <cell r="I5507">
            <v>397731.9</v>
          </cell>
          <cell r="J5507">
            <v>298359.27</v>
          </cell>
          <cell r="K5507">
            <v>99372.63</v>
          </cell>
          <cell r="L5507">
            <v>253605.38</v>
          </cell>
          <cell r="M5507" t="str">
            <v>Energia odnawialna: słoneczna</v>
          </cell>
          <cell r="N5507" t="str">
            <v>Produkcja energii elektrycznej z nowo wybudowanych/nowych mocy wytwórczych instalacji wykorzystujących OZE</v>
          </cell>
          <cell r="O5507" t="str">
            <v>MWhe/rok</v>
          </cell>
          <cell r="P5507" t="str">
            <v>R</v>
          </cell>
          <cell r="U5507">
            <v>0</v>
          </cell>
          <cell r="V5507">
            <v>38.65</v>
          </cell>
          <cell r="W5507">
            <v>38.65</v>
          </cell>
          <cell r="AD5507">
            <v>38.65</v>
          </cell>
        </row>
        <row r="5508">
          <cell r="E5508" t="str">
            <v>RPWM.04.01.00-28-0598/16</v>
          </cell>
          <cell r="F5508" t="str">
            <v>Gmina Miasto Ełk</v>
          </cell>
          <cell r="G5508" t="str">
            <v>Zarejestrowany</v>
          </cell>
          <cell r="H5508" t="str">
            <v>Farma Fotowoltaiczna w Parku Naukowo-Technologicznym w Ełku</v>
          </cell>
          <cell r="I5508">
            <v>397731.9</v>
          </cell>
          <cell r="J5508">
            <v>298359.27</v>
          </cell>
          <cell r="K5508">
            <v>99372.63</v>
          </cell>
          <cell r="L5508">
            <v>253605.38</v>
          </cell>
          <cell r="M5508" t="str">
            <v>Energia odnawialna: słoneczna</v>
          </cell>
          <cell r="N5508" t="str">
            <v>Szacowany spadek emisji gazów cieplarnianych</v>
          </cell>
          <cell r="O5508" t="str">
            <v>Mg CO2</v>
          </cell>
          <cell r="P5508" t="str">
            <v>P</v>
          </cell>
          <cell r="U5508">
            <v>0</v>
          </cell>
          <cell r="V5508">
            <v>13.44</v>
          </cell>
          <cell r="W5508">
            <v>13.44</v>
          </cell>
          <cell r="AD5508">
            <v>13.44</v>
          </cell>
        </row>
        <row r="5509">
          <cell r="E5509" t="str">
            <v>RPWM.04.01.00-28-0598/16</v>
          </cell>
          <cell r="F5509" t="str">
            <v>Gmina Miasto Ełk</v>
          </cell>
          <cell r="G5509" t="str">
            <v>Zarejestrowany</v>
          </cell>
          <cell r="H5509" t="str">
            <v>Farma Fotowoltaiczna w Parku Naukowo-Technologicznym w Ełku</v>
          </cell>
          <cell r="I5509">
            <v>397731.9</v>
          </cell>
          <cell r="J5509">
            <v>298359.27</v>
          </cell>
          <cell r="K5509">
            <v>99372.63</v>
          </cell>
          <cell r="L5509">
            <v>253605.38</v>
          </cell>
          <cell r="M5509" t="str">
            <v>Energia odnawialna: słoneczna</v>
          </cell>
          <cell r="N5509" t="str">
            <v>Wzrost zatrudnienia we wspieranych przedsiębiorstwach O/K/M</v>
          </cell>
          <cell r="O5509" t="str">
            <v>EPC</v>
          </cell>
          <cell r="P5509" t="str">
            <v>P</v>
          </cell>
          <cell r="AD5509">
            <v>0</v>
          </cell>
        </row>
        <row r="5510">
          <cell r="E5510" t="str">
            <v>RPWM.04.01.00-28-0599/16</v>
          </cell>
          <cell r="F5510" t="str">
            <v>Manufaktura Pałac Nakomiady Sp. z o.o.</v>
          </cell>
          <cell r="G5510" t="str">
            <v>Zarejestrowany</v>
          </cell>
          <cell r="H5510" t="str">
            <v>Modernizacja systemu grzewczego z wykorzystaniem odnawialnych źródeł energii</v>
          </cell>
          <cell r="I5510">
            <v>630243.39</v>
          </cell>
          <cell r="J5510">
            <v>512393</v>
          </cell>
          <cell r="K5510">
            <v>117850.39</v>
          </cell>
          <cell r="L5510">
            <v>409914.4</v>
          </cell>
          <cell r="M5510" t="str">
            <v>Energia odnawialna: słoneczna</v>
          </cell>
          <cell r="N5510" t="str">
            <v>Długość nowo wybudowanych lub zmodernizowanych sieci elektroenergetycznych dla odnawialnych źródeł energii</v>
          </cell>
          <cell r="O5510" t="str">
            <v>km</v>
          </cell>
          <cell r="P5510" t="str">
            <v>P</v>
          </cell>
          <cell r="T5510">
            <v>0</v>
          </cell>
          <cell r="U5510">
            <v>0</v>
          </cell>
          <cell r="AD5510">
            <v>0</v>
          </cell>
        </row>
        <row r="5511">
          <cell r="E5511" t="str">
            <v>RPWM.04.01.00-28-0599/16</v>
          </cell>
          <cell r="F5511" t="str">
            <v>Manufaktura Pałac Nakomiady Sp. z o.o.</v>
          </cell>
          <cell r="G5511" t="str">
            <v>Zarejestrowany</v>
          </cell>
          <cell r="H5511" t="str">
            <v>Modernizacja systemu grzewczego z wykorzystaniem odnawialnych źródeł energii</v>
          </cell>
          <cell r="I5511">
            <v>630243.39</v>
          </cell>
          <cell r="J5511">
            <v>512393</v>
          </cell>
          <cell r="K5511">
            <v>117850.39</v>
          </cell>
          <cell r="L5511">
            <v>409914.4</v>
          </cell>
          <cell r="M5511" t="str">
            <v>Energia odnawialna: słoneczna</v>
          </cell>
          <cell r="N5511" t="str">
            <v>Dodatkowa zdolność wytwarzania energii cieplnej ze źródeł odnawialnych</v>
          </cell>
          <cell r="O5511" t="str">
            <v>MWt</v>
          </cell>
          <cell r="P5511" t="str">
            <v>P</v>
          </cell>
          <cell r="T5511">
            <v>0</v>
          </cell>
          <cell r="U5511">
            <v>0.04</v>
          </cell>
          <cell r="AD5511">
            <v>0.04</v>
          </cell>
        </row>
        <row r="5512">
          <cell r="E5512" t="str">
            <v>RPWM.04.01.00-28-0599/16</v>
          </cell>
          <cell r="F5512" t="str">
            <v>Manufaktura Pałac Nakomiady Sp. z o.o.</v>
          </cell>
          <cell r="G5512" t="str">
            <v>Zarejestrowany</v>
          </cell>
          <cell r="H5512" t="str">
            <v>Modernizacja systemu grzewczego z wykorzystaniem odnawialnych źródeł energii</v>
          </cell>
          <cell r="I5512">
            <v>630243.39</v>
          </cell>
          <cell r="J5512">
            <v>512393</v>
          </cell>
          <cell r="K5512">
            <v>117850.39</v>
          </cell>
          <cell r="L5512">
            <v>409914.4</v>
          </cell>
          <cell r="M5512" t="str">
            <v>Energia odnawialna: słoneczna</v>
          </cell>
          <cell r="N5512" t="str">
            <v>Dodatkowa zdolność wytwarzania energii elektrycznej ze źródeł odnawialnych</v>
          </cell>
          <cell r="O5512" t="str">
            <v>MWe</v>
          </cell>
          <cell r="P5512" t="str">
            <v>P</v>
          </cell>
          <cell r="T5512">
            <v>0</v>
          </cell>
          <cell r="U5512">
            <v>0.04</v>
          </cell>
          <cell r="AD5512">
            <v>0.04</v>
          </cell>
        </row>
        <row r="5513">
          <cell r="E5513" t="str">
            <v>RPWM.04.01.00-28-0599/16</v>
          </cell>
          <cell r="F5513" t="str">
            <v>Manufaktura Pałac Nakomiady Sp. z o.o.</v>
          </cell>
          <cell r="G5513" t="str">
            <v>Zarejestrowany</v>
          </cell>
          <cell r="H5513" t="str">
            <v>Modernizacja systemu grzewczego z wykorzystaniem odnawialnych źródeł energii</v>
          </cell>
          <cell r="I5513">
            <v>630243.39</v>
          </cell>
          <cell r="J5513">
            <v>512393</v>
          </cell>
          <cell r="K5513">
            <v>117850.39</v>
          </cell>
          <cell r="L5513">
            <v>409914.4</v>
          </cell>
          <cell r="M5513" t="str">
            <v>Energia odnawialna: słoneczna</v>
          </cell>
          <cell r="N5513" t="str">
            <v>Dodatkowa zdolność wytwarzania energii ze źródeł odnawialnych</v>
          </cell>
          <cell r="O5513" t="str">
            <v>MW</v>
          </cell>
          <cell r="P5513" t="str">
            <v>P</v>
          </cell>
          <cell r="T5513">
            <v>0</v>
          </cell>
          <cell r="U5513">
            <v>0</v>
          </cell>
          <cell r="AD5513">
            <v>0</v>
          </cell>
        </row>
        <row r="5514">
          <cell r="E5514" t="str">
            <v>RPWM.04.01.00-28-0599/16</v>
          </cell>
          <cell r="F5514" t="str">
            <v>Manufaktura Pałac Nakomiady Sp. z o.o.</v>
          </cell>
          <cell r="G5514" t="str">
            <v>Zarejestrowany</v>
          </cell>
          <cell r="H5514" t="str">
            <v>Modernizacja systemu grzewczego z wykorzystaniem odnawialnych źródeł energii</v>
          </cell>
          <cell r="I5514">
            <v>630243.39</v>
          </cell>
          <cell r="J5514">
            <v>512393</v>
          </cell>
          <cell r="K5514">
            <v>117850.39</v>
          </cell>
          <cell r="L5514">
            <v>409914.4</v>
          </cell>
          <cell r="M5514" t="str">
            <v>Energia odnawialna: słoneczna</v>
          </cell>
          <cell r="N5514" t="str">
            <v>Liczba jednostek wytwarzania energii cieplnej z OZE</v>
          </cell>
          <cell r="O5514" t="str">
            <v>szt.</v>
          </cell>
          <cell r="P5514" t="str">
            <v>P</v>
          </cell>
          <cell r="T5514">
            <v>0</v>
          </cell>
          <cell r="U5514">
            <v>1</v>
          </cell>
          <cell r="AD5514">
            <v>1</v>
          </cell>
        </row>
        <row r="5515">
          <cell r="E5515" t="str">
            <v>RPWM.04.01.00-28-0599/16</v>
          </cell>
          <cell r="F5515" t="str">
            <v>Manufaktura Pałac Nakomiady Sp. z o.o.</v>
          </cell>
          <cell r="G5515" t="str">
            <v>Zarejestrowany</v>
          </cell>
          <cell r="H5515" t="str">
            <v>Modernizacja systemu grzewczego z wykorzystaniem odnawialnych źródeł energii</v>
          </cell>
          <cell r="I5515">
            <v>630243.39</v>
          </cell>
          <cell r="J5515">
            <v>512393</v>
          </cell>
          <cell r="K5515">
            <v>117850.39</v>
          </cell>
          <cell r="L5515">
            <v>409914.4</v>
          </cell>
          <cell r="M5515" t="str">
            <v>Energia odnawialna: słoneczna</v>
          </cell>
          <cell r="N5515" t="str">
            <v>Liczba jednostek wytwarzania energii elektrycznej z OZE</v>
          </cell>
          <cell r="O5515" t="str">
            <v>szt.</v>
          </cell>
          <cell r="P5515" t="str">
            <v>P</v>
          </cell>
          <cell r="T5515">
            <v>0</v>
          </cell>
          <cell r="U5515">
            <v>1</v>
          </cell>
          <cell r="AD5515">
            <v>1</v>
          </cell>
        </row>
        <row r="5516">
          <cell r="E5516" t="str">
            <v>RPWM.04.01.00-28-0599/16</v>
          </cell>
          <cell r="F5516" t="str">
            <v>Manufaktura Pałac Nakomiady Sp. z o.o.</v>
          </cell>
          <cell r="G5516" t="str">
            <v>Zarejestrowany</v>
          </cell>
          <cell r="H5516" t="str">
            <v>Modernizacja systemu grzewczego z wykorzystaniem odnawialnych źródeł energii</v>
          </cell>
          <cell r="I5516">
            <v>630243.39</v>
          </cell>
          <cell r="J5516">
            <v>512393</v>
          </cell>
          <cell r="K5516">
            <v>117850.39</v>
          </cell>
          <cell r="L5516">
            <v>409914.4</v>
          </cell>
          <cell r="M5516" t="str">
            <v>Energia odnawialna: słoneczna</v>
          </cell>
          <cell r="N5516" t="str">
            <v>Liczba przebudowanych jednostek wytwarzania energii cieplnej z OZE</v>
          </cell>
          <cell r="O5516" t="str">
            <v>szt.</v>
          </cell>
          <cell r="P5516" t="str">
            <v>P</v>
          </cell>
          <cell r="T5516">
            <v>0</v>
          </cell>
          <cell r="U5516">
            <v>0</v>
          </cell>
          <cell r="AD5516">
            <v>0</v>
          </cell>
        </row>
        <row r="5517">
          <cell r="E5517" t="str">
            <v>RPWM.04.01.00-28-0599/16</v>
          </cell>
          <cell r="F5517" t="str">
            <v>Manufaktura Pałac Nakomiady Sp. z o.o.</v>
          </cell>
          <cell r="G5517" t="str">
            <v>Zarejestrowany</v>
          </cell>
          <cell r="H5517" t="str">
            <v>Modernizacja systemu grzewczego z wykorzystaniem odnawialnych źródeł energii</v>
          </cell>
          <cell r="I5517">
            <v>630243.39</v>
          </cell>
          <cell r="J5517">
            <v>512393</v>
          </cell>
          <cell r="K5517">
            <v>117850.39</v>
          </cell>
          <cell r="L5517">
            <v>409914.4</v>
          </cell>
          <cell r="M5517" t="str">
            <v>Energia odnawialna: słoneczna</v>
          </cell>
          <cell r="N5517" t="str">
            <v>Liczba przebudowanych jednostek wytwarzania energii elektrycznej i cieplnej w ramach kogeneracji</v>
          </cell>
          <cell r="O5517" t="str">
            <v>szt.</v>
          </cell>
          <cell r="P5517" t="str">
            <v>P</v>
          </cell>
          <cell r="T5517">
            <v>0</v>
          </cell>
          <cell r="U5517">
            <v>0</v>
          </cell>
          <cell r="AD5517">
            <v>0</v>
          </cell>
        </row>
        <row r="5518">
          <cell r="E5518" t="str">
            <v>RPWM.04.01.00-28-0599/16</v>
          </cell>
          <cell r="F5518" t="str">
            <v>Manufaktura Pałac Nakomiady Sp. z o.o.</v>
          </cell>
          <cell r="G5518" t="str">
            <v>Zarejestrowany</v>
          </cell>
          <cell r="H5518" t="str">
            <v>Modernizacja systemu grzewczego z wykorzystaniem odnawialnych źródeł energii</v>
          </cell>
          <cell r="I5518">
            <v>630243.39</v>
          </cell>
          <cell r="J5518">
            <v>512393</v>
          </cell>
          <cell r="K5518">
            <v>117850.39</v>
          </cell>
          <cell r="L5518">
            <v>409914.4</v>
          </cell>
          <cell r="M5518" t="str">
            <v>Energia odnawialna: słoneczna</v>
          </cell>
          <cell r="N5518" t="str">
            <v>Liczba przebudowanych jednostek wytwarzania energii elektrycznej z OZE</v>
          </cell>
          <cell r="O5518" t="str">
            <v>szt.</v>
          </cell>
          <cell r="P5518" t="str">
            <v>P</v>
          </cell>
          <cell r="T5518">
            <v>0</v>
          </cell>
          <cell r="U5518">
            <v>0</v>
          </cell>
          <cell r="AD5518">
            <v>0</v>
          </cell>
        </row>
        <row r="5519">
          <cell r="E5519" t="str">
            <v>RPWM.04.01.00-28-0599/16</v>
          </cell>
          <cell r="F5519" t="str">
            <v>Manufaktura Pałac Nakomiady Sp. z o.o.</v>
          </cell>
          <cell r="G5519" t="str">
            <v>Zarejestrowany</v>
          </cell>
          <cell r="H5519" t="str">
            <v>Modernizacja systemu grzewczego z wykorzystaniem odnawialnych źródeł energii</v>
          </cell>
          <cell r="I5519">
            <v>630243.39</v>
          </cell>
          <cell r="J5519">
            <v>512393</v>
          </cell>
          <cell r="K5519">
            <v>117850.39</v>
          </cell>
          <cell r="L5519">
            <v>409914.4</v>
          </cell>
          <cell r="M5519" t="str">
            <v>Energia odnawialna: słoneczna</v>
          </cell>
          <cell r="N5519" t="str">
            <v>Liczba przedsiębiorstw otrzymujących wsparcie</v>
          </cell>
          <cell r="O5519" t="str">
            <v>przedsiębiorstwa</v>
          </cell>
          <cell r="P5519" t="str">
            <v>P</v>
          </cell>
          <cell r="T5519">
            <v>0</v>
          </cell>
          <cell r="U5519">
            <v>1</v>
          </cell>
          <cell r="AD5519">
            <v>1</v>
          </cell>
        </row>
        <row r="5520">
          <cell r="E5520" t="str">
            <v>RPWM.04.01.00-28-0599/16</v>
          </cell>
          <cell r="F5520" t="str">
            <v>Manufaktura Pałac Nakomiady Sp. z o.o.</v>
          </cell>
          <cell r="G5520" t="str">
            <v>Zarejestrowany</v>
          </cell>
          <cell r="H5520" t="str">
            <v>Modernizacja systemu grzewczego z wykorzystaniem odnawialnych źródeł energii</v>
          </cell>
          <cell r="I5520">
            <v>630243.39</v>
          </cell>
          <cell r="J5520">
            <v>512393</v>
          </cell>
          <cell r="K5520">
            <v>117850.39</v>
          </cell>
          <cell r="L5520">
            <v>409914.4</v>
          </cell>
          <cell r="M5520" t="str">
            <v>Energia odnawialna: słoneczna</v>
          </cell>
          <cell r="N5520" t="str">
            <v>Liczba wybudowanych jednostek wytwarzania energii cieplnej z OZE</v>
          </cell>
          <cell r="O5520" t="str">
            <v>szt.</v>
          </cell>
          <cell r="P5520" t="str">
            <v>P</v>
          </cell>
          <cell r="T5520">
            <v>0</v>
          </cell>
          <cell r="U5520">
            <v>1</v>
          </cell>
          <cell r="AD5520">
            <v>1</v>
          </cell>
        </row>
        <row r="5521">
          <cell r="E5521" t="str">
            <v>RPWM.04.01.00-28-0599/16</v>
          </cell>
          <cell r="F5521" t="str">
            <v>Manufaktura Pałac Nakomiady Sp. z o.o.</v>
          </cell>
          <cell r="G5521" t="str">
            <v>Zarejestrowany</v>
          </cell>
          <cell r="H5521" t="str">
            <v>Modernizacja systemu grzewczego z wykorzystaniem odnawialnych źródeł energii</v>
          </cell>
          <cell r="I5521">
            <v>630243.39</v>
          </cell>
          <cell r="J5521">
            <v>512393</v>
          </cell>
          <cell r="K5521">
            <v>117850.39</v>
          </cell>
          <cell r="L5521">
            <v>409914.4</v>
          </cell>
          <cell r="M5521" t="str">
            <v>Energia odnawialna: słoneczna</v>
          </cell>
          <cell r="N5521" t="str">
            <v>Liczba wybudowanych jednostek wytwarzania energii elektrycznej i cieplnej w ramach kogeneracji</v>
          </cell>
          <cell r="O5521" t="str">
            <v>szt.</v>
          </cell>
          <cell r="P5521" t="str">
            <v>P</v>
          </cell>
          <cell r="T5521">
            <v>0</v>
          </cell>
          <cell r="U5521">
            <v>0</v>
          </cell>
          <cell r="AD5521">
            <v>0</v>
          </cell>
        </row>
        <row r="5522">
          <cell r="E5522" t="str">
            <v>RPWM.04.01.00-28-0599/16</v>
          </cell>
          <cell r="F5522" t="str">
            <v>Manufaktura Pałac Nakomiady Sp. z o.o.</v>
          </cell>
          <cell r="G5522" t="str">
            <v>Zarejestrowany</v>
          </cell>
          <cell r="H5522" t="str">
            <v>Modernizacja systemu grzewczego z wykorzystaniem odnawialnych źródeł energii</v>
          </cell>
          <cell r="I5522">
            <v>630243.39</v>
          </cell>
          <cell r="J5522">
            <v>512393</v>
          </cell>
          <cell r="K5522">
            <v>117850.39</v>
          </cell>
          <cell r="L5522">
            <v>409914.4</v>
          </cell>
          <cell r="M5522" t="str">
            <v>Energia odnawialna: słoneczna</v>
          </cell>
          <cell r="N5522" t="str">
            <v>Liczba wybudowanych jednostek wytwarzania energii elektrycznej z OZE</v>
          </cell>
          <cell r="O5522" t="str">
            <v>szt.</v>
          </cell>
          <cell r="P5522" t="str">
            <v>P</v>
          </cell>
          <cell r="T5522">
            <v>0</v>
          </cell>
          <cell r="U5522">
            <v>1</v>
          </cell>
          <cell r="AD5522">
            <v>1</v>
          </cell>
        </row>
        <row r="5523">
          <cell r="E5523" t="str">
            <v>RPWM.04.01.00-28-0599/16</v>
          </cell>
          <cell r="F5523" t="str">
            <v>Manufaktura Pałac Nakomiady Sp. z o.o.</v>
          </cell>
          <cell r="G5523" t="str">
            <v>Zarejestrowany</v>
          </cell>
          <cell r="H5523" t="str">
            <v>Modernizacja systemu grzewczego z wykorzystaniem odnawialnych źródeł energii</v>
          </cell>
          <cell r="I5523">
            <v>630243.39</v>
          </cell>
          <cell r="J5523">
            <v>512393</v>
          </cell>
          <cell r="K5523">
            <v>117850.39</v>
          </cell>
          <cell r="L5523">
            <v>409914.4</v>
          </cell>
          <cell r="M5523" t="str">
            <v>Energia odnawialna: słoneczna</v>
          </cell>
          <cell r="N5523" t="str">
            <v>Produkcja energii cieplnej z nowo wybudowanych/nowych mocy wytwórczych instalacji wykorzystujących OZE</v>
          </cell>
          <cell r="O5523" t="str">
            <v>MWht/rok</v>
          </cell>
          <cell r="P5523" t="str">
            <v>R</v>
          </cell>
          <cell r="T5523">
            <v>0</v>
          </cell>
          <cell r="U5523">
            <v>107</v>
          </cell>
          <cell r="AD5523">
            <v>107</v>
          </cell>
        </row>
        <row r="5524">
          <cell r="E5524" t="str">
            <v>RPWM.04.01.00-28-0599/16</v>
          </cell>
          <cell r="F5524" t="str">
            <v>Manufaktura Pałac Nakomiady Sp. z o.o.</v>
          </cell>
          <cell r="G5524" t="str">
            <v>Zarejestrowany</v>
          </cell>
          <cell r="H5524" t="str">
            <v>Modernizacja systemu grzewczego z wykorzystaniem odnawialnych źródeł energii</v>
          </cell>
          <cell r="I5524">
            <v>630243.39</v>
          </cell>
          <cell r="J5524">
            <v>512393</v>
          </cell>
          <cell r="K5524">
            <v>117850.39</v>
          </cell>
          <cell r="L5524">
            <v>409914.4</v>
          </cell>
          <cell r="M5524" t="str">
            <v>Energia odnawialna: słoneczna</v>
          </cell>
          <cell r="N5524" t="str">
            <v>Produkcja energii elektrycznej z nowo wybudowanych/nowych mocy wytwórczych instalacji wykorzystujących OZE</v>
          </cell>
          <cell r="O5524" t="str">
            <v>MWhe/rok</v>
          </cell>
          <cell r="P5524" t="str">
            <v>R</v>
          </cell>
          <cell r="T5524">
            <v>0</v>
          </cell>
          <cell r="U5524">
            <v>32</v>
          </cell>
          <cell r="AD5524">
            <v>32</v>
          </cell>
        </row>
        <row r="5525">
          <cell r="E5525" t="str">
            <v>RPWM.04.01.00-28-0599/16</v>
          </cell>
          <cell r="F5525" t="str">
            <v>Manufaktura Pałac Nakomiady Sp. z o.o.</v>
          </cell>
          <cell r="G5525" t="str">
            <v>Zarejestrowany</v>
          </cell>
          <cell r="H5525" t="str">
            <v>Modernizacja systemu grzewczego z wykorzystaniem odnawialnych źródeł energii</v>
          </cell>
          <cell r="I5525">
            <v>630243.39</v>
          </cell>
          <cell r="J5525">
            <v>512393</v>
          </cell>
          <cell r="K5525">
            <v>117850.39</v>
          </cell>
          <cell r="L5525">
            <v>409914.4</v>
          </cell>
          <cell r="M5525" t="str">
            <v>Energia odnawialna: słoneczna</v>
          </cell>
          <cell r="N5525" t="str">
            <v>Szacowany spadek emisji gazów cieplarnianych</v>
          </cell>
          <cell r="O5525" t="str">
            <v>Mg CO2</v>
          </cell>
          <cell r="P5525" t="str">
            <v>P</v>
          </cell>
          <cell r="U5525">
            <v>76.599999999999994</v>
          </cell>
          <cell r="AD5525">
            <v>76.599999999999994</v>
          </cell>
        </row>
        <row r="5526">
          <cell r="E5526" t="str">
            <v>RPWM.04.01.00-28-0599/16</v>
          </cell>
          <cell r="F5526" t="str">
            <v>Manufaktura Pałac Nakomiady Sp. z o.o.</v>
          </cell>
          <cell r="G5526" t="str">
            <v>Zarejestrowany</v>
          </cell>
          <cell r="H5526" t="str">
            <v>Modernizacja systemu grzewczego z wykorzystaniem odnawialnych źródeł energii</v>
          </cell>
          <cell r="I5526">
            <v>630243.39</v>
          </cell>
          <cell r="J5526">
            <v>512393</v>
          </cell>
          <cell r="K5526">
            <v>117850.39</v>
          </cell>
          <cell r="L5526">
            <v>409914.4</v>
          </cell>
          <cell r="M5526" t="str">
            <v>Energia odnawialna: słoneczna</v>
          </cell>
          <cell r="N5526" t="str">
            <v>Wzrost zatrudnienia we wspieranych przedsiębiorstwach O/K/M</v>
          </cell>
          <cell r="O5526" t="str">
            <v>EPC</v>
          </cell>
          <cell r="P5526" t="str">
            <v>P</v>
          </cell>
          <cell r="T5526">
            <v>0</v>
          </cell>
          <cell r="U5526">
            <v>0</v>
          </cell>
          <cell r="AD5526">
            <v>0</v>
          </cell>
        </row>
        <row r="5527">
          <cell r="E5527" t="str">
            <v>RPWM.04.01.00-28-0600/16</v>
          </cell>
          <cell r="F5527" t="str">
            <v>BOGUSŁAW WOJCIECHOWSKI BUBA BOGUSŁAW WOJCIECHOWSKI</v>
          </cell>
          <cell r="G5527" t="str">
            <v>Zarejestrowany</v>
          </cell>
          <cell r="H5527" t="str">
            <v>Montaż instalacji fotowoltaicznych przez firmę Buba Bogusław Wojciechowski w miejscowości Żardeniki</v>
          </cell>
          <cell r="I5527">
            <v>1476000</v>
          </cell>
          <cell r="J5527">
            <v>1200000</v>
          </cell>
          <cell r="K5527">
            <v>276000</v>
          </cell>
          <cell r="L5527">
            <v>780000</v>
          </cell>
          <cell r="M5527" t="str">
            <v>Energia odnawialna: słoneczna</v>
          </cell>
          <cell r="N5527" t="str">
            <v>Długość nowo wybudowanych lub zmodernizowanych sieci elektroenergetycznych dla odnawialnych źródeł energii</v>
          </cell>
          <cell r="O5527" t="str">
            <v>km</v>
          </cell>
          <cell r="P5527" t="str">
            <v>P</v>
          </cell>
          <cell r="T5527">
            <v>0</v>
          </cell>
          <cell r="U5527">
            <v>0</v>
          </cell>
          <cell r="V5527">
            <v>0</v>
          </cell>
          <cell r="AD5527">
            <v>0</v>
          </cell>
        </row>
        <row r="5528">
          <cell r="E5528" t="str">
            <v>RPWM.04.01.00-28-0600/16</v>
          </cell>
          <cell r="F5528" t="str">
            <v>BOGUSŁAW WOJCIECHOWSKI BUBA BOGUSŁAW WOJCIECHOWSKI</v>
          </cell>
          <cell r="G5528" t="str">
            <v>Zarejestrowany</v>
          </cell>
          <cell r="H5528" t="str">
            <v>Montaż instalacji fotowoltaicznych przez firmę Buba Bogusław Wojciechowski w miejscowości Żardeniki</v>
          </cell>
          <cell r="I5528">
            <v>1476000</v>
          </cell>
          <cell r="J5528">
            <v>1200000</v>
          </cell>
          <cell r="K5528">
            <v>276000</v>
          </cell>
          <cell r="L5528">
            <v>780000</v>
          </cell>
          <cell r="M5528" t="str">
            <v>Energia odnawialna: słoneczna</v>
          </cell>
          <cell r="N5528" t="str">
            <v>Dodatkowa zdolność wytwarzania energii cieplnej ze źródeł odnawialnych</v>
          </cell>
          <cell r="O5528" t="str">
            <v>MWt</v>
          </cell>
          <cell r="P5528" t="str">
            <v>P</v>
          </cell>
          <cell r="T5528">
            <v>0</v>
          </cell>
          <cell r="U5528">
            <v>0</v>
          </cell>
          <cell r="V5528">
            <v>0</v>
          </cell>
          <cell r="AD5528">
            <v>0</v>
          </cell>
        </row>
        <row r="5529">
          <cell r="E5529" t="str">
            <v>RPWM.04.01.00-28-0600/16</v>
          </cell>
          <cell r="F5529" t="str">
            <v>BOGUSŁAW WOJCIECHOWSKI BUBA BOGUSŁAW WOJCIECHOWSKI</v>
          </cell>
          <cell r="G5529" t="str">
            <v>Zarejestrowany</v>
          </cell>
          <cell r="H5529" t="str">
            <v>Montaż instalacji fotowoltaicznych przez firmę Buba Bogusław Wojciechowski w miejscowości Żardeniki</v>
          </cell>
          <cell r="I5529">
            <v>1476000</v>
          </cell>
          <cell r="J5529">
            <v>1200000</v>
          </cell>
          <cell r="K5529">
            <v>276000</v>
          </cell>
          <cell r="L5529">
            <v>780000</v>
          </cell>
          <cell r="M5529" t="str">
            <v>Energia odnawialna: słoneczna</v>
          </cell>
          <cell r="N5529" t="str">
            <v>Dodatkowa zdolność wytwarzania energii elektrycznej ze źródeł odnawialnych</v>
          </cell>
          <cell r="O5529" t="str">
            <v>MWe</v>
          </cell>
          <cell r="P5529" t="str">
            <v>P</v>
          </cell>
          <cell r="T5529">
            <v>0</v>
          </cell>
          <cell r="U5529">
            <v>0.2</v>
          </cell>
          <cell r="V5529">
            <v>0.2</v>
          </cell>
          <cell r="AD5529">
            <v>0.2</v>
          </cell>
        </row>
        <row r="5530">
          <cell r="E5530" t="str">
            <v>RPWM.04.01.00-28-0600/16</v>
          </cell>
          <cell r="F5530" t="str">
            <v>BOGUSŁAW WOJCIECHOWSKI BUBA BOGUSŁAW WOJCIECHOWSKI</v>
          </cell>
          <cell r="G5530" t="str">
            <v>Zarejestrowany</v>
          </cell>
          <cell r="H5530" t="str">
            <v>Montaż instalacji fotowoltaicznych przez firmę Buba Bogusław Wojciechowski w miejscowości Żardeniki</v>
          </cell>
          <cell r="I5530">
            <v>1476000</v>
          </cell>
          <cell r="J5530">
            <v>1200000</v>
          </cell>
          <cell r="K5530">
            <v>276000</v>
          </cell>
          <cell r="L5530">
            <v>780000</v>
          </cell>
          <cell r="M5530" t="str">
            <v>Energia odnawialna: słoneczna</v>
          </cell>
          <cell r="N5530" t="str">
            <v>Dodatkowa zdolność wytwarzania energii ze źródeł odnawialnych</v>
          </cell>
          <cell r="O5530" t="str">
            <v>MW</v>
          </cell>
          <cell r="P5530" t="str">
            <v>P</v>
          </cell>
          <cell r="T5530">
            <v>0</v>
          </cell>
          <cell r="U5530">
            <v>0.2</v>
          </cell>
          <cell r="V5530">
            <v>0.2</v>
          </cell>
          <cell r="AD5530">
            <v>0.2</v>
          </cell>
        </row>
        <row r="5531">
          <cell r="E5531" t="str">
            <v>RPWM.04.01.00-28-0600/16</v>
          </cell>
          <cell r="F5531" t="str">
            <v>BOGUSŁAW WOJCIECHOWSKI BUBA BOGUSŁAW WOJCIECHOWSKI</v>
          </cell>
          <cell r="G5531" t="str">
            <v>Zarejestrowany</v>
          </cell>
          <cell r="H5531" t="str">
            <v>Montaż instalacji fotowoltaicznych przez firmę Buba Bogusław Wojciechowski w miejscowości Żardeniki</v>
          </cell>
          <cell r="I5531">
            <v>1476000</v>
          </cell>
          <cell r="J5531">
            <v>1200000</v>
          </cell>
          <cell r="K5531">
            <v>276000</v>
          </cell>
          <cell r="L5531">
            <v>780000</v>
          </cell>
          <cell r="M5531" t="str">
            <v>Energia odnawialna: słoneczna</v>
          </cell>
          <cell r="N5531" t="str">
            <v>Liczba jednostek wytwarzania energii cieplnej z OZE</v>
          </cell>
          <cell r="O5531" t="str">
            <v>szt.</v>
          </cell>
          <cell r="P5531" t="str">
            <v>P</v>
          </cell>
          <cell r="T5531">
            <v>0</v>
          </cell>
          <cell r="U5531">
            <v>0</v>
          </cell>
          <cell r="V5531">
            <v>0</v>
          </cell>
          <cell r="AD5531">
            <v>0</v>
          </cell>
        </row>
        <row r="5532">
          <cell r="E5532" t="str">
            <v>RPWM.04.01.00-28-0600/16</v>
          </cell>
          <cell r="F5532" t="str">
            <v>BOGUSŁAW WOJCIECHOWSKI BUBA BOGUSŁAW WOJCIECHOWSKI</v>
          </cell>
          <cell r="G5532" t="str">
            <v>Zarejestrowany</v>
          </cell>
          <cell r="H5532" t="str">
            <v>Montaż instalacji fotowoltaicznych przez firmę Buba Bogusław Wojciechowski w miejscowości Żardeniki</v>
          </cell>
          <cell r="I5532">
            <v>1476000</v>
          </cell>
          <cell r="J5532">
            <v>1200000</v>
          </cell>
          <cell r="K5532">
            <v>276000</v>
          </cell>
          <cell r="L5532">
            <v>780000</v>
          </cell>
          <cell r="M5532" t="str">
            <v>Energia odnawialna: słoneczna</v>
          </cell>
          <cell r="N5532" t="str">
            <v>Liczba jednostek wytwarzania energii elektrycznej z OZE</v>
          </cell>
          <cell r="O5532" t="str">
            <v>szt.</v>
          </cell>
          <cell r="P5532" t="str">
            <v>P</v>
          </cell>
          <cell r="T5532">
            <v>0</v>
          </cell>
          <cell r="U5532">
            <v>5</v>
          </cell>
          <cell r="V5532">
            <v>5</v>
          </cell>
          <cell r="AD5532">
            <v>5</v>
          </cell>
        </row>
        <row r="5533">
          <cell r="E5533" t="str">
            <v>RPWM.04.01.00-28-0600/16</v>
          </cell>
          <cell r="F5533" t="str">
            <v>BOGUSŁAW WOJCIECHOWSKI BUBA BOGUSŁAW WOJCIECHOWSKI</v>
          </cell>
          <cell r="G5533" t="str">
            <v>Zarejestrowany</v>
          </cell>
          <cell r="H5533" t="str">
            <v>Montaż instalacji fotowoltaicznych przez firmę Buba Bogusław Wojciechowski w miejscowości Żardeniki</v>
          </cell>
          <cell r="I5533">
            <v>1476000</v>
          </cell>
          <cell r="J5533">
            <v>1200000</v>
          </cell>
          <cell r="K5533">
            <v>276000</v>
          </cell>
          <cell r="L5533">
            <v>780000</v>
          </cell>
          <cell r="M5533" t="str">
            <v>Energia odnawialna: słoneczna</v>
          </cell>
          <cell r="N5533" t="str">
            <v>Liczba przebudowanych jednostek wytwarzania energii cieplnej z OZE</v>
          </cell>
          <cell r="O5533" t="str">
            <v>szt.</v>
          </cell>
          <cell r="P5533" t="str">
            <v>P</v>
          </cell>
          <cell r="T5533">
            <v>0</v>
          </cell>
          <cell r="U5533">
            <v>0</v>
          </cell>
          <cell r="V5533">
            <v>0</v>
          </cell>
          <cell r="AD5533">
            <v>0</v>
          </cell>
        </row>
        <row r="5534">
          <cell r="E5534" t="str">
            <v>RPWM.04.01.00-28-0600/16</v>
          </cell>
          <cell r="F5534" t="str">
            <v>BOGUSŁAW WOJCIECHOWSKI BUBA BOGUSŁAW WOJCIECHOWSKI</v>
          </cell>
          <cell r="G5534" t="str">
            <v>Zarejestrowany</v>
          </cell>
          <cell r="H5534" t="str">
            <v>Montaż instalacji fotowoltaicznych przez firmę Buba Bogusław Wojciechowski w miejscowości Żardeniki</v>
          </cell>
          <cell r="I5534">
            <v>1476000</v>
          </cell>
          <cell r="J5534">
            <v>1200000</v>
          </cell>
          <cell r="K5534">
            <v>276000</v>
          </cell>
          <cell r="L5534">
            <v>780000</v>
          </cell>
          <cell r="M5534" t="str">
            <v>Energia odnawialna: słoneczna</v>
          </cell>
          <cell r="N5534" t="str">
            <v>Liczba przebudowanych jednostek wytwarzania energii elektrycznej i cieplnej w ramach kogeneracji</v>
          </cell>
          <cell r="O5534" t="str">
            <v>szt.</v>
          </cell>
          <cell r="P5534" t="str">
            <v>P</v>
          </cell>
          <cell r="T5534">
            <v>0</v>
          </cell>
          <cell r="U5534">
            <v>0</v>
          </cell>
          <cell r="V5534">
            <v>0</v>
          </cell>
          <cell r="AD5534">
            <v>0</v>
          </cell>
        </row>
        <row r="5535">
          <cell r="E5535" t="str">
            <v>RPWM.04.01.00-28-0600/16</v>
          </cell>
          <cell r="F5535" t="str">
            <v>BOGUSŁAW WOJCIECHOWSKI BUBA BOGUSŁAW WOJCIECHOWSKI</v>
          </cell>
          <cell r="G5535" t="str">
            <v>Zarejestrowany</v>
          </cell>
          <cell r="H5535" t="str">
            <v>Montaż instalacji fotowoltaicznych przez firmę Buba Bogusław Wojciechowski w miejscowości Żardeniki</v>
          </cell>
          <cell r="I5535">
            <v>1476000</v>
          </cell>
          <cell r="J5535">
            <v>1200000</v>
          </cell>
          <cell r="K5535">
            <v>276000</v>
          </cell>
          <cell r="L5535">
            <v>780000</v>
          </cell>
          <cell r="M5535" t="str">
            <v>Energia odnawialna: słoneczna</v>
          </cell>
          <cell r="N5535" t="str">
            <v>Liczba przebudowanych jednostek wytwarzania energii elektrycznej z OZE</v>
          </cell>
          <cell r="O5535" t="str">
            <v>szt.</v>
          </cell>
          <cell r="P5535" t="str">
            <v>P</v>
          </cell>
          <cell r="T5535">
            <v>0</v>
          </cell>
          <cell r="U5535">
            <v>0</v>
          </cell>
          <cell r="V5535">
            <v>0</v>
          </cell>
          <cell r="AD5535">
            <v>0</v>
          </cell>
        </row>
        <row r="5536">
          <cell r="E5536" t="str">
            <v>RPWM.04.01.00-28-0600/16</v>
          </cell>
          <cell r="F5536" t="str">
            <v>BOGUSŁAW WOJCIECHOWSKI BUBA BOGUSŁAW WOJCIECHOWSKI</v>
          </cell>
          <cell r="G5536" t="str">
            <v>Zarejestrowany</v>
          </cell>
          <cell r="H5536" t="str">
            <v>Montaż instalacji fotowoltaicznych przez firmę Buba Bogusław Wojciechowski w miejscowości Żardeniki</v>
          </cell>
          <cell r="I5536">
            <v>1476000</v>
          </cell>
          <cell r="J5536">
            <v>1200000</v>
          </cell>
          <cell r="K5536">
            <v>276000</v>
          </cell>
          <cell r="L5536">
            <v>780000</v>
          </cell>
          <cell r="M5536" t="str">
            <v>Energia odnawialna: słoneczna</v>
          </cell>
          <cell r="N5536" t="str">
            <v>Liczba przedsiębiorstw otrzymujących wsparcie</v>
          </cell>
          <cell r="O5536" t="str">
            <v>przedsiębiorstwa</v>
          </cell>
          <cell r="P5536" t="str">
            <v>P</v>
          </cell>
          <cell r="T5536">
            <v>0</v>
          </cell>
          <cell r="U5536">
            <v>1</v>
          </cell>
          <cell r="V5536">
            <v>1</v>
          </cell>
          <cell r="AD5536">
            <v>1</v>
          </cell>
        </row>
        <row r="5537">
          <cell r="E5537" t="str">
            <v>RPWM.04.01.00-28-0600/16</v>
          </cell>
          <cell r="F5537" t="str">
            <v>BOGUSŁAW WOJCIECHOWSKI BUBA BOGUSŁAW WOJCIECHOWSKI</v>
          </cell>
          <cell r="G5537" t="str">
            <v>Zarejestrowany</v>
          </cell>
          <cell r="H5537" t="str">
            <v>Montaż instalacji fotowoltaicznych przez firmę Buba Bogusław Wojciechowski w miejscowości Żardeniki</v>
          </cell>
          <cell r="I5537">
            <v>1476000</v>
          </cell>
          <cell r="J5537">
            <v>1200000</v>
          </cell>
          <cell r="K5537">
            <v>276000</v>
          </cell>
          <cell r="L5537">
            <v>780000</v>
          </cell>
          <cell r="M5537" t="str">
            <v>Energia odnawialna: słoneczna</v>
          </cell>
          <cell r="N5537" t="str">
            <v>Liczba wybudowanych jednostek wytwarzania energii cieplnej z OZE</v>
          </cell>
          <cell r="O5537" t="str">
            <v>szt.</v>
          </cell>
          <cell r="P5537" t="str">
            <v>P</v>
          </cell>
          <cell r="T5537">
            <v>0</v>
          </cell>
          <cell r="U5537">
            <v>0</v>
          </cell>
          <cell r="V5537">
            <v>0</v>
          </cell>
          <cell r="AD5537">
            <v>0</v>
          </cell>
        </row>
        <row r="5538">
          <cell r="E5538" t="str">
            <v>RPWM.04.01.00-28-0600/16</v>
          </cell>
          <cell r="F5538" t="str">
            <v>BOGUSŁAW WOJCIECHOWSKI BUBA BOGUSŁAW WOJCIECHOWSKI</v>
          </cell>
          <cell r="G5538" t="str">
            <v>Zarejestrowany</v>
          </cell>
          <cell r="H5538" t="str">
            <v>Montaż instalacji fotowoltaicznych przez firmę Buba Bogusław Wojciechowski w miejscowości Żardeniki</v>
          </cell>
          <cell r="I5538">
            <v>1476000</v>
          </cell>
          <cell r="J5538">
            <v>1200000</v>
          </cell>
          <cell r="K5538">
            <v>276000</v>
          </cell>
          <cell r="L5538">
            <v>780000</v>
          </cell>
          <cell r="M5538" t="str">
            <v>Energia odnawialna: słoneczna</v>
          </cell>
          <cell r="N5538" t="str">
            <v>Liczba wybudowanych jednostek wytwarzania energii elektrycznej i cieplnej w ramach kogeneracji</v>
          </cell>
          <cell r="O5538" t="str">
            <v>szt.</v>
          </cell>
          <cell r="P5538" t="str">
            <v>P</v>
          </cell>
          <cell r="T5538">
            <v>0</v>
          </cell>
          <cell r="U5538">
            <v>0</v>
          </cell>
          <cell r="V5538">
            <v>0</v>
          </cell>
          <cell r="AD5538">
            <v>0</v>
          </cell>
        </row>
        <row r="5539">
          <cell r="E5539" t="str">
            <v>RPWM.04.01.00-28-0600/16</v>
          </cell>
          <cell r="F5539" t="str">
            <v>BOGUSŁAW WOJCIECHOWSKI BUBA BOGUSŁAW WOJCIECHOWSKI</v>
          </cell>
          <cell r="G5539" t="str">
            <v>Zarejestrowany</v>
          </cell>
          <cell r="H5539" t="str">
            <v>Montaż instalacji fotowoltaicznych przez firmę Buba Bogusław Wojciechowski w miejscowości Żardeniki</v>
          </cell>
          <cell r="I5539">
            <v>1476000</v>
          </cell>
          <cell r="J5539">
            <v>1200000</v>
          </cell>
          <cell r="K5539">
            <v>276000</v>
          </cell>
          <cell r="L5539">
            <v>780000</v>
          </cell>
          <cell r="M5539" t="str">
            <v>Energia odnawialna: słoneczna</v>
          </cell>
          <cell r="N5539" t="str">
            <v>Liczba wybudowanych jednostek wytwarzania energii elektrycznej z OZE</v>
          </cell>
          <cell r="O5539" t="str">
            <v>szt.</v>
          </cell>
          <cell r="P5539" t="str">
            <v>P</v>
          </cell>
          <cell r="T5539">
            <v>0</v>
          </cell>
          <cell r="U5539">
            <v>5</v>
          </cell>
          <cell r="V5539">
            <v>5</v>
          </cell>
          <cell r="AD5539">
            <v>5</v>
          </cell>
        </row>
        <row r="5540">
          <cell r="E5540" t="str">
            <v>RPWM.04.01.00-28-0600/16</v>
          </cell>
          <cell r="F5540" t="str">
            <v>BOGUSŁAW WOJCIECHOWSKI BUBA BOGUSŁAW WOJCIECHOWSKI</v>
          </cell>
          <cell r="G5540" t="str">
            <v>Zarejestrowany</v>
          </cell>
          <cell r="H5540" t="str">
            <v>Montaż instalacji fotowoltaicznych przez firmę Buba Bogusław Wojciechowski w miejscowości Żardeniki</v>
          </cell>
          <cell r="I5540">
            <v>1476000</v>
          </cell>
          <cell r="J5540">
            <v>1200000</v>
          </cell>
          <cell r="K5540">
            <v>276000</v>
          </cell>
          <cell r="L5540">
            <v>780000</v>
          </cell>
          <cell r="M5540" t="str">
            <v>Energia odnawialna: słoneczna</v>
          </cell>
          <cell r="N5540" t="str">
            <v>Produkcja energii cieplnej z nowo wybudowanych/nowych mocy wytwórczych instalacji wykorzystujących OZE</v>
          </cell>
          <cell r="O5540" t="str">
            <v>MWht/rok</v>
          </cell>
          <cell r="P5540" t="str">
            <v>R</v>
          </cell>
          <cell r="T5540">
            <v>0</v>
          </cell>
          <cell r="U5540">
            <v>0</v>
          </cell>
          <cell r="V5540">
            <v>0</v>
          </cell>
          <cell r="AD5540">
            <v>0</v>
          </cell>
        </row>
        <row r="5541">
          <cell r="E5541" t="str">
            <v>RPWM.04.01.00-28-0600/16</v>
          </cell>
          <cell r="F5541" t="str">
            <v>BOGUSŁAW WOJCIECHOWSKI BUBA BOGUSŁAW WOJCIECHOWSKI</v>
          </cell>
          <cell r="G5541" t="str">
            <v>Zarejestrowany</v>
          </cell>
          <cell r="H5541" t="str">
            <v>Montaż instalacji fotowoltaicznych przez firmę Buba Bogusław Wojciechowski w miejscowości Żardeniki</v>
          </cell>
          <cell r="I5541">
            <v>1476000</v>
          </cell>
          <cell r="J5541">
            <v>1200000</v>
          </cell>
          <cell r="K5541">
            <v>276000</v>
          </cell>
          <cell r="L5541">
            <v>780000</v>
          </cell>
          <cell r="M5541" t="str">
            <v>Energia odnawialna: słoneczna</v>
          </cell>
          <cell r="N5541" t="str">
            <v>Produkcja energii elektrycznej z nowo wybudowanych/nowych mocy wytwórczych instalacji wykorzystujących OZE</v>
          </cell>
          <cell r="O5541" t="str">
            <v>MWhe/rok</v>
          </cell>
          <cell r="P5541" t="str">
            <v>R</v>
          </cell>
          <cell r="T5541">
            <v>0</v>
          </cell>
          <cell r="U5541">
            <v>0</v>
          </cell>
          <cell r="V5541">
            <v>180</v>
          </cell>
          <cell r="AD5541">
            <v>180</v>
          </cell>
        </row>
        <row r="5542">
          <cell r="E5542" t="str">
            <v>RPWM.04.01.00-28-0600/16</v>
          </cell>
          <cell r="F5542" t="str">
            <v>BOGUSŁAW WOJCIECHOWSKI BUBA BOGUSŁAW WOJCIECHOWSKI</v>
          </cell>
          <cell r="G5542" t="str">
            <v>Zarejestrowany</v>
          </cell>
          <cell r="H5542" t="str">
            <v>Montaż instalacji fotowoltaicznych przez firmę Buba Bogusław Wojciechowski w miejscowości Żardeniki</v>
          </cell>
          <cell r="I5542">
            <v>1476000</v>
          </cell>
          <cell r="J5542">
            <v>1200000</v>
          </cell>
          <cell r="K5542">
            <v>276000</v>
          </cell>
          <cell r="L5542">
            <v>780000</v>
          </cell>
          <cell r="M5542" t="str">
            <v>Energia odnawialna: słoneczna</v>
          </cell>
          <cell r="N5542" t="str">
            <v>Szacowany spadek emisji gazów cieplarnianych</v>
          </cell>
          <cell r="O5542" t="str">
            <v>Mg CO2</v>
          </cell>
          <cell r="P5542" t="str">
            <v>P</v>
          </cell>
          <cell r="T5542">
            <v>0</v>
          </cell>
          <cell r="U5542">
            <v>62.6</v>
          </cell>
          <cell r="V5542">
            <v>62.6</v>
          </cell>
          <cell r="AD5542">
            <v>62.6</v>
          </cell>
        </row>
        <row r="5543">
          <cell r="E5543" t="str">
            <v>RPWM.04.01.00-28-0600/16</v>
          </cell>
          <cell r="F5543" t="str">
            <v>BOGUSŁAW WOJCIECHOWSKI BUBA BOGUSŁAW WOJCIECHOWSKI</v>
          </cell>
          <cell r="G5543" t="str">
            <v>Zarejestrowany</v>
          </cell>
          <cell r="H5543" t="str">
            <v>Montaż instalacji fotowoltaicznych przez firmę Buba Bogusław Wojciechowski w miejscowości Żardeniki</v>
          </cell>
          <cell r="I5543">
            <v>1476000</v>
          </cell>
          <cell r="J5543">
            <v>1200000</v>
          </cell>
          <cell r="K5543">
            <v>276000</v>
          </cell>
          <cell r="L5543">
            <v>780000</v>
          </cell>
          <cell r="M5543" t="str">
            <v>Energia odnawialna: słoneczna</v>
          </cell>
          <cell r="N5543" t="str">
            <v>Wzrost zatrudnienia we wspieranych przedsiębiorstwach O/K/M</v>
          </cell>
          <cell r="O5543" t="str">
            <v>EPC</v>
          </cell>
          <cell r="P5543" t="str">
            <v>P</v>
          </cell>
          <cell r="T5543">
            <v>0</v>
          </cell>
          <cell r="U5543">
            <v>0</v>
          </cell>
          <cell r="V5543">
            <v>0</v>
          </cell>
          <cell r="AD5543">
            <v>0</v>
          </cell>
        </row>
        <row r="5544">
          <cell r="E5544" t="str">
            <v>RPWM.04.01.00-28-0601/16</v>
          </cell>
          <cell r="F5544" t="str">
            <v xml:space="preserve">FIRMA PRODUKCYJNA HANDLOWO USŁUGOWA "PAWEKO" Beata Pawlikowska </v>
          </cell>
          <cell r="G5544" t="str">
            <v>Zarejestrowany</v>
          </cell>
          <cell r="H5544" t="str">
            <v>Zastosowanie pomp ciepła wykorzystujących energię cieplną z OZE w firmie PAWEKO</v>
          </cell>
          <cell r="I5544">
            <v>1217700</v>
          </cell>
          <cell r="J5544">
            <v>990000</v>
          </cell>
          <cell r="K5544">
            <v>227700</v>
          </cell>
          <cell r="L5544">
            <v>792000</v>
          </cell>
          <cell r="M554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44" t="str">
            <v>Długość nowo wybudowanych lub zmodernizowanych sieci elektroenergetycznych dla odnawialnych źródeł energii</v>
          </cell>
          <cell r="O5544" t="str">
            <v>km</v>
          </cell>
          <cell r="P5544" t="str">
            <v>P</v>
          </cell>
          <cell r="U5544">
            <v>0</v>
          </cell>
          <cell r="AD5544">
            <v>0</v>
          </cell>
        </row>
        <row r="5545">
          <cell r="E5545" t="str">
            <v>RPWM.04.01.00-28-0601/16</v>
          </cell>
          <cell r="F5545" t="str">
            <v xml:space="preserve">FIRMA PRODUKCYJNA HANDLOWO USŁUGOWA "PAWEKO" Beata Pawlikowska </v>
          </cell>
          <cell r="G5545" t="str">
            <v>Zarejestrowany</v>
          </cell>
          <cell r="H5545" t="str">
            <v>Zastosowanie pomp ciepła wykorzystujących energię cieplną z OZE w firmie PAWEKO</v>
          </cell>
          <cell r="I5545">
            <v>1217700</v>
          </cell>
          <cell r="J5545">
            <v>990000</v>
          </cell>
          <cell r="K5545">
            <v>227700</v>
          </cell>
          <cell r="L5545">
            <v>792000</v>
          </cell>
          <cell r="M554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45" t="str">
            <v>Dodatkowa zdolność wytwarzania energii cieplnej ze źródeł odnawialnych</v>
          </cell>
          <cell r="O5545" t="str">
            <v>MWt</v>
          </cell>
          <cell r="P5545" t="str">
            <v>P</v>
          </cell>
          <cell r="U5545">
            <v>452</v>
          </cell>
          <cell r="AD5545">
            <v>452</v>
          </cell>
        </row>
        <row r="5546">
          <cell r="E5546" t="str">
            <v>RPWM.04.01.00-28-0601/16</v>
          </cell>
          <cell r="F5546" t="str">
            <v xml:space="preserve">FIRMA PRODUKCYJNA HANDLOWO USŁUGOWA "PAWEKO" Beata Pawlikowska </v>
          </cell>
          <cell r="G5546" t="str">
            <v>Zarejestrowany</v>
          </cell>
          <cell r="H5546" t="str">
            <v>Zastosowanie pomp ciepła wykorzystujących energię cieplną z OZE w firmie PAWEKO</v>
          </cell>
          <cell r="I5546">
            <v>1217700</v>
          </cell>
          <cell r="J5546">
            <v>990000</v>
          </cell>
          <cell r="K5546">
            <v>227700</v>
          </cell>
          <cell r="L5546">
            <v>792000</v>
          </cell>
          <cell r="M554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46" t="str">
            <v>Dodatkowa zdolność wytwarzania energii elektrycznej ze źródeł odnawialnych</v>
          </cell>
          <cell r="O5546" t="str">
            <v>MWe</v>
          </cell>
          <cell r="P5546" t="str">
            <v>P</v>
          </cell>
          <cell r="U5546">
            <v>0</v>
          </cell>
          <cell r="AD5546">
            <v>0</v>
          </cell>
        </row>
        <row r="5547">
          <cell r="E5547" t="str">
            <v>RPWM.04.01.00-28-0601/16</v>
          </cell>
          <cell r="F5547" t="str">
            <v xml:space="preserve">FIRMA PRODUKCYJNA HANDLOWO USŁUGOWA "PAWEKO" Beata Pawlikowska </v>
          </cell>
          <cell r="G5547" t="str">
            <v>Zarejestrowany</v>
          </cell>
          <cell r="H5547" t="str">
            <v>Zastosowanie pomp ciepła wykorzystujących energię cieplną z OZE w firmie PAWEKO</v>
          </cell>
          <cell r="I5547">
            <v>1217700</v>
          </cell>
          <cell r="J5547">
            <v>990000</v>
          </cell>
          <cell r="K5547">
            <v>227700</v>
          </cell>
          <cell r="L5547">
            <v>792000</v>
          </cell>
          <cell r="M554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47" t="str">
            <v>Dodatkowa zdolność wytwarzania energii ze źródeł odnawialnych</v>
          </cell>
          <cell r="O5547" t="str">
            <v>MW</v>
          </cell>
          <cell r="P5547" t="str">
            <v>P</v>
          </cell>
          <cell r="U5547">
            <v>452</v>
          </cell>
          <cell r="AD5547">
            <v>452</v>
          </cell>
        </row>
        <row r="5548">
          <cell r="E5548" t="str">
            <v>RPWM.04.01.00-28-0601/16</v>
          </cell>
          <cell r="F5548" t="str">
            <v xml:space="preserve">FIRMA PRODUKCYJNA HANDLOWO USŁUGOWA "PAWEKO" Beata Pawlikowska </v>
          </cell>
          <cell r="G5548" t="str">
            <v>Zarejestrowany</v>
          </cell>
          <cell r="H5548" t="str">
            <v>Zastosowanie pomp ciepła wykorzystujących energię cieplną z OZE w firmie PAWEKO</v>
          </cell>
          <cell r="I5548">
            <v>1217700</v>
          </cell>
          <cell r="J5548">
            <v>990000</v>
          </cell>
          <cell r="K5548">
            <v>227700</v>
          </cell>
          <cell r="L5548">
            <v>792000</v>
          </cell>
          <cell r="M554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48" t="str">
            <v>Liczba jednostek wytwarzania energii cieplnej z OZE</v>
          </cell>
          <cell r="O5548" t="str">
            <v>szt.</v>
          </cell>
          <cell r="P5548" t="str">
            <v>P</v>
          </cell>
          <cell r="U5548">
            <v>1</v>
          </cell>
          <cell r="AD5548">
            <v>1</v>
          </cell>
        </row>
        <row r="5549">
          <cell r="E5549" t="str">
            <v>RPWM.04.01.00-28-0601/16</v>
          </cell>
          <cell r="F5549" t="str">
            <v xml:space="preserve">FIRMA PRODUKCYJNA HANDLOWO USŁUGOWA "PAWEKO" Beata Pawlikowska </v>
          </cell>
          <cell r="G5549" t="str">
            <v>Zarejestrowany</v>
          </cell>
          <cell r="H5549" t="str">
            <v>Zastosowanie pomp ciepła wykorzystujących energię cieplną z OZE w firmie PAWEKO</v>
          </cell>
          <cell r="I5549">
            <v>1217700</v>
          </cell>
          <cell r="J5549">
            <v>990000</v>
          </cell>
          <cell r="K5549">
            <v>227700</v>
          </cell>
          <cell r="L5549">
            <v>792000</v>
          </cell>
          <cell r="M554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49" t="str">
            <v>Liczba jednostek wytwarzania energii elektrycznej z OZE</v>
          </cell>
          <cell r="O5549" t="str">
            <v>szt.</v>
          </cell>
          <cell r="P5549" t="str">
            <v>P</v>
          </cell>
          <cell r="U5549">
            <v>0</v>
          </cell>
          <cell r="AD5549">
            <v>0</v>
          </cell>
        </row>
        <row r="5550">
          <cell r="E5550" t="str">
            <v>RPWM.04.01.00-28-0601/16</v>
          </cell>
          <cell r="F5550" t="str">
            <v xml:space="preserve">FIRMA PRODUKCYJNA HANDLOWO USŁUGOWA "PAWEKO" Beata Pawlikowska </v>
          </cell>
          <cell r="G5550" t="str">
            <v>Zarejestrowany</v>
          </cell>
          <cell r="H5550" t="str">
            <v>Zastosowanie pomp ciepła wykorzystujących energię cieplną z OZE w firmie PAWEKO</v>
          </cell>
          <cell r="I5550">
            <v>1217700</v>
          </cell>
          <cell r="J5550">
            <v>990000</v>
          </cell>
          <cell r="K5550">
            <v>227700</v>
          </cell>
          <cell r="L5550">
            <v>792000</v>
          </cell>
          <cell r="M555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50" t="str">
            <v>Liczba przebudowanych jednostek wytwarzania energii cieplnej z OZE</v>
          </cell>
          <cell r="O5550" t="str">
            <v>szt.</v>
          </cell>
          <cell r="P5550" t="str">
            <v>P</v>
          </cell>
          <cell r="U5550">
            <v>0</v>
          </cell>
          <cell r="AD5550">
            <v>0</v>
          </cell>
        </row>
        <row r="5551">
          <cell r="E5551" t="str">
            <v>RPWM.04.01.00-28-0601/16</v>
          </cell>
          <cell r="F5551" t="str">
            <v xml:space="preserve">FIRMA PRODUKCYJNA HANDLOWO USŁUGOWA "PAWEKO" Beata Pawlikowska </v>
          </cell>
          <cell r="G5551" t="str">
            <v>Zarejestrowany</v>
          </cell>
          <cell r="H5551" t="str">
            <v>Zastosowanie pomp ciepła wykorzystujących energię cieplną z OZE w firmie PAWEKO</v>
          </cell>
          <cell r="I5551">
            <v>1217700</v>
          </cell>
          <cell r="J5551">
            <v>990000</v>
          </cell>
          <cell r="K5551">
            <v>227700</v>
          </cell>
          <cell r="L5551">
            <v>792000</v>
          </cell>
          <cell r="M555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51" t="str">
            <v>Liczba przebudowanych jednostek wytwarzania energii elektrycznej i cieplnej w ramach kogeneracji</v>
          </cell>
          <cell r="O5551" t="str">
            <v>szt.</v>
          </cell>
          <cell r="P5551" t="str">
            <v>P</v>
          </cell>
          <cell r="U5551">
            <v>0</v>
          </cell>
          <cell r="AD5551">
            <v>0</v>
          </cell>
        </row>
        <row r="5552">
          <cell r="E5552" t="str">
            <v>RPWM.04.01.00-28-0601/16</v>
          </cell>
          <cell r="F5552" t="str">
            <v xml:space="preserve">FIRMA PRODUKCYJNA HANDLOWO USŁUGOWA "PAWEKO" Beata Pawlikowska </v>
          </cell>
          <cell r="G5552" t="str">
            <v>Zarejestrowany</v>
          </cell>
          <cell r="H5552" t="str">
            <v>Zastosowanie pomp ciepła wykorzystujących energię cieplną z OZE w firmie PAWEKO</v>
          </cell>
          <cell r="I5552">
            <v>1217700</v>
          </cell>
          <cell r="J5552">
            <v>990000</v>
          </cell>
          <cell r="K5552">
            <v>227700</v>
          </cell>
          <cell r="L5552">
            <v>792000</v>
          </cell>
          <cell r="M555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52" t="str">
            <v>Liczba przebudowanych jednostek wytwarzania energii elektrycznej z OZE</v>
          </cell>
          <cell r="O5552" t="str">
            <v>szt.</v>
          </cell>
          <cell r="P5552" t="str">
            <v>P</v>
          </cell>
          <cell r="U5552">
            <v>0</v>
          </cell>
          <cell r="AD5552">
            <v>0</v>
          </cell>
        </row>
        <row r="5553">
          <cell r="E5553" t="str">
            <v>RPWM.04.01.00-28-0601/16</v>
          </cell>
          <cell r="F5553" t="str">
            <v xml:space="preserve">FIRMA PRODUKCYJNA HANDLOWO USŁUGOWA "PAWEKO" Beata Pawlikowska </v>
          </cell>
          <cell r="G5553" t="str">
            <v>Zarejestrowany</v>
          </cell>
          <cell r="H5553" t="str">
            <v>Zastosowanie pomp ciepła wykorzystujących energię cieplną z OZE w firmie PAWEKO</v>
          </cell>
          <cell r="I5553">
            <v>1217700</v>
          </cell>
          <cell r="J5553">
            <v>990000</v>
          </cell>
          <cell r="K5553">
            <v>227700</v>
          </cell>
          <cell r="L5553">
            <v>792000</v>
          </cell>
          <cell r="M555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53" t="str">
            <v>Liczba przedsiębiorstw otrzymujących wsparcie</v>
          </cell>
          <cell r="O5553" t="str">
            <v>przedsiębiorstwa</v>
          </cell>
          <cell r="P5553" t="str">
            <v>P</v>
          </cell>
          <cell r="U5553">
            <v>1</v>
          </cell>
          <cell r="AD5553">
            <v>1</v>
          </cell>
        </row>
        <row r="5554">
          <cell r="E5554" t="str">
            <v>RPWM.04.01.00-28-0601/16</v>
          </cell>
          <cell r="F5554" t="str">
            <v xml:space="preserve">FIRMA PRODUKCYJNA HANDLOWO USŁUGOWA "PAWEKO" Beata Pawlikowska </v>
          </cell>
          <cell r="G5554" t="str">
            <v>Zarejestrowany</v>
          </cell>
          <cell r="H5554" t="str">
            <v>Zastosowanie pomp ciepła wykorzystujących energię cieplną z OZE w firmie PAWEKO</v>
          </cell>
          <cell r="I5554">
            <v>1217700</v>
          </cell>
          <cell r="J5554">
            <v>990000</v>
          </cell>
          <cell r="K5554">
            <v>227700</v>
          </cell>
          <cell r="L5554">
            <v>792000</v>
          </cell>
          <cell r="M555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54" t="str">
            <v>Liczba wybudowanych jednostek wytwarzania energii cieplnej z OZE</v>
          </cell>
          <cell r="O5554" t="str">
            <v>szt.</v>
          </cell>
          <cell r="P5554" t="str">
            <v>P</v>
          </cell>
          <cell r="U5554">
            <v>1</v>
          </cell>
          <cell r="AD5554">
            <v>1</v>
          </cell>
        </row>
        <row r="5555">
          <cell r="E5555" t="str">
            <v>RPWM.04.01.00-28-0601/16</v>
          </cell>
          <cell r="F5555" t="str">
            <v xml:space="preserve">FIRMA PRODUKCYJNA HANDLOWO USŁUGOWA "PAWEKO" Beata Pawlikowska </v>
          </cell>
          <cell r="G5555" t="str">
            <v>Zarejestrowany</v>
          </cell>
          <cell r="H5555" t="str">
            <v>Zastosowanie pomp ciepła wykorzystujących energię cieplną z OZE w firmie PAWEKO</v>
          </cell>
          <cell r="I5555">
            <v>1217700</v>
          </cell>
          <cell r="J5555">
            <v>990000</v>
          </cell>
          <cell r="K5555">
            <v>227700</v>
          </cell>
          <cell r="L5555">
            <v>792000</v>
          </cell>
          <cell r="M555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55" t="str">
            <v>Liczba wybudowanych jednostek wytwarzania energii elektrycznej i cieplnej w ramach kogeneracji</v>
          </cell>
          <cell r="O5555" t="str">
            <v>szt.</v>
          </cell>
          <cell r="P5555" t="str">
            <v>P</v>
          </cell>
          <cell r="U5555">
            <v>0</v>
          </cell>
          <cell r="AD5555">
            <v>0</v>
          </cell>
        </row>
        <row r="5556">
          <cell r="E5556" t="str">
            <v>RPWM.04.01.00-28-0601/16</v>
          </cell>
          <cell r="F5556" t="str">
            <v xml:space="preserve">FIRMA PRODUKCYJNA HANDLOWO USŁUGOWA "PAWEKO" Beata Pawlikowska </v>
          </cell>
          <cell r="G5556" t="str">
            <v>Zarejestrowany</v>
          </cell>
          <cell r="H5556" t="str">
            <v>Zastosowanie pomp ciepła wykorzystujących energię cieplną z OZE w firmie PAWEKO</v>
          </cell>
          <cell r="I5556">
            <v>1217700</v>
          </cell>
          <cell r="J5556">
            <v>990000</v>
          </cell>
          <cell r="K5556">
            <v>227700</v>
          </cell>
          <cell r="L5556">
            <v>792000</v>
          </cell>
          <cell r="M555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56" t="str">
            <v>Liczba wybudowanych jednostek wytwarzania energii elektrycznej z OZE</v>
          </cell>
          <cell r="O5556" t="str">
            <v>szt.</v>
          </cell>
          <cell r="P5556" t="str">
            <v>P</v>
          </cell>
          <cell r="U5556">
            <v>0</v>
          </cell>
          <cell r="AD5556">
            <v>0</v>
          </cell>
        </row>
        <row r="5557">
          <cell r="E5557" t="str">
            <v>RPWM.04.01.00-28-0601/16</v>
          </cell>
          <cell r="F5557" t="str">
            <v xml:space="preserve">FIRMA PRODUKCYJNA HANDLOWO USŁUGOWA "PAWEKO" Beata Pawlikowska </v>
          </cell>
          <cell r="G5557" t="str">
            <v>Zarejestrowany</v>
          </cell>
          <cell r="H5557" t="str">
            <v>Zastosowanie pomp ciepła wykorzystujących energię cieplną z OZE w firmie PAWEKO</v>
          </cell>
          <cell r="I5557">
            <v>1217700</v>
          </cell>
          <cell r="J5557">
            <v>990000</v>
          </cell>
          <cell r="K5557">
            <v>227700</v>
          </cell>
          <cell r="L5557">
            <v>792000</v>
          </cell>
          <cell r="M555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57" t="str">
            <v>Produkcja energii cieplnej z nowo wybudowanych/nowych mocy wytwórczych instalacji wykorzystujących OZE</v>
          </cell>
          <cell r="O5557" t="str">
            <v>MWht/rok</v>
          </cell>
          <cell r="P5557" t="str">
            <v>R</v>
          </cell>
          <cell r="U5557">
            <v>117954.5</v>
          </cell>
          <cell r="AD5557">
            <v>117954.5</v>
          </cell>
        </row>
        <row r="5558">
          <cell r="E5558" t="str">
            <v>RPWM.04.01.00-28-0601/16</v>
          </cell>
          <cell r="F5558" t="str">
            <v xml:space="preserve">FIRMA PRODUKCYJNA HANDLOWO USŁUGOWA "PAWEKO" Beata Pawlikowska </v>
          </cell>
          <cell r="G5558" t="str">
            <v>Zarejestrowany</v>
          </cell>
          <cell r="H5558" t="str">
            <v>Zastosowanie pomp ciepła wykorzystujących energię cieplną z OZE w firmie PAWEKO</v>
          </cell>
          <cell r="I5558">
            <v>1217700</v>
          </cell>
          <cell r="J5558">
            <v>990000</v>
          </cell>
          <cell r="K5558">
            <v>227700</v>
          </cell>
          <cell r="L5558">
            <v>792000</v>
          </cell>
          <cell r="M555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58" t="str">
            <v>Produkcja energii elektrycznej z nowo wybudowanych/nowych mocy wytwórczych instalacji wykorzystujących OZE</v>
          </cell>
          <cell r="O5558" t="str">
            <v>MWhe/rok</v>
          </cell>
          <cell r="P5558" t="str">
            <v>R</v>
          </cell>
          <cell r="U5558">
            <v>0</v>
          </cell>
          <cell r="AD5558">
            <v>0</v>
          </cell>
        </row>
        <row r="5559">
          <cell r="E5559" t="str">
            <v>RPWM.04.01.00-28-0601/16</v>
          </cell>
          <cell r="F5559" t="str">
            <v xml:space="preserve">FIRMA PRODUKCYJNA HANDLOWO USŁUGOWA "PAWEKO" Beata Pawlikowska </v>
          </cell>
          <cell r="G5559" t="str">
            <v>Zarejestrowany</v>
          </cell>
          <cell r="H5559" t="str">
            <v>Zastosowanie pomp ciepła wykorzystujących energię cieplną z OZE w firmie PAWEKO</v>
          </cell>
          <cell r="I5559">
            <v>1217700</v>
          </cell>
          <cell r="J5559">
            <v>990000</v>
          </cell>
          <cell r="K5559">
            <v>227700</v>
          </cell>
          <cell r="L5559">
            <v>792000</v>
          </cell>
          <cell r="M555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59" t="str">
            <v>Szacowany spadek emisji gazów cieplarnianych</v>
          </cell>
          <cell r="O5559" t="str">
            <v>Mg CO2</v>
          </cell>
          <cell r="P5559" t="str">
            <v>P</v>
          </cell>
          <cell r="U5559">
            <v>462.3</v>
          </cell>
          <cell r="AD5559">
            <v>462.3</v>
          </cell>
        </row>
        <row r="5560">
          <cell r="E5560" t="str">
            <v>RPWM.04.01.00-28-0601/16</v>
          </cell>
          <cell r="F5560" t="str">
            <v xml:space="preserve">FIRMA PRODUKCYJNA HANDLOWO USŁUGOWA "PAWEKO" Beata Pawlikowska </v>
          </cell>
          <cell r="G5560" t="str">
            <v>Zarejestrowany</v>
          </cell>
          <cell r="H5560" t="str">
            <v>Zastosowanie pomp ciepła wykorzystujących energię cieplną z OZE w firmie PAWEKO</v>
          </cell>
          <cell r="I5560">
            <v>1217700</v>
          </cell>
          <cell r="J5560">
            <v>990000</v>
          </cell>
          <cell r="K5560">
            <v>227700</v>
          </cell>
          <cell r="L5560">
            <v>792000</v>
          </cell>
          <cell r="M556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60" t="str">
            <v>Wzrost zatrudnienia we wspieranych przedsiębiorstwach O/K/M</v>
          </cell>
          <cell r="O5560" t="str">
            <v>EPC</v>
          </cell>
          <cell r="P5560" t="str">
            <v>P</v>
          </cell>
          <cell r="U5560">
            <v>1</v>
          </cell>
          <cell r="AD5560">
            <v>1</v>
          </cell>
        </row>
        <row r="5561">
          <cell r="E5561" t="str">
            <v>RPWM.04.01.00-28-0602/16</v>
          </cell>
          <cell r="F5561" t="str">
            <v>Bąk Sp. z o.o.</v>
          </cell>
          <cell r="G5561" t="str">
            <v>Zarejestrowany</v>
          </cell>
          <cell r="H5561" t="str">
            <v>Budowa farmy fotowoltaicznej o mocy 0,956 MW w miejscowości Wydminy</v>
          </cell>
          <cell r="I5561">
            <v>4677714.5999999996</v>
          </cell>
          <cell r="J5561">
            <v>3070771.75</v>
          </cell>
          <cell r="K5561">
            <v>1606942.85</v>
          </cell>
          <cell r="L5561">
            <v>2456617.4</v>
          </cell>
          <cell r="M5561" t="str">
            <v>Energia odnawialna: z biomasy</v>
          </cell>
          <cell r="N5561" t="str">
            <v>Długość nowo wybudowanych lub zmodernizowanych sieci elektroenergetycznych dla odnawialnych źródeł energii</v>
          </cell>
          <cell r="O5561" t="str">
            <v>km</v>
          </cell>
          <cell r="P5561" t="str">
            <v>P</v>
          </cell>
          <cell r="U5561">
            <v>0.03</v>
          </cell>
          <cell r="AD5561">
            <v>0.03</v>
          </cell>
        </row>
        <row r="5562">
          <cell r="E5562" t="str">
            <v>RPWM.04.01.00-28-0602/16</v>
          </cell>
          <cell r="F5562" t="str">
            <v>Bąk Sp. z o.o.</v>
          </cell>
          <cell r="G5562" t="str">
            <v>Zarejestrowany</v>
          </cell>
          <cell r="H5562" t="str">
            <v>Budowa farmy fotowoltaicznej o mocy 0,956 MW w miejscowości Wydminy</v>
          </cell>
          <cell r="I5562">
            <v>4677714.5999999996</v>
          </cell>
          <cell r="J5562">
            <v>3070771.75</v>
          </cell>
          <cell r="K5562">
            <v>1606942.85</v>
          </cell>
          <cell r="L5562">
            <v>2456617.4</v>
          </cell>
          <cell r="M5562" t="str">
            <v>Energia odnawialna: z biomasy</v>
          </cell>
          <cell r="N5562" t="str">
            <v>Dodatkowa zdolność wytwarzania energii cieplnej ze źródeł odnawialnych</v>
          </cell>
          <cell r="O5562" t="str">
            <v>MWt</v>
          </cell>
          <cell r="P5562" t="str">
            <v>P</v>
          </cell>
          <cell r="AD5562">
            <v>0</v>
          </cell>
        </row>
        <row r="5563">
          <cell r="E5563" t="str">
            <v>RPWM.04.01.00-28-0602/16</v>
          </cell>
          <cell r="F5563" t="str">
            <v>Bąk Sp. z o.o.</v>
          </cell>
          <cell r="G5563" t="str">
            <v>Zarejestrowany</v>
          </cell>
          <cell r="H5563" t="str">
            <v>Budowa farmy fotowoltaicznej o mocy 0,956 MW w miejscowości Wydminy</v>
          </cell>
          <cell r="I5563">
            <v>4677714.5999999996</v>
          </cell>
          <cell r="J5563">
            <v>3070771.75</v>
          </cell>
          <cell r="K5563">
            <v>1606942.85</v>
          </cell>
          <cell r="L5563">
            <v>2456617.4</v>
          </cell>
          <cell r="M5563" t="str">
            <v>Energia odnawialna: z biomasy</v>
          </cell>
          <cell r="N5563" t="str">
            <v>Dodatkowa zdolność wytwarzania energii elektrycznej ze źródeł odnawialnych</v>
          </cell>
          <cell r="O5563" t="str">
            <v>MWe</v>
          </cell>
          <cell r="P5563" t="str">
            <v>P</v>
          </cell>
          <cell r="U5563">
            <v>0.96</v>
          </cell>
          <cell r="AD5563">
            <v>0.96</v>
          </cell>
        </row>
        <row r="5564">
          <cell r="E5564" t="str">
            <v>RPWM.04.01.00-28-0602/16</v>
          </cell>
          <cell r="F5564" t="str">
            <v>Bąk Sp. z o.o.</v>
          </cell>
          <cell r="G5564" t="str">
            <v>Zarejestrowany</v>
          </cell>
          <cell r="H5564" t="str">
            <v>Budowa farmy fotowoltaicznej o mocy 0,956 MW w miejscowości Wydminy</v>
          </cell>
          <cell r="I5564">
            <v>4677714.5999999996</v>
          </cell>
          <cell r="J5564">
            <v>3070771.75</v>
          </cell>
          <cell r="K5564">
            <v>1606942.85</v>
          </cell>
          <cell r="L5564">
            <v>2456617.4</v>
          </cell>
          <cell r="M5564" t="str">
            <v>Energia odnawialna: z biomasy</v>
          </cell>
          <cell r="N5564" t="str">
            <v>Dodatkowa zdolność wytwarzania energii ze źródeł odnawialnych</v>
          </cell>
          <cell r="O5564" t="str">
            <v>MW</v>
          </cell>
          <cell r="P5564" t="str">
            <v>P</v>
          </cell>
          <cell r="U5564">
            <v>0.96</v>
          </cell>
          <cell r="AD5564">
            <v>0.96</v>
          </cell>
        </row>
        <row r="5565">
          <cell r="E5565" t="str">
            <v>RPWM.04.01.00-28-0602/16</v>
          </cell>
          <cell r="F5565" t="str">
            <v>Bąk Sp. z o.o.</v>
          </cell>
          <cell r="G5565" t="str">
            <v>Zarejestrowany</v>
          </cell>
          <cell r="H5565" t="str">
            <v>Budowa farmy fotowoltaicznej o mocy 0,956 MW w miejscowości Wydminy</v>
          </cell>
          <cell r="I5565">
            <v>4677714.5999999996</v>
          </cell>
          <cell r="J5565">
            <v>3070771.75</v>
          </cell>
          <cell r="K5565">
            <v>1606942.85</v>
          </cell>
          <cell r="L5565">
            <v>2456617.4</v>
          </cell>
          <cell r="M5565" t="str">
            <v>Energia odnawialna: z biomasy</v>
          </cell>
          <cell r="N5565" t="str">
            <v>Liczba jednostek wytwarzania energii cieplnej z OZE</v>
          </cell>
          <cell r="O5565" t="str">
            <v>szt.</v>
          </cell>
          <cell r="P5565" t="str">
            <v>P</v>
          </cell>
          <cell r="AD5565">
            <v>0</v>
          </cell>
        </row>
        <row r="5566">
          <cell r="E5566" t="str">
            <v>RPWM.04.01.00-28-0602/16</v>
          </cell>
          <cell r="F5566" t="str">
            <v>Bąk Sp. z o.o.</v>
          </cell>
          <cell r="G5566" t="str">
            <v>Zarejestrowany</v>
          </cell>
          <cell r="H5566" t="str">
            <v>Budowa farmy fotowoltaicznej o mocy 0,956 MW w miejscowości Wydminy</v>
          </cell>
          <cell r="I5566">
            <v>4677714.5999999996</v>
          </cell>
          <cell r="J5566">
            <v>3070771.75</v>
          </cell>
          <cell r="K5566">
            <v>1606942.85</v>
          </cell>
          <cell r="L5566">
            <v>2456617.4</v>
          </cell>
          <cell r="M5566" t="str">
            <v>Energia odnawialna: z biomasy</v>
          </cell>
          <cell r="N5566" t="str">
            <v>Liczba jednostek wytwarzania energii elektrycznej z OZE</v>
          </cell>
          <cell r="O5566" t="str">
            <v>szt.</v>
          </cell>
          <cell r="P5566" t="str">
            <v>P</v>
          </cell>
          <cell r="U5566">
            <v>1</v>
          </cell>
          <cell r="AD5566">
            <v>1</v>
          </cell>
        </row>
        <row r="5567">
          <cell r="E5567" t="str">
            <v>RPWM.04.01.00-28-0602/16</v>
          </cell>
          <cell r="F5567" t="str">
            <v>Bąk Sp. z o.o.</v>
          </cell>
          <cell r="G5567" t="str">
            <v>Zarejestrowany</v>
          </cell>
          <cell r="H5567" t="str">
            <v>Budowa farmy fotowoltaicznej o mocy 0,956 MW w miejscowości Wydminy</v>
          </cell>
          <cell r="I5567">
            <v>4677714.5999999996</v>
          </cell>
          <cell r="J5567">
            <v>3070771.75</v>
          </cell>
          <cell r="K5567">
            <v>1606942.85</v>
          </cell>
          <cell r="L5567">
            <v>2456617.4</v>
          </cell>
          <cell r="M5567" t="str">
            <v>Energia odnawialna: z biomasy</v>
          </cell>
          <cell r="N5567" t="str">
            <v>Liczba przebudowanych jednostek wytwarzania energii cieplnej z OZE</v>
          </cell>
          <cell r="O5567" t="str">
            <v>szt.</v>
          </cell>
          <cell r="P5567" t="str">
            <v>P</v>
          </cell>
          <cell r="AD5567">
            <v>0</v>
          </cell>
        </row>
        <row r="5568">
          <cell r="E5568" t="str">
            <v>RPWM.04.01.00-28-0602/16</v>
          </cell>
          <cell r="F5568" t="str">
            <v>Bąk Sp. z o.o.</v>
          </cell>
          <cell r="G5568" t="str">
            <v>Zarejestrowany</v>
          </cell>
          <cell r="H5568" t="str">
            <v>Budowa farmy fotowoltaicznej o mocy 0,956 MW w miejscowości Wydminy</v>
          </cell>
          <cell r="I5568">
            <v>4677714.5999999996</v>
          </cell>
          <cell r="J5568">
            <v>3070771.75</v>
          </cell>
          <cell r="K5568">
            <v>1606942.85</v>
          </cell>
          <cell r="L5568">
            <v>2456617.4</v>
          </cell>
          <cell r="M5568" t="str">
            <v>Energia odnawialna: z biomasy</v>
          </cell>
          <cell r="N5568" t="str">
            <v>Liczba przebudowanych jednostek wytwarzania energii elektrycznej i cieplnej w ramach kogeneracji</v>
          </cell>
          <cell r="O5568" t="str">
            <v>szt.</v>
          </cell>
          <cell r="P5568" t="str">
            <v>P</v>
          </cell>
          <cell r="AD5568">
            <v>0</v>
          </cell>
        </row>
        <row r="5569">
          <cell r="E5569" t="str">
            <v>RPWM.04.01.00-28-0602/16</v>
          </cell>
          <cell r="F5569" t="str">
            <v>Bąk Sp. z o.o.</v>
          </cell>
          <cell r="G5569" t="str">
            <v>Zarejestrowany</v>
          </cell>
          <cell r="H5569" t="str">
            <v>Budowa farmy fotowoltaicznej o mocy 0,956 MW w miejscowości Wydminy</v>
          </cell>
          <cell r="I5569">
            <v>4677714.5999999996</v>
          </cell>
          <cell r="J5569">
            <v>3070771.75</v>
          </cell>
          <cell r="K5569">
            <v>1606942.85</v>
          </cell>
          <cell r="L5569">
            <v>2456617.4</v>
          </cell>
          <cell r="M5569" t="str">
            <v>Energia odnawialna: z biomasy</v>
          </cell>
          <cell r="N5569" t="str">
            <v>Liczba przebudowanych jednostek wytwarzania energii elektrycznej z OZE</v>
          </cell>
          <cell r="O5569" t="str">
            <v>szt.</v>
          </cell>
          <cell r="P5569" t="str">
            <v>P</v>
          </cell>
          <cell r="AD5569">
            <v>0</v>
          </cell>
        </row>
        <row r="5570">
          <cell r="E5570" t="str">
            <v>RPWM.04.01.00-28-0602/16</v>
          </cell>
          <cell r="F5570" t="str">
            <v>Bąk Sp. z o.o.</v>
          </cell>
          <cell r="G5570" t="str">
            <v>Zarejestrowany</v>
          </cell>
          <cell r="H5570" t="str">
            <v>Budowa farmy fotowoltaicznej o mocy 0,956 MW w miejscowości Wydminy</v>
          </cell>
          <cell r="I5570">
            <v>4677714.5999999996</v>
          </cell>
          <cell r="J5570">
            <v>3070771.75</v>
          </cell>
          <cell r="K5570">
            <v>1606942.85</v>
          </cell>
          <cell r="L5570">
            <v>2456617.4</v>
          </cell>
          <cell r="M5570" t="str">
            <v>Energia odnawialna: z biomasy</v>
          </cell>
          <cell r="N5570" t="str">
            <v>Liczba przedsiębiorstw otrzymujących wsparcie</v>
          </cell>
          <cell r="O5570" t="str">
            <v>przedsiębiorstwa</v>
          </cell>
          <cell r="P5570" t="str">
            <v>P</v>
          </cell>
          <cell r="U5570">
            <v>1</v>
          </cell>
          <cell r="AD5570">
            <v>1</v>
          </cell>
        </row>
        <row r="5571">
          <cell r="E5571" t="str">
            <v>RPWM.04.01.00-28-0602/16</v>
          </cell>
          <cell r="F5571" t="str">
            <v>Bąk Sp. z o.o.</v>
          </cell>
          <cell r="G5571" t="str">
            <v>Zarejestrowany</v>
          </cell>
          <cell r="H5571" t="str">
            <v>Budowa farmy fotowoltaicznej o mocy 0,956 MW w miejscowości Wydminy</v>
          </cell>
          <cell r="I5571">
            <v>4677714.5999999996</v>
          </cell>
          <cell r="J5571">
            <v>3070771.75</v>
          </cell>
          <cell r="K5571">
            <v>1606942.85</v>
          </cell>
          <cell r="L5571">
            <v>2456617.4</v>
          </cell>
          <cell r="M5571" t="str">
            <v>Energia odnawialna: z biomasy</v>
          </cell>
          <cell r="N5571" t="str">
            <v>Liczba wybudowanych jednostek wytwarzania energii cieplnej z OZE</v>
          </cell>
          <cell r="O5571" t="str">
            <v>szt.</v>
          </cell>
          <cell r="P5571" t="str">
            <v>P</v>
          </cell>
          <cell r="AD5571">
            <v>0</v>
          </cell>
        </row>
        <row r="5572">
          <cell r="E5572" t="str">
            <v>RPWM.04.01.00-28-0602/16</v>
          </cell>
          <cell r="F5572" t="str">
            <v>Bąk Sp. z o.o.</v>
          </cell>
          <cell r="G5572" t="str">
            <v>Zarejestrowany</v>
          </cell>
          <cell r="H5572" t="str">
            <v>Budowa farmy fotowoltaicznej o mocy 0,956 MW w miejscowości Wydminy</v>
          </cell>
          <cell r="I5572">
            <v>4677714.5999999996</v>
          </cell>
          <cell r="J5572">
            <v>3070771.75</v>
          </cell>
          <cell r="K5572">
            <v>1606942.85</v>
          </cell>
          <cell r="L5572">
            <v>2456617.4</v>
          </cell>
          <cell r="M5572" t="str">
            <v>Energia odnawialna: z biomasy</v>
          </cell>
          <cell r="N5572" t="str">
            <v>Liczba wybudowanych jednostek wytwarzania energii elektrycznej i cieplnej w ramach kogeneracji</v>
          </cell>
          <cell r="O5572" t="str">
            <v>szt.</v>
          </cell>
          <cell r="P5572" t="str">
            <v>P</v>
          </cell>
          <cell r="AD5572">
            <v>0</v>
          </cell>
        </row>
        <row r="5573">
          <cell r="E5573" t="str">
            <v>RPWM.04.01.00-28-0602/16</v>
          </cell>
          <cell r="F5573" t="str">
            <v>Bąk Sp. z o.o.</v>
          </cell>
          <cell r="G5573" t="str">
            <v>Zarejestrowany</v>
          </cell>
          <cell r="H5573" t="str">
            <v>Budowa farmy fotowoltaicznej o mocy 0,956 MW w miejscowości Wydminy</v>
          </cell>
          <cell r="I5573">
            <v>4677714.5999999996</v>
          </cell>
          <cell r="J5573">
            <v>3070771.75</v>
          </cell>
          <cell r="K5573">
            <v>1606942.85</v>
          </cell>
          <cell r="L5573">
            <v>2456617.4</v>
          </cell>
          <cell r="M5573" t="str">
            <v>Energia odnawialna: z biomasy</v>
          </cell>
          <cell r="N5573" t="str">
            <v>Liczba wybudowanych jednostek wytwarzania energii elektrycznej z OZE</v>
          </cell>
          <cell r="O5573" t="str">
            <v>szt.</v>
          </cell>
          <cell r="P5573" t="str">
            <v>P</v>
          </cell>
          <cell r="U5573">
            <v>1</v>
          </cell>
          <cell r="AD5573">
            <v>1</v>
          </cell>
        </row>
        <row r="5574">
          <cell r="E5574" t="str">
            <v>RPWM.04.01.00-28-0602/16</v>
          </cell>
          <cell r="F5574" t="str">
            <v>Bąk Sp. z o.o.</v>
          </cell>
          <cell r="G5574" t="str">
            <v>Zarejestrowany</v>
          </cell>
          <cell r="H5574" t="str">
            <v>Budowa farmy fotowoltaicznej o mocy 0,956 MW w miejscowości Wydminy</v>
          </cell>
          <cell r="I5574">
            <v>4677714.5999999996</v>
          </cell>
          <cell r="J5574">
            <v>3070771.75</v>
          </cell>
          <cell r="K5574">
            <v>1606942.85</v>
          </cell>
          <cell r="L5574">
            <v>2456617.4</v>
          </cell>
          <cell r="M5574" t="str">
            <v>Energia odnawialna: z biomasy</v>
          </cell>
          <cell r="N5574" t="str">
            <v>Produkcja energii cieplnej z nowo wybudowanych/nowych mocy wytwórczych instalacji wykorzystujących OZE</v>
          </cell>
          <cell r="O5574" t="str">
            <v>MWht/rok</v>
          </cell>
          <cell r="P5574" t="str">
            <v>R</v>
          </cell>
          <cell r="AD5574">
            <v>0</v>
          </cell>
        </row>
        <row r="5575">
          <cell r="E5575" t="str">
            <v>RPWM.04.01.00-28-0602/16</v>
          </cell>
          <cell r="F5575" t="str">
            <v>Bąk Sp. z o.o.</v>
          </cell>
          <cell r="G5575" t="str">
            <v>Zarejestrowany</v>
          </cell>
          <cell r="H5575" t="str">
            <v>Budowa farmy fotowoltaicznej o mocy 0,956 MW w miejscowości Wydminy</v>
          </cell>
          <cell r="I5575">
            <v>4677714.5999999996</v>
          </cell>
          <cell r="J5575">
            <v>3070771.75</v>
          </cell>
          <cell r="K5575">
            <v>1606942.85</v>
          </cell>
          <cell r="L5575">
            <v>2456617.4</v>
          </cell>
          <cell r="M5575" t="str">
            <v>Energia odnawialna: z biomasy</v>
          </cell>
          <cell r="N5575" t="str">
            <v>Produkcja energii elektrycznej z nowo wybudowanych/nowych mocy wytwórczych instalacji wykorzystujących OZE</v>
          </cell>
          <cell r="O5575" t="str">
            <v>MWhe/rok</v>
          </cell>
          <cell r="P5575" t="str">
            <v>R</v>
          </cell>
          <cell r="U5575">
            <v>909</v>
          </cell>
          <cell r="AD5575">
            <v>909</v>
          </cell>
        </row>
        <row r="5576">
          <cell r="E5576" t="str">
            <v>RPWM.04.01.00-28-0602/16</v>
          </cell>
          <cell r="F5576" t="str">
            <v>Bąk Sp. z o.o.</v>
          </cell>
          <cell r="G5576" t="str">
            <v>Zarejestrowany</v>
          </cell>
          <cell r="H5576" t="str">
            <v>Budowa farmy fotowoltaicznej o mocy 0,956 MW w miejscowości Wydminy</v>
          </cell>
          <cell r="I5576">
            <v>4677714.5999999996</v>
          </cell>
          <cell r="J5576">
            <v>3070771.75</v>
          </cell>
          <cell r="K5576">
            <v>1606942.85</v>
          </cell>
          <cell r="L5576">
            <v>2456617.4</v>
          </cell>
          <cell r="M5576" t="str">
            <v>Energia odnawialna: z biomasy</v>
          </cell>
          <cell r="N5576" t="str">
            <v>Szacowany spadek emisji gazów cieplarnianych</v>
          </cell>
          <cell r="O5576" t="str">
            <v>Mg CO2</v>
          </cell>
          <cell r="P5576" t="str">
            <v>P</v>
          </cell>
          <cell r="U5576">
            <v>316.17</v>
          </cell>
          <cell r="AD5576">
            <v>316.17</v>
          </cell>
        </row>
        <row r="5577">
          <cell r="E5577" t="str">
            <v>RPWM.04.01.00-28-0602/16</v>
          </cell>
          <cell r="F5577" t="str">
            <v>Bąk Sp. z o.o.</v>
          </cell>
          <cell r="G5577" t="str">
            <v>Zarejestrowany</v>
          </cell>
          <cell r="H5577" t="str">
            <v>Budowa farmy fotowoltaicznej o mocy 0,956 MW w miejscowości Wydminy</v>
          </cell>
          <cell r="I5577">
            <v>4677714.5999999996</v>
          </cell>
          <cell r="J5577">
            <v>3070771.75</v>
          </cell>
          <cell r="K5577">
            <v>1606942.85</v>
          </cell>
          <cell r="L5577">
            <v>2456617.4</v>
          </cell>
          <cell r="M5577" t="str">
            <v>Energia odnawialna: z biomasy</v>
          </cell>
          <cell r="N5577" t="str">
            <v>Wzrost zatrudnienia we wspieranych przedsiębiorstwach O/K/M</v>
          </cell>
          <cell r="O5577" t="str">
            <v>EPC</v>
          </cell>
          <cell r="P5577" t="str">
            <v>P</v>
          </cell>
          <cell r="U5577">
            <v>1</v>
          </cell>
          <cell r="AD5577">
            <v>1</v>
          </cell>
        </row>
        <row r="5578">
          <cell r="E5578" t="str">
            <v>RPWM.04.01.00-28-0603/16</v>
          </cell>
          <cell r="F5578" t="str">
            <v>Trzmiel Sp. z o.o.</v>
          </cell>
          <cell r="G5578" t="str">
            <v>Zarejestrowany</v>
          </cell>
          <cell r="H5578" t="str">
            <v>Budowa farmy fotowoltaicznej o mocy 0,999 MW w miejscowości Rosochackie</v>
          </cell>
          <cell r="I5578">
            <v>4857196.2</v>
          </cell>
          <cell r="J5578">
            <v>3186106.43</v>
          </cell>
          <cell r="K5578">
            <v>1671089.77</v>
          </cell>
          <cell r="L5578">
            <v>2548885.14</v>
          </cell>
          <cell r="M5578" t="str">
            <v>Energia odnawialna: słoneczna</v>
          </cell>
          <cell r="N5578" t="str">
            <v>Długość nowo wybudowanych lub zmodernizowanych sieci elektroenergetycznych dla odnawialnych źródeł energii</v>
          </cell>
          <cell r="O5578" t="str">
            <v>km</v>
          </cell>
          <cell r="P5578" t="str">
            <v>P</v>
          </cell>
          <cell r="U5578">
            <v>0.06</v>
          </cell>
          <cell r="V5578">
            <v>0.06</v>
          </cell>
          <cell r="AD5578">
            <v>0.06</v>
          </cell>
        </row>
        <row r="5579">
          <cell r="E5579" t="str">
            <v>RPWM.04.01.00-28-0603/16</v>
          </cell>
          <cell r="F5579" t="str">
            <v>Trzmiel Sp. z o.o.</v>
          </cell>
          <cell r="G5579" t="str">
            <v>Zarejestrowany</v>
          </cell>
          <cell r="H5579" t="str">
            <v>Budowa farmy fotowoltaicznej o mocy 0,999 MW w miejscowości Rosochackie</v>
          </cell>
          <cell r="I5579">
            <v>4857196.2</v>
          </cell>
          <cell r="J5579">
            <v>3186106.43</v>
          </cell>
          <cell r="K5579">
            <v>1671089.77</v>
          </cell>
          <cell r="L5579">
            <v>2548885.14</v>
          </cell>
          <cell r="M5579" t="str">
            <v>Energia odnawialna: słoneczna</v>
          </cell>
          <cell r="N5579" t="str">
            <v>Dodatkowa zdolność wytwarzania energii cieplnej ze źródeł odnawialnych</v>
          </cell>
          <cell r="O5579" t="str">
            <v>MWt</v>
          </cell>
          <cell r="P5579" t="str">
            <v>P</v>
          </cell>
          <cell r="AD5579">
            <v>0</v>
          </cell>
        </row>
        <row r="5580">
          <cell r="E5580" t="str">
            <v>RPWM.04.01.00-28-0603/16</v>
          </cell>
          <cell r="F5580" t="str">
            <v>Trzmiel Sp. z o.o.</v>
          </cell>
          <cell r="G5580" t="str">
            <v>Zarejestrowany</v>
          </cell>
          <cell r="H5580" t="str">
            <v>Budowa farmy fotowoltaicznej o mocy 0,999 MW w miejscowości Rosochackie</v>
          </cell>
          <cell r="I5580">
            <v>4857196.2</v>
          </cell>
          <cell r="J5580">
            <v>3186106.43</v>
          </cell>
          <cell r="K5580">
            <v>1671089.77</v>
          </cell>
          <cell r="L5580">
            <v>2548885.14</v>
          </cell>
          <cell r="M5580" t="str">
            <v>Energia odnawialna: słoneczna</v>
          </cell>
          <cell r="N5580" t="str">
            <v>Dodatkowa zdolność wytwarzania energii elektrycznej ze źródeł odnawialnych</v>
          </cell>
          <cell r="O5580" t="str">
            <v>MWe</v>
          </cell>
          <cell r="P5580" t="str">
            <v>P</v>
          </cell>
          <cell r="U5580">
            <v>1</v>
          </cell>
          <cell r="V5580">
            <v>1</v>
          </cell>
          <cell r="AD5580">
            <v>1</v>
          </cell>
        </row>
        <row r="5581">
          <cell r="E5581" t="str">
            <v>RPWM.04.01.00-28-0603/16</v>
          </cell>
          <cell r="F5581" t="str">
            <v>Trzmiel Sp. z o.o.</v>
          </cell>
          <cell r="G5581" t="str">
            <v>Zarejestrowany</v>
          </cell>
          <cell r="H5581" t="str">
            <v>Budowa farmy fotowoltaicznej o mocy 0,999 MW w miejscowości Rosochackie</v>
          </cell>
          <cell r="I5581">
            <v>4857196.2</v>
          </cell>
          <cell r="J5581">
            <v>3186106.43</v>
          </cell>
          <cell r="K5581">
            <v>1671089.77</v>
          </cell>
          <cell r="L5581">
            <v>2548885.14</v>
          </cell>
          <cell r="M5581" t="str">
            <v>Energia odnawialna: słoneczna</v>
          </cell>
          <cell r="N5581" t="str">
            <v>Dodatkowa zdolność wytwarzania energii ze źródeł odnawialnych</v>
          </cell>
          <cell r="O5581" t="str">
            <v>MW</v>
          </cell>
          <cell r="P5581" t="str">
            <v>P</v>
          </cell>
          <cell r="U5581">
            <v>1</v>
          </cell>
          <cell r="V5581">
            <v>1</v>
          </cell>
          <cell r="AD5581">
            <v>1</v>
          </cell>
        </row>
        <row r="5582">
          <cell r="E5582" t="str">
            <v>RPWM.04.01.00-28-0603/16</v>
          </cell>
          <cell r="F5582" t="str">
            <v>Trzmiel Sp. z o.o.</v>
          </cell>
          <cell r="G5582" t="str">
            <v>Zarejestrowany</v>
          </cell>
          <cell r="H5582" t="str">
            <v>Budowa farmy fotowoltaicznej o mocy 0,999 MW w miejscowości Rosochackie</v>
          </cell>
          <cell r="I5582">
            <v>4857196.2</v>
          </cell>
          <cell r="J5582">
            <v>3186106.43</v>
          </cell>
          <cell r="K5582">
            <v>1671089.77</v>
          </cell>
          <cell r="L5582">
            <v>2548885.14</v>
          </cell>
          <cell r="M5582" t="str">
            <v>Energia odnawialna: słoneczna</v>
          </cell>
          <cell r="N5582" t="str">
            <v>Liczba jednostek wytwarzania energii cieplnej z OZE</v>
          </cell>
          <cell r="O5582" t="str">
            <v>szt.</v>
          </cell>
          <cell r="P5582" t="str">
            <v>P</v>
          </cell>
          <cell r="AD5582">
            <v>0</v>
          </cell>
        </row>
        <row r="5583">
          <cell r="E5583" t="str">
            <v>RPWM.04.01.00-28-0603/16</v>
          </cell>
          <cell r="F5583" t="str">
            <v>Trzmiel Sp. z o.o.</v>
          </cell>
          <cell r="G5583" t="str">
            <v>Zarejestrowany</v>
          </cell>
          <cell r="H5583" t="str">
            <v>Budowa farmy fotowoltaicznej o mocy 0,999 MW w miejscowości Rosochackie</v>
          </cell>
          <cell r="I5583">
            <v>4857196.2</v>
          </cell>
          <cell r="J5583">
            <v>3186106.43</v>
          </cell>
          <cell r="K5583">
            <v>1671089.77</v>
          </cell>
          <cell r="L5583">
            <v>2548885.14</v>
          </cell>
          <cell r="M5583" t="str">
            <v>Energia odnawialna: słoneczna</v>
          </cell>
          <cell r="N5583" t="str">
            <v>Liczba jednostek wytwarzania energii elektrycznej z OZE</v>
          </cell>
          <cell r="O5583" t="str">
            <v>szt.</v>
          </cell>
          <cell r="P5583" t="str">
            <v>P</v>
          </cell>
          <cell r="U5583">
            <v>1</v>
          </cell>
          <cell r="V5583">
            <v>1</v>
          </cell>
          <cell r="AD5583">
            <v>1</v>
          </cell>
        </row>
        <row r="5584">
          <cell r="E5584" t="str">
            <v>RPWM.04.01.00-28-0603/16</v>
          </cell>
          <cell r="F5584" t="str">
            <v>Trzmiel Sp. z o.o.</v>
          </cell>
          <cell r="G5584" t="str">
            <v>Zarejestrowany</v>
          </cell>
          <cell r="H5584" t="str">
            <v>Budowa farmy fotowoltaicznej o mocy 0,999 MW w miejscowości Rosochackie</v>
          </cell>
          <cell r="I5584">
            <v>4857196.2</v>
          </cell>
          <cell r="J5584">
            <v>3186106.43</v>
          </cell>
          <cell r="K5584">
            <v>1671089.77</v>
          </cell>
          <cell r="L5584">
            <v>2548885.14</v>
          </cell>
          <cell r="M5584" t="str">
            <v>Energia odnawialna: słoneczna</v>
          </cell>
          <cell r="N5584" t="str">
            <v>Liczba przebudowanych jednostek wytwarzania energii cieplnej z OZE</v>
          </cell>
          <cell r="O5584" t="str">
            <v>szt.</v>
          </cell>
          <cell r="P5584" t="str">
            <v>P</v>
          </cell>
          <cell r="AD5584">
            <v>0</v>
          </cell>
        </row>
        <row r="5585">
          <cell r="E5585" t="str">
            <v>RPWM.04.01.00-28-0603/16</v>
          </cell>
          <cell r="F5585" t="str">
            <v>Trzmiel Sp. z o.o.</v>
          </cell>
          <cell r="G5585" t="str">
            <v>Zarejestrowany</v>
          </cell>
          <cell r="H5585" t="str">
            <v>Budowa farmy fotowoltaicznej o mocy 0,999 MW w miejscowości Rosochackie</v>
          </cell>
          <cell r="I5585">
            <v>4857196.2</v>
          </cell>
          <cell r="J5585">
            <v>3186106.43</v>
          </cell>
          <cell r="K5585">
            <v>1671089.77</v>
          </cell>
          <cell r="L5585">
            <v>2548885.14</v>
          </cell>
          <cell r="M5585" t="str">
            <v>Energia odnawialna: słoneczna</v>
          </cell>
          <cell r="N5585" t="str">
            <v>Liczba przebudowanych jednostek wytwarzania energii elektrycznej i cieplnej w ramach kogeneracji</v>
          </cell>
          <cell r="O5585" t="str">
            <v>szt.</v>
          </cell>
          <cell r="P5585" t="str">
            <v>P</v>
          </cell>
          <cell r="AD5585">
            <v>0</v>
          </cell>
        </row>
        <row r="5586">
          <cell r="E5586" t="str">
            <v>RPWM.04.01.00-28-0603/16</v>
          </cell>
          <cell r="F5586" t="str">
            <v>Trzmiel Sp. z o.o.</v>
          </cell>
          <cell r="G5586" t="str">
            <v>Zarejestrowany</v>
          </cell>
          <cell r="H5586" t="str">
            <v>Budowa farmy fotowoltaicznej o mocy 0,999 MW w miejscowości Rosochackie</v>
          </cell>
          <cell r="I5586">
            <v>4857196.2</v>
          </cell>
          <cell r="J5586">
            <v>3186106.43</v>
          </cell>
          <cell r="K5586">
            <v>1671089.77</v>
          </cell>
          <cell r="L5586">
            <v>2548885.14</v>
          </cell>
          <cell r="M5586" t="str">
            <v>Energia odnawialna: słoneczna</v>
          </cell>
          <cell r="N5586" t="str">
            <v>Liczba przebudowanych jednostek wytwarzania energii elektrycznej z OZE</v>
          </cell>
          <cell r="O5586" t="str">
            <v>szt.</v>
          </cell>
          <cell r="P5586" t="str">
            <v>P</v>
          </cell>
          <cell r="AD5586">
            <v>0</v>
          </cell>
        </row>
        <row r="5587">
          <cell r="E5587" t="str">
            <v>RPWM.04.01.00-28-0603/16</v>
          </cell>
          <cell r="F5587" t="str">
            <v>Trzmiel Sp. z o.o.</v>
          </cell>
          <cell r="G5587" t="str">
            <v>Zarejestrowany</v>
          </cell>
          <cell r="H5587" t="str">
            <v>Budowa farmy fotowoltaicznej o mocy 0,999 MW w miejscowości Rosochackie</v>
          </cell>
          <cell r="I5587">
            <v>4857196.2</v>
          </cell>
          <cell r="J5587">
            <v>3186106.43</v>
          </cell>
          <cell r="K5587">
            <v>1671089.77</v>
          </cell>
          <cell r="L5587">
            <v>2548885.14</v>
          </cell>
          <cell r="M5587" t="str">
            <v>Energia odnawialna: słoneczna</v>
          </cell>
          <cell r="N5587" t="str">
            <v>Liczba przedsiębiorstw otrzymujących wsparcie</v>
          </cell>
          <cell r="O5587" t="str">
            <v>przedsiębiorstwa</v>
          </cell>
          <cell r="P5587" t="str">
            <v>P</v>
          </cell>
          <cell r="U5587">
            <v>1</v>
          </cell>
          <cell r="V5587">
            <v>1</v>
          </cell>
          <cell r="AD5587">
            <v>1</v>
          </cell>
        </row>
        <row r="5588">
          <cell r="E5588" t="str">
            <v>RPWM.04.01.00-28-0603/16</v>
          </cell>
          <cell r="F5588" t="str">
            <v>Trzmiel Sp. z o.o.</v>
          </cell>
          <cell r="G5588" t="str">
            <v>Zarejestrowany</v>
          </cell>
          <cell r="H5588" t="str">
            <v>Budowa farmy fotowoltaicznej o mocy 0,999 MW w miejscowości Rosochackie</v>
          </cell>
          <cell r="I5588">
            <v>4857196.2</v>
          </cell>
          <cell r="J5588">
            <v>3186106.43</v>
          </cell>
          <cell r="K5588">
            <v>1671089.77</v>
          </cell>
          <cell r="L5588">
            <v>2548885.14</v>
          </cell>
          <cell r="M5588" t="str">
            <v>Energia odnawialna: słoneczna</v>
          </cell>
          <cell r="N5588" t="str">
            <v>Liczba wybudowanych jednostek wytwarzania energii cieplnej z OZE</v>
          </cell>
          <cell r="O5588" t="str">
            <v>szt.</v>
          </cell>
          <cell r="P5588" t="str">
            <v>P</v>
          </cell>
          <cell r="AD5588">
            <v>0</v>
          </cell>
        </row>
        <row r="5589">
          <cell r="E5589" t="str">
            <v>RPWM.04.01.00-28-0603/16</v>
          </cell>
          <cell r="F5589" t="str">
            <v>Trzmiel Sp. z o.o.</v>
          </cell>
          <cell r="G5589" t="str">
            <v>Zarejestrowany</v>
          </cell>
          <cell r="H5589" t="str">
            <v>Budowa farmy fotowoltaicznej o mocy 0,999 MW w miejscowości Rosochackie</v>
          </cell>
          <cell r="I5589">
            <v>4857196.2</v>
          </cell>
          <cell r="J5589">
            <v>3186106.43</v>
          </cell>
          <cell r="K5589">
            <v>1671089.77</v>
          </cell>
          <cell r="L5589">
            <v>2548885.14</v>
          </cell>
          <cell r="M5589" t="str">
            <v>Energia odnawialna: słoneczna</v>
          </cell>
          <cell r="N5589" t="str">
            <v>Liczba wybudowanych jednostek wytwarzania energii elektrycznej i cieplnej w ramach kogeneracji</v>
          </cell>
          <cell r="O5589" t="str">
            <v>szt.</v>
          </cell>
          <cell r="P5589" t="str">
            <v>P</v>
          </cell>
          <cell r="AD5589">
            <v>0</v>
          </cell>
        </row>
        <row r="5590">
          <cell r="E5590" t="str">
            <v>RPWM.04.01.00-28-0603/16</v>
          </cell>
          <cell r="F5590" t="str">
            <v>Trzmiel Sp. z o.o.</v>
          </cell>
          <cell r="G5590" t="str">
            <v>Zarejestrowany</v>
          </cell>
          <cell r="H5590" t="str">
            <v>Budowa farmy fotowoltaicznej o mocy 0,999 MW w miejscowości Rosochackie</v>
          </cell>
          <cell r="I5590">
            <v>4857196.2</v>
          </cell>
          <cell r="J5590">
            <v>3186106.43</v>
          </cell>
          <cell r="K5590">
            <v>1671089.77</v>
          </cell>
          <cell r="L5590">
            <v>2548885.14</v>
          </cell>
          <cell r="M5590" t="str">
            <v>Energia odnawialna: słoneczna</v>
          </cell>
          <cell r="N5590" t="str">
            <v>Liczba wybudowanych jednostek wytwarzania energii elektrycznej z OZE</v>
          </cell>
          <cell r="O5590" t="str">
            <v>szt.</v>
          </cell>
          <cell r="P5590" t="str">
            <v>P</v>
          </cell>
          <cell r="U5590">
            <v>1</v>
          </cell>
          <cell r="V5590">
            <v>1</v>
          </cell>
          <cell r="AD5590">
            <v>1</v>
          </cell>
        </row>
        <row r="5591">
          <cell r="E5591" t="str">
            <v>RPWM.04.01.00-28-0603/16</v>
          </cell>
          <cell r="F5591" t="str">
            <v>Trzmiel Sp. z o.o.</v>
          </cell>
          <cell r="G5591" t="str">
            <v>Zarejestrowany</v>
          </cell>
          <cell r="H5591" t="str">
            <v>Budowa farmy fotowoltaicznej o mocy 0,999 MW w miejscowości Rosochackie</v>
          </cell>
          <cell r="I5591">
            <v>4857196.2</v>
          </cell>
          <cell r="J5591">
            <v>3186106.43</v>
          </cell>
          <cell r="K5591">
            <v>1671089.77</v>
          </cell>
          <cell r="L5591">
            <v>2548885.14</v>
          </cell>
          <cell r="M5591" t="str">
            <v>Energia odnawialna: słoneczna</v>
          </cell>
          <cell r="N5591" t="str">
            <v>Produkcja energii cieplnej z nowo wybudowanych/nowych mocy wytwórczych instalacji wykorzystujących OZE</v>
          </cell>
          <cell r="O5591" t="str">
            <v>MWht/rok</v>
          </cell>
          <cell r="P5591" t="str">
            <v>R</v>
          </cell>
          <cell r="AD5591">
            <v>0</v>
          </cell>
        </row>
        <row r="5592">
          <cell r="E5592" t="str">
            <v>RPWM.04.01.00-28-0603/16</v>
          </cell>
          <cell r="F5592" t="str">
            <v>Trzmiel Sp. z o.o.</v>
          </cell>
          <cell r="G5592" t="str">
            <v>Zarejestrowany</v>
          </cell>
          <cell r="H5592" t="str">
            <v>Budowa farmy fotowoltaicznej o mocy 0,999 MW w miejscowości Rosochackie</v>
          </cell>
          <cell r="I5592">
            <v>4857196.2</v>
          </cell>
          <cell r="J5592">
            <v>3186106.43</v>
          </cell>
          <cell r="K5592">
            <v>1671089.77</v>
          </cell>
          <cell r="L5592">
            <v>2548885.14</v>
          </cell>
          <cell r="M5592" t="str">
            <v>Energia odnawialna: słoneczna</v>
          </cell>
          <cell r="N5592" t="str">
            <v>Produkcja energii elektrycznej z nowo wybudowanych/nowych mocy wytwórczych instalacji wykorzystujących OZE</v>
          </cell>
          <cell r="O5592" t="str">
            <v>MWhe/rok</v>
          </cell>
          <cell r="P5592" t="str">
            <v>R</v>
          </cell>
          <cell r="U5592">
            <v>0</v>
          </cell>
          <cell r="V5592">
            <v>950</v>
          </cell>
          <cell r="AD5592">
            <v>950</v>
          </cell>
        </row>
        <row r="5593">
          <cell r="E5593" t="str">
            <v>RPWM.04.01.00-28-0603/16</v>
          </cell>
          <cell r="F5593" t="str">
            <v>Trzmiel Sp. z o.o.</v>
          </cell>
          <cell r="G5593" t="str">
            <v>Zarejestrowany</v>
          </cell>
          <cell r="H5593" t="str">
            <v>Budowa farmy fotowoltaicznej o mocy 0,999 MW w miejscowości Rosochackie</v>
          </cell>
          <cell r="I5593">
            <v>4857196.2</v>
          </cell>
          <cell r="J5593">
            <v>3186106.43</v>
          </cell>
          <cell r="K5593">
            <v>1671089.77</v>
          </cell>
          <cell r="L5593">
            <v>2548885.14</v>
          </cell>
          <cell r="M5593" t="str">
            <v>Energia odnawialna: słoneczna</v>
          </cell>
          <cell r="N5593" t="str">
            <v>Szacowany spadek emisji gazów cieplarnianych</v>
          </cell>
          <cell r="O5593" t="str">
            <v>Mg CO2</v>
          </cell>
          <cell r="P5593" t="str">
            <v>P</v>
          </cell>
          <cell r="U5593">
            <v>330.44</v>
          </cell>
          <cell r="V5593">
            <v>330.44</v>
          </cell>
          <cell r="AD5593">
            <v>330.44</v>
          </cell>
        </row>
        <row r="5594">
          <cell r="E5594" t="str">
            <v>RPWM.04.01.00-28-0603/16</v>
          </cell>
          <cell r="F5594" t="str">
            <v>Trzmiel Sp. z o.o.</v>
          </cell>
          <cell r="G5594" t="str">
            <v>Zarejestrowany</v>
          </cell>
          <cell r="H5594" t="str">
            <v>Budowa farmy fotowoltaicznej o mocy 0,999 MW w miejscowości Rosochackie</v>
          </cell>
          <cell r="I5594">
            <v>4857196.2</v>
          </cell>
          <cell r="J5594">
            <v>3186106.43</v>
          </cell>
          <cell r="K5594">
            <v>1671089.77</v>
          </cell>
          <cell r="L5594">
            <v>2548885.14</v>
          </cell>
          <cell r="M5594" t="str">
            <v>Energia odnawialna: słoneczna</v>
          </cell>
          <cell r="N5594" t="str">
            <v>Wzrost zatrudnienia we wspieranych przedsiębiorstwach O/K/M</v>
          </cell>
          <cell r="O5594" t="str">
            <v>EPC</v>
          </cell>
          <cell r="P5594" t="str">
            <v>P</v>
          </cell>
          <cell r="U5594">
            <v>1</v>
          </cell>
          <cell r="V5594">
            <v>1</v>
          </cell>
          <cell r="AD5594">
            <v>1</v>
          </cell>
        </row>
        <row r="5595">
          <cell r="E5595" t="str">
            <v>RPWM.04.01.00-28-0604/16</v>
          </cell>
          <cell r="F5595" t="str">
            <v>Rybitwa Sp. z o.o.</v>
          </cell>
          <cell r="G5595" t="str">
            <v>Zarejestrowany</v>
          </cell>
          <cell r="H5595" t="str">
            <v>Budowa farmy fotowoltaicznej o mocy 0,5 MW w miejscowości Węgorzewo</v>
          </cell>
          <cell r="I5595">
            <v>2843637</v>
          </cell>
          <cell r="J5595">
            <v>1917764.18</v>
          </cell>
          <cell r="K5595">
            <v>925872.82</v>
          </cell>
          <cell r="L5595">
            <v>1534211.34</v>
          </cell>
          <cell r="M5595" t="str">
            <v>Energia odnawialna: słoneczna</v>
          </cell>
          <cell r="N5595" t="str">
            <v>Długość nowo wybudowanych lub zmodernizowanych sieci elektroenergetycznych dla odnawialnych źródeł energii</v>
          </cell>
          <cell r="O5595" t="str">
            <v>km</v>
          </cell>
          <cell r="P5595" t="str">
            <v>P</v>
          </cell>
          <cell r="V5595">
            <v>0.34</v>
          </cell>
          <cell r="W5595">
            <v>0.34</v>
          </cell>
          <cell r="AD5595">
            <v>0.34</v>
          </cell>
        </row>
        <row r="5596">
          <cell r="E5596" t="str">
            <v>RPWM.04.01.00-28-0604/16</v>
          </cell>
          <cell r="F5596" t="str">
            <v>Rybitwa Sp. z o.o.</v>
          </cell>
          <cell r="G5596" t="str">
            <v>Zarejestrowany</v>
          </cell>
          <cell r="H5596" t="str">
            <v>Budowa farmy fotowoltaicznej o mocy 0,5 MW w miejscowości Węgorzewo</v>
          </cell>
          <cell r="I5596">
            <v>2843637</v>
          </cell>
          <cell r="J5596">
            <v>1917764.18</v>
          </cell>
          <cell r="K5596">
            <v>925872.82</v>
          </cell>
          <cell r="L5596">
            <v>1534211.34</v>
          </cell>
          <cell r="M5596" t="str">
            <v>Energia odnawialna: słoneczna</v>
          </cell>
          <cell r="N5596" t="str">
            <v>Dodatkowa zdolność wytwarzania energii cieplnej ze źródeł odnawialnych</v>
          </cell>
          <cell r="O5596" t="str">
            <v>MWt</v>
          </cell>
          <cell r="P5596" t="str">
            <v>P</v>
          </cell>
          <cell r="AD5596">
            <v>0</v>
          </cell>
        </row>
        <row r="5597">
          <cell r="E5597" t="str">
            <v>RPWM.04.01.00-28-0604/16</v>
          </cell>
          <cell r="F5597" t="str">
            <v>Rybitwa Sp. z o.o.</v>
          </cell>
          <cell r="G5597" t="str">
            <v>Zarejestrowany</v>
          </cell>
          <cell r="H5597" t="str">
            <v>Budowa farmy fotowoltaicznej o mocy 0,5 MW w miejscowości Węgorzewo</v>
          </cell>
          <cell r="I5597">
            <v>2843637</v>
          </cell>
          <cell r="J5597">
            <v>1917764.18</v>
          </cell>
          <cell r="K5597">
            <v>925872.82</v>
          </cell>
          <cell r="L5597">
            <v>1534211.34</v>
          </cell>
          <cell r="M5597" t="str">
            <v>Energia odnawialna: słoneczna</v>
          </cell>
          <cell r="N5597" t="str">
            <v>Dodatkowa zdolność wytwarzania energii elektrycznej ze źródeł odnawialnych</v>
          </cell>
          <cell r="O5597" t="str">
            <v>MWe</v>
          </cell>
          <cell r="P5597" t="str">
            <v>P</v>
          </cell>
          <cell r="V5597">
            <v>0.5</v>
          </cell>
          <cell r="W5597">
            <v>0.5</v>
          </cell>
          <cell r="AD5597">
            <v>0.5</v>
          </cell>
        </row>
        <row r="5598">
          <cell r="E5598" t="str">
            <v>RPWM.04.01.00-28-0604/16</v>
          </cell>
          <cell r="F5598" t="str">
            <v>Rybitwa Sp. z o.o.</v>
          </cell>
          <cell r="G5598" t="str">
            <v>Zarejestrowany</v>
          </cell>
          <cell r="H5598" t="str">
            <v>Budowa farmy fotowoltaicznej o mocy 0,5 MW w miejscowości Węgorzewo</v>
          </cell>
          <cell r="I5598">
            <v>2843637</v>
          </cell>
          <cell r="J5598">
            <v>1917764.18</v>
          </cell>
          <cell r="K5598">
            <v>925872.82</v>
          </cell>
          <cell r="L5598">
            <v>1534211.34</v>
          </cell>
          <cell r="M5598" t="str">
            <v>Energia odnawialna: słoneczna</v>
          </cell>
          <cell r="N5598" t="str">
            <v>Dodatkowa zdolność wytwarzania energii ze źródeł odnawialnych</v>
          </cell>
          <cell r="O5598" t="str">
            <v>MW</v>
          </cell>
          <cell r="P5598" t="str">
            <v>P</v>
          </cell>
          <cell r="V5598">
            <v>0.5</v>
          </cell>
          <cell r="W5598">
            <v>0.5</v>
          </cell>
          <cell r="AD5598">
            <v>0.5</v>
          </cell>
        </row>
        <row r="5599">
          <cell r="E5599" t="str">
            <v>RPWM.04.01.00-28-0604/16</v>
          </cell>
          <cell r="F5599" t="str">
            <v>Rybitwa Sp. z o.o.</v>
          </cell>
          <cell r="G5599" t="str">
            <v>Zarejestrowany</v>
          </cell>
          <cell r="H5599" t="str">
            <v>Budowa farmy fotowoltaicznej o mocy 0,5 MW w miejscowości Węgorzewo</v>
          </cell>
          <cell r="I5599">
            <v>2843637</v>
          </cell>
          <cell r="J5599">
            <v>1917764.18</v>
          </cell>
          <cell r="K5599">
            <v>925872.82</v>
          </cell>
          <cell r="L5599">
            <v>1534211.34</v>
          </cell>
          <cell r="M5599" t="str">
            <v>Energia odnawialna: słoneczna</v>
          </cell>
          <cell r="N5599" t="str">
            <v>Liczba jednostek wytwarzania energii cieplnej z OZE</v>
          </cell>
          <cell r="O5599" t="str">
            <v>szt.</v>
          </cell>
          <cell r="P5599" t="str">
            <v>P</v>
          </cell>
          <cell r="AD5599">
            <v>0</v>
          </cell>
        </row>
        <row r="5600">
          <cell r="E5600" t="str">
            <v>RPWM.04.01.00-28-0604/16</v>
          </cell>
          <cell r="F5600" t="str">
            <v>Rybitwa Sp. z o.o.</v>
          </cell>
          <cell r="G5600" t="str">
            <v>Zarejestrowany</v>
          </cell>
          <cell r="H5600" t="str">
            <v>Budowa farmy fotowoltaicznej o mocy 0,5 MW w miejscowości Węgorzewo</v>
          </cell>
          <cell r="I5600">
            <v>2843637</v>
          </cell>
          <cell r="J5600">
            <v>1917764.18</v>
          </cell>
          <cell r="K5600">
            <v>925872.82</v>
          </cell>
          <cell r="L5600">
            <v>1534211.34</v>
          </cell>
          <cell r="M5600" t="str">
            <v>Energia odnawialna: słoneczna</v>
          </cell>
          <cell r="N5600" t="str">
            <v>Liczba jednostek wytwarzania energii elektrycznej z OZE</v>
          </cell>
          <cell r="O5600" t="str">
            <v>szt.</v>
          </cell>
          <cell r="P5600" t="str">
            <v>P</v>
          </cell>
          <cell r="V5600">
            <v>1</v>
          </cell>
          <cell r="W5600">
            <v>1</v>
          </cell>
          <cell r="AD5600">
            <v>1</v>
          </cell>
        </row>
        <row r="5601">
          <cell r="E5601" t="str">
            <v>RPWM.04.01.00-28-0604/16</v>
          </cell>
          <cell r="F5601" t="str">
            <v>Rybitwa Sp. z o.o.</v>
          </cell>
          <cell r="G5601" t="str">
            <v>Zarejestrowany</v>
          </cell>
          <cell r="H5601" t="str">
            <v>Budowa farmy fotowoltaicznej o mocy 0,5 MW w miejscowości Węgorzewo</v>
          </cell>
          <cell r="I5601">
            <v>2843637</v>
          </cell>
          <cell r="J5601">
            <v>1917764.18</v>
          </cell>
          <cell r="K5601">
            <v>925872.82</v>
          </cell>
          <cell r="L5601">
            <v>1534211.34</v>
          </cell>
          <cell r="M5601" t="str">
            <v>Energia odnawialna: słoneczna</v>
          </cell>
          <cell r="N5601" t="str">
            <v>Liczba przebudowanych jednostek wytwarzania energii cieplnej z OZE</v>
          </cell>
          <cell r="O5601" t="str">
            <v>szt.</v>
          </cell>
          <cell r="P5601" t="str">
            <v>P</v>
          </cell>
          <cell r="AD5601">
            <v>0</v>
          </cell>
        </row>
        <row r="5602">
          <cell r="E5602" t="str">
            <v>RPWM.04.01.00-28-0604/16</v>
          </cell>
          <cell r="F5602" t="str">
            <v>Rybitwa Sp. z o.o.</v>
          </cell>
          <cell r="G5602" t="str">
            <v>Zarejestrowany</v>
          </cell>
          <cell r="H5602" t="str">
            <v>Budowa farmy fotowoltaicznej o mocy 0,5 MW w miejscowości Węgorzewo</v>
          </cell>
          <cell r="I5602">
            <v>2843637</v>
          </cell>
          <cell r="J5602">
            <v>1917764.18</v>
          </cell>
          <cell r="K5602">
            <v>925872.82</v>
          </cell>
          <cell r="L5602">
            <v>1534211.34</v>
          </cell>
          <cell r="M5602" t="str">
            <v>Energia odnawialna: słoneczna</v>
          </cell>
          <cell r="N5602" t="str">
            <v>Liczba przebudowanych jednostek wytwarzania energii elektrycznej i cieplnej w ramach kogeneracji</v>
          </cell>
          <cell r="O5602" t="str">
            <v>szt.</v>
          </cell>
          <cell r="P5602" t="str">
            <v>P</v>
          </cell>
          <cell r="AD5602">
            <v>0</v>
          </cell>
        </row>
        <row r="5603">
          <cell r="E5603" t="str">
            <v>RPWM.04.01.00-28-0604/16</v>
          </cell>
          <cell r="F5603" t="str">
            <v>Rybitwa Sp. z o.o.</v>
          </cell>
          <cell r="G5603" t="str">
            <v>Zarejestrowany</v>
          </cell>
          <cell r="H5603" t="str">
            <v>Budowa farmy fotowoltaicznej o mocy 0,5 MW w miejscowości Węgorzewo</v>
          </cell>
          <cell r="I5603">
            <v>2843637</v>
          </cell>
          <cell r="J5603">
            <v>1917764.18</v>
          </cell>
          <cell r="K5603">
            <v>925872.82</v>
          </cell>
          <cell r="L5603">
            <v>1534211.34</v>
          </cell>
          <cell r="M5603" t="str">
            <v>Energia odnawialna: słoneczna</v>
          </cell>
          <cell r="N5603" t="str">
            <v>Liczba przebudowanych jednostek wytwarzania energii elektrycznej z OZE</v>
          </cell>
          <cell r="O5603" t="str">
            <v>szt.</v>
          </cell>
          <cell r="P5603" t="str">
            <v>P</v>
          </cell>
          <cell r="AD5603">
            <v>0</v>
          </cell>
        </row>
        <row r="5604">
          <cell r="E5604" t="str">
            <v>RPWM.04.01.00-28-0604/16</v>
          </cell>
          <cell r="F5604" t="str">
            <v>Rybitwa Sp. z o.o.</v>
          </cell>
          <cell r="G5604" t="str">
            <v>Zarejestrowany</v>
          </cell>
          <cell r="H5604" t="str">
            <v>Budowa farmy fotowoltaicznej o mocy 0,5 MW w miejscowości Węgorzewo</v>
          </cell>
          <cell r="I5604">
            <v>2843637</v>
          </cell>
          <cell r="J5604">
            <v>1917764.18</v>
          </cell>
          <cell r="K5604">
            <v>925872.82</v>
          </cell>
          <cell r="L5604">
            <v>1534211.34</v>
          </cell>
          <cell r="M5604" t="str">
            <v>Energia odnawialna: słoneczna</v>
          </cell>
          <cell r="N5604" t="str">
            <v>Liczba przedsiębiorstw otrzymujących wsparcie</v>
          </cell>
          <cell r="O5604" t="str">
            <v>przedsiębiorstwa</v>
          </cell>
          <cell r="P5604" t="str">
            <v>P</v>
          </cell>
          <cell r="V5604">
            <v>1</v>
          </cell>
          <cell r="W5604">
            <v>1</v>
          </cell>
          <cell r="AD5604">
            <v>1</v>
          </cell>
        </row>
        <row r="5605">
          <cell r="E5605" t="str">
            <v>RPWM.04.01.00-28-0604/16</v>
          </cell>
          <cell r="F5605" t="str">
            <v>Rybitwa Sp. z o.o.</v>
          </cell>
          <cell r="G5605" t="str">
            <v>Zarejestrowany</v>
          </cell>
          <cell r="H5605" t="str">
            <v>Budowa farmy fotowoltaicznej o mocy 0,5 MW w miejscowości Węgorzewo</v>
          </cell>
          <cell r="I5605">
            <v>2843637</v>
          </cell>
          <cell r="J5605">
            <v>1917764.18</v>
          </cell>
          <cell r="K5605">
            <v>925872.82</v>
          </cell>
          <cell r="L5605">
            <v>1534211.34</v>
          </cell>
          <cell r="M5605" t="str">
            <v>Energia odnawialna: słoneczna</v>
          </cell>
          <cell r="N5605" t="str">
            <v>Liczba wybudowanych jednostek wytwarzania energii cieplnej z OZE</v>
          </cell>
          <cell r="O5605" t="str">
            <v>szt.</v>
          </cell>
          <cell r="P5605" t="str">
            <v>P</v>
          </cell>
          <cell r="AD5605">
            <v>0</v>
          </cell>
        </row>
        <row r="5606">
          <cell r="E5606" t="str">
            <v>RPWM.04.01.00-28-0604/16</v>
          </cell>
          <cell r="F5606" t="str">
            <v>Rybitwa Sp. z o.o.</v>
          </cell>
          <cell r="G5606" t="str">
            <v>Zarejestrowany</v>
          </cell>
          <cell r="H5606" t="str">
            <v>Budowa farmy fotowoltaicznej o mocy 0,5 MW w miejscowości Węgorzewo</v>
          </cell>
          <cell r="I5606">
            <v>2843637</v>
          </cell>
          <cell r="J5606">
            <v>1917764.18</v>
          </cell>
          <cell r="K5606">
            <v>925872.82</v>
          </cell>
          <cell r="L5606">
            <v>1534211.34</v>
          </cell>
          <cell r="M5606" t="str">
            <v>Energia odnawialna: słoneczna</v>
          </cell>
          <cell r="N5606" t="str">
            <v>Liczba wybudowanych jednostek wytwarzania energii elektrycznej i cieplnej w ramach kogeneracji</v>
          </cell>
          <cell r="O5606" t="str">
            <v>szt.</v>
          </cell>
          <cell r="P5606" t="str">
            <v>P</v>
          </cell>
          <cell r="AD5606">
            <v>0</v>
          </cell>
        </row>
        <row r="5607">
          <cell r="E5607" t="str">
            <v>RPWM.04.01.00-28-0604/16</v>
          </cell>
          <cell r="F5607" t="str">
            <v>Rybitwa Sp. z o.o.</v>
          </cell>
          <cell r="G5607" t="str">
            <v>Zarejestrowany</v>
          </cell>
          <cell r="H5607" t="str">
            <v>Budowa farmy fotowoltaicznej o mocy 0,5 MW w miejscowości Węgorzewo</v>
          </cell>
          <cell r="I5607">
            <v>2843637</v>
          </cell>
          <cell r="J5607">
            <v>1917764.18</v>
          </cell>
          <cell r="K5607">
            <v>925872.82</v>
          </cell>
          <cell r="L5607">
            <v>1534211.34</v>
          </cell>
          <cell r="M5607" t="str">
            <v>Energia odnawialna: słoneczna</v>
          </cell>
          <cell r="N5607" t="str">
            <v>Liczba wybudowanych jednostek wytwarzania energii elektrycznej z OZE</v>
          </cell>
          <cell r="O5607" t="str">
            <v>szt.</v>
          </cell>
          <cell r="P5607" t="str">
            <v>P</v>
          </cell>
          <cell r="V5607">
            <v>1</v>
          </cell>
          <cell r="W5607">
            <v>1</v>
          </cell>
          <cell r="AD5607">
            <v>1</v>
          </cell>
        </row>
        <row r="5608">
          <cell r="E5608" t="str">
            <v>RPWM.04.01.00-28-0604/16</v>
          </cell>
          <cell r="F5608" t="str">
            <v>Rybitwa Sp. z o.o.</v>
          </cell>
          <cell r="G5608" t="str">
            <v>Zarejestrowany</v>
          </cell>
          <cell r="H5608" t="str">
            <v>Budowa farmy fotowoltaicznej o mocy 0,5 MW w miejscowości Węgorzewo</v>
          </cell>
          <cell r="I5608">
            <v>2843637</v>
          </cell>
          <cell r="J5608">
            <v>1917764.18</v>
          </cell>
          <cell r="K5608">
            <v>925872.82</v>
          </cell>
          <cell r="L5608">
            <v>1534211.34</v>
          </cell>
          <cell r="M5608" t="str">
            <v>Energia odnawialna: słoneczna</v>
          </cell>
          <cell r="N5608" t="str">
            <v>Produkcja energii cieplnej z nowo wybudowanych/nowych mocy wytwórczych instalacji wykorzystujących OZE</v>
          </cell>
          <cell r="O5608" t="str">
            <v>MWht/rok</v>
          </cell>
          <cell r="P5608" t="str">
            <v>R</v>
          </cell>
          <cell r="AD5608">
            <v>0</v>
          </cell>
        </row>
        <row r="5609">
          <cell r="E5609" t="str">
            <v>RPWM.04.01.00-28-0604/16</v>
          </cell>
          <cell r="F5609" t="str">
            <v>Rybitwa Sp. z o.o.</v>
          </cell>
          <cell r="G5609" t="str">
            <v>Zarejestrowany</v>
          </cell>
          <cell r="H5609" t="str">
            <v>Budowa farmy fotowoltaicznej o mocy 0,5 MW w miejscowości Węgorzewo</v>
          </cell>
          <cell r="I5609">
            <v>2843637</v>
          </cell>
          <cell r="J5609">
            <v>1917764.18</v>
          </cell>
          <cell r="K5609">
            <v>925872.82</v>
          </cell>
          <cell r="L5609">
            <v>1534211.34</v>
          </cell>
          <cell r="M5609" t="str">
            <v>Energia odnawialna: słoneczna</v>
          </cell>
          <cell r="N5609" t="str">
            <v>Produkcja energii elektrycznej z nowo wybudowanych/nowych mocy wytwórczych instalacji wykorzystujących OZE</v>
          </cell>
          <cell r="O5609" t="str">
            <v>MWhe/rok</v>
          </cell>
          <cell r="P5609" t="str">
            <v>R</v>
          </cell>
          <cell r="V5609">
            <v>0</v>
          </cell>
          <cell r="W5609">
            <v>475</v>
          </cell>
          <cell r="AD5609">
            <v>475</v>
          </cell>
        </row>
        <row r="5610">
          <cell r="E5610" t="str">
            <v>RPWM.04.01.00-28-0604/16</v>
          </cell>
          <cell r="F5610" t="str">
            <v>Rybitwa Sp. z o.o.</v>
          </cell>
          <cell r="G5610" t="str">
            <v>Zarejestrowany</v>
          </cell>
          <cell r="H5610" t="str">
            <v>Budowa farmy fotowoltaicznej o mocy 0,5 MW w miejscowości Węgorzewo</v>
          </cell>
          <cell r="I5610">
            <v>2843637</v>
          </cell>
          <cell r="J5610">
            <v>1917764.18</v>
          </cell>
          <cell r="K5610">
            <v>925872.82</v>
          </cell>
          <cell r="L5610">
            <v>1534211.34</v>
          </cell>
          <cell r="M5610" t="str">
            <v>Energia odnawialna: słoneczna</v>
          </cell>
          <cell r="N5610" t="str">
            <v>Szacowany spadek emisji gazów cieplarnianych</v>
          </cell>
          <cell r="O5610" t="str">
            <v>Mg CO2</v>
          </cell>
          <cell r="P5610" t="str">
            <v>P</v>
          </cell>
          <cell r="V5610">
            <v>165.22</v>
          </cell>
          <cell r="W5610">
            <v>165.22</v>
          </cell>
          <cell r="AD5610">
            <v>165.22</v>
          </cell>
        </row>
        <row r="5611">
          <cell r="E5611" t="str">
            <v>RPWM.04.01.00-28-0604/16</v>
          </cell>
          <cell r="F5611" t="str">
            <v>Rybitwa Sp. z o.o.</v>
          </cell>
          <cell r="G5611" t="str">
            <v>Zarejestrowany</v>
          </cell>
          <cell r="H5611" t="str">
            <v>Budowa farmy fotowoltaicznej o mocy 0,5 MW w miejscowości Węgorzewo</v>
          </cell>
          <cell r="I5611">
            <v>2843637</v>
          </cell>
          <cell r="J5611">
            <v>1917764.18</v>
          </cell>
          <cell r="K5611">
            <v>925872.82</v>
          </cell>
          <cell r="L5611">
            <v>1534211.34</v>
          </cell>
          <cell r="M5611" t="str">
            <v>Energia odnawialna: słoneczna</v>
          </cell>
          <cell r="N5611" t="str">
            <v>Wzrost zatrudnienia we wspieranych przedsiębiorstwach O/K/M</v>
          </cell>
          <cell r="O5611" t="str">
            <v>EPC</v>
          </cell>
          <cell r="P5611" t="str">
            <v>P</v>
          </cell>
          <cell r="V5611">
            <v>0.25</v>
          </cell>
          <cell r="W5611">
            <v>0.25</v>
          </cell>
          <cell r="AD5611">
            <v>0.25</v>
          </cell>
        </row>
        <row r="5612">
          <cell r="E5612" t="str">
            <v>RPWM.04.01.00-28-0605/16</v>
          </cell>
          <cell r="F5612" t="str">
            <v xml:space="preserve">VestaEco Spółka Akcyjna </v>
          </cell>
          <cell r="G5612" t="str">
            <v>Zarejestrowany</v>
          </cell>
          <cell r="H5612" t="str">
            <v>„Montaż dwóch instalacji  fotowoltaicznych  na  dachach hali  produkcyjno-magazynowej i wiaty magazynowej o mocy 39,75 kWp każda w Wielkim Łęcku”</v>
          </cell>
          <cell r="I5612">
            <v>550000</v>
          </cell>
          <cell r="J5612">
            <v>550000</v>
          </cell>
          <cell r="K5612">
            <v>0</v>
          </cell>
          <cell r="L5612">
            <v>467500</v>
          </cell>
          <cell r="M5612" t="str">
            <v>Energia odnawialna: słoneczna</v>
          </cell>
          <cell r="N5612" t="str">
            <v>Długość nowo wybudowanych lub zmodernizowanych sieci elektroenergetycznych dla odnawialnych źródeł energii</v>
          </cell>
          <cell r="O5612" t="str">
            <v>km</v>
          </cell>
          <cell r="P5612" t="str">
            <v>P</v>
          </cell>
          <cell r="AD5612">
            <v>0</v>
          </cell>
        </row>
        <row r="5613">
          <cell r="E5613" t="str">
            <v>RPWM.04.01.00-28-0605/16</v>
          </cell>
          <cell r="F5613" t="str">
            <v xml:space="preserve">VestaEco Spółka Akcyjna </v>
          </cell>
          <cell r="G5613" t="str">
            <v>Zarejestrowany</v>
          </cell>
          <cell r="H5613" t="str">
            <v>„Montaż dwóch instalacji  fotowoltaicznych  na  dachach hali  produkcyjno-magazynowej i wiaty magazynowej o mocy 39,75 kWp każda w Wielkim Łęcku”</v>
          </cell>
          <cell r="I5613">
            <v>550000</v>
          </cell>
          <cell r="J5613">
            <v>550000</v>
          </cell>
          <cell r="K5613">
            <v>0</v>
          </cell>
          <cell r="L5613">
            <v>467500</v>
          </cell>
          <cell r="M5613" t="str">
            <v>Energia odnawialna: słoneczna</v>
          </cell>
          <cell r="N5613" t="str">
            <v>Dodatkowa zdolność wytwarzania energii cieplnej ze źródeł odnawialnych</v>
          </cell>
          <cell r="O5613" t="str">
            <v>MWt</v>
          </cell>
          <cell r="P5613" t="str">
            <v>P</v>
          </cell>
          <cell r="AD5613">
            <v>0</v>
          </cell>
        </row>
        <row r="5614">
          <cell r="E5614" t="str">
            <v>RPWM.04.01.00-28-0605/16</v>
          </cell>
          <cell r="F5614" t="str">
            <v xml:space="preserve">VestaEco Spółka Akcyjna </v>
          </cell>
          <cell r="G5614" t="str">
            <v>Zarejestrowany</v>
          </cell>
          <cell r="H5614" t="str">
            <v>„Montaż dwóch instalacji  fotowoltaicznych  na  dachach hali  produkcyjno-magazynowej i wiaty magazynowej o mocy 39,75 kWp każda w Wielkim Łęcku”</v>
          </cell>
          <cell r="I5614">
            <v>550000</v>
          </cell>
          <cell r="J5614">
            <v>550000</v>
          </cell>
          <cell r="K5614">
            <v>0</v>
          </cell>
          <cell r="L5614">
            <v>467500</v>
          </cell>
          <cell r="M5614" t="str">
            <v>Energia odnawialna: słoneczna</v>
          </cell>
          <cell r="N5614" t="str">
            <v>Dodatkowa zdolność wytwarzania energii elektrycznej ze źródeł odnawialnych</v>
          </cell>
          <cell r="O5614" t="str">
            <v>MWe</v>
          </cell>
          <cell r="P5614" t="str">
            <v>P</v>
          </cell>
          <cell r="U5614">
            <v>0</v>
          </cell>
          <cell r="V5614">
            <v>0.08</v>
          </cell>
          <cell r="AD5614">
            <v>0.08</v>
          </cell>
        </row>
        <row r="5615">
          <cell r="E5615" t="str">
            <v>RPWM.04.01.00-28-0605/16</v>
          </cell>
          <cell r="F5615" t="str">
            <v xml:space="preserve">VestaEco Spółka Akcyjna </v>
          </cell>
          <cell r="G5615" t="str">
            <v>Zarejestrowany</v>
          </cell>
          <cell r="H5615" t="str">
            <v>„Montaż dwóch instalacji  fotowoltaicznych  na  dachach hali  produkcyjno-magazynowej i wiaty magazynowej o mocy 39,75 kWp każda w Wielkim Łęcku”</v>
          </cell>
          <cell r="I5615">
            <v>550000</v>
          </cell>
          <cell r="J5615">
            <v>550000</v>
          </cell>
          <cell r="K5615">
            <v>0</v>
          </cell>
          <cell r="L5615">
            <v>467500</v>
          </cell>
          <cell r="M5615" t="str">
            <v>Energia odnawialna: słoneczna</v>
          </cell>
          <cell r="N5615" t="str">
            <v>Dodatkowa zdolność wytwarzania energii ze źródeł odnawialnych</v>
          </cell>
          <cell r="O5615" t="str">
            <v>MW</v>
          </cell>
          <cell r="P5615" t="str">
            <v>P</v>
          </cell>
          <cell r="U5615">
            <v>0</v>
          </cell>
          <cell r="V5615">
            <v>0.08</v>
          </cell>
          <cell r="AD5615">
            <v>0.08</v>
          </cell>
        </row>
        <row r="5616">
          <cell r="E5616" t="str">
            <v>RPWM.04.01.00-28-0605/16</v>
          </cell>
          <cell r="F5616" t="str">
            <v xml:space="preserve">VestaEco Spółka Akcyjna </v>
          </cell>
          <cell r="G5616" t="str">
            <v>Zarejestrowany</v>
          </cell>
          <cell r="H5616" t="str">
            <v>„Montaż dwóch instalacji  fotowoltaicznych  na  dachach hali  produkcyjno-magazynowej i wiaty magazynowej o mocy 39,75 kWp każda w Wielkim Łęcku”</v>
          </cell>
          <cell r="I5616">
            <v>550000</v>
          </cell>
          <cell r="J5616">
            <v>550000</v>
          </cell>
          <cell r="K5616">
            <v>0</v>
          </cell>
          <cell r="L5616">
            <v>467500</v>
          </cell>
          <cell r="M5616" t="str">
            <v>Energia odnawialna: słoneczna</v>
          </cell>
          <cell r="N5616" t="str">
            <v>Liczba jednostek wytwarzania energii cieplnej z OZE</v>
          </cell>
          <cell r="O5616" t="str">
            <v>szt.</v>
          </cell>
          <cell r="P5616" t="str">
            <v>P</v>
          </cell>
          <cell r="AD5616">
            <v>0</v>
          </cell>
        </row>
        <row r="5617">
          <cell r="E5617" t="str">
            <v>RPWM.04.01.00-28-0605/16</v>
          </cell>
          <cell r="F5617" t="str">
            <v xml:space="preserve">VestaEco Spółka Akcyjna </v>
          </cell>
          <cell r="G5617" t="str">
            <v>Zarejestrowany</v>
          </cell>
          <cell r="H5617" t="str">
            <v>„Montaż dwóch instalacji  fotowoltaicznych  na  dachach hali  produkcyjno-magazynowej i wiaty magazynowej o mocy 39,75 kWp każda w Wielkim Łęcku”</v>
          </cell>
          <cell r="I5617">
            <v>550000</v>
          </cell>
          <cell r="J5617">
            <v>550000</v>
          </cell>
          <cell r="K5617">
            <v>0</v>
          </cell>
          <cell r="L5617">
            <v>467500</v>
          </cell>
          <cell r="M5617" t="str">
            <v>Energia odnawialna: słoneczna</v>
          </cell>
          <cell r="N5617" t="str">
            <v>Liczba jednostek wytwarzania energii elektrycznej z OZE</v>
          </cell>
          <cell r="O5617" t="str">
            <v>szt.</v>
          </cell>
          <cell r="P5617" t="str">
            <v>P</v>
          </cell>
          <cell r="U5617">
            <v>0</v>
          </cell>
          <cell r="V5617">
            <v>2</v>
          </cell>
          <cell r="AD5617">
            <v>2</v>
          </cell>
        </row>
        <row r="5618">
          <cell r="E5618" t="str">
            <v>RPWM.04.01.00-28-0605/16</v>
          </cell>
          <cell r="F5618" t="str">
            <v xml:space="preserve">VestaEco Spółka Akcyjna </v>
          </cell>
          <cell r="G5618" t="str">
            <v>Zarejestrowany</v>
          </cell>
          <cell r="H5618" t="str">
            <v>„Montaż dwóch instalacji  fotowoltaicznych  na  dachach hali  produkcyjno-magazynowej i wiaty magazynowej o mocy 39,75 kWp każda w Wielkim Łęcku”</v>
          </cell>
          <cell r="I5618">
            <v>550000</v>
          </cell>
          <cell r="J5618">
            <v>550000</v>
          </cell>
          <cell r="K5618">
            <v>0</v>
          </cell>
          <cell r="L5618">
            <v>467500</v>
          </cell>
          <cell r="M5618" t="str">
            <v>Energia odnawialna: słoneczna</v>
          </cell>
          <cell r="N5618" t="str">
            <v>Liczba przebudowanych jednostek wytwarzania energii cieplnej z OZE</v>
          </cell>
          <cell r="O5618" t="str">
            <v>szt.</v>
          </cell>
          <cell r="P5618" t="str">
            <v>P</v>
          </cell>
          <cell r="AD5618">
            <v>0</v>
          </cell>
        </row>
        <row r="5619">
          <cell r="E5619" t="str">
            <v>RPWM.04.01.00-28-0605/16</v>
          </cell>
          <cell r="F5619" t="str">
            <v xml:space="preserve">VestaEco Spółka Akcyjna </v>
          </cell>
          <cell r="G5619" t="str">
            <v>Zarejestrowany</v>
          </cell>
          <cell r="H5619" t="str">
            <v>„Montaż dwóch instalacji  fotowoltaicznych  na  dachach hali  produkcyjno-magazynowej i wiaty magazynowej o mocy 39,75 kWp każda w Wielkim Łęcku”</v>
          </cell>
          <cell r="I5619">
            <v>550000</v>
          </cell>
          <cell r="J5619">
            <v>550000</v>
          </cell>
          <cell r="K5619">
            <v>0</v>
          </cell>
          <cell r="L5619">
            <v>467500</v>
          </cell>
          <cell r="M5619" t="str">
            <v>Energia odnawialna: słoneczna</v>
          </cell>
          <cell r="N5619" t="str">
            <v>Liczba przebudowanych jednostek wytwarzania energii elektrycznej i cieplnej w ramach kogeneracji</v>
          </cell>
          <cell r="O5619" t="str">
            <v>szt.</v>
          </cell>
          <cell r="P5619" t="str">
            <v>P</v>
          </cell>
          <cell r="AD5619">
            <v>0</v>
          </cell>
        </row>
        <row r="5620">
          <cell r="E5620" t="str">
            <v>RPWM.04.01.00-28-0605/16</v>
          </cell>
          <cell r="F5620" t="str">
            <v xml:space="preserve">VestaEco Spółka Akcyjna </v>
          </cell>
          <cell r="G5620" t="str">
            <v>Zarejestrowany</v>
          </cell>
          <cell r="H5620" t="str">
            <v>„Montaż dwóch instalacji  fotowoltaicznych  na  dachach hali  produkcyjno-magazynowej i wiaty magazynowej o mocy 39,75 kWp każda w Wielkim Łęcku”</v>
          </cell>
          <cell r="I5620">
            <v>550000</v>
          </cell>
          <cell r="J5620">
            <v>550000</v>
          </cell>
          <cell r="K5620">
            <v>0</v>
          </cell>
          <cell r="L5620">
            <v>467500</v>
          </cell>
          <cell r="M5620" t="str">
            <v>Energia odnawialna: słoneczna</v>
          </cell>
          <cell r="N5620" t="str">
            <v>Liczba przebudowanych jednostek wytwarzania energii elektrycznej z OZE</v>
          </cell>
          <cell r="O5620" t="str">
            <v>szt.</v>
          </cell>
          <cell r="P5620" t="str">
            <v>P</v>
          </cell>
          <cell r="AD5620">
            <v>0</v>
          </cell>
        </row>
        <row r="5621">
          <cell r="E5621" t="str">
            <v>RPWM.04.01.00-28-0605/16</v>
          </cell>
          <cell r="F5621" t="str">
            <v xml:space="preserve">VestaEco Spółka Akcyjna </v>
          </cell>
          <cell r="G5621" t="str">
            <v>Zarejestrowany</v>
          </cell>
          <cell r="H5621" t="str">
            <v>„Montaż dwóch instalacji  fotowoltaicznych  na  dachach hali  produkcyjno-magazynowej i wiaty magazynowej o mocy 39,75 kWp każda w Wielkim Łęcku”</v>
          </cell>
          <cell r="I5621">
            <v>550000</v>
          </cell>
          <cell r="J5621">
            <v>550000</v>
          </cell>
          <cell r="K5621">
            <v>0</v>
          </cell>
          <cell r="L5621">
            <v>467500</v>
          </cell>
          <cell r="M5621" t="str">
            <v>Energia odnawialna: słoneczna</v>
          </cell>
          <cell r="N5621" t="str">
            <v>Liczba przedsiębiorstw otrzymujących wsparcie</v>
          </cell>
          <cell r="O5621" t="str">
            <v>przedsiębiorstwa</v>
          </cell>
          <cell r="P5621" t="str">
            <v>P</v>
          </cell>
          <cell r="U5621">
            <v>1</v>
          </cell>
          <cell r="V5621">
            <v>1</v>
          </cell>
          <cell r="AD5621">
            <v>1</v>
          </cell>
        </row>
        <row r="5622">
          <cell r="E5622" t="str">
            <v>RPWM.04.01.00-28-0605/16</v>
          </cell>
          <cell r="F5622" t="str">
            <v xml:space="preserve">VestaEco Spółka Akcyjna </v>
          </cell>
          <cell r="G5622" t="str">
            <v>Zarejestrowany</v>
          </cell>
          <cell r="H5622" t="str">
            <v>„Montaż dwóch instalacji  fotowoltaicznych  na  dachach hali  produkcyjno-magazynowej i wiaty magazynowej o mocy 39,75 kWp każda w Wielkim Łęcku”</v>
          </cell>
          <cell r="I5622">
            <v>550000</v>
          </cell>
          <cell r="J5622">
            <v>550000</v>
          </cell>
          <cell r="K5622">
            <v>0</v>
          </cell>
          <cell r="L5622">
            <v>467500</v>
          </cell>
          <cell r="M5622" t="str">
            <v>Energia odnawialna: słoneczna</v>
          </cell>
          <cell r="N5622" t="str">
            <v>Liczba wybudowanych jednostek wytwarzania energii cieplnej z OZE</v>
          </cell>
          <cell r="O5622" t="str">
            <v>szt.</v>
          </cell>
          <cell r="P5622" t="str">
            <v>P</v>
          </cell>
          <cell r="AD5622">
            <v>0</v>
          </cell>
        </row>
        <row r="5623">
          <cell r="E5623" t="str">
            <v>RPWM.04.01.00-28-0605/16</v>
          </cell>
          <cell r="F5623" t="str">
            <v xml:space="preserve">VestaEco Spółka Akcyjna </v>
          </cell>
          <cell r="G5623" t="str">
            <v>Zarejestrowany</v>
          </cell>
          <cell r="H5623" t="str">
            <v>„Montaż dwóch instalacji  fotowoltaicznych  na  dachach hali  produkcyjno-magazynowej i wiaty magazynowej o mocy 39,75 kWp każda w Wielkim Łęcku”</v>
          </cell>
          <cell r="I5623">
            <v>550000</v>
          </cell>
          <cell r="J5623">
            <v>550000</v>
          </cell>
          <cell r="K5623">
            <v>0</v>
          </cell>
          <cell r="L5623">
            <v>467500</v>
          </cell>
          <cell r="M5623" t="str">
            <v>Energia odnawialna: słoneczna</v>
          </cell>
          <cell r="N5623" t="str">
            <v>Liczba wybudowanych jednostek wytwarzania energii elektrycznej i cieplnej w ramach kogeneracji</v>
          </cell>
          <cell r="O5623" t="str">
            <v>szt.</v>
          </cell>
          <cell r="P5623" t="str">
            <v>P</v>
          </cell>
          <cell r="AD5623">
            <v>0</v>
          </cell>
        </row>
        <row r="5624">
          <cell r="E5624" t="str">
            <v>RPWM.04.01.00-28-0605/16</v>
          </cell>
          <cell r="F5624" t="str">
            <v xml:space="preserve">VestaEco Spółka Akcyjna </v>
          </cell>
          <cell r="G5624" t="str">
            <v>Zarejestrowany</v>
          </cell>
          <cell r="H5624" t="str">
            <v>„Montaż dwóch instalacji  fotowoltaicznych  na  dachach hali  produkcyjno-magazynowej i wiaty magazynowej o mocy 39,75 kWp każda w Wielkim Łęcku”</v>
          </cell>
          <cell r="I5624">
            <v>550000</v>
          </cell>
          <cell r="J5624">
            <v>550000</v>
          </cell>
          <cell r="K5624">
            <v>0</v>
          </cell>
          <cell r="L5624">
            <v>467500</v>
          </cell>
          <cell r="M5624" t="str">
            <v>Energia odnawialna: słoneczna</v>
          </cell>
          <cell r="N5624" t="str">
            <v>Liczba wybudowanych jednostek wytwarzania energii elektrycznej z OZE</v>
          </cell>
          <cell r="O5624" t="str">
            <v>szt.</v>
          </cell>
          <cell r="P5624" t="str">
            <v>P</v>
          </cell>
          <cell r="U5624">
            <v>0</v>
          </cell>
          <cell r="V5624">
            <v>2</v>
          </cell>
          <cell r="AD5624">
            <v>2</v>
          </cell>
        </row>
        <row r="5625">
          <cell r="E5625" t="str">
            <v>RPWM.04.01.00-28-0605/16</v>
          </cell>
          <cell r="F5625" t="str">
            <v xml:space="preserve">VestaEco Spółka Akcyjna </v>
          </cell>
          <cell r="G5625" t="str">
            <v>Zarejestrowany</v>
          </cell>
          <cell r="H5625" t="str">
            <v>„Montaż dwóch instalacji  fotowoltaicznych  na  dachach hali  produkcyjno-magazynowej i wiaty magazynowej o mocy 39,75 kWp każda w Wielkim Łęcku”</v>
          </cell>
          <cell r="I5625">
            <v>550000</v>
          </cell>
          <cell r="J5625">
            <v>550000</v>
          </cell>
          <cell r="K5625">
            <v>0</v>
          </cell>
          <cell r="L5625">
            <v>467500</v>
          </cell>
          <cell r="M5625" t="str">
            <v>Energia odnawialna: słoneczna</v>
          </cell>
          <cell r="N5625" t="str">
            <v>Produkcja energii cieplnej z nowo wybudowanych/nowych mocy wytwórczych instalacji wykorzystujących OZE</v>
          </cell>
          <cell r="O5625" t="str">
            <v>MWht/rok</v>
          </cell>
          <cell r="P5625" t="str">
            <v>R</v>
          </cell>
          <cell r="AD5625">
            <v>0</v>
          </cell>
        </row>
        <row r="5626">
          <cell r="E5626" t="str">
            <v>RPWM.04.01.00-28-0605/16</v>
          </cell>
          <cell r="F5626" t="str">
            <v xml:space="preserve">VestaEco Spółka Akcyjna </v>
          </cell>
          <cell r="G5626" t="str">
            <v>Zarejestrowany</v>
          </cell>
          <cell r="H5626" t="str">
            <v>„Montaż dwóch instalacji  fotowoltaicznych  na  dachach hali  produkcyjno-magazynowej i wiaty magazynowej o mocy 39,75 kWp każda w Wielkim Łęcku”</v>
          </cell>
          <cell r="I5626">
            <v>550000</v>
          </cell>
          <cell r="J5626">
            <v>550000</v>
          </cell>
          <cell r="K5626">
            <v>0</v>
          </cell>
          <cell r="L5626">
            <v>467500</v>
          </cell>
          <cell r="M5626" t="str">
            <v>Energia odnawialna: słoneczna</v>
          </cell>
          <cell r="N5626" t="str">
            <v>Produkcja energii elektrycznej z nowo wybudowanych/nowych mocy wytwórczych instalacji wykorzystujących OZE</v>
          </cell>
          <cell r="O5626" t="str">
            <v>MWhe/rok</v>
          </cell>
          <cell r="P5626" t="str">
            <v>R</v>
          </cell>
          <cell r="U5626">
            <v>0</v>
          </cell>
          <cell r="V5626">
            <v>65.81</v>
          </cell>
          <cell r="AD5626">
            <v>65.81</v>
          </cell>
        </row>
        <row r="5627">
          <cell r="E5627" t="str">
            <v>RPWM.04.01.00-28-0605/16</v>
          </cell>
          <cell r="F5627" t="str">
            <v xml:space="preserve">VestaEco Spółka Akcyjna </v>
          </cell>
          <cell r="G5627" t="str">
            <v>Zarejestrowany</v>
          </cell>
          <cell r="H5627" t="str">
            <v>„Montaż dwóch instalacji  fotowoltaicznych  na  dachach hali  produkcyjno-magazynowej i wiaty magazynowej o mocy 39,75 kWp każda w Wielkim Łęcku”</v>
          </cell>
          <cell r="I5627">
            <v>550000</v>
          </cell>
          <cell r="J5627">
            <v>550000</v>
          </cell>
          <cell r="K5627">
            <v>0</v>
          </cell>
          <cell r="L5627">
            <v>467500</v>
          </cell>
          <cell r="M5627" t="str">
            <v>Energia odnawialna: słoneczna</v>
          </cell>
          <cell r="N5627" t="str">
            <v>Szacowany spadek emisji gazów cieplarnianych</v>
          </cell>
          <cell r="O5627" t="str">
            <v>Mg CO2</v>
          </cell>
          <cell r="P5627" t="str">
            <v>P</v>
          </cell>
          <cell r="U5627">
            <v>0</v>
          </cell>
          <cell r="V5627">
            <v>22.22</v>
          </cell>
          <cell r="AD5627">
            <v>22.22</v>
          </cell>
        </row>
        <row r="5628">
          <cell r="E5628" t="str">
            <v>RPWM.04.01.00-28-0605/16</v>
          </cell>
          <cell r="F5628" t="str">
            <v xml:space="preserve">VestaEco Spółka Akcyjna </v>
          </cell>
          <cell r="G5628" t="str">
            <v>Zarejestrowany</v>
          </cell>
          <cell r="H5628" t="str">
            <v>„Montaż dwóch instalacji  fotowoltaicznych  na  dachach hali  produkcyjno-magazynowej i wiaty magazynowej o mocy 39,75 kWp każda w Wielkim Łęcku”</v>
          </cell>
          <cell r="I5628">
            <v>550000</v>
          </cell>
          <cell r="J5628">
            <v>550000</v>
          </cell>
          <cell r="K5628">
            <v>0</v>
          </cell>
          <cell r="L5628">
            <v>467500</v>
          </cell>
          <cell r="M5628" t="str">
            <v>Energia odnawialna: słoneczna</v>
          </cell>
          <cell r="N5628" t="str">
            <v>Wzrost zatrudnienia we wspieranych przedsiębiorstwach O/K/M</v>
          </cell>
          <cell r="O5628" t="str">
            <v>EPC</v>
          </cell>
          <cell r="P5628" t="str">
            <v>P</v>
          </cell>
          <cell r="AD5628">
            <v>0</v>
          </cell>
        </row>
        <row r="5629">
          <cell r="E5629" t="str">
            <v>RPWM.04.01.00-28-0606/16</v>
          </cell>
          <cell r="F5629" t="str">
            <v>Bielik Sp. z o.o</v>
          </cell>
          <cell r="G5629" t="str">
            <v>Zarejestrowany</v>
          </cell>
          <cell r="H5629" t="str">
            <v>Budowa farmy fotowoltaicznej o mocy 0,999 MW w miejscowości Wysokie</v>
          </cell>
          <cell r="I5629">
            <v>4862116.2</v>
          </cell>
          <cell r="J5629">
            <v>3190181.35</v>
          </cell>
          <cell r="K5629">
            <v>1671934.85</v>
          </cell>
          <cell r="L5629">
            <v>2552145.08</v>
          </cell>
          <cell r="M5629" t="str">
            <v>Energia odnawialna: słoneczna</v>
          </cell>
          <cell r="N5629" t="str">
            <v>Długość nowo wybudowanych lub zmodernizowanych sieci elektroenergetycznych dla odnawialnych źródeł energii</v>
          </cell>
          <cell r="O5629" t="str">
            <v>km</v>
          </cell>
          <cell r="P5629" t="str">
            <v>P</v>
          </cell>
          <cell r="V5629">
            <v>7.0000000000000007E-2</v>
          </cell>
          <cell r="W5629">
            <v>7.0000000000000007E-2</v>
          </cell>
          <cell r="AD5629">
            <v>7.0000000000000007E-2</v>
          </cell>
        </row>
        <row r="5630">
          <cell r="E5630" t="str">
            <v>RPWM.04.01.00-28-0606/16</v>
          </cell>
          <cell r="F5630" t="str">
            <v>Bielik Sp. z o.o</v>
          </cell>
          <cell r="G5630" t="str">
            <v>Zarejestrowany</v>
          </cell>
          <cell r="H5630" t="str">
            <v>Budowa farmy fotowoltaicznej o mocy 0,999 MW w miejscowości Wysokie</v>
          </cell>
          <cell r="I5630">
            <v>4862116.2</v>
          </cell>
          <cell r="J5630">
            <v>3190181.35</v>
          </cell>
          <cell r="K5630">
            <v>1671934.85</v>
          </cell>
          <cell r="L5630">
            <v>2552145.08</v>
          </cell>
          <cell r="M5630" t="str">
            <v>Energia odnawialna: słoneczna</v>
          </cell>
          <cell r="N5630" t="str">
            <v>Dodatkowa zdolność wytwarzania energii cieplnej ze źródeł odnawialnych</v>
          </cell>
          <cell r="O5630" t="str">
            <v>MWt</v>
          </cell>
          <cell r="P5630" t="str">
            <v>P</v>
          </cell>
          <cell r="AD5630">
            <v>0</v>
          </cell>
        </row>
        <row r="5631">
          <cell r="E5631" t="str">
            <v>RPWM.04.01.00-28-0606/16</v>
          </cell>
          <cell r="F5631" t="str">
            <v>Bielik Sp. z o.o</v>
          </cell>
          <cell r="G5631" t="str">
            <v>Zarejestrowany</v>
          </cell>
          <cell r="H5631" t="str">
            <v>Budowa farmy fotowoltaicznej o mocy 0,999 MW w miejscowości Wysokie</v>
          </cell>
          <cell r="I5631">
            <v>4862116.2</v>
          </cell>
          <cell r="J5631">
            <v>3190181.35</v>
          </cell>
          <cell r="K5631">
            <v>1671934.85</v>
          </cell>
          <cell r="L5631">
            <v>2552145.08</v>
          </cell>
          <cell r="M5631" t="str">
            <v>Energia odnawialna: słoneczna</v>
          </cell>
          <cell r="N5631" t="str">
            <v>Dodatkowa zdolność wytwarzania energii elektrycznej ze źródeł odnawialnych</v>
          </cell>
          <cell r="O5631" t="str">
            <v>MWe</v>
          </cell>
          <cell r="P5631" t="str">
            <v>P</v>
          </cell>
          <cell r="V5631">
            <v>1</v>
          </cell>
          <cell r="W5631">
            <v>1</v>
          </cell>
          <cell r="AD5631">
            <v>1</v>
          </cell>
        </row>
        <row r="5632">
          <cell r="E5632" t="str">
            <v>RPWM.04.01.00-28-0606/16</v>
          </cell>
          <cell r="F5632" t="str">
            <v>Bielik Sp. z o.o</v>
          </cell>
          <cell r="G5632" t="str">
            <v>Zarejestrowany</v>
          </cell>
          <cell r="H5632" t="str">
            <v>Budowa farmy fotowoltaicznej o mocy 0,999 MW w miejscowości Wysokie</v>
          </cell>
          <cell r="I5632">
            <v>4862116.2</v>
          </cell>
          <cell r="J5632">
            <v>3190181.35</v>
          </cell>
          <cell r="K5632">
            <v>1671934.85</v>
          </cell>
          <cell r="L5632">
            <v>2552145.08</v>
          </cell>
          <cell r="M5632" t="str">
            <v>Energia odnawialna: słoneczna</v>
          </cell>
          <cell r="N5632" t="str">
            <v>Dodatkowa zdolność wytwarzania energii ze źródeł odnawialnych</v>
          </cell>
          <cell r="O5632" t="str">
            <v>MW</v>
          </cell>
          <cell r="P5632" t="str">
            <v>P</v>
          </cell>
          <cell r="V5632">
            <v>1</v>
          </cell>
          <cell r="W5632">
            <v>1</v>
          </cell>
          <cell r="AD5632">
            <v>1</v>
          </cell>
        </row>
        <row r="5633">
          <cell r="E5633" t="str">
            <v>RPWM.04.01.00-28-0606/16</v>
          </cell>
          <cell r="F5633" t="str">
            <v>Bielik Sp. z o.o</v>
          </cell>
          <cell r="G5633" t="str">
            <v>Zarejestrowany</v>
          </cell>
          <cell r="H5633" t="str">
            <v>Budowa farmy fotowoltaicznej o mocy 0,999 MW w miejscowości Wysokie</v>
          </cell>
          <cell r="I5633">
            <v>4862116.2</v>
          </cell>
          <cell r="J5633">
            <v>3190181.35</v>
          </cell>
          <cell r="K5633">
            <v>1671934.85</v>
          </cell>
          <cell r="L5633">
            <v>2552145.08</v>
          </cell>
          <cell r="M5633" t="str">
            <v>Energia odnawialna: słoneczna</v>
          </cell>
          <cell r="N5633" t="str">
            <v>Liczba jednostek wytwarzania energii cieplnej z OZE</v>
          </cell>
          <cell r="O5633" t="str">
            <v>szt.</v>
          </cell>
          <cell r="P5633" t="str">
            <v>P</v>
          </cell>
          <cell r="AD5633">
            <v>0</v>
          </cell>
        </row>
        <row r="5634">
          <cell r="E5634" t="str">
            <v>RPWM.04.01.00-28-0606/16</v>
          </cell>
          <cell r="F5634" t="str">
            <v>Bielik Sp. z o.o</v>
          </cell>
          <cell r="G5634" t="str">
            <v>Zarejestrowany</v>
          </cell>
          <cell r="H5634" t="str">
            <v>Budowa farmy fotowoltaicznej o mocy 0,999 MW w miejscowości Wysokie</v>
          </cell>
          <cell r="I5634">
            <v>4862116.2</v>
          </cell>
          <cell r="J5634">
            <v>3190181.35</v>
          </cell>
          <cell r="K5634">
            <v>1671934.85</v>
          </cell>
          <cell r="L5634">
            <v>2552145.08</v>
          </cell>
          <cell r="M5634" t="str">
            <v>Energia odnawialna: słoneczna</v>
          </cell>
          <cell r="N5634" t="str">
            <v>Liczba jednostek wytwarzania energii elektrycznej z OZE</v>
          </cell>
          <cell r="O5634" t="str">
            <v>szt.</v>
          </cell>
          <cell r="P5634" t="str">
            <v>P</v>
          </cell>
          <cell r="V5634">
            <v>1</v>
          </cell>
          <cell r="W5634">
            <v>1</v>
          </cell>
          <cell r="AD5634">
            <v>1</v>
          </cell>
        </row>
        <row r="5635">
          <cell r="E5635" t="str">
            <v>RPWM.04.01.00-28-0606/16</v>
          </cell>
          <cell r="F5635" t="str">
            <v>Bielik Sp. z o.o</v>
          </cell>
          <cell r="G5635" t="str">
            <v>Zarejestrowany</v>
          </cell>
          <cell r="H5635" t="str">
            <v>Budowa farmy fotowoltaicznej o mocy 0,999 MW w miejscowości Wysokie</v>
          </cell>
          <cell r="I5635">
            <v>4862116.2</v>
          </cell>
          <cell r="J5635">
            <v>3190181.35</v>
          </cell>
          <cell r="K5635">
            <v>1671934.85</v>
          </cell>
          <cell r="L5635">
            <v>2552145.08</v>
          </cell>
          <cell r="M5635" t="str">
            <v>Energia odnawialna: słoneczna</v>
          </cell>
          <cell r="N5635" t="str">
            <v>Liczba przebudowanych jednostek wytwarzania energii cieplnej z OZE</v>
          </cell>
          <cell r="O5635" t="str">
            <v>szt.</v>
          </cell>
          <cell r="P5635" t="str">
            <v>P</v>
          </cell>
          <cell r="AD5635">
            <v>0</v>
          </cell>
        </row>
        <row r="5636">
          <cell r="E5636" t="str">
            <v>RPWM.04.01.00-28-0606/16</v>
          </cell>
          <cell r="F5636" t="str">
            <v>Bielik Sp. z o.o</v>
          </cell>
          <cell r="G5636" t="str">
            <v>Zarejestrowany</v>
          </cell>
          <cell r="H5636" t="str">
            <v>Budowa farmy fotowoltaicznej o mocy 0,999 MW w miejscowości Wysokie</v>
          </cell>
          <cell r="I5636">
            <v>4862116.2</v>
          </cell>
          <cell r="J5636">
            <v>3190181.35</v>
          </cell>
          <cell r="K5636">
            <v>1671934.85</v>
          </cell>
          <cell r="L5636">
            <v>2552145.08</v>
          </cell>
          <cell r="M5636" t="str">
            <v>Energia odnawialna: słoneczna</v>
          </cell>
          <cell r="N5636" t="str">
            <v>Liczba przebudowanych jednostek wytwarzania energii elektrycznej i cieplnej w ramach kogeneracji</v>
          </cell>
          <cell r="O5636" t="str">
            <v>szt.</v>
          </cell>
          <cell r="P5636" t="str">
            <v>P</v>
          </cell>
          <cell r="AD5636">
            <v>0</v>
          </cell>
        </row>
        <row r="5637">
          <cell r="E5637" t="str">
            <v>RPWM.04.01.00-28-0606/16</v>
          </cell>
          <cell r="F5637" t="str">
            <v>Bielik Sp. z o.o</v>
          </cell>
          <cell r="G5637" t="str">
            <v>Zarejestrowany</v>
          </cell>
          <cell r="H5637" t="str">
            <v>Budowa farmy fotowoltaicznej o mocy 0,999 MW w miejscowości Wysokie</v>
          </cell>
          <cell r="I5637">
            <v>4862116.2</v>
          </cell>
          <cell r="J5637">
            <v>3190181.35</v>
          </cell>
          <cell r="K5637">
            <v>1671934.85</v>
          </cell>
          <cell r="L5637">
            <v>2552145.08</v>
          </cell>
          <cell r="M5637" t="str">
            <v>Energia odnawialna: słoneczna</v>
          </cell>
          <cell r="N5637" t="str">
            <v>Liczba przebudowanych jednostek wytwarzania energii elektrycznej z OZE</v>
          </cell>
          <cell r="O5637" t="str">
            <v>szt.</v>
          </cell>
          <cell r="P5637" t="str">
            <v>P</v>
          </cell>
          <cell r="AD5637">
            <v>0</v>
          </cell>
        </row>
        <row r="5638">
          <cell r="E5638" t="str">
            <v>RPWM.04.01.00-28-0606/16</v>
          </cell>
          <cell r="F5638" t="str">
            <v>Bielik Sp. z o.o</v>
          </cell>
          <cell r="G5638" t="str">
            <v>Zarejestrowany</v>
          </cell>
          <cell r="H5638" t="str">
            <v>Budowa farmy fotowoltaicznej o mocy 0,999 MW w miejscowości Wysokie</v>
          </cell>
          <cell r="I5638">
            <v>4862116.2</v>
          </cell>
          <cell r="J5638">
            <v>3190181.35</v>
          </cell>
          <cell r="K5638">
            <v>1671934.85</v>
          </cell>
          <cell r="L5638">
            <v>2552145.08</v>
          </cell>
          <cell r="M5638" t="str">
            <v>Energia odnawialna: słoneczna</v>
          </cell>
          <cell r="N5638" t="str">
            <v>Liczba przedsiębiorstw otrzymujących wsparcie</v>
          </cell>
          <cell r="O5638" t="str">
            <v>przedsiębiorstwa</v>
          </cell>
          <cell r="P5638" t="str">
            <v>P</v>
          </cell>
          <cell r="V5638">
            <v>1</v>
          </cell>
          <cell r="W5638">
            <v>1</v>
          </cell>
          <cell r="AD5638">
            <v>1</v>
          </cell>
        </row>
        <row r="5639">
          <cell r="E5639" t="str">
            <v>RPWM.04.01.00-28-0606/16</v>
          </cell>
          <cell r="F5639" t="str">
            <v>Bielik Sp. z o.o</v>
          </cell>
          <cell r="G5639" t="str">
            <v>Zarejestrowany</v>
          </cell>
          <cell r="H5639" t="str">
            <v>Budowa farmy fotowoltaicznej o mocy 0,999 MW w miejscowości Wysokie</v>
          </cell>
          <cell r="I5639">
            <v>4862116.2</v>
          </cell>
          <cell r="J5639">
            <v>3190181.35</v>
          </cell>
          <cell r="K5639">
            <v>1671934.85</v>
          </cell>
          <cell r="L5639">
            <v>2552145.08</v>
          </cell>
          <cell r="M5639" t="str">
            <v>Energia odnawialna: słoneczna</v>
          </cell>
          <cell r="N5639" t="str">
            <v>Liczba wybudowanych jednostek wytwarzania energii cieplnej z OZE</v>
          </cell>
          <cell r="O5639" t="str">
            <v>szt.</v>
          </cell>
          <cell r="P5639" t="str">
            <v>P</v>
          </cell>
          <cell r="AD5639">
            <v>0</v>
          </cell>
        </row>
        <row r="5640">
          <cell r="E5640" t="str">
            <v>RPWM.04.01.00-28-0606/16</v>
          </cell>
          <cell r="F5640" t="str">
            <v>Bielik Sp. z o.o</v>
          </cell>
          <cell r="G5640" t="str">
            <v>Zarejestrowany</v>
          </cell>
          <cell r="H5640" t="str">
            <v>Budowa farmy fotowoltaicznej o mocy 0,999 MW w miejscowości Wysokie</v>
          </cell>
          <cell r="I5640">
            <v>4862116.2</v>
          </cell>
          <cell r="J5640">
            <v>3190181.35</v>
          </cell>
          <cell r="K5640">
            <v>1671934.85</v>
          </cell>
          <cell r="L5640">
            <v>2552145.08</v>
          </cell>
          <cell r="M5640" t="str">
            <v>Energia odnawialna: słoneczna</v>
          </cell>
          <cell r="N5640" t="str">
            <v>Liczba wybudowanych jednostek wytwarzania energii elektrycznej i cieplnej w ramach kogeneracji</v>
          </cell>
          <cell r="O5640" t="str">
            <v>szt.</v>
          </cell>
          <cell r="P5640" t="str">
            <v>P</v>
          </cell>
          <cell r="AD5640">
            <v>0</v>
          </cell>
        </row>
        <row r="5641">
          <cell r="E5641" t="str">
            <v>RPWM.04.01.00-28-0606/16</v>
          </cell>
          <cell r="F5641" t="str">
            <v>Bielik Sp. z o.o</v>
          </cell>
          <cell r="G5641" t="str">
            <v>Zarejestrowany</v>
          </cell>
          <cell r="H5641" t="str">
            <v>Budowa farmy fotowoltaicznej o mocy 0,999 MW w miejscowości Wysokie</v>
          </cell>
          <cell r="I5641">
            <v>4862116.2</v>
          </cell>
          <cell r="J5641">
            <v>3190181.35</v>
          </cell>
          <cell r="K5641">
            <v>1671934.85</v>
          </cell>
          <cell r="L5641">
            <v>2552145.08</v>
          </cell>
          <cell r="M5641" t="str">
            <v>Energia odnawialna: słoneczna</v>
          </cell>
          <cell r="N5641" t="str">
            <v>Liczba wybudowanych jednostek wytwarzania energii elektrycznej z OZE</v>
          </cell>
          <cell r="O5641" t="str">
            <v>szt.</v>
          </cell>
          <cell r="P5641" t="str">
            <v>P</v>
          </cell>
          <cell r="V5641">
            <v>1</v>
          </cell>
          <cell r="W5641">
            <v>1</v>
          </cell>
          <cell r="AD5641">
            <v>1</v>
          </cell>
        </row>
        <row r="5642">
          <cell r="E5642" t="str">
            <v>RPWM.04.01.00-28-0606/16</v>
          </cell>
          <cell r="F5642" t="str">
            <v>Bielik Sp. z o.o</v>
          </cell>
          <cell r="G5642" t="str">
            <v>Zarejestrowany</v>
          </cell>
          <cell r="H5642" t="str">
            <v>Budowa farmy fotowoltaicznej o mocy 0,999 MW w miejscowości Wysokie</v>
          </cell>
          <cell r="I5642">
            <v>4862116.2</v>
          </cell>
          <cell r="J5642">
            <v>3190181.35</v>
          </cell>
          <cell r="K5642">
            <v>1671934.85</v>
          </cell>
          <cell r="L5642">
            <v>2552145.08</v>
          </cell>
          <cell r="M5642" t="str">
            <v>Energia odnawialna: słoneczna</v>
          </cell>
          <cell r="N5642" t="str">
            <v>Produkcja energii cieplnej z nowo wybudowanych/nowych mocy wytwórczych instalacji wykorzystujących OZE</v>
          </cell>
          <cell r="O5642" t="str">
            <v>MWht/rok</v>
          </cell>
          <cell r="P5642" t="str">
            <v>R</v>
          </cell>
          <cell r="AD5642">
            <v>0</v>
          </cell>
        </row>
        <row r="5643">
          <cell r="E5643" t="str">
            <v>RPWM.04.01.00-28-0606/16</v>
          </cell>
          <cell r="F5643" t="str">
            <v>Bielik Sp. z o.o</v>
          </cell>
          <cell r="G5643" t="str">
            <v>Zarejestrowany</v>
          </cell>
          <cell r="H5643" t="str">
            <v>Budowa farmy fotowoltaicznej o mocy 0,999 MW w miejscowości Wysokie</v>
          </cell>
          <cell r="I5643">
            <v>4862116.2</v>
          </cell>
          <cell r="J5643">
            <v>3190181.35</v>
          </cell>
          <cell r="K5643">
            <v>1671934.85</v>
          </cell>
          <cell r="L5643">
            <v>2552145.08</v>
          </cell>
          <cell r="M5643" t="str">
            <v>Energia odnawialna: słoneczna</v>
          </cell>
          <cell r="N5643" t="str">
            <v>Produkcja energii elektrycznej z nowo wybudowanych/nowych mocy wytwórczych instalacji wykorzystujących OZE</v>
          </cell>
          <cell r="O5643" t="str">
            <v>MWhe/rok</v>
          </cell>
          <cell r="P5643" t="str">
            <v>R</v>
          </cell>
          <cell r="V5643">
            <v>0</v>
          </cell>
          <cell r="W5643">
            <v>950</v>
          </cell>
          <cell r="AD5643">
            <v>950</v>
          </cell>
        </row>
        <row r="5644">
          <cell r="E5644" t="str">
            <v>RPWM.04.01.00-28-0606/16</v>
          </cell>
          <cell r="F5644" t="str">
            <v>Bielik Sp. z o.o</v>
          </cell>
          <cell r="G5644" t="str">
            <v>Zarejestrowany</v>
          </cell>
          <cell r="H5644" t="str">
            <v>Budowa farmy fotowoltaicznej o mocy 0,999 MW w miejscowości Wysokie</v>
          </cell>
          <cell r="I5644">
            <v>4862116.2</v>
          </cell>
          <cell r="J5644">
            <v>3190181.35</v>
          </cell>
          <cell r="K5644">
            <v>1671934.85</v>
          </cell>
          <cell r="L5644">
            <v>2552145.08</v>
          </cell>
          <cell r="M5644" t="str">
            <v>Energia odnawialna: słoneczna</v>
          </cell>
          <cell r="N5644" t="str">
            <v>Szacowany spadek emisji gazów cieplarnianych</v>
          </cell>
          <cell r="O5644" t="str">
            <v>Mg CO2</v>
          </cell>
          <cell r="P5644" t="str">
            <v>P</v>
          </cell>
          <cell r="V5644">
            <v>330.44</v>
          </cell>
          <cell r="W5644">
            <v>330.44</v>
          </cell>
          <cell r="AD5644">
            <v>330.44</v>
          </cell>
        </row>
        <row r="5645">
          <cell r="E5645" t="str">
            <v>RPWM.04.01.00-28-0606/16</v>
          </cell>
          <cell r="F5645" t="str">
            <v>Bielik Sp. z o.o</v>
          </cell>
          <cell r="G5645" t="str">
            <v>Zarejestrowany</v>
          </cell>
          <cell r="H5645" t="str">
            <v>Budowa farmy fotowoltaicznej o mocy 0,999 MW w miejscowości Wysokie</v>
          </cell>
          <cell r="I5645">
            <v>4862116.2</v>
          </cell>
          <cell r="J5645">
            <v>3190181.35</v>
          </cell>
          <cell r="K5645">
            <v>1671934.85</v>
          </cell>
          <cell r="L5645">
            <v>2552145.08</v>
          </cell>
          <cell r="M5645" t="str">
            <v>Energia odnawialna: słoneczna</v>
          </cell>
          <cell r="N5645" t="str">
            <v>Wzrost zatrudnienia we wspieranych przedsiębiorstwach O/K/M</v>
          </cell>
          <cell r="O5645" t="str">
            <v>EPC</v>
          </cell>
          <cell r="P5645" t="str">
            <v>P</v>
          </cell>
          <cell r="V5645">
            <v>1</v>
          </cell>
          <cell r="W5645">
            <v>1</v>
          </cell>
          <cell r="AD5645">
            <v>1</v>
          </cell>
        </row>
        <row r="5646">
          <cell r="E5646" t="str">
            <v>RPWM.04.01.00-28-0607/16</v>
          </cell>
          <cell r="F5646" t="str">
            <v>Gawron Sp. z o.o.</v>
          </cell>
          <cell r="G5646" t="str">
            <v>Zarejestrowany</v>
          </cell>
          <cell r="H5646" t="str">
            <v>Budowa farmy fotowoltaicznej o mocy 0,801 MW w miejscowości Rosochackie</v>
          </cell>
          <cell r="I5646">
            <v>4104411.6</v>
          </cell>
          <cell r="J5646">
            <v>2717778.3</v>
          </cell>
          <cell r="K5646">
            <v>1386633.3</v>
          </cell>
          <cell r="L5646">
            <v>2174222.64</v>
          </cell>
          <cell r="M5646" t="str">
            <v>Energia odnawialna: słoneczna</v>
          </cell>
          <cell r="N5646" t="str">
            <v>Długość nowo wybudowanych lub zmodernizowanych sieci elektroenergetycznych dla odnawialnych źródeł energii</v>
          </cell>
          <cell r="O5646" t="str">
            <v>km</v>
          </cell>
          <cell r="P5646" t="str">
            <v>P</v>
          </cell>
          <cell r="V5646">
            <v>0.28000000000000003</v>
          </cell>
          <cell r="W5646">
            <v>0.28000000000000003</v>
          </cell>
          <cell r="AD5646">
            <v>0.28000000000000003</v>
          </cell>
        </row>
        <row r="5647">
          <cell r="E5647" t="str">
            <v>RPWM.04.01.00-28-0607/16</v>
          </cell>
          <cell r="F5647" t="str">
            <v>Gawron Sp. z o.o.</v>
          </cell>
          <cell r="G5647" t="str">
            <v>Zarejestrowany</v>
          </cell>
          <cell r="H5647" t="str">
            <v>Budowa farmy fotowoltaicznej o mocy 0,801 MW w miejscowości Rosochackie</v>
          </cell>
          <cell r="I5647">
            <v>4104411.6</v>
          </cell>
          <cell r="J5647">
            <v>2717778.3</v>
          </cell>
          <cell r="K5647">
            <v>1386633.3</v>
          </cell>
          <cell r="L5647">
            <v>2174222.64</v>
          </cell>
          <cell r="M5647" t="str">
            <v>Energia odnawialna: słoneczna</v>
          </cell>
          <cell r="N5647" t="str">
            <v>Dodatkowa zdolność wytwarzania energii cieplnej ze źródeł odnawialnych</v>
          </cell>
          <cell r="O5647" t="str">
            <v>MWt</v>
          </cell>
          <cell r="P5647" t="str">
            <v>P</v>
          </cell>
          <cell r="AD5647">
            <v>0</v>
          </cell>
        </row>
        <row r="5648">
          <cell r="E5648" t="str">
            <v>RPWM.04.01.00-28-0607/16</v>
          </cell>
          <cell r="F5648" t="str">
            <v>Gawron Sp. z o.o.</v>
          </cell>
          <cell r="G5648" t="str">
            <v>Zarejestrowany</v>
          </cell>
          <cell r="H5648" t="str">
            <v>Budowa farmy fotowoltaicznej o mocy 0,801 MW w miejscowości Rosochackie</v>
          </cell>
          <cell r="I5648">
            <v>4104411.6</v>
          </cell>
          <cell r="J5648">
            <v>2717778.3</v>
          </cell>
          <cell r="K5648">
            <v>1386633.3</v>
          </cell>
          <cell r="L5648">
            <v>2174222.64</v>
          </cell>
          <cell r="M5648" t="str">
            <v>Energia odnawialna: słoneczna</v>
          </cell>
          <cell r="N5648" t="str">
            <v>Dodatkowa zdolność wytwarzania energii elektrycznej ze źródeł odnawialnych</v>
          </cell>
          <cell r="O5648" t="str">
            <v>MWe</v>
          </cell>
          <cell r="P5648" t="str">
            <v>P</v>
          </cell>
          <cell r="V5648">
            <v>0.8</v>
          </cell>
          <cell r="W5648">
            <v>0.8</v>
          </cell>
          <cell r="AD5648">
            <v>0.8</v>
          </cell>
        </row>
        <row r="5649">
          <cell r="E5649" t="str">
            <v>RPWM.04.01.00-28-0607/16</v>
          </cell>
          <cell r="F5649" t="str">
            <v>Gawron Sp. z o.o.</v>
          </cell>
          <cell r="G5649" t="str">
            <v>Zarejestrowany</v>
          </cell>
          <cell r="H5649" t="str">
            <v>Budowa farmy fotowoltaicznej o mocy 0,801 MW w miejscowości Rosochackie</v>
          </cell>
          <cell r="I5649">
            <v>4104411.6</v>
          </cell>
          <cell r="J5649">
            <v>2717778.3</v>
          </cell>
          <cell r="K5649">
            <v>1386633.3</v>
          </cell>
          <cell r="L5649">
            <v>2174222.64</v>
          </cell>
          <cell r="M5649" t="str">
            <v>Energia odnawialna: słoneczna</v>
          </cell>
          <cell r="N5649" t="str">
            <v>Dodatkowa zdolność wytwarzania energii ze źródeł odnawialnych</v>
          </cell>
          <cell r="O5649" t="str">
            <v>MW</v>
          </cell>
          <cell r="P5649" t="str">
            <v>P</v>
          </cell>
          <cell r="V5649">
            <v>0.8</v>
          </cell>
          <cell r="W5649">
            <v>0.8</v>
          </cell>
          <cell r="AD5649">
            <v>0.8</v>
          </cell>
        </row>
        <row r="5650">
          <cell r="E5650" t="str">
            <v>RPWM.04.01.00-28-0607/16</v>
          </cell>
          <cell r="F5650" t="str">
            <v>Gawron Sp. z o.o.</v>
          </cell>
          <cell r="G5650" t="str">
            <v>Zarejestrowany</v>
          </cell>
          <cell r="H5650" t="str">
            <v>Budowa farmy fotowoltaicznej o mocy 0,801 MW w miejscowości Rosochackie</v>
          </cell>
          <cell r="I5650">
            <v>4104411.6</v>
          </cell>
          <cell r="J5650">
            <v>2717778.3</v>
          </cell>
          <cell r="K5650">
            <v>1386633.3</v>
          </cell>
          <cell r="L5650">
            <v>2174222.64</v>
          </cell>
          <cell r="M5650" t="str">
            <v>Energia odnawialna: słoneczna</v>
          </cell>
          <cell r="N5650" t="str">
            <v>Liczba jednostek wytwarzania energii cieplnej z OZE</v>
          </cell>
          <cell r="O5650" t="str">
            <v>szt.</v>
          </cell>
          <cell r="P5650" t="str">
            <v>P</v>
          </cell>
          <cell r="AD5650">
            <v>0</v>
          </cell>
        </row>
        <row r="5651">
          <cell r="E5651" t="str">
            <v>RPWM.04.01.00-28-0607/16</v>
          </cell>
          <cell r="F5651" t="str">
            <v>Gawron Sp. z o.o.</v>
          </cell>
          <cell r="G5651" t="str">
            <v>Zarejestrowany</v>
          </cell>
          <cell r="H5651" t="str">
            <v>Budowa farmy fotowoltaicznej o mocy 0,801 MW w miejscowości Rosochackie</v>
          </cell>
          <cell r="I5651">
            <v>4104411.6</v>
          </cell>
          <cell r="J5651">
            <v>2717778.3</v>
          </cell>
          <cell r="K5651">
            <v>1386633.3</v>
          </cell>
          <cell r="L5651">
            <v>2174222.64</v>
          </cell>
          <cell r="M5651" t="str">
            <v>Energia odnawialna: słoneczna</v>
          </cell>
          <cell r="N5651" t="str">
            <v>Liczba jednostek wytwarzania energii elektrycznej z OZE</v>
          </cell>
          <cell r="O5651" t="str">
            <v>szt.</v>
          </cell>
          <cell r="P5651" t="str">
            <v>P</v>
          </cell>
          <cell r="V5651">
            <v>1</v>
          </cell>
          <cell r="W5651">
            <v>1</v>
          </cell>
          <cell r="AD5651">
            <v>1</v>
          </cell>
        </row>
        <row r="5652">
          <cell r="E5652" t="str">
            <v>RPWM.04.01.00-28-0607/16</v>
          </cell>
          <cell r="F5652" t="str">
            <v>Gawron Sp. z o.o.</v>
          </cell>
          <cell r="G5652" t="str">
            <v>Zarejestrowany</v>
          </cell>
          <cell r="H5652" t="str">
            <v>Budowa farmy fotowoltaicznej o mocy 0,801 MW w miejscowości Rosochackie</v>
          </cell>
          <cell r="I5652">
            <v>4104411.6</v>
          </cell>
          <cell r="J5652">
            <v>2717778.3</v>
          </cell>
          <cell r="K5652">
            <v>1386633.3</v>
          </cell>
          <cell r="L5652">
            <v>2174222.64</v>
          </cell>
          <cell r="M5652" t="str">
            <v>Energia odnawialna: słoneczna</v>
          </cell>
          <cell r="N5652" t="str">
            <v>Liczba przebudowanych jednostek wytwarzania energii cieplnej z OZE</v>
          </cell>
          <cell r="O5652" t="str">
            <v>szt.</v>
          </cell>
          <cell r="P5652" t="str">
            <v>P</v>
          </cell>
          <cell r="AD5652">
            <v>0</v>
          </cell>
        </row>
        <row r="5653">
          <cell r="E5653" t="str">
            <v>RPWM.04.01.00-28-0607/16</v>
          </cell>
          <cell r="F5653" t="str">
            <v>Gawron Sp. z o.o.</v>
          </cell>
          <cell r="G5653" t="str">
            <v>Zarejestrowany</v>
          </cell>
          <cell r="H5653" t="str">
            <v>Budowa farmy fotowoltaicznej o mocy 0,801 MW w miejscowości Rosochackie</v>
          </cell>
          <cell r="I5653">
            <v>4104411.6</v>
          </cell>
          <cell r="J5653">
            <v>2717778.3</v>
          </cell>
          <cell r="K5653">
            <v>1386633.3</v>
          </cell>
          <cell r="L5653">
            <v>2174222.64</v>
          </cell>
          <cell r="M5653" t="str">
            <v>Energia odnawialna: słoneczna</v>
          </cell>
          <cell r="N5653" t="str">
            <v>Liczba przebudowanych jednostek wytwarzania energii elektrycznej i cieplnej w ramach kogeneracji</v>
          </cell>
          <cell r="O5653" t="str">
            <v>szt.</v>
          </cell>
          <cell r="P5653" t="str">
            <v>P</v>
          </cell>
          <cell r="AD5653">
            <v>0</v>
          </cell>
        </row>
        <row r="5654">
          <cell r="E5654" t="str">
            <v>RPWM.04.01.00-28-0607/16</v>
          </cell>
          <cell r="F5654" t="str">
            <v>Gawron Sp. z o.o.</v>
          </cell>
          <cell r="G5654" t="str">
            <v>Zarejestrowany</v>
          </cell>
          <cell r="H5654" t="str">
            <v>Budowa farmy fotowoltaicznej o mocy 0,801 MW w miejscowości Rosochackie</v>
          </cell>
          <cell r="I5654">
            <v>4104411.6</v>
          </cell>
          <cell r="J5654">
            <v>2717778.3</v>
          </cell>
          <cell r="K5654">
            <v>1386633.3</v>
          </cell>
          <cell r="L5654">
            <v>2174222.64</v>
          </cell>
          <cell r="M5654" t="str">
            <v>Energia odnawialna: słoneczna</v>
          </cell>
          <cell r="N5654" t="str">
            <v>Liczba przebudowanych jednostek wytwarzania energii elektrycznej z OZE</v>
          </cell>
          <cell r="O5654" t="str">
            <v>szt.</v>
          </cell>
          <cell r="P5654" t="str">
            <v>P</v>
          </cell>
          <cell r="AD5654">
            <v>0</v>
          </cell>
        </row>
        <row r="5655">
          <cell r="E5655" t="str">
            <v>RPWM.04.01.00-28-0607/16</v>
          </cell>
          <cell r="F5655" t="str">
            <v>Gawron Sp. z o.o.</v>
          </cell>
          <cell r="G5655" t="str">
            <v>Zarejestrowany</v>
          </cell>
          <cell r="H5655" t="str">
            <v>Budowa farmy fotowoltaicznej o mocy 0,801 MW w miejscowości Rosochackie</v>
          </cell>
          <cell r="I5655">
            <v>4104411.6</v>
          </cell>
          <cell r="J5655">
            <v>2717778.3</v>
          </cell>
          <cell r="K5655">
            <v>1386633.3</v>
          </cell>
          <cell r="L5655">
            <v>2174222.64</v>
          </cell>
          <cell r="M5655" t="str">
            <v>Energia odnawialna: słoneczna</v>
          </cell>
          <cell r="N5655" t="str">
            <v>Liczba przedsiębiorstw otrzymujących wsparcie</v>
          </cell>
          <cell r="O5655" t="str">
            <v>przedsiębiorstwa</v>
          </cell>
          <cell r="P5655" t="str">
            <v>P</v>
          </cell>
          <cell r="V5655">
            <v>1</v>
          </cell>
          <cell r="W5655">
            <v>1</v>
          </cell>
          <cell r="AD5655">
            <v>1</v>
          </cell>
        </row>
        <row r="5656">
          <cell r="E5656" t="str">
            <v>RPWM.04.01.00-28-0607/16</v>
          </cell>
          <cell r="F5656" t="str">
            <v>Gawron Sp. z o.o.</v>
          </cell>
          <cell r="G5656" t="str">
            <v>Zarejestrowany</v>
          </cell>
          <cell r="H5656" t="str">
            <v>Budowa farmy fotowoltaicznej o mocy 0,801 MW w miejscowości Rosochackie</v>
          </cell>
          <cell r="I5656">
            <v>4104411.6</v>
          </cell>
          <cell r="J5656">
            <v>2717778.3</v>
          </cell>
          <cell r="K5656">
            <v>1386633.3</v>
          </cell>
          <cell r="L5656">
            <v>2174222.64</v>
          </cell>
          <cell r="M5656" t="str">
            <v>Energia odnawialna: słoneczna</v>
          </cell>
          <cell r="N5656" t="str">
            <v>Liczba wybudowanych jednostek wytwarzania energii cieplnej z OZE</v>
          </cell>
          <cell r="O5656" t="str">
            <v>szt.</v>
          </cell>
          <cell r="P5656" t="str">
            <v>P</v>
          </cell>
          <cell r="AD5656">
            <v>0</v>
          </cell>
        </row>
        <row r="5657">
          <cell r="E5657" t="str">
            <v>RPWM.04.01.00-28-0607/16</v>
          </cell>
          <cell r="F5657" t="str">
            <v>Gawron Sp. z o.o.</v>
          </cell>
          <cell r="G5657" t="str">
            <v>Zarejestrowany</v>
          </cell>
          <cell r="H5657" t="str">
            <v>Budowa farmy fotowoltaicznej o mocy 0,801 MW w miejscowości Rosochackie</v>
          </cell>
          <cell r="I5657">
            <v>4104411.6</v>
          </cell>
          <cell r="J5657">
            <v>2717778.3</v>
          </cell>
          <cell r="K5657">
            <v>1386633.3</v>
          </cell>
          <cell r="L5657">
            <v>2174222.64</v>
          </cell>
          <cell r="M5657" t="str">
            <v>Energia odnawialna: słoneczna</v>
          </cell>
          <cell r="N5657" t="str">
            <v>Liczba wybudowanych jednostek wytwarzania energii elektrycznej i cieplnej w ramach kogeneracji</v>
          </cell>
          <cell r="O5657" t="str">
            <v>szt.</v>
          </cell>
          <cell r="P5657" t="str">
            <v>P</v>
          </cell>
          <cell r="AD5657">
            <v>0</v>
          </cell>
        </row>
        <row r="5658">
          <cell r="E5658" t="str">
            <v>RPWM.04.01.00-28-0607/16</v>
          </cell>
          <cell r="F5658" t="str">
            <v>Gawron Sp. z o.o.</v>
          </cell>
          <cell r="G5658" t="str">
            <v>Zarejestrowany</v>
          </cell>
          <cell r="H5658" t="str">
            <v>Budowa farmy fotowoltaicznej o mocy 0,801 MW w miejscowości Rosochackie</v>
          </cell>
          <cell r="I5658">
            <v>4104411.6</v>
          </cell>
          <cell r="J5658">
            <v>2717778.3</v>
          </cell>
          <cell r="K5658">
            <v>1386633.3</v>
          </cell>
          <cell r="L5658">
            <v>2174222.64</v>
          </cell>
          <cell r="M5658" t="str">
            <v>Energia odnawialna: słoneczna</v>
          </cell>
          <cell r="N5658" t="str">
            <v>Liczba wybudowanych jednostek wytwarzania energii elektrycznej z OZE</v>
          </cell>
          <cell r="O5658" t="str">
            <v>szt.</v>
          </cell>
          <cell r="P5658" t="str">
            <v>P</v>
          </cell>
          <cell r="V5658">
            <v>1</v>
          </cell>
          <cell r="W5658">
            <v>1</v>
          </cell>
          <cell r="AD5658">
            <v>1</v>
          </cell>
        </row>
        <row r="5659">
          <cell r="E5659" t="str">
            <v>RPWM.04.01.00-28-0607/16</v>
          </cell>
          <cell r="F5659" t="str">
            <v>Gawron Sp. z o.o.</v>
          </cell>
          <cell r="G5659" t="str">
            <v>Zarejestrowany</v>
          </cell>
          <cell r="H5659" t="str">
            <v>Budowa farmy fotowoltaicznej o mocy 0,801 MW w miejscowości Rosochackie</v>
          </cell>
          <cell r="I5659">
            <v>4104411.6</v>
          </cell>
          <cell r="J5659">
            <v>2717778.3</v>
          </cell>
          <cell r="K5659">
            <v>1386633.3</v>
          </cell>
          <cell r="L5659">
            <v>2174222.64</v>
          </cell>
          <cell r="M5659" t="str">
            <v>Energia odnawialna: słoneczna</v>
          </cell>
          <cell r="N5659" t="str">
            <v>Produkcja energii cieplnej z nowo wybudowanych/nowych mocy wytwórczych instalacji wykorzystujących OZE</v>
          </cell>
          <cell r="O5659" t="str">
            <v>MWht/rok</v>
          </cell>
          <cell r="P5659" t="str">
            <v>R</v>
          </cell>
          <cell r="AD5659">
            <v>0</v>
          </cell>
        </row>
        <row r="5660">
          <cell r="E5660" t="str">
            <v>RPWM.04.01.00-28-0607/16</v>
          </cell>
          <cell r="F5660" t="str">
            <v>Gawron Sp. z o.o.</v>
          </cell>
          <cell r="G5660" t="str">
            <v>Zarejestrowany</v>
          </cell>
          <cell r="H5660" t="str">
            <v>Budowa farmy fotowoltaicznej o mocy 0,801 MW w miejscowości Rosochackie</v>
          </cell>
          <cell r="I5660">
            <v>4104411.6</v>
          </cell>
          <cell r="J5660">
            <v>2717778.3</v>
          </cell>
          <cell r="K5660">
            <v>1386633.3</v>
          </cell>
          <cell r="L5660">
            <v>2174222.64</v>
          </cell>
          <cell r="M5660" t="str">
            <v>Energia odnawialna: słoneczna</v>
          </cell>
          <cell r="N5660" t="str">
            <v>Produkcja energii elektrycznej z nowo wybudowanych/nowych mocy wytwórczych instalacji wykorzystujących OZE</v>
          </cell>
          <cell r="O5660" t="str">
            <v>MWhe/rok</v>
          </cell>
          <cell r="P5660" t="str">
            <v>R</v>
          </cell>
          <cell r="V5660">
            <v>0</v>
          </cell>
          <cell r="W5660">
            <v>761</v>
          </cell>
          <cell r="AD5660">
            <v>761</v>
          </cell>
        </row>
        <row r="5661">
          <cell r="E5661" t="str">
            <v>RPWM.04.01.00-28-0607/16</v>
          </cell>
          <cell r="F5661" t="str">
            <v>Gawron Sp. z o.o.</v>
          </cell>
          <cell r="G5661" t="str">
            <v>Zarejestrowany</v>
          </cell>
          <cell r="H5661" t="str">
            <v>Budowa farmy fotowoltaicznej o mocy 0,801 MW w miejscowości Rosochackie</v>
          </cell>
          <cell r="I5661">
            <v>4104411.6</v>
          </cell>
          <cell r="J5661">
            <v>2717778.3</v>
          </cell>
          <cell r="K5661">
            <v>1386633.3</v>
          </cell>
          <cell r="L5661">
            <v>2174222.64</v>
          </cell>
          <cell r="M5661" t="str">
            <v>Energia odnawialna: słoneczna</v>
          </cell>
          <cell r="N5661" t="str">
            <v>Szacowany spadek emisji gazów cieplarnianych</v>
          </cell>
          <cell r="O5661" t="str">
            <v>Mg CO2</v>
          </cell>
          <cell r="P5661" t="str">
            <v>P</v>
          </cell>
          <cell r="V5661">
            <v>264.7</v>
          </cell>
          <cell r="W5661">
            <v>264.7</v>
          </cell>
          <cell r="AD5661">
            <v>264.7</v>
          </cell>
        </row>
        <row r="5662">
          <cell r="E5662" t="str">
            <v>RPWM.04.01.00-28-0607/16</v>
          </cell>
          <cell r="F5662" t="str">
            <v>Gawron Sp. z o.o.</v>
          </cell>
          <cell r="G5662" t="str">
            <v>Zarejestrowany</v>
          </cell>
          <cell r="H5662" t="str">
            <v>Budowa farmy fotowoltaicznej o mocy 0,801 MW w miejscowości Rosochackie</v>
          </cell>
          <cell r="I5662">
            <v>4104411.6</v>
          </cell>
          <cell r="J5662">
            <v>2717778.3</v>
          </cell>
          <cell r="K5662">
            <v>1386633.3</v>
          </cell>
          <cell r="L5662">
            <v>2174222.64</v>
          </cell>
          <cell r="M5662" t="str">
            <v>Energia odnawialna: słoneczna</v>
          </cell>
          <cell r="N5662" t="str">
            <v>Wzrost zatrudnienia we wspieranych przedsiębiorstwach O/K/M</v>
          </cell>
          <cell r="O5662" t="str">
            <v>EPC</v>
          </cell>
          <cell r="P5662" t="str">
            <v>P</v>
          </cell>
          <cell r="V5662">
            <v>1</v>
          </cell>
          <cell r="W5662">
            <v>1</v>
          </cell>
          <cell r="AD5662">
            <v>1</v>
          </cell>
        </row>
        <row r="5663">
          <cell r="E5663" t="str">
            <v>RPWM.04.01.00-28-0608/16</v>
          </cell>
          <cell r="F5663" t="str">
            <v>MARAND A. Półkośnik i Wspólnicy Spółka Jawna</v>
          </cell>
          <cell r="G5663" t="str">
            <v>Zarejestrowany</v>
          </cell>
          <cell r="H5663" t="str">
            <v>Elektrownia Sokółki PV - ekologia na Warmii i Mazurach</v>
          </cell>
          <cell r="I5663">
            <v>4178523.74</v>
          </cell>
          <cell r="J5663">
            <v>2719795.78</v>
          </cell>
          <cell r="K5663">
            <v>1458727.96</v>
          </cell>
          <cell r="L5663">
            <v>2175836.62</v>
          </cell>
          <cell r="M5663" t="str">
            <v>Energia odnawialna: słoneczna</v>
          </cell>
          <cell r="N5663" t="str">
            <v>Długość nowo wybudowanych lub zmodernizowanych sieci elektroenergetycznych dla odnawialnych źródeł energii</v>
          </cell>
          <cell r="O5663" t="str">
            <v>km</v>
          </cell>
          <cell r="P5663" t="str">
            <v>P</v>
          </cell>
          <cell r="AD5663">
            <v>0</v>
          </cell>
        </row>
        <row r="5664">
          <cell r="E5664" t="str">
            <v>RPWM.04.01.00-28-0608/16</v>
          </cell>
          <cell r="F5664" t="str">
            <v>MARAND A. Półkośnik i Wspólnicy Spółka Jawna</v>
          </cell>
          <cell r="G5664" t="str">
            <v>Zarejestrowany</v>
          </cell>
          <cell r="H5664" t="str">
            <v>Elektrownia Sokółki PV - ekologia na Warmii i Mazurach</v>
          </cell>
          <cell r="I5664">
            <v>4178523.74</v>
          </cell>
          <cell r="J5664">
            <v>2719795.78</v>
          </cell>
          <cell r="K5664">
            <v>1458727.96</v>
          </cell>
          <cell r="L5664">
            <v>2175836.62</v>
          </cell>
          <cell r="M5664" t="str">
            <v>Energia odnawialna: słoneczna</v>
          </cell>
          <cell r="N5664" t="str">
            <v>Dodatkowa zdolność wytwarzania energii cieplnej ze źródeł odnawialnych</v>
          </cell>
          <cell r="O5664" t="str">
            <v>MWt</v>
          </cell>
          <cell r="P5664" t="str">
            <v>P</v>
          </cell>
          <cell r="AD5664">
            <v>0</v>
          </cell>
        </row>
        <row r="5665">
          <cell r="E5665" t="str">
            <v>RPWM.04.01.00-28-0608/16</v>
          </cell>
          <cell r="F5665" t="str">
            <v>MARAND A. Półkośnik i Wspólnicy Spółka Jawna</v>
          </cell>
          <cell r="G5665" t="str">
            <v>Zarejestrowany</v>
          </cell>
          <cell r="H5665" t="str">
            <v>Elektrownia Sokółki PV - ekologia na Warmii i Mazurach</v>
          </cell>
          <cell r="I5665">
            <v>4178523.74</v>
          </cell>
          <cell r="J5665">
            <v>2719795.78</v>
          </cell>
          <cell r="K5665">
            <v>1458727.96</v>
          </cell>
          <cell r="L5665">
            <v>2175836.62</v>
          </cell>
          <cell r="M5665" t="str">
            <v>Energia odnawialna: słoneczna</v>
          </cell>
          <cell r="N5665" t="str">
            <v>Dodatkowa zdolność wytwarzania energii elektrycznej ze źródeł odnawialnych</v>
          </cell>
          <cell r="O5665" t="str">
            <v>MWe</v>
          </cell>
          <cell r="P5665" t="str">
            <v>P</v>
          </cell>
          <cell r="U5665">
            <v>0.89</v>
          </cell>
          <cell r="V5665">
            <v>0.89</v>
          </cell>
          <cell r="AD5665">
            <v>0.89</v>
          </cell>
        </row>
        <row r="5666">
          <cell r="E5666" t="str">
            <v>RPWM.04.01.00-28-0608/16</v>
          </cell>
          <cell r="F5666" t="str">
            <v>MARAND A. Półkośnik i Wspólnicy Spółka Jawna</v>
          </cell>
          <cell r="G5666" t="str">
            <v>Zarejestrowany</v>
          </cell>
          <cell r="H5666" t="str">
            <v>Elektrownia Sokółki PV - ekologia na Warmii i Mazurach</v>
          </cell>
          <cell r="I5666">
            <v>4178523.74</v>
          </cell>
          <cell r="J5666">
            <v>2719795.78</v>
          </cell>
          <cell r="K5666">
            <v>1458727.96</v>
          </cell>
          <cell r="L5666">
            <v>2175836.62</v>
          </cell>
          <cell r="M5666" t="str">
            <v>Energia odnawialna: słoneczna</v>
          </cell>
          <cell r="N5666" t="str">
            <v>Dodatkowa zdolność wytwarzania energii ze źródeł odnawialnych</v>
          </cell>
          <cell r="O5666" t="str">
            <v>MW</v>
          </cell>
          <cell r="P5666" t="str">
            <v>P</v>
          </cell>
          <cell r="U5666">
            <v>0.89</v>
          </cell>
          <cell r="V5666">
            <v>0.89</v>
          </cell>
          <cell r="AD5666">
            <v>0.89</v>
          </cell>
        </row>
        <row r="5667">
          <cell r="E5667" t="str">
            <v>RPWM.04.01.00-28-0608/16</v>
          </cell>
          <cell r="F5667" t="str">
            <v>MARAND A. Półkośnik i Wspólnicy Spółka Jawna</v>
          </cell>
          <cell r="G5667" t="str">
            <v>Zarejestrowany</v>
          </cell>
          <cell r="H5667" t="str">
            <v>Elektrownia Sokółki PV - ekologia na Warmii i Mazurach</v>
          </cell>
          <cell r="I5667">
            <v>4178523.74</v>
          </cell>
          <cell r="J5667">
            <v>2719795.78</v>
          </cell>
          <cell r="K5667">
            <v>1458727.96</v>
          </cell>
          <cell r="L5667">
            <v>2175836.62</v>
          </cell>
          <cell r="M5667" t="str">
            <v>Energia odnawialna: słoneczna</v>
          </cell>
          <cell r="N5667" t="str">
            <v>Liczba jednostek wytwarzania energii cieplnej z OZE</v>
          </cell>
          <cell r="O5667" t="str">
            <v>szt.</v>
          </cell>
          <cell r="P5667" t="str">
            <v>P</v>
          </cell>
          <cell r="AD5667">
            <v>0</v>
          </cell>
        </row>
        <row r="5668">
          <cell r="E5668" t="str">
            <v>RPWM.04.01.00-28-0608/16</v>
          </cell>
          <cell r="F5668" t="str">
            <v>MARAND A. Półkośnik i Wspólnicy Spółka Jawna</v>
          </cell>
          <cell r="G5668" t="str">
            <v>Zarejestrowany</v>
          </cell>
          <cell r="H5668" t="str">
            <v>Elektrownia Sokółki PV - ekologia na Warmii i Mazurach</v>
          </cell>
          <cell r="I5668">
            <v>4178523.74</v>
          </cell>
          <cell r="J5668">
            <v>2719795.78</v>
          </cell>
          <cell r="K5668">
            <v>1458727.96</v>
          </cell>
          <cell r="L5668">
            <v>2175836.62</v>
          </cell>
          <cell r="M5668" t="str">
            <v>Energia odnawialna: słoneczna</v>
          </cell>
          <cell r="N5668" t="str">
            <v>Liczba jednostek wytwarzania energii elektrycznej z OZE</v>
          </cell>
          <cell r="O5668" t="str">
            <v>szt.</v>
          </cell>
          <cell r="P5668" t="str">
            <v>P</v>
          </cell>
          <cell r="U5668">
            <v>1</v>
          </cell>
          <cell r="V5668">
            <v>1</v>
          </cell>
          <cell r="AD5668">
            <v>1</v>
          </cell>
        </row>
        <row r="5669">
          <cell r="E5669" t="str">
            <v>RPWM.04.01.00-28-0608/16</v>
          </cell>
          <cell r="F5669" t="str">
            <v>MARAND A. Półkośnik i Wspólnicy Spółka Jawna</v>
          </cell>
          <cell r="G5669" t="str">
            <v>Zarejestrowany</v>
          </cell>
          <cell r="H5669" t="str">
            <v>Elektrownia Sokółki PV - ekologia na Warmii i Mazurach</v>
          </cell>
          <cell r="I5669">
            <v>4178523.74</v>
          </cell>
          <cell r="J5669">
            <v>2719795.78</v>
          </cell>
          <cell r="K5669">
            <v>1458727.96</v>
          </cell>
          <cell r="L5669">
            <v>2175836.62</v>
          </cell>
          <cell r="M5669" t="str">
            <v>Energia odnawialna: słoneczna</v>
          </cell>
          <cell r="N5669" t="str">
            <v>Liczba przebudowanych jednostek wytwarzania energii cieplnej z OZE</v>
          </cell>
          <cell r="O5669" t="str">
            <v>szt.</v>
          </cell>
          <cell r="P5669" t="str">
            <v>P</v>
          </cell>
          <cell r="AD5669">
            <v>0</v>
          </cell>
        </row>
        <row r="5670">
          <cell r="E5670" t="str">
            <v>RPWM.04.01.00-28-0608/16</v>
          </cell>
          <cell r="F5670" t="str">
            <v>MARAND A. Półkośnik i Wspólnicy Spółka Jawna</v>
          </cell>
          <cell r="G5670" t="str">
            <v>Zarejestrowany</v>
          </cell>
          <cell r="H5670" t="str">
            <v>Elektrownia Sokółki PV - ekologia na Warmii i Mazurach</v>
          </cell>
          <cell r="I5670">
            <v>4178523.74</v>
          </cell>
          <cell r="J5670">
            <v>2719795.78</v>
          </cell>
          <cell r="K5670">
            <v>1458727.96</v>
          </cell>
          <cell r="L5670">
            <v>2175836.62</v>
          </cell>
          <cell r="M5670" t="str">
            <v>Energia odnawialna: słoneczna</v>
          </cell>
          <cell r="N5670" t="str">
            <v>Liczba przebudowanych jednostek wytwarzania energii elektrycznej i cieplnej w ramach kogeneracji</v>
          </cell>
          <cell r="O5670" t="str">
            <v>szt.</v>
          </cell>
          <cell r="P5670" t="str">
            <v>P</v>
          </cell>
          <cell r="AD5670">
            <v>0</v>
          </cell>
        </row>
        <row r="5671">
          <cell r="E5671" t="str">
            <v>RPWM.04.01.00-28-0608/16</v>
          </cell>
          <cell r="F5671" t="str">
            <v>MARAND A. Półkośnik i Wspólnicy Spółka Jawna</v>
          </cell>
          <cell r="G5671" t="str">
            <v>Zarejestrowany</v>
          </cell>
          <cell r="H5671" t="str">
            <v>Elektrownia Sokółki PV - ekologia na Warmii i Mazurach</v>
          </cell>
          <cell r="I5671">
            <v>4178523.74</v>
          </cell>
          <cell r="J5671">
            <v>2719795.78</v>
          </cell>
          <cell r="K5671">
            <v>1458727.96</v>
          </cell>
          <cell r="L5671">
            <v>2175836.62</v>
          </cell>
          <cell r="M5671" t="str">
            <v>Energia odnawialna: słoneczna</v>
          </cell>
          <cell r="N5671" t="str">
            <v>Liczba przebudowanych jednostek wytwarzania energii elektrycznej z OZE</v>
          </cell>
          <cell r="O5671" t="str">
            <v>szt.</v>
          </cell>
          <cell r="P5671" t="str">
            <v>P</v>
          </cell>
          <cell r="AD5671">
            <v>0</v>
          </cell>
        </row>
        <row r="5672">
          <cell r="E5672" t="str">
            <v>RPWM.04.01.00-28-0608/16</v>
          </cell>
          <cell r="F5672" t="str">
            <v>MARAND A. Półkośnik i Wspólnicy Spółka Jawna</v>
          </cell>
          <cell r="G5672" t="str">
            <v>Zarejestrowany</v>
          </cell>
          <cell r="H5672" t="str">
            <v>Elektrownia Sokółki PV - ekologia na Warmii i Mazurach</v>
          </cell>
          <cell r="I5672">
            <v>4178523.74</v>
          </cell>
          <cell r="J5672">
            <v>2719795.78</v>
          </cell>
          <cell r="K5672">
            <v>1458727.96</v>
          </cell>
          <cell r="L5672">
            <v>2175836.62</v>
          </cell>
          <cell r="M5672" t="str">
            <v>Energia odnawialna: słoneczna</v>
          </cell>
          <cell r="N5672" t="str">
            <v>Liczba przedsiębiorstw otrzymujących wsparcie</v>
          </cell>
          <cell r="O5672" t="str">
            <v>przedsiębiorstwa</v>
          </cell>
          <cell r="P5672" t="str">
            <v>P</v>
          </cell>
          <cell r="U5672">
            <v>1</v>
          </cell>
          <cell r="V5672">
            <v>1</v>
          </cell>
          <cell r="AD5672">
            <v>1</v>
          </cell>
        </row>
        <row r="5673">
          <cell r="E5673" t="str">
            <v>RPWM.04.01.00-28-0608/16</v>
          </cell>
          <cell r="F5673" t="str">
            <v>MARAND A. Półkośnik i Wspólnicy Spółka Jawna</v>
          </cell>
          <cell r="G5673" t="str">
            <v>Zarejestrowany</v>
          </cell>
          <cell r="H5673" t="str">
            <v>Elektrownia Sokółki PV - ekologia na Warmii i Mazurach</v>
          </cell>
          <cell r="I5673">
            <v>4178523.74</v>
          </cell>
          <cell r="J5673">
            <v>2719795.78</v>
          </cell>
          <cell r="K5673">
            <v>1458727.96</v>
          </cell>
          <cell r="L5673">
            <v>2175836.62</v>
          </cell>
          <cell r="M5673" t="str">
            <v>Energia odnawialna: słoneczna</v>
          </cell>
          <cell r="N5673" t="str">
            <v>Liczba wybudowanych jednostek wytwarzania energii cieplnej z OZE</v>
          </cell>
          <cell r="O5673" t="str">
            <v>szt.</v>
          </cell>
          <cell r="P5673" t="str">
            <v>P</v>
          </cell>
          <cell r="AD5673">
            <v>0</v>
          </cell>
        </row>
        <row r="5674">
          <cell r="E5674" t="str">
            <v>RPWM.04.01.00-28-0608/16</v>
          </cell>
          <cell r="F5674" t="str">
            <v>MARAND A. Półkośnik i Wspólnicy Spółka Jawna</v>
          </cell>
          <cell r="G5674" t="str">
            <v>Zarejestrowany</v>
          </cell>
          <cell r="H5674" t="str">
            <v>Elektrownia Sokółki PV - ekologia na Warmii i Mazurach</v>
          </cell>
          <cell r="I5674">
            <v>4178523.74</v>
          </cell>
          <cell r="J5674">
            <v>2719795.78</v>
          </cell>
          <cell r="K5674">
            <v>1458727.96</v>
          </cell>
          <cell r="L5674">
            <v>2175836.62</v>
          </cell>
          <cell r="M5674" t="str">
            <v>Energia odnawialna: słoneczna</v>
          </cell>
          <cell r="N5674" t="str">
            <v>Liczba wybudowanych jednostek wytwarzania energii elektrycznej i cieplnej w ramach kogeneracji</v>
          </cell>
          <cell r="O5674" t="str">
            <v>szt.</v>
          </cell>
          <cell r="P5674" t="str">
            <v>P</v>
          </cell>
          <cell r="AD5674">
            <v>0</v>
          </cell>
        </row>
        <row r="5675">
          <cell r="E5675" t="str">
            <v>RPWM.04.01.00-28-0608/16</v>
          </cell>
          <cell r="F5675" t="str">
            <v>MARAND A. Półkośnik i Wspólnicy Spółka Jawna</v>
          </cell>
          <cell r="G5675" t="str">
            <v>Zarejestrowany</v>
          </cell>
          <cell r="H5675" t="str">
            <v>Elektrownia Sokółki PV - ekologia na Warmii i Mazurach</v>
          </cell>
          <cell r="I5675">
            <v>4178523.74</v>
          </cell>
          <cell r="J5675">
            <v>2719795.78</v>
          </cell>
          <cell r="K5675">
            <v>1458727.96</v>
          </cell>
          <cell r="L5675">
            <v>2175836.62</v>
          </cell>
          <cell r="M5675" t="str">
            <v>Energia odnawialna: słoneczna</v>
          </cell>
          <cell r="N5675" t="str">
            <v>Liczba wybudowanych jednostek wytwarzania energii elektrycznej z OZE</v>
          </cell>
          <cell r="O5675" t="str">
            <v>szt.</v>
          </cell>
          <cell r="P5675" t="str">
            <v>P</v>
          </cell>
          <cell r="U5675">
            <v>1</v>
          </cell>
          <cell r="V5675">
            <v>1</v>
          </cell>
          <cell r="AD5675">
            <v>1</v>
          </cell>
        </row>
        <row r="5676">
          <cell r="E5676" t="str">
            <v>RPWM.04.01.00-28-0608/16</v>
          </cell>
          <cell r="F5676" t="str">
            <v>MARAND A. Półkośnik i Wspólnicy Spółka Jawna</v>
          </cell>
          <cell r="G5676" t="str">
            <v>Zarejestrowany</v>
          </cell>
          <cell r="H5676" t="str">
            <v>Elektrownia Sokółki PV - ekologia na Warmii i Mazurach</v>
          </cell>
          <cell r="I5676">
            <v>4178523.74</v>
          </cell>
          <cell r="J5676">
            <v>2719795.78</v>
          </cell>
          <cell r="K5676">
            <v>1458727.96</v>
          </cell>
          <cell r="L5676">
            <v>2175836.62</v>
          </cell>
          <cell r="M5676" t="str">
            <v>Energia odnawialna: słoneczna</v>
          </cell>
          <cell r="N5676" t="str">
            <v>Produkcja energii cieplnej z nowo wybudowanych/nowych mocy wytwórczych instalacji wykorzystujących OZE</v>
          </cell>
          <cell r="O5676" t="str">
            <v>MWht/rok</v>
          </cell>
          <cell r="P5676" t="str">
            <v>R</v>
          </cell>
          <cell r="AD5676">
            <v>0</v>
          </cell>
        </row>
        <row r="5677">
          <cell r="E5677" t="str">
            <v>RPWM.04.01.00-28-0608/16</v>
          </cell>
          <cell r="F5677" t="str">
            <v>MARAND A. Półkośnik i Wspólnicy Spółka Jawna</v>
          </cell>
          <cell r="G5677" t="str">
            <v>Zarejestrowany</v>
          </cell>
          <cell r="H5677" t="str">
            <v>Elektrownia Sokółki PV - ekologia na Warmii i Mazurach</v>
          </cell>
          <cell r="I5677">
            <v>4178523.74</v>
          </cell>
          <cell r="J5677">
            <v>2719795.78</v>
          </cell>
          <cell r="K5677">
            <v>1458727.96</v>
          </cell>
          <cell r="L5677">
            <v>2175836.62</v>
          </cell>
          <cell r="M5677" t="str">
            <v>Energia odnawialna: słoneczna</v>
          </cell>
          <cell r="N5677" t="str">
            <v>Produkcja energii elektrycznej z nowo wybudowanych/nowych mocy wytwórczych instalacji wykorzystujących OZE</v>
          </cell>
          <cell r="O5677" t="str">
            <v>MWhe/rok</v>
          </cell>
          <cell r="P5677" t="str">
            <v>R</v>
          </cell>
          <cell r="U5677">
            <v>0</v>
          </cell>
          <cell r="V5677">
            <v>850</v>
          </cell>
          <cell r="AD5677">
            <v>850</v>
          </cell>
        </row>
        <row r="5678">
          <cell r="E5678" t="str">
            <v>RPWM.04.01.00-28-0608/16</v>
          </cell>
          <cell r="F5678" t="str">
            <v>MARAND A. Półkośnik i Wspólnicy Spółka Jawna</v>
          </cell>
          <cell r="G5678" t="str">
            <v>Zarejestrowany</v>
          </cell>
          <cell r="H5678" t="str">
            <v>Elektrownia Sokółki PV - ekologia na Warmii i Mazurach</v>
          </cell>
          <cell r="I5678">
            <v>4178523.74</v>
          </cell>
          <cell r="J5678">
            <v>2719795.78</v>
          </cell>
          <cell r="K5678">
            <v>1458727.96</v>
          </cell>
          <cell r="L5678">
            <v>2175836.62</v>
          </cell>
          <cell r="M5678" t="str">
            <v>Energia odnawialna: słoneczna</v>
          </cell>
          <cell r="N5678" t="str">
            <v>Szacowany spadek emisji gazów cieplarnianych</v>
          </cell>
          <cell r="O5678" t="str">
            <v>Mg CO2</v>
          </cell>
          <cell r="P5678" t="str">
            <v>P</v>
          </cell>
          <cell r="U5678">
            <v>295.66000000000003</v>
          </cell>
          <cell r="V5678">
            <v>295.66000000000003</v>
          </cell>
          <cell r="AD5678">
            <v>295.66000000000003</v>
          </cell>
        </row>
        <row r="5679">
          <cell r="E5679" t="str">
            <v>RPWM.04.01.00-28-0608/16</v>
          </cell>
          <cell r="F5679" t="str">
            <v>MARAND A. Półkośnik i Wspólnicy Spółka Jawna</v>
          </cell>
          <cell r="G5679" t="str">
            <v>Zarejestrowany</v>
          </cell>
          <cell r="H5679" t="str">
            <v>Elektrownia Sokółki PV - ekologia na Warmii i Mazurach</v>
          </cell>
          <cell r="I5679">
            <v>4178523.74</v>
          </cell>
          <cell r="J5679">
            <v>2719795.78</v>
          </cell>
          <cell r="K5679">
            <v>1458727.96</v>
          </cell>
          <cell r="L5679">
            <v>2175836.62</v>
          </cell>
          <cell r="M5679" t="str">
            <v>Energia odnawialna: słoneczna</v>
          </cell>
          <cell r="N5679" t="str">
            <v>Wzrost zatrudnienia we wspieranych przedsiębiorstwach O/K/M</v>
          </cell>
          <cell r="O5679" t="str">
            <v>EPC</v>
          </cell>
          <cell r="P5679" t="str">
            <v>P</v>
          </cell>
          <cell r="AD5679">
            <v>0</v>
          </cell>
        </row>
        <row r="5680">
          <cell r="E5680" t="str">
            <v>RPWM.04.01.00-28-0609/16</v>
          </cell>
          <cell r="F5680" t="str">
            <v>"MASURIA ARTE" AGROTURYSTYKA JOLANTA PIĘTEK</v>
          </cell>
          <cell r="G5680" t="str">
            <v>Zarejestrowany</v>
          </cell>
          <cell r="H5680" t="str">
            <v>Instalacja paneli fotowoltaicznych przez firmę "Masuria Arte" w celu wykorzystania energii słonecznej do produkcji energii elektrycznej w miejsowości Stacze.</v>
          </cell>
          <cell r="I5680">
            <v>1479000</v>
          </cell>
          <cell r="J5680">
            <v>1133000</v>
          </cell>
          <cell r="K5680">
            <v>346000</v>
          </cell>
          <cell r="L5680">
            <v>906400</v>
          </cell>
          <cell r="M5680" t="str">
            <v>Energia odnawialna: słoneczna</v>
          </cell>
          <cell r="N5680" t="str">
            <v>Długość nowo wybudowanych lub zmodernizowanych sieci elektroenergetycznych dla odnawialnych źródeł energii</v>
          </cell>
          <cell r="O5680" t="str">
            <v>km</v>
          </cell>
          <cell r="P5680" t="str">
            <v>P</v>
          </cell>
          <cell r="T5680">
            <v>0</v>
          </cell>
          <cell r="U5680">
            <v>0.21</v>
          </cell>
          <cell r="V5680">
            <v>0.21</v>
          </cell>
          <cell r="AD5680">
            <v>0.21</v>
          </cell>
        </row>
        <row r="5681">
          <cell r="E5681" t="str">
            <v>RPWM.04.01.00-28-0609/16</v>
          </cell>
          <cell r="F5681" t="str">
            <v>"MASURIA ARTE" AGROTURYSTYKA JOLANTA PIĘTEK</v>
          </cell>
          <cell r="G5681" t="str">
            <v>Zarejestrowany</v>
          </cell>
          <cell r="H5681" t="str">
            <v>Instalacja paneli fotowoltaicznych przez firmę "Masuria Arte" w celu wykorzystania energii słonecznej do produkcji energii elektrycznej w miejsowości Stacze.</v>
          </cell>
          <cell r="I5681">
            <v>1479000</v>
          </cell>
          <cell r="J5681">
            <v>1133000</v>
          </cell>
          <cell r="K5681">
            <v>346000</v>
          </cell>
          <cell r="L5681">
            <v>906400</v>
          </cell>
          <cell r="M5681" t="str">
            <v>Energia odnawialna: słoneczna</v>
          </cell>
          <cell r="N5681" t="str">
            <v>Dodatkowa zdolność wytwarzania energii cieplnej ze źródeł odnawialnych</v>
          </cell>
          <cell r="O5681" t="str">
            <v>MWt</v>
          </cell>
          <cell r="P5681" t="str">
            <v>P</v>
          </cell>
          <cell r="T5681">
            <v>0</v>
          </cell>
          <cell r="U5681">
            <v>0</v>
          </cell>
          <cell r="V5681">
            <v>0</v>
          </cell>
          <cell r="AD5681">
            <v>0</v>
          </cell>
        </row>
        <row r="5682">
          <cell r="E5682" t="str">
            <v>RPWM.04.01.00-28-0609/16</v>
          </cell>
          <cell r="F5682" t="str">
            <v>"MASURIA ARTE" AGROTURYSTYKA JOLANTA PIĘTEK</v>
          </cell>
          <cell r="G5682" t="str">
            <v>Zarejestrowany</v>
          </cell>
          <cell r="H5682" t="str">
            <v>Instalacja paneli fotowoltaicznych przez firmę "Masuria Arte" w celu wykorzystania energii słonecznej do produkcji energii elektrycznej w miejsowości Stacze.</v>
          </cell>
          <cell r="I5682">
            <v>1479000</v>
          </cell>
          <cell r="J5682">
            <v>1133000</v>
          </cell>
          <cell r="K5682">
            <v>346000</v>
          </cell>
          <cell r="L5682">
            <v>906400</v>
          </cell>
          <cell r="M5682" t="str">
            <v>Energia odnawialna: słoneczna</v>
          </cell>
          <cell r="N5682" t="str">
            <v>Dodatkowa zdolność wytwarzania energii elektrycznej ze źródeł odnawialnych</v>
          </cell>
          <cell r="O5682" t="str">
            <v>MWe</v>
          </cell>
          <cell r="P5682" t="str">
            <v>P</v>
          </cell>
          <cell r="T5682">
            <v>0</v>
          </cell>
          <cell r="U5682">
            <v>0.2</v>
          </cell>
          <cell r="V5682">
            <v>0.2</v>
          </cell>
          <cell r="AD5682">
            <v>0.2</v>
          </cell>
        </row>
        <row r="5683">
          <cell r="E5683" t="str">
            <v>RPWM.04.01.00-28-0609/16</v>
          </cell>
          <cell r="F5683" t="str">
            <v>"MASURIA ARTE" AGROTURYSTYKA JOLANTA PIĘTEK</v>
          </cell>
          <cell r="G5683" t="str">
            <v>Zarejestrowany</v>
          </cell>
          <cell r="H5683" t="str">
            <v>Instalacja paneli fotowoltaicznych przez firmę "Masuria Arte" w celu wykorzystania energii słonecznej do produkcji energii elektrycznej w miejsowości Stacze.</v>
          </cell>
          <cell r="I5683">
            <v>1479000</v>
          </cell>
          <cell r="J5683">
            <v>1133000</v>
          </cell>
          <cell r="K5683">
            <v>346000</v>
          </cell>
          <cell r="L5683">
            <v>906400</v>
          </cell>
          <cell r="M5683" t="str">
            <v>Energia odnawialna: słoneczna</v>
          </cell>
          <cell r="N5683" t="str">
            <v>Dodatkowa zdolność wytwarzania energii ze źródeł odnawialnych</v>
          </cell>
          <cell r="O5683" t="str">
            <v>MW</v>
          </cell>
          <cell r="P5683" t="str">
            <v>P</v>
          </cell>
          <cell r="T5683">
            <v>0</v>
          </cell>
          <cell r="U5683">
            <v>0.2</v>
          </cell>
          <cell r="V5683">
            <v>0.2</v>
          </cell>
          <cell r="AD5683">
            <v>0.2</v>
          </cell>
        </row>
        <row r="5684">
          <cell r="E5684" t="str">
            <v>RPWM.04.01.00-28-0609/16</v>
          </cell>
          <cell r="F5684" t="str">
            <v>"MASURIA ARTE" AGROTURYSTYKA JOLANTA PIĘTEK</v>
          </cell>
          <cell r="G5684" t="str">
            <v>Zarejestrowany</v>
          </cell>
          <cell r="H5684" t="str">
            <v>Instalacja paneli fotowoltaicznych przez firmę "Masuria Arte" w celu wykorzystania energii słonecznej do produkcji energii elektrycznej w miejsowości Stacze.</v>
          </cell>
          <cell r="I5684">
            <v>1479000</v>
          </cell>
          <cell r="J5684">
            <v>1133000</v>
          </cell>
          <cell r="K5684">
            <v>346000</v>
          </cell>
          <cell r="L5684">
            <v>906400</v>
          </cell>
          <cell r="M5684" t="str">
            <v>Energia odnawialna: słoneczna</v>
          </cell>
          <cell r="N5684" t="str">
            <v>Liczba jednostek wytwarzania energii cieplnej z OZE</v>
          </cell>
          <cell r="O5684" t="str">
            <v>szt.</v>
          </cell>
          <cell r="P5684" t="str">
            <v>P</v>
          </cell>
          <cell r="T5684">
            <v>0</v>
          </cell>
          <cell r="U5684">
            <v>0</v>
          </cell>
          <cell r="V5684">
            <v>0</v>
          </cell>
          <cell r="AD5684">
            <v>0</v>
          </cell>
        </row>
        <row r="5685">
          <cell r="E5685" t="str">
            <v>RPWM.04.01.00-28-0609/16</v>
          </cell>
          <cell r="F5685" t="str">
            <v>"MASURIA ARTE" AGROTURYSTYKA JOLANTA PIĘTEK</v>
          </cell>
          <cell r="G5685" t="str">
            <v>Zarejestrowany</v>
          </cell>
          <cell r="H5685" t="str">
            <v>Instalacja paneli fotowoltaicznych przez firmę "Masuria Arte" w celu wykorzystania energii słonecznej do produkcji energii elektrycznej w miejsowości Stacze.</v>
          </cell>
          <cell r="I5685">
            <v>1479000</v>
          </cell>
          <cell r="J5685">
            <v>1133000</v>
          </cell>
          <cell r="K5685">
            <v>346000</v>
          </cell>
          <cell r="L5685">
            <v>906400</v>
          </cell>
          <cell r="M5685" t="str">
            <v>Energia odnawialna: słoneczna</v>
          </cell>
          <cell r="N5685" t="str">
            <v>Liczba jednostek wytwarzania energii elektrycznej z OZE</v>
          </cell>
          <cell r="O5685" t="str">
            <v>szt.</v>
          </cell>
          <cell r="P5685" t="str">
            <v>P</v>
          </cell>
          <cell r="T5685">
            <v>0</v>
          </cell>
          <cell r="U5685">
            <v>1</v>
          </cell>
          <cell r="V5685">
            <v>1</v>
          </cell>
          <cell r="AD5685">
            <v>1</v>
          </cell>
        </row>
        <row r="5686">
          <cell r="E5686" t="str">
            <v>RPWM.04.01.00-28-0609/16</v>
          </cell>
          <cell r="F5686" t="str">
            <v>"MASURIA ARTE" AGROTURYSTYKA JOLANTA PIĘTEK</v>
          </cell>
          <cell r="G5686" t="str">
            <v>Zarejestrowany</v>
          </cell>
          <cell r="H5686" t="str">
            <v>Instalacja paneli fotowoltaicznych przez firmę "Masuria Arte" w celu wykorzystania energii słonecznej do produkcji energii elektrycznej w miejsowości Stacze.</v>
          </cell>
          <cell r="I5686">
            <v>1479000</v>
          </cell>
          <cell r="J5686">
            <v>1133000</v>
          </cell>
          <cell r="K5686">
            <v>346000</v>
          </cell>
          <cell r="L5686">
            <v>906400</v>
          </cell>
          <cell r="M5686" t="str">
            <v>Energia odnawialna: słoneczna</v>
          </cell>
          <cell r="N5686" t="str">
            <v>Liczba przebudowanych jednostek wytwarzania energii cieplnej z OZE</v>
          </cell>
          <cell r="O5686" t="str">
            <v>szt.</v>
          </cell>
          <cell r="P5686" t="str">
            <v>P</v>
          </cell>
          <cell r="T5686">
            <v>0</v>
          </cell>
          <cell r="U5686">
            <v>0</v>
          </cell>
          <cell r="V5686">
            <v>0</v>
          </cell>
          <cell r="AD5686">
            <v>0</v>
          </cell>
        </row>
        <row r="5687">
          <cell r="E5687" t="str">
            <v>RPWM.04.01.00-28-0609/16</v>
          </cell>
          <cell r="F5687" t="str">
            <v>"MASURIA ARTE" AGROTURYSTYKA JOLANTA PIĘTEK</v>
          </cell>
          <cell r="G5687" t="str">
            <v>Zarejestrowany</v>
          </cell>
          <cell r="H5687" t="str">
            <v>Instalacja paneli fotowoltaicznych przez firmę "Masuria Arte" w celu wykorzystania energii słonecznej do produkcji energii elektrycznej w miejsowości Stacze.</v>
          </cell>
          <cell r="I5687">
            <v>1479000</v>
          </cell>
          <cell r="J5687">
            <v>1133000</v>
          </cell>
          <cell r="K5687">
            <v>346000</v>
          </cell>
          <cell r="L5687">
            <v>906400</v>
          </cell>
          <cell r="M5687" t="str">
            <v>Energia odnawialna: słoneczna</v>
          </cell>
          <cell r="N5687" t="str">
            <v>Liczba przebudowanych jednostek wytwarzania energii elektrycznej i cieplnej w ramach kogeneracji</v>
          </cell>
          <cell r="O5687" t="str">
            <v>szt.</v>
          </cell>
          <cell r="P5687" t="str">
            <v>P</v>
          </cell>
          <cell r="T5687">
            <v>0</v>
          </cell>
          <cell r="U5687">
            <v>0</v>
          </cell>
          <cell r="V5687">
            <v>0</v>
          </cell>
          <cell r="AD5687">
            <v>0</v>
          </cell>
        </row>
        <row r="5688">
          <cell r="E5688" t="str">
            <v>RPWM.04.01.00-28-0609/16</v>
          </cell>
          <cell r="F5688" t="str">
            <v>"MASURIA ARTE" AGROTURYSTYKA JOLANTA PIĘTEK</v>
          </cell>
          <cell r="G5688" t="str">
            <v>Zarejestrowany</v>
          </cell>
          <cell r="H5688" t="str">
            <v>Instalacja paneli fotowoltaicznych przez firmę "Masuria Arte" w celu wykorzystania energii słonecznej do produkcji energii elektrycznej w miejsowości Stacze.</v>
          </cell>
          <cell r="I5688">
            <v>1479000</v>
          </cell>
          <cell r="J5688">
            <v>1133000</v>
          </cell>
          <cell r="K5688">
            <v>346000</v>
          </cell>
          <cell r="L5688">
            <v>906400</v>
          </cell>
          <cell r="M5688" t="str">
            <v>Energia odnawialna: słoneczna</v>
          </cell>
          <cell r="N5688" t="str">
            <v>Liczba przebudowanych jednostek wytwarzania energii elektrycznej z OZE</v>
          </cell>
          <cell r="O5688" t="str">
            <v>szt.</v>
          </cell>
          <cell r="P5688" t="str">
            <v>P</v>
          </cell>
          <cell r="T5688">
            <v>0</v>
          </cell>
          <cell r="U5688">
            <v>0</v>
          </cell>
          <cell r="V5688">
            <v>0</v>
          </cell>
          <cell r="AD5688">
            <v>0</v>
          </cell>
        </row>
        <row r="5689">
          <cell r="E5689" t="str">
            <v>RPWM.04.01.00-28-0609/16</v>
          </cell>
          <cell r="F5689" t="str">
            <v>"MASURIA ARTE" AGROTURYSTYKA JOLANTA PIĘTEK</v>
          </cell>
          <cell r="G5689" t="str">
            <v>Zarejestrowany</v>
          </cell>
          <cell r="H5689" t="str">
            <v>Instalacja paneli fotowoltaicznych przez firmę "Masuria Arte" w celu wykorzystania energii słonecznej do produkcji energii elektrycznej w miejsowości Stacze.</v>
          </cell>
          <cell r="I5689">
            <v>1479000</v>
          </cell>
          <cell r="J5689">
            <v>1133000</v>
          </cell>
          <cell r="K5689">
            <v>346000</v>
          </cell>
          <cell r="L5689">
            <v>906400</v>
          </cell>
          <cell r="M5689" t="str">
            <v>Energia odnawialna: słoneczna</v>
          </cell>
          <cell r="N5689" t="str">
            <v>Liczba przedsiębiorstw otrzymujących wsparcie</v>
          </cell>
          <cell r="O5689" t="str">
            <v>przedsiębiorstwa</v>
          </cell>
          <cell r="P5689" t="str">
            <v>P</v>
          </cell>
          <cell r="T5689">
            <v>0</v>
          </cell>
          <cell r="U5689">
            <v>1</v>
          </cell>
          <cell r="V5689">
            <v>1</v>
          </cell>
          <cell r="AD5689">
            <v>1</v>
          </cell>
        </row>
        <row r="5690">
          <cell r="E5690" t="str">
            <v>RPWM.04.01.00-28-0609/16</v>
          </cell>
          <cell r="F5690" t="str">
            <v>"MASURIA ARTE" AGROTURYSTYKA JOLANTA PIĘTEK</v>
          </cell>
          <cell r="G5690" t="str">
            <v>Zarejestrowany</v>
          </cell>
          <cell r="H5690" t="str">
            <v>Instalacja paneli fotowoltaicznych przez firmę "Masuria Arte" w celu wykorzystania energii słonecznej do produkcji energii elektrycznej w miejsowości Stacze.</v>
          </cell>
          <cell r="I5690">
            <v>1479000</v>
          </cell>
          <cell r="J5690">
            <v>1133000</v>
          </cell>
          <cell r="K5690">
            <v>346000</v>
          </cell>
          <cell r="L5690">
            <v>906400</v>
          </cell>
          <cell r="M5690" t="str">
            <v>Energia odnawialna: słoneczna</v>
          </cell>
          <cell r="N5690" t="str">
            <v>Liczba wybudowanych jednostek wytwarzania energii cieplnej z OZE</v>
          </cell>
          <cell r="O5690" t="str">
            <v>szt.</v>
          </cell>
          <cell r="P5690" t="str">
            <v>P</v>
          </cell>
          <cell r="T5690">
            <v>0</v>
          </cell>
          <cell r="U5690">
            <v>0</v>
          </cell>
          <cell r="V5690">
            <v>0</v>
          </cell>
          <cell r="AD5690">
            <v>0</v>
          </cell>
        </row>
        <row r="5691">
          <cell r="E5691" t="str">
            <v>RPWM.04.01.00-28-0609/16</v>
          </cell>
          <cell r="F5691" t="str">
            <v>"MASURIA ARTE" AGROTURYSTYKA JOLANTA PIĘTEK</v>
          </cell>
          <cell r="G5691" t="str">
            <v>Zarejestrowany</v>
          </cell>
          <cell r="H5691" t="str">
            <v>Instalacja paneli fotowoltaicznych przez firmę "Masuria Arte" w celu wykorzystania energii słonecznej do produkcji energii elektrycznej w miejsowości Stacze.</v>
          </cell>
          <cell r="I5691">
            <v>1479000</v>
          </cell>
          <cell r="J5691">
            <v>1133000</v>
          </cell>
          <cell r="K5691">
            <v>346000</v>
          </cell>
          <cell r="L5691">
            <v>906400</v>
          </cell>
          <cell r="M5691" t="str">
            <v>Energia odnawialna: słoneczna</v>
          </cell>
          <cell r="N5691" t="str">
            <v>Liczba wybudowanych jednostek wytwarzania energii elektrycznej i cieplnej w ramach kogeneracji</v>
          </cell>
          <cell r="O5691" t="str">
            <v>szt.</v>
          </cell>
          <cell r="P5691" t="str">
            <v>P</v>
          </cell>
          <cell r="T5691">
            <v>0</v>
          </cell>
          <cell r="U5691">
            <v>0</v>
          </cell>
          <cell r="V5691">
            <v>0</v>
          </cell>
          <cell r="AD5691">
            <v>0</v>
          </cell>
        </row>
        <row r="5692">
          <cell r="E5692" t="str">
            <v>RPWM.04.01.00-28-0609/16</v>
          </cell>
          <cell r="F5692" t="str">
            <v>"MASURIA ARTE" AGROTURYSTYKA JOLANTA PIĘTEK</v>
          </cell>
          <cell r="G5692" t="str">
            <v>Zarejestrowany</v>
          </cell>
          <cell r="H5692" t="str">
            <v>Instalacja paneli fotowoltaicznych przez firmę "Masuria Arte" w celu wykorzystania energii słonecznej do produkcji energii elektrycznej w miejsowości Stacze.</v>
          </cell>
          <cell r="I5692">
            <v>1479000</v>
          </cell>
          <cell r="J5692">
            <v>1133000</v>
          </cell>
          <cell r="K5692">
            <v>346000</v>
          </cell>
          <cell r="L5692">
            <v>906400</v>
          </cell>
          <cell r="M5692" t="str">
            <v>Energia odnawialna: słoneczna</v>
          </cell>
          <cell r="N5692" t="str">
            <v>Liczba wybudowanych jednostek wytwarzania energii elektrycznej z OZE</v>
          </cell>
          <cell r="O5692" t="str">
            <v>szt.</v>
          </cell>
          <cell r="P5692" t="str">
            <v>P</v>
          </cell>
          <cell r="T5692">
            <v>0</v>
          </cell>
          <cell r="U5692">
            <v>1</v>
          </cell>
          <cell r="V5692">
            <v>1</v>
          </cell>
          <cell r="AD5692">
            <v>1</v>
          </cell>
        </row>
        <row r="5693">
          <cell r="E5693" t="str">
            <v>RPWM.04.01.00-28-0609/16</v>
          </cell>
          <cell r="F5693" t="str">
            <v>"MASURIA ARTE" AGROTURYSTYKA JOLANTA PIĘTEK</v>
          </cell>
          <cell r="G5693" t="str">
            <v>Zarejestrowany</v>
          </cell>
          <cell r="H5693" t="str">
            <v>Instalacja paneli fotowoltaicznych przez firmę "Masuria Arte" w celu wykorzystania energii słonecznej do produkcji energii elektrycznej w miejsowości Stacze.</v>
          </cell>
          <cell r="I5693">
            <v>1479000</v>
          </cell>
          <cell r="J5693">
            <v>1133000</v>
          </cell>
          <cell r="K5693">
            <v>346000</v>
          </cell>
          <cell r="L5693">
            <v>906400</v>
          </cell>
          <cell r="M5693" t="str">
            <v>Energia odnawialna: słoneczna</v>
          </cell>
          <cell r="N5693" t="str">
            <v>Produkcja energii cieplnej z nowo wybudowanych/nowych mocy wytwórczych instalacji wykorzystujących OZE</v>
          </cell>
          <cell r="O5693" t="str">
            <v>MWht/rok</v>
          </cell>
          <cell r="P5693" t="str">
            <v>R</v>
          </cell>
          <cell r="T5693">
            <v>0</v>
          </cell>
          <cell r="U5693">
            <v>0</v>
          </cell>
          <cell r="V5693">
            <v>0</v>
          </cell>
          <cell r="AD5693">
            <v>0</v>
          </cell>
        </row>
        <row r="5694">
          <cell r="E5694" t="str">
            <v>RPWM.04.01.00-28-0609/16</v>
          </cell>
          <cell r="F5694" t="str">
            <v>"MASURIA ARTE" AGROTURYSTYKA JOLANTA PIĘTEK</v>
          </cell>
          <cell r="G5694" t="str">
            <v>Zarejestrowany</v>
          </cell>
          <cell r="H5694" t="str">
            <v>Instalacja paneli fotowoltaicznych przez firmę "Masuria Arte" w celu wykorzystania energii słonecznej do produkcji energii elektrycznej w miejsowości Stacze.</v>
          </cell>
          <cell r="I5694">
            <v>1479000</v>
          </cell>
          <cell r="J5694">
            <v>1133000</v>
          </cell>
          <cell r="K5694">
            <v>346000</v>
          </cell>
          <cell r="L5694">
            <v>906400</v>
          </cell>
          <cell r="M5694" t="str">
            <v>Energia odnawialna: słoneczna</v>
          </cell>
          <cell r="N5694" t="str">
            <v>Produkcja energii elektrycznej z nowo wybudowanych/nowych mocy wytwórczych instalacji wykorzystujących OZE</v>
          </cell>
          <cell r="O5694" t="str">
            <v>MWhe/rok</v>
          </cell>
          <cell r="P5694" t="str">
            <v>R</v>
          </cell>
          <cell r="T5694">
            <v>0</v>
          </cell>
          <cell r="U5694">
            <v>48.5</v>
          </cell>
          <cell r="V5694">
            <v>194</v>
          </cell>
          <cell r="AD5694">
            <v>194</v>
          </cell>
        </row>
        <row r="5695">
          <cell r="E5695" t="str">
            <v>RPWM.04.01.00-28-0609/16</v>
          </cell>
          <cell r="F5695" t="str">
            <v>"MASURIA ARTE" AGROTURYSTYKA JOLANTA PIĘTEK</v>
          </cell>
          <cell r="G5695" t="str">
            <v>Zarejestrowany</v>
          </cell>
          <cell r="H5695" t="str">
            <v>Instalacja paneli fotowoltaicznych przez firmę "Masuria Arte" w celu wykorzystania energii słonecznej do produkcji energii elektrycznej w miejsowości Stacze.</v>
          </cell>
          <cell r="I5695">
            <v>1479000</v>
          </cell>
          <cell r="J5695">
            <v>1133000</v>
          </cell>
          <cell r="K5695">
            <v>346000</v>
          </cell>
          <cell r="L5695">
            <v>906400</v>
          </cell>
          <cell r="M5695" t="str">
            <v>Energia odnawialna: słoneczna</v>
          </cell>
          <cell r="N5695" t="str">
            <v>Szacowany spadek emisji gazów cieplarnianych</v>
          </cell>
          <cell r="O5695" t="str">
            <v>Mg CO2</v>
          </cell>
          <cell r="P5695" t="str">
            <v>P</v>
          </cell>
          <cell r="T5695">
            <v>0</v>
          </cell>
          <cell r="U5695">
            <v>67.48</v>
          </cell>
          <cell r="V5695">
            <v>67.48</v>
          </cell>
          <cell r="AD5695">
            <v>67.48</v>
          </cell>
        </row>
        <row r="5696">
          <cell r="E5696" t="str">
            <v>RPWM.04.01.00-28-0609/16</v>
          </cell>
          <cell r="F5696" t="str">
            <v>"MASURIA ARTE" AGROTURYSTYKA JOLANTA PIĘTEK</v>
          </cell>
          <cell r="G5696" t="str">
            <v>Zarejestrowany</v>
          </cell>
          <cell r="H5696" t="str">
            <v>Instalacja paneli fotowoltaicznych przez firmę "Masuria Arte" w celu wykorzystania energii słonecznej do produkcji energii elektrycznej w miejsowości Stacze.</v>
          </cell>
          <cell r="I5696">
            <v>1479000</v>
          </cell>
          <cell r="J5696">
            <v>1133000</v>
          </cell>
          <cell r="K5696">
            <v>346000</v>
          </cell>
          <cell r="L5696">
            <v>906400</v>
          </cell>
          <cell r="M5696" t="str">
            <v>Energia odnawialna: słoneczna</v>
          </cell>
          <cell r="N5696" t="str">
            <v>Wzrost zatrudnienia we wspieranych przedsiębiorstwach O/K/M</v>
          </cell>
          <cell r="O5696" t="str">
            <v>EPC</v>
          </cell>
          <cell r="P5696" t="str">
            <v>P</v>
          </cell>
          <cell r="T5696">
            <v>0</v>
          </cell>
          <cell r="U5696">
            <v>0</v>
          </cell>
          <cell r="V5696">
            <v>0</v>
          </cell>
          <cell r="AD5696">
            <v>0</v>
          </cell>
        </row>
        <row r="5697">
          <cell r="E5697" t="str">
            <v>RPWM.04.01.00-28-0610/16</v>
          </cell>
          <cell r="F5697" t="str">
            <v>PW GAJLE SPÓŁKA Z OGRANICZONĄ ODPOWIEDZIALNOŚCIĄ</v>
          </cell>
          <cell r="G5697" t="str">
            <v>Zarejestrowany</v>
          </cell>
          <cell r="H5697" t="str">
            <v>Budowa elektrowni fotowoltaicznej Gajle I o mocy do 1MW</v>
          </cell>
          <cell r="I5697">
            <v>5712342.8799999999</v>
          </cell>
          <cell r="J5697">
            <v>4518807.05</v>
          </cell>
          <cell r="K5697">
            <v>1193535.83</v>
          </cell>
          <cell r="L5697">
            <v>2980153.25</v>
          </cell>
          <cell r="M5697" t="str">
            <v>Energia odnawialna: słoneczna</v>
          </cell>
          <cell r="N5697" t="str">
            <v>Długość nowo wybudowanych lub zmodernizowanych sieci elektroenergetycznych dla odnawialnych źródeł energii</v>
          </cell>
          <cell r="O5697" t="str">
            <v>km</v>
          </cell>
          <cell r="P5697" t="str">
            <v>P</v>
          </cell>
          <cell r="AD5697">
            <v>0</v>
          </cell>
        </row>
        <row r="5698">
          <cell r="E5698" t="str">
            <v>RPWM.04.01.00-28-0610/16</v>
          </cell>
          <cell r="F5698" t="str">
            <v>PW GAJLE SPÓŁKA Z OGRANICZONĄ ODPOWIEDZIALNOŚCIĄ</v>
          </cell>
          <cell r="G5698" t="str">
            <v>Zarejestrowany</v>
          </cell>
          <cell r="H5698" t="str">
            <v>Budowa elektrowni fotowoltaicznej Gajle I o mocy do 1MW</v>
          </cell>
          <cell r="I5698">
            <v>5712342.8799999999</v>
          </cell>
          <cell r="J5698">
            <v>4518807.05</v>
          </cell>
          <cell r="K5698">
            <v>1193535.83</v>
          </cell>
          <cell r="L5698">
            <v>2980153.25</v>
          </cell>
          <cell r="M5698" t="str">
            <v>Energia odnawialna: słoneczna</v>
          </cell>
          <cell r="N5698" t="str">
            <v>Dodatkowa zdolność wytwarzania energii cieplnej ze źródeł odnawialnych</v>
          </cell>
          <cell r="O5698" t="str">
            <v>MWt</v>
          </cell>
          <cell r="P5698" t="str">
            <v>P</v>
          </cell>
          <cell r="AD5698">
            <v>0</v>
          </cell>
        </row>
        <row r="5699">
          <cell r="E5699" t="str">
            <v>RPWM.04.01.00-28-0610/16</v>
          </cell>
          <cell r="F5699" t="str">
            <v>PW GAJLE SPÓŁKA Z OGRANICZONĄ ODPOWIEDZIALNOŚCIĄ</v>
          </cell>
          <cell r="G5699" t="str">
            <v>Zarejestrowany</v>
          </cell>
          <cell r="H5699" t="str">
            <v>Budowa elektrowni fotowoltaicznej Gajle I o mocy do 1MW</v>
          </cell>
          <cell r="I5699">
            <v>5712342.8799999999</v>
          </cell>
          <cell r="J5699">
            <v>4518807.05</v>
          </cell>
          <cell r="K5699">
            <v>1193535.83</v>
          </cell>
          <cell r="L5699">
            <v>2980153.25</v>
          </cell>
          <cell r="M5699" t="str">
            <v>Energia odnawialna: słoneczna</v>
          </cell>
          <cell r="N5699" t="str">
            <v>Dodatkowa zdolność wytwarzania energii elektrycznej ze źródeł odnawialnych</v>
          </cell>
          <cell r="O5699" t="str">
            <v>MWe</v>
          </cell>
          <cell r="P5699" t="str">
            <v>P</v>
          </cell>
          <cell r="U5699">
            <v>1</v>
          </cell>
          <cell r="AD5699">
            <v>1</v>
          </cell>
        </row>
        <row r="5700">
          <cell r="E5700" t="str">
            <v>RPWM.04.01.00-28-0610/16</v>
          </cell>
          <cell r="F5700" t="str">
            <v>PW GAJLE SPÓŁKA Z OGRANICZONĄ ODPOWIEDZIALNOŚCIĄ</v>
          </cell>
          <cell r="G5700" t="str">
            <v>Zarejestrowany</v>
          </cell>
          <cell r="H5700" t="str">
            <v>Budowa elektrowni fotowoltaicznej Gajle I o mocy do 1MW</v>
          </cell>
          <cell r="I5700">
            <v>5712342.8799999999</v>
          </cell>
          <cell r="J5700">
            <v>4518807.05</v>
          </cell>
          <cell r="K5700">
            <v>1193535.83</v>
          </cell>
          <cell r="L5700">
            <v>2980153.25</v>
          </cell>
          <cell r="M5700" t="str">
            <v>Energia odnawialna: słoneczna</v>
          </cell>
          <cell r="N5700" t="str">
            <v>Dodatkowa zdolność wytwarzania energii ze źródeł odnawialnych</v>
          </cell>
          <cell r="O5700" t="str">
            <v>MW</v>
          </cell>
          <cell r="P5700" t="str">
            <v>P</v>
          </cell>
          <cell r="U5700">
            <v>1</v>
          </cell>
          <cell r="AD5700">
            <v>1</v>
          </cell>
        </row>
        <row r="5701">
          <cell r="E5701" t="str">
            <v>RPWM.04.01.00-28-0610/16</v>
          </cell>
          <cell r="F5701" t="str">
            <v>PW GAJLE SPÓŁKA Z OGRANICZONĄ ODPOWIEDZIALNOŚCIĄ</v>
          </cell>
          <cell r="G5701" t="str">
            <v>Zarejestrowany</v>
          </cell>
          <cell r="H5701" t="str">
            <v>Budowa elektrowni fotowoltaicznej Gajle I o mocy do 1MW</v>
          </cell>
          <cell r="I5701">
            <v>5712342.8799999999</v>
          </cell>
          <cell r="J5701">
            <v>4518807.05</v>
          </cell>
          <cell r="K5701">
            <v>1193535.83</v>
          </cell>
          <cell r="L5701">
            <v>2980153.25</v>
          </cell>
          <cell r="M5701" t="str">
            <v>Energia odnawialna: słoneczna</v>
          </cell>
          <cell r="N5701" t="str">
            <v>Liczba jednostek wytwarzania energii cieplnej z OZE</v>
          </cell>
          <cell r="O5701" t="str">
            <v>szt.</v>
          </cell>
          <cell r="P5701" t="str">
            <v>P</v>
          </cell>
          <cell r="AD5701">
            <v>0</v>
          </cell>
        </row>
        <row r="5702">
          <cell r="E5702" t="str">
            <v>RPWM.04.01.00-28-0610/16</v>
          </cell>
          <cell r="F5702" t="str">
            <v>PW GAJLE SPÓŁKA Z OGRANICZONĄ ODPOWIEDZIALNOŚCIĄ</v>
          </cell>
          <cell r="G5702" t="str">
            <v>Zarejestrowany</v>
          </cell>
          <cell r="H5702" t="str">
            <v>Budowa elektrowni fotowoltaicznej Gajle I o mocy do 1MW</v>
          </cell>
          <cell r="I5702">
            <v>5712342.8799999999</v>
          </cell>
          <cell r="J5702">
            <v>4518807.05</v>
          </cell>
          <cell r="K5702">
            <v>1193535.83</v>
          </cell>
          <cell r="L5702">
            <v>2980153.25</v>
          </cell>
          <cell r="M5702" t="str">
            <v>Energia odnawialna: słoneczna</v>
          </cell>
          <cell r="N5702" t="str">
            <v>Liczba jednostek wytwarzania energii elektrycznej z OZE</v>
          </cell>
          <cell r="O5702" t="str">
            <v>szt.</v>
          </cell>
          <cell r="P5702" t="str">
            <v>P</v>
          </cell>
          <cell r="U5702">
            <v>1</v>
          </cell>
          <cell r="AD5702">
            <v>1</v>
          </cell>
        </row>
        <row r="5703">
          <cell r="E5703" t="str">
            <v>RPWM.04.01.00-28-0610/16</v>
          </cell>
          <cell r="F5703" t="str">
            <v>PW GAJLE SPÓŁKA Z OGRANICZONĄ ODPOWIEDZIALNOŚCIĄ</v>
          </cell>
          <cell r="G5703" t="str">
            <v>Zarejestrowany</v>
          </cell>
          <cell r="H5703" t="str">
            <v>Budowa elektrowni fotowoltaicznej Gajle I o mocy do 1MW</v>
          </cell>
          <cell r="I5703">
            <v>5712342.8799999999</v>
          </cell>
          <cell r="J5703">
            <v>4518807.05</v>
          </cell>
          <cell r="K5703">
            <v>1193535.83</v>
          </cell>
          <cell r="L5703">
            <v>2980153.25</v>
          </cell>
          <cell r="M5703" t="str">
            <v>Energia odnawialna: słoneczna</v>
          </cell>
          <cell r="N5703" t="str">
            <v>Liczba przebudowanych jednostek wytwarzania energii cieplnej z OZE</v>
          </cell>
          <cell r="O5703" t="str">
            <v>szt.</v>
          </cell>
          <cell r="P5703" t="str">
            <v>P</v>
          </cell>
          <cell r="AD5703">
            <v>0</v>
          </cell>
        </row>
        <row r="5704">
          <cell r="E5704" t="str">
            <v>RPWM.04.01.00-28-0610/16</v>
          </cell>
          <cell r="F5704" t="str">
            <v>PW GAJLE SPÓŁKA Z OGRANICZONĄ ODPOWIEDZIALNOŚCIĄ</v>
          </cell>
          <cell r="G5704" t="str">
            <v>Zarejestrowany</v>
          </cell>
          <cell r="H5704" t="str">
            <v>Budowa elektrowni fotowoltaicznej Gajle I o mocy do 1MW</v>
          </cell>
          <cell r="I5704">
            <v>5712342.8799999999</v>
          </cell>
          <cell r="J5704">
            <v>4518807.05</v>
          </cell>
          <cell r="K5704">
            <v>1193535.83</v>
          </cell>
          <cell r="L5704">
            <v>2980153.25</v>
          </cell>
          <cell r="M5704" t="str">
            <v>Energia odnawialna: słoneczna</v>
          </cell>
          <cell r="N5704" t="str">
            <v>Liczba przebudowanych jednostek wytwarzania energii elektrycznej i cieplnej w ramach kogeneracji</v>
          </cell>
          <cell r="O5704" t="str">
            <v>szt.</v>
          </cell>
          <cell r="P5704" t="str">
            <v>P</v>
          </cell>
          <cell r="AD5704">
            <v>0</v>
          </cell>
        </row>
        <row r="5705">
          <cell r="E5705" t="str">
            <v>RPWM.04.01.00-28-0610/16</v>
          </cell>
          <cell r="F5705" t="str">
            <v>PW GAJLE SPÓŁKA Z OGRANICZONĄ ODPOWIEDZIALNOŚCIĄ</v>
          </cell>
          <cell r="G5705" t="str">
            <v>Zarejestrowany</v>
          </cell>
          <cell r="H5705" t="str">
            <v>Budowa elektrowni fotowoltaicznej Gajle I o mocy do 1MW</v>
          </cell>
          <cell r="I5705">
            <v>5712342.8799999999</v>
          </cell>
          <cell r="J5705">
            <v>4518807.05</v>
          </cell>
          <cell r="K5705">
            <v>1193535.83</v>
          </cell>
          <cell r="L5705">
            <v>2980153.25</v>
          </cell>
          <cell r="M5705" t="str">
            <v>Energia odnawialna: słoneczna</v>
          </cell>
          <cell r="N5705" t="str">
            <v>Liczba przebudowanych jednostek wytwarzania energii elektrycznej z OZE</v>
          </cell>
          <cell r="O5705" t="str">
            <v>szt.</v>
          </cell>
          <cell r="P5705" t="str">
            <v>P</v>
          </cell>
          <cell r="AD5705">
            <v>0</v>
          </cell>
        </row>
        <row r="5706">
          <cell r="E5706" t="str">
            <v>RPWM.04.01.00-28-0610/16</v>
          </cell>
          <cell r="F5706" t="str">
            <v>PW GAJLE SPÓŁKA Z OGRANICZONĄ ODPOWIEDZIALNOŚCIĄ</v>
          </cell>
          <cell r="G5706" t="str">
            <v>Zarejestrowany</v>
          </cell>
          <cell r="H5706" t="str">
            <v>Budowa elektrowni fotowoltaicznej Gajle I o mocy do 1MW</v>
          </cell>
          <cell r="I5706">
            <v>5712342.8799999999</v>
          </cell>
          <cell r="J5706">
            <v>4518807.05</v>
          </cell>
          <cell r="K5706">
            <v>1193535.83</v>
          </cell>
          <cell r="L5706">
            <v>2980153.25</v>
          </cell>
          <cell r="M5706" t="str">
            <v>Energia odnawialna: słoneczna</v>
          </cell>
          <cell r="N5706" t="str">
            <v>Liczba przedsiębiorstw otrzymujących wsparcie</v>
          </cell>
          <cell r="O5706" t="str">
            <v>przedsiębiorstwa</v>
          </cell>
          <cell r="P5706" t="str">
            <v>P</v>
          </cell>
          <cell r="U5706">
            <v>1</v>
          </cell>
          <cell r="AD5706">
            <v>1</v>
          </cell>
        </row>
        <row r="5707">
          <cell r="E5707" t="str">
            <v>RPWM.04.01.00-28-0610/16</v>
          </cell>
          <cell r="F5707" t="str">
            <v>PW GAJLE SPÓŁKA Z OGRANICZONĄ ODPOWIEDZIALNOŚCIĄ</v>
          </cell>
          <cell r="G5707" t="str">
            <v>Zarejestrowany</v>
          </cell>
          <cell r="H5707" t="str">
            <v>Budowa elektrowni fotowoltaicznej Gajle I o mocy do 1MW</v>
          </cell>
          <cell r="I5707">
            <v>5712342.8799999999</v>
          </cell>
          <cell r="J5707">
            <v>4518807.05</v>
          </cell>
          <cell r="K5707">
            <v>1193535.83</v>
          </cell>
          <cell r="L5707">
            <v>2980153.25</v>
          </cell>
          <cell r="M5707" t="str">
            <v>Energia odnawialna: słoneczna</v>
          </cell>
          <cell r="N5707" t="str">
            <v>Liczba wybudowanych jednostek wytwarzania energii cieplnej z OZE</v>
          </cell>
          <cell r="O5707" t="str">
            <v>szt.</v>
          </cell>
          <cell r="P5707" t="str">
            <v>P</v>
          </cell>
          <cell r="AD5707">
            <v>0</v>
          </cell>
        </row>
        <row r="5708">
          <cell r="E5708" t="str">
            <v>RPWM.04.01.00-28-0610/16</v>
          </cell>
          <cell r="F5708" t="str">
            <v>PW GAJLE SPÓŁKA Z OGRANICZONĄ ODPOWIEDZIALNOŚCIĄ</v>
          </cell>
          <cell r="G5708" t="str">
            <v>Zarejestrowany</v>
          </cell>
          <cell r="H5708" t="str">
            <v>Budowa elektrowni fotowoltaicznej Gajle I o mocy do 1MW</v>
          </cell>
          <cell r="I5708">
            <v>5712342.8799999999</v>
          </cell>
          <cell r="J5708">
            <v>4518807.05</v>
          </cell>
          <cell r="K5708">
            <v>1193535.83</v>
          </cell>
          <cell r="L5708">
            <v>2980153.25</v>
          </cell>
          <cell r="M5708" t="str">
            <v>Energia odnawialna: słoneczna</v>
          </cell>
          <cell r="N5708" t="str">
            <v>Liczba wybudowanych jednostek wytwarzania energii elektrycznej i cieplnej w ramach kogeneracji</v>
          </cell>
          <cell r="O5708" t="str">
            <v>szt.</v>
          </cell>
          <cell r="P5708" t="str">
            <v>P</v>
          </cell>
          <cell r="AD5708">
            <v>0</v>
          </cell>
        </row>
        <row r="5709">
          <cell r="E5709" t="str">
            <v>RPWM.04.01.00-28-0610/16</v>
          </cell>
          <cell r="F5709" t="str">
            <v>PW GAJLE SPÓŁKA Z OGRANICZONĄ ODPOWIEDZIALNOŚCIĄ</v>
          </cell>
          <cell r="G5709" t="str">
            <v>Zarejestrowany</v>
          </cell>
          <cell r="H5709" t="str">
            <v>Budowa elektrowni fotowoltaicznej Gajle I o mocy do 1MW</v>
          </cell>
          <cell r="I5709">
            <v>5712342.8799999999</v>
          </cell>
          <cell r="J5709">
            <v>4518807.05</v>
          </cell>
          <cell r="K5709">
            <v>1193535.83</v>
          </cell>
          <cell r="L5709">
            <v>2980153.25</v>
          </cell>
          <cell r="M5709" t="str">
            <v>Energia odnawialna: słoneczna</v>
          </cell>
          <cell r="N5709" t="str">
            <v>Liczba wybudowanych jednostek wytwarzania energii elektrycznej z OZE</v>
          </cell>
          <cell r="O5709" t="str">
            <v>szt.</v>
          </cell>
          <cell r="P5709" t="str">
            <v>P</v>
          </cell>
          <cell r="U5709">
            <v>1</v>
          </cell>
          <cell r="AD5709">
            <v>1</v>
          </cell>
        </row>
        <row r="5710">
          <cell r="E5710" t="str">
            <v>RPWM.04.01.00-28-0610/16</v>
          </cell>
          <cell r="F5710" t="str">
            <v>PW GAJLE SPÓŁKA Z OGRANICZONĄ ODPOWIEDZIALNOŚCIĄ</v>
          </cell>
          <cell r="G5710" t="str">
            <v>Zarejestrowany</v>
          </cell>
          <cell r="H5710" t="str">
            <v>Budowa elektrowni fotowoltaicznej Gajle I o mocy do 1MW</v>
          </cell>
          <cell r="I5710">
            <v>5712342.8799999999</v>
          </cell>
          <cell r="J5710">
            <v>4518807.05</v>
          </cell>
          <cell r="K5710">
            <v>1193535.83</v>
          </cell>
          <cell r="L5710">
            <v>2980153.25</v>
          </cell>
          <cell r="M5710" t="str">
            <v>Energia odnawialna: słoneczna</v>
          </cell>
          <cell r="N5710" t="str">
            <v>Produkcja energii cieplnej z nowo wybudowanych/nowych mocy wytwórczych instalacji wykorzystujących OZE</v>
          </cell>
          <cell r="O5710" t="str">
            <v>MWht/rok</v>
          </cell>
          <cell r="P5710" t="str">
            <v>R</v>
          </cell>
          <cell r="AD5710">
            <v>0</v>
          </cell>
        </row>
        <row r="5711">
          <cell r="E5711" t="str">
            <v>RPWM.04.01.00-28-0610/16</v>
          </cell>
          <cell r="F5711" t="str">
            <v>PW GAJLE SPÓŁKA Z OGRANICZONĄ ODPOWIEDZIALNOŚCIĄ</v>
          </cell>
          <cell r="G5711" t="str">
            <v>Zarejestrowany</v>
          </cell>
          <cell r="H5711" t="str">
            <v>Budowa elektrowni fotowoltaicznej Gajle I o mocy do 1MW</v>
          </cell>
          <cell r="I5711">
            <v>5712342.8799999999</v>
          </cell>
          <cell r="J5711">
            <v>4518807.05</v>
          </cell>
          <cell r="K5711">
            <v>1193535.83</v>
          </cell>
          <cell r="L5711">
            <v>2980153.25</v>
          </cell>
          <cell r="M5711" t="str">
            <v>Energia odnawialna: słoneczna</v>
          </cell>
          <cell r="N5711" t="str">
            <v>Produkcja energii elektrycznej z nowo wybudowanych/nowych mocy wytwórczych instalacji wykorzystujących OZE</v>
          </cell>
          <cell r="O5711" t="str">
            <v>MWhe/rok</v>
          </cell>
          <cell r="P5711" t="str">
            <v>R</v>
          </cell>
          <cell r="U5711">
            <v>0</v>
          </cell>
          <cell r="V5711">
            <v>960</v>
          </cell>
          <cell r="AD5711">
            <v>960</v>
          </cell>
        </row>
        <row r="5712">
          <cell r="E5712" t="str">
            <v>RPWM.04.01.00-28-0610/16</v>
          </cell>
          <cell r="F5712" t="str">
            <v>PW GAJLE SPÓŁKA Z OGRANICZONĄ ODPOWIEDZIALNOŚCIĄ</v>
          </cell>
          <cell r="G5712" t="str">
            <v>Zarejestrowany</v>
          </cell>
          <cell r="H5712" t="str">
            <v>Budowa elektrowni fotowoltaicznej Gajle I o mocy do 1MW</v>
          </cell>
          <cell r="I5712">
            <v>5712342.8799999999</v>
          </cell>
          <cell r="J5712">
            <v>4518807.05</v>
          </cell>
          <cell r="K5712">
            <v>1193535.83</v>
          </cell>
          <cell r="L5712">
            <v>2980153.25</v>
          </cell>
          <cell r="M5712" t="str">
            <v>Energia odnawialna: słoneczna</v>
          </cell>
          <cell r="N5712" t="str">
            <v>Szacowany spadek emisji gazów cieplarnianych</v>
          </cell>
          <cell r="O5712" t="str">
            <v>Mg CO2</v>
          </cell>
          <cell r="P5712" t="str">
            <v>P</v>
          </cell>
          <cell r="U5712">
            <v>779.52</v>
          </cell>
          <cell r="AD5712">
            <v>779.52</v>
          </cell>
        </row>
        <row r="5713">
          <cell r="E5713" t="str">
            <v>RPWM.04.01.00-28-0610/16</v>
          </cell>
          <cell r="F5713" t="str">
            <v>PW GAJLE SPÓŁKA Z OGRANICZONĄ ODPOWIEDZIALNOŚCIĄ</v>
          </cell>
          <cell r="G5713" t="str">
            <v>Zarejestrowany</v>
          </cell>
          <cell r="H5713" t="str">
            <v>Budowa elektrowni fotowoltaicznej Gajle I o mocy do 1MW</v>
          </cell>
          <cell r="I5713">
            <v>5712342.8799999999</v>
          </cell>
          <cell r="J5713">
            <v>4518807.05</v>
          </cell>
          <cell r="K5713">
            <v>1193535.83</v>
          </cell>
          <cell r="L5713">
            <v>2980153.25</v>
          </cell>
          <cell r="M5713" t="str">
            <v>Energia odnawialna: słoneczna</v>
          </cell>
          <cell r="N5713" t="str">
            <v>Wzrost zatrudnienia we wspieranych przedsiębiorstwach O/K/M</v>
          </cell>
          <cell r="O5713" t="str">
            <v>EPC</v>
          </cell>
          <cell r="P5713" t="str">
            <v>P</v>
          </cell>
          <cell r="U5713">
            <v>1</v>
          </cell>
          <cell r="AD5713">
            <v>1</v>
          </cell>
        </row>
        <row r="5714">
          <cell r="E5714" t="str">
            <v>RPWM.04.01.00-28-0611/16</v>
          </cell>
          <cell r="F5714" t="str">
            <v>Ferma Drobiu Sławomir Kuszczak</v>
          </cell>
          <cell r="G5714" t="str">
            <v>Zarejestrowany</v>
          </cell>
          <cell r="H5714" t="str">
            <v>Zakup i montaż mikroinstalacji fotowoltaicznej 40kW w firmie Ferma Drobiu Sławomir Kuszczak</v>
          </cell>
          <cell r="I5714">
            <v>250051.62</v>
          </cell>
          <cell r="J5714">
            <v>250051.62</v>
          </cell>
          <cell r="K5714">
            <v>0</v>
          </cell>
          <cell r="L5714">
            <v>162533.54999999999</v>
          </cell>
          <cell r="M5714" t="str">
            <v>Energia odnawialna: słoneczna</v>
          </cell>
          <cell r="N5714" t="str">
            <v>Długość nowo wybudowanych lub zmodernizowanych sieci elektroenergetycznych dla odnawialnych źródeł energii</v>
          </cell>
          <cell r="O5714" t="str">
            <v>km</v>
          </cell>
          <cell r="P5714" t="str">
            <v>P</v>
          </cell>
          <cell r="AD5714">
            <v>0</v>
          </cell>
        </row>
        <row r="5715">
          <cell r="E5715" t="str">
            <v>RPWM.04.01.00-28-0611/16</v>
          </cell>
          <cell r="F5715" t="str">
            <v>Ferma Drobiu Sławomir Kuszczak</v>
          </cell>
          <cell r="G5715" t="str">
            <v>Zarejestrowany</v>
          </cell>
          <cell r="H5715" t="str">
            <v>Zakup i montaż mikroinstalacji fotowoltaicznej 40kW w firmie Ferma Drobiu Sławomir Kuszczak</v>
          </cell>
          <cell r="I5715">
            <v>250051.62</v>
          </cell>
          <cell r="J5715">
            <v>250051.62</v>
          </cell>
          <cell r="K5715">
            <v>0</v>
          </cell>
          <cell r="L5715">
            <v>162533.54999999999</v>
          </cell>
          <cell r="M5715" t="str">
            <v>Energia odnawialna: słoneczna</v>
          </cell>
          <cell r="N5715" t="str">
            <v>Dodatkowa zdolność wytwarzania energii cieplnej ze źródeł odnawialnych</v>
          </cell>
          <cell r="O5715" t="str">
            <v>MWt</v>
          </cell>
          <cell r="P5715" t="str">
            <v>P</v>
          </cell>
          <cell r="AD5715">
            <v>0</v>
          </cell>
        </row>
        <row r="5716">
          <cell r="E5716" t="str">
            <v>RPWM.04.01.00-28-0611/16</v>
          </cell>
          <cell r="F5716" t="str">
            <v>Ferma Drobiu Sławomir Kuszczak</v>
          </cell>
          <cell r="G5716" t="str">
            <v>Zarejestrowany</v>
          </cell>
          <cell r="H5716" t="str">
            <v>Zakup i montaż mikroinstalacji fotowoltaicznej 40kW w firmie Ferma Drobiu Sławomir Kuszczak</v>
          </cell>
          <cell r="I5716">
            <v>250051.62</v>
          </cell>
          <cell r="J5716">
            <v>250051.62</v>
          </cell>
          <cell r="K5716">
            <v>0</v>
          </cell>
          <cell r="L5716">
            <v>162533.54999999999</v>
          </cell>
          <cell r="M5716" t="str">
            <v>Energia odnawialna: słoneczna</v>
          </cell>
          <cell r="N5716" t="str">
            <v>Dodatkowa zdolność wytwarzania energii elektrycznej ze źródeł odnawialnych</v>
          </cell>
          <cell r="O5716" t="str">
            <v>MWe</v>
          </cell>
          <cell r="P5716" t="str">
            <v>P</v>
          </cell>
          <cell r="T5716">
            <v>0</v>
          </cell>
          <cell r="U5716">
            <v>0.04</v>
          </cell>
          <cell r="AD5716">
            <v>0.04</v>
          </cell>
        </row>
        <row r="5717">
          <cell r="E5717" t="str">
            <v>RPWM.04.01.00-28-0611/16</v>
          </cell>
          <cell r="F5717" t="str">
            <v>Ferma Drobiu Sławomir Kuszczak</v>
          </cell>
          <cell r="G5717" t="str">
            <v>Zarejestrowany</v>
          </cell>
          <cell r="H5717" t="str">
            <v>Zakup i montaż mikroinstalacji fotowoltaicznej 40kW w firmie Ferma Drobiu Sławomir Kuszczak</v>
          </cell>
          <cell r="I5717">
            <v>250051.62</v>
          </cell>
          <cell r="J5717">
            <v>250051.62</v>
          </cell>
          <cell r="K5717">
            <v>0</v>
          </cell>
          <cell r="L5717">
            <v>162533.54999999999</v>
          </cell>
          <cell r="M5717" t="str">
            <v>Energia odnawialna: słoneczna</v>
          </cell>
          <cell r="N5717" t="str">
            <v>Dodatkowa zdolność wytwarzania energii ze źródeł odnawialnych</v>
          </cell>
          <cell r="O5717" t="str">
            <v>MW</v>
          </cell>
          <cell r="P5717" t="str">
            <v>P</v>
          </cell>
          <cell r="T5717">
            <v>0</v>
          </cell>
          <cell r="U5717">
            <v>0.04</v>
          </cell>
          <cell r="AD5717">
            <v>0.04</v>
          </cell>
        </row>
        <row r="5718">
          <cell r="E5718" t="str">
            <v>RPWM.04.01.00-28-0611/16</v>
          </cell>
          <cell r="F5718" t="str">
            <v>Ferma Drobiu Sławomir Kuszczak</v>
          </cell>
          <cell r="G5718" t="str">
            <v>Zarejestrowany</v>
          </cell>
          <cell r="H5718" t="str">
            <v>Zakup i montaż mikroinstalacji fotowoltaicznej 40kW w firmie Ferma Drobiu Sławomir Kuszczak</v>
          </cell>
          <cell r="I5718">
            <v>250051.62</v>
          </cell>
          <cell r="J5718">
            <v>250051.62</v>
          </cell>
          <cell r="K5718">
            <v>0</v>
          </cell>
          <cell r="L5718">
            <v>162533.54999999999</v>
          </cell>
          <cell r="M5718" t="str">
            <v>Energia odnawialna: słoneczna</v>
          </cell>
          <cell r="N5718" t="str">
            <v>Liczba jednostek wytwarzania energii cieplnej z OZE</v>
          </cell>
          <cell r="O5718" t="str">
            <v>szt.</v>
          </cell>
          <cell r="P5718" t="str">
            <v>P</v>
          </cell>
          <cell r="AD5718">
            <v>0</v>
          </cell>
        </row>
        <row r="5719">
          <cell r="E5719" t="str">
            <v>RPWM.04.01.00-28-0611/16</v>
          </cell>
          <cell r="F5719" t="str">
            <v>Ferma Drobiu Sławomir Kuszczak</v>
          </cell>
          <cell r="G5719" t="str">
            <v>Zarejestrowany</v>
          </cell>
          <cell r="H5719" t="str">
            <v>Zakup i montaż mikroinstalacji fotowoltaicznej 40kW w firmie Ferma Drobiu Sławomir Kuszczak</v>
          </cell>
          <cell r="I5719">
            <v>250051.62</v>
          </cell>
          <cell r="J5719">
            <v>250051.62</v>
          </cell>
          <cell r="K5719">
            <v>0</v>
          </cell>
          <cell r="L5719">
            <v>162533.54999999999</v>
          </cell>
          <cell r="M5719" t="str">
            <v>Energia odnawialna: słoneczna</v>
          </cell>
          <cell r="N5719" t="str">
            <v>Liczba jednostek wytwarzania energii elektrycznej z OZE</v>
          </cell>
          <cell r="O5719" t="str">
            <v>szt.</v>
          </cell>
          <cell r="P5719" t="str">
            <v>P</v>
          </cell>
          <cell r="T5719">
            <v>0</v>
          </cell>
          <cell r="U5719">
            <v>1</v>
          </cell>
          <cell r="AD5719">
            <v>1</v>
          </cell>
        </row>
        <row r="5720">
          <cell r="E5720" t="str">
            <v>RPWM.04.01.00-28-0611/16</v>
          </cell>
          <cell r="F5720" t="str">
            <v>Ferma Drobiu Sławomir Kuszczak</v>
          </cell>
          <cell r="G5720" t="str">
            <v>Zarejestrowany</v>
          </cell>
          <cell r="H5720" t="str">
            <v>Zakup i montaż mikroinstalacji fotowoltaicznej 40kW w firmie Ferma Drobiu Sławomir Kuszczak</v>
          </cell>
          <cell r="I5720">
            <v>250051.62</v>
          </cell>
          <cell r="J5720">
            <v>250051.62</v>
          </cell>
          <cell r="K5720">
            <v>0</v>
          </cell>
          <cell r="L5720">
            <v>162533.54999999999</v>
          </cell>
          <cell r="M5720" t="str">
            <v>Energia odnawialna: słoneczna</v>
          </cell>
          <cell r="N5720" t="str">
            <v>Liczba przebudowanych jednostek wytwarzania energii cieplnej z OZE</v>
          </cell>
          <cell r="O5720" t="str">
            <v>szt.</v>
          </cell>
          <cell r="P5720" t="str">
            <v>P</v>
          </cell>
          <cell r="AD5720">
            <v>0</v>
          </cell>
        </row>
        <row r="5721">
          <cell r="E5721" t="str">
            <v>RPWM.04.01.00-28-0611/16</v>
          </cell>
          <cell r="F5721" t="str">
            <v>Ferma Drobiu Sławomir Kuszczak</v>
          </cell>
          <cell r="G5721" t="str">
            <v>Zarejestrowany</v>
          </cell>
          <cell r="H5721" t="str">
            <v>Zakup i montaż mikroinstalacji fotowoltaicznej 40kW w firmie Ferma Drobiu Sławomir Kuszczak</v>
          </cell>
          <cell r="I5721">
            <v>250051.62</v>
          </cell>
          <cell r="J5721">
            <v>250051.62</v>
          </cell>
          <cell r="K5721">
            <v>0</v>
          </cell>
          <cell r="L5721">
            <v>162533.54999999999</v>
          </cell>
          <cell r="M5721" t="str">
            <v>Energia odnawialna: słoneczna</v>
          </cell>
          <cell r="N5721" t="str">
            <v>Liczba przebudowanych jednostek wytwarzania energii elektrycznej i cieplnej w ramach kogeneracji</v>
          </cell>
          <cell r="O5721" t="str">
            <v>szt.</v>
          </cell>
          <cell r="P5721" t="str">
            <v>P</v>
          </cell>
          <cell r="AD5721">
            <v>0</v>
          </cell>
        </row>
        <row r="5722">
          <cell r="E5722" t="str">
            <v>RPWM.04.01.00-28-0611/16</v>
          </cell>
          <cell r="F5722" t="str">
            <v>Ferma Drobiu Sławomir Kuszczak</v>
          </cell>
          <cell r="G5722" t="str">
            <v>Zarejestrowany</v>
          </cell>
          <cell r="H5722" t="str">
            <v>Zakup i montaż mikroinstalacji fotowoltaicznej 40kW w firmie Ferma Drobiu Sławomir Kuszczak</v>
          </cell>
          <cell r="I5722">
            <v>250051.62</v>
          </cell>
          <cell r="J5722">
            <v>250051.62</v>
          </cell>
          <cell r="K5722">
            <v>0</v>
          </cell>
          <cell r="L5722">
            <v>162533.54999999999</v>
          </cell>
          <cell r="M5722" t="str">
            <v>Energia odnawialna: słoneczna</v>
          </cell>
          <cell r="N5722" t="str">
            <v>Liczba przebudowanych jednostek wytwarzania energii elektrycznej z OZE</v>
          </cell>
          <cell r="O5722" t="str">
            <v>szt.</v>
          </cell>
          <cell r="P5722" t="str">
            <v>P</v>
          </cell>
          <cell r="AD5722">
            <v>0</v>
          </cell>
        </row>
        <row r="5723">
          <cell r="E5723" t="str">
            <v>RPWM.04.01.00-28-0611/16</v>
          </cell>
          <cell r="F5723" t="str">
            <v>Ferma Drobiu Sławomir Kuszczak</v>
          </cell>
          <cell r="G5723" t="str">
            <v>Zarejestrowany</v>
          </cell>
          <cell r="H5723" t="str">
            <v>Zakup i montaż mikroinstalacji fotowoltaicznej 40kW w firmie Ferma Drobiu Sławomir Kuszczak</v>
          </cell>
          <cell r="I5723">
            <v>250051.62</v>
          </cell>
          <cell r="J5723">
            <v>250051.62</v>
          </cell>
          <cell r="K5723">
            <v>0</v>
          </cell>
          <cell r="L5723">
            <v>162533.54999999999</v>
          </cell>
          <cell r="M5723" t="str">
            <v>Energia odnawialna: słoneczna</v>
          </cell>
          <cell r="N5723" t="str">
            <v>Liczba przedsiębiorstw otrzymujących wsparcie</v>
          </cell>
          <cell r="O5723" t="str">
            <v>przedsiębiorstwa</v>
          </cell>
          <cell r="P5723" t="str">
            <v>P</v>
          </cell>
          <cell r="T5723">
            <v>0</v>
          </cell>
          <cell r="U5723">
            <v>1</v>
          </cell>
          <cell r="AD5723">
            <v>1</v>
          </cell>
        </row>
        <row r="5724">
          <cell r="E5724" t="str">
            <v>RPWM.04.01.00-28-0611/16</v>
          </cell>
          <cell r="F5724" t="str">
            <v>Ferma Drobiu Sławomir Kuszczak</v>
          </cell>
          <cell r="G5724" t="str">
            <v>Zarejestrowany</v>
          </cell>
          <cell r="H5724" t="str">
            <v>Zakup i montaż mikroinstalacji fotowoltaicznej 40kW w firmie Ferma Drobiu Sławomir Kuszczak</v>
          </cell>
          <cell r="I5724">
            <v>250051.62</v>
          </cell>
          <cell r="J5724">
            <v>250051.62</v>
          </cell>
          <cell r="K5724">
            <v>0</v>
          </cell>
          <cell r="L5724">
            <v>162533.54999999999</v>
          </cell>
          <cell r="M5724" t="str">
            <v>Energia odnawialna: słoneczna</v>
          </cell>
          <cell r="N5724" t="str">
            <v>Liczba wybudowanych jednostek wytwarzania energii cieplnej z OZE</v>
          </cell>
          <cell r="O5724" t="str">
            <v>szt.</v>
          </cell>
          <cell r="P5724" t="str">
            <v>P</v>
          </cell>
          <cell r="AD5724">
            <v>0</v>
          </cell>
        </row>
        <row r="5725">
          <cell r="E5725" t="str">
            <v>RPWM.04.01.00-28-0611/16</v>
          </cell>
          <cell r="F5725" t="str">
            <v>Ferma Drobiu Sławomir Kuszczak</v>
          </cell>
          <cell r="G5725" t="str">
            <v>Zarejestrowany</v>
          </cell>
          <cell r="H5725" t="str">
            <v>Zakup i montaż mikroinstalacji fotowoltaicznej 40kW w firmie Ferma Drobiu Sławomir Kuszczak</v>
          </cell>
          <cell r="I5725">
            <v>250051.62</v>
          </cell>
          <cell r="J5725">
            <v>250051.62</v>
          </cell>
          <cell r="K5725">
            <v>0</v>
          </cell>
          <cell r="L5725">
            <v>162533.54999999999</v>
          </cell>
          <cell r="M5725" t="str">
            <v>Energia odnawialna: słoneczna</v>
          </cell>
          <cell r="N5725" t="str">
            <v>Liczba wybudowanych jednostek wytwarzania energii elektrycznej i cieplnej w ramach kogeneracji</v>
          </cell>
          <cell r="O5725" t="str">
            <v>szt.</v>
          </cell>
          <cell r="P5725" t="str">
            <v>P</v>
          </cell>
          <cell r="AD5725">
            <v>0</v>
          </cell>
        </row>
        <row r="5726">
          <cell r="E5726" t="str">
            <v>RPWM.04.01.00-28-0611/16</v>
          </cell>
          <cell r="F5726" t="str">
            <v>Ferma Drobiu Sławomir Kuszczak</v>
          </cell>
          <cell r="G5726" t="str">
            <v>Zarejestrowany</v>
          </cell>
          <cell r="H5726" t="str">
            <v>Zakup i montaż mikroinstalacji fotowoltaicznej 40kW w firmie Ferma Drobiu Sławomir Kuszczak</v>
          </cell>
          <cell r="I5726">
            <v>250051.62</v>
          </cell>
          <cell r="J5726">
            <v>250051.62</v>
          </cell>
          <cell r="K5726">
            <v>0</v>
          </cell>
          <cell r="L5726">
            <v>162533.54999999999</v>
          </cell>
          <cell r="M5726" t="str">
            <v>Energia odnawialna: słoneczna</v>
          </cell>
          <cell r="N5726" t="str">
            <v>Liczba wybudowanych jednostek wytwarzania energii elektrycznej z OZE</v>
          </cell>
          <cell r="O5726" t="str">
            <v>szt.</v>
          </cell>
          <cell r="P5726" t="str">
            <v>P</v>
          </cell>
          <cell r="T5726">
            <v>0</v>
          </cell>
          <cell r="U5726">
            <v>1</v>
          </cell>
          <cell r="AD5726">
            <v>1</v>
          </cell>
        </row>
        <row r="5727">
          <cell r="E5727" t="str">
            <v>RPWM.04.01.00-28-0611/16</v>
          </cell>
          <cell r="F5727" t="str">
            <v>Ferma Drobiu Sławomir Kuszczak</v>
          </cell>
          <cell r="G5727" t="str">
            <v>Zarejestrowany</v>
          </cell>
          <cell r="H5727" t="str">
            <v>Zakup i montaż mikroinstalacji fotowoltaicznej 40kW w firmie Ferma Drobiu Sławomir Kuszczak</v>
          </cell>
          <cell r="I5727">
            <v>250051.62</v>
          </cell>
          <cell r="J5727">
            <v>250051.62</v>
          </cell>
          <cell r="K5727">
            <v>0</v>
          </cell>
          <cell r="L5727">
            <v>162533.54999999999</v>
          </cell>
          <cell r="M5727" t="str">
            <v>Energia odnawialna: słoneczna</v>
          </cell>
          <cell r="N5727" t="str">
            <v>Produkcja energii cieplnej z nowo wybudowanych/nowych mocy wytwórczych instalacji wykorzystujących OZE</v>
          </cell>
          <cell r="O5727" t="str">
            <v>MWht/rok</v>
          </cell>
          <cell r="P5727" t="str">
            <v>R</v>
          </cell>
          <cell r="AD5727">
            <v>0</v>
          </cell>
        </row>
        <row r="5728">
          <cell r="E5728" t="str">
            <v>RPWM.04.01.00-28-0611/16</v>
          </cell>
          <cell r="F5728" t="str">
            <v>Ferma Drobiu Sławomir Kuszczak</v>
          </cell>
          <cell r="G5728" t="str">
            <v>Zarejestrowany</v>
          </cell>
          <cell r="H5728" t="str">
            <v>Zakup i montaż mikroinstalacji fotowoltaicznej 40kW w firmie Ferma Drobiu Sławomir Kuszczak</v>
          </cell>
          <cell r="I5728">
            <v>250051.62</v>
          </cell>
          <cell r="J5728">
            <v>250051.62</v>
          </cell>
          <cell r="K5728">
            <v>0</v>
          </cell>
          <cell r="L5728">
            <v>162533.54999999999</v>
          </cell>
          <cell r="M5728" t="str">
            <v>Energia odnawialna: słoneczna</v>
          </cell>
          <cell r="N5728" t="str">
            <v>Produkcja energii elektrycznej z nowo wybudowanych/nowych mocy wytwórczych instalacji wykorzystujących OZE</v>
          </cell>
          <cell r="O5728" t="str">
            <v>MWhe/rok</v>
          </cell>
          <cell r="P5728" t="str">
            <v>R</v>
          </cell>
          <cell r="T5728">
            <v>0</v>
          </cell>
          <cell r="U5728">
            <v>38.94</v>
          </cell>
          <cell r="AD5728">
            <v>38.94</v>
          </cell>
        </row>
        <row r="5729">
          <cell r="E5729" t="str">
            <v>RPWM.04.01.00-28-0611/16</v>
          </cell>
          <cell r="F5729" t="str">
            <v>Ferma Drobiu Sławomir Kuszczak</v>
          </cell>
          <cell r="G5729" t="str">
            <v>Zarejestrowany</v>
          </cell>
          <cell r="H5729" t="str">
            <v>Zakup i montaż mikroinstalacji fotowoltaicznej 40kW w firmie Ferma Drobiu Sławomir Kuszczak</v>
          </cell>
          <cell r="I5729">
            <v>250051.62</v>
          </cell>
          <cell r="J5729">
            <v>250051.62</v>
          </cell>
          <cell r="K5729">
            <v>0</v>
          </cell>
          <cell r="L5729">
            <v>162533.54999999999</v>
          </cell>
          <cell r="M5729" t="str">
            <v>Energia odnawialna: słoneczna</v>
          </cell>
          <cell r="N5729" t="str">
            <v>Szacowany spadek emisji gazów cieplarnianych</v>
          </cell>
          <cell r="O5729" t="str">
            <v>Mg CO2</v>
          </cell>
          <cell r="P5729" t="str">
            <v>P</v>
          </cell>
          <cell r="T5729">
            <v>0</v>
          </cell>
          <cell r="U5729">
            <v>13.54</v>
          </cell>
          <cell r="AD5729">
            <v>13.54</v>
          </cell>
        </row>
        <row r="5730">
          <cell r="E5730" t="str">
            <v>RPWM.04.01.00-28-0611/16</v>
          </cell>
          <cell r="F5730" t="str">
            <v>Ferma Drobiu Sławomir Kuszczak</v>
          </cell>
          <cell r="G5730" t="str">
            <v>Zarejestrowany</v>
          </cell>
          <cell r="H5730" t="str">
            <v>Zakup i montaż mikroinstalacji fotowoltaicznej 40kW w firmie Ferma Drobiu Sławomir Kuszczak</v>
          </cell>
          <cell r="I5730">
            <v>250051.62</v>
          </cell>
          <cell r="J5730">
            <v>250051.62</v>
          </cell>
          <cell r="K5730">
            <v>0</v>
          </cell>
          <cell r="L5730">
            <v>162533.54999999999</v>
          </cell>
          <cell r="M5730" t="str">
            <v>Energia odnawialna: słoneczna</v>
          </cell>
          <cell r="N5730" t="str">
            <v>Wzrost zatrudnienia we wspieranych przedsiębiorstwach O/K/M</v>
          </cell>
          <cell r="O5730" t="str">
            <v>EPC</v>
          </cell>
          <cell r="P5730" t="str">
            <v>P</v>
          </cell>
          <cell r="AD5730">
            <v>0</v>
          </cell>
        </row>
        <row r="5731">
          <cell r="E5731" t="str">
            <v>RPWM.04.01.00-28-0612/16</v>
          </cell>
          <cell r="F5731" t="str">
            <v>Zakład Usług Transportowych Mirosław Edmund Głażewski</v>
          </cell>
          <cell r="G5731" t="str">
            <v>Zarejestrowany</v>
          </cell>
          <cell r="H5731" t="str">
            <v>Zakup i montaż mikroinstalacji fotowoltaicznej przez Zakład Usług Transportowych Głażewski w Nowym Gizewie</v>
          </cell>
          <cell r="I5731">
            <v>131896.35</v>
          </cell>
          <cell r="J5731">
            <v>106732.8</v>
          </cell>
          <cell r="K5731">
            <v>25163.55</v>
          </cell>
          <cell r="L5731">
            <v>90722.880000000005</v>
          </cell>
          <cell r="M5731" t="str">
            <v>Energia odnawialna: słoneczna</v>
          </cell>
          <cell r="N5731" t="str">
            <v>Długość nowo wybudowanych lub zmodernizowanych sieci elektroenergetycznych dla odnawialnych źródeł energii</v>
          </cell>
          <cell r="O5731" t="str">
            <v>km</v>
          </cell>
          <cell r="P5731" t="str">
            <v>P</v>
          </cell>
          <cell r="T5731">
            <v>0</v>
          </cell>
          <cell r="U5731">
            <v>0</v>
          </cell>
          <cell r="V5731">
            <v>0</v>
          </cell>
          <cell r="AD5731">
            <v>0</v>
          </cell>
        </row>
        <row r="5732">
          <cell r="E5732" t="str">
            <v>RPWM.04.01.00-28-0612/16</v>
          </cell>
          <cell r="F5732" t="str">
            <v>Zakład Usług Transportowych Mirosław Edmund Głażewski</v>
          </cell>
          <cell r="G5732" t="str">
            <v>Zarejestrowany</v>
          </cell>
          <cell r="H5732" t="str">
            <v>Zakup i montaż mikroinstalacji fotowoltaicznej przez Zakład Usług Transportowych Głażewski w Nowym Gizewie</v>
          </cell>
          <cell r="I5732">
            <v>131896.35</v>
          </cell>
          <cell r="J5732">
            <v>106732.8</v>
          </cell>
          <cell r="K5732">
            <v>25163.55</v>
          </cell>
          <cell r="L5732">
            <v>90722.880000000005</v>
          </cell>
          <cell r="M5732" t="str">
            <v>Energia odnawialna: słoneczna</v>
          </cell>
          <cell r="N5732" t="str">
            <v>Dodatkowa zdolność wytwarzania energii cieplnej ze źródeł odnawialnych</v>
          </cell>
          <cell r="O5732" t="str">
            <v>MWt</v>
          </cell>
          <cell r="P5732" t="str">
            <v>P</v>
          </cell>
          <cell r="T5732">
            <v>0</v>
          </cell>
          <cell r="U5732">
            <v>0</v>
          </cell>
          <cell r="V5732">
            <v>0</v>
          </cell>
          <cell r="AD5732">
            <v>0</v>
          </cell>
        </row>
        <row r="5733">
          <cell r="E5733" t="str">
            <v>RPWM.04.01.00-28-0612/16</v>
          </cell>
          <cell r="F5733" t="str">
            <v>Zakład Usług Transportowych Mirosław Edmund Głażewski</v>
          </cell>
          <cell r="G5733" t="str">
            <v>Zarejestrowany</v>
          </cell>
          <cell r="H5733" t="str">
            <v>Zakup i montaż mikroinstalacji fotowoltaicznej przez Zakład Usług Transportowych Głażewski w Nowym Gizewie</v>
          </cell>
          <cell r="I5733">
            <v>131896.35</v>
          </cell>
          <cell r="J5733">
            <v>106732.8</v>
          </cell>
          <cell r="K5733">
            <v>25163.55</v>
          </cell>
          <cell r="L5733">
            <v>90722.880000000005</v>
          </cell>
          <cell r="M5733" t="str">
            <v>Energia odnawialna: słoneczna</v>
          </cell>
          <cell r="N5733" t="str">
            <v>Dodatkowa zdolność wytwarzania energii elektrycznej ze źródeł odnawialnych</v>
          </cell>
          <cell r="O5733" t="str">
            <v>MWe</v>
          </cell>
          <cell r="P5733" t="str">
            <v>P</v>
          </cell>
          <cell r="T5733">
            <v>0</v>
          </cell>
          <cell r="U5733">
            <v>0.2</v>
          </cell>
          <cell r="V5733">
            <v>0.2</v>
          </cell>
          <cell r="AD5733">
            <v>0.2</v>
          </cell>
        </row>
        <row r="5734">
          <cell r="E5734" t="str">
            <v>RPWM.04.01.00-28-0612/16</v>
          </cell>
          <cell r="F5734" t="str">
            <v>Zakład Usług Transportowych Mirosław Edmund Głażewski</v>
          </cell>
          <cell r="G5734" t="str">
            <v>Zarejestrowany</v>
          </cell>
          <cell r="H5734" t="str">
            <v>Zakup i montaż mikroinstalacji fotowoltaicznej przez Zakład Usług Transportowych Głażewski w Nowym Gizewie</v>
          </cell>
          <cell r="I5734">
            <v>131896.35</v>
          </cell>
          <cell r="J5734">
            <v>106732.8</v>
          </cell>
          <cell r="K5734">
            <v>25163.55</v>
          </cell>
          <cell r="L5734">
            <v>90722.880000000005</v>
          </cell>
          <cell r="M5734" t="str">
            <v>Energia odnawialna: słoneczna</v>
          </cell>
          <cell r="N5734" t="str">
            <v>Dodatkowa zdolność wytwarzania energii ze źródeł odnawialnych</v>
          </cell>
          <cell r="O5734" t="str">
            <v>MW</v>
          </cell>
          <cell r="P5734" t="str">
            <v>P</v>
          </cell>
          <cell r="T5734">
            <v>0</v>
          </cell>
          <cell r="U5734">
            <v>0.2</v>
          </cell>
          <cell r="V5734">
            <v>0.2</v>
          </cell>
          <cell r="AD5734">
            <v>0.2</v>
          </cell>
        </row>
        <row r="5735">
          <cell r="E5735" t="str">
            <v>RPWM.04.01.00-28-0612/16</v>
          </cell>
          <cell r="F5735" t="str">
            <v>Zakład Usług Transportowych Mirosław Edmund Głażewski</v>
          </cell>
          <cell r="G5735" t="str">
            <v>Zarejestrowany</v>
          </cell>
          <cell r="H5735" t="str">
            <v>Zakup i montaż mikroinstalacji fotowoltaicznej przez Zakład Usług Transportowych Głażewski w Nowym Gizewie</v>
          </cell>
          <cell r="I5735">
            <v>131896.35</v>
          </cell>
          <cell r="J5735">
            <v>106732.8</v>
          </cell>
          <cell r="K5735">
            <v>25163.55</v>
          </cell>
          <cell r="L5735">
            <v>90722.880000000005</v>
          </cell>
          <cell r="M5735" t="str">
            <v>Energia odnawialna: słoneczna</v>
          </cell>
          <cell r="N5735" t="str">
            <v>Liczba jednostek wytwarzania energii cieplnej z OZE</v>
          </cell>
          <cell r="O5735" t="str">
            <v>szt.</v>
          </cell>
          <cell r="P5735" t="str">
            <v>P</v>
          </cell>
          <cell r="T5735">
            <v>0</v>
          </cell>
          <cell r="U5735">
            <v>0</v>
          </cell>
          <cell r="V5735">
            <v>0</v>
          </cell>
          <cell r="AD5735">
            <v>0</v>
          </cell>
        </row>
        <row r="5736">
          <cell r="E5736" t="str">
            <v>RPWM.04.01.00-28-0612/16</v>
          </cell>
          <cell r="F5736" t="str">
            <v>Zakład Usług Transportowych Mirosław Edmund Głażewski</v>
          </cell>
          <cell r="G5736" t="str">
            <v>Zarejestrowany</v>
          </cell>
          <cell r="H5736" t="str">
            <v>Zakup i montaż mikroinstalacji fotowoltaicznej przez Zakład Usług Transportowych Głażewski w Nowym Gizewie</v>
          </cell>
          <cell r="I5736">
            <v>131896.35</v>
          </cell>
          <cell r="J5736">
            <v>106732.8</v>
          </cell>
          <cell r="K5736">
            <v>25163.55</v>
          </cell>
          <cell r="L5736">
            <v>90722.880000000005</v>
          </cell>
          <cell r="M5736" t="str">
            <v>Energia odnawialna: słoneczna</v>
          </cell>
          <cell r="N5736" t="str">
            <v>Liczba jednostek wytwarzania energii elektrycznej z OZE</v>
          </cell>
          <cell r="O5736" t="str">
            <v>szt.</v>
          </cell>
          <cell r="P5736" t="str">
            <v>P</v>
          </cell>
          <cell r="T5736">
            <v>0</v>
          </cell>
          <cell r="U5736">
            <v>1</v>
          </cell>
          <cell r="V5736">
            <v>1</v>
          </cell>
          <cell r="AD5736">
            <v>1</v>
          </cell>
        </row>
        <row r="5737">
          <cell r="E5737" t="str">
            <v>RPWM.04.01.00-28-0612/16</v>
          </cell>
          <cell r="F5737" t="str">
            <v>Zakład Usług Transportowych Mirosław Edmund Głażewski</v>
          </cell>
          <cell r="G5737" t="str">
            <v>Zarejestrowany</v>
          </cell>
          <cell r="H5737" t="str">
            <v>Zakup i montaż mikroinstalacji fotowoltaicznej przez Zakład Usług Transportowych Głażewski w Nowym Gizewie</v>
          </cell>
          <cell r="I5737">
            <v>131896.35</v>
          </cell>
          <cell r="J5737">
            <v>106732.8</v>
          </cell>
          <cell r="K5737">
            <v>25163.55</v>
          </cell>
          <cell r="L5737">
            <v>90722.880000000005</v>
          </cell>
          <cell r="M5737" t="str">
            <v>Energia odnawialna: słoneczna</v>
          </cell>
          <cell r="N5737" t="str">
            <v>Liczba przebudowanych jednostek wytwarzania energii cieplnej z OZE</v>
          </cell>
          <cell r="O5737" t="str">
            <v>szt.</v>
          </cell>
          <cell r="P5737" t="str">
            <v>P</v>
          </cell>
          <cell r="T5737">
            <v>0</v>
          </cell>
          <cell r="U5737">
            <v>0</v>
          </cell>
          <cell r="V5737">
            <v>0</v>
          </cell>
          <cell r="AD5737">
            <v>0</v>
          </cell>
        </row>
        <row r="5738">
          <cell r="E5738" t="str">
            <v>RPWM.04.01.00-28-0612/16</v>
          </cell>
          <cell r="F5738" t="str">
            <v>Zakład Usług Transportowych Mirosław Edmund Głażewski</v>
          </cell>
          <cell r="G5738" t="str">
            <v>Zarejestrowany</v>
          </cell>
          <cell r="H5738" t="str">
            <v>Zakup i montaż mikroinstalacji fotowoltaicznej przez Zakład Usług Transportowych Głażewski w Nowym Gizewie</v>
          </cell>
          <cell r="I5738">
            <v>131896.35</v>
          </cell>
          <cell r="J5738">
            <v>106732.8</v>
          </cell>
          <cell r="K5738">
            <v>25163.55</v>
          </cell>
          <cell r="L5738">
            <v>90722.880000000005</v>
          </cell>
          <cell r="M5738" t="str">
            <v>Energia odnawialna: słoneczna</v>
          </cell>
          <cell r="N5738" t="str">
            <v>Liczba przebudowanych jednostek wytwarzania energii elektrycznej i cieplnej w ramach kogeneracji</v>
          </cell>
          <cell r="O5738" t="str">
            <v>szt.</v>
          </cell>
          <cell r="P5738" t="str">
            <v>P</v>
          </cell>
          <cell r="T5738">
            <v>0</v>
          </cell>
          <cell r="U5738">
            <v>0</v>
          </cell>
          <cell r="V5738">
            <v>0</v>
          </cell>
          <cell r="AD5738">
            <v>0</v>
          </cell>
        </row>
        <row r="5739">
          <cell r="E5739" t="str">
            <v>RPWM.04.01.00-28-0612/16</v>
          </cell>
          <cell r="F5739" t="str">
            <v>Zakład Usług Transportowych Mirosław Edmund Głażewski</v>
          </cell>
          <cell r="G5739" t="str">
            <v>Zarejestrowany</v>
          </cell>
          <cell r="H5739" t="str">
            <v>Zakup i montaż mikroinstalacji fotowoltaicznej przez Zakład Usług Transportowych Głażewski w Nowym Gizewie</v>
          </cell>
          <cell r="I5739">
            <v>131896.35</v>
          </cell>
          <cell r="J5739">
            <v>106732.8</v>
          </cell>
          <cell r="K5739">
            <v>25163.55</v>
          </cell>
          <cell r="L5739">
            <v>90722.880000000005</v>
          </cell>
          <cell r="M5739" t="str">
            <v>Energia odnawialna: słoneczna</v>
          </cell>
          <cell r="N5739" t="str">
            <v>Liczba przebudowanych jednostek wytwarzania energii elektrycznej z OZE</v>
          </cell>
          <cell r="O5739" t="str">
            <v>szt.</v>
          </cell>
          <cell r="P5739" t="str">
            <v>P</v>
          </cell>
          <cell r="T5739">
            <v>0</v>
          </cell>
          <cell r="U5739">
            <v>0</v>
          </cell>
          <cell r="V5739">
            <v>0</v>
          </cell>
          <cell r="AD5739">
            <v>0</v>
          </cell>
        </row>
        <row r="5740">
          <cell r="E5740" t="str">
            <v>RPWM.04.01.00-28-0612/16</v>
          </cell>
          <cell r="F5740" t="str">
            <v>Zakład Usług Transportowych Mirosław Edmund Głażewski</v>
          </cell>
          <cell r="G5740" t="str">
            <v>Zarejestrowany</v>
          </cell>
          <cell r="H5740" t="str">
            <v>Zakup i montaż mikroinstalacji fotowoltaicznej przez Zakład Usług Transportowych Głażewski w Nowym Gizewie</v>
          </cell>
          <cell r="I5740">
            <v>131896.35</v>
          </cell>
          <cell r="J5740">
            <v>106732.8</v>
          </cell>
          <cell r="K5740">
            <v>25163.55</v>
          </cell>
          <cell r="L5740">
            <v>90722.880000000005</v>
          </cell>
          <cell r="M5740" t="str">
            <v>Energia odnawialna: słoneczna</v>
          </cell>
          <cell r="N5740" t="str">
            <v>Liczba przedsiębiorstw otrzymujących wsparcie</v>
          </cell>
          <cell r="O5740" t="str">
            <v>przedsiębiorstwa</v>
          </cell>
          <cell r="P5740" t="str">
            <v>P</v>
          </cell>
          <cell r="T5740">
            <v>0</v>
          </cell>
          <cell r="U5740">
            <v>1</v>
          </cell>
          <cell r="V5740">
            <v>1</v>
          </cell>
          <cell r="AD5740">
            <v>1</v>
          </cell>
        </row>
        <row r="5741">
          <cell r="E5741" t="str">
            <v>RPWM.04.01.00-28-0612/16</v>
          </cell>
          <cell r="F5741" t="str">
            <v>Zakład Usług Transportowych Mirosław Edmund Głażewski</v>
          </cell>
          <cell r="G5741" t="str">
            <v>Zarejestrowany</v>
          </cell>
          <cell r="H5741" t="str">
            <v>Zakup i montaż mikroinstalacji fotowoltaicznej przez Zakład Usług Transportowych Głażewski w Nowym Gizewie</v>
          </cell>
          <cell r="I5741">
            <v>131896.35</v>
          </cell>
          <cell r="J5741">
            <v>106732.8</v>
          </cell>
          <cell r="K5741">
            <v>25163.55</v>
          </cell>
          <cell r="L5741">
            <v>90722.880000000005</v>
          </cell>
          <cell r="M5741" t="str">
            <v>Energia odnawialna: słoneczna</v>
          </cell>
          <cell r="N5741" t="str">
            <v>Liczba wybudowanych jednostek wytwarzania energii cieplnej z OZE</v>
          </cell>
          <cell r="O5741" t="str">
            <v>szt.</v>
          </cell>
          <cell r="P5741" t="str">
            <v>P</v>
          </cell>
          <cell r="T5741">
            <v>0</v>
          </cell>
          <cell r="U5741">
            <v>0</v>
          </cell>
          <cell r="V5741">
            <v>0</v>
          </cell>
          <cell r="AD5741">
            <v>0</v>
          </cell>
        </row>
        <row r="5742">
          <cell r="E5742" t="str">
            <v>RPWM.04.01.00-28-0612/16</v>
          </cell>
          <cell r="F5742" t="str">
            <v>Zakład Usług Transportowych Mirosław Edmund Głażewski</v>
          </cell>
          <cell r="G5742" t="str">
            <v>Zarejestrowany</v>
          </cell>
          <cell r="H5742" t="str">
            <v>Zakup i montaż mikroinstalacji fotowoltaicznej przez Zakład Usług Transportowych Głażewski w Nowym Gizewie</v>
          </cell>
          <cell r="I5742">
            <v>131896.35</v>
          </cell>
          <cell r="J5742">
            <v>106732.8</v>
          </cell>
          <cell r="K5742">
            <v>25163.55</v>
          </cell>
          <cell r="L5742">
            <v>90722.880000000005</v>
          </cell>
          <cell r="M5742" t="str">
            <v>Energia odnawialna: słoneczna</v>
          </cell>
          <cell r="N5742" t="str">
            <v>Liczba wybudowanych jednostek wytwarzania energii elektrycznej i cieplnej w ramach kogeneracji</v>
          </cell>
          <cell r="O5742" t="str">
            <v>szt.</v>
          </cell>
          <cell r="P5742" t="str">
            <v>P</v>
          </cell>
          <cell r="T5742">
            <v>0</v>
          </cell>
          <cell r="U5742">
            <v>0</v>
          </cell>
          <cell r="V5742">
            <v>0</v>
          </cell>
          <cell r="AD5742">
            <v>0</v>
          </cell>
        </row>
        <row r="5743">
          <cell r="E5743" t="str">
            <v>RPWM.04.01.00-28-0612/16</v>
          </cell>
          <cell r="F5743" t="str">
            <v>Zakład Usług Transportowych Mirosław Edmund Głażewski</v>
          </cell>
          <cell r="G5743" t="str">
            <v>Zarejestrowany</v>
          </cell>
          <cell r="H5743" t="str">
            <v>Zakup i montaż mikroinstalacji fotowoltaicznej przez Zakład Usług Transportowych Głażewski w Nowym Gizewie</v>
          </cell>
          <cell r="I5743">
            <v>131896.35</v>
          </cell>
          <cell r="J5743">
            <v>106732.8</v>
          </cell>
          <cell r="K5743">
            <v>25163.55</v>
          </cell>
          <cell r="L5743">
            <v>90722.880000000005</v>
          </cell>
          <cell r="M5743" t="str">
            <v>Energia odnawialna: słoneczna</v>
          </cell>
          <cell r="N5743" t="str">
            <v>Liczba wybudowanych jednostek wytwarzania energii elektrycznej z OZE</v>
          </cell>
          <cell r="O5743" t="str">
            <v>szt.</v>
          </cell>
          <cell r="P5743" t="str">
            <v>P</v>
          </cell>
          <cell r="T5743">
            <v>0</v>
          </cell>
          <cell r="U5743">
            <v>1</v>
          </cell>
          <cell r="V5743">
            <v>1</v>
          </cell>
          <cell r="AD5743">
            <v>1</v>
          </cell>
        </row>
        <row r="5744">
          <cell r="E5744" t="str">
            <v>RPWM.04.01.00-28-0612/16</v>
          </cell>
          <cell r="F5744" t="str">
            <v>Zakład Usług Transportowych Mirosław Edmund Głażewski</v>
          </cell>
          <cell r="G5744" t="str">
            <v>Zarejestrowany</v>
          </cell>
          <cell r="H5744" t="str">
            <v>Zakup i montaż mikroinstalacji fotowoltaicznej przez Zakład Usług Transportowych Głażewski w Nowym Gizewie</v>
          </cell>
          <cell r="I5744">
            <v>131896.35</v>
          </cell>
          <cell r="J5744">
            <v>106732.8</v>
          </cell>
          <cell r="K5744">
            <v>25163.55</v>
          </cell>
          <cell r="L5744">
            <v>90722.880000000005</v>
          </cell>
          <cell r="M5744" t="str">
            <v>Energia odnawialna: słoneczna</v>
          </cell>
          <cell r="N5744" t="str">
            <v>Produkcja energii cieplnej z nowo wybudowanych/nowych mocy wytwórczych instalacji wykorzystujących OZE</v>
          </cell>
          <cell r="O5744" t="str">
            <v>MWht/rok</v>
          </cell>
          <cell r="P5744" t="str">
            <v>R</v>
          </cell>
          <cell r="T5744">
            <v>0</v>
          </cell>
          <cell r="U5744">
            <v>0</v>
          </cell>
          <cell r="V5744">
            <v>0</v>
          </cell>
          <cell r="AD5744">
            <v>0</v>
          </cell>
        </row>
        <row r="5745">
          <cell r="E5745" t="str">
            <v>RPWM.04.01.00-28-0612/16</v>
          </cell>
          <cell r="F5745" t="str">
            <v>Zakład Usług Transportowych Mirosław Edmund Głażewski</v>
          </cell>
          <cell r="G5745" t="str">
            <v>Zarejestrowany</v>
          </cell>
          <cell r="H5745" t="str">
            <v>Zakup i montaż mikroinstalacji fotowoltaicznej przez Zakład Usług Transportowych Głażewski w Nowym Gizewie</v>
          </cell>
          <cell r="I5745">
            <v>131896.35</v>
          </cell>
          <cell r="J5745">
            <v>106732.8</v>
          </cell>
          <cell r="K5745">
            <v>25163.55</v>
          </cell>
          <cell r="L5745">
            <v>90722.880000000005</v>
          </cell>
          <cell r="M5745" t="str">
            <v>Energia odnawialna: słoneczna</v>
          </cell>
          <cell r="N5745" t="str">
            <v>Produkcja energii elektrycznej z nowo wybudowanych/nowych mocy wytwórczych instalacji wykorzystujących OZE</v>
          </cell>
          <cell r="O5745" t="str">
            <v>MWhe/rok</v>
          </cell>
          <cell r="P5745" t="str">
            <v>R</v>
          </cell>
          <cell r="T5745">
            <v>0</v>
          </cell>
          <cell r="U5745">
            <v>8.4499999999999993</v>
          </cell>
          <cell r="V5745">
            <v>16.899999999999999</v>
          </cell>
          <cell r="AD5745">
            <v>16.899999999999999</v>
          </cell>
        </row>
        <row r="5746">
          <cell r="E5746" t="str">
            <v>RPWM.04.01.00-28-0612/16</v>
          </cell>
          <cell r="F5746" t="str">
            <v>Zakład Usług Transportowych Mirosław Edmund Głażewski</v>
          </cell>
          <cell r="G5746" t="str">
            <v>Zarejestrowany</v>
          </cell>
          <cell r="H5746" t="str">
            <v>Zakup i montaż mikroinstalacji fotowoltaicznej przez Zakład Usług Transportowych Głażewski w Nowym Gizewie</v>
          </cell>
          <cell r="I5746">
            <v>131896.35</v>
          </cell>
          <cell r="J5746">
            <v>106732.8</v>
          </cell>
          <cell r="K5746">
            <v>25163.55</v>
          </cell>
          <cell r="L5746">
            <v>90722.880000000005</v>
          </cell>
          <cell r="M5746" t="str">
            <v>Energia odnawialna: słoneczna</v>
          </cell>
          <cell r="N5746" t="str">
            <v>Szacowany spadek emisji gazów cieplarnianych</v>
          </cell>
          <cell r="O5746" t="str">
            <v>Mg CO2</v>
          </cell>
          <cell r="P5746" t="str">
            <v>P</v>
          </cell>
          <cell r="T5746">
            <v>0</v>
          </cell>
          <cell r="U5746">
            <v>5.88</v>
          </cell>
          <cell r="V5746">
            <v>5.88</v>
          </cell>
          <cell r="AD5746">
            <v>5.88</v>
          </cell>
        </row>
        <row r="5747">
          <cell r="E5747" t="str">
            <v>RPWM.04.01.00-28-0612/16</v>
          </cell>
          <cell r="F5747" t="str">
            <v>Zakład Usług Transportowych Mirosław Edmund Głażewski</v>
          </cell>
          <cell r="G5747" t="str">
            <v>Zarejestrowany</v>
          </cell>
          <cell r="H5747" t="str">
            <v>Zakup i montaż mikroinstalacji fotowoltaicznej przez Zakład Usług Transportowych Głażewski w Nowym Gizewie</v>
          </cell>
          <cell r="I5747">
            <v>131896.35</v>
          </cell>
          <cell r="J5747">
            <v>106732.8</v>
          </cell>
          <cell r="K5747">
            <v>25163.55</v>
          </cell>
          <cell r="L5747">
            <v>90722.880000000005</v>
          </cell>
          <cell r="M5747" t="str">
            <v>Energia odnawialna: słoneczna</v>
          </cell>
          <cell r="N5747" t="str">
            <v>Wzrost zatrudnienia we wspieranych przedsiębiorstwach O/K/M</v>
          </cell>
          <cell r="O5747" t="str">
            <v>EPC</v>
          </cell>
          <cell r="P5747" t="str">
            <v>P</v>
          </cell>
          <cell r="T5747">
            <v>0</v>
          </cell>
          <cell r="U5747">
            <v>0</v>
          </cell>
          <cell r="V5747">
            <v>0</v>
          </cell>
          <cell r="AD5747">
            <v>0</v>
          </cell>
        </row>
        <row r="5748">
          <cell r="E5748" t="str">
            <v>RPWM.04.01.00-28-0613/16</v>
          </cell>
          <cell r="F5748" t="str">
            <v>Spółdzielnia Mieszkaniowa Ozdoba</v>
          </cell>
          <cell r="G5748" t="str">
            <v>Zarejestrowany</v>
          </cell>
          <cell r="H5748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48">
            <v>474909.34</v>
          </cell>
          <cell r="J5748">
            <v>461300.31</v>
          </cell>
          <cell r="K5748">
            <v>13609.03</v>
          </cell>
          <cell r="L5748">
            <v>392105.26</v>
          </cell>
          <cell r="M574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48" t="str">
            <v>Długość nowo wybudowanych lub zmodernizowanych sieci elektroenergetycznych dla odnawialnych źródeł energii</v>
          </cell>
          <cell r="O5748" t="str">
            <v>km</v>
          </cell>
          <cell r="P5748" t="str">
            <v>P</v>
          </cell>
          <cell r="AD5748">
            <v>0</v>
          </cell>
        </row>
        <row r="5749">
          <cell r="E5749" t="str">
            <v>RPWM.04.01.00-28-0613/16</v>
          </cell>
          <cell r="F5749" t="str">
            <v>Spółdzielnia Mieszkaniowa Ozdoba</v>
          </cell>
          <cell r="G5749" t="str">
            <v>Zarejestrowany</v>
          </cell>
          <cell r="H5749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49">
            <v>474909.34</v>
          </cell>
          <cell r="J5749">
            <v>461300.31</v>
          </cell>
          <cell r="K5749">
            <v>13609.03</v>
          </cell>
          <cell r="L5749">
            <v>392105.26</v>
          </cell>
          <cell r="M574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49" t="str">
            <v>Dodatkowa zdolność wytwarzania energii cieplnej ze źródeł odnawialnych</v>
          </cell>
          <cell r="O5749" t="str">
            <v>MWt</v>
          </cell>
          <cell r="P5749" t="str">
            <v>P</v>
          </cell>
          <cell r="AD5749">
            <v>0</v>
          </cell>
        </row>
        <row r="5750">
          <cell r="E5750" t="str">
            <v>RPWM.04.01.00-28-0613/16</v>
          </cell>
          <cell r="F5750" t="str">
            <v>Spółdzielnia Mieszkaniowa Ozdoba</v>
          </cell>
          <cell r="G5750" t="str">
            <v>Zarejestrowany</v>
          </cell>
          <cell r="H5750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50">
            <v>474909.34</v>
          </cell>
          <cell r="J5750">
            <v>461300.31</v>
          </cell>
          <cell r="K5750">
            <v>13609.03</v>
          </cell>
          <cell r="L5750">
            <v>392105.26</v>
          </cell>
          <cell r="M575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50" t="str">
            <v>Dodatkowa zdolność wytwarzania energii elektrycznej ze źródeł odnawialnych</v>
          </cell>
          <cell r="O5750" t="str">
            <v>MWe</v>
          </cell>
          <cell r="P5750" t="str">
            <v>P</v>
          </cell>
          <cell r="AD5750">
            <v>0</v>
          </cell>
        </row>
        <row r="5751">
          <cell r="E5751" t="str">
            <v>RPWM.04.01.00-28-0613/16</v>
          </cell>
          <cell r="F5751" t="str">
            <v>Spółdzielnia Mieszkaniowa Ozdoba</v>
          </cell>
          <cell r="G5751" t="str">
            <v>Zarejestrowany</v>
          </cell>
          <cell r="H5751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51">
            <v>474909.34</v>
          </cell>
          <cell r="J5751">
            <v>461300.31</v>
          </cell>
          <cell r="K5751">
            <v>13609.03</v>
          </cell>
          <cell r="L5751">
            <v>392105.26</v>
          </cell>
          <cell r="M575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51" t="str">
            <v>Dodatkowa zdolność wytwarzania energii ze źródeł odnawialnych</v>
          </cell>
          <cell r="O5751" t="str">
            <v>MW</v>
          </cell>
          <cell r="P5751" t="str">
            <v>P</v>
          </cell>
          <cell r="T5751">
            <v>0</v>
          </cell>
          <cell r="U5751">
            <v>0</v>
          </cell>
          <cell r="V5751">
            <v>2</v>
          </cell>
          <cell r="AD5751">
            <v>2</v>
          </cell>
        </row>
        <row r="5752">
          <cell r="E5752" t="str">
            <v>RPWM.04.01.00-28-0613/16</v>
          </cell>
          <cell r="F5752" t="str">
            <v>Spółdzielnia Mieszkaniowa Ozdoba</v>
          </cell>
          <cell r="G5752" t="str">
            <v>Zarejestrowany</v>
          </cell>
          <cell r="H5752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52">
            <v>474909.34</v>
          </cell>
          <cell r="J5752">
            <v>461300.31</v>
          </cell>
          <cell r="K5752">
            <v>13609.03</v>
          </cell>
          <cell r="L5752">
            <v>392105.26</v>
          </cell>
          <cell r="M575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52" t="str">
            <v>Liczba jednostek wytwarzania energii cieplnej z OZE</v>
          </cell>
          <cell r="O5752" t="str">
            <v>szt.</v>
          </cell>
          <cell r="P5752" t="str">
            <v>P</v>
          </cell>
          <cell r="T5752">
            <v>0</v>
          </cell>
          <cell r="U5752">
            <v>0</v>
          </cell>
          <cell r="V5752">
            <v>2</v>
          </cell>
          <cell r="AD5752">
            <v>2</v>
          </cell>
        </row>
        <row r="5753">
          <cell r="E5753" t="str">
            <v>RPWM.04.01.00-28-0613/16</v>
          </cell>
          <cell r="F5753" t="str">
            <v>Spółdzielnia Mieszkaniowa Ozdoba</v>
          </cell>
          <cell r="G5753" t="str">
            <v>Zarejestrowany</v>
          </cell>
          <cell r="H5753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53">
            <v>474909.34</v>
          </cell>
          <cell r="J5753">
            <v>461300.31</v>
          </cell>
          <cell r="K5753">
            <v>13609.03</v>
          </cell>
          <cell r="L5753">
            <v>392105.26</v>
          </cell>
          <cell r="M575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53" t="str">
            <v>Liczba jednostek wytwarzania energii elektrycznej z OZE</v>
          </cell>
          <cell r="O5753" t="str">
            <v>szt.</v>
          </cell>
          <cell r="P5753" t="str">
            <v>P</v>
          </cell>
          <cell r="AD5753">
            <v>0</v>
          </cell>
        </row>
        <row r="5754">
          <cell r="E5754" t="str">
            <v>RPWM.04.01.00-28-0613/16</v>
          </cell>
          <cell r="F5754" t="str">
            <v>Spółdzielnia Mieszkaniowa Ozdoba</v>
          </cell>
          <cell r="G5754" t="str">
            <v>Zarejestrowany</v>
          </cell>
          <cell r="H5754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54">
            <v>474909.34</v>
          </cell>
          <cell r="J5754">
            <v>461300.31</v>
          </cell>
          <cell r="K5754">
            <v>13609.03</v>
          </cell>
          <cell r="L5754">
            <v>392105.26</v>
          </cell>
          <cell r="M575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54" t="str">
            <v>Liczba przebudowanych jednostek wytwarzania energii cieplnej z OZE</v>
          </cell>
          <cell r="O5754" t="str">
            <v>szt.</v>
          </cell>
          <cell r="P5754" t="str">
            <v>P</v>
          </cell>
          <cell r="AD5754">
            <v>0</v>
          </cell>
        </row>
        <row r="5755">
          <cell r="E5755" t="str">
            <v>RPWM.04.01.00-28-0613/16</v>
          </cell>
          <cell r="F5755" t="str">
            <v>Spółdzielnia Mieszkaniowa Ozdoba</v>
          </cell>
          <cell r="G5755" t="str">
            <v>Zarejestrowany</v>
          </cell>
          <cell r="H5755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55">
            <v>474909.34</v>
          </cell>
          <cell r="J5755">
            <v>461300.31</v>
          </cell>
          <cell r="K5755">
            <v>13609.03</v>
          </cell>
          <cell r="L5755">
            <v>392105.26</v>
          </cell>
          <cell r="M575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55" t="str">
            <v>Liczba przebudowanych jednostek wytwarzania energii elektrycznej i cieplnej w ramach kogeneracji</v>
          </cell>
          <cell r="O5755" t="str">
            <v>szt.</v>
          </cell>
          <cell r="P5755" t="str">
            <v>P</v>
          </cell>
          <cell r="AD5755">
            <v>0</v>
          </cell>
        </row>
        <row r="5756">
          <cell r="E5756" t="str">
            <v>RPWM.04.01.00-28-0613/16</v>
          </cell>
          <cell r="F5756" t="str">
            <v>Spółdzielnia Mieszkaniowa Ozdoba</v>
          </cell>
          <cell r="G5756" t="str">
            <v>Zarejestrowany</v>
          </cell>
          <cell r="H5756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56">
            <v>474909.34</v>
          </cell>
          <cell r="J5756">
            <v>461300.31</v>
          </cell>
          <cell r="K5756">
            <v>13609.03</v>
          </cell>
          <cell r="L5756">
            <v>392105.26</v>
          </cell>
          <cell r="M575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56" t="str">
            <v>Liczba przebudowanych jednostek wytwarzania energii elektrycznej z OZE</v>
          </cell>
          <cell r="O5756" t="str">
            <v>szt.</v>
          </cell>
          <cell r="P5756" t="str">
            <v>P</v>
          </cell>
          <cell r="AD5756">
            <v>0</v>
          </cell>
        </row>
        <row r="5757">
          <cell r="E5757" t="str">
            <v>RPWM.04.01.00-28-0613/16</v>
          </cell>
          <cell r="F5757" t="str">
            <v>Spółdzielnia Mieszkaniowa Ozdoba</v>
          </cell>
          <cell r="G5757" t="str">
            <v>Zarejestrowany</v>
          </cell>
          <cell r="H5757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57">
            <v>474909.34</v>
          </cell>
          <cell r="J5757">
            <v>461300.31</v>
          </cell>
          <cell r="K5757">
            <v>13609.03</v>
          </cell>
          <cell r="L5757">
            <v>392105.26</v>
          </cell>
          <cell r="M575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57" t="str">
            <v>Liczba przedsiębiorstw otrzymujących wsparcie</v>
          </cell>
          <cell r="O5757" t="str">
            <v>przedsiębiorstwa</v>
          </cell>
          <cell r="P5757" t="str">
            <v>P</v>
          </cell>
          <cell r="AD5757">
            <v>0</v>
          </cell>
        </row>
        <row r="5758">
          <cell r="E5758" t="str">
            <v>RPWM.04.01.00-28-0613/16</v>
          </cell>
          <cell r="F5758" t="str">
            <v>Spółdzielnia Mieszkaniowa Ozdoba</v>
          </cell>
          <cell r="G5758" t="str">
            <v>Zarejestrowany</v>
          </cell>
          <cell r="H5758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58">
            <v>474909.34</v>
          </cell>
          <cell r="J5758">
            <v>461300.31</v>
          </cell>
          <cell r="K5758">
            <v>13609.03</v>
          </cell>
          <cell r="L5758">
            <v>392105.26</v>
          </cell>
          <cell r="M575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58" t="str">
            <v>Liczba wybudowanych jednostek wytwarzania energii cieplnej z OZE</v>
          </cell>
          <cell r="O5758" t="str">
            <v>szt.</v>
          </cell>
          <cell r="P5758" t="str">
            <v>P</v>
          </cell>
          <cell r="AD5758">
            <v>0</v>
          </cell>
        </row>
        <row r="5759">
          <cell r="E5759" t="str">
            <v>RPWM.04.01.00-28-0613/16</v>
          </cell>
          <cell r="F5759" t="str">
            <v>Spółdzielnia Mieszkaniowa Ozdoba</v>
          </cell>
          <cell r="G5759" t="str">
            <v>Zarejestrowany</v>
          </cell>
          <cell r="H5759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59">
            <v>474909.34</v>
          </cell>
          <cell r="J5759">
            <v>461300.31</v>
          </cell>
          <cell r="K5759">
            <v>13609.03</v>
          </cell>
          <cell r="L5759">
            <v>392105.26</v>
          </cell>
          <cell r="M575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59" t="str">
            <v>Liczba wybudowanych jednostek wytwarzania energii elektrycznej i cieplnej w ramach kogeneracji</v>
          </cell>
          <cell r="O5759" t="str">
            <v>szt.</v>
          </cell>
          <cell r="P5759" t="str">
            <v>P</v>
          </cell>
          <cell r="AD5759">
            <v>0</v>
          </cell>
        </row>
        <row r="5760">
          <cell r="E5760" t="str">
            <v>RPWM.04.01.00-28-0613/16</v>
          </cell>
          <cell r="F5760" t="str">
            <v>Spółdzielnia Mieszkaniowa Ozdoba</v>
          </cell>
          <cell r="G5760" t="str">
            <v>Zarejestrowany</v>
          </cell>
          <cell r="H5760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60">
            <v>474909.34</v>
          </cell>
          <cell r="J5760">
            <v>461300.31</v>
          </cell>
          <cell r="K5760">
            <v>13609.03</v>
          </cell>
          <cell r="L5760">
            <v>392105.26</v>
          </cell>
          <cell r="M576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60" t="str">
            <v>Liczba wybudowanych jednostek wytwarzania energii elektrycznej z OZE</v>
          </cell>
          <cell r="O5760" t="str">
            <v>szt.</v>
          </cell>
          <cell r="P5760" t="str">
            <v>P</v>
          </cell>
          <cell r="AD5760">
            <v>0</v>
          </cell>
        </row>
        <row r="5761">
          <cell r="E5761" t="str">
            <v>RPWM.04.01.00-28-0613/16</v>
          </cell>
          <cell r="F5761" t="str">
            <v>Spółdzielnia Mieszkaniowa Ozdoba</v>
          </cell>
          <cell r="G5761" t="str">
            <v>Zarejestrowany</v>
          </cell>
          <cell r="H5761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61">
            <v>474909.34</v>
          </cell>
          <cell r="J5761">
            <v>461300.31</v>
          </cell>
          <cell r="K5761">
            <v>13609.03</v>
          </cell>
          <cell r="L5761">
            <v>392105.26</v>
          </cell>
          <cell r="M576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61" t="str">
            <v>Produkcja energii cieplnej z nowo wybudowanych/nowych mocy wytwórczych instalacji wykorzystujących OZE</v>
          </cell>
          <cell r="O5761" t="str">
            <v>MWht/rok</v>
          </cell>
          <cell r="P5761" t="str">
            <v>R</v>
          </cell>
          <cell r="T5761">
            <v>0</v>
          </cell>
          <cell r="U5761">
            <v>0</v>
          </cell>
          <cell r="V5761">
            <v>312.43</v>
          </cell>
          <cell r="AD5761">
            <v>312.43</v>
          </cell>
        </row>
        <row r="5762">
          <cell r="E5762" t="str">
            <v>RPWM.04.01.00-28-0613/16</v>
          </cell>
          <cell r="F5762" t="str">
            <v>Spółdzielnia Mieszkaniowa Ozdoba</v>
          </cell>
          <cell r="G5762" t="str">
            <v>Zarejestrowany</v>
          </cell>
          <cell r="H5762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62">
            <v>474909.34</v>
          </cell>
          <cell r="J5762">
            <v>461300.31</v>
          </cell>
          <cell r="K5762">
            <v>13609.03</v>
          </cell>
          <cell r="L5762">
            <v>392105.26</v>
          </cell>
          <cell r="M576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62" t="str">
            <v>Produkcja energii elektrycznej z nowo wybudowanych/nowych mocy wytwórczych instalacji wykorzystujących OZE</v>
          </cell>
          <cell r="O5762" t="str">
            <v>MWhe/rok</v>
          </cell>
          <cell r="P5762" t="str">
            <v>R</v>
          </cell>
          <cell r="T5762">
            <v>0</v>
          </cell>
          <cell r="U5762">
            <v>0</v>
          </cell>
          <cell r="V5762">
            <v>1.79</v>
          </cell>
          <cell r="AD5762">
            <v>1.79</v>
          </cell>
        </row>
        <row r="5763">
          <cell r="E5763" t="str">
            <v>RPWM.04.01.00-28-0613/16</v>
          </cell>
          <cell r="F5763" t="str">
            <v>Spółdzielnia Mieszkaniowa Ozdoba</v>
          </cell>
          <cell r="G5763" t="str">
            <v>Zarejestrowany</v>
          </cell>
          <cell r="H5763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63">
            <v>474909.34</v>
          </cell>
          <cell r="J5763">
            <v>461300.31</v>
          </cell>
          <cell r="K5763">
            <v>13609.03</v>
          </cell>
          <cell r="L5763">
            <v>392105.26</v>
          </cell>
          <cell r="M576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63" t="str">
            <v>Szacowany spadek emisji gazów cieplarnianych</v>
          </cell>
          <cell r="O5763" t="str">
            <v>Mg CO2</v>
          </cell>
          <cell r="P5763" t="str">
            <v>P</v>
          </cell>
          <cell r="T5763">
            <v>0</v>
          </cell>
          <cell r="U5763">
            <v>0</v>
          </cell>
          <cell r="V5763">
            <v>0</v>
          </cell>
          <cell r="AD5763">
            <v>0</v>
          </cell>
        </row>
        <row r="5764">
          <cell r="E5764" t="str">
            <v>RPWM.04.01.00-28-0613/16</v>
          </cell>
          <cell r="F5764" t="str">
            <v>Spółdzielnia Mieszkaniowa Ozdoba</v>
          </cell>
          <cell r="G5764" t="str">
            <v>Zarejestrowany</v>
          </cell>
          <cell r="H5764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64">
            <v>474909.34</v>
          </cell>
          <cell r="J5764">
            <v>461300.31</v>
          </cell>
          <cell r="K5764">
            <v>13609.03</v>
          </cell>
          <cell r="L5764">
            <v>392105.26</v>
          </cell>
          <cell r="M576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64" t="str">
            <v>Wzrost zatrudnienia we wspieranych przedsiębiorstwach O/K/M</v>
          </cell>
          <cell r="O5764" t="str">
            <v>EPC</v>
          </cell>
          <cell r="P5764" t="str">
            <v>P</v>
          </cell>
          <cell r="AD5764">
            <v>0</v>
          </cell>
        </row>
        <row r="5765">
          <cell r="E5765" t="str">
            <v>RPWM.04.01.00-28-0614/16</v>
          </cell>
          <cell r="F5765" t="str">
            <v>Gmina Kurzętnik</v>
          </cell>
          <cell r="G5765" t="str">
            <v>Zarejestrowany</v>
          </cell>
          <cell r="H5765" t="str">
            <v xml:space="preserve">Słoneczna Gmina </v>
          </cell>
          <cell r="I5765">
            <v>764371.2</v>
          </cell>
          <cell r="J5765">
            <v>764371.2</v>
          </cell>
          <cell r="K5765">
            <v>0</v>
          </cell>
          <cell r="L5765">
            <v>649715.52</v>
          </cell>
          <cell r="M5765" t="str">
            <v>Energia odnawialna: słoneczna</v>
          </cell>
          <cell r="N5765" t="str">
            <v>Długość nowo wybudowanych lub zmodernizowanych sieci elektroenergetycznych dla odnawialnych źródeł energii</v>
          </cell>
          <cell r="O5765" t="str">
            <v>km</v>
          </cell>
          <cell r="P5765" t="str">
            <v>P</v>
          </cell>
          <cell r="AD5765">
            <v>0</v>
          </cell>
        </row>
        <row r="5766">
          <cell r="E5766" t="str">
            <v>RPWM.04.01.00-28-0614/16</v>
          </cell>
          <cell r="F5766" t="str">
            <v>Gmina Kurzętnik</v>
          </cell>
          <cell r="G5766" t="str">
            <v>Zarejestrowany</v>
          </cell>
          <cell r="H5766" t="str">
            <v xml:space="preserve">Słoneczna Gmina </v>
          </cell>
          <cell r="I5766">
            <v>764371.2</v>
          </cell>
          <cell r="J5766">
            <v>764371.2</v>
          </cell>
          <cell r="K5766">
            <v>0</v>
          </cell>
          <cell r="L5766">
            <v>649715.52</v>
          </cell>
          <cell r="M5766" t="str">
            <v>Energia odnawialna: słoneczna</v>
          </cell>
          <cell r="N5766" t="str">
            <v>Dodatkowa zdolność wytwarzania energii cieplnej ze źródeł odnawialnych</v>
          </cell>
          <cell r="O5766" t="str">
            <v>MWt</v>
          </cell>
          <cell r="P5766" t="str">
            <v>P</v>
          </cell>
          <cell r="AD5766">
            <v>0</v>
          </cell>
        </row>
        <row r="5767">
          <cell r="E5767" t="str">
            <v>RPWM.04.01.00-28-0614/16</v>
          </cell>
          <cell r="F5767" t="str">
            <v>Gmina Kurzętnik</v>
          </cell>
          <cell r="G5767" t="str">
            <v>Zarejestrowany</v>
          </cell>
          <cell r="H5767" t="str">
            <v xml:space="preserve">Słoneczna Gmina </v>
          </cell>
          <cell r="I5767">
            <v>764371.2</v>
          </cell>
          <cell r="J5767">
            <v>764371.2</v>
          </cell>
          <cell r="K5767">
            <v>0</v>
          </cell>
          <cell r="L5767">
            <v>649715.52</v>
          </cell>
          <cell r="M5767" t="str">
            <v>Energia odnawialna: słoneczna</v>
          </cell>
          <cell r="N5767" t="str">
            <v>Dodatkowa zdolność wytwarzania energii elektrycznej ze źródeł odnawialnych</v>
          </cell>
          <cell r="O5767" t="str">
            <v>MWe</v>
          </cell>
          <cell r="P5767" t="str">
            <v>P</v>
          </cell>
          <cell r="V5767">
            <v>0.11</v>
          </cell>
          <cell r="W5767">
            <v>0.11</v>
          </cell>
          <cell r="AD5767">
            <v>0.11</v>
          </cell>
        </row>
        <row r="5768">
          <cell r="E5768" t="str">
            <v>RPWM.04.01.00-28-0614/16</v>
          </cell>
          <cell r="F5768" t="str">
            <v>Gmina Kurzętnik</v>
          </cell>
          <cell r="G5768" t="str">
            <v>Zarejestrowany</v>
          </cell>
          <cell r="H5768" t="str">
            <v xml:space="preserve">Słoneczna Gmina </v>
          </cell>
          <cell r="I5768">
            <v>764371.2</v>
          </cell>
          <cell r="J5768">
            <v>764371.2</v>
          </cell>
          <cell r="K5768">
            <v>0</v>
          </cell>
          <cell r="L5768">
            <v>649715.52</v>
          </cell>
          <cell r="M5768" t="str">
            <v>Energia odnawialna: słoneczna</v>
          </cell>
          <cell r="N5768" t="str">
            <v>Dodatkowa zdolność wytwarzania energii ze źródeł odnawialnych</v>
          </cell>
          <cell r="O5768" t="str">
            <v>MW</v>
          </cell>
          <cell r="P5768" t="str">
            <v>P</v>
          </cell>
          <cell r="V5768">
            <v>0.11</v>
          </cell>
          <cell r="W5768">
            <v>0.11</v>
          </cell>
          <cell r="AD5768">
            <v>0.11</v>
          </cell>
        </row>
        <row r="5769">
          <cell r="E5769" t="str">
            <v>RPWM.04.01.00-28-0614/16</v>
          </cell>
          <cell r="F5769" t="str">
            <v>Gmina Kurzętnik</v>
          </cell>
          <cell r="G5769" t="str">
            <v>Zarejestrowany</v>
          </cell>
          <cell r="H5769" t="str">
            <v xml:space="preserve">Słoneczna Gmina </v>
          </cell>
          <cell r="I5769">
            <v>764371.2</v>
          </cell>
          <cell r="J5769">
            <v>764371.2</v>
          </cell>
          <cell r="K5769">
            <v>0</v>
          </cell>
          <cell r="L5769">
            <v>649715.52</v>
          </cell>
          <cell r="M5769" t="str">
            <v>Energia odnawialna: słoneczna</v>
          </cell>
          <cell r="N5769" t="str">
            <v>Liczba jednostek wytwarzania energii cieplnej z OZE</v>
          </cell>
          <cell r="O5769" t="str">
            <v>szt.</v>
          </cell>
          <cell r="P5769" t="str">
            <v>P</v>
          </cell>
          <cell r="AD5769">
            <v>0</v>
          </cell>
        </row>
        <row r="5770">
          <cell r="E5770" t="str">
            <v>RPWM.04.01.00-28-0614/16</v>
          </cell>
          <cell r="F5770" t="str">
            <v>Gmina Kurzętnik</v>
          </cell>
          <cell r="G5770" t="str">
            <v>Zarejestrowany</v>
          </cell>
          <cell r="H5770" t="str">
            <v xml:space="preserve">Słoneczna Gmina </v>
          </cell>
          <cell r="I5770">
            <v>764371.2</v>
          </cell>
          <cell r="J5770">
            <v>764371.2</v>
          </cell>
          <cell r="K5770">
            <v>0</v>
          </cell>
          <cell r="L5770">
            <v>649715.52</v>
          </cell>
          <cell r="M5770" t="str">
            <v>Energia odnawialna: słoneczna</v>
          </cell>
          <cell r="N5770" t="str">
            <v>Liczba jednostek wytwarzania energii elektrycznej z OZE</v>
          </cell>
          <cell r="O5770" t="str">
            <v>szt.</v>
          </cell>
          <cell r="P5770" t="str">
            <v>P</v>
          </cell>
          <cell r="V5770">
            <v>6</v>
          </cell>
          <cell r="W5770">
            <v>6</v>
          </cell>
          <cell r="AD5770">
            <v>6</v>
          </cell>
        </row>
        <row r="5771">
          <cell r="E5771" t="str">
            <v>RPWM.04.01.00-28-0614/16</v>
          </cell>
          <cell r="F5771" t="str">
            <v>Gmina Kurzętnik</v>
          </cell>
          <cell r="G5771" t="str">
            <v>Zarejestrowany</v>
          </cell>
          <cell r="H5771" t="str">
            <v xml:space="preserve">Słoneczna Gmina </v>
          </cell>
          <cell r="I5771">
            <v>764371.2</v>
          </cell>
          <cell r="J5771">
            <v>764371.2</v>
          </cell>
          <cell r="K5771">
            <v>0</v>
          </cell>
          <cell r="L5771">
            <v>649715.52</v>
          </cell>
          <cell r="M5771" t="str">
            <v>Energia odnawialna: słoneczna</v>
          </cell>
          <cell r="N5771" t="str">
            <v>Liczba przebudowanych jednostek wytwarzania energii cieplnej z OZE</v>
          </cell>
          <cell r="O5771" t="str">
            <v>szt.</v>
          </cell>
          <cell r="P5771" t="str">
            <v>P</v>
          </cell>
          <cell r="AD5771">
            <v>0</v>
          </cell>
        </row>
        <row r="5772">
          <cell r="E5772" t="str">
            <v>RPWM.04.01.00-28-0614/16</v>
          </cell>
          <cell r="F5772" t="str">
            <v>Gmina Kurzętnik</v>
          </cell>
          <cell r="G5772" t="str">
            <v>Zarejestrowany</v>
          </cell>
          <cell r="H5772" t="str">
            <v xml:space="preserve">Słoneczna Gmina </v>
          </cell>
          <cell r="I5772">
            <v>764371.2</v>
          </cell>
          <cell r="J5772">
            <v>764371.2</v>
          </cell>
          <cell r="K5772">
            <v>0</v>
          </cell>
          <cell r="L5772">
            <v>649715.52</v>
          </cell>
          <cell r="M5772" t="str">
            <v>Energia odnawialna: słoneczna</v>
          </cell>
          <cell r="N5772" t="str">
            <v>Liczba przebudowanych jednostek wytwarzania energii elektrycznej i cieplnej w ramach kogeneracji</v>
          </cell>
          <cell r="O5772" t="str">
            <v>szt.</v>
          </cell>
          <cell r="P5772" t="str">
            <v>P</v>
          </cell>
          <cell r="AD5772">
            <v>0</v>
          </cell>
        </row>
        <row r="5773">
          <cell r="E5773" t="str">
            <v>RPWM.04.01.00-28-0614/16</v>
          </cell>
          <cell r="F5773" t="str">
            <v>Gmina Kurzętnik</v>
          </cell>
          <cell r="G5773" t="str">
            <v>Zarejestrowany</v>
          </cell>
          <cell r="H5773" t="str">
            <v xml:space="preserve">Słoneczna Gmina </v>
          </cell>
          <cell r="I5773">
            <v>764371.2</v>
          </cell>
          <cell r="J5773">
            <v>764371.2</v>
          </cell>
          <cell r="K5773">
            <v>0</v>
          </cell>
          <cell r="L5773">
            <v>649715.52</v>
          </cell>
          <cell r="M5773" t="str">
            <v>Energia odnawialna: słoneczna</v>
          </cell>
          <cell r="N5773" t="str">
            <v>Liczba przebudowanych jednostek wytwarzania energii elektrycznej z OZE</v>
          </cell>
          <cell r="O5773" t="str">
            <v>szt.</v>
          </cell>
          <cell r="P5773" t="str">
            <v>P</v>
          </cell>
          <cell r="AD5773">
            <v>0</v>
          </cell>
        </row>
        <row r="5774">
          <cell r="E5774" t="str">
            <v>RPWM.04.01.00-28-0614/16</v>
          </cell>
          <cell r="F5774" t="str">
            <v>Gmina Kurzętnik</v>
          </cell>
          <cell r="G5774" t="str">
            <v>Zarejestrowany</v>
          </cell>
          <cell r="H5774" t="str">
            <v xml:space="preserve">Słoneczna Gmina </v>
          </cell>
          <cell r="I5774">
            <v>764371.2</v>
          </cell>
          <cell r="J5774">
            <v>764371.2</v>
          </cell>
          <cell r="K5774">
            <v>0</v>
          </cell>
          <cell r="L5774">
            <v>649715.52</v>
          </cell>
          <cell r="M5774" t="str">
            <v>Energia odnawialna: słoneczna</v>
          </cell>
          <cell r="N5774" t="str">
            <v>Liczba przedsiębiorstw otrzymujących wsparcie</v>
          </cell>
          <cell r="O5774" t="str">
            <v>przedsiębiorstwa</v>
          </cell>
          <cell r="P5774" t="str">
            <v>P</v>
          </cell>
          <cell r="AD5774">
            <v>0</v>
          </cell>
        </row>
        <row r="5775">
          <cell r="E5775" t="str">
            <v>RPWM.04.01.00-28-0614/16</v>
          </cell>
          <cell r="F5775" t="str">
            <v>Gmina Kurzętnik</v>
          </cell>
          <cell r="G5775" t="str">
            <v>Zarejestrowany</v>
          </cell>
          <cell r="H5775" t="str">
            <v xml:space="preserve">Słoneczna Gmina </v>
          </cell>
          <cell r="I5775">
            <v>764371.2</v>
          </cell>
          <cell r="J5775">
            <v>764371.2</v>
          </cell>
          <cell r="K5775">
            <v>0</v>
          </cell>
          <cell r="L5775">
            <v>649715.52</v>
          </cell>
          <cell r="M5775" t="str">
            <v>Energia odnawialna: słoneczna</v>
          </cell>
          <cell r="N5775" t="str">
            <v>Liczba wybudowanych jednostek wytwarzania energii cieplnej z OZE</v>
          </cell>
          <cell r="O5775" t="str">
            <v>szt.</v>
          </cell>
          <cell r="P5775" t="str">
            <v>P</v>
          </cell>
          <cell r="AD5775">
            <v>0</v>
          </cell>
        </row>
        <row r="5776">
          <cell r="E5776" t="str">
            <v>RPWM.04.01.00-28-0614/16</v>
          </cell>
          <cell r="F5776" t="str">
            <v>Gmina Kurzętnik</v>
          </cell>
          <cell r="G5776" t="str">
            <v>Zarejestrowany</v>
          </cell>
          <cell r="H5776" t="str">
            <v xml:space="preserve">Słoneczna Gmina </v>
          </cell>
          <cell r="I5776">
            <v>764371.2</v>
          </cell>
          <cell r="J5776">
            <v>764371.2</v>
          </cell>
          <cell r="K5776">
            <v>0</v>
          </cell>
          <cell r="L5776">
            <v>649715.52</v>
          </cell>
          <cell r="M5776" t="str">
            <v>Energia odnawialna: słoneczna</v>
          </cell>
          <cell r="N5776" t="str">
            <v>Liczba wybudowanych jednostek wytwarzania energii elektrycznej i cieplnej w ramach kogeneracji</v>
          </cell>
          <cell r="O5776" t="str">
            <v>szt.</v>
          </cell>
          <cell r="P5776" t="str">
            <v>P</v>
          </cell>
          <cell r="AD5776">
            <v>0</v>
          </cell>
        </row>
        <row r="5777">
          <cell r="E5777" t="str">
            <v>RPWM.04.01.00-28-0614/16</v>
          </cell>
          <cell r="F5777" t="str">
            <v>Gmina Kurzętnik</v>
          </cell>
          <cell r="G5777" t="str">
            <v>Zarejestrowany</v>
          </cell>
          <cell r="H5777" t="str">
            <v xml:space="preserve">Słoneczna Gmina </v>
          </cell>
          <cell r="I5777">
            <v>764371.2</v>
          </cell>
          <cell r="J5777">
            <v>764371.2</v>
          </cell>
          <cell r="K5777">
            <v>0</v>
          </cell>
          <cell r="L5777">
            <v>649715.52</v>
          </cell>
          <cell r="M5777" t="str">
            <v>Energia odnawialna: słoneczna</v>
          </cell>
          <cell r="N5777" t="str">
            <v>Liczba wybudowanych jednostek wytwarzania energii elektrycznej z OZE</v>
          </cell>
          <cell r="O5777" t="str">
            <v>szt.</v>
          </cell>
          <cell r="P5777" t="str">
            <v>P</v>
          </cell>
          <cell r="V5777">
            <v>6</v>
          </cell>
          <cell r="W5777">
            <v>6</v>
          </cell>
          <cell r="AD5777">
            <v>6</v>
          </cell>
        </row>
        <row r="5778">
          <cell r="E5778" t="str">
            <v>RPWM.04.01.00-28-0614/16</v>
          </cell>
          <cell r="F5778" t="str">
            <v>Gmina Kurzętnik</v>
          </cell>
          <cell r="G5778" t="str">
            <v>Zarejestrowany</v>
          </cell>
          <cell r="H5778" t="str">
            <v xml:space="preserve">Słoneczna Gmina </v>
          </cell>
          <cell r="I5778">
            <v>764371.2</v>
          </cell>
          <cell r="J5778">
            <v>764371.2</v>
          </cell>
          <cell r="K5778">
            <v>0</v>
          </cell>
          <cell r="L5778">
            <v>649715.52</v>
          </cell>
          <cell r="M5778" t="str">
            <v>Energia odnawialna: słoneczna</v>
          </cell>
          <cell r="N5778" t="str">
            <v>Produkcja energii cieplnej z nowo wybudowanych/nowych mocy wytwórczych instalacji wykorzystujących OZE</v>
          </cell>
          <cell r="O5778" t="str">
            <v>MWht/rok</v>
          </cell>
          <cell r="P5778" t="str">
            <v>R</v>
          </cell>
          <cell r="AD5778">
            <v>0</v>
          </cell>
        </row>
        <row r="5779">
          <cell r="E5779" t="str">
            <v>RPWM.04.01.00-28-0614/16</v>
          </cell>
          <cell r="F5779" t="str">
            <v>Gmina Kurzętnik</v>
          </cell>
          <cell r="G5779" t="str">
            <v>Zarejestrowany</v>
          </cell>
          <cell r="H5779" t="str">
            <v xml:space="preserve">Słoneczna Gmina </v>
          </cell>
          <cell r="I5779">
            <v>764371.2</v>
          </cell>
          <cell r="J5779">
            <v>764371.2</v>
          </cell>
          <cell r="K5779">
            <v>0</v>
          </cell>
          <cell r="L5779">
            <v>649715.52</v>
          </cell>
          <cell r="M5779" t="str">
            <v>Energia odnawialna: słoneczna</v>
          </cell>
          <cell r="N5779" t="str">
            <v>Produkcja energii elektrycznej z nowo wybudowanych/nowych mocy wytwórczych instalacji wykorzystujących OZE</v>
          </cell>
          <cell r="O5779" t="str">
            <v>MWhe/rok</v>
          </cell>
          <cell r="P5779" t="str">
            <v>R</v>
          </cell>
          <cell r="V5779">
            <v>73.44</v>
          </cell>
          <cell r="W5779">
            <v>24.53</v>
          </cell>
          <cell r="AD5779">
            <v>73.44</v>
          </cell>
        </row>
        <row r="5780">
          <cell r="E5780" t="str">
            <v>RPWM.04.01.00-28-0614/16</v>
          </cell>
          <cell r="F5780" t="str">
            <v>Gmina Kurzętnik</v>
          </cell>
          <cell r="G5780" t="str">
            <v>Zarejestrowany</v>
          </cell>
          <cell r="H5780" t="str">
            <v xml:space="preserve">Słoneczna Gmina </v>
          </cell>
          <cell r="I5780">
            <v>764371.2</v>
          </cell>
          <cell r="J5780">
            <v>764371.2</v>
          </cell>
          <cell r="K5780">
            <v>0</v>
          </cell>
          <cell r="L5780">
            <v>649715.52</v>
          </cell>
          <cell r="M5780" t="str">
            <v>Energia odnawialna: słoneczna</v>
          </cell>
          <cell r="N5780" t="str">
            <v>Szacowany spadek emisji gazów cieplarnianych</v>
          </cell>
          <cell r="O5780" t="str">
            <v>Mg CO2</v>
          </cell>
          <cell r="P5780" t="str">
            <v>P</v>
          </cell>
          <cell r="V5780">
            <v>12.78</v>
          </cell>
          <cell r="W5780">
            <v>4.26</v>
          </cell>
          <cell r="AD5780">
            <v>12.78</v>
          </cell>
        </row>
        <row r="5781">
          <cell r="E5781" t="str">
            <v>RPWM.04.01.00-28-0614/16</v>
          </cell>
          <cell r="F5781" t="str">
            <v>Gmina Kurzętnik</v>
          </cell>
          <cell r="G5781" t="str">
            <v>Zarejestrowany</v>
          </cell>
          <cell r="H5781" t="str">
            <v xml:space="preserve">Słoneczna Gmina </v>
          </cell>
          <cell r="I5781">
            <v>764371.2</v>
          </cell>
          <cell r="J5781">
            <v>764371.2</v>
          </cell>
          <cell r="K5781">
            <v>0</v>
          </cell>
          <cell r="L5781">
            <v>649715.52</v>
          </cell>
          <cell r="M5781" t="str">
            <v>Energia odnawialna: słoneczna</v>
          </cell>
          <cell r="N5781" t="str">
            <v>Wzrost zatrudnienia we wspieranych przedsiębiorstwach O/K/M</v>
          </cell>
          <cell r="O5781" t="str">
            <v>EPC</v>
          </cell>
          <cell r="P5781" t="str">
            <v>P</v>
          </cell>
          <cell r="AD5781">
            <v>0</v>
          </cell>
        </row>
        <row r="5782">
          <cell r="E5782" t="str">
            <v>RPWM.04.01.00-28-0615/16</v>
          </cell>
          <cell r="F5782" t="str">
            <v xml:space="preserve"> SPÓŁKA JAWNA "ŻWIREK" KATARZYNA SKWIOT, ADAM SKWIOT</v>
          </cell>
          <cell r="G5782" t="str">
            <v>Zarejestrowany</v>
          </cell>
          <cell r="H5782" t="str">
            <v>Budowa instalacji fotowoltaicznej o mocy 39,78 kW przez przedsiębiorstwo ŻWIREK</v>
          </cell>
          <cell r="I5782">
            <v>294191.40000000002</v>
          </cell>
          <cell r="J5782">
            <v>238680</v>
          </cell>
          <cell r="K5782">
            <v>55511.4</v>
          </cell>
          <cell r="L5782">
            <v>202878</v>
          </cell>
          <cell r="M5782" t="str">
            <v>Energia odnawialna: słoneczna</v>
          </cell>
          <cell r="N5782" t="str">
            <v>Długość nowo wybudowanych lub zmodernizowanych sieci elektroenergetycznych dla odnawialnych źródeł energii</v>
          </cell>
          <cell r="O5782" t="str">
            <v>km</v>
          </cell>
          <cell r="P5782" t="str">
            <v>P</v>
          </cell>
          <cell r="T5782">
            <v>0</v>
          </cell>
          <cell r="U5782">
            <v>0</v>
          </cell>
          <cell r="V5782">
            <v>0</v>
          </cell>
          <cell r="AD5782">
            <v>0</v>
          </cell>
        </row>
        <row r="5783">
          <cell r="E5783" t="str">
            <v>RPWM.04.01.00-28-0615/16</v>
          </cell>
          <cell r="F5783" t="str">
            <v xml:space="preserve"> SPÓŁKA JAWNA "ŻWIREK" KATARZYNA SKWIOT, ADAM SKWIOT</v>
          </cell>
          <cell r="G5783" t="str">
            <v>Zarejestrowany</v>
          </cell>
          <cell r="H5783" t="str">
            <v>Budowa instalacji fotowoltaicznej o mocy 39,78 kW przez przedsiębiorstwo ŻWIREK</v>
          </cell>
          <cell r="I5783">
            <v>294191.40000000002</v>
          </cell>
          <cell r="J5783">
            <v>238680</v>
          </cell>
          <cell r="K5783">
            <v>55511.4</v>
          </cell>
          <cell r="L5783">
            <v>202878</v>
          </cell>
          <cell r="M5783" t="str">
            <v>Energia odnawialna: słoneczna</v>
          </cell>
          <cell r="N5783" t="str">
            <v>Dodatkowa zdolność wytwarzania energii cieplnej ze źródeł odnawialnych</v>
          </cell>
          <cell r="O5783" t="str">
            <v>MWt</v>
          </cell>
          <cell r="P5783" t="str">
            <v>P</v>
          </cell>
          <cell r="T5783">
            <v>0</v>
          </cell>
          <cell r="U5783">
            <v>0</v>
          </cell>
          <cell r="V5783">
            <v>0</v>
          </cell>
          <cell r="AD5783">
            <v>0</v>
          </cell>
        </row>
        <row r="5784">
          <cell r="E5784" t="str">
            <v>RPWM.04.01.00-28-0615/16</v>
          </cell>
          <cell r="F5784" t="str">
            <v xml:space="preserve"> SPÓŁKA JAWNA "ŻWIREK" KATARZYNA SKWIOT, ADAM SKWIOT</v>
          </cell>
          <cell r="G5784" t="str">
            <v>Zarejestrowany</v>
          </cell>
          <cell r="H5784" t="str">
            <v>Budowa instalacji fotowoltaicznej o mocy 39,78 kW przez przedsiębiorstwo ŻWIREK</v>
          </cell>
          <cell r="I5784">
            <v>294191.40000000002</v>
          </cell>
          <cell r="J5784">
            <v>238680</v>
          </cell>
          <cell r="K5784">
            <v>55511.4</v>
          </cell>
          <cell r="L5784">
            <v>202878</v>
          </cell>
          <cell r="M5784" t="str">
            <v>Energia odnawialna: słoneczna</v>
          </cell>
          <cell r="N5784" t="str">
            <v>Dodatkowa zdolność wytwarzania energii elektrycznej ze źródeł odnawialnych</v>
          </cell>
          <cell r="O5784" t="str">
            <v>MWe</v>
          </cell>
          <cell r="P5784" t="str">
            <v>P</v>
          </cell>
          <cell r="T5784">
            <v>0</v>
          </cell>
          <cell r="U5784">
            <v>0.04</v>
          </cell>
          <cell r="V5784">
            <v>0.04</v>
          </cell>
          <cell r="AD5784">
            <v>0.04</v>
          </cell>
        </row>
        <row r="5785">
          <cell r="E5785" t="str">
            <v>RPWM.04.01.00-28-0615/16</v>
          </cell>
          <cell r="F5785" t="str">
            <v xml:space="preserve"> SPÓŁKA JAWNA "ŻWIREK" KATARZYNA SKWIOT, ADAM SKWIOT</v>
          </cell>
          <cell r="G5785" t="str">
            <v>Zarejestrowany</v>
          </cell>
          <cell r="H5785" t="str">
            <v>Budowa instalacji fotowoltaicznej o mocy 39,78 kW przez przedsiębiorstwo ŻWIREK</v>
          </cell>
          <cell r="I5785">
            <v>294191.40000000002</v>
          </cell>
          <cell r="J5785">
            <v>238680</v>
          </cell>
          <cell r="K5785">
            <v>55511.4</v>
          </cell>
          <cell r="L5785">
            <v>202878</v>
          </cell>
          <cell r="M5785" t="str">
            <v>Energia odnawialna: słoneczna</v>
          </cell>
          <cell r="N5785" t="str">
            <v>Dodatkowa zdolność wytwarzania energii ze źródeł odnawialnych</v>
          </cell>
          <cell r="O5785" t="str">
            <v>MW</v>
          </cell>
          <cell r="P5785" t="str">
            <v>P</v>
          </cell>
          <cell r="T5785">
            <v>0</v>
          </cell>
          <cell r="U5785">
            <v>0.04</v>
          </cell>
          <cell r="V5785">
            <v>0.04</v>
          </cell>
          <cell r="AD5785">
            <v>0.04</v>
          </cell>
        </row>
        <row r="5786">
          <cell r="E5786" t="str">
            <v>RPWM.04.01.00-28-0615/16</v>
          </cell>
          <cell r="F5786" t="str">
            <v xml:space="preserve"> SPÓŁKA JAWNA "ŻWIREK" KATARZYNA SKWIOT, ADAM SKWIOT</v>
          </cell>
          <cell r="G5786" t="str">
            <v>Zarejestrowany</v>
          </cell>
          <cell r="H5786" t="str">
            <v>Budowa instalacji fotowoltaicznej o mocy 39,78 kW przez przedsiębiorstwo ŻWIREK</v>
          </cell>
          <cell r="I5786">
            <v>294191.40000000002</v>
          </cell>
          <cell r="J5786">
            <v>238680</v>
          </cell>
          <cell r="K5786">
            <v>55511.4</v>
          </cell>
          <cell r="L5786">
            <v>202878</v>
          </cell>
          <cell r="M5786" t="str">
            <v>Energia odnawialna: słoneczna</v>
          </cell>
          <cell r="N5786" t="str">
            <v>Liczba jednostek wytwarzania energii cieplnej z OZE</v>
          </cell>
          <cell r="O5786" t="str">
            <v>szt.</v>
          </cell>
          <cell r="P5786" t="str">
            <v>P</v>
          </cell>
          <cell r="T5786">
            <v>0</v>
          </cell>
          <cell r="U5786">
            <v>0</v>
          </cell>
          <cell r="V5786">
            <v>0</v>
          </cell>
          <cell r="AD5786">
            <v>0</v>
          </cell>
        </row>
        <row r="5787">
          <cell r="E5787" t="str">
            <v>RPWM.04.01.00-28-0615/16</v>
          </cell>
          <cell r="F5787" t="str">
            <v xml:space="preserve"> SPÓŁKA JAWNA "ŻWIREK" KATARZYNA SKWIOT, ADAM SKWIOT</v>
          </cell>
          <cell r="G5787" t="str">
            <v>Zarejestrowany</v>
          </cell>
          <cell r="H5787" t="str">
            <v>Budowa instalacji fotowoltaicznej o mocy 39,78 kW przez przedsiębiorstwo ŻWIREK</v>
          </cell>
          <cell r="I5787">
            <v>294191.40000000002</v>
          </cell>
          <cell r="J5787">
            <v>238680</v>
          </cell>
          <cell r="K5787">
            <v>55511.4</v>
          </cell>
          <cell r="L5787">
            <v>202878</v>
          </cell>
          <cell r="M5787" t="str">
            <v>Energia odnawialna: słoneczna</v>
          </cell>
          <cell r="N5787" t="str">
            <v>Liczba jednostek wytwarzania energii elektrycznej z OZE</v>
          </cell>
          <cell r="O5787" t="str">
            <v>szt.</v>
          </cell>
          <cell r="P5787" t="str">
            <v>P</v>
          </cell>
          <cell r="T5787">
            <v>0</v>
          </cell>
          <cell r="U5787">
            <v>1</v>
          </cell>
          <cell r="V5787">
            <v>1</v>
          </cell>
          <cell r="AD5787">
            <v>1</v>
          </cell>
        </row>
        <row r="5788">
          <cell r="E5788" t="str">
            <v>RPWM.04.01.00-28-0615/16</v>
          </cell>
          <cell r="F5788" t="str">
            <v xml:space="preserve"> SPÓŁKA JAWNA "ŻWIREK" KATARZYNA SKWIOT, ADAM SKWIOT</v>
          </cell>
          <cell r="G5788" t="str">
            <v>Zarejestrowany</v>
          </cell>
          <cell r="H5788" t="str">
            <v>Budowa instalacji fotowoltaicznej o mocy 39,78 kW przez przedsiębiorstwo ŻWIREK</v>
          </cell>
          <cell r="I5788">
            <v>294191.40000000002</v>
          </cell>
          <cell r="J5788">
            <v>238680</v>
          </cell>
          <cell r="K5788">
            <v>55511.4</v>
          </cell>
          <cell r="L5788">
            <v>202878</v>
          </cell>
          <cell r="M5788" t="str">
            <v>Energia odnawialna: słoneczna</v>
          </cell>
          <cell r="N5788" t="str">
            <v>Liczba przebudowanych jednostek wytwarzania energii cieplnej z OZE</v>
          </cell>
          <cell r="O5788" t="str">
            <v>szt.</v>
          </cell>
          <cell r="P5788" t="str">
            <v>P</v>
          </cell>
          <cell r="T5788">
            <v>0</v>
          </cell>
          <cell r="U5788">
            <v>0</v>
          </cell>
          <cell r="V5788">
            <v>0</v>
          </cell>
          <cell r="AD5788">
            <v>0</v>
          </cell>
        </row>
        <row r="5789">
          <cell r="E5789" t="str">
            <v>RPWM.04.01.00-28-0615/16</v>
          </cell>
          <cell r="F5789" t="str">
            <v xml:space="preserve"> SPÓŁKA JAWNA "ŻWIREK" KATARZYNA SKWIOT, ADAM SKWIOT</v>
          </cell>
          <cell r="G5789" t="str">
            <v>Zarejestrowany</v>
          </cell>
          <cell r="H5789" t="str">
            <v>Budowa instalacji fotowoltaicznej o mocy 39,78 kW przez przedsiębiorstwo ŻWIREK</v>
          </cell>
          <cell r="I5789">
            <v>294191.40000000002</v>
          </cell>
          <cell r="J5789">
            <v>238680</v>
          </cell>
          <cell r="K5789">
            <v>55511.4</v>
          </cell>
          <cell r="L5789">
            <v>202878</v>
          </cell>
          <cell r="M5789" t="str">
            <v>Energia odnawialna: słoneczna</v>
          </cell>
          <cell r="N5789" t="str">
            <v>Liczba przebudowanych jednostek wytwarzania energii elektrycznej i cieplnej w ramach kogeneracji</v>
          </cell>
          <cell r="O5789" t="str">
            <v>szt.</v>
          </cell>
          <cell r="P5789" t="str">
            <v>P</v>
          </cell>
          <cell r="T5789">
            <v>0</v>
          </cell>
          <cell r="U5789">
            <v>0</v>
          </cell>
          <cell r="V5789">
            <v>0</v>
          </cell>
          <cell r="AD5789">
            <v>0</v>
          </cell>
        </row>
        <row r="5790">
          <cell r="E5790" t="str">
            <v>RPWM.04.01.00-28-0615/16</v>
          </cell>
          <cell r="F5790" t="str">
            <v xml:space="preserve"> SPÓŁKA JAWNA "ŻWIREK" KATARZYNA SKWIOT, ADAM SKWIOT</v>
          </cell>
          <cell r="G5790" t="str">
            <v>Zarejestrowany</v>
          </cell>
          <cell r="H5790" t="str">
            <v>Budowa instalacji fotowoltaicznej o mocy 39,78 kW przez przedsiębiorstwo ŻWIREK</v>
          </cell>
          <cell r="I5790">
            <v>294191.40000000002</v>
          </cell>
          <cell r="J5790">
            <v>238680</v>
          </cell>
          <cell r="K5790">
            <v>55511.4</v>
          </cell>
          <cell r="L5790">
            <v>202878</v>
          </cell>
          <cell r="M5790" t="str">
            <v>Energia odnawialna: słoneczna</v>
          </cell>
          <cell r="N5790" t="str">
            <v>Liczba przebudowanych jednostek wytwarzania energii elektrycznej z OZE</v>
          </cell>
          <cell r="O5790" t="str">
            <v>szt.</v>
          </cell>
          <cell r="P5790" t="str">
            <v>P</v>
          </cell>
          <cell r="T5790">
            <v>0</v>
          </cell>
          <cell r="U5790">
            <v>0</v>
          </cell>
          <cell r="V5790">
            <v>0</v>
          </cell>
          <cell r="AD5790">
            <v>0</v>
          </cell>
        </row>
        <row r="5791">
          <cell r="E5791" t="str">
            <v>RPWM.04.01.00-28-0615/16</v>
          </cell>
          <cell r="F5791" t="str">
            <v xml:space="preserve"> SPÓŁKA JAWNA "ŻWIREK" KATARZYNA SKWIOT, ADAM SKWIOT</v>
          </cell>
          <cell r="G5791" t="str">
            <v>Zarejestrowany</v>
          </cell>
          <cell r="H5791" t="str">
            <v>Budowa instalacji fotowoltaicznej o mocy 39,78 kW przez przedsiębiorstwo ŻWIREK</v>
          </cell>
          <cell r="I5791">
            <v>294191.40000000002</v>
          </cell>
          <cell r="J5791">
            <v>238680</v>
          </cell>
          <cell r="K5791">
            <v>55511.4</v>
          </cell>
          <cell r="L5791">
            <v>202878</v>
          </cell>
          <cell r="M5791" t="str">
            <v>Energia odnawialna: słoneczna</v>
          </cell>
          <cell r="N5791" t="str">
            <v>Liczba przedsiębiorstw otrzymujących wsparcie</v>
          </cell>
          <cell r="O5791" t="str">
            <v>przedsiębiorstwa</v>
          </cell>
          <cell r="P5791" t="str">
            <v>P</v>
          </cell>
          <cell r="T5791">
            <v>0</v>
          </cell>
          <cell r="U5791">
            <v>1</v>
          </cell>
          <cell r="V5791">
            <v>1</v>
          </cell>
          <cell r="AD5791">
            <v>1</v>
          </cell>
        </row>
        <row r="5792">
          <cell r="E5792" t="str">
            <v>RPWM.04.01.00-28-0615/16</v>
          </cell>
          <cell r="F5792" t="str">
            <v xml:space="preserve"> SPÓŁKA JAWNA "ŻWIREK" KATARZYNA SKWIOT, ADAM SKWIOT</v>
          </cell>
          <cell r="G5792" t="str">
            <v>Zarejestrowany</v>
          </cell>
          <cell r="H5792" t="str">
            <v>Budowa instalacji fotowoltaicznej o mocy 39,78 kW przez przedsiębiorstwo ŻWIREK</v>
          </cell>
          <cell r="I5792">
            <v>294191.40000000002</v>
          </cell>
          <cell r="J5792">
            <v>238680</v>
          </cell>
          <cell r="K5792">
            <v>55511.4</v>
          </cell>
          <cell r="L5792">
            <v>202878</v>
          </cell>
          <cell r="M5792" t="str">
            <v>Energia odnawialna: słoneczna</v>
          </cell>
          <cell r="N5792" t="str">
            <v>Liczba wybudowanych jednostek wytwarzania energii cieplnej z OZE</v>
          </cell>
          <cell r="O5792" t="str">
            <v>szt.</v>
          </cell>
          <cell r="P5792" t="str">
            <v>P</v>
          </cell>
          <cell r="T5792">
            <v>0</v>
          </cell>
          <cell r="U5792">
            <v>0</v>
          </cell>
          <cell r="V5792">
            <v>0</v>
          </cell>
          <cell r="AD5792">
            <v>0</v>
          </cell>
        </row>
        <row r="5793">
          <cell r="E5793" t="str">
            <v>RPWM.04.01.00-28-0615/16</v>
          </cell>
          <cell r="F5793" t="str">
            <v xml:space="preserve"> SPÓŁKA JAWNA "ŻWIREK" KATARZYNA SKWIOT, ADAM SKWIOT</v>
          </cell>
          <cell r="G5793" t="str">
            <v>Zarejestrowany</v>
          </cell>
          <cell r="H5793" t="str">
            <v>Budowa instalacji fotowoltaicznej o mocy 39,78 kW przez przedsiębiorstwo ŻWIREK</v>
          </cell>
          <cell r="I5793">
            <v>294191.40000000002</v>
          </cell>
          <cell r="J5793">
            <v>238680</v>
          </cell>
          <cell r="K5793">
            <v>55511.4</v>
          </cell>
          <cell r="L5793">
            <v>202878</v>
          </cell>
          <cell r="M5793" t="str">
            <v>Energia odnawialna: słoneczna</v>
          </cell>
          <cell r="N5793" t="str">
            <v>Liczba wybudowanych jednostek wytwarzania energii elektrycznej i cieplnej w ramach kogeneracji</v>
          </cell>
          <cell r="O5793" t="str">
            <v>szt.</v>
          </cell>
          <cell r="P5793" t="str">
            <v>P</v>
          </cell>
          <cell r="T5793">
            <v>0</v>
          </cell>
          <cell r="U5793">
            <v>0</v>
          </cell>
          <cell r="V5793">
            <v>0</v>
          </cell>
          <cell r="AD5793">
            <v>0</v>
          </cell>
        </row>
        <row r="5794">
          <cell r="E5794" t="str">
            <v>RPWM.04.01.00-28-0615/16</v>
          </cell>
          <cell r="F5794" t="str">
            <v xml:space="preserve"> SPÓŁKA JAWNA "ŻWIREK" KATARZYNA SKWIOT, ADAM SKWIOT</v>
          </cell>
          <cell r="G5794" t="str">
            <v>Zarejestrowany</v>
          </cell>
          <cell r="H5794" t="str">
            <v>Budowa instalacji fotowoltaicznej o mocy 39,78 kW przez przedsiębiorstwo ŻWIREK</v>
          </cell>
          <cell r="I5794">
            <v>294191.40000000002</v>
          </cell>
          <cell r="J5794">
            <v>238680</v>
          </cell>
          <cell r="K5794">
            <v>55511.4</v>
          </cell>
          <cell r="L5794">
            <v>202878</v>
          </cell>
          <cell r="M5794" t="str">
            <v>Energia odnawialna: słoneczna</v>
          </cell>
          <cell r="N5794" t="str">
            <v>Liczba wybudowanych jednostek wytwarzania energii elektrycznej z OZE</v>
          </cell>
          <cell r="O5794" t="str">
            <v>szt.</v>
          </cell>
          <cell r="P5794" t="str">
            <v>P</v>
          </cell>
          <cell r="T5794">
            <v>0</v>
          </cell>
          <cell r="U5794">
            <v>1</v>
          </cell>
          <cell r="V5794">
            <v>1</v>
          </cell>
          <cell r="AD5794">
            <v>1</v>
          </cell>
        </row>
        <row r="5795">
          <cell r="E5795" t="str">
            <v>RPWM.04.01.00-28-0615/16</v>
          </cell>
          <cell r="F5795" t="str">
            <v xml:space="preserve"> SPÓŁKA JAWNA "ŻWIREK" KATARZYNA SKWIOT, ADAM SKWIOT</v>
          </cell>
          <cell r="G5795" t="str">
            <v>Zarejestrowany</v>
          </cell>
          <cell r="H5795" t="str">
            <v>Budowa instalacji fotowoltaicznej o mocy 39,78 kW przez przedsiębiorstwo ŻWIREK</v>
          </cell>
          <cell r="I5795">
            <v>294191.40000000002</v>
          </cell>
          <cell r="J5795">
            <v>238680</v>
          </cell>
          <cell r="K5795">
            <v>55511.4</v>
          </cell>
          <cell r="L5795">
            <v>202878</v>
          </cell>
          <cell r="M5795" t="str">
            <v>Energia odnawialna: słoneczna</v>
          </cell>
          <cell r="N5795" t="str">
            <v>Produkcja energii cieplnej z nowo wybudowanych/nowych mocy wytwórczych instalacji wykorzystujących OZE</v>
          </cell>
          <cell r="O5795" t="str">
            <v>MWht/rok</v>
          </cell>
          <cell r="P5795" t="str">
            <v>R</v>
          </cell>
          <cell r="T5795">
            <v>0</v>
          </cell>
          <cell r="U5795">
            <v>0</v>
          </cell>
          <cell r="V5795">
            <v>0</v>
          </cell>
          <cell r="AD5795">
            <v>0</v>
          </cell>
        </row>
        <row r="5796">
          <cell r="E5796" t="str">
            <v>RPWM.04.01.00-28-0615/16</v>
          </cell>
          <cell r="F5796" t="str">
            <v xml:space="preserve"> SPÓŁKA JAWNA "ŻWIREK" KATARZYNA SKWIOT, ADAM SKWIOT</v>
          </cell>
          <cell r="G5796" t="str">
            <v>Zarejestrowany</v>
          </cell>
          <cell r="H5796" t="str">
            <v>Budowa instalacji fotowoltaicznej o mocy 39,78 kW przez przedsiębiorstwo ŻWIREK</v>
          </cell>
          <cell r="I5796">
            <v>294191.40000000002</v>
          </cell>
          <cell r="J5796">
            <v>238680</v>
          </cell>
          <cell r="K5796">
            <v>55511.4</v>
          </cell>
          <cell r="L5796">
            <v>202878</v>
          </cell>
          <cell r="M5796" t="str">
            <v>Energia odnawialna: słoneczna</v>
          </cell>
          <cell r="N5796" t="str">
            <v>Produkcja energii elektrycznej z nowo wybudowanych/nowych mocy wytwórczych instalacji wykorzystujących OZE</v>
          </cell>
          <cell r="O5796" t="str">
            <v>MWhe/rok</v>
          </cell>
          <cell r="P5796" t="str">
            <v>R</v>
          </cell>
          <cell r="T5796">
            <v>0</v>
          </cell>
          <cell r="U5796">
            <v>23.18</v>
          </cell>
          <cell r="V5796">
            <v>39.74</v>
          </cell>
          <cell r="AD5796">
            <v>39.74</v>
          </cell>
        </row>
        <row r="5797">
          <cell r="E5797" t="str">
            <v>RPWM.04.01.00-28-0615/16</v>
          </cell>
          <cell r="F5797" t="str">
            <v xml:space="preserve"> SPÓŁKA JAWNA "ŻWIREK" KATARZYNA SKWIOT, ADAM SKWIOT</v>
          </cell>
          <cell r="G5797" t="str">
            <v>Zarejestrowany</v>
          </cell>
          <cell r="H5797" t="str">
            <v>Budowa instalacji fotowoltaicznej o mocy 39,78 kW przez przedsiębiorstwo ŻWIREK</v>
          </cell>
          <cell r="I5797">
            <v>294191.40000000002</v>
          </cell>
          <cell r="J5797">
            <v>238680</v>
          </cell>
          <cell r="K5797">
            <v>55511.4</v>
          </cell>
          <cell r="L5797">
            <v>202878</v>
          </cell>
          <cell r="M5797" t="str">
            <v>Energia odnawialna: słoneczna</v>
          </cell>
          <cell r="N5797" t="str">
            <v>Szacowany spadek emisji gazów cieplarnianych</v>
          </cell>
          <cell r="O5797" t="str">
            <v>Mg CO2</v>
          </cell>
          <cell r="P5797" t="str">
            <v>P</v>
          </cell>
          <cell r="T5797">
            <v>0</v>
          </cell>
          <cell r="U5797">
            <v>13.82</v>
          </cell>
          <cell r="V5797">
            <v>13.82</v>
          </cell>
          <cell r="AD5797">
            <v>13.82</v>
          </cell>
        </row>
        <row r="5798">
          <cell r="E5798" t="str">
            <v>RPWM.04.01.00-28-0615/16</v>
          </cell>
          <cell r="F5798" t="str">
            <v xml:space="preserve"> SPÓŁKA JAWNA "ŻWIREK" KATARZYNA SKWIOT, ADAM SKWIOT</v>
          </cell>
          <cell r="G5798" t="str">
            <v>Zarejestrowany</v>
          </cell>
          <cell r="H5798" t="str">
            <v>Budowa instalacji fotowoltaicznej o mocy 39,78 kW przez przedsiębiorstwo ŻWIREK</v>
          </cell>
          <cell r="I5798">
            <v>294191.40000000002</v>
          </cell>
          <cell r="J5798">
            <v>238680</v>
          </cell>
          <cell r="K5798">
            <v>55511.4</v>
          </cell>
          <cell r="L5798">
            <v>202878</v>
          </cell>
          <cell r="M5798" t="str">
            <v>Energia odnawialna: słoneczna</v>
          </cell>
          <cell r="N5798" t="str">
            <v>Wzrost zatrudnienia we wspieranych przedsiębiorstwach O/K/M</v>
          </cell>
          <cell r="O5798" t="str">
            <v>EPC</v>
          </cell>
          <cell r="P5798" t="str">
            <v>P</v>
          </cell>
          <cell r="T5798">
            <v>0</v>
          </cell>
          <cell r="U5798">
            <v>0</v>
          </cell>
          <cell r="V5798">
            <v>0</v>
          </cell>
          <cell r="AD5798">
            <v>0</v>
          </cell>
        </row>
        <row r="5799">
          <cell r="E5799" t="str">
            <v>RPWM.04.01.00-28-0616/16</v>
          </cell>
          <cell r="F5799" t="str">
            <v>Brawo Domy Pasywne Roćko Spółka Jawna</v>
          </cell>
          <cell r="G5799" t="str">
            <v>Zarejestrowany</v>
          </cell>
          <cell r="H5799" t="str">
            <v>Budowa elektrowni fotowoltaicznej o mocy maksymalnej 19,88 kWp</v>
          </cell>
          <cell r="I5799">
            <v>161259.15</v>
          </cell>
          <cell r="J5799">
            <v>124235.08</v>
          </cell>
          <cell r="K5799">
            <v>37024.07</v>
          </cell>
          <cell r="L5799">
            <v>105599.82</v>
          </cell>
          <cell r="M5799" t="str">
            <v>Energia elektryczna (magazynowanie i przesył)</v>
          </cell>
          <cell r="N5799" t="str">
            <v>Długość nowo wybudowanych lub zmodernizowanych sieci elektroenergetycznych dla odnawialnych źródeł energii</v>
          </cell>
          <cell r="O5799" t="str">
            <v>km</v>
          </cell>
          <cell r="P5799" t="str">
            <v>P</v>
          </cell>
          <cell r="AD5799">
            <v>0</v>
          </cell>
        </row>
        <row r="5800">
          <cell r="E5800" t="str">
            <v>RPWM.04.01.00-28-0616/16</v>
          </cell>
          <cell r="F5800" t="str">
            <v>Brawo Domy Pasywne Roćko Spółka Jawna</v>
          </cell>
          <cell r="G5800" t="str">
            <v>Zarejestrowany</v>
          </cell>
          <cell r="H5800" t="str">
            <v>Budowa elektrowni fotowoltaicznej o mocy maksymalnej 19,88 kWp</v>
          </cell>
          <cell r="I5800">
            <v>161259.15</v>
          </cell>
          <cell r="J5800">
            <v>124235.08</v>
          </cell>
          <cell r="K5800">
            <v>37024.07</v>
          </cell>
          <cell r="L5800">
            <v>105599.82</v>
          </cell>
          <cell r="M5800" t="str">
            <v>Energia elektryczna (magazynowanie i przesył)</v>
          </cell>
          <cell r="N5800" t="str">
            <v>Dodatkowa zdolność wytwarzania energii cieplnej ze źródeł odnawialnych</v>
          </cell>
          <cell r="O5800" t="str">
            <v>MWt</v>
          </cell>
          <cell r="P5800" t="str">
            <v>P</v>
          </cell>
          <cell r="AD5800">
            <v>0</v>
          </cell>
        </row>
        <row r="5801">
          <cell r="E5801" t="str">
            <v>RPWM.04.01.00-28-0616/16</v>
          </cell>
          <cell r="F5801" t="str">
            <v>Brawo Domy Pasywne Roćko Spółka Jawna</v>
          </cell>
          <cell r="G5801" t="str">
            <v>Zarejestrowany</v>
          </cell>
          <cell r="H5801" t="str">
            <v>Budowa elektrowni fotowoltaicznej o mocy maksymalnej 19,88 kWp</v>
          </cell>
          <cell r="I5801">
            <v>161259.15</v>
          </cell>
          <cell r="J5801">
            <v>124235.08</v>
          </cell>
          <cell r="K5801">
            <v>37024.07</v>
          </cell>
          <cell r="L5801">
            <v>105599.82</v>
          </cell>
          <cell r="M5801" t="str">
            <v>Energia elektryczna (magazynowanie i przesył)</v>
          </cell>
          <cell r="N5801" t="str">
            <v>Dodatkowa zdolność wytwarzania energii elektrycznej ze źródeł odnawialnych</v>
          </cell>
          <cell r="O5801" t="str">
            <v>MWe</v>
          </cell>
          <cell r="P5801" t="str">
            <v>P</v>
          </cell>
          <cell r="U5801">
            <v>0.02</v>
          </cell>
          <cell r="V5801">
            <v>0.02</v>
          </cell>
          <cell r="AD5801">
            <v>0.02</v>
          </cell>
        </row>
        <row r="5802">
          <cell r="E5802" t="str">
            <v>RPWM.04.01.00-28-0616/16</v>
          </cell>
          <cell r="F5802" t="str">
            <v>Brawo Domy Pasywne Roćko Spółka Jawna</v>
          </cell>
          <cell r="G5802" t="str">
            <v>Zarejestrowany</v>
          </cell>
          <cell r="H5802" t="str">
            <v>Budowa elektrowni fotowoltaicznej o mocy maksymalnej 19,88 kWp</v>
          </cell>
          <cell r="I5802">
            <v>161259.15</v>
          </cell>
          <cell r="J5802">
            <v>124235.08</v>
          </cell>
          <cell r="K5802">
            <v>37024.07</v>
          </cell>
          <cell r="L5802">
            <v>105599.82</v>
          </cell>
          <cell r="M5802" t="str">
            <v>Energia elektryczna (magazynowanie i przesył)</v>
          </cell>
          <cell r="N5802" t="str">
            <v>Dodatkowa zdolność wytwarzania energii ze źródeł odnawialnych</v>
          </cell>
          <cell r="O5802" t="str">
            <v>MW</v>
          </cell>
          <cell r="P5802" t="str">
            <v>P</v>
          </cell>
          <cell r="U5802">
            <v>0.02</v>
          </cell>
          <cell r="V5802">
            <v>0.02</v>
          </cell>
          <cell r="AD5802">
            <v>0.02</v>
          </cell>
        </row>
        <row r="5803">
          <cell r="E5803" t="str">
            <v>RPWM.04.01.00-28-0616/16</v>
          </cell>
          <cell r="F5803" t="str">
            <v>Brawo Domy Pasywne Roćko Spółka Jawna</v>
          </cell>
          <cell r="G5803" t="str">
            <v>Zarejestrowany</v>
          </cell>
          <cell r="H5803" t="str">
            <v>Budowa elektrowni fotowoltaicznej o mocy maksymalnej 19,88 kWp</v>
          </cell>
          <cell r="I5803">
            <v>161259.15</v>
          </cell>
          <cell r="J5803">
            <v>124235.08</v>
          </cell>
          <cell r="K5803">
            <v>37024.07</v>
          </cell>
          <cell r="L5803">
            <v>105599.82</v>
          </cell>
          <cell r="M5803" t="str">
            <v>Energia elektryczna (magazynowanie i przesył)</v>
          </cell>
          <cell r="N5803" t="str">
            <v>Liczba jednostek wytwarzania energii cieplnej z OZE</v>
          </cell>
          <cell r="O5803" t="str">
            <v>szt.</v>
          </cell>
          <cell r="P5803" t="str">
            <v>P</v>
          </cell>
          <cell r="AD5803">
            <v>0</v>
          </cell>
        </row>
        <row r="5804">
          <cell r="E5804" t="str">
            <v>RPWM.04.01.00-28-0616/16</v>
          </cell>
          <cell r="F5804" t="str">
            <v>Brawo Domy Pasywne Roćko Spółka Jawna</v>
          </cell>
          <cell r="G5804" t="str">
            <v>Zarejestrowany</v>
          </cell>
          <cell r="H5804" t="str">
            <v>Budowa elektrowni fotowoltaicznej o mocy maksymalnej 19,88 kWp</v>
          </cell>
          <cell r="I5804">
            <v>161259.15</v>
          </cell>
          <cell r="J5804">
            <v>124235.08</v>
          </cell>
          <cell r="K5804">
            <v>37024.07</v>
          </cell>
          <cell r="L5804">
            <v>105599.82</v>
          </cell>
          <cell r="M5804" t="str">
            <v>Energia elektryczna (magazynowanie i przesył)</v>
          </cell>
          <cell r="N5804" t="str">
            <v>Liczba jednostek wytwarzania energii elektrycznej z OZE</v>
          </cell>
          <cell r="O5804" t="str">
            <v>szt.</v>
          </cell>
          <cell r="P5804" t="str">
            <v>P</v>
          </cell>
          <cell r="U5804">
            <v>1</v>
          </cell>
          <cell r="V5804">
            <v>1</v>
          </cell>
          <cell r="AD5804">
            <v>1</v>
          </cell>
        </row>
        <row r="5805">
          <cell r="E5805" t="str">
            <v>RPWM.04.01.00-28-0616/16</v>
          </cell>
          <cell r="F5805" t="str">
            <v>Brawo Domy Pasywne Roćko Spółka Jawna</v>
          </cell>
          <cell r="G5805" t="str">
            <v>Zarejestrowany</v>
          </cell>
          <cell r="H5805" t="str">
            <v>Budowa elektrowni fotowoltaicznej o mocy maksymalnej 19,88 kWp</v>
          </cell>
          <cell r="I5805">
            <v>161259.15</v>
          </cell>
          <cell r="J5805">
            <v>124235.08</v>
          </cell>
          <cell r="K5805">
            <v>37024.07</v>
          </cell>
          <cell r="L5805">
            <v>105599.82</v>
          </cell>
          <cell r="M5805" t="str">
            <v>Energia elektryczna (magazynowanie i przesył)</v>
          </cell>
          <cell r="N5805" t="str">
            <v>Liczba przebudowanych jednostek wytwarzania energii cieplnej z OZE</v>
          </cell>
          <cell r="O5805" t="str">
            <v>szt.</v>
          </cell>
          <cell r="P5805" t="str">
            <v>P</v>
          </cell>
          <cell r="AD5805">
            <v>0</v>
          </cell>
        </row>
        <row r="5806">
          <cell r="E5806" t="str">
            <v>RPWM.04.01.00-28-0616/16</v>
          </cell>
          <cell r="F5806" t="str">
            <v>Brawo Domy Pasywne Roćko Spółka Jawna</v>
          </cell>
          <cell r="G5806" t="str">
            <v>Zarejestrowany</v>
          </cell>
          <cell r="H5806" t="str">
            <v>Budowa elektrowni fotowoltaicznej o mocy maksymalnej 19,88 kWp</v>
          </cell>
          <cell r="I5806">
            <v>161259.15</v>
          </cell>
          <cell r="J5806">
            <v>124235.08</v>
          </cell>
          <cell r="K5806">
            <v>37024.07</v>
          </cell>
          <cell r="L5806">
            <v>105599.82</v>
          </cell>
          <cell r="M5806" t="str">
            <v>Energia elektryczna (magazynowanie i przesył)</v>
          </cell>
          <cell r="N5806" t="str">
            <v>Liczba przebudowanych jednostek wytwarzania energii elektrycznej i cieplnej w ramach kogeneracji</v>
          </cell>
          <cell r="O5806" t="str">
            <v>szt.</v>
          </cell>
          <cell r="P5806" t="str">
            <v>P</v>
          </cell>
          <cell r="AD5806">
            <v>0</v>
          </cell>
        </row>
        <row r="5807">
          <cell r="E5807" t="str">
            <v>RPWM.04.01.00-28-0616/16</v>
          </cell>
          <cell r="F5807" t="str">
            <v>Brawo Domy Pasywne Roćko Spółka Jawna</v>
          </cell>
          <cell r="G5807" t="str">
            <v>Zarejestrowany</v>
          </cell>
          <cell r="H5807" t="str">
            <v>Budowa elektrowni fotowoltaicznej o mocy maksymalnej 19,88 kWp</v>
          </cell>
          <cell r="I5807">
            <v>161259.15</v>
          </cell>
          <cell r="J5807">
            <v>124235.08</v>
          </cell>
          <cell r="K5807">
            <v>37024.07</v>
          </cell>
          <cell r="L5807">
            <v>105599.82</v>
          </cell>
          <cell r="M5807" t="str">
            <v>Energia elektryczna (magazynowanie i przesył)</v>
          </cell>
          <cell r="N5807" t="str">
            <v>Liczba przebudowanych jednostek wytwarzania energii elektrycznej z OZE</v>
          </cell>
          <cell r="O5807" t="str">
            <v>szt.</v>
          </cell>
          <cell r="P5807" t="str">
            <v>P</v>
          </cell>
          <cell r="AD5807">
            <v>0</v>
          </cell>
        </row>
        <row r="5808">
          <cell r="E5808" t="str">
            <v>RPWM.04.01.00-28-0616/16</v>
          </cell>
          <cell r="F5808" t="str">
            <v>Brawo Domy Pasywne Roćko Spółka Jawna</v>
          </cell>
          <cell r="G5808" t="str">
            <v>Zarejestrowany</v>
          </cell>
          <cell r="H5808" t="str">
            <v>Budowa elektrowni fotowoltaicznej o mocy maksymalnej 19,88 kWp</v>
          </cell>
          <cell r="I5808">
            <v>161259.15</v>
          </cell>
          <cell r="J5808">
            <v>124235.08</v>
          </cell>
          <cell r="K5808">
            <v>37024.07</v>
          </cell>
          <cell r="L5808">
            <v>105599.82</v>
          </cell>
          <cell r="M5808" t="str">
            <v>Energia elektryczna (magazynowanie i przesył)</v>
          </cell>
          <cell r="N5808" t="str">
            <v>Liczba przedsiębiorstw otrzymujących wsparcie</v>
          </cell>
          <cell r="O5808" t="str">
            <v>przedsiębiorstwa</v>
          </cell>
          <cell r="P5808" t="str">
            <v>P</v>
          </cell>
          <cell r="U5808">
            <v>1</v>
          </cell>
          <cell r="V5808">
            <v>1</v>
          </cell>
          <cell r="AD5808">
            <v>1</v>
          </cell>
        </row>
        <row r="5809">
          <cell r="E5809" t="str">
            <v>RPWM.04.01.00-28-0616/16</v>
          </cell>
          <cell r="F5809" t="str">
            <v>Brawo Domy Pasywne Roćko Spółka Jawna</v>
          </cell>
          <cell r="G5809" t="str">
            <v>Zarejestrowany</v>
          </cell>
          <cell r="H5809" t="str">
            <v>Budowa elektrowni fotowoltaicznej o mocy maksymalnej 19,88 kWp</v>
          </cell>
          <cell r="I5809">
            <v>161259.15</v>
          </cell>
          <cell r="J5809">
            <v>124235.08</v>
          </cell>
          <cell r="K5809">
            <v>37024.07</v>
          </cell>
          <cell r="L5809">
            <v>105599.82</v>
          </cell>
          <cell r="M5809" t="str">
            <v>Energia elektryczna (magazynowanie i przesył)</v>
          </cell>
          <cell r="N5809" t="str">
            <v>Liczba wybudowanych jednostek wytwarzania energii cieplnej z OZE</v>
          </cell>
          <cell r="O5809" t="str">
            <v>szt.</v>
          </cell>
          <cell r="P5809" t="str">
            <v>P</v>
          </cell>
          <cell r="AD5809">
            <v>0</v>
          </cell>
        </row>
        <row r="5810">
          <cell r="E5810" t="str">
            <v>RPWM.04.01.00-28-0616/16</v>
          </cell>
          <cell r="F5810" t="str">
            <v>Brawo Domy Pasywne Roćko Spółka Jawna</v>
          </cell>
          <cell r="G5810" t="str">
            <v>Zarejestrowany</v>
          </cell>
          <cell r="H5810" t="str">
            <v>Budowa elektrowni fotowoltaicznej o mocy maksymalnej 19,88 kWp</v>
          </cell>
          <cell r="I5810">
            <v>161259.15</v>
          </cell>
          <cell r="J5810">
            <v>124235.08</v>
          </cell>
          <cell r="K5810">
            <v>37024.07</v>
          </cell>
          <cell r="L5810">
            <v>105599.82</v>
          </cell>
          <cell r="M5810" t="str">
            <v>Energia elektryczna (magazynowanie i przesył)</v>
          </cell>
          <cell r="N5810" t="str">
            <v>Liczba wybudowanych jednostek wytwarzania energii elektrycznej i cieplnej w ramach kogeneracji</v>
          </cell>
          <cell r="O5810" t="str">
            <v>szt.</v>
          </cell>
          <cell r="P5810" t="str">
            <v>P</v>
          </cell>
          <cell r="AD5810">
            <v>0</v>
          </cell>
        </row>
        <row r="5811">
          <cell r="E5811" t="str">
            <v>RPWM.04.01.00-28-0616/16</v>
          </cell>
          <cell r="F5811" t="str">
            <v>Brawo Domy Pasywne Roćko Spółka Jawna</v>
          </cell>
          <cell r="G5811" t="str">
            <v>Zarejestrowany</v>
          </cell>
          <cell r="H5811" t="str">
            <v>Budowa elektrowni fotowoltaicznej o mocy maksymalnej 19,88 kWp</v>
          </cell>
          <cell r="I5811">
            <v>161259.15</v>
          </cell>
          <cell r="J5811">
            <v>124235.08</v>
          </cell>
          <cell r="K5811">
            <v>37024.07</v>
          </cell>
          <cell r="L5811">
            <v>105599.82</v>
          </cell>
          <cell r="M5811" t="str">
            <v>Energia elektryczna (magazynowanie i przesył)</v>
          </cell>
          <cell r="N5811" t="str">
            <v>Liczba wybudowanych jednostek wytwarzania energii elektrycznej z OZE</v>
          </cell>
          <cell r="O5811" t="str">
            <v>szt.</v>
          </cell>
          <cell r="P5811" t="str">
            <v>P</v>
          </cell>
          <cell r="U5811">
            <v>1</v>
          </cell>
          <cell r="V5811">
            <v>1</v>
          </cell>
          <cell r="AD5811">
            <v>1</v>
          </cell>
        </row>
        <row r="5812">
          <cell r="E5812" t="str">
            <v>RPWM.04.01.00-28-0616/16</v>
          </cell>
          <cell r="F5812" t="str">
            <v>Brawo Domy Pasywne Roćko Spółka Jawna</v>
          </cell>
          <cell r="G5812" t="str">
            <v>Zarejestrowany</v>
          </cell>
          <cell r="H5812" t="str">
            <v>Budowa elektrowni fotowoltaicznej o mocy maksymalnej 19,88 kWp</v>
          </cell>
          <cell r="I5812">
            <v>161259.15</v>
          </cell>
          <cell r="J5812">
            <v>124235.08</v>
          </cell>
          <cell r="K5812">
            <v>37024.07</v>
          </cell>
          <cell r="L5812">
            <v>105599.82</v>
          </cell>
          <cell r="M5812" t="str">
            <v>Energia elektryczna (magazynowanie i przesył)</v>
          </cell>
          <cell r="N5812" t="str">
            <v>Produkcja energii cieplnej z nowo wybudowanych/nowych mocy wytwórczych instalacji wykorzystujących OZE</v>
          </cell>
          <cell r="O5812" t="str">
            <v>MWht/rok</v>
          </cell>
          <cell r="P5812" t="str">
            <v>R</v>
          </cell>
          <cell r="AD5812">
            <v>0</v>
          </cell>
        </row>
        <row r="5813">
          <cell r="E5813" t="str">
            <v>RPWM.04.01.00-28-0616/16</v>
          </cell>
          <cell r="F5813" t="str">
            <v>Brawo Domy Pasywne Roćko Spółka Jawna</v>
          </cell>
          <cell r="G5813" t="str">
            <v>Zarejestrowany</v>
          </cell>
          <cell r="H5813" t="str">
            <v>Budowa elektrowni fotowoltaicznej o mocy maksymalnej 19,88 kWp</v>
          </cell>
          <cell r="I5813">
            <v>161259.15</v>
          </cell>
          <cell r="J5813">
            <v>124235.08</v>
          </cell>
          <cell r="K5813">
            <v>37024.07</v>
          </cell>
          <cell r="L5813">
            <v>105599.82</v>
          </cell>
          <cell r="M5813" t="str">
            <v>Energia elektryczna (magazynowanie i przesył)</v>
          </cell>
          <cell r="N5813" t="str">
            <v>Produkcja energii elektrycznej z nowo wybudowanych/nowych mocy wytwórczych instalacji wykorzystujących OZE</v>
          </cell>
          <cell r="O5813" t="str">
            <v>MWhe/rok</v>
          </cell>
          <cell r="P5813" t="str">
            <v>R</v>
          </cell>
          <cell r="U5813">
            <v>2.15</v>
          </cell>
          <cell r="V5813">
            <v>18.899999999999999</v>
          </cell>
          <cell r="AD5813">
            <v>18.899999999999999</v>
          </cell>
        </row>
        <row r="5814">
          <cell r="E5814" t="str">
            <v>RPWM.04.01.00-28-0616/16</v>
          </cell>
          <cell r="F5814" t="str">
            <v>Brawo Domy Pasywne Roćko Spółka Jawna</v>
          </cell>
          <cell r="G5814" t="str">
            <v>Zarejestrowany</v>
          </cell>
          <cell r="H5814" t="str">
            <v>Budowa elektrowni fotowoltaicznej o mocy maksymalnej 19,88 kWp</v>
          </cell>
          <cell r="I5814">
            <v>161259.15</v>
          </cell>
          <cell r="J5814">
            <v>124235.08</v>
          </cell>
          <cell r="K5814">
            <v>37024.07</v>
          </cell>
          <cell r="L5814">
            <v>105599.82</v>
          </cell>
          <cell r="M5814" t="str">
            <v>Energia elektryczna (magazynowanie i przesył)</v>
          </cell>
          <cell r="N5814" t="str">
            <v>Szacowany spadek emisji gazów cieplarnianych</v>
          </cell>
          <cell r="O5814" t="str">
            <v>Mg CO2</v>
          </cell>
          <cell r="P5814" t="str">
            <v>P</v>
          </cell>
          <cell r="U5814">
            <v>6.58</v>
          </cell>
          <cell r="V5814">
            <v>6.58</v>
          </cell>
          <cell r="AD5814">
            <v>6.58</v>
          </cell>
        </row>
        <row r="5815">
          <cell r="E5815" t="str">
            <v>RPWM.04.01.00-28-0616/16</v>
          </cell>
          <cell r="F5815" t="str">
            <v>Brawo Domy Pasywne Roćko Spółka Jawna</v>
          </cell>
          <cell r="G5815" t="str">
            <v>Zarejestrowany</v>
          </cell>
          <cell r="H5815" t="str">
            <v>Budowa elektrowni fotowoltaicznej o mocy maksymalnej 19,88 kWp</v>
          </cell>
          <cell r="I5815">
            <v>161259.15</v>
          </cell>
          <cell r="J5815">
            <v>124235.08</v>
          </cell>
          <cell r="K5815">
            <v>37024.07</v>
          </cell>
          <cell r="L5815">
            <v>105599.82</v>
          </cell>
          <cell r="M5815" t="str">
            <v>Energia elektryczna (magazynowanie i przesył)</v>
          </cell>
          <cell r="N5815" t="str">
            <v>Wzrost zatrudnienia we wspieranych przedsiębiorstwach O/K/M</v>
          </cell>
          <cell r="O5815" t="str">
            <v>EPC</v>
          </cell>
          <cell r="P5815" t="str">
            <v>P</v>
          </cell>
          <cell r="AD5815">
            <v>0</v>
          </cell>
        </row>
        <row r="5816">
          <cell r="E5816" t="str">
            <v>RPWM.04.01.00-28-0617/16</v>
          </cell>
          <cell r="F5816" t="str">
            <v>MB AUTO Arkadiusz Arentewicz</v>
          </cell>
          <cell r="G5816" t="str">
            <v>Zarejestrowany</v>
          </cell>
          <cell r="H5816" t="str">
            <v>Budowa mikroinstalacji fotowoltaicznej przez przedsiębiorstwo MB AUTO.</v>
          </cell>
          <cell r="I5816">
            <v>265938.3</v>
          </cell>
          <cell r="J5816">
            <v>215710</v>
          </cell>
          <cell r="K5816">
            <v>50228.3</v>
          </cell>
          <cell r="L5816">
            <v>183353.5</v>
          </cell>
          <cell r="M5816" t="str">
            <v>Energia odnawialna: słoneczna</v>
          </cell>
          <cell r="N5816" t="str">
            <v>Długość nowo wybudowanych lub zmodernizowanych sieci elektroenergetycznych dla odnawialnych źródeł energii</v>
          </cell>
          <cell r="O5816" t="str">
            <v>km</v>
          </cell>
          <cell r="P5816" t="str">
            <v>P</v>
          </cell>
          <cell r="T5816">
            <v>0</v>
          </cell>
          <cell r="U5816">
            <v>0</v>
          </cell>
          <cell r="V5816">
            <v>0</v>
          </cell>
          <cell r="AD5816">
            <v>0</v>
          </cell>
        </row>
        <row r="5817">
          <cell r="E5817" t="str">
            <v>RPWM.04.01.00-28-0617/16</v>
          </cell>
          <cell r="F5817" t="str">
            <v>MB AUTO Arkadiusz Arentewicz</v>
          </cell>
          <cell r="G5817" t="str">
            <v>Zarejestrowany</v>
          </cell>
          <cell r="H5817" t="str">
            <v>Budowa mikroinstalacji fotowoltaicznej przez przedsiębiorstwo MB AUTO.</v>
          </cell>
          <cell r="I5817">
            <v>265938.3</v>
          </cell>
          <cell r="J5817">
            <v>215710</v>
          </cell>
          <cell r="K5817">
            <v>50228.3</v>
          </cell>
          <cell r="L5817">
            <v>183353.5</v>
          </cell>
          <cell r="M5817" t="str">
            <v>Energia odnawialna: słoneczna</v>
          </cell>
          <cell r="N5817" t="str">
            <v>Dodatkowa zdolność wytwarzania energii cieplnej ze źródeł odnawialnych</v>
          </cell>
          <cell r="O5817" t="str">
            <v>MWt</v>
          </cell>
          <cell r="P5817" t="str">
            <v>P</v>
          </cell>
          <cell r="T5817">
            <v>0</v>
          </cell>
          <cell r="U5817">
            <v>0</v>
          </cell>
          <cell r="V5817">
            <v>0</v>
          </cell>
          <cell r="AD5817">
            <v>0</v>
          </cell>
        </row>
        <row r="5818">
          <cell r="E5818" t="str">
            <v>RPWM.04.01.00-28-0617/16</v>
          </cell>
          <cell r="F5818" t="str">
            <v>MB AUTO Arkadiusz Arentewicz</v>
          </cell>
          <cell r="G5818" t="str">
            <v>Zarejestrowany</v>
          </cell>
          <cell r="H5818" t="str">
            <v>Budowa mikroinstalacji fotowoltaicznej przez przedsiębiorstwo MB AUTO.</v>
          </cell>
          <cell r="I5818">
            <v>265938.3</v>
          </cell>
          <cell r="J5818">
            <v>215710</v>
          </cell>
          <cell r="K5818">
            <v>50228.3</v>
          </cell>
          <cell r="L5818">
            <v>183353.5</v>
          </cell>
          <cell r="M5818" t="str">
            <v>Energia odnawialna: słoneczna</v>
          </cell>
          <cell r="N5818" t="str">
            <v>Dodatkowa zdolność wytwarzania energii elektrycznej ze źródeł odnawialnych</v>
          </cell>
          <cell r="O5818" t="str">
            <v>MWe</v>
          </cell>
          <cell r="P5818" t="str">
            <v>P</v>
          </cell>
          <cell r="T5818">
            <v>0</v>
          </cell>
          <cell r="U5818">
            <v>0.04</v>
          </cell>
          <cell r="V5818">
            <v>0.04</v>
          </cell>
          <cell r="AD5818">
            <v>0.04</v>
          </cell>
        </row>
        <row r="5819">
          <cell r="E5819" t="str">
            <v>RPWM.04.01.00-28-0617/16</v>
          </cell>
          <cell r="F5819" t="str">
            <v>MB AUTO Arkadiusz Arentewicz</v>
          </cell>
          <cell r="G5819" t="str">
            <v>Zarejestrowany</v>
          </cell>
          <cell r="H5819" t="str">
            <v>Budowa mikroinstalacji fotowoltaicznej przez przedsiębiorstwo MB AUTO.</v>
          </cell>
          <cell r="I5819">
            <v>265938.3</v>
          </cell>
          <cell r="J5819">
            <v>215710</v>
          </cell>
          <cell r="K5819">
            <v>50228.3</v>
          </cell>
          <cell r="L5819">
            <v>183353.5</v>
          </cell>
          <cell r="M5819" t="str">
            <v>Energia odnawialna: słoneczna</v>
          </cell>
          <cell r="N5819" t="str">
            <v>Dodatkowa zdolność wytwarzania energii ze źródeł odnawialnych</v>
          </cell>
          <cell r="O5819" t="str">
            <v>MW</v>
          </cell>
          <cell r="P5819" t="str">
            <v>P</v>
          </cell>
          <cell r="T5819">
            <v>0</v>
          </cell>
          <cell r="U5819">
            <v>0.04</v>
          </cell>
          <cell r="V5819">
            <v>0.04</v>
          </cell>
          <cell r="AD5819">
            <v>0.04</v>
          </cell>
        </row>
        <row r="5820">
          <cell r="E5820" t="str">
            <v>RPWM.04.01.00-28-0617/16</v>
          </cell>
          <cell r="F5820" t="str">
            <v>MB AUTO Arkadiusz Arentewicz</v>
          </cell>
          <cell r="G5820" t="str">
            <v>Zarejestrowany</v>
          </cell>
          <cell r="H5820" t="str">
            <v>Budowa mikroinstalacji fotowoltaicznej przez przedsiębiorstwo MB AUTO.</v>
          </cell>
          <cell r="I5820">
            <v>265938.3</v>
          </cell>
          <cell r="J5820">
            <v>215710</v>
          </cell>
          <cell r="K5820">
            <v>50228.3</v>
          </cell>
          <cell r="L5820">
            <v>183353.5</v>
          </cell>
          <cell r="M5820" t="str">
            <v>Energia odnawialna: słoneczna</v>
          </cell>
          <cell r="N5820" t="str">
            <v>Liczba jednostek wytwarzania energii cieplnej z OZE</v>
          </cell>
          <cell r="O5820" t="str">
            <v>szt.</v>
          </cell>
          <cell r="P5820" t="str">
            <v>P</v>
          </cell>
          <cell r="T5820">
            <v>0</v>
          </cell>
          <cell r="U5820">
            <v>0</v>
          </cell>
          <cell r="V5820">
            <v>0</v>
          </cell>
          <cell r="AD5820">
            <v>0</v>
          </cell>
        </row>
        <row r="5821">
          <cell r="E5821" t="str">
            <v>RPWM.04.01.00-28-0617/16</v>
          </cell>
          <cell r="F5821" t="str">
            <v>MB AUTO Arkadiusz Arentewicz</v>
          </cell>
          <cell r="G5821" t="str">
            <v>Zarejestrowany</v>
          </cell>
          <cell r="H5821" t="str">
            <v>Budowa mikroinstalacji fotowoltaicznej przez przedsiębiorstwo MB AUTO.</v>
          </cell>
          <cell r="I5821">
            <v>265938.3</v>
          </cell>
          <cell r="J5821">
            <v>215710</v>
          </cell>
          <cell r="K5821">
            <v>50228.3</v>
          </cell>
          <cell r="L5821">
            <v>183353.5</v>
          </cell>
          <cell r="M5821" t="str">
            <v>Energia odnawialna: słoneczna</v>
          </cell>
          <cell r="N5821" t="str">
            <v>Liczba jednostek wytwarzania energii elektrycznej z OZE</v>
          </cell>
          <cell r="O5821" t="str">
            <v>szt.</v>
          </cell>
          <cell r="P5821" t="str">
            <v>P</v>
          </cell>
          <cell r="T5821">
            <v>0</v>
          </cell>
          <cell r="U5821">
            <v>1</v>
          </cell>
          <cell r="V5821">
            <v>1</v>
          </cell>
          <cell r="AD5821">
            <v>1</v>
          </cell>
        </row>
        <row r="5822">
          <cell r="E5822" t="str">
            <v>RPWM.04.01.00-28-0617/16</v>
          </cell>
          <cell r="F5822" t="str">
            <v>MB AUTO Arkadiusz Arentewicz</v>
          </cell>
          <cell r="G5822" t="str">
            <v>Zarejestrowany</v>
          </cell>
          <cell r="H5822" t="str">
            <v>Budowa mikroinstalacji fotowoltaicznej przez przedsiębiorstwo MB AUTO.</v>
          </cell>
          <cell r="I5822">
            <v>265938.3</v>
          </cell>
          <cell r="J5822">
            <v>215710</v>
          </cell>
          <cell r="K5822">
            <v>50228.3</v>
          </cell>
          <cell r="L5822">
            <v>183353.5</v>
          </cell>
          <cell r="M5822" t="str">
            <v>Energia odnawialna: słoneczna</v>
          </cell>
          <cell r="N5822" t="str">
            <v>Liczba przebudowanych jednostek wytwarzania energii cieplnej z OZE</v>
          </cell>
          <cell r="O5822" t="str">
            <v>szt.</v>
          </cell>
          <cell r="P5822" t="str">
            <v>P</v>
          </cell>
          <cell r="T5822">
            <v>0</v>
          </cell>
          <cell r="U5822">
            <v>0</v>
          </cell>
          <cell r="V5822">
            <v>0</v>
          </cell>
          <cell r="AD5822">
            <v>0</v>
          </cell>
        </row>
        <row r="5823">
          <cell r="E5823" t="str">
            <v>RPWM.04.01.00-28-0617/16</v>
          </cell>
          <cell r="F5823" t="str">
            <v>MB AUTO Arkadiusz Arentewicz</v>
          </cell>
          <cell r="G5823" t="str">
            <v>Zarejestrowany</v>
          </cell>
          <cell r="H5823" t="str">
            <v>Budowa mikroinstalacji fotowoltaicznej przez przedsiębiorstwo MB AUTO.</v>
          </cell>
          <cell r="I5823">
            <v>265938.3</v>
          </cell>
          <cell r="J5823">
            <v>215710</v>
          </cell>
          <cell r="K5823">
            <v>50228.3</v>
          </cell>
          <cell r="L5823">
            <v>183353.5</v>
          </cell>
          <cell r="M5823" t="str">
            <v>Energia odnawialna: słoneczna</v>
          </cell>
          <cell r="N5823" t="str">
            <v>Liczba przebudowanych jednostek wytwarzania energii elektrycznej i cieplnej w ramach kogeneracji</v>
          </cell>
          <cell r="O5823" t="str">
            <v>szt.</v>
          </cell>
          <cell r="P5823" t="str">
            <v>P</v>
          </cell>
          <cell r="T5823">
            <v>0</v>
          </cell>
          <cell r="U5823">
            <v>0</v>
          </cell>
          <cell r="V5823">
            <v>0</v>
          </cell>
          <cell r="AD5823">
            <v>0</v>
          </cell>
        </row>
        <row r="5824">
          <cell r="E5824" t="str">
            <v>RPWM.04.01.00-28-0617/16</v>
          </cell>
          <cell r="F5824" t="str">
            <v>MB AUTO Arkadiusz Arentewicz</v>
          </cell>
          <cell r="G5824" t="str">
            <v>Zarejestrowany</v>
          </cell>
          <cell r="H5824" t="str">
            <v>Budowa mikroinstalacji fotowoltaicznej przez przedsiębiorstwo MB AUTO.</v>
          </cell>
          <cell r="I5824">
            <v>265938.3</v>
          </cell>
          <cell r="J5824">
            <v>215710</v>
          </cell>
          <cell r="K5824">
            <v>50228.3</v>
          </cell>
          <cell r="L5824">
            <v>183353.5</v>
          </cell>
          <cell r="M5824" t="str">
            <v>Energia odnawialna: słoneczna</v>
          </cell>
          <cell r="N5824" t="str">
            <v>Liczba przebudowanych jednostek wytwarzania energii elektrycznej z OZE</v>
          </cell>
          <cell r="O5824" t="str">
            <v>szt.</v>
          </cell>
          <cell r="P5824" t="str">
            <v>P</v>
          </cell>
          <cell r="T5824">
            <v>0</v>
          </cell>
          <cell r="U5824">
            <v>0</v>
          </cell>
          <cell r="V5824">
            <v>0</v>
          </cell>
          <cell r="AD5824">
            <v>0</v>
          </cell>
        </row>
        <row r="5825">
          <cell r="E5825" t="str">
            <v>RPWM.04.01.00-28-0617/16</v>
          </cell>
          <cell r="F5825" t="str">
            <v>MB AUTO Arkadiusz Arentewicz</v>
          </cell>
          <cell r="G5825" t="str">
            <v>Zarejestrowany</v>
          </cell>
          <cell r="H5825" t="str">
            <v>Budowa mikroinstalacji fotowoltaicznej przez przedsiębiorstwo MB AUTO.</v>
          </cell>
          <cell r="I5825">
            <v>265938.3</v>
          </cell>
          <cell r="J5825">
            <v>215710</v>
          </cell>
          <cell r="K5825">
            <v>50228.3</v>
          </cell>
          <cell r="L5825">
            <v>183353.5</v>
          </cell>
          <cell r="M5825" t="str">
            <v>Energia odnawialna: słoneczna</v>
          </cell>
          <cell r="N5825" t="str">
            <v>Liczba przedsiębiorstw otrzymujących wsparcie</v>
          </cell>
          <cell r="O5825" t="str">
            <v>przedsiębiorstwa</v>
          </cell>
          <cell r="P5825" t="str">
            <v>P</v>
          </cell>
          <cell r="T5825">
            <v>0</v>
          </cell>
          <cell r="U5825">
            <v>1</v>
          </cell>
          <cell r="V5825">
            <v>1</v>
          </cell>
          <cell r="AD5825">
            <v>1</v>
          </cell>
        </row>
        <row r="5826">
          <cell r="E5826" t="str">
            <v>RPWM.04.01.00-28-0617/16</v>
          </cell>
          <cell r="F5826" t="str">
            <v>MB AUTO Arkadiusz Arentewicz</v>
          </cell>
          <cell r="G5826" t="str">
            <v>Zarejestrowany</v>
          </cell>
          <cell r="H5826" t="str">
            <v>Budowa mikroinstalacji fotowoltaicznej przez przedsiębiorstwo MB AUTO.</v>
          </cell>
          <cell r="I5826">
            <v>265938.3</v>
          </cell>
          <cell r="J5826">
            <v>215710</v>
          </cell>
          <cell r="K5826">
            <v>50228.3</v>
          </cell>
          <cell r="L5826">
            <v>183353.5</v>
          </cell>
          <cell r="M5826" t="str">
            <v>Energia odnawialna: słoneczna</v>
          </cell>
          <cell r="N5826" t="str">
            <v>Liczba wybudowanych jednostek wytwarzania energii cieplnej z OZE</v>
          </cell>
          <cell r="O5826" t="str">
            <v>szt.</v>
          </cell>
          <cell r="P5826" t="str">
            <v>P</v>
          </cell>
          <cell r="T5826">
            <v>0</v>
          </cell>
          <cell r="U5826">
            <v>0</v>
          </cell>
          <cell r="V5826">
            <v>0</v>
          </cell>
          <cell r="AD5826">
            <v>0</v>
          </cell>
        </row>
        <row r="5827">
          <cell r="E5827" t="str">
            <v>RPWM.04.01.00-28-0617/16</v>
          </cell>
          <cell r="F5827" t="str">
            <v>MB AUTO Arkadiusz Arentewicz</v>
          </cell>
          <cell r="G5827" t="str">
            <v>Zarejestrowany</v>
          </cell>
          <cell r="H5827" t="str">
            <v>Budowa mikroinstalacji fotowoltaicznej przez przedsiębiorstwo MB AUTO.</v>
          </cell>
          <cell r="I5827">
            <v>265938.3</v>
          </cell>
          <cell r="J5827">
            <v>215710</v>
          </cell>
          <cell r="K5827">
            <v>50228.3</v>
          </cell>
          <cell r="L5827">
            <v>183353.5</v>
          </cell>
          <cell r="M5827" t="str">
            <v>Energia odnawialna: słoneczna</v>
          </cell>
          <cell r="N5827" t="str">
            <v>Liczba wybudowanych jednostek wytwarzania energii elektrycznej i cieplnej w ramach kogeneracji</v>
          </cell>
          <cell r="O5827" t="str">
            <v>szt.</v>
          </cell>
          <cell r="P5827" t="str">
            <v>P</v>
          </cell>
          <cell r="T5827">
            <v>0</v>
          </cell>
          <cell r="U5827">
            <v>0</v>
          </cell>
          <cell r="V5827">
            <v>0</v>
          </cell>
          <cell r="AD5827">
            <v>0</v>
          </cell>
        </row>
        <row r="5828">
          <cell r="E5828" t="str">
            <v>RPWM.04.01.00-28-0617/16</v>
          </cell>
          <cell r="F5828" t="str">
            <v>MB AUTO Arkadiusz Arentewicz</v>
          </cell>
          <cell r="G5828" t="str">
            <v>Zarejestrowany</v>
          </cell>
          <cell r="H5828" t="str">
            <v>Budowa mikroinstalacji fotowoltaicznej przez przedsiębiorstwo MB AUTO.</v>
          </cell>
          <cell r="I5828">
            <v>265938.3</v>
          </cell>
          <cell r="J5828">
            <v>215710</v>
          </cell>
          <cell r="K5828">
            <v>50228.3</v>
          </cell>
          <cell r="L5828">
            <v>183353.5</v>
          </cell>
          <cell r="M5828" t="str">
            <v>Energia odnawialna: słoneczna</v>
          </cell>
          <cell r="N5828" t="str">
            <v>Liczba wybudowanych jednostek wytwarzania energii elektrycznej z OZE</v>
          </cell>
          <cell r="O5828" t="str">
            <v>szt.</v>
          </cell>
          <cell r="P5828" t="str">
            <v>P</v>
          </cell>
          <cell r="T5828">
            <v>0</v>
          </cell>
          <cell r="U5828">
            <v>1</v>
          </cell>
          <cell r="V5828">
            <v>1</v>
          </cell>
          <cell r="AD5828">
            <v>1</v>
          </cell>
        </row>
        <row r="5829">
          <cell r="E5829" t="str">
            <v>RPWM.04.01.00-28-0617/16</v>
          </cell>
          <cell r="F5829" t="str">
            <v>MB AUTO Arkadiusz Arentewicz</v>
          </cell>
          <cell r="G5829" t="str">
            <v>Zarejestrowany</v>
          </cell>
          <cell r="H5829" t="str">
            <v>Budowa mikroinstalacji fotowoltaicznej przez przedsiębiorstwo MB AUTO.</v>
          </cell>
          <cell r="I5829">
            <v>265938.3</v>
          </cell>
          <cell r="J5829">
            <v>215710</v>
          </cell>
          <cell r="K5829">
            <v>50228.3</v>
          </cell>
          <cell r="L5829">
            <v>183353.5</v>
          </cell>
          <cell r="M5829" t="str">
            <v>Energia odnawialna: słoneczna</v>
          </cell>
          <cell r="N5829" t="str">
            <v>Produkcja energii cieplnej z nowo wybudowanych/nowych mocy wytwórczych instalacji wykorzystujących OZE</v>
          </cell>
          <cell r="O5829" t="str">
            <v>MWht/rok</v>
          </cell>
          <cell r="P5829" t="str">
            <v>R</v>
          </cell>
          <cell r="T5829">
            <v>0</v>
          </cell>
          <cell r="U5829">
            <v>0</v>
          </cell>
          <cell r="V5829">
            <v>0</v>
          </cell>
          <cell r="AD5829">
            <v>0</v>
          </cell>
        </row>
        <row r="5830">
          <cell r="E5830" t="str">
            <v>RPWM.04.01.00-28-0617/16</v>
          </cell>
          <cell r="F5830" t="str">
            <v>MB AUTO Arkadiusz Arentewicz</v>
          </cell>
          <cell r="G5830" t="str">
            <v>Zarejestrowany</v>
          </cell>
          <cell r="H5830" t="str">
            <v>Budowa mikroinstalacji fotowoltaicznej przez przedsiębiorstwo MB AUTO.</v>
          </cell>
          <cell r="I5830">
            <v>265938.3</v>
          </cell>
          <cell r="J5830">
            <v>215710</v>
          </cell>
          <cell r="K5830">
            <v>50228.3</v>
          </cell>
          <cell r="L5830">
            <v>183353.5</v>
          </cell>
          <cell r="M5830" t="str">
            <v>Energia odnawialna: słoneczna</v>
          </cell>
          <cell r="N5830" t="str">
            <v>Produkcja energii elektrycznej z nowo wybudowanych/nowych mocy wytwórczych instalacji wykorzystujących OZE</v>
          </cell>
          <cell r="O5830" t="str">
            <v>MWhe/rok</v>
          </cell>
          <cell r="P5830" t="str">
            <v>R</v>
          </cell>
          <cell r="T5830">
            <v>0</v>
          </cell>
          <cell r="U5830">
            <v>16.55</v>
          </cell>
          <cell r="V5830">
            <v>33.1</v>
          </cell>
          <cell r="AD5830">
            <v>33.1</v>
          </cell>
        </row>
        <row r="5831">
          <cell r="E5831" t="str">
            <v>RPWM.04.01.00-28-0617/16</v>
          </cell>
          <cell r="F5831" t="str">
            <v>MB AUTO Arkadiusz Arentewicz</v>
          </cell>
          <cell r="G5831" t="str">
            <v>Zarejestrowany</v>
          </cell>
          <cell r="H5831" t="str">
            <v>Budowa mikroinstalacji fotowoltaicznej przez przedsiębiorstwo MB AUTO.</v>
          </cell>
          <cell r="I5831">
            <v>265938.3</v>
          </cell>
          <cell r="J5831">
            <v>215710</v>
          </cell>
          <cell r="K5831">
            <v>50228.3</v>
          </cell>
          <cell r="L5831">
            <v>183353.5</v>
          </cell>
          <cell r="M5831" t="str">
            <v>Energia odnawialna: słoneczna</v>
          </cell>
          <cell r="N5831" t="str">
            <v>Szacowany spadek emisji gazów cieplarnianych</v>
          </cell>
          <cell r="O5831" t="str">
            <v>Mg CO2</v>
          </cell>
          <cell r="P5831" t="str">
            <v>P</v>
          </cell>
          <cell r="T5831">
            <v>0</v>
          </cell>
          <cell r="U5831">
            <v>11.51</v>
          </cell>
          <cell r="V5831">
            <v>11.51</v>
          </cell>
          <cell r="AD5831">
            <v>11.51</v>
          </cell>
        </row>
        <row r="5832">
          <cell r="E5832" t="str">
            <v>RPWM.04.01.00-28-0617/16</v>
          </cell>
          <cell r="F5832" t="str">
            <v>MB AUTO Arkadiusz Arentewicz</v>
          </cell>
          <cell r="G5832" t="str">
            <v>Zarejestrowany</v>
          </cell>
          <cell r="H5832" t="str">
            <v>Budowa mikroinstalacji fotowoltaicznej przez przedsiębiorstwo MB AUTO.</v>
          </cell>
          <cell r="I5832">
            <v>265938.3</v>
          </cell>
          <cell r="J5832">
            <v>215710</v>
          </cell>
          <cell r="K5832">
            <v>50228.3</v>
          </cell>
          <cell r="L5832">
            <v>183353.5</v>
          </cell>
          <cell r="M5832" t="str">
            <v>Energia odnawialna: słoneczna</v>
          </cell>
          <cell r="N5832" t="str">
            <v>Wzrost zatrudnienia we wspieranych przedsiębiorstwach O/K/M</v>
          </cell>
          <cell r="O5832" t="str">
            <v>EPC</v>
          </cell>
          <cell r="P5832" t="str">
            <v>P</v>
          </cell>
          <cell r="T5832">
            <v>0</v>
          </cell>
          <cell r="U5832">
            <v>0</v>
          </cell>
          <cell r="V5832">
            <v>0</v>
          </cell>
          <cell r="AD5832">
            <v>0</v>
          </cell>
        </row>
        <row r="5833">
          <cell r="E5833" t="str">
            <v>RPWM.04.01.00-28-0618/16</v>
          </cell>
          <cell r="F5833" t="str">
            <v>Energia Słoneczna Spółka Cywilna Władysław i Natalia Kozij</v>
          </cell>
          <cell r="G5833" t="str">
            <v>Zarejestrowany</v>
          </cell>
          <cell r="H5833" t="str">
            <v>Budowa elektrowni fotowoltaicznej o mocy 1,99MW w miejscowości Pawłowo</v>
          </cell>
          <cell r="I5833">
            <v>10827116.82</v>
          </cell>
          <cell r="J5833">
            <v>8802534</v>
          </cell>
          <cell r="K5833">
            <v>2024582.82</v>
          </cell>
          <cell r="L5833">
            <v>5721647.0999999996</v>
          </cell>
          <cell r="M5833" t="str">
            <v>Energia odnawialna: słoneczna</v>
          </cell>
          <cell r="N5833" t="str">
            <v>Długość nowo wybudowanych lub zmodernizowanych sieci elektroenergetycznych dla odnawialnych źródeł energii</v>
          </cell>
          <cell r="O5833" t="str">
            <v>km</v>
          </cell>
          <cell r="P5833" t="str">
            <v>P</v>
          </cell>
          <cell r="AD5833">
            <v>0</v>
          </cell>
        </row>
        <row r="5834">
          <cell r="E5834" t="str">
            <v>RPWM.04.01.00-28-0618/16</v>
          </cell>
          <cell r="F5834" t="str">
            <v>Energia Słoneczna Spółka Cywilna Władysław i Natalia Kozij</v>
          </cell>
          <cell r="G5834" t="str">
            <v>Zarejestrowany</v>
          </cell>
          <cell r="H5834" t="str">
            <v>Budowa elektrowni fotowoltaicznej o mocy 1,99MW w miejscowości Pawłowo</v>
          </cell>
          <cell r="I5834">
            <v>10827116.82</v>
          </cell>
          <cell r="J5834">
            <v>8802534</v>
          </cell>
          <cell r="K5834">
            <v>2024582.82</v>
          </cell>
          <cell r="L5834">
            <v>5721647.0999999996</v>
          </cell>
          <cell r="M5834" t="str">
            <v>Energia odnawialna: słoneczna</v>
          </cell>
          <cell r="N5834" t="str">
            <v>Dodatkowa zdolność wytwarzania energii cieplnej ze źródeł odnawialnych</v>
          </cell>
          <cell r="O5834" t="str">
            <v>MWt</v>
          </cell>
          <cell r="P5834" t="str">
            <v>P</v>
          </cell>
          <cell r="AD5834">
            <v>0</v>
          </cell>
        </row>
        <row r="5835">
          <cell r="E5835" t="str">
            <v>RPWM.04.01.00-28-0618/16</v>
          </cell>
          <cell r="F5835" t="str">
            <v>Energia Słoneczna Spółka Cywilna Władysław i Natalia Kozij</v>
          </cell>
          <cell r="G5835" t="str">
            <v>Zarejestrowany</v>
          </cell>
          <cell r="H5835" t="str">
            <v>Budowa elektrowni fotowoltaicznej o mocy 1,99MW w miejscowości Pawłowo</v>
          </cell>
          <cell r="I5835">
            <v>10827116.82</v>
          </cell>
          <cell r="J5835">
            <v>8802534</v>
          </cell>
          <cell r="K5835">
            <v>2024582.82</v>
          </cell>
          <cell r="L5835">
            <v>5721647.0999999996</v>
          </cell>
          <cell r="M5835" t="str">
            <v>Energia odnawialna: słoneczna</v>
          </cell>
          <cell r="N5835" t="str">
            <v>Dodatkowa zdolność wytwarzania energii elektrycznej ze źródeł odnawialnych</v>
          </cell>
          <cell r="O5835" t="str">
            <v>MWe</v>
          </cell>
          <cell r="P5835" t="str">
            <v>P</v>
          </cell>
          <cell r="T5835">
            <v>0</v>
          </cell>
          <cell r="U5835">
            <v>0</v>
          </cell>
          <cell r="V5835">
            <v>1.99</v>
          </cell>
          <cell r="AD5835">
            <v>1.99</v>
          </cell>
        </row>
        <row r="5836">
          <cell r="E5836" t="str">
            <v>RPWM.04.01.00-28-0618/16</v>
          </cell>
          <cell r="F5836" t="str">
            <v>Energia Słoneczna Spółka Cywilna Władysław i Natalia Kozij</v>
          </cell>
          <cell r="G5836" t="str">
            <v>Zarejestrowany</v>
          </cell>
          <cell r="H5836" t="str">
            <v>Budowa elektrowni fotowoltaicznej o mocy 1,99MW w miejscowości Pawłowo</v>
          </cell>
          <cell r="I5836">
            <v>10827116.82</v>
          </cell>
          <cell r="J5836">
            <v>8802534</v>
          </cell>
          <cell r="K5836">
            <v>2024582.82</v>
          </cell>
          <cell r="L5836">
            <v>5721647.0999999996</v>
          </cell>
          <cell r="M5836" t="str">
            <v>Energia odnawialna: słoneczna</v>
          </cell>
          <cell r="N5836" t="str">
            <v>Dodatkowa zdolność wytwarzania energii ze źródeł odnawialnych</v>
          </cell>
          <cell r="O5836" t="str">
            <v>MW</v>
          </cell>
          <cell r="P5836" t="str">
            <v>P</v>
          </cell>
          <cell r="T5836">
            <v>0</v>
          </cell>
          <cell r="U5836">
            <v>0</v>
          </cell>
          <cell r="V5836">
            <v>1.99</v>
          </cell>
          <cell r="AD5836">
            <v>1.99</v>
          </cell>
        </row>
        <row r="5837">
          <cell r="E5837" t="str">
            <v>RPWM.04.01.00-28-0618/16</v>
          </cell>
          <cell r="F5837" t="str">
            <v>Energia Słoneczna Spółka Cywilna Władysław i Natalia Kozij</v>
          </cell>
          <cell r="G5837" t="str">
            <v>Zarejestrowany</v>
          </cell>
          <cell r="H5837" t="str">
            <v>Budowa elektrowni fotowoltaicznej o mocy 1,99MW w miejscowości Pawłowo</v>
          </cell>
          <cell r="I5837">
            <v>10827116.82</v>
          </cell>
          <cell r="J5837">
            <v>8802534</v>
          </cell>
          <cell r="K5837">
            <v>2024582.82</v>
          </cell>
          <cell r="L5837">
            <v>5721647.0999999996</v>
          </cell>
          <cell r="M5837" t="str">
            <v>Energia odnawialna: słoneczna</v>
          </cell>
          <cell r="N5837" t="str">
            <v>Liczba jednostek wytwarzania energii cieplnej z OZE</v>
          </cell>
          <cell r="O5837" t="str">
            <v>szt.</v>
          </cell>
          <cell r="P5837" t="str">
            <v>P</v>
          </cell>
          <cell r="AD5837">
            <v>0</v>
          </cell>
        </row>
        <row r="5838">
          <cell r="E5838" t="str">
            <v>RPWM.04.01.00-28-0618/16</v>
          </cell>
          <cell r="F5838" t="str">
            <v>Energia Słoneczna Spółka Cywilna Władysław i Natalia Kozij</v>
          </cell>
          <cell r="G5838" t="str">
            <v>Zarejestrowany</v>
          </cell>
          <cell r="H5838" t="str">
            <v>Budowa elektrowni fotowoltaicznej o mocy 1,99MW w miejscowości Pawłowo</v>
          </cell>
          <cell r="I5838">
            <v>10827116.82</v>
          </cell>
          <cell r="J5838">
            <v>8802534</v>
          </cell>
          <cell r="K5838">
            <v>2024582.82</v>
          </cell>
          <cell r="L5838">
            <v>5721647.0999999996</v>
          </cell>
          <cell r="M5838" t="str">
            <v>Energia odnawialna: słoneczna</v>
          </cell>
          <cell r="N5838" t="str">
            <v>Liczba jednostek wytwarzania energii elektrycznej z OZE</v>
          </cell>
          <cell r="O5838" t="str">
            <v>szt.</v>
          </cell>
          <cell r="P5838" t="str">
            <v>P</v>
          </cell>
          <cell r="T5838">
            <v>0</v>
          </cell>
          <cell r="U5838">
            <v>0</v>
          </cell>
          <cell r="V5838">
            <v>1</v>
          </cell>
          <cell r="AD5838">
            <v>1</v>
          </cell>
        </row>
        <row r="5839">
          <cell r="E5839" t="str">
            <v>RPWM.04.01.00-28-0618/16</v>
          </cell>
          <cell r="F5839" t="str">
            <v>Energia Słoneczna Spółka Cywilna Władysław i Natalia Kozij</v>
          </cell>
          <cell r="G5839" t="str">
            <v>Zarejestrowany</v>
          </cell>
          <cell r="H5839" t="str">
            <v>Budowa elektrowni fotowoltaicznej o mocy 1,99MW w miejscowości Pawłowo</v>
          </cell>
          <cell r="I5839">
            <v>10827116.82</v>
          </cell>
          <cell r="J5839">
            <v>8802534</v>
          </cell>
          <cell r="K5839">
            <v>2024582.82</v>
          </cell>
          <cell r="L5839">
            <v>5721647.0999999996</v>
          </cell>
          <cell r="M5839" t="str">
            <v>Energia odnawialna: słoneczna</v>
          </cell>
          <cell r="N5839" t="str">
            <v>Liczba przebudowanych jednostek wytwarzania energii cieplnej z OZE</v>
          </cell>
          <cell r="O5839" t="str">
            <v>szt.</v>
          </cell>
          <cell r="P5839" t="str">
            <v>P</v>
          </cell>
          <cell r="AD5839">
            <v>0</v>
          </cell>
        </row>
        <row r="5840">
          <cell r="E5840" t="str">
            <v>RPWM.04.01.00-28-0618/16</v>
          </cell>
          <cell r="F5840" t="str">
            <v>Energia Słoneczna Spółka Cywilna Władysław i Natalia Kozij</v>
          </cell>
          <cell r="G5840" t="str">
            <v>Zarejestrowany</v>
          </cell>
          <cell r="H5840" t="str">
            <v>Budowa elektrowni fotowoltaicznej o mocy 1,99MW w miejscowości Pawłowo</v>
          </cell>
          <cell r="I5840">
            <v>10827116.82</v>
          </cell>
          <cell r="J5840">
            <v>8802534</v>
          </cell>
          <cell r="K5840">
            <v>2024582.82</v>
          </cell>
          <cell r="L5840">
            <v>5721647.0999999996</v>
          </cell>
          <cell r="M5840" t="str">
            <v>Energia odnawialna: słoneczna</v>
          </cell>
          <cell r="N5840" t="str">
            <v>Liczba przebudowanych jednostek wytwarzania energii elektrycznej i cieplnej w ramach kogeneracji</v>
          </cell>
          <cell r="O5840" t="str">
            <v>szt.</v>
          </cell>
          <cell r="P5840" t="str">
            <v>P</v>
          </cell>
          <cell r="AD5840">
            <v>0</v>
          </cell>
        </row>
        <row r="5841">
          <cell r="E5841" t="str">
            <v>RPWM.04.01.00-28-0618/16</v>
          </cell>
          <cell r="F5841" t="str">
            <v>Energia Słoneczna Spółka Cywilna Władysław i Natalia Kozij</v>
          </cell>
          <cell r="G5841" t="str">
            <v>Zarejestrowany</v>
          </cell>
          <cell r="H5841" t="str">
            <v>Budowa elektrowni fotowoltaicznej o mocy 1,99MW w miejscowości Pawłowo</v>
          </cell>
          <cell r="I5841">
            <v>10827116.82</v>
          </cell>
          <cell r="J5841">
            <v>8802534</v>
          </cell>
          <cell r="K5841">
            <v>2024582.82</v>
          </cell>
          <cell r="L5841">
            <v>5721647.0999999996</v>
          </cell>
          <cell r="M5841" t="str">
            <v>Energia odnawialna: słoneczna</v>
          </cell>
          <cell r="N5841" t="str">
            <v>Liczba przebudowanych jednostek wytwarzania energii elektrycznej z OZE</v>
          </cell>
          <cell r="O5841" t="str">
            <v>szt.</v>
          </cell>
          <cell r="P5841" t="str">
            <v>P</v>
          </cell>
          <cell r="AD5841">
            <v>0</v>
          </cell>
        </row>
        <row r="5842">
          <cell r="E5842" t="str">
            <v>RPWM.04.01.00-28-0618/16</v>
          </cell>
          <cell r="F5842" t="str">
            <v>Energia Słoneczna Spółka Cywilna Władysław i Natalia Kozij</v>
          </cell>
          <cell r="G5842" t="str">
            <v>Zarejestrowany</v>
          </cell>
          <cell r="H5842" t="str">
            <v>Budowa elektrowni fotowoltaicznej o mocy 1,99MW w miejscowości Pawłowo</v>
          </cell>
          <cell r="I5842">
            <v>10827116.82</v>
          </cell>
          <cell r="J5842">
            <v>8802534</v>
          </cell>
          <cell r="K5842">
            <v>2024582.82</v>
          </cell>
          <cell r="L5842">
            <v>5721647.0999999996</v>
          </cell>
          <cell r="M5842" t="str">
            <v>Energia odnawialna: słoneczna</v>
          </cell>
          <cell r="N5842" t="str">
            <v>Liczba przedsiębiorstw otrzymujących wsparcie</v>
          </cell>
          <cell r="O5842" t="str">
            <v>przedsiębiorstwa</v>
          </cell>
          <cell r="P5842" t="str">
            <v>P</v>
          </cell>
          <cell r="T5842">
            <v>0</v>
          </cell>
          <cell r="U5842">
            <v>0</v>
          </cell>
          <cell r="V5842">
            <v>1</v>
          </cell>
          <cell r="AD5842">
            <v>1</v>
          </cell>
        </row>
        <row r="5843">
          <cell r="E5843" t="str">
            <v>RPWM.04.01.00-28-0618/16</v>
          </cell>
          <cell r="F5843" t="str">
            <v>Energia Słoneczna Spółka Cywilna Władysław i Natalia Kozij</v>
          </cell>
          <cell r="G5843" t="str">
            <v>Zarejestrowany</v>
          </cell>
          <cell r="H5843" t="str">
            <v>Budowa elektrowni fotowoltaicznej o mocy 1,99MW w miejscowości Pawłowo</v>
          </cell>
          <cell r="I5843">
            <v>10827116.82</v>
          </cell>
          <cell r="J5843">
            <v>8802534</v>
          </cell>
          <cell r="K5843">
            <v>2024582.82</v>
          </cell>
          <cell r="L5843">
            <v>5721647.0999999996</v>
          </cell>
          <cell r="M5843" t="str">
            <v>Energia odnawialna: słoneczna</v>
          </cell>
          <cell r="N5843" t="str">
            <v>Liczba wybudowanych jednostek wytwarzania energii cieplnej z OZE</v>
          </cell>
          <cell r="O5843" t="str">
            <v>szt.</v>
          </cell>
          <cell r="P5843" t="str">
            <v>P</v>
          </cell>
          <cell r="AD5843">
            <v>0</v>
          </cell>
        </row>
        <row r="5844">
          <cell r="E5844" t="str">
            <v>RPWM.04.01.00-28-0618/16</v>
          </cell>
          <cell r="F5844" t="str">
            <v>Energia Słoneczna Spółka Cywilna Władysław i Natalia Kozij</v>
          </cell>
          <cell r="G5844" t="str">
            <v>Zarejestrowany</v>
          </cell>
          <cell r="H5844" t="str">
            <v>Budowa elektrowni fotowoltaicznej o mocy 1,99MW w miejscowości Pawłowo</v>
          </cell>
          <cell r="I5844">
            <v>10827116.82</v>
          </cell>
          <cell r="J5844">
            <v>8802534</v>
          </cell>
          <cell r="K5844">
            <v>2024582.82</v>
          </cell>
          <cell r="L5844">
            <v>5721647.0999999996</v>
          </cell>
          <cell r="M5844" t="str">
            <v>Energia odnawialna: słoneczna</v>
          </cell>
          <cell r="N5844" t="str">
            <v>Liczba wybudowanych jednostek wytwarzania energii elektrycznej i cieplnej w ramach kogeneracji</v>
          </cell>
          <cell r="O5844" t="str">
            <v>szt.</v>
          </cell>
          <cell r="P5844" t="str">
            <v>P</v>
          </cell>
          <cell r="AD5844">
            <v>0</v>
          </cell>
        </row>
        <row r="5845">
          <cell r="E5845" t="str">
            <v>RPWM.04.01.00-28-0618/16</v>
          </cell>
          <cell r="F5845" t="str">
            <v>Energia Słoneczna Spółka Cywilna Władysław i Natalia Kozij</v>
          </cell>
          <cell r="G5845" t="str">
            <v>Zarejestrowany</v>
          </cell>
          <cell r="H5845" t="str">
            <v>Budowa elektrowni fotowoltaicznej o mocy 1,99MW w miejscowości Pawłowo</v>
          </cell>
          <cell r="I5845">
            <v>10827116.82</v>
          </cell>
          <cell r="J5845">
            <v>8802534</v>
          </cell>
          <cell r="K5845">
            <v>2024582.82</v>
          </cell>
          <cell r="L5845">
            <v>5721647.0999999996</v>
          </cell>
          <cell r="M5845" t="str">
            <v>Energia odnawialna: słoneczna</v>
          </cell>
          <cell r="N5845" t="str">
            <v>Liczba wybudowanych jednostek wytwarzania energii elektrycznej z OZE</v>
          </cell>
          <cell r="O5845" t="str">
            <v>szt.</v>
          </cell>
          <cell r="P5845" t="str">
            <v>P</v>
          </cell>
          <cell r="T5845">
            <v>0</v>
          </cell>
          <cell r="U5845">
            <v>0</v>
          </cell>
          <cell r="V5845">
            <v>1</v>
          </cell>
          <cell r="AD5845">
            <v>1</v>
          </cell>
        </row>
        <row r="5846">
          <cell r="E5846" t="str">
            <v>RPWM.04.01.00-28-0618/16</v>
          </cell>
          <cell r="F5846" t="str">
            <v>Energia Słoneczna Spółka Cywilna Władysław i Natalia Kozij</v>
          </cell>
          <cell r="G5846" t="str">
            <v>Zarejestrowany</v>
          </cell>
          <cell r="H5846" t="str">
            <v>Budowa elektrowni fotowoltaicznej o mocy 1,99MW w miejscowości Pawłowo</v>
          </cell>
          <cell r="I5846">
            <v>10827116.82</v>
          </cell>
          <cell r="J5846">
            <v>8802534</v>
          </cell>
          <cell r="K5846">
            <v>2024582.82</v>
          </cell>
          <cell r="L5846">
            <v>5721647.0999999996</v>
          </cell>
          <cell r="M5846" t="str">
            <v>Energia odnawialna: słoneczna</v>
          </cell>
          <cell r="N5846" t="str">
            <v>Produkcja energii cieplnej z nowo wybudowanych/nowych mocy wytwórczych instalacji wykorzystujących OZE</v>
          </cell>
          <cell r="O5846" t="str">
            <v>MWht/rok</v>
          </cell>
          <cell r="P5846" t="str">
            <v>R</v>
          </cell>
          <cell r="AD5846">
            <v>0</v>
          </cell>
        </row>
        <row r="5847">
          <cell r="E5847" t="str">
            <v>RPWM.04.01.00-28-0618/16</v>
          </cell>
          <cell r="F5847" t="str">
            <v>Energia Słoneczna Spółka Cywilna Władysław i Natalia Kozij</v>
          </cell>
          <cell r="G5847" t="str">
            <v>Zarejestrowany</v>
          </cell>
          <cell r="H5847" t="str">
            <v>Budowa elektrowni fotowoltaicznej o mocy 1,99MW w miejscowości Pawłowo</v>
          </cell>
          <cell r="I5847">
            <v>10827116.82</v>
          </cell>
          <cell r="J5847">
            <v>8802534</v>
          </cell>
          <cell r="K5847">
            <v>2024582.82</v>
          </cell>
          <cell r="L5847">
            <v>5721647.0999999996</v>
          </cell>
          <cell r="M5847" t="str">
            <v>Energia odnawialna: słoneczna</v>
          </cell>
          <cell r="N5847" t="str">
            <v>Produkcja energii elektrycznej z nowo wybudowanych/nowych mocy wytwórczych instalacji wykorzystujących OZE</v>
          </cell>
          <cell r="O5847" t="str">
            <v>MWhe/rok</v>
          </cell>
          <cell r="P5847" t="str">
            <v>R</v>
          </cell>
          <cell r="T5847">
            <v>0</v>
          </cell>
          <cell r="U5847">
            <v>0</v>
          </cell>
          <cell r="V5847">
            <v>2050.64</v>
          </cell>
          <cell r="AD5847">
            <v>2050.64</v>
          </cell>
        </row>
        <row r="5848">
          <cell r="E5848" t="str">
            <v>RPWM.04.01.00-28-0618/16</v>
          </cell>
          <cell r="F5848" t="str">
            <v>Energia Słoneczna Spółka Cywilna Władysław i Natalia Kozij</v>
          </cell>
          <cell r="G5848" t="str">
            <v>Zarejestrowany</v>
          </cell>
          <cell r="H5848" t="str">
            <v>Budowa elektrowni fotowoltaicznej o mocy 1,99MW w miejscowości Pawłowo</v>
          </cell>
          <cell r="I5848">
            <v>10827116.82</v>
          </cell>
          <cell r="J5848">
            <v>8802534</v>
          </cell>
          <cell r="K5848">
            <v>2024582.82</v>
          </cell>
          <cell r="L5848">
            <v>5721647.0999999996</v>
          </cell>
          <cell r="M5848" t="str">
            <v>Energia odnawialna: słoneczna</v>
          </cell>
          <cell r="N5848" t="str">
            <v>Szacowany spadek emisji gazów cieplarnianych</v>
          </cell>
          <cell r="O5848" t="str">
            <v>Mg CO2</v>
          </cell>
          <cell r="P5848" t="str">
            <v>P</v>
          </cell>
          <cell r="T5848">
            <v>0</v>
          </cell>
          <cell r="U5848">
            <v>0</v>
          </cell>
          <cell r="V5848">
            <v>713.27</v>
          </cell>
          <cell r="AD5848">
            <v>713.27</v>
          </cell>
        </row>
        <row r="5849">
          <cell r="E5849" t="str">
            <v>RPWM.04.01.00-28-0618/16</v>
          </cell>
          <cell r="F5849" t="str">
            <v>Energia Słoneczna Spółka Cywilna Władysław i Natalia Kozij</v>
          </cell>
          <cell r="G5849" t="str">
            <v>Zarejestrowany</v>
          </cell>
          <cell r="H5849" t="str">
            <v>Budowa elektrowni fotowoltaicznej o mocy 1,99MW w miejscowości Pawłowo</v>
          </cell>
          <cell r="I5849">
            <v>10827116.82</v>
          </cell>
          <cell r="J5849">
            <v>8802534</v>
          </cell>
          <cell r="K5849">
            <v>2024582.82</v>
          </cell>
          <cell r="L5849">
            <v>5721647.0999999996</v>
          </cell>
          <cell r="M5849" t="str">
            <v>Energia odnawialna: słoneczna</v>
          </cell>
          <cell r="N5849" t="str">
            <v>Wzrost zatrudnienia we wspieranych przedsiębiorstwach O/K/M</v>
          </cell>
          <cell r="O5849" t="str">
            <v>EPC</v>
          </cell>
          <cell r="P5849" t="str">
            <v>P</v>
          </cell>
          <cell r="AD5849">
            <v>0</v>
          </cell>
        </row>
        <row r="5850">
          <cell r="E5850" t="str">
            <v>RPWM.04.01.00-28-0619/16</v>
          </cell>
          <cell r="F5850" t="str">
            <v>Gmina Miejska Barczewo</v>
          </cell>
          <cell r="G5850" t="str">
            <v>Zarejestrowany</v>
          </cell>
          <cell r="H5850" t="str">
            <v>Inwestycje w odnawialne źródła energii w Gminie Barczewo</v>
          </cell>
          <cell r="I5850">
            <v>520570.44</v>
          </cell>
          <cell r="J5850">
            <v>520570.44</v>
          </cell>
          <cell r="K5850">
            <v>0</v>
          </cell>
          <cell r="L5850">
            <v>442484.87</v>
          </cell>
          <cell r="M5850" t="str">
            <v>Energia odnawialna: słoneczna</v>
          </cell>
          <cell r="N5850" t="str">
            <v>Długość nowo wybudowanych lub zmodernizowanych sieci elektroenergetycznych dla odnawialnych źródeł energii</v>
          </cell>
          <cell r="O5850" t="str">
            <v>km</v>
          </cell>
          <cell r="P5850" t="str">
            <v>P</v>
          </cell>
          <cell r="AD5850">
            <v>0</v>
          </cell>
        </row>
        <row r="5851">
          <cell r="E5851" t="str">
            <v>RPWM.04.01.00-28-0619/16</v>
          </cell>
          <cell r="F5851" t="str">
            <v>Gmina Miejska Barczewo</v>
          </cell>
          <cell r="G5851" t="str">
            <v>Zarejestrowany</v>
          </cell>
          <cell r="H5851" t="str">
            <v>Inwestycje w odnawialne źródła energii w Gminie Barczewo</v>
          </cell>
          <cell r="I5851">
            <v>520570.44</v>
          </cell>
          <cell r="J5851">
            <v>520570.44</v>
          </cell>
          <cell r="K5851">
            <v>0</v>
          </cell>
          <cell r="L5851">
            <v>442484.87</v>
          </cell>
          <cell r="M5851" t="str">
            <v>Energia odnawialna: słoneczna</v>
          </cell>
          <cell r="N5851" t="str">
            <v>Dodatkowa zdolność wytwarzania energii cieplnej ze źródeł odnawialnych</v>
          </cell>
          <cell r="O5851" t="str">
            <v>MWt</v>
          </cell>
          <cell r="P5851" t="str">
            <v>P</v>
          </cell>
          <cell r="AD5851">
            <v>0</v>
          </cell>
        </row>
        <row r="5852">
          <cell r="E5852" t="str">
            <v>RPWM.04.01.00-28-0619/16</v>
          </cell>
          <cell r="F5852" t="str">
            <v>Gmina Miejska Barczewo</v>
          </cell>
          <cell r="G5852" t="str">
            <v>Zarejestrowany</v>
          </cell>
          <cell r="H5852" t="str">
            <v>Inwestycje w odnawialne źródła energii w Gminie Barczewo</v>
          </cell>
          <cell r="I5852">
            <v>520570.44</v>
          </cell>
          <cell r="J5852">
            <v>520570.44</v>
          </cell>
          <cell r="K5852">
            <v>0</v>
          </cell>
          <cell r="L5852">
            <v>442484.87</v>
          </cell>
          <cell r="M5852" t="str">
            <v>Energia odnawialna: słoneczna</v>
          </cell>
          <cell r="N5852" t="str">
            <v>Dodatkowa zdolność wytwarzania energii elektrycznej ze źródeł odnawialnych</v>
          </cell>
          <cell r="O5852" t="str">
            <v>MWe</v>
          </cell>
          <cell r="P5852" t="str">
            <v>P</v>
          </cell>
          <cell r="U5852">
            <v>7.0000000000000007E-2</v>
          </cell>
          <cell r="V5852">
            <v>7.0000000000000007E-2</v>
          </cell>
          <cell r="AD5852">
            <v>7.0000000000000007E-2</v>
          </cell>
        </row>
        <row r="5853">
          <cell r="E5853" t="str">
            <v>RPWM.04.01.00-28-0619/16</v>
          </cell>
          <cell r="F5853" t="str">
            <v>Gmina Miejska Barczewo</v>
          </cell>
          <cell r="G5853" t="str">
            <v>Zarejestrowany</v>
          </cell>
          <cell r="H5853" t="str">
            <v>Inwestycje w odnawialne źródła energii w Gminie Barczewo</v>
          </cell>
          <cell r="I5853">
            <v>520570.44</v>
          </cell>
          <cell r="J5853">
            <v>520570.44</v>
          </cell>
          <cell r="K5853">
            <v>0</v>
          </cell>
          <cell r="L5853">
            <v>442484.87</v>
          </cell>
          <cell r="M5853" t="str">
            <v>Energia odnawialna: słoneczna</v>
          </cell>
          <cell r="N5853" t="str">
            <v>Dodatkowa zdolność wytwarzania energii ze źródeł odnawialnych</v>
          </cell>
          <cell r="O5853" t="str">
            <v>MW</v>
          </cell>
          <cell r="P5853" t="str">
            <v>P</v>
          </cell>
          <cell r="U5853">
            <v>7.0000000000000007E-2</v>
          </cell>
          <cell r="V5853">
            <v>7.0000000000000007E-2</v>
          </cell>
          <cell r="AD5853">
            <v>7.0000000000000007E-2</v>
          </cell>
        </row>
        <row r="5854">
          <cell r="E5854" t="str">
            <v>RPWM.04.01.00-28-0619/16</v>
          </cell>
          <cell r="F5854" t="str">
            <v>Gmina Miejska Barczewo</v>
          </cell>
          <cell r="G5854" t="str">
            <v>Zarejestrowany</v>
          </cell>
          <cell r="H5854" t="str">
            <v>Inwestycje w odnawialne źródła energii w Gminie Barczewo</v>
          </cell>
          <cell r="I5854">
            <v>520570.44</v>
          </cell>
          <cell r="J5854">
            <v>520570.44</v>
          </cell>
          <cell r="K5854">
            <v>0</v>
          </cell>
          <cell r="L5854">
            <v>442484.87</v>
          </cell>
          <cell r="M5854" t="str">
            <v>Energia odnawialna: słoneczna</v>
          </cell>
          <cell r="N5854" t="str">
            <v>Liczba jednostek wytwarzania energii cieplnej z OZE</v>
          </cell>
          <cell r="O5854" t="str">
            <v>szt.</v>
          </cell>
          <cell r="P5854" t="str">
            <v>P</v>
          </cell>
          <cell r="AD5854">
            <v>0</v>
          </cell>
        </row>
        <row r="5855">
          <cell r="E5855" t="str">
            <v>RPWM.04.01.00-28-0619/16</v>
          </cell>
          <cell r="F5855" t="str">
            <v>Gmina Miejska Barczewo</v>
          </cell>
          <cell r="G5855" t="str">
            <v>Zarejestrowany</v>
          </cell>
          <cell r="H5855" t="str">
            <v>Inwestycje w odnawialne źródła energii w Gminie Barczewo</v>
          </cell>
          <cell r="I5855">
            <v>520570.44</v>
          </cell>
          <cell r="J5855">
            <v>520570.44</v>
          </cell>
          <cell r="K5855">
            <v>0</v>
          </cell>
          <cell r="L5855">
            <v>442484.87</v>
          </cell>
          <cell r="M5855" t="str">
            <v>Energia odnawialna: słoneczna</v>
          </cell>
          <cell r="N5855" t="str">
            <v>Liczba jednostek wytwarzania energii elektrycznej z OZE</v>
          </cell>
          <cell r="O5855" t="str">
            <v>szt.</v>
          </cell>
          <cell r="P5855" t="str">
            <v>P</v>
          </cell>
          <cell r="U5855">
            <v>2</v>
          </cell>
          <cell r="V5855">
            <v>2</v>
          </cell>
          <cell r="AD5855">
            <v>2</v>
          </cell>
        </row>
        <row r="5856">
          <cell r="E5856" t="str">
            <v>RPWM.04.01.00-28-0619/16</v>
          </cell>
          <cell r="F5856" t="str">
            <v>Gmina Miejska Barczewo</v>
          </cell>
          <cell r="G5856" t="str">
            <v>Zarejestrowany</v>
          </cell>
          <cell r="H5856" t="str">
            <v>Inwestycje w odnawialne źródła energii w Gminie Barczewo</v>
          </cell>
          <cell r="I5856">
            <v>520570.44</v>
          </cell>
          <cell r="J5856">
            <v>520570.44</v>
          </cell>
          <cell r="K5856">
            <v>0</v>
          </cell>
          <cell r="L5856">
            <v>442484.87</v>
          </cell>
          <cell r="M5856" t="str">
            <v>Energia odnawialna: słoneczna</v>
          </cell>
          <cell r="N5856" t="str">
            <v>Liczba przebudowanych jednostek wytwarzania energii cieplnej z OZE</v>
          </cell>
          <cell r="O5856" t="str">
            <v>szt.</v>
          </cell>
          <cell r="P5856" t="str">
            <v>P</v>
          </cell>
          <cell r="AD5856">
            <v>0</v>
          </cell>
        </row>
        <row r="5857">
          <cell r="E5857" t="str">
            <v>RPWM.04.01.00-28-0619/16</v>
          </cell>
          <cell r="F5857" t="str">
            <v>Gmina Miejska Barczewo</v>
          </cell>
          <cell r="G5857" t="str">
            <v>Zarejestrowany</v>
          </cell>
          <cell r="H5857" t="str">
            <v>Inwestycje w odnawialne źródła energii w Gminie Barczewo</v>
          </cell>
          <cell r="I5857">
            <v>520570.44</v>
          </cell>
          <cell r="J5857">
            <v>520570.44</v>
          </cell>
          <cell r="K5857">
            <v>0</v>
          </cell>
          <cell r="L5857">
            <v>442484.87</v>
          </cell>
          <cell r="M5857" t="str">
            <v>Energia odnawialna: słoneczna</v>
          </cell>
          <cell r="N5857" t="str">
            <v>Liczba przebudowanych jednostek wytwarzania energii elektrycznej i cieplnej w ramach kogeneracji</v>
          </cell>
          <cell r="O5857" t="str">
            <v>szt.</v>
          </cell>
          <cell r="P5857" t="str">
            <v>P</v>
          </cell>
          <cell r="AD5857">
            <v>0</v>
          </cell>
        </row>
        <row r="5858">
          <cell r="E5858" t="str">
            <v>RPWM.04.01.00-28-0619/16</v>
          </cell>
          <cell r="F5858" t="str">
            <v>Gmina Miejska Barczewo</v>
          </cell>
          <cell r="G5858" t="str">
            <v>Zarejestrowany</v>
          </cell>
          <cell r="H5858" t="str">
            <v>Inwestycje w odnawialne źródła energii w Gminie Barczewo</v>
          </cell>
          <cell r="I5858">
            <v>520570.44</v>
          </cell>
          <cell r="J5858">
            <v>520570.44</v>
          </cell>
          <cell r="K5858">
            <v>0</v>
          </cell>
          <cell r="L5858">
            <v>442484.87</v>
          </cell>
          <cell r="M5858" t="str">
            <v>Energia odnawialna: słoneczna</v>
          </cell>
          <cell r="N5858" t="str">
            <v>Liczba przebudowanych jednostek wytwarzania energii elektrycznej z OZE</v>
          </cell>
          <cell r="O5858" t="str">
            <v>szt.</v>
          </cell>
          <cell r="P5858" t="str">
            <v>P</v>
          </cell>
          <cell r="AD5858">
            <v>0</v>
          </cell>
        </row>
        <row r="5859">
          <cell r="E5859" t="str">
            <v>RPWM.04.01.00-28-0619/16</v>
          </cell>
          <cell r="F5859" t="str">
            <v>Gmina Miejska Barczewo</v>
          </cell>
          <cell r="G5859" t="str">
            <v>Zarejestrowany</v>
          </cell>
          <cell r="H5859" t="str">
            <v>Inwestycje w odnawialne źródła energii w Gminie Barczewo</v>
          </cell>
          <cell r="I5859">
            <v>520570.44</v>
          </cell>
          <cell r="J5859">
            <v>520570.44</v>
          </cell>
          <cell r="K5859">
            <v>0</v>
          </cell>
          <cell r="L5859">
            <v>442484.87</v>
          </cell>
          <cell r="M5859" t="str">
            <v>Energia odnawialna: słoneczna</v>
          </cell>
          <cell r="N5859" t="str">
            <v>Liczba przedsiębiorstw otrzymujących wsparcie</v>
          </cell>
          <cell r="O5859" t="str">
            <v>przedsiębiorstwa</v>
          </cell>
          <cell r="P5859" t="str">
            <v>P</v>
          </cell>
          <cell r="AD5859">
            <v>0</v>
          </cell>
        </row>
        <row r="5860">
          <cell r="E5860" t="str">
            <v>RPWM.04.01.00-28-0619/16</v>
          </cell>
          <cell r="F5860" t="str">
            <v>Gmina Miejska Barczewo</v>
          </cell>
          <cell r="G5860" t="str">
            <v>Zarejestrowany</v>
          </cell>
          <cell r="H5860" t="str">
            <v>Inwestycje w odnawialne źródła energii w Gminie Barczewo</v>
          </cell>
          <cell r="I5860">
            <v>520570.44</v>
          </cell>
          <cell r="J5860">
            <v>520570.44</v>
          </cell>
          <cell r="K5860">
            <v>0</v>
          </cell>
          <cell r="L5860">
            <v>442484.87</v>
          </cell>
          <cell r="M5860" t="str">
            <v>Energia odnawialna: słoneczna</v>
          </cell>
          <cell r="N5860" t="str">
            <v>Liczba wybudowanych jednostek wytwarzania energii cieplnej z OZE</v>
          </cell>
          <cell r="O5860" t="str">
            <v>szt.</v>
          </cell>
          <cell r="P5860" t="str">
            <v>P</v>
          </cell>
          <cell r="AD5860">
            <v>0</v>
          </cell>
        </row>
        <row r="5861">
          <cell r="E5861" t="str">
            <v>RPWM.04.01.00-28-0619/16</v>
          </cell>
          <cell r="F5861" t="str">
            <v>Gmina Miejska Barczewo</v>
          </cell>
          <cell r="G5861" t="str">
            <v>Zarejestrowany</v>
          </cell>
          <cell r="H5861" t="str">
            <v>Inwestycje w odnawialne źródła energii w Gminie Barczewo</v>
          </cell>
          <cell r="I5861">
            <v>520570.44</v>
          </cell>
          <cell r="J5861">
            <v>520570.44</v>
          </cell>
          <cell r="K5861">
            <v>0</v>
          </cell>
          <cell r="L5861">
            <v>442484.87</v>
          </cell>
          <cell r="M5861" t="str">
            <v>Energia odnawialna: słoneczna</v>
          </cell>
          <cell r="N5861" t="str">
            <v>Liczba wybudowanych jednostek wytwarzania energii elektrycznej i cieplnej w ramach kogeneracji</v>
          </cell>
          <cell r="O5861" t="str">
            <v>szt.</v>
          </cell>
          <cell r="P5861" t="str">
            <v>P</v>
          </cell>
          <cell r="AD5861">
            <v>0</v>
          </cell>
        </row>
        <row r="5862">
          <cell r="E5862" t="str">
            <v>RPWM.04.01.00-28-0619/16</v>
          </cell>
          <cell r="F5862" t="str">
            <v>Gmina Miejska Barczewo</v>
          </cell>
          <cell r="G5862" t="str">
            <v>Zarejestrowany</v>
          </cell>
          <cell r="H5862" t="str">
            <v>Inwestycje w odnawialne źródła energii w Gminie Barczewo</v>
          </cell>
          <cell r="I5862">
            <v>520570.44</v>
          </cell>
          <cell r="J5862">
            <v>520570.44</v>
          </cell>
          <cell r="K5862">
            <v>0</v>
          </cell>
          <cell r="L5862">
            <v>442484.87</v>
          </cell>
          <cell r="M5862" t="str">
            <v>Energia odnawialna: słoneczna</v>
          </cell>
          <cell r="N5862" t="str">
            <v>Liczba wybudowanych jednostek wytwarzania energii elektrycznej z OZE</v>
          </cell>
          <cell r="O5862" t="str">
            <v>szt.</v>
          </cell>
          <cell r="P5862" t="str">
            <v>P</v>
          </cell>
          <cell r="U5862">
            <v>2</v>
          </cell>
          <cell r="V5862">
            <v>2</v>
          </cell>
          <cell r="AD5862">
            <v>2</v>
          </cell>
        </row>
        <row r="5863">
          <cell r="E5863" t="str">
            <v>RPWM.04.01.00-28-0619/16</v>
          </cell>
          <cell r="F5863" t="str">
            <v>Gmina Miejska Barczewo</v>
          </cell>
          <cell r="G5863" t="str">
            <v>Zarejestrowany</v>
          </cell>
          <cell r="H5863" t="str">
            <v>Inwestycje w odnawialne źródła energii w Gminie Barczewo</v>
          </cell>
          <cell r="I5863">
            <v>520570.44</v>
          </cell>
          <cell r="J5863">
            <v>520570.44</v>
          </cell>
          <cell r="K5863">
            <v>0</v>
          </cell>
          <cell r="L5863">
            <v>442484.87</v>
          </cell>
          <cell r="M5863" t="str">
            <v>Energia odnawialna: słoneczna</v>
          </cell>
          <cell r="N5863" t="str">
            <v>Produkcja energii cieplnej z nowo wybudowanych/nowych mocy wytwórczych instalacji wykorzystujących OZE</v>
          </cell>
          <cell r="O5863" t="str">
            <v>MWht/rok</v>
          </cell>
          <cell r="P5863" t="str">
            <v>R</v>
          </cell>
          <cell r="AD5863">
            <v>0</v>
          </cell>
        </row>
        <row r="5864">
          <cell r="E5864" t="str">
            <v>RPWM.04.01.00-28-0619/16</v>
          </cell>
          <cell r="F5864" t="str">
            <v>Gmina Miejska Barczewo</v>
          </cell>
          <cell r="G5864" t="str">
            <v>Zarejestrowany</v>
          </cell>
          <cell r="H5864" t="str">
            <v>Inwestycje w odnawialne źródła energii w Gminie Barczewo</v>
          </cell>
          <cell r="I5864">
            <v>520570.44</v>
          </cell>
          <cell r="J5864">
            <v>520570.44</v>
          </cell>
          <cell r="K5864">
            <v>0</v>
          </cell>
          <cell r="L5864">
            <v>442484.87</v>
          </cell>
          <cell r="M5864" t="str">
            <v>Energia odnawialna: słoneczna</v>
          </cell>
          <cell r="N5864" t="str">
            <v>Produkcja energii elektrycznej z nowo wybudowanych/nowych mocy wytwórczych instalacji wykorzystujących OZE</v>
          </cell>
          <cell r="O5864" t="str">
            <v>MWhe/rok</v>
          </cell>
          <cell r="P5864" t="str">
            <v>R</v>
          </cell>
          <cell r="U5864">
            <v>0</v>
          </cell>
          <cell r="V5864">
            <v>71.739999999999995</v>
          </cell>
          <cell r="AD5864">
            <v>71.739999999999995</v>
          </cell>
        </row>
        <row r="5865">
          <cell r="E5865" t="str">
            <v>RPWM.04.01.00-28-0619/16</v>
          </cell>
          <cell r="F5865" t="str">
            <v>Gmina Miejska Barczewo</v>
          </cell>
          <cell r="G5865" t="str">
            <v>Zarejestrowany</v>
          </cell>
          <cell r="H5865" t="str">
            <v>Inwestycje w odnawialne źródła energii w Gminie Barczewo</v>
          </cell>
          <cell r="I5865">
            <v>520570.44</v>
          </cell>
          <cell r="J5865">
            <v>520570.44</v>
          </cell>
          <cell r="K5865">
            <v>0</v>
          </cell>
          <cell r="L5865">
            <v>442484.87</v>
          </cell>
          <cell r="M5865" t="str">
            <v>Energia odnawialna: słoneczna</v>
          </cell>
          <cell r="N5865" t="str">
            <v>Szacowany spadek emisji gazów cieplarnianych</v>
          </cell>
          <cell r="O5865" t="str">
            <v>Mg CO2</v>
          </cell>
          <cell r="P5865" t="str">
            <v>P</v>
          </cell>
          <cell r="U5865">
            <v>0</v>
          </cell>
          <cell r="V5865">
            <v>12.47</v>
          </cell>
          <cell r="AD5865">
            <v>12.47</v>
          </cell>
        </row>
        <row r="5866">
          <cell r="E5866" t="str">
            <v>RPWM.04.01.00-28-0619/16</v>
          </cell>
          <cell r="F5866" t="str">
            <v>Gmina Miejska Barczewo</v>
          </cell>
          <cell r="G5866" t="str">
            <v>Zarejestrowany</v>
          </cell>
          <cell r="H5866" t="str">
            <v>Inwestycje w odnawialne źródła energii w Gminie Barczewo</v>
          </cell>
          <cell r="I5866">
            <v>520570.44</v>
          </cell>
          <cell r="J5866">
            <v>520570.44</v>
          </cell>
          <cell r="K5866">
            <v>0</v>
          </cell>
          <cell r="L5866">
            <v>442484.87</v>
          </cell>
          <cell r="M5866" t="str">
            <v>Energia odnawialna: słoneczna</v>
          </cell>
          <cell r="N5866" t="str">
            <v>Wzrost zatrudnienia we wspieranych przedsiębiorstwach O/K/M</v>
          </cell>
          <cell r="O5866" t="str">
            <v>EPC</v>
          </cell>
          <cell r="P5866" t="str">
            <v>P</v>
          </cell>
          <cell r="AD5866">
            <v>0</v>
          </cell>
        </row>
        <row r="5867">
          <cell r="E5867" t="str">
            <v>RPWM.04.01.00-28-0620/16</v>
          </cell>
          <cell r="F5867" t="str">
            <v>DUON Dystrybucja Spółka Akcyjna</v>
          </cell>
          <cell r="G5867" t="str">
            <v>Zarejestrowany</v>
          </cell>
          <cell r="H5867" t="str">
            <v>Budowa farmy fotowoltaicznej w miejscowości Banie Mazurskie</v>
          </cell>
          <cell r="I5867">
            <v>4828365</v>
          </cell>
          <cell r="J5867">
            <v>3925500</v>
          </cell>
          <cell r="K5867">
            <v>902865</v>
          </cell>
          <cell r="L5867">
            <v>1772363.25</v>
          </cell>
          <cell r="M5867" t="str">
            <v>Energia odnawialna: słoneczna</v>
          </cell>
          <cell r="N5867" t="str">
            <v>Długość nowo wybudowanych lub zmodernizowanych sieci elektroenergetycznych dla odnawialnych źródeł energii</v>
          </cell>
          <cell r="O5867" t="str">
            <v>km</v>
          </cell>
          <cell r="P5867" t="str">
            <v>P</v>
          </cell>
          <cell r="AD5867">
            <v>0</v>
          </cell>
        </row>
        <row r="5868">
          <cell r="E5868" t="str">
            <v>RPWM.04.01.00-28-0620/16</v>
          </cell>
          <cell r="F5868" t="str">
            <v>DUON Dystrybucja Spółka Akcyjna</v>
          </cell>
          <cell r="G5868" t="str">
            <v>Zarejestrowany</v>
          </cell>
          <cell r="H5868" t="str">
            <v>Budowa farmy fotowoltaicznej w miejscowości Banie Mazurskie</v>
          </cell>
          <cell r="I5868">
            <v>4828365</v>
          </cell>
          <cell r="J5868">
            <v>3925500</v>
          </cell>
          <cell r="K5868">
            <v>902865</v>
          </cell>
          <cell r="L5868">
            <v>1772363.25</v>
          </cell>
          <cell r="M5868" t="str">
            <v>Energia odnawialna: słoneczna</v>
          </cell>
          <cell r="N5868" t="str">
            <v>Dodatkowa zdolność wytwarzania energii cieplnej ze źródeł odnawialnych</v>
          </cell>
          <cell r="O5868" t="str">
            <v>MWt</v>
          </cell>
          <cell r="P5868" t="str">
            <v>P</v>
          </cell>
          <cell r="AD5868">
            <v>0</v>
          </cell>
        </row>
        <row r="5869">
          <cell r="E5869" t="str">
            <v>RPWM.04.01.00-28-0620/16</v>
          </cell>
          <cell r="F5869" t="str">
            <v>DUON Dystrybucja Spółka Akcyjna</v>
          </cell>
          <cell r="G5869" t="str">
            <v>Zarejestrowany</v>
          </cell>
          <cell r="H5869" t="str">
            <v>Budowa farmy fotowoltaicznej w miejscowości Banie Mazurskie</v>
          </cell>
          <cell r="I5869">
            <v>4828365</v>
          </cell>
          <cell r="J5869">
            <v>3925500</v>
          </cell>
          <cell r="K5869">
            <v>902865</v>
          </cell>
          <cell r="L5869">
            <v>1772363.25</v>
          </cell>
          <cell r="M5869" t="str">
            <v>Energia odnawialna: słoneczna</v>
          </cell>
          <cell r="N5869" t="str">
            <v>Dodatkowa zdolność wytwarzania energii elektrycznej ze źródeł odnawialnych</v>
          </cell>
          <cell r="O5869" t="str">
            <v>MWe</v>
          </cell>
          <cell r="P5869" t="str">
            <v>P</v>
          </cell>
          <cell r="U5869">
            <v>0</v>
          </cell>
          <cell r="V5869">
            <v>1</v>
          </cell>
          <cell r="AD5869">
            <v>1</v>
          </cell>
        </row>
        <row r="5870">
          <cell r="E5870" t="str">
            <v>RPWM.04.01.00-28-0620/16</v>
          </cell>
          <cell r="F5870" t="str">
            <v>DUON Dystrybucja Spółka Akcyjna</v>
          </cell>
          <cell r="G5870" t="str">
            <v>Zarejestrowany</v>
          </cell>
          <cell r="H5870" t="str">
            <v>Budowa farmy fotowoltaicznej w miejscowości Banie Mazurskie</v>
          </cell>
          <cell r="I5870">
            <v>4828365</v>
          </cell>
          <cell r="J5870">
            <v>3925500</v>
          </cell>
          <cell r="K5870">
            <v>902865</v>
          </cell>
          <cell r="L5870">
            <v>1772363.25</v>
          </cell>
          <cell r="M5870" t="str">
            <v>Energia odnawialna: słoneczna</v>
          </cell>
          <cell r="N5870" t="str">
            <v>Dodatkowa zdolność wytwarzania energii ze źródeł odnawialnych</v>
          </cell>
          <cell r="O5870" t="str">
            <v>MW</v>
          </cell>
          <cell r="P5870" t="str">
            <v>P</v>
          </cell>
          <cell r="U5870">
            <v>0</v>
          </cell>
          <cell r="V5870">
            <v>1</v>
          </cell>
          <cell r="AD5870">
            <v>1</v>
          </cell>
        </row>
        <row r="5871">
          <cell r="E5871" t="str">
            <v>RPWM.04.01.00-28-0620/16</v>
          </cell>
          <cell r="F5871" t="str">
            <v>DUON Dystrybucja Spółka Akcyjna</v>
          </cell>
          <cell r="G5871" t="str">
            <v>Zarejestrowany</v>
          </cell>
          <cell r="H5871" t="str">
            <v>Budowa farmy fotowoltaicznej w miejscowości Banie Mazurskie</v>
          </cell>
          <cell r="I5871">
            <v>4828365</v>
          </cell>
          <cell r="J5871">
            <v>3925500</v>
          </cell>
          <cell r="K5871">
            <v>902865</v>
          </cell>
          <cell r="L5871">
            <v>1772363.25</v>
          </cell>
          <cell r="M5871" t="str">
            <v>Energia odnawialna: słoneczna</v>
          </cell>
          <cell r="N5871" t="str">
            <v>Liczba jednostek wytwarzania energii cieplnej z OZE</v>
          </cell>
          <cell r="O5871" t="str">
            <v>szt.</v>
          </cell>
          <cell r="P5871" t="str">
            <v>P</v>
          </cell>
          <cell r="AD5871">
            <v>0</v>
          </cell>
        </row>
        <row r="5872">
          <cell r="E5872" t="str">
            <v>RPWM.04.01.00-28-0620/16</v>
          </cell>
          <cell r="F5872" t="str">
            <v>DUON Dystrybucja Spółka Akcyjna</v>
          </cell>
          <cell r="G5872" t="str">
            <v>Zarejestrowany</v>
          </cell>
          <cell r="H5872" t="str">
            <v>Budowa farmy fotowoltaicznej w miejscowości Banie Mazurskie</v>
          </cell>
          <cell r="I5872">
            <v>4828365</v>
          </cell>
          <cell r="J5872">
            <v>3925500</v>
          </cell>
          <cell r="K5872">
            <v>902865</v>
          </cell>
          <cell r="L5872">
            <v>1772363.25</v>
          </cell>
          <cell r="M5872" t="str">
            <v>Energia odnawialna: słoneczna</v>
          </cell>
          <cell r="N5872" t="str">
            <v>Liczba jednostek wytwarzania energii elektrycznej z OZE</v>
          </cell>
          <cell r="O5872" t="str">
            <v>szt.</v>
          </cell>
          <cell r="P5872" t="str">
            <v>P</v>
          </cell>
          <cell r="U5872">
            <v>0</v>
          </cell>
          <cell r="V5872">
            <v>1</v>
          </cell>
          <cell r="AD5872">
            <v>1</v>
          </cell>
        </row>
        <row r="5873">
          <cell r="E5873" t="str">
            <v>RPWM.04.01.00-28-0620/16</v>
          </cell>
          <cell r="F5873" t="str">
            <v>DUON Dystrybucja Spółka Akcyjna</v>
          </cell>
          <cell r="G5873" t="str">
            <v>Zarejestrowany</v>
          </cell>
          <cell r="H5873" t="str">
            <v>Budowa farmy fotowoltaicznej w miejscowości Banie Mazurskie</v>
          </cell>
          <cell r="I5873">
            <v>4828365</v>
          </cell>
          <cell r="J5873">
            <v>3925500</v>
          </cell>
          <cell r="K5873">
            <v>902865</v>
          </cell>
          <cell r="L5873">
            <v>1772363.25</v>
          </cell>
          <cell r="M5873" t="str">
            <v>Energia odnawialna: słoneczna</v>
          </cell>
          <cell r="N5873" t="str">
            <v>Liczba przebudowanych jednostek wytwarzania energii cieplnej z OZE</v>
          </cell>
          <cell r="O5873" t="str">
            <v>szt.</v>
          </cell>
          <cell r="P5873" t="str">
            <v>P</v>
          </cell>
          <cell r="AD5873">
            <v>0</v>
          </cell>
        </row>
        <row r="5874">
          <cell r="E5874" t="str">
            <v>RPWM.04.01.00-28-0620/16</v>
          </cell>
          <cell r="F5874" t="str">
            <v>DUON Dystrybucja Spółka Akcyjna</v>
          </cell>
          <cell r="G5874" t="str">
            <v>Zarejestrowany</v>
          </cell>
          <cell r="H5874" t="str">
            <v>Budowa farmy fotowoltaicznej w miejscowości Banie Mazurskie</v>
          </cell>
          <cell r="I5874">
            <v>4828365</v>
          </cell>
          <cell r="J5874">
            <v>3925500</v>
          </cell>
          <cell r="K5874">
            <v>902865</v>
          </cell>
          <cell r="L5874">
            <v>1772363.25</v>
          </cell>
          <cell r="M5874" t="str">
            <v>Energia odnawialna: słoneczna</v>
          </cell>
          <cell r="N5874" t="str">
            <v>Liczba przebudowanych jednostek wytwarzania energii elektrycznej i cieplnej w ramach kogeneracji</v>
          </cell>
          <cell r="O5874" t="str">
            <v>szt.</v>
          </cell>
          <cell r="P5874" t="str">
            <v>P</v>
          </cell>
          <cell r="AD5874">
            <v>0</v>
          </cell>
        </row>
        <row r="5875">
          <cell r="E5875" t="str">
            <v>RPWM.04.01.00-28-0620/16</v>
          </cell>
          <cell r="F5875" t="str">
            <v>DUON Dystrybucja Spółka Akcyjna</v>
          </cell>
          <cell r="G5875" t="str">
            <v>Zarejestrowany</v>
          </cell>
          <cell r="H5875" t="str">
            <v>Budowa farmy fotowoltaicznej w miejscowości Banie Mazurskie</v>
          </cell>
          <cell r="I5875">
            <v>4828365</v>
          </cell>
          <cell r="J5875">
            <v>3925500</v>
          </cell>
          <cell r="K5875">
            <v>902865</v>
          </cell>
          <cell r="L5875">
            <v>1772363.25</v>
          </cell>
          <cell r="M5875" t="str">
            <v>Energia odnawialna: słoneczna</v>
          </cell>
          <cell r="N5875" t="str">
            <v>Liczba przebudowanych jednostek wytwarzania energii elektrycznej z OZE</v>
          </cell>
          <cell r="O5875" t="str">
            <v>szt.</v>
          </cell>
          <cell r="P5875" t="str">
            <v>P</v>
          </cell>
          <cell r="AD5875">
            <v>0</v>
          </cell>
        </row>
        <row r="5876">
          <cell r="E5876" t="str">
            <v>RPWM.04.01.00-28-0620/16</v>
          </cell>
          <cell r="F5876" t="str">
            <v>DUON Dystrybucja Spółka Akcyjna</v>
          </cell>
          <cell r="G5876" t="str">
            <v>Zarejestrowany</v>
          </cell>
          <cell r="H5876" t="str">
            <v>Budowa farmy fotowoltaicznej w miejscowości Banie Mazurskie</v>
          </cell>
          <cell r="I5876">
            <v>4828365</v>
          </cell>
          <cell r="J5876">
            <v>3925500</v>
          </cell>
          <cell r="K5876">
            <v>902865</v>
          </cell>
          <cell r="L5876">
            <v>1772363.25</v>
          </cell>
          <cell r="M5876" t="str">
            <v>Energia odnawialna: słoneczna</v>
          </cell>
          <cell r="N5876" t="str">
            <v>Liczba przedsiębiorstw otrzymujących wsparcie</v>
          </cell>
          <cell r="O5876" t="str">
            <v>przedsiębiorstwa</v>
          </cell>
          <cell r="P5876" t="str">
            <v>P</v>
          </cell>
          <cell r="U5876">
            <v>0</v>
          </cell>
          <cell r="V5876">
            <v>1</v>
          </cell>
          <cell r="AD5876">
            <v>1</v>
          </cell>
        </row>
        <row r="5877">
          <cell r="E5877" t="str">
            <v>RPWM.04.01.00-28-0620/16</v>
          </cell>
          <cell r="F5877" t="str">
            <v>DUON Dystrybucja Spółka Akcyjna</v>
          </cell>
          <cell r="G5877" t="str">
            <v>Zarejestrowany</v>
          </cell>
          <cell r="H5877" t="str">
            <v>Budowa farmy fotowoltaicznej w miejscowości Banie Mazurskie</v>
          </cell>
          <cell r="I5877">
            <v>4828365</v>
          </cell>
          <cell r="J5877">
            <v>3925500</v>
          </cell>
          <cell r="K5877">
            <v>902865</v>
          </cell>
          <cell r="L5877">
            <v>1772363.25</v>
          </cell>
          <cell r="M5877" t="str">
            <v>Energia odnawialna: słoneczna</v>
          </cell>
          <cell r="N5877" t="str">
            <v>Liczba wybudowanych jednostek wytwarzania energii cieplnej z OZE</v>
          </cell>
          <cell r="O5877" t="str">
            <v>szt.</v>
          </cell>
          <cell r="P5877" t="str">
            <v>P</v>
          </cell>
          <cell r="AD5877">
            <v>0</v>
          </cell>
        </row>
        <row r="5878">
          <cell r="E5878" t="str">
            <v>RPWM.04.01.00-28-0620/16</v>
          </cell>
          <cell r="F5878" t="str">
            <v>DUON Dystrybucja Spółka Akcyjna</v>
          </cell>
          <cell r="G5878" t="str">
            <v>Zarejestrowany</v>
          </cell>
          <cell r="H5878" t="str">
            <v>Budowa farmy fotowoltaicznej w miejscowości Banie Mazurskie</v>
          </cell>
          <cell r="I5878">
            <v>4828365</v>
          </cell>
          <cell r="J5878">
            <v>3925500</v>
          </cell>
          <cell r="K5878">
            <v>902865</v>
          </cell>
          <cell r="L5878">
            <v>1772363.25</v>
          </cell>
          <cell r="M5878" t="str">
            <v>Energia odnawialna: słoneczna</v>
          </cell>
          <cell r="N5878" t="str">
            <v>Liczba wybudowanych jednostek wytwarzania energii elektrycznej i cieplnej w ramach kogeneracji</v>
          </cell>
          <cell r="O5878" t="str">
            <v>szt.</v>
          </cell>
          <cell r="P5878" t="str">
            <v>P</v>
          </cell>
          <cell r="AD5878">
            <v>0</v>
          </cell>
        </row>
        <row r="5879">
          <cell r="E5879" t="str">
            <v>RPWM.04.01.00-28-0620/16</v>
          </cell>
          <cell r="F5879" t="str">
            <v>DUON Dystrybucja Spółka Akcyjna</v>
          </cell>
          <cell r="G5879" t="str">
            <v>Zarejestrowany</v>
          </cell>
          <cell r="H5879" t="str">
            <v>Budowa farmy fotowoltaicznej w miejscowości Banie Mazurskie</v>
          </cell>
          <cell r="I5879">
            <v>4828365</v>
          </cell>
          <cell r="J5879">
            <v>3925500</v>
          </cell>
          <cell r="K5879">
            <v>902865</v>
          </cell>
          <cell r="L5879">
            <v>1772363.25</v>
          </cell>
          <cell r="M5879" t="str">
            <v>Energia odnawialna: słoneczna</v>
          </cell>
          <cell r="N5879" t="str">
            <v>Liczba wybudowanych jednostek wytwarzania energii elektrycznej z OZE</v>
          </cell>
          <cell r="O5879" t="str">
            <v>szt.</v>
          </cell>
          <cell r="P5879" t="str">
            <v>P</v>
          </cell>
          <cell r="U5879">
            <v>0</v>
          </cell>
          <cell r="V5879">
            <v>1</v>
          </cell>
          <cell r="AD5879">
            <v>1</v>
          </cell>
        </row>
        <row r="5880">
          <cell r="E5880" t="str">
            <v>RPWM.04.01.00-28-0620/16</v>
          </cell>
          <cell r="F5880" t="str">
            <v>DUON Dystrybucja Spółka Akcyjna</v>
          </cell>
          <cell r="G5880" t="str">
            <v>Zarejestrowany</v>
          </cell>
          <cell r="H5880" t="str">
            <v>Budowa farmy fotowoltaicznej w miejscowości Banie Mazurskie</v>
          </cell>
          <cell r="I5880">
            <v>4828365</v>
          </cell>
          <cell r="J5880">
            <v>3925500</v>
          </cell>
          <cell r="K5880">
            <v>902865</v>
          </cell>
          <cell r="L5880">
            <v>1772363.25</v>
          </cell>
          <cell r="M5880" t="str">
            <v>Energia odnawialna: słoneczna</v>
          </cell>
          <cell r="N5880" t="str">
            <v>Produkcja energii cieplnej z nowo wybudowanych/nowych mocy wytwórczych instalacji wykorzystujących OZE</v>
          </cell>
          <cell r="O5880" t="str">
            <v>MWht/rok</v>
          </cell>
          <cell r="P5880" t="str">
            <v>R</v>
          </cell>
          <cell r="AD5880">
            <v>0</v>
          </cell>
        </row>
        <row r="5881">
          <cell r="E5881" t="str">
            <v>RPWM.04.01.00-28-0620/16</v>
          </cell>
          <cell r="F5881" t="str">
            <v>DUON Dystrybucja Spółka Akcyjna</v>
          </cell>
          <cell r="G5881" t="str">
            <v>Zarejestrowany</v>
          </cell>
          <cell r="H5881" t="str">
            <v>Budowa farmy fotowoltaicznej w miejscowości Banie Mazurskie</v>
          </cell>
          <cell r="I5881">
            <v>4828365</v>
          </cell>
          <cell r="J5881">
            <v>3925500</v>
          </cell>
          <cell r="K5881">
            <v>902865</v>
          </cell>
          <cell r="L5881">
            <v>1772363.25</v>
          </cell>
          <cell r="M5881" t="str">
            <v>Energia odnawialna: słoneczna</v>
          </cell>
          <cell r="N5881" t="str">
            <v>Produkcja energii elektrycznej z nowo wybudowanych/nowych mocy wytwórczych instalacji wykorzystujących OZE</v>
          </cell>
          <cell r="O5881" t="str">
            <v>MWhe/rok</v>
          </cell>
          <cell r="P5881" t="str">
            <v>R</v>
          </cell>
          <cell r="U5881">
            <v>0</v>
          </cell>
          <cell r="V5881">
            <v>0</v>
          </cell>
          <cell r="W5881">
            <v>950</v>
          </cell>
          <cell r="AD5881">
            <v>950</v>
          </cell>
        </row>
        <row r="5882">
          <cell r="E5882" t="str">
            <v>RPWM.04.01.00-28-0620/16</v>
          </cell>
          <cell r="F5882" t="str">
            <v>DUON Dystrybucja Spółka Akcyjna</v>
          </cell>
          <cell r="G5882" t="str">
            <v>Zarejestrowany</v>
          </cell>
          <cell r="H5882" t="str">
            <v>Budowa farmy fotowoltaicznej w miejscowości Banie Mazurskie</v>
          </cell>
          <cell r="I5882">
            <v>4828365</v>
          </cell>
          <cell r="J5882">
            <v>3925500</v>
          </cell>
          <cell r="K5882">
            <v>902865</v>
          </cell>
          <cell r="L5882">
            <v>1772363.25</v>
          </cell>
          <cell r="M5882" t="str">
            <v>Energia odnawialna: słoneczna</v>
          </cell>
          <cell r="N5882" t="str">
            <v>Szacowany spadek emisji gazów cieplarnianych</v>
          </cell>
          <cell r="O5882" t="str">
            <v>Mg CO2</v>
          </cell>
          <cell r="P5882" t="str">
            <v>P</v>
          </cell>
          <cell r="U5882">
            <v>0</v>
          </cell>
          <cell r="V5882">
            <v>330.44</v>
          </cell>
          <cell r="AD5882">
            <v>330.44</v>
          </cell>
        </row>
        <row r="5883">
          <cell r="E5883" t="str">
            <v>RPWM.04.01.00-28-0620/16</v>
          </cell>
          <cell r="F5883" t="str">
            <v>DUON Dystrybucja Spółka Akcyjna</v>
          </cell>
          <cell r="G5883" t="str">
            <v>Zarejestrowany</v>
          </cell>
          <cell r="H5883" t="str">
            <v>Budowa farmy fotowoltaicznej w miejscowości Banie Mazurskie</v>
          </cell>
          <cell r="I5883">
            <v>4828365</v>
          </cell>
          <cell r="J5883">
            <v>3925500</v>
          </cell>
          <cell r="K5883">
            <v>902865</v>
          </cell>
          <cell r="L5883">
            <v>1772363.25</v>
          </cell>
          <cell r="M5883" t="str">
            <v>Energia odnawialna: słoneczna</v>
          </cell>
          <cell r="N5883" t="str">
            <v>Wzrost zatrudnienia we wspieranych przedsiębiorstwach O/K/M</v>
          </cell>
          <cell r="O5883" t="str">
            <v>EPC</v>
          </cell>
          <cell r="P5883" t="str">
            <v>P</v>
          </cell>
          <cell r="AD5883">
            <v>0</v>
          </cell>
        </row>
        <row r="5884">
          <cell r="E5884" t="str">
            <v>RPWM.40.01.00-28-0621/16</v>
          </cell>
          <cell r="F5884" t="str">
            <v>TOPWARSAW PROPERTIES Sylwia Żemczykowska-Mazurkiewicz</v>
          </cell>
          <cell r="G5884" t="str">
            <v>Zarejestrowany</v>
          </cell>
          <cell r="H5884" t="str">
            <v>Eko-apartamentowiec na Mazurach</v>
          </cell>
          <cell r="I5884">
            <v>192034</v>
          </cell>
          <cell r="J5884">
            <v>162650</v>
          </cell>
          <cell r="K5884">
            <v>29384</v>
          </cell>
          <cell r="L5884">
            <v>138252.5</v>
          </cell>
          <cell r="M588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884" t="str">
            <v>Długość nowo wybudowanych lub zmodernizowanych sieci elektroenergetycznych dla odnawialnych źródeł energii</v>
          </cell>
          <cell r="O5884" t="str">
            <v>km</v>
          </cell>
          <cell r="P5884" t="str">
            <v>P</v>
          </cell>
          <cell r="Q5884" t="str">
            <v>null</v>
          </cell>
          <cell r="R5884" t="str">
            <v>null</v>
          </cell>
          <cell r="S5884" t="str">
            <v>null</v>
          </cell>
          <cell r="T5884" t="str">
            <v>null</v>
          </cell>
          <cell r="U5884" t="str">
            <v>null</v>
          </cell>
          <cell r="V5884" t="str">
            <v>null</v>
          </cell>
          <cell r="W5884" t="str">
            <v>null</v>
          </cell>
          <cell r="X5884" t="str">
            <v>null</v>
          </cell>
          <cell r="Y5884" t="str">
            <v>null</v>
          </cell>
          <cell r="Z5884" t="str">
            <v>null</v>
          </cell>
          <cell r="AA5884" t="str">
            <v>null</v>
          </cell>
          <cell r="AB5884" t="str">
            <v>null</v>
          </cell>
          <cell r="AC5884" t="str">
            <v>null</v>
          </cell>
          <cell r="AD5884">
            <v>0</v>
          </cell>
        </row>
        <row r="5885">
          <cell r="E5885" t="str">
            <v>RPWM.40.01.00-28-0621/16</v>
          </cell>
          <cell r="F5885" t="str">
            <v>TOPWARSAW PROPERTIES Sylwia Żemczykowska-Mazurkiewicz</v>
          </cell>
          <cell r="G5885" t="str">
            <v>Zarejestrowany</v>
          </cell>
          <cell r="H5885" t="str">
            <v>Eko-apartamentowiec na Mazurach</v>
          </cell>
          <cell r="I5885">
            <v>192034</v>
          </cell>
          <cell r="J5885">
            <v>162650</v>
          </cell>
          <cell r="K5885">
            <v>29384</v>
          </cell>
          <cell r="L5885">
            <v>138252.5</v>
          </cell>
          <cell r="M588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885" t="str">
            <v>Dodatkowa zdolność wytwarzania energii cieplnej ze źródeł odnawialnych</v>
          </cell>
          <cell r="O5885" t="str">
            <v>MWt</v>
          </cell>
          <cell r="P5885" t="str">
            <v>P</v>
          </cell>
          <cell r="Q5885" t="str">
            <v>null</v>
          </cell>
          <cell r="R5885" t="str">
            <v>null</v>
          </cell>
          <cell r="S5885" t="str">
            <v>null</v>
          </cell>
          <cell r="T5885" t="str">
            <v>null</v>
          </cell>
          <cell r="U5885" t="str">
            <v>null</v>
          </cell>
          <cell r="V5885" t="str">
            <v>null</v>
          </cell>
          <cell r="W5885" t="str">
            <v>null</v>
          </cell>
          <cell r="X5885" t="str">
            <v>null</v>
          </cell>
          <cell r="Y5885" t="str">
            <v>null</v>
          </cell>
          <cell r="Z5885" t="str">
            <v>null</v>
          </cell>
          <cell r="AA5885" t="str">
            <v>null</v>
          </cell>
          <cell r="AB5885" t="str">
            <v>null</v>
          </cell>
          <cell r="AC5885" t="str">
            <v>null</v>
          </cell>
          <cell r="AD5885">
            <v>0</v>
          </cell>
        </row>
        <row r="5886">
          <cell r="E5886" t="str">
            <v>RPWM.40.01.00-28-0621/16</v>
          </cell>
          <cell r="F5886" t="str">
            <v>TOPWARSAW PROPERTIES Sylwia Żemczykowska-Mazurkiewicz</v>
          </cell>
          <cell r="G5886" t="str">
            <v>Zarejestrowany</v>
          </cell>
          <cell r="H5886" t="str">
            <v>Eko-apartamentowiec na Mazurach</v>
          </cell>
          <cell r="I5886">
            <v>192034</v>
          </cell>
          <cell r="J5886">
            <v>162650</v>
          </cell>
          <cell r="K5886">
            <v>29384</v>
          </cell>
          <cell r="L5886">
            <v>138252.5</v>
          </cell>
          <cell r="M588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886" t="str">
            <v>Dodatkowa zdolność wytwarzania energii elektrycznej ze źródeł odnawialnych</v>
          </cell>
          <cell r="O5886" t="str">
            <v>MWe</v>
          </cell>
          <cell r="P5886" t="str">
            <v>P</v>
          </cell>
          <cell r="Q5886" t="str">
            <v>null</v>
          </cell>
          <cell r="R5886" t="str">
            <v>null</v>
          </cell>
          <cell r="S5886" t="str">
            <v>null</v>
          </cell>
          <cell r="T5886" t="str">
            <v>null</v>
          </cell>
          <cell r="U5886" t="str">
            <v>null</v>
          </cell>
          <cell r="V5886" t="str">
            <v>null</v>
          </cell>
          <cell r="W5886" t="str">
            <v>null</v>
          </cell>
          <cell r="X5886" t="str">
            <v>null</v>
          </cell>
          <cell r="Y5886" t="str">
            <v>null</v>
          </cell>
          <cell r="Z5886" t="str">
            <v>null</v>
          </cell>
          <cell r="AA5886" t="str">
            <v>null</v>
          </cell>
          <cell r="AB5886" t="str">
            <v>null</v>
          </cell>
          <cell r="AC5886" t="str">
            <v>null</v>
          </cell>
          <cell r="AD5886">
            <v>0</v>
          </cell>
        </row>
        <row r="5887">
          <cell r="E5887" t="str">
            <v>RPWM.40.01.00-28-0621/16</v>
          </cell>
          <cell r="F5887" t="str">
            <v>TOPWARSAW PROPERTIES Sylwia Żemczykowska-Mazurkiewicz</v>
          </cell>
          <cell r="G5887" t="str">
            <v>Zarejestrowany</v>
          </cell>
          <cell r="H5887" t="str">
            <v>Eko-apartamentowiec na Mazurach</v>
          </cell>
          <cell r="I5887">
            <v>192034</v>
          </cell>
          <cell r="J5887">
            <v>162650</v>
          </cell>
          <cell r="K5887">
            <v>29384</v>
          </cell>
          <cell r="L5887">
            <v>138252.5</v>
          </cell>
          <cell r="M588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887" t="str">
            <v>Dodatkowa zdolność wytwarzania energii ze źródeł odnawialnych</v>
          </cell>
          <cell r="O5887" t="str">
            <v>MW</v>
          </cell>
          <cell r="P5887" t="str">
            <v>P</v>
          </cell>
          <cell r="Q5887" t="str">
            <v>null</v>
          </cell>
          <cell r="R5887" t="str">
            <v>null</v>
          </cell>
          <cell r="S5887" t="str">
            <v>null</v>
          </cell>
          <cell r="T5887" t="str">
            <v>null</v>
          </cell>
          <cell r="U5887" t="str">
            <v>null</v>
          </cell>
          <cell r="V5887" t="str">
            <v>null</v>
          </cell>
          <cell r="W5887" t="str">
            <v>null</v>
          </cell>
          <cell r="X5887" t="str">
            <v>null</v>
          </cell>
          <cell r="Y5887" t="str">
            <v>null</v>
          </cell>
          <cell r="Z5887" t="str">
            <v>null</v>
          </cell>
          <cell r="AA5887" t="str">
            <v>null</v>
          </cell>
          <cell r="AB5887" t="str">
            <v>null</v>
          </cell>
          <cell r="AC5887" t="str">
            <v>null</v>
          </cell>
          <cell r="AD5887">
            <v>0</v>
          </cell>
        </row>
        <row r="5888">
          <cell r="E5888" t="str">
            <v>RPWM.40.01.00-28-0621/16</v>
          </cell>
          <cell r="F5888" t="str">
            <v>TOPWARSAW PROPERTIES Sylwia Żemczykowska-Mazurkiewicz</v>
          </cell>
          <cell r="G5888" t="str">
            <v>Zarejestrowany</v>
          </cell>
          <cell r="H5888" t="str">
            <v>Eko-apartamentowiec na Mazurach</v>
          </cell>
          <cell r="I5888">
            <v>192034</v>
          </cell>
          <cell r="J5888">
            <v>162650</v>
          </cell>
          <cell r="K5888">
            <v>29384</v>
          </cell>
          <cell r="L5888">
            <v>138252.5</v>
          </cell>
          <cell r="M588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888" t="str">
            <v>Liczba jednostek wytwarzania energii cieplnej z OZE</v>
          </cell>
          <cell r="O5888" t="str">
            <v>szt.</v>
          </cell>
          <cell r="P5888" t="str">
            <v>P</v>
          </cell>
          <cell r="Q5888" t="str">
            <v>null</v>
          </cell>
          <cell r="R5888" t="str">
            <v>null</v>
          </cell>
          <cell r="S5888" t="str">
            <v>null</v>
          </cell>
          <cell r="T5888">
            <v>0</v>
          </cell>
          <cell r="U5888">
            <v>0</v>
          </cell>
          <cell r="V5888">
            <v>1</v>
          </cell>
          <cell r="W5888">
            <v>1</v>
          </cell>
          <cell r="X5888">
            <v>1</v>
          </cell>
          <cell r="Y5888">
            <v>1</v>
          </cell>
          <cell r="Z5888">
            <v>1</v>
          </cell>
          <cell r="AA5888">
            <v>1</v>
          </cell>
          <cell r="AB5888">
            <v>1</v>
          </cell>
          <cell r="AC5888">
            <v>1</v>
          </cell>
          <cell r="AD5888">
            <v>1</v>
          </cell>
        </row>
        <row r="5889">
          <cell r="E5889" t="str">
            <v>RPWM.40.01.00-28-0621/16</v>
          </cell>
          <cell r="F5889" t="str">
            <v>TOPWARSAW PROPERTIES Sylwia Żemczykowska-Mazurkiewicz</v>
          </cell>
          <cell r="G5889" t="str">
            <v>Zarejestrowany</v>
          </cell>
          <cell r="H5889" t="str">
            <v>Eko-apartamentowiec na Mazurach</v>
          </cell>
          <cell r="I5889">
            <v>192034</v>
          </cell>
          <cell r="J5889">
            <v>162650</v>
          </cell>
          <cell r="K5889">
            <v>29384</v>
          </cell>
          <cell r="L5889">
            <v>138252.5</v>
          </cell>
          <cell r="M588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889" t="str">
            <v>Liczba jednostek wytwarzania energii elektrycznej z OZE</v>
          </cell>
          <cell r="O5889" t="str">
            <v>szt.</v>
          </cell>
          <cell r="P5889" t="str">
            <v>P</v>
          </cell>
          <cell r="Q5889" t="str">
            <v>null</v>
          </cell>
          <cell r="R5889" t="str">
            <v>null</v>
          </cell>
          <cell r="S5889" t="str">
            <v>null</v>
          </cell>
          <cell r="T5889">
            <v>0</v>
          </cell>
          <cell r="U5889">
            <v>1</v>
          </cell>
          <cell r="V5889">
            <v>1</v>
          </cell>
          <cell r="W5889">
            <v>1</v>
          </cell>
          <cell r="X5889">
            <v>1</v>
          </cell>
          <cell r="Y5889">
            <v>1</v>
          </cell>
          <cell r="Z5889">
            <v>1</v>
          </cell>
          <cell r="AA5889">
            <v>1</v>
          </cell>
          <cell r="AB5889">
            <v>1</v>
          </cell>
          <cell r="AC5889">
            <v>1</v>
          </cell>
          <cell r="AD5889">
            <v>1</v>
          </cell>
        </row>
        <row r="5890">
          <cell r="E5890" t="str">
            <v>RPWM.40.01.00-28-0621/16</v>
          </cell>
          <cell r="F5890" t="str">
            <v>TOPWARSAW PROPERTIES Sylwia Żemczykowska-Mazurkiewicz</v>
          </cell>
          <cell r="G5890" t="str">
            <v>Zarejestrowany</v>
          </cell>
          <cell r="H5890" t="str">
            <v>Eko-apartamentowiec na Mazurach</v>
          </cell>
          <cell r="I5890">
            <v>192034</v>
          </cell>
          <cell r="J5890">
            <v>162650</v>
          </cell>
          <cell r="K5890">
            <v>29384</v>
          </cell>
          <cell r="L5890">
            <v>138252.5</v>
          </cell>
          <cell r="M589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890" t="str">
            <v>Liczba przebudowanych jednostek wytwarzania energii cieplnej z OZE</v>
          </cell>
          <cell r="O5890" t="str">
            <v>szt.</v>
          </cell>
          <cell r="P5890" t="str">
            <v>P</v>
          </cell>
          <cell r="Q5890" t="str">
            <v>null</v>
          </cell>
          <cell r="R5890" t="str">
            <v>null</v>
          </cell>
          <cell r="S5890" t="str">
            <v>null</v>
          </cell>
          <cell r="T5890" t="str">
            <v>null</v>
          </cell>
          <cell r="U5890" t="str">
            <v>null</v>
          </cell>
          <cell r="V5890" t="str">
            <v>null</v>
          </cell>
          <cell r="W5890" t="str">
            <v>null</v>
          </cell>
          <cell r="X5890" t="str">
            <v>null</v>
          </cell>
          <cell r="Y5890" t="str">
            <v>null</v>
          </cell>
          <cell r="Z5890" t="str">
            <v>null</v>
          </cell>
          <cell r="AA5890" t="str">
            <v>null</v>
          </cell>
          <cell r="AB5890" t="str">
            <v>null</v>
          </cell>
          <cell r="AC5890" t="str">
            <v>null</v>
          </cell>
          <cell r="AD5890">
            <v>0</v>
          </cell>
        </row>
        <row r="5891">
          <cell r="E5891" t="str">
            <v>RPWM.40.01.00-28-0621/16</v>
          </cell>
          <cell r="F5891" t="str">
            <v>TOPWARSAW PROPERTIES Sylwia Żemczykowska-Mazurkiewicz</v>
          </cell>
          <cell r="G5891" t="str">
            <v>Zarejestrowany</v>
          </cell>
          <cell r="H5891" t="str">
            <v>Eko-apartamentowiec na Mazurach</v>
          </cell>
          <cell r="I5891">
            <v>192034</v>
          </cell>
          <cell r="J5891">
            <v>162650</v>
          </cell>
          <cell r="K5891">
            <v>29384</v>
          </cell>
          <cell r="L5891">
            <v>138252.5</v>
          </cell>
          <cell r="M589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891" t="str">
            <v>Liczba przebudowanych jednostek wytwarzania energii elektrycznej i cieplnej w ramach kogeneracji</v>
          </cell>
          <cell r="O5891" t="str">
            <v>szt.</v>
          </cell>
          <cell r="P5891" t="str">
            <v>P</v>
          </cell>
          <cell r="Q5891" t="str">
            <v>null</v>
          </cell>
          <cell r="R5891" t="str">
            <v>null</v>
          </cell>
          <cell r="S5891" t="str">
            <v>null</v>
          </cell>
          <cell r="T5891">
            <v>0</v>
          </cell>
          <cell r="U5891">
            <v>0</v>
          </cell>
          <cell r="V5891">
            <v>0</v>
          </cell>
          <cell r="W5891">
            <v>0</v>
          </cell>
          <cell r="X5891">
            <v>0</v>
          </cell>
          <cell r="Y5891">
            <v>0</v>
          </cell>
          <cell r="Z5891">
            <v>0</v>
          </cell>
          <cell r="AA5891">
            <v>0</v>
          </cell>
          <cell r="AB5891">
            <v>0</v>
          </cell>
          <cell r="AC5891">
            <v>0</v>
          </cell>
          <cell r="AD5891">
            <v>0</v>
          </cell>
        </row>
        <row r="5892">
          <cell r="E5892" t="str">
            <v>RPWM.40.01.00-28-0621/16</v>
          </cell>
          <cell r="F5892" t="str">
            <v>TOPWARSAW PROPERTIES Sylwia Żemczykowska-Mazurkiewicz</v>
          </cell>
          <cell r="G5892" t="str">
            <v>Zarejestrowany</v>
          </cell>
          <cell r="H5892" t="str">
            <v>Eko-apartamentowiec na Mazurach</v>
          </cell>
          <cell r="I5892">
            <v>192034</v>
          </cell>
          <cell r="J5892">
            <v>162650</v>
          </cell>
          <cell r="K5892">
            <v>29384</v>
          </cell>
          <cell r="L5892">
            <v>138252.5</v>
          </cell>
          <cell r="M589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892" t="str">
            <v>Liczba przebudowanych jednostek wytwarzania energii elektrycznej z OZE</v>
          </cell>
          <cell r="O5892" t="str">
            <v>szt.</v>
          </cell>
          <cell r="P5892" t="str">
            <v>P</v>
          </cell>
          <cell r="Q5892" t="str">
            <v>null</v>
          </cell>
          <cell r="R5892" t="str">
            <v>null</v>
          </cell>
          <cell r="S5892" t="str">
            <v>null</v>
          </cell>
          <cell r="T5892" t="str">
            <v>null</v>
          </cell>
          <cell r="U5892" t="str">
            <v>null</v>
          </cell>
          <cell r="V5892" t="str">
            <v>null</v>
          </cell>
          <cell r="W5892" t="str">
            <v>null</v>
          </cell>
          <cell r="X5892" t="str">
            <v>null</v>
          </cell>
          <cell r="Y5892" t="str">
            <v>null</v>
          </cell>
          <cell r="Z5892" t="str">
            <v>null</v>
          </cell>
          <cell r="AA5892" t="str">
            <v>null</v>
          </cell>
          <cell r="AB5892" t="str">
            <v>null</v>
          </cell>
          <cell r="AC5892" t="str">
            <v>null</v>
          </cell>
          <cell r="AD5892">
            <v>0</v>
          </cell>
        </row>
        <row r="5893">
          <cell r="E5893" t="str">
            <v>RPWM.40.01.00-28-0621/16</v>
          </cell>
          <cell r="F5893" t="str">
            <v>TOPWARSAW PROPERTIES Sylwia Żemczykowska-Mazurkiewicz</v>
          </cell>
          <cell r="G5893" t="str">
            <v>Zarejestrowany</v>
          </cell>
          <cell r="H5893" t="str">
            <v>Eko-apartamentowiec na Mazurach</v>
          </cell>
          <cell r="I5893">
            <v>192034</v>
          </cell>
          <cell r="J5893">
            <v>162650</v>
          </cell>
          <cell r="K5893">
            <v>29384</v>
          </cell>
          <cell r="L5893">
            <v>138252.5</v>
          </cell>
          <cell r="M589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893" t="str">
            <v>Liczba przedsiębiorstw otrzymujących wsparcie</v>
          </cell>
          <cell r="O5893" t="str">
            <v>przedsiębiorstwa</v>
          </cell>
          <cell r="P5893" t="str">
            <v>P</v>
          </cell>
          <cell r="Q5893" t="str">
            <v>null</v>
          </cell>
          <cell r="R5893" t="str">
            <v>null</v>
          </cell>
          <cell r="S5893" t="str">
            <v>null</v>
          </cell>
          <cell r="T5893">
            <v>0</v>
          </cell>
          <cell r="U5893">
            <v>0</v>
          </cell>
          <cell r="V5893">
            <v>1</v>
          </cell>
          <cell r="W5893">
            <v>1</v>
          </cell>
          <cell r="X5893">
            <v>1</v>
          </cell>
          <cell r="Y5893">
            <v>1</v>
          </cell>
          <cell r="Z5893">
            <v>1</v>
          </cell>
          <cell r="AA5893">
            <v>1</v>
          </cell>
          <cell r="AB5893">
            <v>1</v>
          </cell>
          <cell r="AC5893">
            <v>1</v>
          </cell>
          <cell r="AD5893">
            <v>1</v>
          </cell>
        </row>
        <row r="5894">
          <cell r="E5894" t="str">
            <v>RPWM.40.01.00-28-0621/16</v>
          </cell>
          <cell r="F5894" t="str">
            <v>TOPWARSAW PROPERTIES Sylwia Żemczykowska-Mazurkiewicz</v>
          </cell>
          <cell r="G5894" t="str">
            <v>Zarejestrowany</v>
          </cell>
          <cell r="H5894" t="str">
            <v>Eko-apartamentowiec na Mazurach</v>
          </cell>
          <cell r="I5894">
            <v>192034</v>
          </cell>
          <cell r="J5894">
            <v>162650</v>
          </cell>
          <cell r="K5894">
            <v>29384</v>
          </cell>
          <cell r="L5894">
            <v>138252.5</v>
          </cell>
          <cell r="M589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894" t="str">
            <v>Liczba wybudowanych jednostek wytwarzania energii cieplnej z OZE</v>
          </cell>
          <cell r="O5894" t="str">
            <v>szt.</v>
          </cell>
          <cell r="P5894" t="str">
            <v>P</v>
          </cell>
          <cell r="Q5894" t="str">
            <v>null</v>
          </cell>
          <cell r="R5894" t="str">
            <v>null</v>
          </cell>
          <cell r="S5894" t="str">
            <v>null</v>
          </cell>
          <cell r="T5894">
            <v>0</v>
          </cell>
          <cell r="U5894">
            <v>1</v>
          </cell>
          <cell r="V5894">
            <v>1</v>
          </cell>
          <cell r="W5894">
            <v>1</v>
          </cell>
          <cell r="X5894">
            <v>1</v>
          </cell>
          <cell r="Y5894">
            <v>1</v>
          </cell>
          <cell r="Z5894">
            <v>1</v>
          </cell>
          <cell r="AA5894">
            <v>1</v>
          </cell>
          <cell r="AB5894">
            <v>1</v>
          </cell>
          <cell r="AC5894">
            <v>1</v>
          </cell>
          <cell r="AD5894">
            <v>1</v>
          </cell>
        </row>
        <row r="5895">
          <cell r="E5895" t="str">
            <v>RPWM.40.01.00-28-0621/16</v>
          </cell>
          <cell r="F5895" t="str">
            <v>TOPWARSAW PROPERTIES Sylwia Żemczykowska-Mazurkiewicz</v>
          </cell>
          <cell r="G5895" t="str">
            <v>Zarejestrowany</v>
          </cell>
          <cell r="H5895" t="str">
            <v>Eko-apartamentowiec na Mazurach</v>
          </cell>
          <cell r="I5895">
            <v>192034</v>
          </cell>
          <cell r="J5895">
            <v>162650</v>
          </cell>
          <cell r="K5895">
            <v>29384</v>
          </cell>
          <cell r="L5895">
            <v>138252.5</v>
          </cell>
          <cell r="M589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895" t="str">
            <v>Liczba wybudowanych jednostek wytwarzania energii elektrycznej i cieplnej w ramach kogeneracji</v>
          </cell>
          <cell r="O5895" t="str">
            <v>szt.</v>
          </cell>
          <cell r="P5895" t="str">
            <v>P</v>
          </cell>
          <cell r="Q5895" t="str">
            <v>null</v>
          </cell>
          <cell r="R5895" t="str">
            <v>null</v>
          </cell>
          <cell r="S5895" t="str">
            <v>null</v>
          </cell>
          <cell r="T5895" t="str">
            <v>null</v>
          </cell>
          <cell r="U5895" t="str">
            <v>null</v>
          </cell>
          <cell r="V5895" t="str">
            <v>null</v>
          </cell>
          <cell r="W5895" t="str">
            <v>null</v>
          </cell>
          <cell r="X5895" t="str">
            <v>null</v>
          </cell>
          <cell r="Y5895" t="str">
            <v>null</v>
          </cell>
          <cell r="Z5895" t="str">
            <v>null</v>
          </cell>
          <cell r="AA5895" t="str">
            <v>null</v>
          </cell>
          <cell r="AB5895" t="str">
            <v>null</v>
          </cell>
          <cell r="AC5895" t="str">
            <v>null</v>
          </cell>
          <cell r="AD5895">
            <v>0</v>
          </cell>
        </row>
        <row r="5896">
          <cell r="E5896" t="str">
            <v>RPWM.40.01.00-28-0621/16</v>
          </cell>
          <cell r="F5896" t="str">
            <v>TOPWARSAW PROPERTIES Sylwia Żemczykowska-Mazurkiewicz</v>
          </cell>
          <cell r="G5896" t="str">
            <v>Zarejestrowany</v>
          </cell>
          <cell r="H5896" t="str">
            <v>Eko-apartamentowiec na Mazurach</v>
          </cell>
          <cell r="I5896">
            <v>192034</v>
          </cell>
          <cell r="J5896">
            <v>162650</v>
          </cell>
          <cell r="K5896">
            <v>29384</v>
          </cell>
          <cell r="L5896">
            <v>138252.5</v>
          </cell>
          <cell r="M589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896" t="str">
            <v>Liczba wybudowanych jednostek wytwarzania energii elektrycznej z OZE</v>
          </cell>
          <cell r="O5896" t="str">
            <v>szt.</v>
          </cell>
          <cell r="P5896" t="str">
            <v>P</v>
          </cell>
          <cell r="Q5896" t="str">
            <v>null</v>
          </cell>
          <cell r="R5896" t="str">
            <v>null</v>
          </cell>
          <cell r="S5896" t="str">
            <v>null</v>
          </cell>
          <cell r="T5896">
            <v>0</v>
          </cell>
          <cell r="U5896">
            <v>1</v>
          </cell>
          <cell r="V5896">
            <v>1</v>
          </cell>
          <cell r="W5896">
            <v>1</v>
          </cell>
          <cell r="X5896">
            <v>1</v>
          </cell>
          <cell r="Y5896">
            <v>1</v>
          </cell>
          <cell r="Z5896">
            <v>1</v>
          </cell>
          <cell r="AA5896">
            <v>1</v>
          </cell>
          <cell r="AB5896">
            <v>1</v>
          </cell>
          <cell r="AC5896">
            <v>1</v>
          </cell>
          <cell r="AD5896">
            <v>1</v>
          </cell>
        </row>
        <row r="5897">
          <cell r="E5897" t="str">
            <v>RPWM.40.01.00-28-0621/16</v>
          </cell>
          <cell r="F5897" t="str">
            <v>TOPWARSAW PROPERTIES Sylwia Żemczykowska-Mazurkiewicz</v>
          </cell>
          <cell r="G5897" t="str">
            <v>Zarejestrowany</v>
          </cell>
          <cell r="H5897" t="str">
            <v>Eko-apartamentowiec na Mazurach</v>
          </cell>
          <cell r="I5897">
            <v>192034</v>
          </cell>
          <cell r="J5897">
            <v>162650</v>
          </cell>
          <cell r="K5897">
            <v>29384</v>
          </cell>
          <cell r="L5897">
            <v>138252.5</v>
          </cell>
          <cell r="M589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897" t="str">
            <v>Produkcja energii cieplnej z nowo wybudowanych/nowych mocy wytwórczych instalacji wykorzystujących OZE</v>
          </cell>
          <cell r="O5897" t="str">
            <v>MWht/rok</v>
          </cell>
          <cell r="P5897" t="str">
            <v>R</v>
          </cell>
          <cell r="Q5897" t="str">
            <v>null</v>
          </cell>
          <cell r="R5897" t="str">
            <v>null</v>
          </cell>
          <cell r="S5897" t="str">
            <v>null</v>
          </cell>
          <cell r="T5897">
            <v>0</v>
          </cell>
          <cell r="U5897">
            <v>0</v>
          </cell>
          <cell r="V5897">
            <v>17</v>
          </cell>
          <cell r="W5897">
            <v>17</v>
          </cell>
          <cell r="X5897">
            <v>17</v>
          </cell>
          <cell r="Y5897">
            <v>16.5</v>
          </cell>
          <cell r="Z5897">
            <v>16.5</v>
          </cell>
          <cell r="AA5897">
            <v>16.5</v>
          </cell>
          <cell r="AB5897">
            <v>16.5</v>
          </cell>
          <cell r="AC5897">
            <v>16.5</v>
          </cell>
          <cell r="AD5897">
            <v>17</v>
          </cell>
        </row>
        <row r="5898">
          <cell r="E5898" t="str">
            <v>RPWM.40.01.00-28-0621/16</v>
          </cell>
          <cell r="F5898" t="str">
            <v>TOPWARSAW PROPERTIES Sylwia Żemczykowska-Mazurkiewicz</v>
          </cell>
          <cell r="G5898" t="str">
            <v>Zarejestrowany</v>
          </cell>
          <cell r="H5898" t="str">
            <v>Eko-apartamentowiec na Mazurach</v>
          </cell>
          <cell r="I5898">
            <v>192034</v>
          </cell>
          <cell r="J5898">
            <v>162650</v>
          </cell>
          <cell r="K5898">
            <v>29384</v>
          </cell>
          <cell r="L5898">
            <v>138252.5</v>
          </cell>
          <cell r="M589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898" t="str">
            <v>Produkcja energii elektrycznej z nowo wybudowanych/nowych mocy wytwórczych instalacji wykorzystujących OZE</v>
          </cell>
          <cell r="O5898" t="str">
            <v>MWhe/rok</v>
          </cell>
          <cell r="P5898" t="str">
            <v>R</v>
          </cell>
          <cell r="Q5898" t="str">
            <v>null</v>
          </cell>
          <cell r="R5898" t="str">
            <v>null</v>
          </cell>
          <cell r="S5898" t="str">
            <v>null</v>
          </cell>
          <cell r="T5898">
            <v>0</v>
          </cell>
          <cell r="U5898">
            <v>0</v>
          </cell>
          <cell r="V5898">
            <v>7.8</v>
          </cell>
          <cell r="W5898">
            <v>7.8</v>
          </cell>
          <cell r="X5898">
            <v>7.8</v>
          </cell>
          <cell r="Y5898">
            <v>7</v>
          </cell>
          <cell r="Z5898">
            <v>7</v>
          </cell>
          <cell r="AA5898">
            <v>7</v>
          </cell>
          <cell r="AB5898">
            <v>7</v>
          </cell>
          <cell r="AC5898">
            <v>7</v>
          </cell>
          <cell r="AD5898">
            <v>7.8</v>
          </cell>
        </row>
        <row r="5899">
          <cell r="E5899" t="str">
            <v>RPWM.40.01.00-28-0621/16</v>
          </cell>
          <cell r="F5899" t="str">
            <v>TOPWARSAW PROPERTIES Sylwia Żemczykowska-Mazurkiewicz</v>
          </cell>
          <cell r="G5899" t="str">
            <v>Zarejestrowany</v>
          </cell>
          <cell r="H5899" t="str">
            <v>Eko-apartamentowiec na Mazurach</v>
          </cell>
          <cell r="I5899">
            <v>192034</v>
          </cell>
          <cell r="J5899">
            <v>162650</v>
          </cell>
          <cell r="K5899">
            <v>29384</v>
          </cell>
          <cell r="L5899">
            <v>138252.5</v>
          </cell>
          <cell r="M589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899" t="str">
            <v>Szacowany spadek emisji gazów cieplarnianych</v>
          </cell>
          <cell r="O5899" t="str">
            <v>Mg CO2</v>
          </cell>
          <cell r="P5899" t="str">
            <v>P</v>
          </cell>
          <cell r="Q5899" t="str">
            <v>null</v>
          </cell>
          <cell r="R5899" t="str">
            <v>null</v>
          </cell>
          <cell r="S5899" t="str">
            <v>null</v>
          </cell>
          <cell r="T5899">
            <v>0</v>
          </cell>
          <cell r="U5899">
            <v>0</v>
          </cell>
          <cell r="V5899">
            <v>2.93</v>
          </cell>
          <cell r="W5899">
            <v>2.93</v>
          </cell>
          <cell r="X5899">
            <v>2.93</v>
          </cell>
          <cell r="Y5899">
            <v>2.93</v>
          </cell>
          <cell r="Z5899">
            <v>2.93</v>
          </cell>
          <cell r="AA5899">
            <v>2.93</v>
          </cell>
          <cell r="AB5899">
            <v>2.93</v>
          </cell>
          <cell r="AC5899">
            <v>29</v>
          </cell>
          <cell r="AD5899">
            <v>29</v>
          </cell>
        </row>
        <row r="5900">
          <cell r="E5900" t="str">
            <v>RPWM.40.01.00-28-0621/16</v>
          </cell>
          <cell r="F5900" t="str">
            <v>TOPWARSAW PROPERTIES Sylwia Żemczykowska-Mazurkiewicz</v>
          </cell>
          <cell r="G5900" t="str">
            <v>Zarejestrowany</v>
          </cell>
          <cell r="H5900" t="str">
            <v>Eko-apartamentowiec na Mazurach</v>
          </cell>
          <cell r="I5900">
            <v>192034</v>
          </cell>
          <cell r="J5900">
            <v>162650</v>
          </cell>
          <cell r="K5900">
            <v>29384</v>
          </cell>
          <cell r="L5900">
            <v>138252.5</v>
          </cell>
          <cell r="M590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900" t="str">
            <v>Wzrost zatrudnienia we wspieranych przedsiębiorstwach O/K/M</v>
          </cell>
          <cell r="O5900" t="str">
            <v>EPC</v>
          </cell>
          <cell r="P5900" t="str">
            <v>P</v>
          </cell>
          <cell r="Q5900" t="str">
            <v>null</v>
          </cell>
          <cell r="R5900" t="str">
            <v>null</v>
          </cell>
          <cell r="S5900" t="str">
            <v>null</v>
          </cell>
          <cell r="T5900">
            <v>0</v>
          </cell>
          <cell r="U5900">
            <v>0</v>
          </cell>
          <cell r="V5900">
            <v>0</v>
          </cell>
          <cell r="W5900">
            <v>0</v>
          </cell>
          <cell r="X5900">
            <v>0</v>
          </cell>
          <cell r="Y5900">
            <v>0</v>
          </cell>
          <cell r="Z5900">
            <v>0</v>
          </cell>
          <cell r="AA5900">
            <v>0</v>
          </cell>
          <cell r="AB5900">
            <v>0</v>
          </cell>
          <cell r="AC5900">
            <v>0</v>
          </cell>
          <cell r="AD5900">
            <v>0</v>
          </cell>
        </row>
        <row r="5901">
          <cell r="E5901" t="str">
            <v>RPWM.40.01.00-28-0622/16</v>
          </cell>
          <cell r="F5901" t="str">
            <v xml:space="preserve">Elżbieta Mahoney Elixir Hotelik Caravan Camping </v>
          </cell>
          <cell r="G5901" t="str">
            <v>Zarejestrowany</v>
          </cell>
          <cell r="H5901" t="str">
            <v>Mazurski Eko-ośrodek Elixir</v>
          </cell>
          <cell r="I5901">
            <v>313965</v>
          </cell>
          <cell r="J5901">
            <v>289250</v>
          </cell>
          <cell r="K5901">
            <v>24715</v>
          </cell>
          <cell r="L5901">
            <v>245862.5</v>
          </cell>
          <cell r="M5901" t="str">
            <v>Energia odnawialna: słoneczna</v>
          </cell>
          <cell r="N5901" t="str">
            <v>Długość nowo wybudowanych lub zmodernizowanych sieci elektroenergetycznych dla odnawialnych źródeł energii</v>
          </cell>
          <cell r="O5901" t="str">
            <v>km</v>
          </cell>
          <cell r="P5901" t="str">
            <v>P</v>
          </cell>
          <cell r="Q5901" t="str">
            <v>null</v>
          </cell>
          <cell r="R5901" t="str">
            <v>null</v>
          </cell>
          <cell r="S5901" t="str">
            <v>null</v>
          </cell>
          <cell r="T5901" t="str">
            <v>null</v>
          </cell>
          <cell r="U5901" t="str">
            <v>null</v>
          </cell>
          <cell r="V5901" t="str">
            <v>null</v>
          </cell>
          <cell r="W5901" t="str">
            <v>null</v>
          </cell>
          <cell r="X5901" t="str">
            <v>null</v>
          </cell>
          <cell r="Y5901" t="str">
            <v>null</v>
          </cell>
          <cell r="Z5901" t="str">
            <v>null</v>
          </cell>
          <cell r="AA5901" t="str">
            <v>null</v>
          </cell>
          <cell r="AB5901" t="str">
            <v>null</v>
          </cell>
          <cell r="AC5901" t="str">
            <v>null</v>
          </cell>
          <cell r="AD5901">
            <v>0</v>
          </cell>
        </row>
        <row r="5902">
          <cell r="E5902" t="str">
            <v>RPWM.40.01.00-28-0622/16</v>
          </cell>
          <cell r="F5902" t="str">
            <v xml:space="preserve">Elżbieta Mahoney Elixir Hotelik Caravan Camping </v>
          </cell>
          <cell r="G5902" t="str">
            <v>Zarejestrowany</v>
          </cell>
          <cell r="H5902" t="str">
            <v>Mazurski Eko-ośrodek Elixir</v>
          </cell>
          <cell r="I5902">
            <v>313965</v>
          </cell>
          <cell r="J5902">
            <v>289250</v>
          </cell>
          <cell r="K5902">
            <v>24715</v>
          </cell>
          <cell r="L5902">
            <v>245862.5</v>
          </cell>
          <cell r="M5902" t="str">
            <v>Energia odnawialna: słoneczna</v>
          </cell>
          <cell r="N5902" t="str">
            <v>Dodatkowa zdolność wytwarzania energii cieplnej ze źródeł odnawialnych</v>
          </cell>
          <cell r="O5902" t="str">
            <v>MWt</v>
          </cell>
          <cell r="P5902" t="str">
            <v>P</v>
          </cell>
          <cell r="Q5902" t="str">
            <v>null</v>
          </cell>
          <cell r="R5902" t="str">
            <v>null</v>
          </cell>
          <cell r="S5902" t="str">
            <v>null</v>
          </cell>
          <cell r="T5902">
            <v>0</v>
          </cell>
          <cell r="U5902">
            <v>0</v>
          </cell>
          <cell r="V5902">
            <v>0</v>
          </cell>
          <cell r="W5902">
            <v>0</v>
          </cell>
          <cell r="X5902">
            <v>0</v>
          </cell>
          <cell r="Y5902">
            <v>0</v>
          </cell>
          <cell r="Z5902">
            <v>0</v>
          </cell>
          <cell r="AA5902">
            <v>0</v>
          </cell>
          <cell r="AB5902">
            <v>0</v>
          </cell>
          <cell r="AC5902">
            <v>0</v>
          </cell>
          <cell r="AD5902">
            <v>0</v>
          </cell>
        </row>
        <row r="5903">
          <cell r="E5903" t="str">
            <v>RPWM.40.01.00-28-0622/16</v>
          </cell>
          <cell r="F5903" t="str">
            <v xml:space="preserve">Elżbieta Mahoney Elixir Hotelik Caravan Camping </v>
          </cell>
          <cell r="G5903" t="str">
            <v>Zarejestrowany</v>
          </cell>
          <cell r="H5903" t="str">
            <v>Mazurski Eko-ośrodek Elixir</v>
          </cell>
          <cell r="I5903">
            <v>313965</v>
          </cell>
          <cell r="J5903">
            <v>289250</v>
          </cell>
          <cell r="K5903">
            <v>24715</v>
          </cell>
          <cell r="L5903">
            <v>245862.5</v>
          </cell>
          <cell r="M5903" t="str">
            <v>Energia odnawialna: słoneczna</v>
          </cell>
          <cell r="N5903" t="str">
            <v>Dodatkowa zdolność wytwarzania energii elektrycznej ze źródeł odnawialnych</v>
          </cell>
          <cell r="O5903" t="str">
            <v>MWe</v>
          </cell>
          <cell r="P5903" t="str">
            <v>P</v>
          </cell>
          <cell r="Q5903" t="str">
            <v>null</v>
          </cell>
          <cell r="R5903" t="str">
            <v>null</v>
          </cell>
          <cell r="S5903" t="str">
            <v>null</v>
          </cell>
          <cell r="T5903" t="str">
            <v>null</v>
          </cell>
          <cell r="U5903" t="str">
            <v>null</v>
          </cell>
          <cell r="V5903" t="str">
            <v>null</v>
          </cell>
          <cell r="W5903" t="str">
            <v>null</v>
          </cell>
          <cell r="X5903" t="str">
            <v>null</v>
          </cell>
          <cell r="Y5903" t="str">
            <v>null</v>
          </cell>
          <cell r="Z5903" t="str">
            <v>null</v>
          </cell>
          <cell r="AA5903" t="str">
            <v>null</v>
          </cell>
          <cell r="AB5903" t="str">
            <v>null</v>
          </cell>
          <cell r="AC5903" t="str">
            <v>null</v>
          </cell>
          <cell r="AD5903">
            <v>0</v>
          </cell>
        </row>
        <row r="5904">
          <cell r="E5904" t="str">
            <v>RPWM.40.01.00-28-0622/16</v>
          </cell>
          <cell r="F5904" t="str">
            <v xml:space="preserve">Elżbieta Mahoney Elixir Hotelik Caravan Camping </v>
          </cell>
          <cell r="G5904" t="str">
            <v>Zarejestrowany</v>
          </cell>
          <cell r="H5904" t="str">
            <v>Mazurski Eko-ośrodek Elixir</v>
          </cell>
          <cell r="I5904">
            <v>313965</v>
          </cell>
          <cell r="J5904">
            <v>289250</v>
          </cell>
          <cell r="K5904">
            <v>24715</v>
          </cell>
          <cell r="L5904">
            <v>245862.5</v>
          </cell>
          <cell r="M5904" t="str">
            <v>Energia odnawialna: słoneczna</v>
          </cell>
          <cell r="N5904" t="str">
            <v>Dodatkowa zdolność wytwarzania energii ze źródeł odnawialnych</v>
          </cell>
          <cell r="O5904" t="str">
            <v>MW</v>
          </cell>
          <cell r="P5904" t="str">
            <v>P</v>
          </cell>
          <cell r="Q5904" t="str">
            <v>null</v>
          </cell>
          <cell r="R5904" t="str">
            <v>null</v>
          </cell>
          <cell r="S5904" t="str">
            <v>null</v>
          </cell>
          <cell r="T5904" t="str">
            <v>null</v>
          </cell>
          <cell r="U5904" t="str">
            <v>null</v>
          </cell>
          <cell r="V5904" t="str">
            <v>null</v>
          </cell>
          <cell r="W5904" t="str">
            <v>null</v>
          </cell>
          <cell r="X5904" t="str">
            <v>null</v>
          </cell>
          <cell r="Y5904" t="str">
            <v>null</v>
          </cell>
          <cell r="Z5904" t="str">
            <v>null</v>
          </cell>
          <cell r="AA5904" t="str">
            <v>null</v>
          </cell>
          <cell r="AB5904" t="str">
            <v>null</v>
          </cell>
          <cell r="AC5904" t="str">
            <v>null</v>
          </cell>
          <cell r="AD5904">
            <v>0</v>
          </cell>
        </row>
        <row r="5905">
          <cell r="E5905" t="str">
            <v>RPWM.40.01.00-28-0622/16</v>
          </cell>
          <cell r="F5905" t="str">
            <v xml:space="preserve">Elżbieta Mahoney Elixir Hotelik Caravan Camping </v>
          </cell>
          <cell r="G5905" t="str">
            <v>Zarejestrowany</v>
          </cell>
          <cell r="H5905" t="str">
            <v>Mazurski Eko-ośrodek Elixir</v>
          </cell>
          <cell r="I5905">
            <v>313965</v>
          </cell>
          <cell r="J5905">
            <v>289250</v>
          </cell>
          <cell r="K5905">
            <v>24715</v>
          </cell>
          <cell r="L5905">
            <v>245862.5</v>
          </cell>
          <cell r="M5905" t="str">
            <v>Energia odnawialna: słoneczna</v>
          </cell>
          <cell r="N5905" t="str">
            <v>Liczba jednostek wytwarzania energii cieplnej z OZE</v>
          </cell>
          <cell r="O5905" t="str">
            <v>szt.</v>
          </cell>
          <cell r="P5905" t="str">
            <v>P</v>
          </cell>
          <cell r="Q5905" t="str">
            <v>null</v>
          </cell>
          <cell r="R5905" t="str">
            <v>null</v>
          </cell>
          <cell r="S5905" t="str">
            <v>null</v>
          </cell>
          <cell r="T5905" t="str">
            <v>null</v>
          </cell>
          <cell r="U5905" t="str">
            <v>null</v>
          </cell>
          <cell r="V5905" t="str">
            <v>null</v>
          </cell>
          <cell r="W5905" t="str">
            <v>null</v>
          </cell>
          <cell r="X5905" t="str">
            <v>null</v>
          </cell>
          <cell r="Y5905" t="str">
            <v>null</v>
          </cell>
          <cell r="Z5905" t="str">
            <v>null</v>
          </cell>
          <cell r="AA5905" t="str">
            <v>null</v>
          </cell>
          <cell r="AB5905" t="str">
            <v>null</v>
          </cell>
          <cell r="AC5905" t="str">
            <v>null</v>
          </cell>
          <cell r="AD5905">
            <v>0</v>
          </cell>
        </row>
        <row r="5906">
          <cell r="E5906" t="str">
            <v>RPWM.40.01.00-28-0622/16</v>
          </cell>
          <cell r="F5906" t="str">
            <v xml:space="preserve">Elżbieta Mahoney Elixir Hotelik Caravan Camping </v>
          </cell>
          <cell r="G5906" t="str">
            <v>Zarejestrowany</v>
          </cell>
          <cell r="H5906" t="str">
            <v>Mazurski Eko-ośrodek Elixir</v>
          </cell>
          <cell r="I5906">
            <v>313965</v>
          </cell>
          <cell r="J5906">
            <v>289250</v>
          </cell>
          <cell r="K5906">
            <v>24715</v>
          </cell>
          <cell r="L5906">
            <v>245862.5</v>
          </cell>
          <cell r="M5906" t="str">
            <v>Energia odnawialna: słoneczna</v>
          </cell>
          <cell r="N5906" t="str">
            <v>Liczba jednostek wytwarzania energii elektrycznej z OZE</v>
          </cell>
          <cell r="O5906" t="str">
            <v>szt.</v>
          </cell>
          <cell r="P5906" t="str">
            <v>P</v>
          </cell>
          <cell r="Q5906" t="str">
            <v>null</v>
          </cell>
          <cell r="R5906" t="str">
            <v>null</v>
          </cell>
          <cell r="S5906" t="str">
            <v>null</v>
          </cell>
          <cell r="T5906">
            <v>0</v>
          </cell>
          <cell r="U5906">
            <v>0</v>
          </cell>
          <cell r="V5906">
            <v>1</v>
          </cell>
          <cell r="W5906">
            <v>1</v>
          </cell>
          <cell r="X5906">
            <v>1</v>
          </cell>
          <cell r="Y5906">
            <v>1</v>
          </cell>
          <cell r="Z5906">
            <v>1</v>
          </cell>
          <cell r="AA5906">
            <v>1</v>
          </cell>
          <cell r="AB5906">
            <v>1</v>
          </cell>
          <cell r="AC5906">
            <v>1</v>
          </cell>
          <cell r="AD5906">
            <v>1</v>
          </cell>
        </row>
        <row r="5907">
          <cell r="E5907" t="str">
            <v>RPWM.40.01.00-28-0622/16</v>
          </cell>
          <cell r="F5907" t="str">
            <v xml:space="preserve">Elżbieta Mahoney Elixir Hotelik Caravan Camping </v>
          </cell>
          <cell r="G5907" t="str">
            <v>Zarejestrowany</v>
          </cell>
          <cell r="H5907" t="str">
            <v>Mazurski Eko-ośrodek Elixir</v>
          </cell>
          <cell r="I5907">
            <v>313965</v>
          </cell>
          <cell r="J5907">
            <v>289250</v>
          </cell>
          <cell r="K5907">
            <v>24715</v>
          </cell>
          <cell r="L5907">
            <v>245862.5</v>
          </cell>
          <cell r="M5907" t="str">
            <v>Energia odnawialna: słoneczna</v>
          </cell>
          <cell r="N5907" t="str">
            <v>Liczba przebudowanych jednostek wytwarzania energii cieplnej z OZE</v>
          </cell>
          <cell r="O5907" t="str">
            <v>szt.</v>
          </cell>
          <cell r="P5907" t="str">
            <v>P</v>
          </cell>
          <cell r="Q5907" t="str">
            <v>null</v>
          </cell>
          <cell r="R5907" t="str">
            <v>null</v>
          </cell>
          <cell r="S5907" t="str">
            <v>null</v>
          </cell>
          <cell r="T5907" t="str">
            <v>null</v>
          </cell>
          <cell r="U5907" t="str">
            <v>null</v>
          </cell>
          <cell r="V5907" t="str">
            <v>null</v>
          </cell>
          <cell r="W5907" t="str">
            <v>null</v>
          </cell>
          <cell r="X5907" t="str">
            <v>null</v>
          </cell>
          <cell r="Y5907" t="str">
            <v>null</v>
          </cell>
          <cell r="Z5907" t="str">
            <v>null</v>
          </cell>
          <cell r="AA5907" t="str">
            <v>null</v>
          </cell>
          <cell r="AB5907" t="str">
            <v>null</v>
          </cell>
          <cell r="AC5907" t="str">
            <v>null</v>
          </cell>
          <cell r="AD5907">
            <v>0</v>
          </cell>
        </row>
        <row r="5908">
          <cell r="E5908" t="str">
            <v>RPWM.40.01.00-28-0622/16</v>
          </cell>
          <cell r="F5908" t="str">
            <v xml:space="preserve">Elżbieta Mahoney Elixir Hotelik Caravan Camping </v>
          </cell>
          <cell r="G5908" t="str">
            <v>Zarejestrowany</v>
          </cell>
          <cell r="H5908" t="str">
            <v>Mazurski Eko-ośrodek Elixir</v>
          </cell>
          <cell r="I5908">
            <v>313965</v>
          </cell>
          <cell r="J5908">
            <v>289250</v>
          </cell>
          <cell r="K5908">
            <v>24715</v>
          </cell>
          <cell r="L5908">
            <v>245862.5</v>
          </cell>
          <cell r="M5908" t="str">
            <v>Energia odnawialna: słoneczna</v>
          </cell>
          <cell r="N5908" t="str">
            <v>Liczba przebudowanych jednostek wytwarzania energii elektrycznej i cieplnej w ramach kogeneracji</v>
          </cell>
          <cell r="O5908" t="str">
            <v>szt.</v>
          </cell>
          <cell r="P5908" t="str">
            <v>P</v>
          </cell>
          <cell r="Q5908" t="str">
            <v>null</v>
          </cell>
          <cell r="R5908" t="str">
            <v>null</v>
          </cell>
          <cell r="S5908" t="str">
            <v>null</v>
          </cell>
          <cell r="T5908" t="str">
            <v>null</v>
          </cell>
          <cell r="U5908" t="str">
            <v>null</v>
          </cell>
          <cell r="V5908" t="str">
            <v>null</v>
          </cell>
          <cell r="W5908" t="str">
            <v>null</v>
          </cell>
          <cell r="X5908" t="str">
            <v>null</v>
          </cell>
          <cell r="Y5908" t="str">
            <v>null</v>
          </cell>
          <cell r="Z5908" t="str">
            <v>null</v>
          </cell>
          <cell r="AA5908" t="str">
            <v>null</v>
          </cell>
          <cell r="AB5908" t="str">
            <v>null</v>
          </cell>
          <cell r="AC5908" t="str">
            <v>null</v>
          </cell>
          <cell r="AD5908">
            <v>0</v>
          </cell>
        </row>
        <row r="5909">
          <cell r="E5909" t="str">
            <v>RPWM.40.01.00-28-0622/16</v>
          </cell>
          <cell r="F5909" t="str">
            <v xml:space="preserve">Elżbieta Mahoney Elixir Hotelik Caravan Camping </v>
          </cell>
          <cell r="G5909" t="str">
            <v>Zarejestrowany</v>
          </cell>
          <cell r="H5909" t="str">
            <v>Mazurski Eko-ośrodek Elixir</v>
          </cell>
          <cell r="I5909">
            <v>313965</v>
          </cell>
          <cell r="J5909">
            <v>289250</v>
          </cell>
          <cell r="K5909">
            <v>24715</v>
          </cell>
          <cell r="L5909">
            <v>245862.5</v>
          </cell>
          <cell r="M5909" t="str">
            <v>Energia odnawialna: słoneczna</v>
          </cell>
          <cell r="N5909" t="str">
            <v>Liczba przebudowanych jednostek wytwarzania energii elektrycznej z OZE</v>
          </cell>
          <cell r="O5909" t="str">
            <v>szt.</v>
          </cell>
          <cell r="P5909" t="str">
            <v>P</v>
          </cell>
          <cell r="Q5909" t="str">
            <v>null</v>
          </cell>
          <cell r="R5909" t="str">
            <v>null</v>
          </cell>
          <cell r="S5909" t="str">
            <v>null</v>
          </cell>
          <cell r="T5909" t="str">
            <v>null</v>
          </cell>
          <cell r="U5909" t="str">
            <v>null</v>
          </cell>
          <cell r="V5909" t="str">
            <v>null</v>
          </cell>
          <cell r="W5909" t="str">
            <v>null</v>
          </cell>
          <cell r="X5909" t="str">
            <v>null</v>
          </cell>
          <cell r="Y5909" t="str">
            <v>null</v>
          </cell>
          <cell r="Z5909" t="str">
            <v>null</v>
          </cell>
          <cell r="AA5909" t="str">
            <v>null</v>
          </cell>
          <cell r="AB5909" t="str">
            <v>null</v>
          </cell>
          <cell r="AC5909" t="str">
            <v>null</v>
          </cell>
          <cell r="AD5909">
            <v>0</v>
          </cell>
        </row>
        <row r="5910">
          <cell r="E5910" t="str">
            <v>RPWM.40.01.00-28-0622/16</v>
          </cell>
          <cell r="F5910" t="str">
            <v xml:space="preserve">Elżbieta Mahoney Elixir Hotelik Caravan Camping </v>
          </cell>
          <cell r="G5910" t="str">
            <v>Zarejestrowany</v>
          </cell>
          <cell r="H5910" t="str">
            <v>Mazurski Eko-ośrodek Elixir</v>
          </cell>
          <cell r="I5910">
            <v>313965</v>
          </cell>
          <cell r="J5910">
            <v>289250</v>
          </cell>
          <cell r="K5910">
            <v>24715</v>
          </cell>
          <cell r="L5910">
            <v>245862.5</v>
          </cell>
          <cell r="M5910" t="str">
            <v>Energia odnawialna: słoneczna</v>
          </cell>
          <cell r="N5910" t="str">
            <v>Liczba przedsiębiorstw otrzymujących wsparcie</v>
          </cell>
          <cell r="O5910" t="str">
            <v>przedsiębiorstwa</v>
          </cell>
          <cell r="P5910" t="str">
            <v>P</v>
          </cell>
          <cell r="Q5910" t="str">
            <v>null</v>
          </cell>
          <cell r="R5910" t="str">
            <v>null</v>
          </cell>
          <cell r="S5910" t="str">
            <v>null</v>
          </cell>
          <cell r="T5910">
            <v>0</v>
          </cell>
          <cell r="U5910">
            <v>1</v>
          </cell>
          <cell r="V5910">
            <v>1</v>
          </cell>
          <cell r="W5910">
            <v>1</v>
          </cell>
          <cell r="X5910">
            <v>1</v>
          </cell>
          <cell r="Y5910">
            <v>1</v>
          </cell>
          <cell r="Z5910">
            <v>1</v>
          </cell>
          <cell r="AA5910">
            <v>1</v>
          </cell>
          <cell r="AB5910">
            <v>1</v>
          </cell>
          <cell r="AC5910">
            <v>1</v>
          </cell>
          <cell r="AD5910">
            <v>1</v>
          </cell>
        </row>
        <row r="5911">
          <cell r="E5911" t="str">
            <v>RPWM.40.01.00-28-0622/16</v>
          </cell>
          <cell r="F5911" t="str">
            <v xml:space="preserve">Elżbieta Mahoney Elixir Hotelik Caravan Camping </v>
          </cell>
          <cell r="G5911" t="str">
            <v>Zarejestrowany</v>
          </cell>
          <cell r="H5911" t="str">
            <v>Mazurski Eko-ośrodek Elixir</v>
          </cell>
          <cell r="I5911">
            <v>313965</v>
          </cell>
          <cell r="J5911">
            <v>289250</v>
          </cell>
          <cell r="K5911">
            <v>24715</v>
          </cell>
          <cell r="L5911">
            <v>245862.5</v>
          </cell>
          <cell r="M5911" t="str">
            <v>Energia odnawialna: słoneczna</v>
          </cell>
          <cell r="N5911" t="str">
            <v>Liczba wybudowanych jednostek wytwarzania energii cieplnej z OZE</v>
          </cell>
          <cell r="O5911" t="str">
            <v>szt.</v>
          </cell>
          <cell r="P5911" t="str">
            <v>P</v>
          </cell>
          <cell r="Q5911" t="str">
            <v>null</v>
          </cell>
          <cell r="R5911" t="str">
            <v>null</v>
          </cell>
          <cell r="S5911" t="str">
            <v>null</v>
          </cell>
          <cell r="T5911" t="str">
            <v>null</v>
          </cell>
          <cell r="U5911" t="str">
            <v>null</v>
          </cell>
          <cell r="V5911" t="str">
            <v>null</v>
          </cell>
          <cell r="W5911" t="str">
            <v>null</v>
          </cell>
          <cell r="X5911" t="str">
            <v>null</v>
          </cell>
          <cell r="Y5911" t="str">
            <v>null</v>
          </cell>
          <cell r="Z5911" t="str">
            <v>null</v>
          </cell>
          <cell r="AA5911" t="str">
            <v>null</v>
          </cell>
          <cell r="AB5911" t="str">
            <v>null</v>
          </cell>
          <cell r="AC5911" t="str">
            <v>null</v>
          </cell>
          <cell r="AD5911">
            <v>0</v>
          </cell>
        </row>
        <row r="5912">
          <cell r="E5912" t="str">
            <v>RPWM.40.01.00-28-0622/16</v>
          </cell>
          <cell r="F5912" t="str">
            <v xml:space="preserve">Elżbieta Mahoney Elixir Hotelik Caravan Camping </v>
          </cell>
          <cell r="G5912" t="str">
            <v>Zarejestrowany</v>
          </cell>
          <cell r="H5912" t="str">
            <v>Mazurski Eko-ośrodek Elixir</v>
          </cell>
          <cell r="I5912">
            <v>313965</v>
          </cell>
          <cell r="J5912">
            <v>289250</v>
          </cell>
          <cell r="K5912">
            <v>24715</v>
          </cell>
          <cell r="L5912">
            <v>245862.5</v>
          </cell>
          <cell r="M5912" t="str">
            <v>Energia odnawialna: słoneczna</v>
          </cell>
          <cell r="N5912" t="str">
            <v>Liczba wybudowanych jednostek wytwarzania energii elektrycznej i cieplnej w ramach kogeneracji</v>
          </cell>
          <cell r="O5912" t="str">
            <v>szt.</v>
          </cell>
          <cell r="P5912" t="str">
            <v>P</v>
          </cell>
          <cell r="Q5912" t="str">
            <v>null</v>
          </cell>
          <cell r="R5912" t="str">
            <v>null</v>
          </cell>
          <cell r="S5912" t="str">
            <v>null</v>
          </cell>
          <cell r="T5912" t="str">
            <v>null</v>
          </cell>
          <cell r="U5912" t="str">
            <v>null</v>
          </cell>
          <cell r="V5912" t="str">
            <v>null</v>
          </cell>
          <cell r="W5912" t="str">
            <v>null</v>
          </cell>
          <cell r="X5912" t="str">
            <v>null</v>
          </cell>
          <cell r="Y5912" t="str">
            <v>null</v>
          </cell>
          <cell r="Z5912" t="str">
            <v>null</v>
          </cell>
          <cell r="AA5912" t="str">
            <v>null</v>
          </cell>
          <cell r="AB5912" t="str">
            <v>null</v>
          </cell>
          <cell r="AC5912" t="str">
            <v>null</v>
          </cell>
          <cell r="AD5912">
            <v>0</v>
          </cell>
        </row>
        <row r="5913">
          <cell r="E5913" t="str">
            <v>RPWM.40.01.00-28-0622/16</v>
          </cell>
          <cell r="F5913" t="str">
            <v xml:space="preserve">Elżbieta Mahoney Elixir Hotelik Caravan Camping </v>
          </cell>
          <cell r="G5913" t="str">
            <v>Zarejestrowany</v>
          </cell>
          <cell r="H5913" t="str">
            <v>Mazurski Eko-ośrodek Elixir</v>
          </cell>
          <cell r="I5913">
            <v>313965</v>
          </cell>
          <cell r="J5913">
            <v>289250</v>
          </cell>
          <cell r="K5913">
            <v>24715</v>
          </cell>
          <cell r="L5913">
            <v>245862.5</v>
          </cell>
          <cell r="M5913" t="str">
            <v>Energia odnawialna: słoneczna</v>
          </cell>
          <cell r="N5913" t="str">
            <v>Liczba wybudowanych jednostek wytwarzania energii elektrycznej z OZE</v>
          </cell>
          <cell r="O5913" t="str">
            <v>szt.</v>
          </cell>
          <cell r="P5913" t="str">
            <v>P</v>
          </cell>
          <cell r="Q5913" t="str">
            <v>null</v>
          </cell>
          <cell r="R5913" t="str">
            <v>null</v>
          </cell>
          <cell r="S5913" t="str">
            <v>null</v>
          </cell>
          <cell r="T5913">
            <v>0</v>
          </cell>
          <cell r="U5913">
            <v>0</v>
          </cell>
          <cell r="V5913">
            <v>1</v>
          </cell>
          <cell r="W5913">
            <v>1</v>
          </cell>
          <cell r="X5913">
            <v>1</v>
          </cell>
          <cell r="Y5913">
            <v>1</v>
          </cell>
          <cell r="Z5913">
            <v>1</v>
          </cell>
          <cell r="AA5913">
            <v>1</v>
          </cell>
          <cell r="AB5913">
            <v>1</v>
          </cell>
          <cell r="AC5913">
            <v>1</v>
          </cell>
          <cell r="AD5913">
            <v>1</v>
          </cell>
        </row>
        <row r="5914">
          <cell r="E5914" t="str">
            <v>RPWM.40.01.00-28-0622/16</v>
          </cell>
          <cell r="F5914" t="str">
            <v xml:space="preserve">Elżbieta Mahoney Elixir Hotelik Caravan Camping </v>
          </cell>
          <cell r="G5914" t="str">
            <v>Zarejestrowany</v>
          </cell>
          <cell r="H5914" t="str">
            <v>Mazurski Eko-ośrodek Elixir</v>
          </cell>
          <cell r="I5914">
            <v>313965</v>
          </cell>
          <cell r="J5914">
            <v>289250</v>
          </cell>
          <cell r="K5914">
            <v>24715</v>
          </cell>
          <cell r="L5914">
            <v>245862.5</v>
          </cell>
          <cell r="M5914" t="str">
            <v>Energia odnawialna: słoneczna</v>
          </cell>
          <cell r="N5914" t="str">
            <v>Produkcja energii cieplnej z nowo wybudowanych/nowych mocy wytwórczych instalacji wykorzystujących OZE</v>
          </cell>
          <cell r="O5914" t="str">
            <v>MWht/rok</v>
          </cell>
          <cell r="P5914" t="str">
            <v>R</v>
          </cell>
          <cell r="Q5914" t="str">
            <v>null</v>
          </cell>
          <cell r="R5914" t="str">
            <v>null</v>
          </cell>
          <cell r="S5914" t="str">
            <v>null</v>
          </cell>
          <cell r="T5914" t="str">
            <v>null</v>
          </cell>
          <cell r="U5914" t="str">
            <v>null</v>
          </cell>
          <cell r="V5914" t="str">
            <v>null</v>
          </cell>
          <cell r="W5914" t="str">
            <v>null</v>
          </cell>
          <cell r="X5914" t="str">
            <v>null</v>
          </cell>
          <cell r="Y5914" t="str">
            <v>null</v>
          </cell>
          <cell r="Z5914" t="str">
            <v>null</v>
          </cell>
          <cell r="AA5914" t="str">
            <v>null</v>
          </cell>
          <cell r="AB5914" t="str">
            <v>null</v>
          </cell>
          <cell r="AC5914" t="str">
            <v>null</v>
          </cell>
          <cell r="AD5914">
            <v>0</v>
          </cell>
        </row>
        <row r="5915">
          <cell r="E5915" t="str">
            <v>RPWM.40.01.00-28-0622/16</v>
          </cell>
          <cell r="F5915" t="str">
            <v xml:space="preserve">Elżbieta Mahoney Elixir Hotelik Caravan Camping </v>
          </cell>
          <cell r="G5915" t="str">
            <v>Zarejestrowany</v>
          </cell>
          <cell r="H5915" t="str">
            <v>Mazurski Eko-ośrodek Elixir</v>
          </cell>
          <cell r="I5915">
            <v>313965</v>
          </cell>
          <cell r="J5915">
            <v>289250</v>
          </cell>
          <cell r="K5915">
            <v>24715</v>
          </cell>
          <cell r="L5915">
            <v>245862.5</v>
          </cell>
          <cell r="M5915" t="str">
            <v>Energia odnawialna: słoneczna</v>
          </cell>
          <cell r="N5915" t="str">
            <v>Produkcja energii elektrycznej z nowo wybudowanych/nowych mocy wytwórczych instalacji wykorzystujących OZE</v>
          </cell>
          <cell r="O5915" t="str">
            <v>MWhe/rok</v>
          </cell>
          <cell r="P5915" t="str">
            <v>R</v>
          </cell>
          <cell r="Q5915" t="str">
            <v>null</v>
          </cell>
          <cell r="R5915" t="str">
            <v>null</v>
          </cell>
          <cell r="S5915" t="str">
            <v>null</v>
          </cell>
          <cell r="T5915">
            <v>0</v>
          </cell>
          <cell r="U5915">
            <v>0</v>
          </cell>
          <cell r="V5915">
            <v>62</v>
          </cell>
          <cell r="W5915">
            <v>62</v>
          </cell>
          <cell r="X5915">
            <v>62</v>
          </cell>
          <cell r="Y5915">
            <v>61</v>
          </cell>
          <cell r="Z5915">
            <v>61</v>
          </cell>
          <cell r="AA5915">
            <v>61</v>
          </cell>
          <cell r="AB5915">
            <v>61</v>
          </cell>
          <cell r="AC5915">
            <v>61</v>
          </cell>
          <cell r="AD5915">
            <v>62</v>
          </cell>
        </row>
        <row r="5916">
          <cell r="E5916" t="str">
            <v>RPWM.40.01.00-28-0622/16</v>
          </cell>
          <cell r="F5916" t="str">
            <v xml:space="preserve">Elżbieta Mahoney Elixir Hotelik Caravan Camping </v>
          </cell>
          <cell r="G5916" t="str">
            <v>Zarejestrowany</v>
          </cell>
          <cell r="H5916" t="str">
            <v>Mazurski Eko-ośrodek Elixir</v>
          </cell>
          <cell r="I5916">
            <v>313965</v>
          </cell>
          <cell r="J5916">
            <v>289250</v>
          </cell>
          <cell r="K5916">
            <v>24715</v>
          </cell>
          <cell r="L5916">
            <v>245862.5</v>
          </cell>
          <cell r="M5916" t="str">
            <v>Energia odnawialna: słoneczna</v>
          </cell>
          <cell r="N5916" t="str">
            <v>Szacowany spadek emisji gazów cieplarnianych</v>
          </cell>
          <cell r="O5916" t="str">
            <v>Mg CO2</v>
          </cell>
          <cell r="P5916" t="str">
            <v>P</v>
          </cell>
          <cell r="Q5916" t="str">
            <v>null</v>
          </cell>
          <cell r="R5916" t="str">
            <v>null</v>
          </cell>
          <cell r="S5916" t="str">
            <v>null</v>
          </cell>
          <cell r="T5916">
            <v>0</v>
          </cell>
          <cell r="U5916">
            <v>0</v>
          </cell>
          <cell r="V5916">
            <v>21.5</v>
          </cell>
          <cell r="W5916">
            <v>21.5</v>
          </cell>
          <cell r="X5916">
            <v>21.5</v>
          </cell>
          <cell r="Y5916">
            <v>21.5</v>
          </cell>
          <cell r="Z5916">
            <v>21</v>
          </cell>
          <cell r="AA5916">
            <v>21</v>
          </cell>
          <cell r="AB5916">
            <v>21</v>
          </cell>
          <cell r="AC5916">
            <v>21</v>
          </cell>
          <cell r="AD5916">
            <v>21.5</v>
          </cell>
        </row>
        <row r="5917">
          <cell r="E5917" t="str">
            <v>RPWM.40.01.00-28-0622/16</v>
          </cell>
          <cell r="F5917" t="str">
            <v xml:space="preserve">Elżbieta Mahoney Elixir Hotelik Caravan Camping </v>
          </cell>
          <cell r="G5917" t="str">
            <v>Zarejestrowany</v>
          </cell>
          <cell r="H5917" t="str">
            <v>Mazurski Eko-ośrodek Elixir</v>
          </cell>
          <cell r="I5917">
            <v>313965</v>
          </cell>
          <cell r="J5917">
            <v>289250</v>
          </cell>
          <cell r="K5917">
            <v>24715</v>
          </cell>
          <cell r="L5917">
            <v>245862.5</v>
          </cell>
          <cell r="M5917" t="str">
            <v>Energia odnawialna: słoneczna</v>
          </cell>
          <cell r="N5917" t="str">
            <v>Wzrost zatrudnienia we wspieranych przedsiębiorstwach O/K/M</v>
          </cell>
          <cell r="O5917" t="str">
            <v>EPC</v>
          </cell>
          <cell r="P5917" t="str">
            <v>P</v>
          </cell>
          <cell r="Q5917" t="str">
            <v>null</v>
          </cell>
          <cell r="R5917" t="str">
            <v>null</v>
          </cell>
          <cell r="S5917" t="str">
            <v>null</v>
          </cell>
          <cell r="T5917">
            <v>0</v>
          </cell>
          <cell r="U5917">
            <v>0</v>
          </cell>
          <cell r="V5917">
            <v>0</v>
          </cell>
          <cell r="W5917">
            <v>0</v>
          </cell>
          <cell r="X5917">
            <v>0</v>
          </cell>
          <cell r="Y5917">
            <v>0</v>
          </cell>
          <cell r="Z5917">
            <v>0</v>
          </cell>
          <cell r="AA5917">
            <v>0</v>
          </cell>
          <cell r="AB5917">
            <v>0</v>
          </cell>
          <cell r="AC5917">
            <v>0</v>
          </cell>
          <cell r="AD5917">
            <v>0</v>
          </cell>
        </row>
        <row r="5918">
          <cell r="E5918" t="str">
            <v>RPWM.40.01.00-28-0623/16</v>
          </cell>
          <cell r="F5918" t="str">
            <v>Ferma Sikory Sp. z o.o.</v>
          </cell>
          <cell r="G5918" t="str">
            <v>Zarejestrowany</v>
          </cell>
          <cell r="H5918" t="str">
            <v>Naturalna energia dla ekofermy</v>
          </cell>
          <cell r="I5918">
            <v>6898800</v>
          </cell>
          <cell r="J5918">
            <v>6385000</v>
          </cell>
          <cell r="K5918">
            <v>513800</v>
          </cell>
          <cell r="L5918">
            <v>4469500</v>
          </cell>
          <cell r="M5918" t="str">
            <v>Energia odnawialna: słoneczna</v>
          </cell>
          <cell r="N5918" t="str">
            <v>Długość nowo wybudowanych lub zmodernizowanych sieci elektroenergetycznych dla odnawialnych źródeł energii</v>
          </cell>
          <cell r="O5918" t="str">
            <v>km</v>
          </cell>
          <cell r="P5918" t="str">
            <v>P</v>
          </cell>
          <cell r="Q5918" t="str">
            <v>null</v>
          </cell>
          <cell r="R5918" t="str">
            <v>null</v>
          </cell>
          <cell r="S5918" t="str">
            <v>null</v>
          </cell>
          <cell r="T5918" t="str">
            <v>null</v>
          </cell>
          <cell r="U5918" t="str">
            <v>null</v>
          </cell>
          <cell r="V5918" t="str">
            <v>null</v>
          </cell>
          <cell r="W5918" t="str">
            <v>null</v>
          </cell>
          <cell r="X5918" t="str">
            <v>null</v>
          </cell>
          <cell r="Y5918" t="str">
            <v>null</v>
          </cell>
          <cell r="Z5918" t="str">
            <v>null</v>
          </cell>
          <cell r="AA5918" t="str">
            <v>null</v>
          </cell>
          <cell r="AB5918" t="str">
            <v>null</v>
          </cell>
          <cell r="AC5918" t="str">
            <v>null</v>
          </cell>
          <cell r="AD5918">
            <v>0</v>
          </cell>
        </row>
        <row r="5919">
          <cell r="E5919" t="str">
            <v>RPWM.40.01.00-28-0623/16</v>
          </cell>
          <cell r="F5919" t="str">
            <v>Ferma Sikory Sp. z o.o.</v>
          </cell>
          <cell r="G5919" t="str">
            <v>Zarejestrowany</v>
          </cell>
          <cell r="H5919" t="str">
            <v>Naturalna energia dla ekofermy</v>
          </cell>
          <cell r="I5919">
            <v>6898800</v>
          </cell>
          <cell r="J5919">
            <v>6385000</v>
          </cell>
          <cell r="K5919">
            <v>513800</v>
          </cell>
          <cell r="L5919">
            <v>4469500</v>
          </cell>
          <cell r="M5919" t="str">
            <v>Energia odnawialna: słoneczna</v>
          </cell>
          <cell r="N5919" t="str">
            <v>Dodatkowa zdolność wytwarzania energii cieplnej ze źródeł odnawialnych</v>
          </cell>
          <cell r="O5919" t="str">
            <v>MWt</v>
          </cell>
          <cell r="P5919" t="str">
            <v>P</v>
          </cell>
          <cell r="Q5919" t="str">
            <v>null</v>
          </cell>
          <cell r="R5919" t="str">
            <v>null</v>
          </cell>
          <cell r="S5919" t="str">
            <v>null</v>
          </cell>
          <cell r="T5919" t="str">
            <v>null</v>
          </cell>
          <cell r="U5919" t="str">
            <v>null</v>
          </cell>
          <cell r="V5919" t="str">
            <v>null</v>
          </cell>
          <cell r="W5919" t="str">
            <v>null</v>
          </cell>
          <cell r="X5919" t="str">
            <v>null</v>
          </cell>
          <cell r="Y5919" t="str">
            <v>null</v>
          </cell>
          <cell r="Z5919" t="str">
            <v>null</v>
          </cell>
          <cell r="AA5919" t="str">
            <v>null</v>
          </cell>
          <cell r="AB5919" t="str">
            <v>null</v>
          </cell>
          <cell r="AC5919" t="str">
            <v>null</v>
          </cell>
          <cell r="AD5919">
            <v>0</v>
          </cell>
        </row>
        <row r="5920">
          <cell r="E5920" t="str">
            <v>RPWM.40.01.00-28-0623/16</v>
          </cell>
          <cell r="F5920" t="str">
            <v>Ferma Sikory Sp. z o.o.</v>
          </cell>
          <cell r="G5920" t="str">
            <v>Zarejestrowany</v>
          </cell>
          <cell r="H5920" t="str">
            <v>Naturalna energia dla ekofermy</v>
          </cell>
          <cell r="I5920">
            <v>6898800</v>
          </cell>
          <cell r="J5920">
            <v>6385000</v>
          </cell>
          <cell r="K5920">
            <v>513800</v>
          </cell>
          <cell r="L5920">
            <v>4469500</v>
          </cell>
          <cell r="M5920" t="str">
            <v>Energia odnawialna: słoneczna</v>
          </cell>
          <cell r="N5920" t="str">
            <v>Dodatkowa zdolność wytwarzania energii elektrycznej ze źródeł odnawialnych</v>
          </cell>
          <cell r="O5920" t="str">
            <v>MWe</v>
          </cell>
          <cell r="P5920" t="str">
            <v>P</v>
          </cell>
          <cell r="Q5920" t="str">
            <v>null</v>
          </cell>
          <cell r="R5920" t="str">
            <v>null</v>
          </cell>
          <cell r="S5920" t="str">
            <v>null</v>
          </cell>
          <cell r="T5920" t="str">
            <v>null</v>
          </cell>
          <cell r="U5920" t="str">
            <v>null</v>
          </cell>
          <cell r="V5920" t="str">
            <v>null</v>
          </cell>
          <cell r="W5920" t="str">
            <v>null</v>
          </cell>
          <cell r="X5920" t="str">
            <v>null</v>
          </cell>
          <cell r="Y5920" t="str">
            <v>null</v>
          </cell>
          <cell r="Z5920" t="str">
            <v>null</v>
          </cell>
          <cell r="AA5920" t="str">
            <v>null</v>
          </cell>
          <cell r="AB5920" t="str">
            <v>null</v>
          </cell>
          <cell r="AC5920" t="str">
            <v>null</v>
          </cell>
          <cell r="AD5920">
            <v>0</v>
          </cell>
        </row>
        <row r="5921">
          <cell r="E5921" t="str">
            <v>RPWM.40.01.00-28-0623/16</v>
          </cell>
          <cell r="F5921" t="str">
            <v>Ferma Sikory Sp. z o.o.</v>
          </cell>
          <cell r="G5921" t="str">
            <v>Zarejestrowany</v>
          </cell>
          <cell r="H5921" t="str">
            <v>Naturalna energia dla ekofermy</v>
          </cell>
          <cell r="I5921">
            <v>6898800</v>
          </cell>
          <cell r="J5921">
            <v>6385000</v>
          </cell>
          <cell r="K5921">
            <v>513800</v>
          </cell>
          <cell r="L5921">
            <v>4469500</v>
          </cell>
          <cell r="M5921" t="str">
            <v>Energia odnawialna: słoneczna</v>
          </cell>
          <cell r="N5921" t="str">
            <v>Dodatkowa zdolność wytwarzania energii ze źródeł odnawialnych</v>
          </cell>
          <cell r="O5921" t="str">
            <v>MW</v>
          </cell>
          <cell r="P5921" t="str">
            <v>P</v>
          </cell>
          <cell r="Q5921" t="str">
            <v>null</v>
          </cell>
          <cell r="R5921" t="str">
            <v>null</v>
          </cell>
          <cell r="S5921" t="str">
            <v>null</v>
          </cell>
          <cell r="T5921" t="str">
            <v>null</v>
          </cell>
          <cell r="U5921" t="str">
            <v>null</v>
          </cell>
          <cell r="V5921" t="str">
            <v>null</v>
          </cell>
          <cell r="W5921" t="str">
            <v>null</v>
          </cell>
          <cell r="X5921" t="str">
            <v>null</v>
          </cell>
          <cell r="Y5921" t="str">
            <v>null</v>
          </cell>
          <cell r="Z5921" t="str">
            <v>null</v>
          </cell>
          <cell r="AA5921" t="str">
            <v>null</v>
          </cell>
          <cell r="AB5921" t="str">
            <v>null</v>
          </cell>
          <cell r="AC5921" t="str">
            <v>null</v>
          </cell>
          <cell r="AD5921">
            <v>0</v>
          </cell>
        </row>
        <row r="5922">
          <cell r="E5922" t="str">
            <v>RPWM.40.01.00-28-0623/16</v>
          </cell>
          <cell r="F5922" t="str">
            <v>Ferma Sikory Sp. z o.o.</v>
          </cell>
          <cell r="G5922" t="str">
            <v>Zarejestrowany</v>
          </cell>
          <cell r="H5922" t="str">
            <v>Naturalna energia dla ekofermy</v>
          </cell>
          <cell r="I5922">
            <v>6898800</v>
          </cell>
          <cell r="J5922">
            <v>6385000</v>
          </cell>
          <cell r="K5922">
            <v>513800</v>
          </cell>
          <cell r="L5922">
            <v>4469500</v>
          </cell>
          <cell r="M5922" t="str">
            <v>Energia odnawialna: słoneczna</v>
          </cell>
          <cell r="N5922" t="str">
            <v>Liczba jednostek wytwarzania energii cieplnej z OZE</v>
          </cell>
          <cell r="O5922" t="str">
            <v>szt.</v>
          </cell>
          <cell r="P5922" t="str">
            <v>P</v>
          </cell>
          <cell r="Q5922" t="str">
            <v>null</v>
          </cell>
          <cell r="R5922" t="str">
            <v>null</v>
          </cell>
          <cell r="S5922" t="str">
            <v>null</v>
          </cell>
          <cell r="T5922" t="str">
            <v>null</v>
          </cell>
          <cell r="U5922" t="str">
            <v>null</v>
          </cell>
          <cell r="V5922" t="str">
            <v>null</v>
          </cell>
          <cell r="W5922" t="str">
            <v>null</v>
          </cell>
          <cell r="X5922" t="str">
            <v>null</v>
          </cell>
          <cell r="Y5922" t="str">
            <v>null</v>
          </cell>
          <cell r="Z5922" t="str">
            <v>null</v>
          </cell>
          <cell r="AA5922" t="str">
            <v>null</v>
          </cell>
          <cell r="AB5922" t="str">
            <v>null</v>
          </cell>
          <cell r="AC5922" t="str">
            <v>null</v>
          </cell>
          <cell r="AD5922">
            <v>0</v>
          </cell>
        </row>
        <row r="5923">
          <cell r="E5923" t="str">
            <v>RPWM.40.01.00-28-0623/16</v>
          </cell>
          <cell r="F5923" t="str">
            <v>Ferma Sikory Sp. z o.o.</v>
          </cell>
          <cell r="G5923" t="str">
            <v>Zarejestrowany</v>
          </cell>
          <cell r="H5923" t="str">
            <v>Naturalna energia dla ekofermy</v>
          </cell>
          <cell r="I5923">
            <v>6898800</v>
          </cell>
          <cell r="J5923">
            <v>6385000</v>
          </cell>
          <cell r="K5923">
            <v>513800</v>
          </cell>
          <cell r="L5923">
            <v>4469500</v>
          </cell>
          <cell r="M5923" t="str">
            <v>Energia odnawialna: słoneczna</v>
          </cell>
          <cell r="N5923" t="str">
            <v>Liczba jednostek wytwarzania energii elektrycznej z OZE</v>
          </cell>
          <cell r="O5923" t="str">
            <v>szt.</v>
          </cell>
          <cell r="P5923" t="str">
            <v>P</v>
          </cell>
          <cell r="Q5923" t="str">
            <v>null</v>
          </cell>
          <cell r="R5923" t="str">
            <v>null</v>
          </cell>
          <cell r="S5923" t="str">
            <v>null</v>
          </cell>
          <cell r="T5923">
            <v>0</v>
          </cell>
          <cell r="U5923">
            <v>0</v>
          </cell>
          <cell r="V5923">
            <v>1</v>
          </cell>
          <cell r="W5923">
            <v>1</v>
          </cell>
          <cell r="X5923">
            <v>1</v>
          </cell>
          <cell r="Y5923">
            <v>1</v>
          </cell>
          <cell r="Z5923">
            <v>1</v>
          </cell>
          <cell r="AA5923">
            <v>1</v>
          </cell>
          <cell r="AB5923">
            <v>1</v>
          </cell>
          <cell r="AC5923">
            <v>1</v>
          </cell>
          <cell r="AD5923">
            <v>1</v>
          </cell>
        </row>
        <row r="5924">
          <cell r="E5924" t="str">
            <v>RPWM.40.01.00-28-0623/16</v>
          </cell>
          <cell r="F5924" t="str">
            <v>Ferma Sikory Sp. z o.o.</v>
          </cell>
          <cell r="G5924" t="str">
            <v>Zarejestrowany</v>
          </cell>
          <cell r="H5924" t="str">
            <v>Naturalna energia dla ekofermy</v>
          </cell>
          <cell r="I5924">
            <v>6898800</v>
          </cell>
          <cell r="J5924">
            <v>6385000</v>
          </cell>
          <cell r="K5924">
            <v>513800</v>
          </cell>
          <cell r="L5924">
            <v>4469500</v>
          </cell>
          <cell r="M5924" t="str">
            <v>Energia odnawialna: słoneczna</v>
          </cell>
          <cell r="N5924" t="str">
            <v>Liczba przebudowanych jednostek wytwarzania energii cieplnej z OZE</v>
          </cell>
          <cell r="O5924" t="str">
            <v>szt.</v>
          </cell>
          <cell r="P5924" t="str">
            <v>P</v>
          </cell>
          <cell r="Q5924" t="str">
            <v>null</v>
          </cell>
          <cell r="R5924" t="str">
            <v>null</v>
          </cell>
          <cell r="S5924" t="str">
            <v>null</v>
          </cell>
          <cell r="T5924" t="str">
            <v>null</v>
          </cell>
          <cell r="U5924" t="str">
            <v>null</v>
          </cell>
          <cell r="V5924" t="str">
            <v>null</v>
          </cell>
          <cell r="W5924" t="str">
            <v>null</v>
          </cell>
          <cell r="X5924" t="str">
            <v>null</v>
          </cell>
          <cell r="Y5924" t="str">
            <v>null</v>
          </cell>
          <cell r="Z5924" t="str">
            <v>null</v>
          </cell>
          <cell r="AA5924" t="str">
            <v>null</v>
          </cell>
          <cell r="AB5924" t="str">
            <v>null</v>
          </cell>
          <cell r="AC5924" t="str">
            <v>null</v>
          </cell>
          <cell r="AD5924">
            <v>0</v>
          </cell>
        </row>
        <row r="5925">
          <cell r="E5925" t="str">
            <v>RPWM.40.01.00-28-0623/16</v>
          </cell>
          <cell r="F5925" t="str">
            <v>Ferma Sikory Sp. z o.o.</v>
          </cell>
          <cell r="G5925" t="str">
            <v>Zarejestrowany</v>
          </cell>
          <cell r="H5925" t="str">
            <v>Naturalna energia dla ekofermy</v>
          </cell>
          <cell r="I5925">
            <v>6898800</v>
          </cell>
          <cell r="J5925">
            <v>6385000</v>
          </cell>
          <cell r="K5925">
            <v>513800</v>
          </cell>
          <cell r="L5925">
            <v>4469500</v>
          </cell>
          <cell r="M5925" t="str">
            <v>Energia odnawialna: słoneczna</v>
          </cell>
          <cell r="N5925" t="str">
            <v>Liczba przebudowanych jednostek wytwarzania energii elektrycznej i cieplnej w ramach kogeneracji</v>
          </cell>
          <cell r="O5925" t="str">
            <v>szt.</v>
          </cell>
          <cell r="P5925" t="str">
            <v>P</v>
          </cell>
          <cell r="Q5925" t="str">
            <v>null</v>
          </cell>
          <cell r="R5925" t="str">
            <v>null</v>
          </cell>
          <cell r="S5925" t="str">
            <v>null</v>
          </cell>
          <cell r="T5925" t="str">
            <v>null</v>
          </cell>
          <cell r="U5925" t="str">
            <v>null</v>
          </cell>
          <cell r="V5925" t="str">
            <v>null</v>
          </cell>
          <cell r="W5925" t="str">
            <v>null</v>
          </cell>
          <cell r="X5925" t="str">
            <v>null</v>
          </cell>
          <cell r="Y5925" t="str">
            <v>null</v>
          </cell>
          <cell r="Z5925" t="str">
            <v>null</v>
          </cell>
          <cell r="AA5925" t="str">
            <v>null</v>
          </cell>
          <cell r="AB5925" t="str">
            <v>null</v>
          </cell>
          <cell r="AC5925" t="str">
            <v>null</v>
          </cell>
          <cell r="AD5925">
            <v>0</v>
          </cell>
        </row>
        <row r="5926">
          <cell r="E5926" t="str">
            <v>RPWM.40.01.00-28-0623/16</v>
          </cell>
          <cell r="F5926" t="str">
            <v>Ferma Sikory Sp. z o.o.</v>
          </cell>
          <cell r="G5926" t="str">
            <v>Zarejestrowany</v>
          </cell>
          <cell r="H5926" t="str">
            <v>Naturalna energia dla ekofermy</v>
          </cell>
          <cell r="I5926">
            <v>6898800</v>
          </cell>
          <cell r="J5926">
            <v>6385000</v>
          </cell>
          <cell r="K5926">
            <v>513800</v>
          </cell>
          <cell r="L5926">
            <v>4469500</v>
          </cell>
          <cell r="M5926" t="str">
            <v>Energia odnawialna: słoneczna</v>
          </cell>
          <cell r="N5926" t="str">
            <v>Liczba przebudowanych jednostek wytwarzania energii elektrycznej z OZE</v>
          </cell>
          <cell r="O5926" t="str">
            <v>szt.</v>
          </cell>
          <cell r="P5926" t="str">
            <v>P</v>
          </cell>
          <cell r="Q5926" t="str">
            <v>null</v>
          </cell>
          <cell r="R5926" t="str">
            <v>null</v>
          </cell>
          <cell r="S5926" t="str">
            <v>null</v>
          </cell>
          <cell r="T5926" t="str">
            <v>null</v>
          </cell>
          <cell r="U5926" t="str">
            <v>null</v>
          </cell>
          <cell r="V5926" t="str">
            <v>null</v>
          </cell>
          <cell r="W5926" t="str">
            <v>null</v>
          </cell>
          <cell r="X5926" t="str">
            <v>null</v>
          </cell>
          <cell r="Y5926" t="str">
            <v>null</v>
          </cell>
          <cell r="Z5926" t="str">
            <v>null</v>
          </cell>
          <cell r="AA5926" t="str">
            <v>null</v>
          </cell>
          <cell r="AB5926" t="str">
            <v>null</v>
          </cell>
          <cell r="AC5926" t="str">
            <v>null</v>
          </cell>
          <cell r="AD5926">
            <v>0</v>
          </cell>
        </row>
        <row r="5927">
          <cell r="E5927" t="str">
            <v>RPWM.40.01.00-28-0623/16</v>
          </cell>
          <cell r="F5927" t="str">
            <v>Ferma Sikory Sp. z o.o.</v>
          </cell>
          <cell r="G5927" t="str">
            <v>Zarejestrowany</v>
          </cell>
          <cell r="H5927" t="str">
            <v>Naturalna energia dla ekofermy</v>
          </cell>
          <cell r="I5927">
            <v>6898800</v>
          </cell>
          <cell r="J5927">
            <v>6385000</v>
          </cell>
          <cell r="K5927">
            <v>513800</v>
          </cell>
          <cell r="L5927">
            <v>4469500</v>
          </cell>
          <cell r="M5927" t="str">
            <v>Energia odnawialna: słoneczna</v>
          </cell>
          <cell r="N5927" t="str">
            <v>Liczba przedsiębiorstw otrzymujących wsparcie</v>
          </cell>
          <cell r="O5927" t="str">
            <v>przedsiębiorstwa</v>
          </cell>
          <cell r="P5927" t="str">
            <v>P</v>
          </cell>
          <cell r="Q5927" t="str">
            <v>null</v>
          </cell>
          <cell r="R5927" t="str">
            <v>null</v>
          </cell>
          <cell r="S5927" t="str">
            <v>null</v>
          </cell>
          <cell r="T5927">
            <v>0</v>
          </cell>
          <cell r="U5927">
            <v>1</v>
          </cell>
          <cell r="V5927">
            <v>1</v>
          </cell>
          <cell r="W5927">
            <v>1</v>
          </cell>
          <cell r="X5927">
            <v>1</v>
          </cell>
          <cell r="Y5927">
            <v>1</v>
          </cell>
          <cell r="Z5927">
            <v>1</v>
          </cell>
          <cell r="AA5927">
            <v>1</v>
          </cell>
          <cell r="AB5927">
            <v>1</v>
          </cell>
          <cell r="AC5927">
            <v>1</v>
          </cell>
          <cell r="AD5927">
            <v>1</v>
          </cell>
        </row>
        <row r="5928">
          <cell r="E5928" t="str">
            <v>RPWM.40.01.00-28-0623/16</v>
          </cell>
          <cell r="F5928" t="str">
            <v>Ferma Sikory Sp. z o.o.</v>
          </cell>
          <cell r="G5928" t="str">
            <v>Zarejestrowany</v>
          </cell>
          <cell r="H5928" t="str">
            <v>Naturalna energia dla ekofermy</v>
          </cell>
          <cell r="I5928">
            <v>6898800</v>
          </cell>
          <cell r="J5928">
            <v>6385000</v>
          </cell>
          <cell r="K5928">
            <v>513800</v>
          </cell>
          <cell r="L5928">
            <v>4469500</v>
          </cell>
          <cell r="M5928" t="str">
            <v>Energia odnawialna: słoneczna</v>
          </cell>
          <cell r="N5928" t="str">
            <v>Liczba wybudowanych jednostek wytwarzania energii cieplnej z OZE</v>
          </cell>
          <cell r="O5928" t="str">
            <v>szt.</v>
          </cell>
          <cell r="P5928" t="str">
            <v>P</v>
          </cell>
          <cell r="Q5928" t="str">
            <v>null</v>
          </cell>
          <cell r="R5928" t="str">
            <v>null</v>
          </cell>
          <cell r="S5928" t="str">
            <v>null</v>
          </cell>
          <cell r="T5928" t="str">
            <v>null</v>
          </cell>
          <cell r="U5928" t="str">
            <v>null</v>
          </cell>
          <cell r="V5928" t="str">
            <v>null</v>
          </cell>
          <cell r="W5928" t="str">
            <v>null</v>
          </cell>
          <cell r="X5928" t="str">
            <v>null</v>
          </cell>
          <cell r="Y5928" t="str">
            <v>null</v>
          </cell>
          <cell r="Z5928" t="str">
            <v>null</v>
          </cell>
          <cell r="AA5928" t="str">
            <v>null</v>
          </cell>
          <cell r="AB5928" t="str">
            <v>null</v>
          </cell>
          <cell r="AC5928" t="str">
            <v>null</v>
          </cell>
          <cell r="AD5928">
            <v>0</v>
          </cell>
        </row>
        <row r="5929">
          <cell r="E5929" t="str">
            <v>RPWM.40.01.00-28-0623/16</v>
          </cell>
          <cell r="F5929" t="str">
            <v>Ferma Sikory Sp. z o.o.</v>
          </cell>
          <cell r="G5929" t="str">
            <v>Zarejestrowany</v>
          </cell>
          <cell r="H5929" t="str">
            <v>Naturalna energia dla ekofermy</v>
          </cell>
          <cell r="I5929">
            <v>6898800</v>
          </cell>
          <cell r="J5929">
            <v>6385000</v>
          </cell>
          <cell r="K5929">
            <v>513800</v>
          </cell>
          <cell r="L5929">
            <v>4469500</v>
          </cell>
          <cell r="M5929" t="str">
            <v>Energia odnawialna: słoneczna</v>
          </cell>
          <cell r="N5929" t="str">
            <v>Liczba wybudowanych jednostek wytwarzania energii elektrycznej i cieplnej w ramach kogeneracji</v>
          </cell>
          <cell r="O5929" t="str">
            <v>szt.</v>
          </cell>
          <cell r="P5929" t="str">
            <v>P</v>
          </cell>
          <cell r="Q5929" t="str">
            <v>null</v>
          </cell>
          <cell r="R5929" t="str">
            <v>null</v>
          </cell>
          <cell r="S5929" t="str">
            <v>null</v>
          </cell>
          <cell r="T5929" t="str">
            <v>null</v>
          </cell>
          <cell r="U5929" t="str">
            <v>null</v>
          </cell>
          <cell r="V5929" t="str">
            <v>null</v>
          </cell>
          <cell r="W5929" t="str">
            <v>null</v>
          </cell>
          <cell r="X5929" t="str">
            <v>null</v>
          </cell>
          <cell r="Y5929" t="str">
            <v>null</v>
          </cell>
          <cell r="Z5929" t="str">
            <v>null</v>
          </cell>
          <cell r="AA5929" t="str">
            <v>null</v>
          </cell>
          <cell r="AB5929" t="str">
            <v>null</v>
          </cell>
          <cell r="AC5929" t="str">
            <v>null</v>
          </cell>
          <cell r="AD5929">
            <v>0</v>
          </cell>
        </row>
        <row r="5930">
          <cell r="E5930" t="str">
            <v>RPWM.40.01.00-28-0623/16</v>
          </cell>
          <cell r="F5930" t="str">
            <v>Ferma Sikory Sp. z o.o.</v>
          </cell>
          <cell r="G5930" t="str">
            <v>Zarejestrowany</v>
          </cell>
          <cell r="H5930" t="str">
            <v>Naturalna energia dla ekofermy</v>
          </cell>
          <cell r="I5930">
            <v>6898800</v>
          </cell>
          <cell r="J5930">
            <v>6385000</v>
          </cell>
          <cell r="K5930">
            <v>513800</v>
          </cell>
          <cell r="L5930">
            <v>4469500</v>
          </cell>
          <cell r="M5930" t="str">
            <v>Energia odnawialna: słoneczna</v>
          </cell>
          <cell r="N5930" t="str">
            <v>Liczba wybudowanych jednostek wytwarzania energii elektrycznej z OZE</v>
          </cell>
          <cell r="O5930" t="str">
            <v>szt.</v>
          </cell>
          <cell r="P5930" t="str">
            <v>P</v>
          </cell>
          <cell r="Q5930" t="str">
            <v>null</v>
          </cell>
          <cell r="R5930" t="str">
            <v>null</v>
          </cell>
          <cell r="S5930" t="str">
            <v>null</v>
          </cell>
          <cell r="T5930">
            <v>0</v>
          </cell>
          <cell r="U5930">
            <v>0</v>
          </cell>
          <cell r="V5930">
            <v>1</v>
          </cell>
          <cell r="W5930">
            <v>1</v>
          </cell>
          <cell r="X5930">
            <v>1</v>
          </cell>
          <cell r="Y5930">
            <v>1</v>
          </cell>
          <cell r="Z5930">
            <v>1</v>
          </cell>
          <cell r="AA5930">
            <v>1</v>
          </cell>
          <cell r="AB5930">
            <v>1</v>
          </cell>
          <cell r="AC5930">
            <v>1</v>
          </cell>
          <cell r="AD5930">
            <v>1</v>
          </cell>
        </row>
        <row r="5931">
          <cell r="E5931" t="str">
            <v>RPWM.40.01.00-28-0623/16</v>
          </cell>
          <cell r="F5931" t="str">
            <v>Ferma Sikory Sp. z o.o.</v>
          </cell>
          <cell r="G5931" t="str">
            <v>Zarejestrowany</v>
          </cell>
          <cell r="H5931" t="str">
            <v>Naturalna energia dla ekofermy</v>
          </cell>
          <cell r="I5931">
            <v>6898800</v>
          </cell>
          <cell r="J5931">
            <v>6385000</v>
          </cell>
          <cell r="K5931">
            <v>513800</v>
          </cell>
          <cell r="L5931">
            <v>4469500</v>
          </cell>
          <cell r="M5931" t="str">
            <v>Energia odnawialna: słoneczna</v>
          </cell>
          <cell r="N5931" t="str">
            <v>Produkcja energii cieplnej z nowo wybudowanych/nowych mocy wytwórczych instalacji wykorzystujących OZE</v>
          </cell>
          <cell r="O5931" t="str">
            <v>MWht/rok</v>
          </cell>
          <cell r="P5931" t="str">
            <v>R</v>
          </cell>
          <cell r="Q5931" t="str">
            <v>null</v>
          </cell>
          <cell r="R5931" t="str">
            <v>null</v>
          </cell>
          <cell r="S5931" t="str">
            <v>null</v>
          </cell>
          <cell r="T5931" t="str">
            <v>null</v>
          </cell>
          <cell r="U5931" t="str">
            <v>null</v>
          </cell>
          <cell r="V5931" t="str">
            <v>null</v>
          </cell>
          <cell r="W5931" t="str">
            <v>null</v>
          </cell>
          <cell r="X5931" t="str">
            <v>null</v>
          </cell>
          <cell r="Y5931" t="str">
            <v>null</v>
          </cell>
          <cell r="Z5931" t="str">
            <v>null</v>
          </cell>
          <cell r="AA5931" t="str">
            <v>null</v>
          </cell>
          <cell r="AB5931" t="str">
            <v>null</v>
          </cell>
          <cell r="AC5931" t="str">
            <v>null</v>
          </cell>
          <cell r="AD5931">
            <v>0</v>
          </cell>
        </row>
        <row r="5932">
          <cell r="E5932" t="str">
            <v>RPWM.40.01.00-28-0623/16</v>
          </cell>
          <cell r="F5932" t="str">
            <v>Ferma Sikory Sp. z o.o.</v>
          </cell>
          <cell r="G5932" t="str">
            <v>Zarejestrowany</v>
          </cell>
          <cell r="H5932" t="str">
            <v>Naturalna energia dla ekofermy</v>
          </cell>
          <cell r="I5932">
            <v>6898800</v>
          </cell>
          <cell r="J5932">
            <v>6385000</v>
          </cell>
          <cell r="K5932">
            <v>513800</v>
          </cell>
          <cell r="L5932">
            <v>4469500</v>
          </cell>
          <cell r="M5932" t="str">
            <v>Energia odnawialna: słoneczna</v>
          </cell>
          <cell r="N5932" t="str">
            <v>Produkcja energii elektrycznej z nowo wybudowanych/nowych mocy wytwórczych instalacji wykorzystujących OZE</v>
          </cell>
          <cell r="O5932" t="str">
            <v>MWhe/rok</v>
          </cell>
          <cell r="P5932" t="str">
            <v>R</v>
          </cell>
          <cell r="Q5932" t="str">
            <v>null</v>
          </cell>
          <cell r="R5932" t="str">
            <v>null</v>
          </cell>
          <cell r="S5932" t="str">
            <v>null</v>
          </cell>
          <cell r="T5932" t="str">
            <v>null</v>
          </cell>
          <cell r="U5932" t="str">
            <v>null</v>
          </cell>
          <cell r="V5932">
            <v>1920</v>
          </cell>
          <cell r="W5932">
            <v>1920</v>
          </cell>
          <cell r="X5932">
            <v>1920</v>
          </cell>
          <cell r="Y5932">
            <v>1900</v>
          </cell>
          <cell r="Z5932">
            <v>1900</v>
          </cell>
          <cell r="AA5932">
            <v>1900</v>
          </cell>
          <cell r="AB5932">
            <v>1900</v>
          </cell>
          <cell r="AC5932">
            <v>1900</v>
          </cell>
          <cell r="AD5932">
            <v>1920</v>
          </cell>
        </row>
        <row r="5933">
          <cell r="E5933" t="str">
            <v>RPWM.40.01.00-28-0623/16</v>
          </cell>
          <cell r="F5933" t="str">
            <v>Ferma Sikory Sp. z o.o.</v>
          </cell>
          <cell r="G5933" t="str">
            <v>Zarejestrowany</v>
          </cell>
          <cell r="H5933" t="str">
            <v>Naturalna energia dla ekofermy</v>
          </cell>
          <cell r="I5933">
            <v>6898800</v>
          </cell>
          <cell r="J5933">
            <v>6385000</v>
          </cell>
          <cell r="K5933">
            <v>513800</v>
          </cell>
          <cell r="L5933">
            <v>4469500</v>
          </cell>
          <cell r="M5933" t="str">
            <v>Energia odnawialna: słoneczna</v>
          </cell>
          <cell r="N5933" t="str">
            <v>Szacowany spadek emisji gazów cieplarnianych</v>
          </cell>
          <cell r="O5933" t="str">
            <v>Mg CO2</v>
          </cell>
          <cell r="P5933" t="str">
            <v>P</v>
          </cell>
          <cell r="Q5933" t="str">
            <v>null</v>
          </cell>
          <cell r="R5933" t="str">
            <v>null</v>
          </cell>
          <cell r="S5933" t="str">
            <v>null</v>
          </cell>
          <cell r="T5933">
            <v>0</v>
          </cell>
          <cell r="U5933">
            <v>0</v>
          </cell>
          <cell r="V5933">
            <v>667</v>
          </cell>
          <cell r="W5933">
            <v>667</v>
          </cell>
          <cell r="X5933">
            <v>667</v>
          </cell>
          <cell r="Y5933">
            <v>650</v>
          </cell>
          <cell r="Z5933">
            <v>650</v>
          </cell>
          <cell r="AA5933">
            <v>650</v>
          </cell>
          <cell r="AB5933">
            <v>650</v>
          </cell>
          <cell r="AC5933">
            <v>650</v>
          </cell>
          <cell r="AD5933">
            <v>667</v>
          </cell>
        </row>
        <row r="5934">
          <cell r="E5934" t="str">
            <v>RPWM.40.01.00-28-0623/16</v>
          </cell>
          <cell r="F5934" t="str">
            <v>Ferma Sikory Sp. z o.o.</v>
          </cell>
          <cell r="G5934" t="str">
            <v>Zarejestrowany</v>
          </cell>
          <cell r="H5934" t="str">
            <v>Naturalna energia dla ekofermy</v>
          </cell>
          <cell r="I5934">
            <v>6898800</v>
          </cell>
          <cell r="J5934">
            <v>6385000</v>
          </cell>
          <cell r="K5934">
            <v>513800</v>
          </cell>
          <cell r="L5934">
            <v>4469500</v>
          </cell>
          <cell r="M5934" t="str">
            <v>Energia odnawialna: słoneczna</v>
          </cell>
          <cell r="N5934" t="str">
            <v>Wzrost zatrudnienia we wspieranych przedsiębiorstwach O/K/M</v>
          </cell>
          <cell r="O5934" t="str">
            <v>EPC</v>
          </cell>
          <cell r="P5934" t="str">
            <v>P</v>
          </cell>
          <cell r="Q5934" t="str">
            <v>null</v>
          </cell>
          <cell r="R5934" t="str">
            <v>null</v>
          </cell>
          <cell r="S5934" t="str">
            <v>null</v>
          </cell>
          <cell r="T5934" t="str">
            <v>null</v>
          </cell>
          <cell r="U5934">
            <v>0</v>
          </cell>
          <cell r="V5934">
            <v>0</v>
          </cell>
          <cell r="W5934">
            <v>0</v>
          </cell>
          <cell r="X5934">
            <v>0</v>
          </cell>
          <cell r="Y5934">
            <v>0</v>
          </cell>
          <cell r="Z5934">
            <v>0</v>
          </cell>
          <cell r="AA5934">
            <v>0</v>
          </cell>
          <cell r="AB5934">
            <v>0</v>
          </cell>
          <cell r="AC5934">
            <v>0</v>
          </cell>
          <cell r="AD5934">
            <v>0</v>
          </cell>
        </row>
        <row r="5935">
          <cell r="E5935" t="str">
            <v>RPWM.40.01.00-28-0624/16</v>
          </cell>
          <cell r="F5935" t="str">
            <v>MazurAqua Sp.zo.o.Sp.K</v>
          </cell>
          <cell r="G5935" t="str">
            <v>Zarejestrowany</v>
          </cell>
          <cell r="H5935" t="str">
            <v>Zastosowanie instalacji fotowoltaicznej o mocy do 40 kW wykorzystującej energię z OZE w firmie Mazuraqua</v>
          </cell>
          <cell r="I5935">
            <v>217795.65</v>
          </cell>
          <cell r="J5935">
            <v>177069.64</v>
          </cell>
          <cell r="K5935">
            <v>40726.00999999998</v>
          </cell>
          <cell r="L5935">
            <v>150509.19</v>
          </cell>
          <cell r="M5935" t="str">
            <v>Energia odnawialna: słoneczna</v>
          </cell>
          <cell r="N5935" t="str">
            <v>Długość nowo wybudowanych lub zmodernizowanych sieci elektroenergetycznych dla odnawialnych źródeł energii</v>
          </cell>
          <cell r="O5935" t="str">
            <v>km</v>
          </cell>
          <cell r="P5935" t="str">
            <v>P</v>
          </cell>
          <cell r="Q5935" t="str">
            <v>null</v>
          </cell>
          <cell r="R5935" t="str">
            <v>null</v>
          </cell>
          <cell r="S5935" t="str">
            <v>null</v>
          </cell>
          <cell r="T5935" t="str">
            <v>null</v>
          </cell>
          <cell r="AD5935">
            <v>0</v>
          </cell>
        </row>
        <row r="5936">
          <cell r="E5936" t="str">
            <v>RPWM.40.01.00-28-0624/16</v>
          </cell>
          <cell r="F5936" t="str">
            <v>MazurAqua Sp.zo.o.Sp.K</v>
          </cell>
          <cell r="G5936" t="str">
            <v>Zarejestrowany</v>
          </cell>
          <cell r="H5936" t="str">
            <v>Zastosowanie instalacji fotowoltaicznej o mocy do 40 kW wykorzystującej energię z OZE w firmie Mazuraqua</v>
          </cell>
          <cell r="I5936">
            <v>217795.65</v>
          </cell>
          <cell r="J5936">
            <v>177069.64</v>
          </cell>
          <cell r="K5936">
            <v>40726.00999999998</v>
          </cell>
          <cell r="L5936">
            <v>150509.19</v>
          </cell>
          <cell r="M5936" t="str">
            <v>Energia odnawialna: słoneczna</v>
          </cell>
          <cell r="N5936" t="str">
            <v>Dodatkowa zdolność wytwarzania energii cieplnej ze źródeł odnawialnych</v>
          </cell>
          <cell r="O5936" t="str">
            <v>MWt</v>
          </cell>
          <cell r="P5936" t="str">
            <v>P</v>
          </cell>
          <cell r="Q5936" t="str">
            <v>null</v>
          </cell>
          <cell r="R5936" t="str">
            <v>null</v>
          </cell>
          <cell r="S5936" t="str">
            <v>null</v>
          </cell>
          <cell r="T5936" t="str">
            <v>null</v>
          </cell>
          <cell r="AD5936">
            <v>0</v>
          </cell>
        </row>
        <row r="5937">
          <cell r="E5937" t="str">
            <v>RPWM.40.01.00-28-0624/16</v>
          </cell>
          <cell r="F5937" t="str">
            <v>MazurAqua Sp.zo.o.Sp.K</v>
          </cell>
          <cell r="G5937" t="str">
            <v>Zarejestrowany</v>
          </cell>
          <cell r="H5937" t="str">
            <v>Zastosowanie instalacji fotowoltaicznej o mocy do 40 kW wykorzystującej energię z OZE w firmie Mazuraqua</v>
          </cell>
          <cell r="I5937">
            <v>217795.65</v>
          </cell>
          <cell r="J5937">
            <v>177069.64</v>
          </cell>
          <cell r="K5937">
            <v>40726.00999999998</v>
          </cell>
          <cell r="L5937">
            <v>150509.19</v>
          </cell>
          <cell r="M5937" t="str">
            <v>Energia odnawialna: słoneczna</v>
          </cell>
          <cell r="N5937" t="str">
            <v>Dodatkowa zdolność wytwarzania energii elektrycznej ze źródeł odnawialnych</v>
          </cell>
          <cell r="O5937" t="str">
            <v>MWe</v>
          </cell>
          <cell r="P5937" t="str">
            <v>P</v>
          </cell>
          <cell r="Q5937" t="str">
            <v>null</v>
          </cell>
          <cell r="R5937" t="str">
            <v>null</v>
          </cell>
          <cell r="S5937" t="str">
            <v>null</v>
          </cell>
          <cell r="T5937" t="str">
            <v>null</v>
          </cell>
          <cell r="U5937">
            <v>0.3</v>
          </cell>
          <cell r="AD5937">
            <v>0.3</v>
          </cell>
        </row>
        <row r="5938">
          <cell r="E5938" t="str">
            <v>RPWM.40.01.00-28-0624/16</v>
          </cell>
          <cell r="F5938" t="str">
            <v>MazurAqua Sp.zo.o.Sp.K</v>
          </cell>
          <cell r="G5938" t="str">
            <v>Zarejestrowany</v>
          </cell>
          <cell r="H5938" t="str">
            <v>Zastosowanie instalacji fotowoltaicznej o mocy do 40 kW wykorzystującej energię z OZE w firmie Mazuraqua</v>
          </cell>
          <cell r="I5938">
            <v>217795.65</v>
          </cell>
          <cell r="J5938">
            <v>177069.64</v>
          </cell>
          <cell r="K5938">
            <v>40726.00999999998</v>
          </cell>
          <cell r="L5938">
            <v>150509.19</v>
          </cell>
          <cell r="M5938" t="str">
            <v>Energia odnawialna: słoneczna</v>
          </cell>
          <cell r="N5938" t="str">
            <v>Dodatkowa zdolność wytwarzania energii ze źródeł odnawialnych</v>
          </cell>
          <cell r="O5938" t="str">
            <v>MW</v>
          </cell>
          <cell r="P5938" t="str">
            <v>P</v>
          </cell>
          <cell r="Q5938" t="str">
            <v>null</v>
          </cell>
          <cell r="R5938" t="str">
            <v>null</v>
          </cell>
          <cell r="S5938" t="str">
            <v>null</v>
          </cell>
          <cell r="T5938" t="str">
            <v>null</v>
          </cell>
          <cell r="U5938">
            <v>0.3</v>
          </cell>
          <cell r="AD5938">
            <v>0.3</v>
          </cell>
        </row>
        <row r="5939">
          <cell r="E5939" t="str">
            <v>RPWM.40.01.00-28-0624/16</v>
          </cell>
          <cell r="F5939" t="str">
            <v>MazurAqua Sp.zo.o.Sp.K</v>
          </cell>
          <cell r="G5939" t="str">
            <v>Zarejestrowany</v>
          </cell>
          <cell r="H5939" t="str">
            <v>Zastosowanie instalacji fotowoltaicznej o mocy do 40 kW wykorzystującej energię z OZE w firmie Mazuraqua</v>
          </cell>
          <cell r="I5939">
            <v>217795.65</v>
          </cell>
          <cell r="J5939">
            <v>177069.64</v>
          </cell>
          <cell r="K5939">
            <v>40726.00999999998</v>
          </cell>
          <cell r="L5939">
            <v>150509.19</v>
          </cell>
          <cell r="M5939" t="str">
            <v>Energia odnawialna: słoneczna</v>
          </cell>
          <cell r="N5939" t="str">
            <v>Liczba jednostek wytwarzania energii cieplnej z OZE</v>
          </cell>
          <cell r="O5939" t="str">
            <v>szt.</v>
          </cell>
          <cell r="P5939" t="str">
            <v>P</v>
          </cell>
          <cell r="Q5939" t="str">
            <v>null</v>
          </cell>
          <cell r="R5939" t="str">
            <v>null</v>
          </cell>
          <cell r="S5939" t="str">
            <v>null</v>
          </cell>
          <cell r="T5939" t="str">
            <v>null</v>
          </cell>
          <cell r="AD5939">
            <v>0</v>
          </cell>
        </row>
        <row r="5940">
          <cell r="E5940" t="str">
            <v>RPWM.40.01.00-28-0624/16</v>
          </cell>
          <cell r="F5940" t="str">
            <v>MazurAqua Sp.zo.o.Sp.K</v>
          </cell>
          <cell r="G5940" t="str">
            <v>Zarejestrowany</v>
          </cell>
          <cell r="H5940" t="str">
            <v>Zastosowanie instalacji fotowoltaicznej o mocy do 40 kW wykorzystującej energię z OZE w firmie Mazuraqua</v>
          </cell>
          <cell r="I5940">
            <v>217795.65</v>
          </cell>
          <cell r="J5940">
            <v>177069.64</v>
          </cell>
          <cell r="K5940">
            <v>40726.00999999998</v>
          </cell>
          <cell r="L5940">
            <v>150509.19</v>
          </cell>
          <cell r="M5940" t="str">
            <v>Energia odnawialna: słoneczna</v>
          </cell>
          <cell r="N5940" t="str">
            <v>Liczba jednostek wytwarzania energii elektrycznej z OZE</v>
          </cell>
          <cell r="O5940" t="str">
            <v>szt.</v>
          </cell>
          <cell r="P5940" t="str">
            <v>P</v>
          </cell>
          <cell r="Q5940" t="str">
            <v>null</v>
          </cell>
          <cell r="R5940" t="str">
            <v>null</v>
          </cell>
          <cell r="S5940" t="str">
            <v>null</v>
          </cell>
          <cell r="T5940" t="str">
            <v>null</v>
          </cell>
          <cell r="U5940">
            <v>1</v>
          </cell>
          <cell r="AD5940">
            <v>1</v>
          </cell>
        </row>
        <row r="5941">
          <cell r="E5941" t="str">
            <v>RPWM.40.01.00-28-0624/16</v>
          </cell>
          <cell r="F5941" t="str">
            <v>MazurAqua Sp.zo.o.Sp.K</v>
          </cell>
          <cell r="G5941" t="str">
            <v>Zarejestrowany</v>
          </cell>
          <cell r="H5941" t="str">
            <v>Zastosowanie instalacji fotowoltaicznej o mocy do 40 kW wykorzystującej energię z OZE w firmie Mazuraqua</v>
          </cell>
          <cell r="I5941">
            <v>217795.65</v>
          </cell>
          <cell r="J5941">
            <v>177069.64</v>
          </cell>
          <cell r="K5941">
            <v>40726.00999999998</v>
          </cell>
          <cell r="L5941">
            <v>150509.19</v>
          </cell>
          <cell r="M5941" t="str">
            <v>Energia odnawialna: słoneczna</v>
          </cell>
          <cell r="N5941" t="str">
            <v>Liczba przebudowanych jednostek wytwarzania energii cieplnej z OZE</v>
          </cell>
          <cell r="O5941" t="str">
            <v>szt.</v>
          </cell>
          <cell r="P5941" t="str">
            <v>P</v>
          </cell>
          <cell r="Q5941" t="str">
            <v>null</v>
          </cell>
          <cell r="R5941" t="str">
            <v>null</v>
          </cell>
          <cell r="S5941" t="str">
            <v>null</v>
          </cell>
          <cell r="T5941" t="str">
            <v>null</v>
          </cell>
          <cell r="AD5941">
            <v>0</v>
          </cell>
        </row>
        <row r="5942">
          <cell r="E5942" t="str">
            <v>RPWM.40.01.00-28-0624/16</v>
          </cell>
          <cell r="F5942" t="str">
            <v>MazurAqua Sp.zo.o.Sp.K</v>
          </cell>
          <cell r="G5942" t="str">
            <v>Zarejestrowany</v>
          </cell>
          <cell r="H5942" t="str">
            <v>Zastosowanie instalacji fotowoltaicznej o mocy do 40 kW wykorzystującej energię z OZE w firmie Mazuraqua</v>
          </cell>
          <cell r="I5942">
            <v>217795.65</v>
          </cell>
          <cell r="J5942">
            <v>177069.64</v>
          </cell>
          <cell r="K5942">
            <v>40726.00999999998</v>
          </cell>
          <cell r="L5942">
            <v>150509.19</v>
          </cell>
          <cell r="M5942" t="str">
            <v>Energia odnawialna: słoneczna</v>
          </cell>
          <cell r="N5942" t="str">
            <v>Liczba przebudowanych jednostek wytwarzania energii elektrycznej i cieplnej w ramach kogeneracji</v>
          </cell>
          <cell r="O5942" t="str">
            <v>szt.</v>
          </cell>
          <cell r="P5942" t="str">
            <v>P</v>
          </cell>
          <cell r="Q5942" t="str">
            <v>null</v>
          </cell>
          <cell r="R5942" t="str">
            <v>null</v>
          </cell>
          <cell r="S5942" t="str">
            <v>null</v>
          </cell>
          <cell r="T5942" t="str">
            <v>null</v>
          </cell>
          <cell r="AD5942">
            <v>0</v>
          </cell>
        </row>
        <row r="5943">
          <cell r="E5943" t="str">
            <v>RPWM.40.01.00-28-0624/16</v>
          </cell>
          <cell r="F5943" t="str">
            <v>MazurAqua Sp.zo.o.Sp.K</v>
          </cell>
          <cell r="G5943" t="str">
            <v>Zarejestrowany</v>
          </cell>
          <cell r="H5943" t="str">
            <v>Zastosowanie instalacji fotowoltaicznej o mocy do 40 kW wykorzystującej energię z OZE w firmie Mazuraqua</v>
          </cell>
          <cell r="I5943">
            <v>217795.65</v>
          </cell>
          <cell r="J5943">
            <v>177069.64</v>
          </cell>
          <cell r="K5943">
            <v>40726.00999999998</v>
          </cell>
          <cell r="L5943">
            <v>150509.19</v>
          </cell>
          <cell r="M5943" t="str">
            <v>Energia odnawialna: słoneczna</v>
          </cell>
          <cell r="N5943" t="str">
            <v>Liczba przebudowanych jednostek wytwarzania energii elektrycznej z OZE</v>
          </cell>
          <cell r="O5943" t="str">
            <v>szt.</v>
          </cell>
          <cell r="P5943" t="str">
            <v>P</v>
          </cell>
          <cell r="Q5943" t="str">
            <v>null</v>
          </cell>
          <cell r="R5943" t="str">
            <v>null</v>
          </cell>
          <cell r="S5943" t="str">
            <v>null</v>
          </cell>
          <cell r="T5943" t="str">
            <v>null</v>
          </cell>
          <cell r="AD5943">
            <v>0</v>
          </cell>
        </row>
        <row r="5944">
          <cell r="E5944" t="str">
            <v>RPWM.40.01.00-28-0624/16</v>
          </cell>
          <cell r="F5944" t="str">
            <v>MazurAqua Sp.zo.o.Sp.K</v>
          </cell>
          <cell r="G5944" t="str">
            <v>Zarejestrowany</v>
          </cell>
          <cell r="H5944" t="str">
            <v>Zastosowanie instalacji fotowoltaicznej o mocy do 40 kW wykorzystującej energię z OZE w firmie Mazuraqua</v>
          </cell>
          <cell r="I5944">
            <v>217795.65</v>
          </cell>
          <cell r="J5944">
            <v>177069.64</v>
          </cell>
          <cell r="K5944">
            <v>40726.00999999998</v>
          </cell>
          <cell r="L5944">
            <v>150509.19</v>
          </cell>
          <cell r="M5944" t="str">
            <v>Energia odnawialna: słoneczna</v>
          </cell>
          <cell r="N5944" t="str">
            <v>Liczba przedsiębiorstw otrzymujących wsparcie</v>
          </cell>
          <cell r="O5944" t="str">
            <v>przedsiębiorstwa</v>
          </cell>
          <cell r="P5944" t="str">
            <v>P</v>
          </cell>
          <cell r="Q5944" t="str">
            <v>null</v>
          </cell>
          <cell r="R5944" t="str">
            <v>null</v>
          </cell>
          <cell r="S5944" t="str">
            <v>null</v>
          </cell>
          <cell r="T5944" t="str">
            <v>null</v>
          </cell>
          <cell r="U5944">
            <v>1</v>
          </cell>
          <cell r="AD5944">
            <v>1</v>
          </cell>
        </row>
        <row r="5945">
          <cell r="E5945" t="str">
            <v>RPWM.40.01.00-28-0624/16</v>
          </cell>
          <cell r="F5945" t="str">
            <v>MazurAqua Sp.zo.o.Sp.K</v>
          </cell>
          <cell r="G5945" t="str">
            <v>Zarejestrowany</v>
          </cell>
          <cell r="H5945" t="str">
            <v>Zastosowanie instalacji fotowoltaicznej o mocy do 40 kW wykorzystującej energię z OZE w firmie Mazuraqua</v>
          </cell>
          <cell r="I5945">
            <v>217795.65</v>
          </cell>
          <cell r="J5945">
            <v>177069.64</v>
          </cell>
          <cell r="K5945">
            <v>40726.00999999998</v>
          </cell>
          <cell r="L5945">
            <v>150509.19</v>
          </cell>
          <cell r="M5945" t="str">
            <v>Energia odnawialna: słoneczna</v>
          </cell>
          <cell r="N5945" t="str">
            <v>Liczba wybudowanych jednostek wytwarzania energii cieplnej z OZE</v>
          </cell>
          <cell r="O5945" t="str">
            <v>szt.</v>
          </cell>
          <cell r="P5945" t="str">
            <v>P</v>
          </cell>
          <cell r="Q5945" t="str">
            <v>null</v>
          </cell>
          <cell r="R5945" t="str">
            <v>null</v>
          </cell>
          <cell r="S5945" t="str">
            <v>null</v>
          </cell>
          <cell r="T5945" t="str">
            <v>null</v>
          </cell>
          <cell r="AD5945">
            <v>0</v>
          </cell>
        </row>
        <row r="5946">
          <cell r="E5946" t="str">
            <v>RPWM.40.01.00-28-0624/16</v>
          </cell>
          <cell r="F5946" t="str">
            <v>MazurAqua Sp.zo.o.Sp.K</v>
          </cell>
          <cell r="G5946" t="str">
            <v>Zarejestrowany</v>
          </cell>
          <cell r="H5946" t="str">
            <v>Zastosowanie instalacji fotowoltaicznej o mocy do 40 kW wykorzystującej energię z OZE w firmie Mazuraqua</v>
          </cell>
          <cell r="I5946">
            <v>217795.65</v>
          </cell>
          <cell r="J5946">
            <v>177069.64</v>
          </cell>
          <cell r="K5946">
            <v>40726.00999999998</v>
          </cell>
          <cell r="L5946">
            <v>150509.19</v>
          </cell>
          <cell r="M5946" t="str">
            <v>Energia odnawialna: słoneczna</v>
          </cell>
          <cell r="N5946" t="str">
            <v>Liczba wybudowanych jednostek wytwarzania energii elektrycznej i cieplnej w ramach kogeneracji</v>
          </cell>
          <cell r="O5946" t="str">
            <v>szt.</v>
          </cell>
          <cell r="P5946" t="str">
            <v>P</v>
          </cell>
          <cell r="Q5946" t="str">
            <v>null</v>
          </cell>
          <cell r="R5946" t="str">
            <v>null</v>
          </cell>
          <cell r="S5946" t="str">
            <v>null</v>
          </cell>
          <cell r="T5946" t="str">
            <v>null</v>
          </cell>
          <cell r="AD5946">
            <v>0</v>
          </cell>
        </row>
        <row r="5947">
          <cell r="E5947" t="str">
            <v>RPWM.40.01.00-28-0624/16</v>
          </cell>
          <cell r="F5947" t="str">
            <v>MazurAqua Sp.zo.o.Sp.K</v>
          </cell>
          <cell r="G5947" t="str">
            <v>Zarejestrowany</v>
          </cell>
          <cell r="H5947" t="str">
            <v>Zastosowanie instalacji fotowoltaicznej o mocy do 40 kW wykorzystującej energię z OZE w firmie Mazuraqua</v>
          </cell>
          <cell r="I5947">
            <v>217795.65</v>
          </cell>
          <cell r="J5947">
            <v>177069.64</v>
          </cell>
          <cell r="K5947">
            <v>40726.00999999998</v>
          </cell>
          <cell r="L5947">
            <v>150509.19</v>
          </cell>
          <cell r="M5947" t="str">
            <v>Energia odnawialna: słoneczna</v>
          </cell>
          <cell r="N5947" t="str">
            <v>Liczba wybudowanych jednostek wytwarzania energii elektrycznej z OZE</v>
          </cell>
          <cell r="O5947" t="str">
            <v>szt.</v>
          </cell>
          <cell r="P5947" t="str">
            <v>P</v>
          </cell>
          <cell r="Q5947" t="str">
            <v>null</v>
          </cell>
          <cell r="R5947" t="str">
            <v>null</v>
          </cell>
          <cell r="S5947" t="str">
            <v>null</v>
          </cell>
          <cell r="T5947" t="str">
            <v>null</v>
          </cell>
          <cell r="U5947">
            <v>1</v>
          </cell>
          <cell r="AD5947">
            <v>1</v>
          </cell>
        </row>
        <row r="5948">
          <cell r="E5948" t="str">
            <v>RPWM.40.01.00-28-0624/16</v>
          </cell>
          <cell r="F5948" t="str">
            <v>MazurAqua Sp.zo.o.Sp.K</v>
          </cell>
          <cell r="G5948" t="str">
            <v>Zarejestrowany</v>
          </cell>
          <cell r="H5948" t="str">
            <v>Zastosowanie instalacji fotowoltaicznej o mocy do 40 kW wykorzystującej energię z OZE w firmie Mazuraqua</v>
          </cell>
          <cell r="I5948">
            <v>217795.65</v>
          </cell>
          <cell r="J5948">
            <v>177069.64</v>
          </cell>
          <cell r="K5948">
            <v>40726.00999999998</v>
          </cell>
          <cell r="L5948">
            <v>150509.19</v>
          </cell>
          <cell r="M5948" t="str">
            <v>Energia odnawialna: słoneczna</v>
          </cell>
          <cell r="N5948" t="str">
            <v>Produkcja energii cieplnej z nowo wybudowanych/nowych mocy wytwórczych instalacji wykorzystujących OZE</v>
          </cell>
          <cell r="O5948" t="str">
            <v>MWht/rok</v>
          </cell>
          <cell r="P5948" t="str">
            <v>R</v>
          </cell>
          <cell r="Q5948" t="str">
            <v>null</v>
          </cell>
          <cell r="R5948" t="str">
            <v>null</v>
          </cell>
          <cell r="S5948" t="str">
            <v>null</v>
          </cell>
          <cell r="T5948" t="str">
            <v>null</v>
          </cell>
          <cell r="AD5948">
            <v>0</v>
          </cell>
        </row>
        <row r="5949">
          <cell r="E5949" t="str">
            <v>RPWM.40.01.00-28-0624/16</v>
          </cell>
          <cell r="F5949" t="str">
            <v>MazurAqua Sp.zo.o.Sp.K</v>
          </cell>
          <cell r="G5949" t="str">
            <v>Zarejestrowany</v>
          </cell>
          <cell r="H5949" t="str">
            <v>Zastosowanie instalacji fotowoltaicznej o mocy do 40 kW wykorzystującej energię z OZE w firmie Mazuraqua</v>
          </cell>
          <cell r="I5949">
            <v>217795.65</v>
          </cell>
          <cell r="J5949">
            <v>177069.64</v>
          </cell>
          <cell r="K5949">
            <v>40726.00999999998</v>
          </cell>
          <cell r="L5949">
            <v>150509.19</v>
          </cell>
          <cell r="M5949" t="str">
            <v>Energia odnawialna: słoneczna</v>
          </cell>
          <cell r="N5949" t="str">
            <v>Produkcja energii elektrycznej z nowo wybudowanych/nowych mocy wytwórczych instalacji wykorzystujących OZE</v>
          </cell>
          <cell r="O5949" t="str">
            <v>MWhe/rok</v>
          </cell>
          <cell r="P5949" t="str">
            <v>R</v>
          </cell>
          <cell r="Q5949" t="str">
            <v>null</v>
          </cell>
          <cell r="R5949" t="str">
            <v>null</v>
          </cell>
          <cell r="S5949" t="str">
            <v>null</v>
          </cell>
          <cell r="T5949" t="str">
            <v>null</v>
          </cell>
          <cell r="U5949">
            <v>28.56</v>
          </cell>
          <cell r="AD5949">
            <v>28.56</v>
          </cell>
        </row>
        <row r="5950">
          <cell r="E5950" t="str">
            <v>RPWM.40.01.00-28-0624/16</v>
          </cell>
          <cell r="F5950" t="str">
            <v>MazurAqua Sp.zo.o.Sp.K</v>
          </cell>
          <cell r="G5950" t="str">
            <v>Zarejestrowany</v>
          </cell>
          <cell r="H5950" t="str">
            <v>Zastosowanie instalacji fotowoltaicznej o mocy do 40 kW wykorzystującej energię z OZE w firmie Mazuraqua</v>
          </cell>
          <cell r="I5950">
            <v>217795.65</v>
          </cell>
          <cell r="J5950">
            <v>177069.64</v>
          </cell>
          <cell r="K5950">
            <v>40726.00999999998</v>
          </cell>
          <cell r="L5950">
            <v>150509.19</v>
          </cell>
          <cell r="M5950" t="str">
            <v>Energia odnawialna: słoneczna</v>
          </cell>
          <cell r="N5950" t="str">
            <v>Szacowany spadek emisji gazów cieplarnianych</v>
          </cell>
          <cell r="O5950" t="str">
            <v>Mg CO2</v>
          </cell>
          <cell r="P5950" t="str">
            <v>P</v>
          </cell>
          <cell r="Q5950" t="str">
            <v>null</v>
          </cell>
          <cell r="R5950" t="str">
            <v>null</v>
          </cell>
          <cell r="S5950" t="str">
            <v>null</v>
          </cell>
          <cell r="T5950" t="str">
            <v>null</v>
          </cell>
          <cell r="U5950">
            <v>0.92</v>
          </cell>
          <cell r="AD5950">
            <v>0.92</v>
          </cell>
        </row>
        <row r="5951">
          <cell r="E5951" t="str">
            <v>RPWM.40.01.00-28-0624/16</v>
          </cell>
          <cell r="F5951" t="str">
            <v>MazurAqua Sp.zo.o.Sp.K</v>
          </cell>
          <cell r="G5951" t="str">
            <v>Zarejestrowany</v>
          </cell>
          <cell r="H5951" t="str">
            <v>Zastosowanie instalacji fotowoltaicznej o mocy do 40 kW wykorzystującej energię z OZE w firmie Mazuraqua</v>
          </cell>
          <cell r="I5951">
            <v>217795.65</v>
          </cell>
          <cell r="J5951">
            <v>177069.64</v>
          </cell>
          <cell r="K5951">
            <v>40726.00999999998</v>
          </cell>
          <cell r="L5951">
            <v>150509.19</v>
          </cell>
          <cell r="M5951" t="str">
            <v>Energia odnawialna: słoneczna</v>
          </cell>
          <cell r="N5951" t="str">
            <v>Wzrost zatrudnienia we wspieranych przedsiębiorstwach O/K/M</v>
          </cell>
          <cell r="O5951" t="str">
            <v>EPC</v>
          </cell>
          <cell r="P5951" t="str">
            <v>P</v>
          </cell>
          <cell r="Q5951" t="str">
            <v>null</v>
          </cell>
          <cell r="R5951" t="str">
            <v>null</v>
          </cell>
          <cell r="S5951" t="str">
            <v>null</v>
          </cell>
          <cell r="T5951" t="str">
            <v>null</v>
          </cell>
          <cell r="AD5951">
            <v>0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za"/>
      <sheetName val="sort"/>
      <sheetName val="ocena"/>
    </sheetNames>
    <sheetDataSet>
      <sheetData sheetId="0">
        <row r="2">
          <cell r="E2" t="str">
            <v>RPWM.04.01.00-28-0275/16</v>
          </cell>
          <cell r="F2" t="str">
            <v>"BOMAR" Marek Wojciechowski i Wspólnicy Spółka Jawna</v>
          </cell>
          <cell r="G2" t="str">
            <v>Zarejestrowany</v>
          </cell>
          <cell r="H2" t="str">
            <v>Budowa mikroinstalacji fotowoltaicznej przez "BOMAR" Marek Wojciechowski i Wspólnicy Spółka Jawna</v>
          </cell>
          <cell r="I2">
            <v>270065</v>
          </cell>
          <cell r="J2">
            <v>220500</v>
          </cell>
          <cell r="K2">
            <v>49565</v>
          </cell>
          <cell r="L2">
            <v>187425</v>
          </cell>
          <cell r="M2" t="str">
            <v>Energia odnawialna: słoneczna</v>
          </cell>
          <cell r="N2" t="str">
            <v>Długość nowo wybudowanych lub zmodernizowanych sieci elektroenergetycznych dla odnawialnych źródeł energii</v>
          </cell>
          <cell r="O2" t="str">
            <v>km</v>
          </cell>
          <cell r="P2" t="str">
            <v>P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</row>
        <row r="3">
          <cell r="E3" t="str">
            <v>RPWM.04.01.00-28-0275/16</v>
          </cell>
          <cell r="F3" t="str">
            <v>"BOMAR" Marek Wojciechowski i Wspólnicy Spółka Jawna</v>
          </cell>
          <cell r="G3" t="str">
            <v>Zarejestrowany</v>
          </cell>
          <cell r="H3" t="str">
            <v>Budowa mikroinstalacji fotowoltaicznej przez "BOMAR" Marek Wojciechowski i Wspólnicy Spółka Jawna</v>
          </cell>
          <cell r="I3">
            <v>270065</v>
          </cell>
          <cell r="J3">
            <v>220500</v>
          </cell>
          <cell r="K3">
            <v>49565</v>
          </cell>
          <cell r="L3">
            <v>187425</v>
          </cell>
          <cell r="M3" t="str">
            <v>Energia odnawialna: słoneczna</v>
          </cell>
          <cell r="N3" t="str">
            <v>Dodatkowa zdolność wytwarzania energii cieplnej ze źródeł odnawialnych</v>
          </cell>
          <cell r="O3" t="str">
            <v>MWt</v>
          </cell>
          <cell r="P3" t="str">
            <v>P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E4" t="str">
            <v>RPWM.04.01.00-28-0275/16</v>
          </cell>
          <cell r="F4" t="str">
            <v>"BOMAR" Marek Wojciechowski i Wspólnicy Spółka Jawna</v>
          </cell>
          <cell r="G4" t="str">
            <v>Zarejestrowany</v>
          </cell>
          <cell r="H4" t="str">
            <v>Budowa mikroinstalacji fotowoltaicznej przez "BOMAR" Marek Wojciechowski i Wspólnicy Spółka Jawna</v>
          </cell>
          <cell r="I4">
            <v>270065</v>
          </cell>
          <cell r="J4">
            <v>220500</v>
          </cell>
          <cell r="K4">
            <v>49565</v>
          </cell>
          <cell r="L4">
            <v>187425</v>
          </cell>
          <cell r="M4" t="str">
            <v>Energia odnawialna: słoneczna</v>
          </cell>
          <cell r="N4" t="str">
            <v>Dodatkowa zdolność wytwarzania energii elektrycznej ze źródeł odnawialnych</v>
          </cell>
          <cell r="O4" t="str">
            <v>MWe</v>
          </cell>
          <cell r="P4" t="str">
            <v>P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0.04</v>
          </cell>
          <cell r="V4">
            <v>0.04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0.04</v>
          </cell>
        </row>
        <row r="5">
          <cell r="E5" t="str">
            <v>RPWM.04.01.00-28-0275/16</v>
          </cell>
          <cell r="F5" t="str">
            <v>"BOMAR" Marek Wojciechowski i Wspólnicy Spółka Jawna</v>
          </cell>
          <cell r="G5" t="str">
            <v>Zarejestrowany</v>
          </cell>
          <cell r="H5" t="str">
            <v>Budowa mikroinstalacji fotowoltaicznej przez "BOMAR" Marek Wojciechowski i Wspólnicy Spółka Jawna</v>
          </cell>
          <cell r="I5">
            <v>270065</v>
          </cell>
          <cell r="J5">
            <v>220500</v>
          </cell>
          <cell r="K5">
            <v>49565</v>
          </cell>
          <cell r="L5">
            <v>187425</v>
          </cell>
          <cell r="M5" t="str">
            <v>Energia odnawialna: słoneczna</v>
          </cell>
          <cell r="N5" t="str">
            <v>Dodatkowa zdolność wytwarzania energii ze źródeł odnawialnych</v>
          </cell>
          <cell r="O5" t="str">
            <v>MW</v>
          </cell>
          <cell r="P5" t="str">
            <v>P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0.04</v>
          </cell>
          <cell r="V5">
            <v>0.04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0.04</v>
          </cell>
        </row>
        <row r="6">
          <cell r="E6" t="str">
            <v>RPWM.04.01.00-28-0275/16</v>
          </cell>
          <cell r="F6" t="str">
            <v>"BOMAR" Marek Wojciechowski i Wspólnicy Spółka Jawna</v>
          </cell>
          <cell r="G6" t="str">
            <v>Zarejestrowany</v>
          </cell>
          <cell r="H6" t="str">
            <v>Budowa mikroinstalacji fotowoltaicznej przez "BOMAR" Marek Wojciechowski i Wspólnicy Spółka Jawna</v>
          </cell>
          <cell r="I6">
            <v>270065</v>
          </cell>
          <cell r="J6">
            <v>220500</v>
          </cell>
          <cell r="K6">
            <v>49565</v>
          </cell>
          <cell r="L6">
            <v>187425</v>
          </cell>
          <cell r="M6" t="str">
            <v>Energia odnawialna: słoneczna</v>
          </cell>
          <cell r="N6" t="str">
            <v>Liczba jednostek wytwarzania energii cieplnej z OZE</v>
          </cell>
          <cell r="O6" t="str">
            <v>szt.</v>
          </cell>
          <cell r="P6" t="str">
            <v>P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E7" t="str">
            <v>RPWM.04.01.00-28-0275/16</v>
          </cell>
          <cell r="F7" t="str">
            <v>"BOMAR" Marek Wojciechowski i Wspólnicy Spółka Jawna</v>
          </cell>
          <cell r="G7" t="str">
            <v>Zarejestrowany</v>
          </cell>
          <cell r="H7" t="str">
            <v>Budowa mikroinstalacji fotowoltaicznej przez "BOMAR" Marek Wojciechowski i Wspólnicy Spółka Jawna</v>
          </cell>
          <cell r="I7">
            <v>270065</v>
          </cell>
          <cell r="J7">
            <v>220500</v>
          </cell>
          <cell r="K7">
            <v>49565</v>
          </cell>
          <cell r="L7">
            <v>187425</v>
          </cell>
          <cell r="M7" t="str">
            <v>Energia odnawialna: słoneczna</v>
          </cell>
          <cell r="N7" t="str">
            <v>Liczba jednostek wytwarzania energii elektrycznej z OZE</v>
          </cell>
          <cell r="O7" t="str">
            <v>szt.</v>
          </cell>
          <cell r="P7" t="str">
            <v>P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</v>
          </cell>
          <cell r="V7">
            <v>1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1</v>
          </cell>
        </row>
        <row r="8">
          <cell r="E8" t="str">
            <v>RPWM.04.01.00-28-0275/16</v>
          </cell>
          <cell r="F8" t="str">
            <v>"BOMAR" Marek Wojciechowski i Wspólnicy Spółka Jawna</v>
          </cell>
          <cell r="G8" t="str">
            <v>Zarejestrowany</v>
          </cell>
          <cell r="H8" t="str">
            <v>Budowa mikroinstalacji fotowoltaicznej przez "BOMAR" Marek Wojciechowski i Wspólnicy Spółka Jawna</v>
          </cell>
          <cell r="I8">
            <v>270065</v>
          </cell>
          <cell r="J8">
            <v>220500</v>
          </cell>
          <cell r="K8">
            <v>49565</v>
          </cell>
          <cell r="L8">
            <v>187425</v>
          </cell>
          <cell r="M8" t="str">
            <v>Energia odnawialna: słoneczna</v>
          </cell>
          <cell r="N8" t="str">
            <v>Liczba przebudowanych jednostek wytwarzania energii cieplnej z OZE</v>
          </cell>
          <cell r="O8" t="str">
            <v>szt.</v>
          </cell>
          <cell r="P8" t="str">
            <v>P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</row>
        <row r="9">
          <cell r="E9" t="str">
            <v>RPWM.04.01.00-28-0275/16</v>
          </cell>
          <cell r="F9" t="str">
            <v>"BOMAR" Marek Wojciechowski i Wspólnicy Spółka Jawna</v>
          </cell>
          <cell r="G9" t="str">
            <v>Zarejestrowany</v>
          </cell>
          <cell r="H9" t="str">
            <v>Budowa mikroinstalacji fotowoltaicznej przez "BOMAR" Marek Wojciechowski i Wspólnicy Spółka Jawna</v>
          </cell>
          <cell r="I9">
            <v>270065</v>
          </cell>
          <cell r="J9">
            <v>220500</v>
          </cell>
          <cell r="K9">
            <v>49565</v>
          </cell>
          <cell r="L9">
            <v>187425</v>
          </cell>
          <cell r="M9" t="str">
            <v>Energia odnawialna: słoneczna</v>
          </cell>
          <cell r="N9" t="str">
            <v>Liczba przebudowanych jednostek wytwarzania energii elektrycznej i cieplnej w ramach kogeneracji</v>
          </cell>
          <cell r="O9" t="str">
            <v>szt.</v>
          </cell>
          <cell r="P9" t="str">
            <v>P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E10" t="str">
            <v>RPWM.04.01.00-28-0275/16</v>
          </cell>
          <cell r="F10" t="str">
            <v>"BOMAR" Marek Wojciechowski i Wspólnicy Spółka Jawna</v>
          </cell>
          <cell r="G10" t="str">
            <v>Zarejestrowany</v>
          </cell>
          <cell r="H10" t="str">
            <v>Budowa mikroinstalacji fotowoltaicznej przez "BOMAR" Marek Wojciechowski i Wspólnicy Spółka Jawna</v>
          </cell>
          <cell r="I10">
            <v>270065</v>
          </cell>
          <cell r="J10">
            <v>220500</v>
          </cell>
          <cell r="K10">
            <v>49565</v>
          </cell>
          <cell r="L10">
            <v>187425</v>
          </cell>
          <cell r="M10" t="str">
            <v>Energia odnawialna: słoneczna</v>
          </cell>
          <cell r="N10" t="str">
            <v>Liczba przebudowanych jednostek wytwarzania energii elektrycznej z OZE</v>
          </cell>
          <cell r="O10" t="str">
            <v>szt.</v>
          </cell>
          <cell r="P10" t="str">
            <v>P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</row>
        <row r="11">
          <cell r="E11" t="str">
            <v>RPWM.04.01.00-28-0275/16</v>
          </cell>
          <cell r="F11" t="str">
            <v>"BOMAR" Marek Wojciechowski i Wspólnicy Spółka Jawna</v>
          </cell>
          <cell r="G11" t="str">
            <v>Zarejestrowany</v>
          </cell>
          <cell r="H11" t="str">
            <v>Budowa mikroinstalacji fotowoltaicznej przez "BOMAR" Marek Wojciechowski i Wspólnicy Spółka Jawna</v>
          </cell>
          <cell r="I11">
            <v>270065</v>
          </cell>
          <cell r="J11">
            <v>220500</v>
          </cell>
          <cell r="K11">
            <v>49565</v>
          </cell>
          <cell r="L11">
            <v>187425</v>
          </cell>
          <cell r="M11" t="str">
            <v>Energia odnawialna: słoneczna</v>
          </cell>
          <cell r="N11" t="str">
            <v>Liczba przedsiębiorstw otrzymujących wsparcie</v>
          </cell>
          <cell r="O11" t="str">
            <v>przedsiębiorstwa</v>
          </cell>
          <cell r="P11" t="str">
            <v>P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</v>
          </cell>
          <cell r="V11">
            <v>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</v>
          </cell>
        </row>
        <row r="12">
          <cell r="E12" t="str">
            <v>RPWM.04.01.00-28-0275/16</v>
          </cell>
          <cell r="F12" t="str">
            <v>"BOMAR" Marek Wojciechowski i Wspólnicy Spółka Jawna</v>
          </cell>
          <cell r="G12" t="str">
            <v>Zarejestrowany</v>
          </cell>
          <cell r="H12" t="str">
            <v>Budowa mikroinstalacji fotowoltaicznej przez "BOMAR" Marek Wojciechowski i Wspólnicy Spółka Jawna</v>
          </cell>
          <cell r="I12">
            <v>270065</v>
          </cell>
          <cell r="J12">
            <v>220500</v>
          </cell>
          <cell r="K12">
            <v>49565</v>
          </cell>
          <cell r="L12">
            <v>187425</v>
          </cell>
          <cell r="M12" t="str">
            <v>Energia odnawialna: słoneczna</v>
          </cell>
          <cell r="N12" t="str">
            <v>Liczba wybudowanych jednostek wytwarzania energii cieplnej z OZE</v>
          </cell>
          <cell r="O12" t="str">
            <v>szt.</v>
          </cell>
          <cell r="P12" t="str">
            <v>P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E13" t="str">
            <v>RPWM.04.01.00-28-0275/16</v>
          </cell>
          <cell r="F13" t="str">
            <v>"BOMAR" Marek Wojciechowski i Wspólnicy Spółka Jawna</v>
          </cell>
          <cell r="G13" t="str">
            <v>Zarejestrowany</v>
          </cell>
          <cell r="H13" t="str">
            <v>Budowa mikroinstalacji fotowoltaicznej przez "BOMAR" Marek Wojciechowski i Wspólnicy Spółka Jawna</v>
          </cell>
          <cell r="I13">
            <v>270065</v>
          </cell>
          <cell r="J13">
            <v>220500</v>
          </cell>
          <cell r="K13">
            <v>49565</v>
          </cell>
          <cell r="L13">
            <v>187425</v>
          </cell>
          <cell r="M13" t="str">
            <v>Energia odnawialna: słoneczna</v>
          </cell>
          <cell r="N13" t="str">
            <v>Liczba wybudowanych jednostek wytwarzania energii elektrycznej i cieplnej w ramach kogeneracji</v>
          </cell>
          <cell r="O13" t="str">
            <v>szt.</v>
          </cell>
          <cell r="P13" t="str">
            <v>P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4">
          <cell r="E14" t="str">
            <v>RPWM.04.01.00-28-0275/16</v>
          </cell>
          <cell r="F14" t="str">
            <v>"BOMAR" Marek Wojciechowski i Wspólnicy Spółka Jawna</v>
          </cell>
          <cell r="G14" t="str">
            <v>Zarejestrowany</v>
          </cell>
          <cell r="H14" t="str">
            <v>Budowa mikroinstalacji fotowoltaicznej przez "BOMAR" Marek Wojciechowski i Wspólnicy Spółka Jawna</v>
          </cell>
          <cell r="I14">
            <v>270065</v>
          </cell>
          <cell r="J14">
            <v>220500</v>
          </cell>
          <cell r="K14">
            <v>49565</v>
          </cell>
          <cell r="L14">
            <v>187425</v>
          </cell>
          <cell r="M14" t="str">
            <v>Energia odnawialna: słoneczna</v>
          </cell>
          <cell r="N14" t="str">
            <v>Liczba wybudowanych jednostek wytwarzania energii elektrycznej z OZE</v>
          </cell>
          <cell r="O14" t="str">
            <v>szt.</v>
          </cell>
          <cell r="P14" t="str">
            <v>P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</v>
          </cell>
          <cell r="V14">
            <v>1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</v>
          </cell>
        </row>
        <row r="15">
          <cell r="E15" t="str">
            <v>RPWM.04.01.00-28-0275/16</v>
          </cell>
          <cell r="F15" t="str">
            <v>"BOMAR" Marek Wojciechowski i Wspólnicy Spółka Jawna</v>
          </cell>
          <cell r="G15" t="str">
            <v>Zarejestrowany</v>
          </cell>
          <cell r="H15" t="str">
            <v>Budowa mikroinstalacji fotowoltaicznej przez "BOMAR" Marek Wojciechowski i Wspólnicy Spółka Jawna</v>
          </cell>
          <cell r="I15">
            <v>270065</v>
          </cell>
          <cell r="J15">
            <v>220500</v>
          </cell>
          <cell r="K15">
            <v>49565</v>
          </cell>
          <cell r="L15">
            <v>187425</v>
          </cell>
          <cell r="M15" t="str">
            <v>Energia odnawialna: słoneczna</v>
          </cell>
          <cell r="N15" t="str">
            <v>Produkcja energii cieplnej z nowo wybudowanych/nowych mocy wytwórczych instalacji wykorzystujących OZE</v>
          </cell>
          <cell r="O15" t="str">
            <v>MWht/rok</v>
          </cell>
          <cell r="P15" t="str">
            <v>R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E16" t="str">
            <v>RPWM.04.01.00-28-0275/16</v>
          </cell>
          <cell r="F16" t="str">
            <v>"BOMAR" Marek Wojciechowski i Wspólnicy Spółka Jawna</v>
          </cell>
          <cell r="G16" t="str">
            <v>Zarejestrowany</v>
          </cell>
          <cell r="H16" t="str">
            <v>Budowa mikroinstalacji fotowoltaicznej przez "BOMAR" Marek Wojciechowski i Wspólnicy Spółka Jawna</v>
          </cell>
          <cell r="I16">
            <v>270065</v>
          </cell>
          <cell r="J16">
            <v>220500</v>
          </cell>
          <cell r="K16">
            <v>49565</v>
          </cell>
          <cell r="L16">
            <v>187425</v>
          </cell>
          <cell r="M16" t="str">
            <v>Energia odnawialna: słoneczna</v>
          </cell>
          <cell r="N16" t="str">
            <v>Produkcja energii elektrycznej z nowo wybudowanych/nowych mocy wytwórczych instalacji wykorzystujących OZE</v>
          </cell>
          <cell r="O16" t="str">
            <v>MWhe/rok</v>
          </cell>
          <cell r="P16" t="str">
            <v>R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16.510000000000002</v>
          </cell>
          <cell r="V16">
            <v>39.630000000000003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39.630000000000003</v>
          </cell>
        </row>
        <row r="17">
          <cell r="E17" t="str">
            <v>RPWM.04.01.00-28-0275/16</v>
          </cell>
          <cell r="F17" t="str">
            <v>"BOMAR" Marek Wojciechowski i Wspólnicy Spółka Jawna</v>
          </cell>
          <cell r="G17" t="str">
            <v>Zarejestrowany</v>
          </cell>
          <cell r="H17" t="str">
            <v>Budowa mikroinstalacji fotowoltaicznej przez "BOMAR" Marek Wojciechowski i Wspólnicy Spółka Jawna</v>
          </cell>
          <cell r="I17">
            <v>270065</v>
          </cell>
          <cell r="J17">
            <v>220500</v>
          </cell>
          <cell r="K17">
            <v>49565</v>
          </cell>
          <cell r="L17">
            <v>187425</v>
          </cell>
          <cell r="M17" t="str">
            <v>Energia odnawialna: słoneczna</v>
          </cell>
          <cell r="N17" t="str">
            <v>Szacowany spadek emisji gazów cieplarnianych</v>
          </cell>
          <cell r="O17" t="str">
            <v>Mg CO2</v>
          </cell>
          <cell r="P17" t="str">
            <v>P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13.79</v>
          </cell>
          <cell r="V17">
            <v>13.79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13.79</v>
          </cell>
        </row>
        <row r="18">
          <cell r="E18" t="str">
            <v>RPWM.04.01.00-28-0275/16</v>
          </cell>
          <cell r="F18" t="str">
            <v>"BOMAR" Marek Wojciechowski i Wspólnicy Spółka Jawna</v>
          </cell>
          <cell r="G18" t="str">
            <v>Zarejestrowany</v>
          </cell>
          <cell r="H18" t="str">
            <v>Budowa mikroinstalacji fotowoltaicznej przez "BOMAR" Marek Wojciechowski i Wspólnicy Spółka Jawna</v>
          </cell>
          <cell r="I18">
            <v>270065</v>
          </cell>
          <cell r="J18">
            <v>220500</v>
          </cell>
          <cell r="K18">
            <v>49565</v>
          </cell>
          <cell r="L18">
            <v>187425</v>
          </cell>
          <cell r="M18" t="str">
            <v>Energia odnawialna: słoneczna</v>
          </cell>
          <cell r="N18" t="str">
            <v>Wzrost zatrudnienia we wspieranych przedsiębiorstwach O/K/M</v>
          </cell>
          <cell r="O18" t="str">
            <v>EPC</v>
          </cell>
          <cell r="P18" t="str">
            <v>P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E19" t="str">
            <v>RPWM.04.01.00-28-0276/16</v>
          </cell>
          <cell r="F19" t="str">
            <v>"MADA" J.Tomalik, M.Obuchowicz Spółka Jawna</v>
          </cell>
          <cell r="G19" t="str">
            <v>Zarejestrowany</v>
          </cell>
          <cell r="H19" t="str">
            <v>Budowa mikroinstalacji fotowoltaicznej przez firmę "MADA" J.Tomalik, M.Obuchowicz Spółka Jawna</v>
          </cell>
          <cell r="I19">
            <v>286055</v>
          </cell>
          <cell r="J19">
            <v>233500</v>
          </cell>
          <cell r="K19">
            <v>52555</v>
          </cell>
          <cell r="L19">
            <v>198475</v>
          </cell>
          <cell r="M19" t="str">
            <v>Energia odnawialna: słoneczna</v>
          </cell>
          <cell r="N19" t="str">
            <v>Długość nowo wybudowanych lub zmodernizowanych sieci elektroenergetycznych dla odnawialnych źródeł energii</v>
          </cell>
          <cell r="O19" t="str">
            <v>km</v>
          </cell>
          <cell r="P19" t="str">
            <v>P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E20" t="str">
            <v>RPWM.04.01.00-28-0276/16</v>
          </cell>
          <cell r="F20" t="str">
            <v>"MADA" J.Tomalik, M.Obuchowicz Spółka Jawna</v>
          </cell>
          <cell r="G20" t="str">
            <v>Zarejestrowany</v>
          </cell>
          <cell r="H20" t="str">
            <v>Budowa mikroinstalacji fotowoltaicznej przez firmę "MADA" J.Tomalik, M.Obuchowicz Spółka Jawna</v>
          </cell>
          <cell r="I20">
            <v>286055</v>
          </cell>
          <cell r="J20">
            <v>233500</v>
          </cell>
          <cell r="K20">
            <v>52555</v>
          </cell>
          <cell r="L20">
            <v>198475</v>
          </cell>
          <cell r="M20" t="str">
            <v>Energia odnawialna: słoneczna</v>
          </cell>
          <cell r="N20" t="str">
            <v>Dodatkowa zdolność wytwarzania energii cieplnej ze źródeł odnawialnych</v>
          </cell>
          <cell r="O20" t="str">
            <v>MWt</v>
          </cell>
          <cell r="P20" t="str">
            <v>P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E21" t="str">
            <v>RPWM.04.01.00-28-0276/16</v>
          </cell>
          <cell r="F21" t="str">
            <v>"MADA" J.Tomalik, M.Obuchowicz Spółka Jawna</v>
          </cell>
          <cell r="G21" t="str">
            <v>Zarejestrowany</v>
          </cell>
          <cell r="H21" t="str">
            <v>Budowa mikroinstalacji fotowoltaicznej przez firmę "MADA" J.Tomalik, M.Obuchowicz Spółka Jawna</v>
          </cell>
          <cell r="I21">
            <v>286055</v>
          </cell>
          <cell r="J21">
            <v>233500</v>
          </cell>
          <cell r="K21">
            <v>52555</v>
          </cell>
          <cell r="L21">
            <v>198475</v>
          </cell>
          <cell r="M21" t="str">
            <v>Energia odnawialna: słoneczna</v>
          </cell>
          <cell r="N21" t="str">
            <v>Dodatkowa zdolność wytwarzania energii elektrycznej ze źródeł odnawialnych</v>
          </cell>
          <cell r="O21" t="str">
            <v>MWe</v>
          </cell>
          <cell r="P21" t="str">
            <v>P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0.04</v>
          </cell>
          <cell r="V21">
            <v>0.04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0.04</v>
          </cell>
        </row>
        <row r="22">
          <cell r="E22" t="str">
            <v>RPWM.04.01.00-28-0276/16</v>
          </cell>
          <cell r="F22" t="str">
            <v>"MADA" J.Tomalik, M.Obuchowicz Spółka Jawna</v>
          </cell>
          <cell r="G22" t="str">
            <v>Zarejestrowany</v>
          </cell>
          <cell r="H22" t="str">
            <v>Budowa mikroinstalacji fotowoltaicznej przez firmę "MADA" J.Tomalik, M.Obuchowicz Spółka Jawna</v>
          </cell>
          <cell r="I22">
            <v>286055</v>
          </cell>
          <cell r="J22">
            <v>233500</v>
          </cell>
          <cell r="K22">
            <v>52555</v>
          </cell>
          <cell r="L22">
            <v>198475</v>
          </cell>
          <cell r="M22" t="str">
            <v>Energia odnawialna: słoneczna</v>
          </cell>
          <cell r="N22" t="str">
            <v>Dodatkowa zdolność wytwarzania energii ze źródeł odnawialnych</v>
          </cell>
          <cell r="O22" t="str">
            <v>MW</v>
          </cell>
          <cell r="P22" t="str">
            <v>P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0.04</v>
          </cell>
          <cell r="V22">
            <v>0.04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0.04</v>
          </cell>
        </row>
        <row r="23">
          <cell r="E23" t="str">
            <v>RPWM.04.01.00-28-0276/16</v>
          </cell>
          <cell r="F23" t="str">
            <v>"MADA" J.Tomalik, M.Obuchowicz Spółka Jawna</v>
          </cell>
          <cell r="G23" t="str">
            <v>Zarejestrowany</v>
          </cell>
          <cell r="H23" t="str">
            <v>Budowa mikroinstalacji fotowoltaicznej przez firmę "MADA" J.Tomalik, M.Obuchowicz Spółka Jawna</v>
          </cell>
          <cell r="I23">
            <v>286055</v>
          </cell>
          <cell r="J23">
            <v>233500</v>
          </cell>
          <cell r="K23">
            <v>52555</v>
          </cell>
          <cell r="L23">
            <v>198475</v>
          </cell>
          <cell r="M23" t="str">
            <v>Energia odnawialna: słoneczna</v>
          </cell>
          <cell r="N23" t="str">
            <v>Liczba jednostek wytwarzania energii cieplnej z OZE</v>
          </cell>
          <cell r="O23" t="str">
            <v>szt.</v>
          </cell>
          <cell r="P23" t="str">
            <v>P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E24" t="str">
            <v>RPWM.04.01.00-28-0276/16</v>
          </cell>
          <cell r="F24" t="str">
            <v>"MADA" J.Tomalik, M.Obuchowicz Spółka Jawna</v>
          </cell>
          <cell r="G24" t="str">
            <v>Zarejestrowany</v>
          </cell>
          <cell r="H24" t="str">
            <v>Budowa mikroinstalacji fotowoltaicznej przez firmę "MADA" J.Tomalik, M.Obuchowicz Spółka Jawna</v>
          </cell>
          <cell r="I24">
            <v>286055</v>
          </cell>
          <cell r="J24">
            <v>233500</v>
          </cell>
          <cell r="K24">
            <v>52555</v>
          </cell>
          <cell r="L24">
            <v>198475</v>
          </cell>
          <cell r="M24" t="str">
            <v>Energia odnawialna: słoneczna</v>
          </cell>
          <cell r="N24" t="str">
            <v>Liczba jednostek wytwarzania energii elektrycznej z OZE</v>
          </cell>
          <cell r="O24" t="str">
            <v>szt.</v>
          </cell>
          <cell r="P24" t="str">
            <v>P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</v>
          </cell>
          <cell r="V24">
            <v>1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1</v>
          </cell>
        </row>
        <row r="25">
          <cell r="E25" t="str">
            <v>RPWM.04.01.00-28-0276/16</v>
          </cell>
          <cell r="F25" t="str">
            <v>"MADA" J.Tomalik, M.Obuchowicz Spółka Jawna</v>
          </cell>
          <cell r="G25" t="str">
            <v>Zarejestrowany</v>
          </cell>
          <cell r="H25" t="str">
            <v>Budowa mikroinstalacji fotowoltaicznej przez firmę "MADA" J.Tomalik, M.Obuchowicz Spółka Jawna</v>
          </cell>
          <cell r="I25">
            <v>286055</v>
          </cell>
          <cell r="J25">
            <v>233500</v>
          </cell>
          <cell r="K25">
            <v>52555</v>
          </cell>
          <cell r="L25">
            <v>198475</v>
          </cell>
          <cell r="M25" t="str">
            <v>Energia odnawialna: słoneczna</v>
          </cell>
          <cell r="N25" t="str">
            <v>Liczba przebudowanych jednostek wytwarzania energii cieplnej z OZE</v>
          </cell>
          <cell r="O25" t="str">
            <v>szt.</v>
          </cell>
          <cell r="P25" t="str">
            <v>P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E26" t="str">
            <v>RPWM.04.01.00-28-0276/16</v>
          </cell>
          <cell r="F26" t="str">
            <v>"MADA" J.Tomalik, M.Obuchowicz Spółka Jawna</v>
          </cell>
          <cell r="G26" t="str">
            <v>Zarejestrowany</v>
          </cell>
          <cell r="H26" t="str">
            <v>Budowa mikroinstalacji fotowoltaicznej przez firmę "MADA" J.Tomalik, M.Obuchowicz Spółka Jawna</v>
          </cell>
          <cell r="I26">
            <v>286055</v>
          </cell>
          <cell r="J26">
            <v>233500</v>
          </cell>
          <cell r="K26">
            <v>52555</v>
          </cell>
          <cell r="L26">
            <v>198475</v>
          </cell>
          <cell r="M26" t="str">
            <v>Energia odnawialna: słoneczna</v>
          </cell>
          <cell r="N26" t="str">
            <v>Liczba przebudowanych jednostek wytwarzania energii elektrycznej i cieplnej w ramach kogeneracji</v>
          </cell>
          <cell r="O26" t="str">
            <v>szt.</v>
          </cell>
          <cell r="P26" t="str">
            <v>P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E27" t="str">
            <v>RPWM.04.01.00-28-0276/16</v>
          </cell>
          <cell r="F27" t="str">
            <v>"MADA" J.Tomalik, M.Obuchowicz Spółka Jawna</v>
          </cell>
          <cell r="G27" t="str">
            <v>Zarejestrowany</v>
          </cell>
          <cell r="H27" t="str">
            <v>Budowa mikroinstalacji fotowoltaicznej przez firmę "MADA" J.Tomalik, M.Obuchowicz Spółka Jawna</v>
          </cell>
          <cell r="I27">
            <v>286055</v>
          </cell>
          <cell r="J27">
            <v>233500</v>
          </cell>
          <cell r="K27">
            <v>52555</v>
          </cell>
          <cell r="L27">
            <v>198475</v>
          </cell>
          <cell r="M27" t="str">
            <v>Energia odnawialna: słoneczna</v>
          </cell>
          <cell r="N27" t="str">
            <v>Liczba przebudowanych jednostek wytwarzania energii elektrycznej z OZE</v>
          </cell>
          <cell r="O27" t="str">
            <v>szt.</v>
          </cell>
          <cell r="P27" t="str">
            <v>P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E28" t="str">
            <v>RPWM.04.01.00-28-0276/16</v>
          </cell>
          <cell r="F28" t="str">
            <v>"MADA" J.Tomalik, M.Obuchowicz Spółka Jawna</v>
          </cell>
          <cell r="G28" t="str">
            <v>Zarejestrowany</v>
          </cell>
          <cell r="H28" t="str">
            <v>Budowa mikroinstalacji fotowoltaicznej przez firmę "MADA" J.Tomalik, M.Obuchowicz Spółka Jawna</v>
          </cell>
          <cell r="I28">
            <v>286055</v>
          </cell>
          <cell r="J28">
            <v>233500</v>
          </cell>
          <cell r="K28">
            <v>52555</v>
          </cell>
          <cell r="L28">
            <v>198475</v>
          </cell>
          <cell r="M28" t="str">
            <v>Energia odnawialna: słoneczna</v>
          </cell>
          <cell r="N28" t="str">
            <v>Liczba przedsiębiorstw otrzymujących wsparcie</v>
          </cell>
          <cell r="O28" t="str">
            <v>przedsiębiorstwa</v>
          </cell>
          <cell r="P28" t="str">
            <v>P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</v>
          </cell>
          <cell r="V28">
            <v>1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</row>
        <row r="29">
          <cell r="E29" t="str">
            <v>RPWM.04.01.00-28-0276/16</v>
          </cell>
          <cell r="F29" t="str">
            <v>"MADA" J.Tomalik, M.Obuchowicz Spółka Jawna</v>
          </cell>
          <cell r="G29" t="str">
            <v>Zarejestrowany</v>
          </cell>
          <cell r="H29" t="str">
            <v>Budowa mikroinstalacji fotowoltaicznej przez firmę "MADA" J.Tomalik, M.Obuchowicz Spółka Jawna</v>
          </cell>
          <cell r="I29">
            <v>286055</v>
          </cell>
          <cell r="J29">
            <v>233500</v>
          </cell>
          <cell r="K29">
            <v>52555</v>
          </cell>
          <cell r="L29">
            <v>198475</v>
          </cell>
          <cell r="M29" t="str">
            <v>Energia odnawialna: słoneczna</v>
          </cell>
          <cell r="N29" t="str">
            <v>Liczba wybudowanych jednostek wytwarzania energii cieplnej z OZE</v>
          </cell>
          <cell r="O29" t="str">
            <v>szt.</v>
          </cell>
          <cell r="P29" t="str">
            <v>P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E30" t="str">
            <v>RPWM.04.01.00-28-0276/16</v>
          </cell>
          <cell r="F30" t="str">
            <v>"MADA" J.Tomalik, M.Obuchowicz Spółka Jawna</v>
          </cell>
          <cell r="G30" t="str">
            <v>Zarejestrowany</v>
          </cell>
          <cell r="H30" t="str">
            <v>Budowa mikroinstalacji fotowoltaicznej przez firmę "MADA" J.Tomalik, M.Obuchowicz Spółka Jawna</v>
          </cell>
          <cell r="I30">
            <v>286055</v>
          </cell>
          <cell r="J30">
            <v>233500</v>
          </cell>
          <cell r="K30">
            <v>52555</v>
          </cell>
          <cell r="L30">
            <v>198475</v>
          </cell>
          <cell r="M30" t="str">
            <v>Energia odnawialna: słoneczna</v>
          </cell>
          <cell r="N30" t="str">
            <v>Liczba wybudowanych jednostek wytwarzania energii elektrycznej i cieplnej w ramach kogeneracji</v>
          </cell>
          <cell r="O30" t="str">
            <v>szt.</v>
          </cell>
          <cell r="P30" t="str">
            <v>P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E31" t="str">
            <v>RPWM.04.01.00-28-0276/16</v>
          </cell>
          <cell r="F31" t="str">
            <v>"MADA" J.Tomalik, M.Obuchowicz Spółka Jawna</v>
          </cell>
          <cell r="G31" t="str">
            <v>Zarejestrowany</v>
          </cell>
          <cell r="H31" t="str">
            <v>Budowa mikroinstalacji fotowoltaicznej przez firmę "MADA" J.Tomalik, M.Obuchowicz Spółka Jawna</v>
          </cell>
          <cell r="I31">
            <v>286055</v>
          </cell>
          <cell r="J31">
            <v>233500</v>
          </cell>
          <cell r="K31">
            <v>52555</v>
          </cell>
          <cell r="L31">
            <v>198475</v>
          </cell>
          <cell r="M31" t="str">
            <v>Energia odnawialna: słoneczna</v>
          </cell>
          <cell r="N31" t="str">
            <v>Liczba wybudowanych jednostek wytwarzania energii elektrycznej z OZE</v>
          </cell>
          <cell r="O31" t="str">
            <v>szt.</v>
          </cell>
          <cell r="P31" t="str">
            <v>P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1</v>
          </cell>
          <cell r="V31">
            <v>1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</row>
        <row r="32">
          <cell r="E32" t="str">
            <v>RPWM.04.01.00-28-0276/16</v>
          </cell>
          <cell r="F32" t="str">
            <v>"MADA" J.Tomalik, M.Obuchowicz Spółka Jawna</v>
          </cell>
          <cell r="G32" t="str">
            <v>Zarejestrowany</v>
          </cell>
          <cell r="H32" t="str">
            <v>Budowa mikroinstalacji fotowoltaicznej przez firmę "MADA" J.Tomalik, M.Obuchowicz Spółka Jawna</v>
          </cell>
          <cell r="I32">
            <v>286055</v>
          </cell>
          <cell r="J32">
            <v>233500</v>
          </cell>
          <cell r="K32">
            <v>52555</v>
          </cell>
          <cell r="L32">
            <v>198475</v>
          </cell>
          <cell r="M32" t="str">
            <v>Energia odnawialna: słoneczna</v>
          </cell>
          <cell r="N32" t="str">
            <v>Produkcja energii cieplnej z nowo wybudowanych/nowych mocy wytwórczych instalacji wykorzystujących OZE</v>
          </cell>
          <cell r="O32" t="str">
            <v>MWht/rok</v>
          </cell>
          <cell r="P32" t="str">
            <v>R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E33" t="str">
            <v>RPWM.04.01.00-28-0276/16</v>
          </cell>
          <cell r="F33" t="str">
            <v>"MADA" J.Tomalik, M.Obuchowicz Spółka Jawna</v>
          </cell>
          <cell r="G33" t="str">
            <v>Zarejestrowany</v>
          </cell>
          <cell r="H33" t="str">
            <v>Budowa mikroinstalacji fotowoltaicznej przez firmę "MADA" J.Tomalik, M.Obuchowicz Spółka Jawna</v>
          </cell>
          <cell r="I33">
            <v>286055</v>
          </cell>
          <cell r="J33">
            <v>233500</v>
          </cell>
          <cell r="K33">
            <v>52555</v>
          </cell>
          <cell r="L33">
            <v>198475</v>
          </cell>
          <cell r="M33" t="str">
            <v>Energia odnawialna: słoneczna</v>
          </cell>
          <cell r="N33" t="str">
            <v>Produkcja energii elektrycznej z nowo wybudowanych/nowych mocy wytwórczych instalacji wykorzystujących OZE</v>
          </cell>
          <cell r="O33" t="str">
            <v>MWhe/rok</v>
          </cell>
          <cell r="P33" t="str">
            <v>R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16.36</v>
          </cell>
          <cell r="V33">
            <v>39.26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39.26</v>
          </cell>
        </row>
        <row r="34">
          <cell r="E34" t="str">
            <v>RPWM.04.01.00-28-0276/16</v>
          </cell>
          <cell r="F34" t="str">
            <v>"MADA" J.Tomalik, M.Obuchowicz Spółka Jawna</v>
          </cell>
          <cell r="G34" t="str">
            <v>Zarejestrowany</v>
          </cell>
          <cell r="H34" t="str">
            <v>Budowa mikroinstalacji fotowoltaicznej przez firmę "MADA" J.Tomalik, M.Obuchowicz Spółka Jawna</v>
          </cell>
          <cell r="I34">
            <v>286055</v>
          </cell>
          <cell r="J34">
            <v>233500</v>
          </cell>
          <cell r="K34">
            <v>52555</v>
          </cell>
          <cell r="L34">
            <v>198475</v>
          </cell>
          <cell r="M34" t="str">
            <v>Energia odnawialna: słoneczna</v>
          </cell>
          <cell r="N34" t="str">
            <v>Szacowany spadek emisji gazów cieplarnianych</v>
          </cell>
          <cell r="O34" t="str">
            <v>Mg CO2</v>
          </cell>
          <cell r="P34" t="str">
            <v>P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13.66</v>
          </cell>
          <cell r="V34">
            <v>13.66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13.66</v>
          </cell>
        </row>
        <row r="35">
          <cell r="E35" t="str">
            <v>RPWM.04.01.00-28-0276/16</v>
          </cell>
          <cell r="F35" t="str">
            <v>"MADA" J.Tomalik, M.Obuchowicz Spółka Jawna</v>
          </cell>
          <cell r="G35" t="str">
            <v>Zarejestrowany</v>
          </cell>
          <cell r="H35" t="str">
            <v>Budowa mikroinstalacji fotowoltaicznej przez firmę "MADA" J.Tomalik, M.Obuchowicz Spółka Jawna</v>
          </cell>
          <cell r="I35">
            <v>286055</v>
          </cell>
          <cell r="J35">
            <v>233500</v>
          </cell>
          <cell r="K35">
            <v>52555</v>
          </cell>
          <cell r="L35">
            <v>198475</v>
          </cell>
          <cell r="M35" t="str">
            <v>Energia odnawialna: słoneczna</v>
          </cell>
          <cell r="N35" t="str">
            <v>Wzrost zatrudnienia we wspieranych przedsiębiorstwach O/K/M</v>
          </cell>
          <cell r="O35" t="str">
            <v>EPC</v>
          </cell>
          <cell r="P35" t="str">
            <v>P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E36" t="str">
            <v>RPWM.04.01.00-28-0277/16</v>
          </cell>
          <cell r="F36" t="str">
            <v>„ABL” Spółka z ograniczona odpowiedzialnością</v>
          </cell>
          <cell r="G36" t="str">
            <v>Zarejestrowany</v>
          </cell>
          <cell r="H36" t="str">
            <v>Instalacja paneli fotowoltaicznych przez firmę "ABL" Spółka z ograniczona odpowiedzialnością w celu wykorzystania energii słonecznej do produkcji energii elektrycznej w Olsztynie</v>
          </cell>
          <cell r="I36">
            <v>1479000</v>
          </cell>
          <cell r="J36">
            <v>1144900</v>
          </cell>
          <cell r="K36">
            <v>334100</v>
          </cell>
          <cell r="L36">
            <v>915920</v>
          </cell>
          <cell r="M36" t="str">
            <v>Energia odnawialna: słoneczna</v>
          </cell>
          <cell r="N36" t="str">
            <v>Długość nowo wybudowanych lub zmodernizowanych sieci elektroenergetycznych dla odnawialnych źródeł energii</v>
          </cell>
          <cell r="O36" t="str">
            <v>km</v>
          </cell>
          <cell r="P36" t="str">
            <v>P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E37" t="str">
            <v>RPWM.04.01.00-28-0277/16</v>
          </cell>
          <cell r="F37" t="str">
            <v>„ABL” Spółka z ograniczona odpowiedzialnością</v>
          </cell>
          <cell r="G37" t="str">
            <v>Zarejestrowany</v>
          </cell>
          <cell r="H37" t="str">
            <v>Instalacja paneli fotowoltaicznych przez firmę "ABL" Spółka z ograniczona odpowiedzialnością w celu wykorzystania energii słonecznej do produkcji energii elektrycznej w Olsztynie</v>
          </cell>
          <cell r="I37">
            <v>1479000</v>
          </cell>
          <cell r="J37">
            <v>1144900</v>
          </cell>
          <cell r="K37">
            <v>334100</v>
          </cell>
          <cell r="L37">
            <v>915920</v>
          </cell>
          <cell r="M37" t="str">
            <v>Energia odnawialna: słoneczna</v>
          </cell>
          <cell r="N37" t="str">
            <v>Dodatkowa zdolność wytwarzania energii cieplnej ze źródeł odnawialnych</v>
          </cell>
          <cell r="O37" t="str">
            <v>MWt</v>
          </cell>
          <cell r="P37" t="str">
            <v>P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E38" t="str">
            <v>RPWM.04.01.00-28-0277/16</v>
          </cell>
          <cell r="F38" t="str">
            <v>„ABL” Spółka z ograniczona odpowiedzialnością</v>
          </cell>
          <cell r="G38" t="str">
            <v>Zarejestrowany</v>
          </cell>
          <cell r="H38" t="str">
            <v>Instalacja paneli fotowoltaicznych przez firmę "ABL" Spółka z ograniczona odpowiedzialnością w celu wykorzystania energii słonecznej do produkcji energii elektrycznej w Olsztynie</v>
          </cell>
          <cell r="I38">
            <v>1479000</v>
          </cell>
          <cell r="J38">
            <v>1144900</v>
          </cell>
          <cell r="K38">
            <v>334100</v>
          </cell>
          <cell r="L38">
            <v>915920</v>
          </cell>
          <cell r="M38" t="str">
            <v>Energia odnawialna: słoneczna</v>
          </cell>
          <cell r="N38" t="str">
            <v>Dodatkowa zdolność wytwarzania energii elektrycznej ze źródeł odnawialnych</v>
          </cell>
          <cell r="O38" t="str">
            <v>MWe</v>
          </cell>
          <cell r="P38" t="str">
            <v>P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0.2</v>
          </cell>
          <cell r="V38">
            <v>0.2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0.2</v>
          </cell>
        </row>
        <row r="39">
          <cell r="E39" t="str">
            <v>RPWM.04.01.00-28-0277/16</v>
          </cell>
          <cell r="F39" t="str">
            <v>„ABL” Spółka z ograniczona odpowiedzialnością</v>
          </cell>
          <cell r="G39" t="str">
            <v>Zarejestrowany</v>
          </cell>
          <cell r="H39" t="str">
            <v>Instalacja paneli fotowoltaicznych przez firmę "ABL" Spółka z ograniczona odpowiedzialnością w celu wykorzystania energii słonecznej do produkcji energii elektrycznej w Olsztynie</v>
          </cell>
          <cell r="I39">
            <v>1479000</v>
          </cell>
          <cell r="J39">
            <v>1144900</v>
          </cell>
          <cell r="K39">
            <v>334100</v>
          </cell>
          <cell r="L39">
            <v>915920</v>
          </cell>
          <cell r="M39" t="str">
            <v>Energia odnawialna: słoneczna</v>
          </cell>
          <cell r="N39" t="str">
            <v>Dodatkowa zdolność wytwarzania energii ze źródeł odnawialnych</v>
          </cell>
          <cell r="O39" t="str">
            <v>MW</v>
          </cell>
          <cell r="P39" t="str">
            <v>P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0.2</v>
          </cell>
          <cell r="V39">
            <v>0.2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0.2</v>
          </cell>
        </row>
        <row r="40">
          <cell r="E40" t="str">
            <v>RPWM.04.01.00-28-0277/16</v>
          </cell>
          <cell r="F40" t="str">
            <v>„ABL” Spółka z ograniczona odpowiedzialnością</v>
          </cell>
          <cell r="G40" t="str">
            <v>Zarejestrowany</v>
          </cell>
          <cell r="H40" t="str">
            <v>Instalacja paneli fotowoltaicznych przez firmę "ABL" Spółka z ograniczona odpowiedzialnością w celu wykorzystania energii słonecznej do produkcji energii elektrycznej w Olsztynie</v>
          </cell>
          <cell r="I40">
            <v>1479000</v>
          </cell>
          <cell r="J40">
            <v>1144900</v>
          </cell>
          <cell r="K40">
            <v>334100</v>
          </cell>
          <cell r="L40">
            <v>915920</v>
          </cell>
          <cell r="M40" t="str">
            <v>Energia odnawialna: słoneczna</v>
          </cell>
          <cell r="N40" t="str">
            <v>Liczba jednostek wytwarzania energii cieplnej z OZE</v>
          </cell>
          <cell r="O40" t="str">
            <v>szt.</v>
          </cell>
          <cell r="P40" t="str">
            <v>P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E41" t="str">
            <v>RPWM.04.01.00-28-0277/16</v>
          </cell>
          <cell r="F41" t="str">
            <v>„ABL” Spółka z ograniczona odpowiedzialnością</v>
          </cell>
          <cell r="G41" t="str">
            <v>Zarejestrowany</v>
          </cell>
          <cell r="H41" t="str">
            <v>Instalacja paneli fotowoltaicznych przez firmę "ABL" Spółka z ograniczona odpowiedzialnością w celu wykorzystania energii słonecznej do produkcji energii elektrycznej w Olsztynie</v>
          </cell>
          <cell r="I41">
            <v>1479000</v>
          </cell>
          <cell r="J41">
            <v>1144900</v>
          </cell>
          <cell r="K41">
            <v>334100</v>
          </cell>
          <cell r="L41">
            <v>915920</v>
          </cell>
          <cell r="M41" t="str">
            <v>Energia odnawialna: słoneczna</v>
          </cell>
          <cell r="N41" t="str">
            <v>Liczba jednostek wytwarzania energii elektrycznej z OZE</v>
          </cell>
          <cell r="O41" t="str">
            <v>szt.</v>
          </cell>
          <cell r="P41" t="str">
            <v>P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</row>
        <row r="42">
          <cell r="E42" t="str">
            <v>RPWM.04.01.00-28-0277/16</v>
          </cell>
          <cell r="F42" t="str">
            <v>„ABL” Spółka z ograniczona odpowiedzialnością</v>
          </cell>
          <cell r="G42" t="str">
            <v>Zarejestrowany</v>
          </cell>
          <cell r="H42" t="str">
            <v>Instalacja paneli fotowoltaicznych przez firmę "ABL" Spółka z ograniczona odpowiedzialnością w celu wykorzystania energii słonecznej do produkcji energii elektrycznej w Olsztynie</v>
          </cell>
          <cell r="I42">
            <v>1479000</v>
          </cell>
          <cell r="J42">
            <v>1144900</v>
          </cell>
          <cell r="K42">
            <v>334100</v>
          </cell>
          <cell r="L42">
            <v>915920</v>
          </cell>
          <cell r="M42" t="str">
            <v>Energia odnawialna: słoneczna</v>
          </cell>
          <cell r="N42" t="str">
            <v>Liczba przebudowanych jednostek wytwarzania energii cieplnej z OZE</v>
          </cell>
          <cell r="O42" t="str">
            <v>szt.</v>
          </cell>
          <cell r="P42" t="str">
            <v>P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E43" t="str">
            <v>RPWM.04.01.00-28-0277/16</v>
          </cell>
          <cell r="F43" t="str">
            <v>„ABL” Spółka z ograniczona odpowiedzialnością</v>
          </cell>
          <cell r="G43" t="str">
            <v>Zarejestrowany</v>
          </cell>
          <cell r="H43" t="str">
            <v>Instalacja paneli fotowoltaicznych przez firmę "ABL" Spółka z ograniczona odpowiedzialnością w celu wykorzystania energii słonecznej do produkcji energii elektrycznej w Olsztynie</v>
          </cell>
          <cell r="I43">
            <v>1479000</v>
          </cell>
          <cell r="J43">
            <v>1144900</v>
          </cell>
          <cell r="K43">
            <v>334100</v>
          </cell>
          <cell r="L43">
            <v>915920</v>
          </cell>
          <cell r="M43" t="str">
            <v>Energia odnawialna: słoneczna</v>
          </cell>
          <cell r="N43" t="str">
            <v>Liczba przebudowanych jednostek wytwarzania energii elektrycznej i cieplnej w ramach kogeneracji</v>
          </cell>
          <cell r="O43" t="str">
            <v>szt.</v>
          </cell>
          <cell r="P43" t="str">
            <v>P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E44" t="str">
            <v>RPWM.04.01.00-28-0277/16</v>
          </cell>
          <cell r="F44" t="str">
            <v>„ABL” Spółka z ograniczona odpowiedzialnością</v>
          </cell>
          <cell r="G44" t="str">
            <v>Zarejestrowany</v>
          </cell>
          <cell r="H44" t="str">
            <v>Instalacja paneli fotowoltaicznych przez firmę "ABL" Spółka z ograniczona odpowiedzialnością w celu wykorzystania energii słonecznej do produkcji energii elektrycznej w Olsztynie</v>
          </cell>
          <cell r="I44">
            <v>1479000</v>
          </cell>
          <cell r="J44">
            <v>1144900</v>
          </cell>
          <cell r="K44">
            <v>334100</v>
          </cell>
          <cell r="L44">
            <v>915920</v>
          </cell>
          <cell r="M44" t="str">
            <v>Energia odnawialna: słoneczna</v>
          </cell>
          <cell r="N44" t="str">
            <v>Liczba przebudowanych jednostek wytwarzania energii elektrycznej z OZE</v>
          </cell>
          <cell r="O44" t="str">
            <v>szt.</v>
          </cell>
          <cell r="P44" t="str">
            <v>P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E45" t="str">
            <v>RPWM.04.01.00-28-0277/16</v>
          </cell>
          <cell r="F45" t="str">
            <v>„ABL” Spółka z ograniczona odpowiedzialnością</v>
          </cell>
          <cell r="G45" t="str">
            <v>Zarejestrowany</v>
          </cell>
          <cell r="H45" t="str">
            <v>Instalacja paneli fotowoltaicznych przez firmę "ABL" Spółka z ograniczona odpowiedzialnością w celu wykorzystania energii słonecznej do produkcji energii elektrycznej w Olsztynie</v>
          </cell>
          <cell r="I45">
            <v>1479000</v>
          </cell>
          <cell r="J45">
            <v>1144900</v>
          </cell>
          <cell r="K45">
            <v>334100</v>
          </cell>
          <cell r="L45">
            <v>915920</v>
          </cell>
          <cell r="M45" t="str">
            <v>Energia odnawialna: słoneczna</v>
          </cell>
          <cell r="N45" t="str">
            <v>Liczba przedsiębiorstw otrzymujących wsparcie</v>
          </cell>
          <cell r="O45" t="str">
            <v>przedsiębiorstwa</v>
          </cell>
          <cell r="P45" t="str">
            <v>P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1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1</v>
          </cell>
        </row>
        <row r="46">
          <cell r="E46" t="str">
            <v>RPWM.04.01.00-28-0277/16</v>
          </cell>
          <cell r="F46" t="str">
            <v>„ABL” Spółka z ograniczona odpowiedzialnością</v>
          </cell>
          <cell r="G46" t="str">
            <v>Zarejestrowany</v>
          </cell>
          <cell r="H46" t="str">
            <v>Instalacja paneli fotowoltaicznych przez firmę "ABL" Spółka z ograniczona odpowiedzialnością w celu wykorzystania energii słonecznej do produkcji energii elektrycznej w Olsztynie</v>
          </cell>
          <cell r="I46">
            <v>1479000</v>
          </cell>
          <cell r="J46">
            <v>1144900</v>
          </cell>
          <cell r="K46">
            <v>334100</v>
          </cell>
          <cell r="L46">
            <v>915920</v>
          </cell>
          <cell r="M46" t="str">
            <v>Energia odnawialna: słoneczna</v>
          </cell>
          <cell r="N46" t="str">
            <v>Liczba wybudowanych jednostek wytwarzania energii cieplnej z OZE</v>
          </cell>
          <cell r="O46" t="str">
            <v>szt.</v>
          </cell>
          <cell r="P46" t="str">
            <v>P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E47" t="str">
            <v>RPWM.04.01.00-28-0277/16</v>
          </cell>
          <cell r="F47" t="str">
            <v>„ABL” Spółka z ograniczona odpowiedzialnością</v>
          </cell>
          <cell r="G47" t="str">
            <v>Zarejestrowany</v>
          </cell>
          <cell r="H47" t="str">
            <v>Instalacja paneli fotowoltaicznych przez firmę "ABL" Spółka z ograniczona odpowiedzialnością w celu wykorzystania energii słonecznej do produkcji energii elektrycznej w Olsztynie</v>
          </cell>
          <cell r="I47">
            <v>1479000</v>
          </cell>
          <cell r="J47">
            <v>1144900</v>
          </cell>
          <cell r="K47">
            <v>334100</v>
          </cell>
          <cell r="L47">
            <v>915920</v>
          </cell>
          <cell r="M47" t="str">
            <v>Energia odnawialna: słoneczna</v>
          </cell>
          <cell r="N47" t="str">
            <v>Liczba wybudowanych jednostek wytwarzania energii elektrycznej i cieplnej w ramach kogeneracji</v>
          </cell>
          <cell r="O47" t="str">
            <v>szt.</v>
          </cell>
          <cell r="P47" t="str">
            <v>P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E48" t="str">
            <v>RPWM.04.01.00-28-0277/16</v>
          </cell>
          <cell r="F48" t="str">
            <v>„ABL” Spółka z ograniczona odpowiedzialnością</v>
          </cell>
          <cell r="G48" t="str">
            <v>Zarejestrowany</v>
          </cell>
          <cell r="H48" t="str">
            <v>Instalacja paneli fotowoltaicznych przez firmę "ABL" Spółka z ograniczona odpowiedzialnością w celu wykorzystania energii słonecznej do produkcji energii elektrycznej w Olsztynie</v>
          </cell>
          <cell r="I48">
            <v>1479000</v>
          </cell>
          <cell r="J48">
            <v>1144900</v>
          </cell>
          <cell r="K48">
            <v>334100</v>
          </cell>
          <cell r="L48">
            <v>915920</v>
          </cell>
          <cell r="M48" t="str">
            <v>Energia odnawialna: słoneczna</v>
          </cell>
          <cell r="N48" t="str">
            <v>Liczba wybudowanych jednostek wytwarzania energii elektrycznej z OZE</v>
          </cell>
          <cell r="O48" t="str">
            <v>szt.</v>
          </cell>
          <cell r="P48" t="str">
            <v>P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</v>
          </cell>
          <cell r="V48">
            <v>1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1</v>
          </cell>
        </row>
        <row r="49">
          <cell r="E49" t="str">
            <v>RPWM.04.01.00-28-0277/16</v>
          </cell>
          <cell r="F49" t="str">
            <v>„ABL” Spółka z ograniczona odpowiedzialnością</v>
          </cell>
          <cell r="G49" t="str">
            <v>Zarejestrowany</v>
          </cell>
          <cell r="H49" t="str">
            <v>Instalacja paneli fotowoltaicznych przez firmę "ABL" Spółka z ograniczona odpowiedzialnością w celu wykorzystania energii słonecznej do produkcji energii elektrycznej w Olsztynie</v>
          </cell>
          <cell r="I49">
            <v>1479000</v>
          </cell>
          <cell r="J49">
            <v>1144900</v>
          </cell>
          <cell r="K49">
            <v>334100</v>
          </cell>
          <cell r="L49">
            <v>915920</v>
          </cell>
          <cell r="M49" t="str">
            <v>Energia odnawialna: słoneczna</v>
          </cell>
          <cell r="N49" t="str">
            <v>Produkcja energii cieplnej z nowo wybudowanych/nowych mocy wytwórczych instalacji wykorzystujących OZE</v>
          </cell>
          <cell r="O49" t="str">
            <v>MWht/rok</v>
          </cell>
          <cell r="P49" t="str">
            <v>R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E50" t="str">
            <v>RPWM.04.01.00-28-0277/16</v>
          </cell>
          <cell r="F50" t="str">
            <v>„ABL” Spółka z ograniczona odpowiedzialnością</v>
          </cell>
          <cell r="G50" t="str">
            <v>Zarejestrowany</v>
          </cell>
          <cell r="H50" t="str">
            <v>Instalacja paneli fotowoltaicznych przez firmę "ABL" Spółka z ograniczona odpowiedzialnością w celu wykorzystania energii słonecznej do produkcji energii elektrycznej w Olsztynie</v>
          </cell>
          <cell r="I50">
            <v>1479000</v>
          </cell>
          <cell r="J50">
            <v>1144900</v>
          </cell>
          <cell r="K50">
            <v>334100</v>
          </cell>
          <cell r="L50">
            <v>915920</v>
          </cell>
          <cell r="M50" t="str">
            <v>Energia odnawialna: słoneczna</v>
          </cell>
          <cell r="N50" t="str">
            <v>Produkcja energii elektrycznej z nowo wybudowanych/nowych mocy wytwórczych instalacji wykorzystujących OZE</v>
          </cell>
          <cell r="O50" t="str">
            <v>MWhe/rok</v>
          </cell>
          <cell r="P50" t="str">
            <v>R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93.66</v>
          </cell>
          <cell r="V50">
            <v>187.33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187.33</v>
          </cell>
        </row>
        <row r="51">
          <cell r="E51" t="str">
            <v>RPWM.04.01.00-28-0277/16</v>
          </cell>
          <cell r="F51" t="str">
            <v>„ABL” Spółka z ograniczona odpowiedzialnością</v>
          </cell>
          <cell r="G51" t="str">
            <v>Zarejestrowany</v>
          </cell>
          <cell r="H51" t="str">
            <v>Instalacja paneli fotowoltaicznych przez firmę "ABL" Spółka z ograniczona odpowiedzialnością w celu wykorzystania energii słonecznej do produkcji energii elektrycznej w Olsztynie</v>
          </cell>
          <cell r="I51">
            <v>1479000</v>
          </cell>
          <cell r="J51">
            <v>1144900</v>
          </cell>
          <cell r="K51">
            <v>334100</v>
          </cell>
          <cell r="L51">
            <v>915920</v>
          </cell>
          <cell r="M51" t="str">
            <v>Energia odnawialna: słoneczna</v>
          </cell>
          <cell r="N51" t="str">
            <v>Szacowany spadek emisji gazów cieplarnianych</v>
          </cell>
          <cell r="O51" t="str">
            <v>Mg CO2</v>
          </cell>
          <cell r="P51" t="str">
            <v>P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65.16</v>
          </cell>
          <cell r="V51">
            <v>65.16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65.16</v>
          </cell>
        </row>
        <row r="52">
          <cell r="E52" t="str">
            <v>RPWM.04.01.00-28-0277/16</v>
          </cell>
          <cell r="F52" t="str">
            <v>„ABL” Spółka z ograniczona odpowiedzialnością</v>
          </cell>
          <cell r="G52" t="str">
            <v>Zarejestrowany</v>
          </cell>
          <cell r="H52" t="str">
            <v>Instalacja paneli fotowoltaicznych przez firmę "ABL" Spółka z ograniczona odpowiedzialnością w celu wykorzystania energii słonecznej do produkcji energii elektrycznej w Olsztynie</v>
          </cell>
          <cell r="I52">
            <v>1479000</v>
          </cell>
          <cell r="J52">
            <v>1144900</v>
          </cell>
          <cell r="K52">
            <v>334100</v>
          </cell>
          <cell r="L52">
            <v>915920</v>
          </cell>
          <cell r="M52" t="str">
            <v>Energia odnawialna: słoneczna</v>
          </cell>
          <cell r="N52" t="str">
            <v>Wzrost zatrudnienia we wspieranych przedsiębiorstwach O/K/M</v>
          </cell>
          <cell r="O52" t="str">
            <v>EPC</v>
          </cell>
          <cell r="P52" t="str">
            <v>P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E53" t="str">
            <v>RPWM.04.01.00-28-0278/16</v>
          </cell>
          <cell r="F53" t="str">
            <v>Firma Produkcyjno Handlowo Usługowa "Paspol" Stanisław Pawlicki</v>
          </cell>
          <cell r="G53" t="str">
            <v>Zarejestrowany</v>
          </cell>
          <cell r="H53" t="str">
            <v>Instalacja paneli fotowoltaicznych przez Firmę Produkcyjno Handlowo Usługowa „PASPOL” Stanisław Pawlicki w celu wykorzystania energii słonecznej do produkcji energii elektrycznej.</v>
          </cell>
          <cell r="I53">
            <v>4282400.01</v>
          </cell>
          <cell r="J53">
            <v>2988408.18</v>
          </cell>
          <cell r="K53">
            <v>1293991.83</v>
          </cell>
          <cell r="L53">
            <v>2390726.54</v>
          </cell>
          <cell r="M53" t="str">
            <v>Energia odnawialna: słoneczna</v>
          </cell>
          <cell r="N53" t="str">
            <v>Długość nowo wybudowanych lub zmodernizowanych sieci elektroenergetycznych dla odnawialnych źródeł energii</v>
          </cell>
          <cell r="O53" t="str">
            <v>km</v>
          </cell>
          <cell r="P53" t="str">
            <v>P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E54" t="str">
            <v>RPWM.04.01.00-28-0278/16</v>
          </cell>
          <cell r="F54" t="str">
            <v>Firma Produkcyjno Handlowo Usługowa "Paspol" Stanisław Pawlicki</v>
          </cell>
          <cell r="G54" t="str">
            <v>Zarejestrowany</v>
          </cell>
          <cell r="H54" t="str">
            <v>Instalacja paneli fotowoltaicznych przez Firmę Produkcyjno Handlowo Usługowa „PASPOL” Stanisław Pawlicki w celu wykorzystania energii słonecznej do produkcji energii elektrycznej.</v>
          </cell>
          <cell r="I54">
            <v>4282400.01</v>
          </cell>
          <cell r="J54">
            <v>2988408.18</v>
          </cell>
          <cell r="K54">
            <v>1293991.83</v>
          </cell>
          <cell r="L54">
            <v>2390726.54</v>
          </cell>
          <cell r="M54" t="str">
            <v>Energia odnawialna: słoneczna</v>
          </cell>
          <cell r="N54" t="str">
            <v>Dodatkowa zdolność wytwarzania energii cieplnej ze źródeł odnawialnych</v>
          </cell>
          <cell r="O54" t="str">
            <v>MWt</v>
          </cell>
          <cell r="P54" t="str">
            <v>P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E55" t="str">
            <v>RPWM.04.01.00-28-0278/16</v>
          </cell>
          <cell r="F55" t="str">
            <v>Firma Produkcyjno Handlowo Usługowa "Paspol" Stanisław Pawlicki</v>
          </cell>
          <cell r="G55" t="str">
            <v>Zarejestrowany</v>
          </cell>
          <cell r="H55" t="str">
            <v>Instalacja paneli fotowoltaicznych przez Firmę Produkcyjno Handlowo Usługowa „PASPOL” Stanisław Pawlicki w celu wykorzystania energii słonecznej do produkcji energii elektrycznej.</v>
          </cell>
          <cell r="I55">
            <v>4282400.01</v>
          </cell>
          <cell r="J55">
            <v>2988408.18</v>
          </cell>
          <cell r="K55">
            <v>1293991.83</v>
          </cell>
          <cell r="L55">
            <v>2390726.54</v>
          </cell>
          <cell r="M55" t="str">
            <v>Energia odnawialna: słoneczna</v>
          </cell>
          <cell r="N55" t="str">
            <v>Dodatkowa zdolność wytwarzania energii elektrycznej ze źródeł odnawialnych</v>
          </cell>
          <cell r="O55" t="str">
            <v>MWe</v>
          </cell>
          <cell r="P55" t="str">
            <v>P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0.6</v>
          </cell>
          <cell r="V55">
            <v>0.6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0.6</v>
          </cell>
        </row>
        <row r="56">
          <cell r="E56" t="str">
            <v>RPWM.04.01.00-28-0278/16</v>
          </cell>
          <cell r="F56" t="str">
            <v>Firma Produkcyjno Handlowo Usługowa "Paspol" Stanisław Pawlicki</v>
          </cell>
          <cell r="G56" t="str">
            <v>Zarejestrowany</v>
          </cell>
          <cell r="H56" t="str">
            <v>Instalacja paneli fotowoltaicznych przez Firmę Produkcyjno Handlowo Usługowa „PASPOL” Stanisław Pawlicki w celu wykorzystania energii słonecznej do produkcji energii elektrycznej.</v>
          </cell>
          <cell r="I56">
            <v>4282400.01</v>
          </cell>
          <cell r="J56">
            <v>2988408.18</v>
          </cell>
          <cell r="K56">
            <v>1293991.83</v>
          </cell>
          <cell r="L56">
            <v>2390726.54</v>
          </cell>
          <cell r="M56" t="str">
            <v>Energia odnawialna: słoneczna</v>
          </cell>
          <cell r="N56" t="str">
            <v>Dodatkowa zdolność wytwarzania energii ze źródeł odnawialnych</v>
          </cell>
          <cell r="O56" t="str">
            <v>MW</v>
          </cell>
          <cell r="P56" t="str">
            <v>P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0.6</v>
          </cell>
          <cell r="V56">
            <v>0.6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0.6</v>
          </cell>
        </row>
        <row r="57">
          <cell r="E57" t="str">
            <v>RPWM.04.01.00-28-0278/16</v>
          </cell>
          <cell r="F57" t="str">
            <v>Firma Produkcyjno Handlowo Usługowa "Paspol" Stanisław Pawlicki</v>
          </cell>
          <cell r="G57" t="str">
            <v>Zarejestrowany</v>
          </cell>
          <cell r="H57" t="str">
            <v>Instalacja paneli fotowoltaicznych przez Firmę Produkcyjno Handlowo Usługowa „PASPOL” Stanisław Pawlicki w celu wykorzystania energii słonecznej do produkcji energii elektrycznej.</v>
          </cell>
          <cell r="I57">
            <v>4282400.01</v>
          </cell>
          <cell r="J57">
            <v>2988408.18</v>
          </cell>
          <cell r="K57">
            <v>1293991.83</v>
          </cell>
          <cell r="L57">
            <v>2390726.54</v>
          </cell>
          <cell r="M57" t="str">
            <v>Energia odnawialna: słoneczna</v>
          </cell>
          <cell r="N57" t="str">
            <v>Liczba jednostek wytwarzania energii cieplnej z OZE</v>
          </cell>
          <cell r="O57" t="str">
            <v>szt.</v>
          </cell>
          <cell r="P57" t="str">
            <v>P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E58" t="str">
            <v>RPWM.04.01.00-28-0278/16</v>
          </cell>
          <cell r="F58" t="str">
            <v>Firma Produkcyjno Handlowo Usługowa "Paspol" Stanisław Pawlicki</v>
          </cell>
          <cell r="G58" t="str">
            <v>Zarejestrowany</v>
          </cell>
          <cell r="H58" t="str">
            <v>Instalacja paneli fotowoltaicznych przez Firmę Produkcyjno Handlowo Usługowa „PASPOL” Stanisław Pawlicki w celu wykorzystania energii słonecznej do produkcji energii elektrycznej.</v>
          </cell>
          <cell r="I58">
            <v>4282400.01</v>
          </cell>
          <cell r="J58">
            <v>2988408.18</v>
          </cell>
          <cell r="K58">
            <v>1293991.83</v>
          </cell>
          <cell r="L58">
            <v>2390726.54</v>
          </cell>
          <cell r="M58" t="str">
            <v>Energia odnawialna: słoneczna</v>
          </cell>
          <cell r="N58" t="str">
            <v>Liczba jednostek wytwarzania energii elektrycznej z OZE</v>
          </cell>
          <cell r="O58" t="str">
            <v>szt.</v>
          </cell>
          <cell r="P58" t="str">
            <v>P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1</v>
          </cell>
          <cell r="V58">
            <v>1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</v>
          </cell>
        </row>
        <row r="59">
          <cell r="E59" t="str">
            <v>RPWM.04.01.00-28-0278/16</v>
          </cell>
          <cell r="F59" t="str">
            <v>Firma Produkcyjno Handlowo Usługowa "Paspol" Stanisław Pawlicki</v>
          </cell>
          <cell r="G59" t="str">
            <v>Zarejestrowany</v>
          </cell>
          <cell r="H59" t="str">
            <v>Instalacja paneli fotowoltaicznych przez Firmę Produkcyjno Handlowo Usługowa „PASPOL” Stanisław Pawlicki w celu wykorzystania energii słonecznej do produkcji energii elektrycznej.</v>
          </cell>
          <cell r="I59">
            <v>4282400.01</v>
          </cell>
          <cell r="J59">
            <v>2988408.18</v>
          </cell>
          <cell r="K59">
            <v>1293991.83</v>
          </cell>
          <cell r="L59">
            <v>2390726.54</v>
          </cell>
          <cell r="M59" t="str">
            <v>Energia odnawialna: słoneczna</v>
          </cell>
          <cell r="N59" t="str">
            <v>Liczba przebudowanych jednostek wytwarzania energii cieplnej z OZE</v>
          </cell>
          <cell r="O59" t="str">
            <v>szt.</v>
          </cell>
          <cell r="P59" t="str">
            <v>P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E60" t="str">
            <v>RPWM.04.01.00-28-0278/16</v>
          </cell>
          <cell r="F60" t="str">
            <v>Firma Produkcyjno Handlowo Usługowa "Paspol" Stanisław Pawlicki</v>
          </cell>
          <cell r="G60" t="str">
            <v>Zarejestrowany</v>
          </cell>
          <cell r="H60" t="str">
            <v>Instalacja paneli fotowoltaicznych przez Firmę Produkcyjno Handlowo Usługowa „PASPOL” Stanisław Pawlicki w celu wykorzystania energii słonecznej do produkcji energii elektrycznej.</v>
          </cell>
          <cell r="I60">
            <v>4282400.01</v>
          </cell>
          <cell r="J60">
            <v>2988408.18</v>
          </cell>
          <cell r="K60">
            <v>1293991.83</v>
          </cell>
          <cell r="L60">
            <v>2390726.54</v>
          </cell>
          <cell r="M60" t="str">
            <v>Energia odnawialna: słoneczna</v>
          </cell>
          <cell r="N60" t="str">
            <v>Liczba przebudowanych jednostek wytwarzania energii elektrycznej i cieplnej w ramach kogeneracji</v>
          </cell>
          <cell r="O60" t="str">
            <v>szt.</v>
          </cell>
          <cell r="P60" t="str">
            <v>P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E61" t="str">
            <v>RPWM.04.01.00-28-0278/16</v>
          </cell>
          <cell r="F61" t="str">
            <v>Firma Produkcyjno Handlowo Usługowa "Paspol" Stanisław Pawlicki</v>
          </cell>
          <cell r="G61" t="str">
            <v>Zarejestrowany</v>
          </cell>
          <cell r="H61" t="str">
            <v>Instalacja paneli fotowoltaicznych przez Firmę Produkcyjno Handlowo Usługowa „PASPOL” Stanisław Pawlicki w celu wykorzystania energii słonecznej do produkcji energii elektrycznej.</v>
          </cell>
          <cell r="I61">
            <v>4282400.01</v>
          </cell>
          <cell r="J61">
            <v>2988408.18</v>
          </cell>
          <cell r="K61">
            <v>1293991.83</v>
          </cell>
          <cell r="L61">
            <v>2390726.54</v>
          </cell>
          <cell r="M61" t="str">
            <v>Energia odnawialna: słoneczna</v>
          </cell>
          <cell r="N61" t="str">
            <v>Liczba przebudowanych jednostek wytwarzania energii elektrycznej z OZE</v>
          </cell>
          <cell r="O61" t="str">
            <v>szt.</v>
          </cell>
          <cell r="P61" t="str">
            <v>P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E62" t="str">
            <v>RPWM.04.01.00-28-0278/16</v>
          </cell>
          <cell r="F62" t="str">
            <v>Firma Produkcyjno Handlowo Usługowa "Paspol" Stanisław Pawlicki</v>
          </cell>
          <cell r="G62" t="str">
            <v>Zarejestrowany</v>
          </cell>
          <cell r="H62" t="str">
            <v>Instalacja paneli fotowoltaicznych przez Firmę Produkcyjno Handlowo Usługowa „PASPOL” Stanisław Pawlicki w celu wykorzystania energii słonecznej do produkcji energii elektrycznej.</v>
          </cell>
          <cell r="I62">
            <v>4282400.01</v>
          </cell>
          <cell r="J62">
            <v>2988408.18</v>
          </cell>
          <cell r="K62">
            <v>1293991.83</v>
          </cell>
          <cell r="L62">
            <v>2390726.54</v>
          </cell>
          <cell r="M62" t="str">
            <v>Energia odnawialna: słoneczna</v>
          </cell>
          <cell r="N62" t="str">
            <v>Liczba przedsiębiorstw otrzymujących wsparcie</v>
          </cell>
          <cell r="O62" t="str">
            <v>przedsiębiorstwa</v>
          </cell>
          <cell r="P62" t="str">
            <v>P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1</v>
          </cell>
          <cell r="V62">
            <v>1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1</v>
          </cell>
        </row>
        <row r="63">
          <cell r="E63" t="str">
            <v>RPWM.04.01.00-28-0278/16</v>
          </cell>
          <cell r="F63" t="str">
            <v>Firma Produkcyjno Handlowo Usługowa "Paspol" Stanisław Pawlicki</v>
          </cell>
          <cell r="G63" t="str">
            <v>Zarejestrowany</v>
          </cell>
          <cell r="H63" t="str">
            <v>Instalacja paneli fotowoltaicznych przez Firmę Produkcyjno Handlowo Usługowa „PASPOL” Stanisław Pawlicki w celu wykorzystania energii słonecznej do produkcji energii elektrycznej.</v>
          </cell>
          <cell r="I63">
            <v>4282400.01</v>
          </cell>
          <cell r="J63">
            <v>2988408.18</v>
          </cell>
          <cell r="K63">
            <v>1293991.83</v>
          </cell>
          <cell r="L63">
            <v>2390726.54</v>
          </cell>
          <cell r="M63" t="str">
            <v>Energia odnawialna: słoneczna</v>
          </cell>
          <cell r="N63" t="str">
            <v>Liczba wybudowanych jednostek wytwarzania energii cieplnej z OZE</v>
          </cell>
          <cell r="O63" t="str">
            <v>szt.</v>
          </cell>
          <cell r="P63" t="str">
            <v>P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E64" t="str">
            <v>RPWM.04.01.00-28-0278/16</v>
          </cell>
          <cell r="F64" t="str">
            <v>Firma Produkcyjno Handlowo Usługowa "Paspol" Stanisław Pawlicki</v>
          </cell>
          <cell r="G64" t="str">
            <v>Zarejestrowany</v>
          </cell>
          <cell r="H64" t="str">
            <v>Instalacja paneli fotowoltaicznych przez Firmę Produkcyjno Handlowo Usługowa „PASPOL” Stanisław Pawlicki w celu wykorzystania energii słonecznej do produkcji energii elektrycznej.</v>
          </cell>
          <cell r="I64">
            <v>4282400.01</v>
          </cell>
          <cell r="J64">
            <v>2988408.18</v>
          </cell>
          <cell r="K64">
            <v>1293991.83</v>
          </cell>
          <cell r="L64">
            <v>2390726.54</v>
          </cell>
          <cell r="M64" t="str">
            <v>Energia odnawialna: słoneczna</v>
          </cell>
          <cell r="N64" t="str">
            <v>Liczba wybudowanych jednostek wytwarzania energii elektrycznej i cieplnej w ramach kogeneracji</v>
          </cell>
          <cell r="O64" t="str">
            <v>szt.</v>
          </cell>
          <cell r="P64" t="str">
            <v>P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E65" t="str">
            <v>RPWM.04.01.00-28-0278/16</v>
          </cell>
          <cell r="F65" t="str">
            <v>Firma Produkcyjno Handlowo Usługowa "Paspol" Stanisław Pawlicki</v>
          </cell>
          <cell r="G65" t="str">
            <v>Zarejestrowany</v>
          </cell>
          <cell r="H65" t="str">
            <v>Instalacja paneli fotowoltaicznych przez Firmę Produkcyjno Handlowo Usługowa „PASPOL” Stanisław Pawlicki w celu wykorzystania energii słonecznej do produkcji energii elektrycznej.</v>
          </cell>
          <cell r="I65">
            <v>4282400.01</v>
          </cell>
          <cell r="J65">
            <v>2988408.18</v>
          </cell>
          <cell r="K65">
            <v>1293991.83</v>
          </cell>
          <cell r="L65">
            <v>2390726.54</v>
          </cell>
          <cell r="M65" t="str">
            <v>Energia odnawialna: słoneczna</v>
          </cell>
          <cell r="N65" t="str">
            <v>Liczba wybudowanych jednostek wytwarzania energii elektrycznej z OZE</v>
          </cell>
          <cell r="O65" t="str">
            <v>szt.</v>
          </cell>
          <cell r="P65" t="str">
            <v>P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1</v>
          </cell>
          <cell r="V65">
            <v>1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</v>
          </cell>
        </row>
        <row r="66">
          <cell r="E66" t="str">
            <v>RPWM.04.01.00-28-0278/16</v>
          </cell>
          <cell r="F66" t="str">
            <v>Firma Produkcyjno Handlowo Usługowa "Paspol" Stanisław Pawlicki</v>
          </cell>
          <cell r="G66" t="str">
            <v>Zarejestrowany</v>
          </cell>
          <cell r="H66" t="str">
            <v>Instalacja paneli fotowoltaicznych przez Firmę Produkcyjno Handlowo Usługowa „PASPOL” Stanisław Pawlicki w celu wykorzystania energii słonecznej do produkcji energii elektrycznej.</v>
          </cell>
          <cell r="I66">
            <v>4282400.01</v>
          </cell>
          <cell r="J66">
            <v>2988408.18</v>
          </cell>
          <cell r="K66">
            <v>1293991.83</v>
          </cell>
          <cell r="L66">
            <v>2390726.54</v>
          </cell>
          <cell r="M66" t="str">
            <v>Energia odnawialna: słoneczna</v>
          </cell>
          <cell r="N66" t="str">
            <v>Produkcja energii cieplnej z nowo wybudowanych/nowych mocy wytwórczych instalacji wykorzystujących OZE</v>
          </cell>
          <cell r="O66" t="str">
            <v>MWht/rok</v>
          </cell>
          <cell r="P66" t="str">
            <v>R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E67" t="str">
            <v>RPWM.04.01.00-28-0278/16</v>
          </cell>
          <cell r="F67" t="str">
            <v>Firma Produkcyjno Handlowo Usługowa "Paspol" Stanisław Pawlicki</v>
          </cell>
          <cell r="G67" t="str">
            <v>Zarejestrowany</v>
          </cell>
          <cell r="H67" t="str">
            <v>Instalacja paneli fotowoltaicznych przez Firmę Produkcyjno Handlowo Usługowa „PASPOL” Stanisław Pawlicki w celu wykorzystania energii słonecznej do produkcji energii elektrycznej.</v>
          </cell>
          <cell r="I67">
            <v>4282400.01</v>
          </cell>
          <cell r="J67">
            <v>2988408.18</v>
          </cell>
          <cell r="K67">
            <v>1293991.83</v>
          </cell>
          <cell r="L67">
            <v>2390726.54</v>
          </cell>
          <cell r="M67" t="str">
            <v>Energia odnawialna: słoneczna</v>
          </cell>
          <cell r="N67" t="str">
            <v>Produkcja energii elektrycznej z nowo wybudowanych/nowych mocy wytwórczych instalacji wykorzystujących OZE</v>
          </cell>
          <cell r="O67" t="str">
            <v>MWhe/rok</v>
          </cell>
          <cell r="P67" t="str">
            <v>R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298.72000000000003</v>
          </cell>
          <cell r="V67">
            <v>597.44000000000005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597.44000000000005</v>
          </cell>
        </row>
        <row r="68">
          <cell r="E68" t="str">
            <v>RPWM.04.01.00-28-0278/16</v>
          </cell>
          <cell r="F68" t="str">
            <v>Firma Produkcyjno Handlowo Usługowa "Paspol" Stanisław Pawlicki</v>
          </cell>
          <cell r="G68" t="str">
            <v>Zarejestrowany</v>
          </cell>
          <cell r="H68" t="str">
            <v>Instalacja paneli fotowoltaicznych przez Firmę Produkcyjno Handlowo Usługowa „PASPOL” Stanisław Pawlicki w celu wykorzystania energii słonecznej do produkcji energii elektrycznej.</v>
          </cell>
          <cell r="I68">
            <v>4282400.01</v>
          </cell>
          <cell r="J68">
            <v>2988408.18</v>
          </cell>
          <cell r="K68">
            <v>1293991.83</v>
          </cell>
          <cell r="L68">
            <v>2390726.54</v>
          </cell>
          <cell r="M68" t="str">
            <v>Energia odnawialna: słoneczna</v>
          </cell>
          <cell r="N68" t="str">
            <v>Szacowany spadek emisji gazów cieplarnianych</v>
          </cell>
          <cell r="O68" t="str">
            <v>Mg CO2</v>
          </cell>
          <cell r="P68" t="str">
            <v>P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207.8</v>
          </cell>
          <cell r="V68">
            <v>207.83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207.83</v>
          </cell>
        </row>
        <row r="69">
          <cell r="E69" t="str">
            <v>RPWM.04.01.00-28-0278/16</v>
          </cell>
          <cell r="F69" t="str">
            <v>Firma Produkcyjno Handlowo Usługowa "Paspol" Stanisław Pawlicki</v>
          </cell>
          <cell r="G69" t="str">
            <v>Zarejestrowany</v>
          </cell>
          <cell r="H69" t="str">
            <v>Instalacja paneli fotowoltaicznych przez Firmę Produkcyjno Handlowo Usługowa „PASPOL” Stanisław Pawlicki w celu wykorzystania energii słonecznej do produkcji energii elektrycznej.</v>
          </cell>
          <cell r="I69">
            <v>4282400.01</v>
          </cell>
          <cell r="J69">
            <v>2988408.18</v>
          </cell>
          <cell r="K69">
            <v>1293991.83</v>
          </cell>
          <cell r="L69">
            <v>2390726.54</v>
          </cell>
          <cell r="M69" t="str">
            <v>Energia odnawialna: słoneczna</v>
          </cell>
          <cell r="N69" t="str">
            <v>Wzrost zatrudnienia we wspieranych przedsiębiorstwach O/K/M</v>
          </cell>
          <cell r="O69" t="str">
            <v>EPC</v>
          </cell>
          <cell r="P69" t="str">
            <v>P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</row>
        <row r="70">
          <cell r="E70" t="str">
            <v>RPWM.04.01.00-28-0279/16</v>
          </cell>
          <cell r="F70" t="str">
            <v>PUH "ŻURAW" Ewa Alicja Bodnar</v>
          </cell>
          <cell r="G70" t="str">
            <v>Zarejestrowany</v>
          </cell>
          <cell r="H70" t="str">
            <v>Budowa mikroinstalacji fotowoltaicznej przez firmę PUH "Żuraw” Ewa Alicja Bodnar</v>
          </cell>
          <cell r="I70">
            <v>222015</v>
          </cell>
          <cell r="J70">
            <v>180000</v>
          </cell>
          <cell r="K70">
            <v>42015</v>
          </cell>
          <cell r="L70">
            <v>153000</v>
          </cell>
          <cell r="M70" t="str">
            <v>Energia odnawialna: słoneczna</v>
          </cell>
          <cell r="N70" t="str">
            <v>Długość nowo wybudowanych lub zmodernizowanych sieci elektroenergetycznych dla odnawialnych źródeł energii</v>
          </cell>
          <cell r="O70" t="str">
            <v>km</v>
          </cell>
          <cell r="P70" t="str">
            <v>P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</row>
        <row r="71">
          <cell r="E71" t="str">
            <v>RPWM.04.01.00-28-0279/16</v>
          </cell>
          <cell r="F71" t="str">
            <v>PUH "ŻURAW" Ewa Alicja Bodnar</v>
          </cell>
          <cell r="G71" t="str">
            <v>Zarejestrowany</v>
          </cell>
          <cell r="H71" t="str">
            <v>Budowa mikroinstalacji fotowoltaicznej przez firmę PUH "Żuraw” Ewa Alicja Bodnar</v>
          </cell>
          <cell r="I71">
            <v>222015</v>
          </cell>
          <cell r="J71">
            <v>180000</v>
          </cell>
          <cell r="K71">
            <v>42015</v>
          </cell>
          <cell r="L71">
            <v>153000</v>
          </cell>
          <cell r="M71" t="str">
            <v>Energia odnawialna: słoneczna</v>
          </cell>
          <cell r="N71" t="str">
            <v>Dodatkowa zdolność wytwarzania energii cieplnej ze źródeł odnawialnych</v>
          </cell>
          <cell r="O71" t="str">
            <v>MWt</v>
          </cell>
          <cell r="P71" t="str">
            <v>P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E72" t="str">
            <v>RPWM.04.01.00-28-0279/16</v>
          </cell>
          <cell r="F72" t="str">
            <v>PUH "ŻURAW" Ewa Alicja Bodnar</v>
          </cell>
          <cell r="G72" t="str">
            <v>Zarejestrowany</v>
          </cell>
          <cell r="H72" t="str">
            <v>Budowa mikroinstalacji fotowoltaicznej przez firmę PUH "Żuraw” Ewa Alicja Bodnar</v>
          </cell>
          <cell r="I72">
            <v>222015</v>
          </cell>
          <cell r="J72">
            <v>180000</v>
          </cell>
          <cell r="K72">
            <v>42015</v>
          </cell>
          <cell r="L72">
            <v>153000</v>
          </cell>
          <cell r="M72" t="str">
            <v>Energia odnawialna: słoneczna</v>
          </cell>
          <cell r="N72" t="str">
            <v>Dodatkowa zdolność wytwarzania energii elektrycznej ze źródeł odnawialnych</v>
          </cell>
          <cell r="O72" t="str">
            <v>MWe</v>
          </cell>
          <cell r="P72" t="str">
            <v>P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0.03</v>
          </cell>
          <cell r="V72">
            <v>0.03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0.03</v>
          </cell>
        </row>
        <row r="73">
          <cell r="E73" t="str">
            <v>RPWM.04.01.00-28-0279/16</v>
          </cell>
          <cell r="F73" t="str">
            <v>PUH "ŻURAW" Ewa Alicja Bodnar</v>
          </cell>
          <cell r="G73" t="str">
            <v>Zarejestrowany</v>
          </cell>
          <cell r="H73" t="str">
            <v>Budowa mikroinstalacji fotowoltaicznej przez firmę PUH "Żuraw” Ewa Alicja Bodnar</v>
          </cell>
          <cell r="I73">
            <v>222015</v>
          </cell>
          <cell r="J73">
            <v>180000</v>
          </cell>
          <cell r="K73">
            <v>42015</v>
          </cell>
          <cell r="L73">
            <v>153000</v>
          </cell>
          <cell r="M73" t="str">
            <v>Energia odnawialna: słoneczna</v>
          </cell>
          <cell r="N73" t="str">
            <v>Dodatkowa zdolność wytwarzania energii ze źródeł odnawialnych</v>
          </cell>
          <cell r="O73" t="str">
            <v>MW</v>
          </cell>
          <cell r="P73" t="str">
            <v>P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0.03</v>
          </cell>
          <cell r="V73">
            <v>0.03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0.03</v>
          </cell>
        </row>
        <row r="74">
          <cell r="E74" t="str">
            <v>RPWM.04.01.00-28-0279/16</v>
          </cell>
          <cell r="F74" t="str">
            <v>PUH "ŻURAW" Ewa Alicja Bodnar</v>
          </cell>
          <cell r="G74" t="str">
            <v>Zarejestrowany</v>
          </cell>
          <cell r="H74" t="str">
            <v>Budowa mikroinstalacji fotowoltaicznej przez firmę PUH "Żuraw” Ewa Alicja Bodnar</v>
          </cell>
          <cell r="I74">
            <v>222015</v>
          </cell>
          <cell r="J74">
            <v>180000</v>
          </cell>
          <cell r="K74">
            <v>42015</v>
          </cell>
          <cell r="L74">
            <v>153000</v>
          </cell>
          <cell r="M74" t="str">
            <v>Energia odnawialna: słoneczna</v>
          </cell>
          <cell r="N74" t="str">
            <v>Liczba jednostek wytwarzania energii cieplnej z OZE</v>
          </cell>
          <cell r="O74" t="str">
            <v>szt.</v>
          </cell>
          <cell r="P74" t="str">
            <v>P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</row>
        <row r="75">
          <cell r="E75" t="str">
            <v>RPWM.04.01.00-28-0279/16</v>
          </cell>
          <cell r="F75" t="str">
            <v>PUH "ŻURAW" Ewa Alicja Bodnar</v>
          </cell>
          <cell r="G75" t="str">
            <v>Zarejestrowany</v>
          </cell>
          <cell r="H75" t="str">
            <v>Budowa mikroinstalacji fotowoltaicznej przez firmę PUH "Żuraw” Ewa Alicja Bodnar</v>
          </cell>
          <cell r="I75">
            <v>222015</v>
          </cell>
          <cell r="J75">
            <v>180000</v>
          </cell>
          <cell r="K75">
            <v>42015</v>
          </cell>
          <cell r="L75">
            <v>153000</v>
          </cell>
          <cell r="M75" t="str">
            <v>Energia odnawialna: słoneczna</v>
          </cell>
          <cell r="N75" t="str">
            <v>Liczba jednostek wytwarzania energii elektrycznej z OZE</v>
          </cell>
          <cell r="O75" t="str">
            <v>szt.</v>
          </cell>
          <cell r="P75" t="str">
            <v>P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1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1</v>
          </cell>
        </row>
        <row r="76">
          <cell r="E76" t="str">
            <v>RPWM.04.01.00-28-0279/16</v>
          </cell>
          <cell r="F76" t="str">
            <v>PUH "ŻURAW" Ewa Alicja Bodnar</v>
          </cell>
          <cell r="G76" t="str">
            <v>Zarejestrowany</v>
          </cell>
          <cell r="H76" t="str">
            <v>Budowa mikroinstalacji fotowoltaicznej przez firmę PUH "Żuraw” Ewa Alicja Bodnar</v>
          </cell>
          <cell r="I76">
            <v>222015</v>
          </cell>
          <cell r="J76">
            <v>180000</v>
          </cell>
          <cell r="K76">
            <v>42015</v>
          </cell>
          <cell r="L76">
            <v>153000</v>
          </cell>
          <cell r="M76" t="str">
            <v>Energia odnawialna: słoneczna</v>
          </cell>
          <cell r="N76" t="str">
            <v>Liczba przebudowanych jednostek wytwarzania energii cieplnej z OZE</v>
          </cell>
          <cell r="O76" t="str">
            <v>szt.</v>
          </cell>
          <cell r="P76" t="str">
            <v>P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E77" t="str">
            <v>RPWM.04.01.00-28-0279/16</v>
          </cell>
          <cell r="F77" t="str">
            <v>PUH "ŻURAW" Ewa Alicja Bodnar</v>
          </cell>
          <cell r="G77" t="str">
            <v>Zarejestrowany</v>
          </cell>
          <cell r="H77" t="str">
            <v>Budowa mikroinstalacji fotowoltaicznej przez firmę PUH "Żuraw” Ewa Alicja Bodnar</v>
          </cell>
          <cell r="I77">
            <v>222015</v>
          </cell>
          <cell r="J77">
            <v>180000</v>
          </cell>
          <cell r="K77">
            <v>42015</v>
          </cell>
          <cell r="L77">
            <v>153000</v>
          </cell>
          <cell r="M77" t="str">
            <v>Energia odnawialna: słoneczna</v>
          </cell>
          <cell r="N77" t="str">
            <v>Liczba przebudowanych jednostek wytwarzania energii elektrycznej i cieplnej w ramach kogeneracji</v>
          </cell>
          <cell r="O77" t="str">
            <v>szt.</v>
          </cell>
          <cell r="P77" t="str">
            <v>P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E78" t="str">
            <v>RPWM.04.01.00-28-0279/16</v>
          </cell>
          <cell r="F78" t="str">
            <v>PUH "ŻURAW" Ewa Alicja Bodnar</v>
          </cell>
          <cell r="G78" t="str">
            <v>Zarejestrowany</v>
          </cell>
          <cell r="H78" t="str">
            <v>Budowa mikroinstalacji fotowoltaicznej przez firmę PUH "Żuraw” Ewa Alicja Bodnar</v>
          </cell>
          <cell r="I78">
            <v>222015</v>
          </cell>
          <cell r="J78">
            <v>180000</v>
          </cell>
          <cell r="K78">
            <v>42015</v>
          </cell>
          <cell r="L78">
            <v>153000</v>
          </cell>
          <cell r="M78" t="str">
            <v>Energia odnawialna: słoneczna</v>
          </cell>
          <cell r="N78" t="str">
            <v>Liczba przebudowanych jednostek wytwarzania energii elektrycznej z OZE</v>
          </cell>
          <cell r="O78" t="str">
            <v>szt.</v>
          </cell>
          <cell r="P78" t="str">
            <v>P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E79" t="str">
            <v>RPWM.04.01.00-28-0279/16</v>
          </cell>
          <cell r="F79" t="str">
            <v>PUH "ŻURAW" Ewa Alicja Bodnar</v>
          </cell>
          <cell r="G79" t="str">
            <v>Zarejestrowany</v>
          </cell>
          <cell r="H79" t="str">
            <v>Budowa mikroinstalacji fotowoltaicznej przez firmę PUH "Żuraw” Ewa Alicja Bodnar</v>
          </cell>
          <cell r="I79">
            <v>222015</v>
          </cell>
          <cell r="J79">
            <v>180000</v>
          </cell>
          <cell r="K79">
            <v>42015</v>
          </cell>
          <cell r="L79">
            <v>153000</v>
          </cell>
          <cell r="M79" t="str">
            <v>Energia odnawialna: słoneczna</v>
          </cell>
          <cell r="N79" t="str">
            <v>Liczba przedsiębiorstw otrzymujących wsparcie</v>
          </cell>
          <cell r="O79" t="str">
            <v>przedsiębiorstwa</v>
          </cell>
          <cell r="P79" t="str">
            <v>P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1</v>
          </cell>
          <cell r="V79">
            <v>1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</v>
          </cell>
        </row>
        <row r="80">
          <cell r="E80" t="str">
            <v>RPWM.04.01.00-28-0279/16</v>
          </cell>
          <cell r="F80" t="str">
            <v>PUH "ŻURAW" Ewa Alicja Bodnar</v>
          </cell>
          <cell r="G80" t="str">
            <v>Zarejestrowany</v>
          </cell>
          <cell r="H80" t="str">
            <v>Budowa mikroinstalacji fotowoltaicznej przez firmę PUH "Żuraw” Ewa Alicja Bodnar</v>
          </cell>
          <cell r="I80">
            <v>222015</v>
          </cell>
          <cell r="J80">
            <v>180000</v>
          </cell>
          <cell r="K80">
            <v>42015</v>
          </cell>
          <cell r="L80">
            <v>153000</v>
          </cell>
          <cell r="M80" t="str">
            <v>Energia odnawialna: słoneczna</v>
          </cell>
          <cell r="N80" t="str">
            <v>Liczba wybudowanych jednostek wytwarzania energii cieplnej z OZE</v>
          </cell>
          <cell r="O80" t="str">
            <v>szt.</v>
          </cell>
          <cell r="P80" t="str">
            <v>P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</row>
        <row r="81">
          <cell r="E81" t="str">
            <v>RPWM.04.01.00-28-0279/16</v>
          </cell>
          <cell r="F81" t="str">
            <v>PUH "ŻURAW" Ewa Alicja Bodnar</v>
          </cell>
          <cell r="G81" t="str">
            <v>Zarejestrowany</v>
          </cell>
          <cell r="H81" t="str">
            <v>Budowa mikroinstalacji fotowoltaicznej przez firmę PUH "Żuraw” Ewa Alicja Bodnar</v>
          </cell>
          <cell r="I81">
            <v>222015</v>
          </cell>
          <cell r="J81">
            <v>180000</v>
          </cell>
          <cell r="K81">
            <v>42015</v>
          </cell>
          <cell r="L81">
            <v>153000</v>
          </cell>
          <cell r="M81" t="str">
            <v>Energia odnawialna: słoneczna</v>
          </cell>
          <cell r="N81" t="str">
            <v>Liczba wybudowanych jednostek wytwarzania energii elektrycznej i cieplnej w ramach kogeneracji</v>
          </cell>
          <cell r="O81" t="str">
            <v>szt.</v>
          </cell>
          <cell r="P81" t="str">
            <v>P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E82" t="str">
            <v>RPWM.04.01.00-28-0279/16</v>
          </cell>
          <cell r="F82" t="str">
            <v>PUH "ŻURAW" Ewa Alicja Bodnar</v>
          </cell>
          <cell r="G82" t="str">
            <v>Zarejestrowany</v>
          </cell>
          <cell r="H82" t="str">
            <v>Budowa mikroinstalacji fotowoltaicznej przez firmę PUH "Żuraw” Ewa Alicja Bodnar</v>
          </cell>
          <cell r="I82">
            <v>222015</v>
          </cell>
          <cell r="J82">
            <v>180000</v>
          </cell>
          <cell r="K82">
            <v>42015</v>
          </cell>
          <cell r="L82">
            <v>153000</v>
          </cell>
          <cell r="M82" t="str">
            <v>Energia odnawialna: słoneczna</v>
          </cell>
          <cell r="N82" t="str">
            <v>Liczba wybudowanych jednostek wytwarzania energii elektrycznej z OZE</v>
          </cell>
          <cell r="O82" t="str">
            <v>szt.</v>
          </cell>
          <cell r="P82" t="str">
            <v>P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</v>
          </cell>
          <cell r="V82">
            <v>1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</row>
        <row r="83">
          <cell r="E83" t="str">
            <v>RPWM.04.01.00-28-0279/16</v>
          </cell>
          <cell r="F83" t="str">
            <v>PUH "ŻURAW" Ewa Alicja Bodnar</v>
          </cell>
          <cell r="G83" t="str">
            <v>Zarejestrowany</v>
          </cell>
          <cell r="H83" t="str">
            <v>Budowa mikroinstalacji fotowoltaicznej przez firmę PUH "Żuraw” Ewa Alicja Bodnar</v>
          </cell>
          <cell r="I83">
            <v>222015</v>
          </cell>
          <cell r="J83">
            <v>180000</v>
          </cell>
          <cell r="K83">
            <v>42015</v>
          </cell>
          <cell r="L83">
            <v>153000</v>
          </cell>
          <cell r="M83" t="str">
            <v>Energia odnawialna: słoneczna</v>
          </cell>
          <cell r="N83" t="str">
            <v>Produkcja energii cieplnej z nowo wybudowanych/nowych mocy wytwórczych instalacji wykorzystujących OZE</v>
          </cell>
          <cell r="O83" t="str">
            <v>MWht/rok</v>
          </cell>
          <cell r="P83" t="str">
            <v>R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E84" t="str">
            <v>RPWM.04.01.00-28-0279/16</v>
          </cell>
          <cell r="F84" t="str">
            <v>PUH "ŻURAW" Ewa Alicja Bodnar</v>
          </cell>
          <cell r="G84" t="str">
            <v>Zarejestrowany</v>
          </cell>
          <cell r="H84" t="str">
            <v>Budowa mikroinstalacji fotowoltaicznej przez firmę PUH "Żuraw” Ewa Alicja Bodnar</v>
          </cell>
          <cell r="I84">
            <v>222015</v>
          </cell>
          <cell r="J84">
            <v>180000</v>
          </cell>
          <cell r="K84">
            <v>42015</v>
          </cell>
          <cell r="L84">
            <v>153000</v>
          </cell>
          <cell r="M84" t="str">
            <v>Energia odnawialna: słoneczna</v>
          </cell>
          <cell r="N84" t="str">
            <v>Produkcja energii elektrycznej z nowo wybudowanych/nowych mocy wytwórczych instalacji wykorzystujących OZE</v>
          </cell>
          <cell r="O84" t="str">
            <v>MWhe/rok</v>
          </cell>
          <cell r="P84" t="str">
            <v>R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14.85</v>
          </cell>
          <cell r="V84">
            <v>29.7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29.7</v>
          </cell>
        </row>
        <row r="85">
          <cell r="E85" t="str">
            <v>RPWM.04.01.00-28-0279/16</v>
          </cell>
          <cell r="F85" t="str">
            <v>PUH "ŻURAW" Ewa Alicja Bodnar</v>
          </cell>
          <cell r="G85" t="str">
            <v>Zarejestrowany</v>
          </cell>
          <cell r="H85" t="str">
            <v>Budowa mikroinstalacji fotowoltaicznej przez firmę PUH "Żuraw” Ewa Alicja Bodnar</v>
          </cell>
          <cell r="I85">
            <v>222015</v>
          </cell>
          <cell r="J85">
            <v>180000</v>
          </cell>
          <cell r="K85">
            <v>42015</v>
          </cell>
          <cell r="L85">
            <v>153000</v>
          </cell>
          <cell r="M85" t="str">
            <v>Energia odnawialna: słoneczna</v>
          </cell>
          <cell r="N85" t="str">
            <v>Szacowany spadek emisji gazów cieplarnianych</v>
          </cell>
          <cell r="O85" t="str">
            <v>Mg CO2</v>
          </cell>
          <cell r="P85" t="str">
            <v>P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10.33</v>
          </cell>
          <cell r="V85">
            <v>10.33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10.33</v>
          </cell>
        </row>
        <row r="86">
          <cell r="E86" t="str">
            <v>RPWM.04.01.00-28-0279/16</v>
          </cell>
          <cell r="F86" t="str">
            <v>PUH "ŻURAW" Ewa Alicja Bodnar</v>
          </cell>
          <cell r="G86" t="str">
            <v>Zarejestrowany</v>
          </cell>
          <cell r="H86" t="str">
            <v>Budowa mikroinstalacji fotowoltaicznej przez firmę PUH "Żuraw” Ewa Alicja Bodnar</v>
          </cell>
          <cell r="I86">
            <v>222015</v>
          </cell>
          <cell r="J86">
            <v>180000</v>
          </cell>
          <cell r="K86">
            <v>42015</v>
          </cell>
          <cell r="L86">
            <v>153000</v>
          </cell>
          <cell r="M86" t="str">
            <v>Energia odnawialna: słoneczna</v>
          </cell>
          <cell r="N86" t="str">
            <v>Wzrost zatrudnienia we wspieranych przedsiębiorstwach O/K/M</v>
          </cell>
          <cell r="O86" t="str">
            <v>EPC</v>
          </cell>
          <cell r="P86" t="str">
            <v>P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</row>
        <row r="87">
          <cell r="E87" t="str">
            <v>RPWM.04.01.00-28-0280/16</v>
          </cell>
          <cell r="F87" t="str">
            <v>Centrum Recyklingu Palet WOPAL Spółka z ograniczona odpowiedzialnością</v>
          </cell>
          <cell r="G87" t="str">
            <v>Zarejestrowany</v>
          </cell>
          <cell r="H87" t="str">
            <v>Zakup i montaż kotła na biomasę w przedsiębiorstwie Centrum Recyklingu Palet WOPAL Spółka z o. o.</v>
          </cell>
          <cell r="I87">
            <v>1120085.3400000001</v>
          </cell>
          <cell r="J87">
            <v>910438.49</v>
          </cell>
          <cell r="K87">
            <v>209646.85</v>
          </cell>
          <cell r="L87">
            <v>773872.72</v>
          </cell>
          <cell r="M87" t="str">
            <v>Energia odnawialna: z biomasy</v>
          </cell>
          <cell r="N87" t="str">
            <v>Długość nowo wybudowanych lub zmodernizowanych sieci elektroenergetycznych dla odnawialnych źródeł energii</v>
          </cell>
          <cell r="O87" t="str">
            <v>km</v>
          </cell>
          <cell r="P87" t="str">
            <v>P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</row>
        <row r="88">
          <cell r="E88" t="str">
            <v>RPWM.04.01.00-28-0280/16</v>
          </cell>
          <cell r="F88" t="str">
            <v>Centrum Recyklingu Palet WOPAL Spółka z ograniczona odpowiedzialnością</v>
          </cell>
          <cell r="G88" t="str">
            <v>Zarejestrowany</v>
          </cell>
          <cell r="H88" t="str">
            <v>Zakup i montaż kotła na biomasę w przedsiębiorstwie Centrum Recyklingu Palet WOPAL Spółka z o. o.</v>
          </cell>
          <cell r="I88">
            <v>1120085.3400000001</v>
          </cell>
          <cell r="J88">
            <v>910438.49</v>
          </cell>
          <cell r="K88">
            <v>209646.85</v>
          </cell>
          <cell r="L88">
            <v>773872.72</v>
          </cell>
          <cell r="M88" t="str">
            <v>Energia odnawialna: z biomasy</v>
          </cell>
          <cell r="N88" t="str">
            <v>Dodatkowa zdolność wytwarzania energii cieplnej ze źródeł odnawialnych</v>
          </cell>
          <cell r="O88" t="str">
            <v>MWt</v>
          </cell>
          <cell r="P88" t="str">
            <v>P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0.42</v>
          </cell>
          <cell r="V88">
            <v>0.42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0.42</v>
          </cell>
        </row>
        <row r="89">
          <cell r="E89" t="str">
            <v>RPWM.04.01.00-28-0280/16</v>
          </cell>
          <cell r="F89" t="str">
            <v>Centrum Recyklingu Palet WOPAL Spółka z ograniczona odpowiedzialnością</v>
          </cell>
          <cell r="G89" t="str">
            <v>Zarejestrowany</v>
          </cell>
          <cell r="H89" t="str">
            <v>Zakup i montaż kotła na biomasę w przedsiębiorstwie Centrum Recyklingu Palet WOPAL Spółka z o. o.</v>
          </cell>
          <cell r="I89">
            <v>1120085.3400000001</v>
          </cell>
          <cell r="J89">
            <v>910438.49</v>
          </cell>
          <cell r="K89">
            <v>209646.85</v>
          </cell>
          <cell r="L89">
            <v>773872.72</v>
          </cell>
          <cell r="M89" t="str">
            <v>Energia odnawialna: z biomasy</v>
          </cell>
          <cell r="N89" t="str">
            <v>Dodatkowa zdolność wytwarzania energii elektrycznej ze źródeł odnawialnych</v>
          </cell>
          <cell r="O89" t="str">
            <v>MWe</v>
          </cell>
          <cell r="P89" t="str">
            <v>P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</row>
        <row r="90">
          <cell r="E90" t="str">
            <v>RPWM.04.01.00-28-0280/16</v>
          </cell>
          <cell r="F90" t="str">
            <v>Centrum Recyklingu Palet WOPAL Spółka z ograniczona odpowiedzialnością</v>
          </cell>
          <cell r="G90" t="str">
            <v>Zarejestrowany</v>
          </cell>
          <cell r="H90" t="str">
            <v>Zakup i montaż kotła na biomasę w przedsiębiorstwie Centrum Recyklingu Palet WOPAL Spółka z o. o.</v>
          </cell>
          <cell r="I90">
            <v>1120085.3400000001</v>
          </cell>
          <cell r="J90">
            <v>910438.49</v>
          </cell>
          <cell r="K90">
            <v>209646.85</v>
          </cell>
          <cell r="L90">
            <v>773872.72</v>
          </cell>
          <cell r="M90" t="str">
            <v>Energia odnawialna: z biomasy</v>
          </cell>
          <cell r="N90" t="str">
            <v>Dodatkowa zdolność wytwarzania energii ze źródeł odnawialnych</v>
          </cell>
          <cell r="O90" t="str">
            <v>MW</v>
          </cell>
          <cell r="P90" t="str">
            <v>P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</row>
        <row r="91">
          <cell r="E91" t="str">
            <v>RPWM.04.01.00-28-0280/16</v>
          </cell>
          <cell r="F91" t="str">
            <v>Centrum Recyklingu Palet WOPAL Spółka z ograniczona odpowiedzialnością</v>
          </cell>
          <cell r="G91" t="str">
            <v>Zarejestrowany</v>
          </cell>
          <cell r="H91" t="str">
            <v>Zakup i montaż kotła na biomasę w przedsiębiorstwie Centrum Recyklingu Palet WOPAL Spółka z o. o.</v>
          </cell>
          <cell r="I91">
            <v>1120085.3400000001</v>
          </cell>
          <cell r="J91">
            <v>910438.49</v>
          </cell>
          <cell r="K91">
            <v>209646.85</v>
          </cell>
          <cell r="L91">
            <v>773872.72</v>
          </cell>
          <cell r="M91" t="str">
            <v>Energia odnawialna: z biomasy</v>
          </cell>
          <cell r="N91" t="str">
            <v>Liczba jednostek wytwarzania energii cieplnej z OZE</v>
          </cell>
          <cell r="O91" t="str">
            <v>szt.</v>
          </cell>
          <cell r="P91" t="str">
            <v>P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1</v>
          </cell>
          <cell r="V91">
            <v>1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</v>
          </cell>
        </row>
        <row r="92">
          <cell r="E92" t="str">
            <v>RPWM.04.01.00-28-0280/16</v>
          </cell>
          <cell r="F92" t="str">
            <v>Centrum Recyklingu Palet WOPAL Spółka z ograniczona odpowiedzialnością</v>
          </cell>
          <cell r="G92" t="str">
            <v>Zarejestrowany</v>
          </cell>
          <cell r="H92" t="str">
            <v>Zakup i montaż kotła na biomasę w przedsiębiorstwie Centrum Recyklingu Palet WOPAL Spółka z o. o.</v>
          </cell>
          <cell r="I92">
            <v>1120085.3400000001</v>
          </cell>
          <cell r="J92">
            <v>910438.49</v>
          </cell>
          <cell r="K92">
            <v>209646.85</v>
          </cell>
          <cell r="L92">
            <v>773872.72</v>
          </cell>
          <cell r="M92" t="str">
            <v>Energia odnawialna: z biomasy</v>
          </cell>
          <cell r="N92" t="str">
            <v>Liczba jednostek wytwarzania energii elektrycznej z OZE</v>
          </cell>
          <cell r="O92" t="str">
            <v>szt.</v>
          </cell>
          <cell r="P92" t="str">
            <v>P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</row>
        <row r="93">
          <cell r="E93" t="str">
            <v>RPWM.04.01.00-28-0280/16</v>
          </cell>
          <cell r="F93" t="str">
            <v>Centrum Recyklingu Palet WOPAL Spółka z ograniczona odpowiedzialnością</v>
          </cell>
          <cell r="G93" t="str">
            <v>Zarejestrowany</v>
          </cell>
          <cell r="H93" t="str">
            <v>Zakup i montaż kotła na biomasę w przedsiębiorstwie Centrum Recyklingu Palet WOPAL Spółka z o. o.</v>
          </cell>
          <cell r="I93">
            <v>1120085.3400000001</v>
          </cell>
          <cell r="J93">
            <v>910438.49</v>
          </cell>
          <cell r="K93">
            <v>209646.85</v>
          </cell>
          <cell r="L93">
            <v>773872.72</v>
          </cell>
          <cell r="M93" t="str">
            <v>Energia odnawialna: z biomasy</v>
          </cell>
          <cell r="N93" t="str">
            <v>Liczba przebudowanych jednostek wytwarzania energii cieplnej z OZE</v>
          </cell>
          <cell r="O93" t="str">
            <v>szt.</v>
          </cell>
          <cell r="P93" t="str">
            <v>P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</row>
        <row r="94">
          <cell r="E94" t="str">
            <v>RPWM.04.01.00-28-0280/16</v>
          </cell>
          <cell r="F94" t="str">
            <v>Centrum Recyklingu Palet WOPAL Spółka z ograniczona odpowiedzialnością</v>
          </cell>
          <cell r="G94" t="str">
            <v>Zarejestrowany</v>
          </cell>
          <cell r="H94" t="str">
            <v>Zakup i montaż kotła na biomasę w przedsiębiorstwie Centrum Recyklingu Palet WOPAL Spółka z o. o.</v>
          </cell>
          <cell r="I94">
            <v>1120085.3400000001</v>
          </cell>
          <cell r="J94">
            <v>910438.49</v>
          </cell>
          <cell r="K94">
            <v>209646.85</v>
          </cell>
          <cell r="L94">
            <v>773872.72</v>
          </cell>
          <cell r="M94" t="str">
            <v>Energia odnawialna: z biomasy</v>
          </cell>
          <cell r="N94" t="str">
            <v>Liczba przebudowanych jednostek wytwarzania energii elektrycznej i cieplnej w ramach kogeneracji</v>
          </cell>
          <cell r="O94" t="str">
            <v>szt.</v>
          </cell>
          <cell r="P94" t="str">
            <v>P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</row>
        <row r="95">
          <cell r="E95" t="str">
            <v>RPWM.04.01.00-28-0280/16</v>
          </cell>
          <cell r="F95" t="str">
            <v>Centrum Recyklingu Palet WOPAL Spółka z ograniczona odpowiedzialnością</v>
          </cell>
          <cell r="G95" t="str">
            <v>Zarejestrowany</v>
          </cell>
          <cell r="H95" t="str">
            <v>Zakup i montaż kotła na biomasę w przedsiębiorstwie Centrum Recyklingu Palet WOPAL Spółka z o. o.</v>
          </cell>
          <cell r="I95">
            <v>1120085.3400000001</v>
          </cell>
          <cell r="J95">
            <v>910438.49</v>
          </cell>
          <cell r="K95">
            <v>209646.85</v>
          </cell>
          <cell r="L95">
            <v>773872.72</v>
          </cell>
          <cell r="M95" t="str">
            <v>Energia odnawialna: z biomasy</v>
          </cell>
          <cell r="N95" t="str">
            <v>Liczba przebudowanych jednostek wytwarzania energii elektrycznej z OZE</v>
          </cell>
          <cell r="O95" t="str">
            <v>szt.</v>
          </cell>
          <cell r="P95" t="str">
            <v>P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E96" t="str">
            <v>RPWM.04.01.00-28-0280/16</v>
          </cell>
          <cell r="F96" t="str">
            <v>Centrum Recyklingu Palet WOPAL Spółka z ograniczona odpowiedzialnością</v>
          </cell>
          <cell r="G96" t="str">
            <v>Zarejestrowany</v>
          </cell>
          <cell r="H96" t="str">
            <v>Zakup i montaż kotła na biomasę w przedsiębiorstwie Centrum Recyklingu Palet WOPAL Spółka z o. o.</v>
          </cell>
          <cell r="I96">
            <v>1120085.3400000001</v>
          </cell>
          <cell r="J96">
            <v>910438.49</v>
          </cell>
          <cell r="K96">
            <v>209646.85</v>
          </cell>
          <cell r="L96">
            <v>773872.72</v>
          </cell>
          <cell r="M96" t="str">
            <v>Energia odnawialna: z biomasy</v>
          </cell>
          <cell r="N96" t="str">
            <v>Liczba przedsiębiorstw otrzymujących wsparcie</v>
          </cell>
          <cell r="O96" t="str">
            <v>przedsiębiorstwa</v>
          </cell>
          <cell r="P96" t="str">
            <v>P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1</v>
          </cell>
          <cell r="V96">
            <v>1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</v>
          </cell>
        </row>
        <row r="97">
          <cell r="E97" t="str">
            <v>RPWM.04.01.00-28-0280/16</v>
          </cell>
          <cell r="F97" t="str">
            <v>Centrum Recyklingu Palet WOPAL Spółka z ograniczona odpowiedzialnością</v>
          </cell>
          <cell r="G97" t="str">
            <v>Zarejestrowany</v>
          </cell>
          <cell r="H97" t="str">
            <v>Zakup i montaż kotła na biomasę w przedsiębiorstwie Centrum Recyklingu Palet WOPAL Spółka z o. o.</v>
          </cell>
          <cell r="I97">
            <v>1120085.3400000001</v>
          </cell>
          <cell r="J97">
            <v>910438.49</v>
          </cell>
          <cell r="K97">
            <v>209646.85</v>
          </cell>
          <cell r="L97">
            <v>773872.72</v>
          </cell>
          <cell r="M97" t="str">
            <v>Energia odnawialna: z biomasy</v>
          </cell>
          <cell r="N97" t="str">
            <v>Liczba wybudowanych jednostek wytwarzania energii cieplnej z OZE</v>
          </cell>
          <cell r="O97" t="str">
            <v>szt.</v>
          </cell>
          <cell r="P97" t="str">
            <v>P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1</v>
          </cell>
          <cell r="V97">
            <v>1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</row>
        <row r="98">
          <cell r="E98" t="str">
            <v>RPWM.04.01.00-28-0280/16</v>
          </cell>
          <cell r="F98" t="str">
            <v>Centrum Recyklingu Palet WOPAL Spółka z ograniczona odpowiedzialnością</v>
          </cell>
          <cell r="G98" t="str">
            <v>Zarejestrowany</v>
          </cell>
          <cell r="H98" t="str">
            <v>Zakup i montaż kotła na biomasę w przedsiębiorstwie Centrum Recyklingu Palet WOPAL Spółka z o. o.</v>
          </cell>
          <cell r="I98">
            <v>1120085.3400000001</v>
          </cell>
          <cell r="J98">
            <v>910438.49</v>
          </cell>
          <cell r="K98">
            <v>209646.85</v>
          </cell>
          <cell r="L98">
            <v>773872.72</v>
          </cell>
          <cell r="M98" t="str">
            <v>Energia odnawialna: z biomasy</v>
          </cell>
          <cell r="N98" t="str">
            <v>Liczba wybudowanych jednostek wytwarzania energii elektrycznej i cieplnej w ramach kogeneracji</v>
          </cell>
          <cell r="O98" t="str">
            <v>szt.</v>
          </cell>
          <cell r="P98" t="str">
            <v>P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E99" t="str">
            <v>RPWM.04.01.00-28-0280/16</v>
          </cell>
          <cell r="F99" t="str">
            <v>Centrum Recyklingu Palet WOPAL Spółka z ograniczona odpowiedzialnością</v>
          </cell>
          <cell r="G99" t="str">
            <v>Zarejestrowany</v>
          </cell>
          <cell r="H99" t="str">
            <v>Zakup i montaż kotła na biomasę w przedsiębiorstwie Centrum Recyklingu Palet WOPAL Spółka z o. o.</v>
          </cell>
          <cell r="I99">
            <v>1120085.3400000001</v>
          </cell>
          <cell r="J99">
            <v>910438.49</v>
          </cell>
          <cell r="K99">
            <v>209646.85</v>
          </cell>
          <cell r="L99">
            <v>773872.72</v>
          </cell>
          <cell r="M99" t="str">
            <v>Energia odnawialna: z biomasy</v>
          </cell>
          <cell r="N99" t="str">
            <v>Liczba wybudowanych jednostek wytwarzania energii elektrycznej z OZE</v>
          </cell>
          <cell r="O99" t="str">
            <v>szt.</v>
          </cell>
          <cell r="P99" t="str">
            <v>P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E100" t="str">
            <v>RPWM.04.01.00-28-0280/16</v>
          </cell>
          <cell r="F100" t="str">
            <v>Centrum Recyklingu Palet WOPAL Spółka z ograniczona odpowiedzialnością</v>
          </cell>
          <cell r="G100" t="str">
            <v>Zarejestrowany</v>
          </cell>
          <cell r="H100" t="str">
            <v>Zakup i montaż kotła na biomasę w przedsiębiorstwie Centrum Recyklingu Palet WOPAL Spółka z o. o.</v>
          </cell>
          <cell r="I100">
            <v>1120085.3400000001</v>
          </cell>
          <cell r="J100">
            <v>910438.49</v>
          </cell>
          <cell r="K100">
            <v>209646.85</v>
          </cell>
          <cell r="L100">
            <v>773872.72</v>
          </cell>
          <cell r="M100" t="str">
            <v>Energia odnawialna: z biomasy</v>
          </cell>
          <cell r="N100" t="str">
            <v>Produkcja energii cieplnej z nowo wybudowanych/nowych mocy wytwórczych instalacji wykorzystujących OZE</v>
          </cell>
          <cell r="O100" t="str">
            <v>MWht/rok</v>
          </cell>
          <cell r="P100" t="str">
            <v>R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600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600</v>
          </cell>
        </row>
        <row r="101">
          <cell r="E101" t="str">
            <v>RPWM.04.01.00-28-0280/16</v>
          </cell>
          <cell r="F101" t="str">
            <v>Centrum Recyklingu Palet WOPAL Spółka z ograniczona odpowiedzialnością</v>
          </cell>
          <cell r="G101" t="str">
            <v>Zarejestrowany</v>
          </cell>
          <cell r="H101" t="str">
            <v>Zakup i montaż kotła na biomasę w przedsiębiorstwie Centrum Recyklingu Palet WOPAL Spółka z o. o.</v>
          </cell>
          <cell r="I101">
            <v>1120085.3400000001</v>
          </cell>
          <cell r="J101">
            <v>910438.49</v>
          </cell>
          <cell r="K101">
            <v>209646.85</v>
          </cell>
          <cell r="L101">
            <v>773872.72</v>
          </cell>
          <cell r="M101" t="str">
            <v>Energia odnawialna: z biomasy</v>
          </cell>
          <cell r="N101" t="str">
            <v>Produkcja energii elektrycznej z nowo wybudowanych/nowych mocy wytwórczych instalacji wykorzystujących OZE</v>
          </cell>
          <cell r="O101" t="str">
            <v>MWhe/rok</v>
          </cell>
          <cell r="P101" t="str">
            <v>R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E102" t="str">
            <v>RPWM.04.01.00-28-0280/16</v>
          </cell>
          <cell r="F102" t="str">
            <v>Centrum Recyklingu Palet WOPAL Spółka z ograniczona odpowiedzialnością</v>
          </cell>
          <cell r="G102" t="str">
            <v>Zarejestrowany</v>
          </cell>
          <cell r="H102" t="str">
            <v>Zakup i montaż kotła na biomasę w przedsiębiorstwie Centrum Recyklingu Palet WOPAL Spółka z o. o.</v>
          </cell>
          <cell r="I102">
            <v>1120085.3400000001</v>
          </cell>
          <cell r="J102">
            <v>910438.49</v>
          </cell>
          <cell r="K102">
            <v>209646.85</v>
          </cell>
          <cell r="L102">
            <v>773872.72</v>
          </cell>
          <cell r="M102" t="str">
            <v>Energia odnawialna: z biomasy</v>
          </cell>
          <cell r="N102" t="str">
            <v>Szacowany spadek emisji gazów cieplarnianych</v>
          </cell>
          <cell r="O102" t="str">
            <v>Mg CO2</v>
          </cell>
          <cell r="P102" t="str">
            <v>P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208.68</v>
          </cell>
          <cell r="V102">
            <v>208.68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208.68</v>
          </cell>
        </row>
        <row r="103">
          <cell r="E103" t="str">
            <v>RPWM.04.01.00-28-0280/16</v>
          </cell>
          <cell r="F103" t="str">
            <v>Centrum Recyklingu Palet WOPAL Spółka z ograniczona odpowiedzialnością</v>
          </cell>
          <cell r="G103" t="str">
            <v>Zarejestrowany</v>
          </cell>
          <cell r="H103" t="str">
            <v>Zakup i montaż kotła na biomasę w przedsiębiorstwie Centrum Recyklingu Palet WOPAL Spółka z o. o.</v>
          </cell>
          <cell r="I103">
            <v>1120085.3400000001</v>
          </cell>
          <cell r="J103">
            <v>910438.49</v>
          </cell>
          <cell r="K103">
            <v>209646.85</v>
          </cell>
          <cell r="L103">
            <v>773872.72</v>
          </cell>
          <cell r="M103" t="str">
            <v>Energia odnawialna: z biomasy</v>
          </cell>
          <cell r="N103" t="str">
            <v>Wzrost zatrudnienia we wspieranych przedsiębiorstwach O/K/M</v>
          </cell>
          <cell r="O103" t="str">
            <v>EPC</v>
          </cell>
          <cell r="P103" t="str">
            <v>P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</row>
        <row r="104">
          <cell r="E104" t="str">
            <v>RPWM.04.01.00-28-0281/16</v>
          </cell>
          <cell r="F104" t="str">
            <v>Warmiński Związek Gmin</v>
          </cell>
          <cell r="G104" t="str">
            <v>Zarejestrowany</v>
          </cell>
          <cell r="H104" t="str">
            <v>Warmiński Związek Gmin-Budowa instalacji fotovoltaicznej 20kW w Tomarynach</v>
          </cell>
          <cell r="I104">
            <v>197725</v>
          </cell>
          <cell r="J104">
            <v>157500</v>
          </cell>
          <cell r="K104">
            <v>40225</v>
          </cell>
          <cell r="L104">
            <v>133875</v>
          </cell>
          <cell r="M104" t="str">
            <v>Energia odnawialna: słoneczna</v>
          </cell>
          <cell r="N104" t="str">
            <v>Długość nowo wybudowanych lub zmodernizowanych sieci elektroenergetycznych dla odnawialnych źródeł energii</v>
          </cell>
          <cell r="O104" t="str">
            <v>km</v>
          </cell>
          <cell r="P104" t="str">
            <v>P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E105" t="str">
            <v>RPWM.04.01.00-28-0281/16</v>
          </cell>
          <cell r="F105" t="str">
            <v>Warmiński Związek Gmin</v>
          </cell>
          <cell r="G105" t="str">
            <v>Zarejestrowany</v>
          </cell>
          <cell r="H105" t="str">
            <v>Warmiński Związek Gmin-Budowa instalacji fotovoltaicznej 20kW w Tomarynach</v>
          </cell>
          <cell r="I105">
            <v>197725</v>
          </cell>
          <cell r="J105">
            <v>157500</v>
          </cell>
          <cell r="K105">
            <v>40225</v>
          </cell>
          <cell r="L105">
            <v>133875</v>
          </cell>
          <cell r="M105" t="str">
            <v>Energia odnawialna: słoneczna</v>
          </cell>
          <cell r="N105" t="str">
            <v>Dodatkowa zdolność wytwarzania energii cieplnej ze źródeł odnawialnych</v>
          </cell>
          <cell r="O105" t="str">
            <v>MWt</v>
          </cell>
          <cell r="P105" t="str">
            <v>P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</row>
        <row r="106">
          <cell r="E106" t="str">
            <v>RPWM.04.01.00-28-0281/16</v>
          </cell>
          <cell r="F106" t="str">
            <v>Warmiński Związek Gmin</v>
          </cell>
          <cell r="G106" t="str">
            <v>Zarejestrowany</v>
          </cell>
          <cell r="H106" t="str">
            <v>Warmiński Związek Gmin-Budowa instalacji fotovoltaicznej 20kW w Tomarynach</v>
          </cell>
          <cell r="I106">
            <v>197725</v>
          </cell>
          <cell r="J106">
            <v>157500</v>
          </cell>
          <cell r="K106">
            <v>40225</v>
          </cell>
          <cell r="L106">
            <v>133875</v>
          </cell>
          <cell r="M106" t="str">
            <v>Energia odnawialna: słoneczna</v>
          </cell>
          <cell r="N106" t="str">
            <v>Dodatkowa zdolność wytwarzania energii elektrycznej ze źródeł odnawialnych</v>
          </cell>
          <cell r="O106" t="str">
            <v>MWe</v>
          </cell>
          <cell r="P106" t="str">
            <v>P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0.02</v>
          </cell>
          <cell r="V106">
            <v>0.02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0.02</v>
          </cell>
        </row>
        <row r="107">
          <cell r="E107" t="str">
            <v>RPWM.04.01.00-28-0281/16</v>
          </cell>
          <cell r="F107" t="str">
            <v>Warmiński Związek Gmin</v>
          </cell>
          <cell r="G107" t="str">
            <v>Zarejestrowany</v>
          </cell>
          <cell r="H107" t="str">
            <v>Warmiński Związek Gmin-Budowa instalacji fotovoltaicznej 20kW w Tomarynach</v>
          </cell>
          <cell r="I107">
            <v>197725</v>
          </cell>
          <cell r="J107">
            <v>157500</v>
          </cell>
          <cell r="K107">
            <v>40225</v>
          </cell>
          <cell r="L107">
            <v>133875</v>
          </cell>
          <cell r="M107" t="str">
            <v>Energia odnawialna: słoneczna</v>
          </cell>
          <cell r="N107" t="str">
            <v>Dodatkowa zdolność wytwarzania energii ze źródeł odnawialnych</v>
          </cell>
          <cell r="O107" t="str">
            <v>MW</v>
          </cell>
          <cell r="P107" t="str">
            <v>P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0.02</v>
          </cell>
          <cell r="V107">
            <v>0.02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0.02</v>
          </cell>
        </row>
        <row r="108">
          <cell r="E108" t="str">
            <v>RPWM.04.01.00-28-0281/16</v>
          </cell>
          <cell r="F108" t="str">
            <v>Warmiński Związek Gmin</v>
          </cell>
          <cell r="G108" t="str">
            <v>Zarejestrowany</v>
          </cell>
          <cell r="H108" t="str">
            <v>Warmiński Związek Gmin-Budowa instalacji fotovoltaicznej 20kW w Tomarynach</v>
          </cell>
          <cell r="I108">
            <v>197725</v>
          </cell>
          <cell r="J108">
            <v>157500</v>
          </cell>
          <cell r="K108">
            <v>40225</v>
          </cell>
          <cell r="L108">
            <v>133875</v>
          </cell>
          <cell r="M108" t="str">
            <v>Energia odnawialna: słoneczna</v>
          </cell>
          <cell r="N108" t="str">
            <v>Liczba jednostek wytwarzania energii cieplnej z OZE</v>
          </cell>
          <cell r="O108" t="str">
            <v>szt.</v>
          </cell>
          <cell r="P108" t="str">
            <v>P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</row>
        <row r="109">
          <cell r="E109" t="str">
            <v>RPWM.04.01.00-28-0281/16</v>
          </cell>
          <cell r="F109" t="str">
            <v>Warmiński Związek Gmin</v>
          </cell>
          <cell r="G109" t="str">
            <v>Zarejestrowany</v>
          </cell>
          <cell r="H109" t="str">
            <v>Warmiński Związek Gmin-Budowa instalacji fotovoltaicznej 20kW w Tomarynach</v>
          </cell>
          <cell r="I109">
            <v>197725</v>
          </cell>
          <cell r="J109">
            <v>157500</v>
          </cell>
          <cell r="K109">
            <v>40225</v>
          </cell>
          <cell r="L109">
            <v>133875</v>
          </cell>
          <cell r="M109" t="str">
            <v>Energia odnawialna: słoneczna</v>
          </cell>
          <cell r="N109" t="str">
            <v>Liczba jednostek wytwarzania energii elektrycznej z OZE</v>
          </cell>
          <cell r="O109" t="str">
            <v>szt.</v>
          </cell>
          <cell r="P109" t="str">
            <v>P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1</v>
          </cell>
          <cell r="V109">
            <v>1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1</v>
          </cell>
        </row>
        <row r="110">
          <cell r="E110" t="str">
            <v>RPWM.04.01.00-28-0281/16</v>
          </cell>
          <cell r="F110" t="str">
            <v>Warmiński Związek Gmin</v>
          </cell>
          <cell r="G110" t="str">
            <v>Zarejestrowany</v>
          </cell>
          <cell r="H110" t="str">
            <v>Warmiński Związek Gmin-Budowa instalacji fotovoltaicznej 20kW w Tomarynach</v>
          </cell>
          <cell r="I110">
            <v>197725</v>
          </cell>
          <cell r="J110">
            <v>157500</v>
          </cell>
          <cell r="K110">
            <v>40225</v>
          </cell>
          <cell r="L110">
            <v>133875</v>
          </cell>
          <cell r="M110" t="str">
            <v>Energia odnawialna: słoneczna</v>
          </cell>
          <cell r="N110" t="str">
            <v>Liczba przebudowanych jednostek wytwarzania energii cieplnej z OZE</v>
          </cell>
          <cell r="O110" t="str">
            <v>szt.</v>
          </cell>
          <cell r="P110" t="str">
            <v>P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</row>
        <row r="111">
          <cell r="E111" t="str">
            <v>RPWM.04.01.00-28-0281/16</v>
          </cell>
          <cell r="F111" t="str">
            <v>Warmiński Związek Gmin</v>
          </cell>
          <cell r="G111" t="str">
            <v>Zarejestrowany</v>
          </cell>
          <cell r="H111" t="str">
            <v>Warmiński Związek Gmin-Budowa instalacji fotovoltaicznej 20kW w Tomarynach</v>
          </cell>
          <cell r="I111">
            <v>197725</v>
          </cell>
          <cell r="J111">
            <v>157500</v>
          </cell>
          <cell r="K111">
            <v>40225</v>
          </cell>
          <cell r="L111">
            <v>133875</v>
          </cell>
          <cell r="M111" t="str">
            <v>Energia odnawialna: słoneczna</v>
          </cell>
          <cell r="N111" t="str">
            <v>Liczba przebudowanych jednostek wytwarzania energii elektrycznej i cieplnej w ramach kogeneracji</v>
          </cell>
          <cell r="O111" t="str">
            <v>szt.</v>
          </cell>
          <cell r="P111" t="str">
            <v>P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</row>
        <row r="112">
          <cell r="E112" t="str">
            <v>RPWM.04.01.00-28-0281/16</v>
          </cell>
          <cell r="F112" t="str">
            <v>Warmiński Związek Gmin</v>
          </cell>
          <cell r="G112" t="str">
            <v>Zarejestrowany</v>
          </cell>
          <cell r="H112" t="str">
            <v>Warmiński Związek Gmin-Budowa instalacji fotovoltaicznej 20kW w Tomarynach</v>
          </cell>
          <cell r="I112">
            <v>197725</v>
          </cell>
          <cell r="J112">
            <v>157500</v>
          </cell>
          <cell r="K112">
            <v>40225</v>
          </cell>
          <cell r="L112">
            <v>133875</v>
          </cell>
          <cell r="M112" t="str">
            <v>Energia odnawialna: słoneczna</v>
          </cell>
          <cell r="N112" t="str">
            <v>Liczba przebudowanych jednostek wytwarzania energii elektrycznej z OZE</v>
          </cell>
          <cell r="O112" t="str">
            <v>szt.</v>
          </cell>
          <cell r="P112" t="str">
            <v>P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</row>
        <row r="113">
          <cell r="E113" t="str">
            <v>RPWM.04.01.00-28-0281/16</v>
          </cell>
          <cell r="F113" t="str">
            <v>Warmiński Związek Gmin</v>
          </cell>
          <cell r="G113" t="str">
            <v>Zarejestrowany</v>
          </cell>
          <cell r="H113" t="str">
            <v>Warmiński Związek Gmin-Budowa instalacji fotovoltaicznej 20kW w Tomarynach</v>
          </cell>
          <cell r="I113">
            <v>197725</v>
          </cell>
          <cell r="J113">
            <v>157500</v>
          </cell>
          <cell r="K113">
            <v>40225</v>
          </cell>
          <cell r="L113">
            <v>133875</v>
          </cell>
          <cell r="M113" t="str">
            <v>Energia odnawialna: słoneczna</v>
          </cell>
          <cell r="N113" t="str">
            <v>Liczba przedsiębiorstw otrzymujących wsparcie</v>
          </cell>
          <cell r="O113" t="str">
            <v>przedsiębiorstwa</v>
          </cell>
          <cell r="P113" t="str">
            <v>P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1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1</v>
          </cell>
        </row>
        <row r="114">
          <cell r="E114" t="str">
            <v>RPWM.04.01.00-28-0281/16</v>
          </cell>
          <cell r="F114" t="str">
            <v>Warmiński Związek Gmin</v>
          </cell>
          <cell r="G114" t="str">
            <v>Zarejestrowany</v>
          </cell>
          <cell r="H114" t="str">
            <v>Warmiński Związek Gmin-Budowa instalacji fotovoltaicznej 20kW w Tomarynach</v>
          </cell>
          <cell r="I114">
            <v>197725</v>
          </cell>
          <cell r="J114">
            <v>157500</v>
          </cell>
          <cell r="K114">
            <v>40225</v>
          </cell>
          <cell r="L114">
            <v>133875</v>
          </cell>
          <cell r="M114" t="str">
            <v>Energia odnawialna: słoneczna</v>
          </cell>
          <cell r="N114" t="str">
            <v>Liczba wybudowanych jednostek wytwarzania energii cieplnej z OZE</v>
          </cell>
          <cell r="O114" t="str">
            <v>szt.</v>
          </cell>
          <cell r="P114" t="str">
            <v>P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</row>
        <row r="115">
          <cell r="E115" t="str">
            <v>RPWM.04.01.00-28-0281/16</v>
          </cell>
          <cell r="F115" t="str">
            <v>Warmiński Związek Gmin</v>
          </cell>
          <cell r="G115" t="str">
            <v>Zarejestrowany</v>
          </cell>
          <cell r="H115" t="str">
            <v>Warmiński Związek Gmin-Budowa instalacji fotovoltaicznej 20kW w Tomarynach</v>
          </cell>
          <cell r="I115">
            <v>197725</v>
          </cell>
          <cell r="J115">
            <v>157500</v>
          </cell>
          <cell r="K115">
            <v>40225</v>
          </cell>
          <cell r="L115">
            <v>133875</v>
          </cell>
          <cell r="M115" t="str">
            <v>Energia odnawialna: słoneczna</v>
          </cell>
          <cell r="N115" t="str">
            <v>Liczba wybudowanych jednostek wytwarzania energii elektrycznej i cieplnej w ramach kogeneracji</v>
          </cell>
          <cell r="O115" t="str">
            <v>szt.</v>
          </cell>
          <cell r="P115" t="str">
            <v>P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E116" t="str">
            <v>RPWM.04.01.00-28-0281/16</v>
          </cell>
          <cell r="F116" t="str">
            <v>Warmiński Związek Gmin</v>
          </cell>
          <cell r="G116" t="str">
            <v>Zarejestrowany</v>
          </cell>
          <cell r="H116" t="str">
            <v>Warmiński Związek Gmin-Budowa instalacji fotovoltaicznej 20kW w Tomarynach</v>
          </cell>
          <cell r="I116">
            <v>197725</v>
          </cell>
          <cell r="J116">
            <v>157500</v>
          </cell>
          <cell r="K116">
            <v>40225</v>
          </cell>
          <cell r="L116">
            <v>133875</v>
          </cell>
          <cell r="M116" t="str">
            <v>Energia odnawialna: słoneczna</v>
          </cell>
          <cell r="N116" t="str">
            <v>Liczba wybudowanych jednostek wytwarzania energii elektrycznej z OZE</v>
          </cell>
          <cell r="O116" t="str">
            <v>szt.</v>
          </cell>
          <cell r="P116" t="str">
            <v>P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1</v>
          </cell>
        </row>
        <row r="117">
          <cell r="E117" t="str">
            <v>RPWM.04.01.00-28-0281/16</v>
          </cell>
          <cell r="F117" t="str">
            <v>Warmiński Związek Gmin</v>
          </cell>
          <cell r="G117" t="str">
            <v>Zarejestrowany</v>
          </cell>
          <cell r="H117" t="str">
            <v>Warmiński Związek Gmin-Budowa instalacji fotovoltaicznej 20kW w Tomarynach</v>
          </cell>
          <cell r="I117">
            <v>197725</v>
          </cell>
          <cell r="J117">
            <v>157500</v>
          </cell>
          <cell r="K117">
            <v>40225</v>
          </cell>
          <cell r="L117">
            <v>133875</v>
          </cell>
          <cell r="M117" t="str">
            <v>Energia odnawialna: słoneczna</v>
          </cell>
          <cell r="N117" t="str">
            <v>Produkcja energii cieplnej z nowo wybudowanych/nowych mocy wytwórczych instalacji wykorzystujących OZE</v>
          </cell>
          <cell r="O117" t="str">
            <v>MWht/rok</v>
          </cell>
          <cell r="P117" t="str">
            <v>R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E118" t="str">
            <v>RPWM.04.01.00-28-0281/16</v>
          </cell>
          <cell r="F118" t="str">
            <v>Warmiński Związek Gmin</v>
          </cell>
          <cell r="G118" t="str">
            <v>Zarejestrowany</v>
          </cell>
          <cell r="H118" t="str">
            <v>Warmiński Związek Gmin-Budowa instalacji fotovoltaicznej 20kW w Tomarynach</v>
          </cell>
          <cell r="I118">
            <v>197725</v>
          </cell>
          <cell r="J118">
            <v>157500</v>
          </cell>
          <cell r="K118">
            <v>40225</v>
          </cell>
          <cell r="L118">
            <v>133875</v>
          </cell>
          <cell r="M118" t="str">
            <v>Energia odnawialna: słoneczna</v>
          </cell>
          <cell r="N118" t="str">
            <v>Produkcja energii elektrycznej z nowo wybudowanych/nowych mocy wytwórczych instalacji wykorzystujących OZE</v>
          </cell>
          <cell r="O118" t="str">
            <v>MWhe/rok</v>
          </cell>
          <cell r="P118" t="str">
            <v>R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8</v>
          </cell>
          <cell r="V118">
            <v>19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19</v>
          </cell>
        </row>
        <row r="119">
          <cell r="E119" t="str">
            <v>RPWM.04.01.00-28-0281/16</v>
          </cell>
          <cell r="F119" t="str">
            <v>Warmiński Związek Gmin</v>
          </cell>
          <cell r="G119" t="str">
            <v>Zarejestrowany</v>
          </cell>
          <cell r="H119" t="str">
            <v>Warmiński Związek Gmin-Budowa instalacji fotovoltaicznej 20kW w Tomarynach</v>
          </cell>
          <cell r="I119">
            <v>197725</v>
          </cell>
          <cell r="J119">
            <v>157500</v>
          </cell>
          <cell r="K119">
            <v>40225</v>
          </cell>
          <cell r="L119">
            <v>133875</v>
          </cell>
          <cell r="M119" t="str">
            <v>Energia odnawialna: słoneczna</v>
          </cell>
          <cell r="N119" t="str">
            <v>Szacowany spadek emisji gazów cieplarnianych</v>
          </cell>
          <cell r="O119" t="str">
            <v>Mg CO2</v>
          </cell>
          <cell r="P119" t="str">
            <v>P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</v>
          </cell>
          <cell r="V119">
            <v>6.61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6.61</v>
          </cell>
        </row>
        <row r="120">
          <cell r="E120" t="str">
            <v>RPWM.04.01.00-28-0281/16</v>
          </cell>
          <cell r="F120" t="str">
            <v>Warmiński Związek Gmin</v>
          </cell>
          <cell r="G120" t="str">
            <v>Zarejestrowany</v>
          </cell>
          <cell r="H120" t="str">
            <v>Warmiński Związek Gmin-Budowa instalacji fotovoltaicznej 20kW w Tomarynach</v>
          </cell>
          <cell r="I120">
            <v>197725</v>
          </cell>
          <cell r="J120">
            <v>157500</v>
          </cell>
          <cell r="K120">
            <v>40225</v>
          </cell>
          <cell r="L120">
            <v>133875</v>
          </cell>
          <cell r="M120" t="str">
            <v>Energia odnawialna: słoneczna</v>
          </cell>
          <cell r="N120" t="str">
            <v>Wzrost zatrudnienia we wspieranych przedsiębiorstwach O/K/M</v>
          </cell>
          <cell r="O120" t="str">
            <v>EPC</v>
          </cell>
          <cell r="P120" t="str">
            <v>P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E121" t="str">
            <v>RPWM.04.01.00-28-0282/16</v>
          </cell>
          <cell r="F121" t="str">
            <v>Firma usługowo-handlowa "LEMARK" Mateusz Balul</v>
          </cell>
          <cell r="G121" t="str">
            <v>Zarejestrowany</v>
          </cell>
          <cell r="H121" t="str">
            <v>Montaż instalacji fotowoltaicznej o mocy 20 kW - Lubomino</v>
          </cell>
          <cell r="I121">
            <v>147600</v>
          </cell>
          <cell r="J121">
            <v>120000</v>
          </cell>
          <cell r="K121">
            <v>27600</v>
          </cell>
          <cell r="L121">
            <v>102000</v>
          </cell>
          <cell r="M121" t="str">
            <v>Energia odnawialna: słoneczna</v>
          </cell>
          <cell r="N121" t="str">
            <v>Długość nowo wybudowanych lub zmodernizowanych sieci elektroenergetycznych dla odnawialnych źródeł energii</v>
          </cell>
          <cell r="O121" t="str">
            <v>km</v>
          </cell>
          <cell r="P121" t="str">
            <v>P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  <row r="122">
          <cell r="E122" t="str">
            <v>RPWM.04.01.00-28-0282/16</v>
          </cell>
          <cell r="F122" t="str">
            <v>Firma usługowo-handlowa "LEMARK" Mateusz Balul</v>
          </cell>
          <cell r="G122" t="str">
            <v>Zarejestrowany</v>
          </cell>
          <cell r="H122" t="str">
            <v>Montaż instalacji fotowoltaicznej o mocy 20 kW - Lubomino</v>
          </cell>
          <cell r="I122">
            <v>147600</v>
          </cell>
          <cell r="J122">
            <v>120000</v>
          </cell>
          <cell r="K122">
            <v>27600</v>
          </cell>
          <cell r="L122">
            <v>102000</v>
          </cell>
          <cell r="M122" t="str">
            <v>Energia odnawialna: słoneczna</v>
          </cell>
          <cell r="N122" t="str">
            <v>Dodatkowa zdolność wytwarzania energii cieplnej ze źródeł odnawialnych</v>
          </cell>
          <cell r="O122" t="str">
            <v>MWt</v>
          </cell>
          <cell r="P122" t="str">
            <v>P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E123" t="str">
            <v>RPWM.04.01.00-28-0282/16</v>
          </cell>
          <cell r="F123" t="str">
            <v>Firma usługowo-handlowa "LEMARK" Mateusz Balul</v>
          </cell>
          <cell r="G123" t="str">
            <v>Zarejestrowany</v>
          </cell>
          <cell r="H123" t="str">
            <v>Montaż instalacji fotowoltaicznej o mocy 20 kW - Lubomino</v>
          </cell>
          <cell r="I123">
            <v>147600</v>
          </cell>
          <cell r="J123">
            <v>120000</v>
          </cell>
          <cell r="K123">
            <v>27600</v>
          </cell>
          <cell r="L123">
            <v>102000</v>
          </cell>
          <cell r="M123" t="str">
            <v>Energia odnawialna: słoneczna</v>
          </cell>
          <cell r="N123" t="str">
            <v>Dodatkowa zdolność wytwarzania energii elektrycznej ze źródeł odnawialnych</v>
          </cell>
          <cell r="O123" t="str">
            <v>MWe</v>
          </cell>
          <cell r="P123" t="str">
            <v>P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0.02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0.02</v>
          </cell>
        </row>
        <row r="124">
          <cell r="E124" t="str">
            <v>RPWM.04.01.00-28-0282/16</v>
          </cell>
          <cell r="F124" t="str">
            <v>Firma usługowo-handlowa "LEMARK" Mateusz Balul</v>
          </cell>
          <cell r="G124" t="str">
            <v>Zarejestrowany</v>
          </cell>
          <cell r="H124" t="str">
            <v>Montaż instalacji fotowoltaicznej o mocy 20 kW - Lubomino</v>
          </cell>
          <cell r="I124">
            <v>147600</v>
          </cell>
          <cell r="J124">
            <v>120000</v>
          </cell>
          <cell r="K124">
            <v>27600</v>
          </cell>
          <cell r="L124">
            <v>102000</v>
          </cell>
          <cell r="M124" t="str">
            <v>Energia odnawialna: słoneczna</v>
          </cell>
          <cell r="N124" t="str">
            <v>Dodatkowa zdolność wytwarzania energii ze źródeł odnawialnych</v>
          </cell>
          <cell r="O124" t="str">
            <v>MW</v>
          </cell>
          <cell r="P124" t="str">
            <v>P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0.02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0.02</v>
          </cell>
        </row>
        <row r="125">
          <cell r="E125" t="str">
            <v>RPWM.04.01.00-28-0282/16</v>
          </cell>
          <cell r="F125" t="str">
            <v>Firma usługowo-handlowa "LEMARK" Mateusz Balul</v>
          </cell>
          <cell r="G125" t="str">
            <v>Zarejestrowany</v>
          </cell>
          <cell r="H125" t="str">
            <v>Montaż instalacji fotowoltaicznej o mocy 20 kW - Lubomino</v>
          </cell>
          <cell r="I125">
            <v>147600</v>
          </cell>
          <cell r="J125">
            <v>120000</v>
          </cell>
          <cell r="K125">
            <v>27600</v>
          </cell>
          <cell r="L125">
            <v>102000</v>
          </cell>
          <cell r="M125" t="str">
            <v>Energia odnawialna: słoneczna</v>
          </cell>
          <cell r="N125" t="str">
            <v>Liczba jednostek wytwarzania energii cieplnej z OZE</v>
          </cell>
          <cell r="O125" t="str">
            <v>szt.</v>
          </cell>
          <cell r="P125" t="str">
            <v>P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E126" t="str">
            <v>RPWM.04.01.00-28-0282/16</v>
          </cell>
          <cell r="F126" t="str">
            <v>Firma usługowo-handlowa "LEMARK" Mateusz Balul</v>
          </cell>
          <cell r="G126" t="str">
            <v>Zarejestrowany</v>
          </cell>
          <cell r="H126" t="str">
            <v>Montaż instalacji fotowoltaicznej o mocy 20 kW - Lubomino</v>
          </cell>
          <cell r="I126">
            <v>147600</v>
          </cell>
          <cell r="J126">
            <v>120000</v>
          </cell>
          <cell r="K126">
            <v>27600</v>
          </cell>
          <cell r="L126">
            <v>102000</v>
          </cell>
          <cell r="M126" t="str">
            <v>Energia odnawialna: słoneczna</v>
          </cell>
          <cell r="N126" t="str">
            <v>Liczba jednostek wytwarzania energii elektrycznej z OZE</v>
          </cell>
          <cell r="O126" t="str">
            <v>szt.</v>
          </cell>
          <cell r="P126" t="str">
            <v>P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1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</v>
          </cell>
        </row>
        <row r="127">
          <cell r="E127" t="str">
            <v>RPWM.04.01.00-28-0282/16</v>
          </cell>
          <cell r="F127" t="str">
            <v>Firma usługowo-handlowa "LEMARK" Mateusz Balul</v>
          </cell>
          <cell r="G127" t="str">
            <v>Zarejestrowany</v>
          </cell>
          <cell r="H127" t="str">
            <v>Montaż instalacji fotowoltaicznej o mocy 20 kW - Lubomino</v>
          </cell>
          <cell r="I127">
            <v>147600</v>
          </cell>
          <cell r="J127">
            <v>120000</v>
          </cell>
          <cell r="K127">
            <v>27600</v>
          </cell>
          <cell r="L127">
            <v>102000</v>
          </cell>
          <cell r="M127" t="str">
            <v>Energia odnawialna: słoneczna</v>
          </cell>
          <cell r="N127" t="str">
            <v>Liczba przebudowanych jednostek wytwarzania energii cieplnej z OZE</v>
          </cell>
          <cell r="O127" t="str">
            <v>szt.</v>
          </cell>
          <cell r="P127" t="str">
            <v>P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</row>
        <row r="128">
          <cell r="E128" t="str">
            <v>RPWM.04.01.00-28-0282/16</v>
          </cell>
          <cell r="F128" t="str">
            <v>Firma usługowo-handlowa "LEMARK" Mateusz Balul</v>
          </cell>
          <cell r="G128" t="str">
            <v>Zarejestrowany</v>
          </cell>
          <cell r="H128" t="str">
            <v>Montaż instalacji fotowoltaicznej o mocy 20 kW - Lubomino</v>
          </cell>
          <cell r="I128">
            <v>147600</v>
          </cell>
          <cell r="J128">
            <v>120000</v>
          </cell>
          <cell r="K128">
            <v>27600</v>
          </cell>
          <cell r="L128">
            <v>102000</v>
          </cell>
          <cell r="M128" t="str">
            <v>Energia odnawialna: słoneczna</v>
          </cell>
          <cell r="N128" t="str">
            <v>Liczba przebudowanych jednostek wytwarzania energii elektrycznej i cieplnej w ramach kogeneracji</v>
          </cell>
          <cell r="O128" t="str">
            <v>szt.</v>
          </cell>
          <cell r="P128" t="str">
            <v>P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</row>
        <row r="129">
          <cell r="E129" t="str">
            <v>RPWM.04.01.00-28-0282/16</v>
          </cell>
          <cell r="F129" t="str">
            <v>Firma usługowo-handlowa "LEMARK" Mateusz Balul</v>
          </cell>
          <cell r="G129" t="str">
            <v>Zarejestrowany</v>
          </cell>
          <cell r="H129" t="str">
            <v>Montaż instalacji fotowoltaicznej o mocy 20 kW - Lubomino</v>
          </cell>
          <cell r="I129">
            <v>147600</v>
          </cell>
          <cell r="J129">
            <v>120000</v>
          </cell>
          <cell r="K129">
            <v>27600</v>
          </cell>
          <cell r="L129">
            <v>102000</v>
          </cell>
          <cell r="M129" t="str">
            <v>Energia odnawialna: słoneczna</v>
          </cell>
          <cell r="N129" t="str">
            <v>Liczba przebudowanych jednostek wytwarzania energii elektrycznej z OZE</v>
          </cell>
          <cell r="O129" t="str">
            <v>szt.</v>
          </cell>
          <cell r="P129" t="str">
            <v>P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</row>
        <row r="130">
          <cell r="E130" t="str">
            <v>RPWM.04.01.00-28-0282/16</v>
          </cell>
          <cell r="F130" t="str">
            <v>Firma usługowo-handlowa "LEMARK" Mateusz Balul</v>
          </cell>
          <cell r="G130" t="str">
            <v>Zarejestrowany</v>
          </cell>
          <cell r="H130" t="str">
            <v>Montaż instalacji fotowoltaicznej o mocy 20 kW - Lubomino</v>
          </cell>
          <cell r="I130">
            <v>147600</v>
          </cell>
          <cell r="J130">
            <v>120000</v>
          </cell>
          <cell r="K130">
            <v>27600</v>
          </cell>
          <cell r="L130">
            <v>102000</v>
          </cell>
          <cell r="M130" t="str">
            <v>Energia odnawialna: słoneczna</v>
          </cell>
          <cell r="N130" t="str">
            <v>Liczba przedsiębiorstw otrzymujących wsparcie</v>
          </cell>
          <cell r="O130" t="str">
            <v>przedsiębiorstwa</v>
          </cell>
          <cell r="P130" t="str">
            <v>P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1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1</v>
          </cell>
        </row>
        <row r="131">
          <cell r="E131" t="str">
            <v>RPWM.04.01.00-28-0282/16</v>
          </cell>
          <cell r="F131" t="str">
            <v>Firma usługowo-handlowa "LEMARK" Mateusz Balul</v>
          </cell>
          <cell r="G131" t="str">
            <v>Zarejestrowany</v>
          </cell>
          <cell r="H131" t="str">
            <v>Montaż instalacji fotowoltaicznej o mocy 20 kW - Lubomino</v>
          </cell>
          <cell r="I131">
            <v>147600</v>
          </cell>
          <cell r="J131">
            <v>120000</v>
          </cell>
          <cell r="K131">
            <v>27600</v>
          </cell>
          <cell r="L131">
            <v>102000</v>
          </cell>
          <cell r="M131" t="str">
            <v>Energia odnawialna: słoneczna</v>
          </cell>
          <cell r="N131" t="str">
            <v>Liczba wybudowanych jednostek wytwarzania energii cieplnej z OZE</v>
          </cell>
          <cell r="O131" t="str">
            <v>szt.</v>
          </cell>
          <cell r="P131" t="str">
            <v>P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E132" t="str">
            <v>RPWM.04.01.00-28-0282/16</v>
          </cell>
          <cell r="F132" t="str">
            <v>Firma usługowo-handlowa "LEMARK" Mateusz Balul</v>
          </cell>
          <cell r="G132" t="str">
            <v>Zarejestrowany</v>
          </cell>
          <cell r="H132" t="str">
            <v>Montaż instalacji fotowoltaicznej o mocy 20 kW - Lubomino</v>
          </cell>
          <cell r="I132">
            <v>147600</v>
          </cell>
          <cell r="J132">
            <v>120000</v>
          </cell>
          <cell r="K132">
            <v>27600</v>
          </cell>
          <cell r="L132">
            <v>102000</v>
          </cell>
          <cell r="M132" t="str">
            <v>Energia odnawialna: słoneczna</v>
          </cell>
          <cell r="N132" t="str">
            <v>Liczba wybudowanych jednostek wytwarzania energii elektrycznej i cieplnej w ramach kogeneracji</v>
          </cell>
          <cell r="O132" t="str">
            <v>szt.</v>
          </cell>
          <cell r="P132" t="str">
            <v>P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</row>
        <row r="133">
          <cell r="E133" t="str">
            <v>RPWM.04.01.00-28-0282/16</v>
          </cell>
          <cell r="F133" t="str">
            <v>Firma usługowo-handlowa "LEMARK" Mateusz Balul</v>
          </cell>
          <cell r="G133" t="str">
            <v>Zarejestrowany</v>
          </cell>
          <cell r="H133" t="str">
            <v>Montaż instalacji fotowoltaicznej o mocy 20 kW - Lubomino</v>
          </cell>
          <cell r="I133">
            <v>147600</v>
          </cell>
          <cell r="J133">
            <v>120000</v>
          </cell>
          <cell r="K133">
            <v>27600</v>
          </cell>
          <cell r="L133">
            <v>102000</v>
          </cell>
          <cell r="M133" t="str">
            <v>Energia odnawialna: słoneczna</v>
          </cell>
          <cell r="N133" t="str">
            <v>Liczba wybudowanych jednostek wytwarzania energii elektrycznej z OZE</v>
          </cell>
          <cell r="O133" t="str">
            <v>szt.</v>
          </cell>
          <cell r="P133" t="str">
            <v>P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1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</v>
          </cell>
        </row>
        <row r="134">
          <cell r="E134" t="str">
            <v>RPWM.04.01.00-28-0282/16</v>
          </cell>
          <cell r="F134" t="str">
            <v>Firma usługowo-handlowa "LEMARK" Mateusz Balul</v>
          </cell>
          <cell r="G134" t="str">
            <v>Zarejestrowany</v>
          </cell>
          <cell r="H134" t="str">
            <v>Montaż instalacji fotowoltaicznej o mocy 20 kW - Lubomino</v>
          </cell>
          <cell r="I134">
            <v>147600</v>
          </cell>
          <cell r="J134">
            <v>120000</v>
          </cell>
          <cell r="K134">
            <v>27600</v>
          </cell>
          <cell r="L134">
            <v>102000</v>
          </cell>
          <cell r="M134" t="str">
            <v>Energia odnawialna: słoneczna</v>
          </cell>
          <cell r="N134" t="str">
            <v>Produkcja energii cieplnej z nowo wybudowanych/nowych mocy wytwórczych instalacji wykorzystujących OZE</v>
          </cell>
          <cell r="O134" t="str">
            <v>MWht/rok</v>
          </cell>
          <cell r="P134" t="str">
            <v>R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</row>
        <row r="135">
          <cell r="E135" t="str">
            <v>RPWM.04.01.00-28-0282/16</v>
          </cell>
          <cell r="F135" t="str">
            <v>Firma usługowo-handlowa "LEMARK" Mateusz Balul</v>
          </cell>
          <cell r="G135" t="str">
            <v>Zarejestrowany</v>
          </cell>
          <cell r="H135" t="str">
            <v>Montaż instalacji fotowoltaicznej o mocy 20 kW - Lubomino</v>
          </cell>
          <cell r="I135">
            <v>147600</v>
          </cell>
          <cell r="J135">
            <v>120000</v>
          </cell>
          <cell r="K135">
            <v>27600</v>
          </cell>
          <cell r="L135">
            <v>102000</v>
          </cell>
          <cell r="M135" t="str">
            <v>Energia odnawialna: słoneczna</v>
          </cell>
          <cell r="N135" t="str">
            <v>Produkcja energii elektrycznej z nowo wybudowanych/nowych mocy wytwórczych instalacji wykorzystujących OZE</v>
          </cell>
          <cell r="O135" t="str">
            <v>MWhe/rok</v>
          </cell>
          <cell r="P135" t="str">
            <v>R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18.57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18.57</v>
          </cell>
        </row>
        <row r="136">
          <cell r="E136" t="str">
            <v>RPWM.04.01.00-28-0282/16</v>
          </cell>
          <cell r="F136" t="str">
            <v>Firma usługowo-handlowa "LEMARK" Mateusz Balul</v>
          </cell>
          <cell r="G136" t="str">
            <v>Zarejestrowany</v>
          </cell>
          <cell r="H136" t="str">
            <v>Montaż instalacji fotowoltaicznej o mocy 20 kW - Lubomino</v>
          </cell>
          <cell r="I136">
            <v>147600</v>
          </cell>
          <cell r="J136">
            <v>120000</v>
          </cell>
          <cell r="K136">
            <v>27600</v>
          </cell>
          <cell r="L136">
            <v>102000</v>
          </cell>
          <cell r="M136" t="str">
            <v>Energia odnawialna: słoneczna</v>
          </cell>
          <cell r="N136" t="str">
            <v>Szacowany spadek emisji gazów cieplarnianych</v>
          </cell>
          <cell r="O136" t="str">
            <v>Mg CO2</v>
          </cell>
          <cell r="P136" t="str">
            <v>P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5.14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5.14</v>
          </cell>
        </row>
        <row r="137">
          <cell r="E137" t="str">
            <v>RPWM.04.01.00-28-0282/16</v>
          </cell>
          <cell r="F137" t="str">
            <v>Firma usługowo-handlowa "LEMARK" Mateusz Balul</v>
          </cell>
          <cell r="G137" t="str">
            <v>Zarejestrowany</v>
          </cell>
          <cell r="H137" t="str">
            <v>Montaż instalacji fotowoltaicznej o mocy 20 kW - Lubomino</v>
          </cell>
          <cell r="I137">
            <v>147600</v>
          </cell>
          <cell r="J137">
            <v>120000</v>
          </cell>
          <cell r="K137">
            <v>27600</v>
          </cell>
          <cell r="L137">
            <v>102000</v>
          </cell>
          <cell r="M137" t="str">
            <v>Energia odnawialna: słoneczna</v>
          </cell>
          <cell r="N137" t="str">
            <v>Wzrost zatrudnienia we wspieranych przedsiębiorstwach O/K/M</v>
          </cell>
          <cell r="O137" t="str">
            <v>EPC</v>
          </cell>
          <cell r="P137" t="str">
            <v>P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E138" t="str">
            <v>RPWM.04.01.00-28-0283/16</v>
          </cell>
          <cell r="F138" t="str">
            <v>Przedsiębiorstwo Energetyki Cieplnej w Olecku Sp. z o.o.</v>
          </cell>
          <cell r="G138" t="str">
            <v>Zarejestrowany</v>
          </cell>
          <cell r="H138" t="str">
            <v>"Modernizacja systemu ciepłowniczego Olecka polegająca na budowie ciepłowni bazującej na produkcji energii cieplnej ze spalania biomasy oraz modernizacji sieci i budowy węzłów cieplnych"</v>
          </cell>
          <cell r="I138">
            <v>11074405.859999999</v>
          </cell>
          <cell r="J138">
            <v>4324182</v>
          </cell>
          <cell r="K138">
            <v>6750223.8600000003</v>
          </cell>
          <cell r="L138">
            <v>2320356.06</v>
          </cell>
          <cell r="M138" t="str">
            <v>Energia odnawialna: z biomasy</v>
          </cell>
          <cell r="N138" t="str">
            <v>Długość nowo wybudowanych lub zmodernizowanych sieci elektroenergetycznych dla odnawialnych źródeł energii</v>
          </cell>
          <cell r="O138" t="str">
            <v>km</v>
          </cell>
          <cell r="P138" t="str">
            <v>P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</row>
        <row r="139">
          <cell r="E139" t="str">
            <v>RPWM.04.01.00-28-0283/16</v>
          </cell>
          <cell r="F139" t="str">
            <v>Przedsiębiorstwo Energetyki Cieplnej w Olecku Sp. z o.o.</v>
          </cell>
          <cell r="G139" t="str">
            <v>Zarejestrowany</v>
          </cell>
          <cell r="H139" t="str">
            <v>"Modernizacja systemu ciepłowniczego Olecka polegająca na budowie ciepłowni bazującej na produkcji energii cieplnej ze spalania biomasy oraz modernizacji sieci i budowy węzłów cieplnych"</v>
          </cell>
          <cell r="I139">
            <v>11074405.859999999</v>
          </cell>
          <cell r="J139">
            <v>4324182</v>
          </cell>
          <cell r="K139">
            <v>6750223.8600000003</v>
          </cell>
          <cell r="L139">
            <v>2320356.06</v>
          </cell>
          <cell r="M139" t="str">
            <v>Energia odnawialna: z biomasy</v>
          </cell>
          <cell r="N139" t="str">
            <v>Dodatkowa zdolność wytwarzania energii cieplnej ze źródeł odnawialnych</v>
          </cell>
          <cell r="O139" t="str">
            <v>MWt</v>
          </cell>
          <cell r="P139" t="str">
            <v>P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5</v>
          </cell>
          <cell r="W139">
            <v>5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5</v>
          </cell>
        </row>
        <row r="140">
          <cell r="E140" t="str">
            <v>RPWM.04.01.00-28-0283/16</v>
          </cell>
          <cell r="F140" t="str">
            <v>Przedsiębiorstwo Energetyki Cieplnej w Olecku Sp. z o.o.</v>
          </cell>
          <cell r="G140" t="str">
            <v>Zarejestrowany</v>
          </cell>
          <cell r="H140" t="str">
            <v>"Modernizacja systemu ciepłowniczego Olecka polegająca na budowie ciepłowni bazującej na produkcji energii cieplnej ze spalania biomasy oraz modernizacji sieci i budowy węzłów cieplnych"</v>
          </cell>
          <cell r="I140">
            <v>11074405.859999999</v>
          </cell>
          <cell r="J140">
            <v>4324182</v>
          </cell>
          <cell r="K140">
            <v>6750223.8600000003</v>
          </cell>
          <cell r="L140">
            <v>2320356.06</v>
          </cell>
          <cell r="M140" t="str">
            <v>Energia odnawialna: z biomasy</v>
          </cell>
          <cell r="N140" t="str">
            <v>Dodatkowa zdolność wytwarzania energii elektrycznej ze źródeł odnawialnych</v>
          </cell>
          <cell r="O140" t="str">
            <v>MWe</v>
          </cell>
          <cell r="P140" t="str">
            <v>P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E141" t="str">
            <v>RPWM.04.01.00-28-0283/16</v>
          </cell>
          <cell r="F141" t="str">
            <v>Przedsiębiorstwo Energetyki Cieplnej w Olecku Sp. z o.o.</v>
          </cell>
          <cell r="G141" t="str">
            <v>Zarejestrowany</v>
          </cell>
          <cell r="H141" t="str">
            <v>"Modernizacja systemu ciepłowniczego Olecka polegająca na budowie ciepłowni bazującej na produkcji energii cieplnej ze spalania biomasy oraz modernizacji sieci i budowy węzłów cieplnych"</v>
          </cell>
          <cell r="I141">
            <v>11074405.859999999</v>
          </cell>
          <cell r="J141">
            <v>4324182</v>
          </cell>
          <cell r="K141">
            <v>6750223.8600000003</v>
          </cell>
          <cell r="L141">
            <v>2320356.06</v>
          </cell>
          <cell r="M141" t="str">
            <v>Energia odnawialna: z biomasy</v>
          </cell>
          <cell r="N141" t="str">
            <v>Dodatkowa zdolność wytwarzania energii ze źródeł odnawialnych</v>
          </cell>
          <cell r="O141" t="str">
            <v>MW</v>
          </cell>
          <cell r="P141" t="str">
            <v>P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5</v>
          </cell>
          <cell r="W141">
            <v>5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5</v>
          </cell>
        </row>
        <row r="142">
          <cell r="E142" t="str">
            <v>RPWM.04.01.00-28-0283/16</v>
          </cell>
          <cell r="F142" t="str">
            <v>Przedsiębiorstwo Energetyki Cieplnej w Olecku Sp. z o.o.</v>
          </cell>
          <cell r="G142" t="str">
            <v>Zarejestrowany</v>
          </cell>
          <cell r="H142" t="str">
            <v>"Modernizacja systemu ciepłowniczego Olecka polegająca na budowie ciepłowni bazującej na produkcji energii cieplnej ze spalania biomasy oraz modernizacji sieci i budowy węzłów cieplnych"</v>
          </cell>
          <cell r="I142">
            <v>11074405.859999999</v>
          </cell>
          <cell r="J142">
            <v>4324182</v>
          </cell>
          <cell r="K142">
            <v>6750223.8600000003</v>
          </cell>
          <cell r="L142">
            <v>2320356.06</v>
          </cell>
          <cell r="M142" t="str">
            <v>Energia odnawialna: z biomasy</v>
          </cell>
          <cell r="N142" t="str">
            <v>Liczba jednostek wytwarzania energii cieplnej z OZE</v>
          </cell>
          <cell r="O142" t="str">
            <v>szt.</v>
          </cell>
          <cell r="P142" t="str">
            <v>P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2</v>
          </cell>
          <cell r="W142">
            <v>2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2</v>
          </cell>
        </row>
        <row r="143">
          <cell r="E143" t="str">
            <v>RPWM.04.01.00-28-0283/16</v>
          </cell>
          <cell r="F143" t="str">
            <v>Przedsiębiorstwo Energetyki Cieplnej w Olecku Sp. z o.o.</v>
          </cell>
          <cell r="G143" t="str">
            <v>Zarejestrowany</v>
          </cell>
          <cell r="H143" t="str">
            <v>"Modernizacja systemu ciepłowniczego Olecka polegająca na budowie ciepłowni bazującej na produkcji energii cieplnej ze spalania biomasy oraz modernizacji sieci i budowy węzłów cieplnych"</v>
          </cell>
          <cell r="I143">
            <v>11074405.859999999</v>
          </cell>
          <cell r="J143">
            <v>4324182</v>
          </cell>
          <cell r="K143">
            <v>6750223.8600000003</v>
          </cell>
          <cell r="L143">
            <v>2320356.06</v>
          </cell>
          <cell r="M143" t="str">
            <v>Energia odnawialna: z biomasy</v>
          </cell>
          <cell r="N143" t="str">
            <v>Liczba jednostek wytwarzania energii elektrycznej z OZE</v>
          </cell>
          <cell r="O143" t="str">
            <v>szt.</v>
          </cell>
          <cell r="P143" t="str">
            <v>P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E144" t="str">
            <v>RPWM.04.01.00-28-0283/16</v>
          </cell>
          <cell r="F144" t="str">
            <v>Przedsiębiorstwo Energetyki Cieplnej w Olecku Sp. z o.o.</v>
          </cell>
          <cell r="G144" t="str">
            <v>Zarejestrowany</v>
          </cell>
          <cell r="H144" t="str">
            <v>"Modernizacja systemu ciepłowniczego Olecka polegająca na budowie ciepłowni bazującej na produkcji energii cieplnej ze spalania biomasy oraz modernizacji sieci i budowy węzłów cieplnych"</v>
          </cell>
          <cell r="I144">
            <v>11074405.859999999</v>
          </cell>
          <cell r="J144">
            <v>4324182</v>
          </cell>
          <cell r="K144">
            <v>6750223.8600000003</v>
          </cell>
          <cell r="L144">
            <v>2320356.06</v>
          </cell>
          <cell r="M144" t="str">
            <v>Energia odnawialna: z biomasy</v>
          </cell>
          <cell r="N144" t="str">
            <v>Liczba przebudowanych jednostek wytwarzania energii cieplnej z OZE</v>
          </cell>
          <cell r="O144" t="str">
            <v>szt.</v>
          </cell>
          <cell r="P144" t="str">
            <v>P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</row>
        <row r="145">
          <cell r="E145" t="str">
            <v>RPWM.04.01.00-28-0283/16</v>
          </cell>
          <cell r="F145" t="str">
            <v>Przedsiębiorstwo Energetyki Cieplnej w Olecku Sp. z o.o.</v>
          </cell>
          <cell r="G145" t="str">
            <v>Zarejestrowany</v>
          </cell>
          <cell r="H145" t="str">
            <v>"Modernizacja systemu ciepłowniczego Olecka polegająca na budowie ciepłowni bazującej na produkcji energii cieplnej ze spalania biomasy oraz modernizacji sieci i budowy węzłów cieplnych"</v>
          </cell>
          <cell r="I145">
            <v>11074405.859999999</v>
          </cell>
          <cell r="J145">
            <v>4324182</v>
          </cell>
          <cell r="K145">
            <v>6750223.8600000003</v>
          </cell>
          <cell r="L145">
            <v>2320356.06</v>
          </cell>
          <cell r="M145" t="str">
            <v>Energia odnawialna: z biomasy</v>
          </cell>
          <cell r="N145" t="str">
            <v>Liczba przebudowanych jednostek wytwarzania energii elektrycznej i cieplnej w ramach kogeneracji</v>
          </cell>
          <cell r="O145" t="str">
            <v>szt.</v>
          </cell>
          <cell r="P145" t="str">
            <v>P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</row>
        <row r="146">
          <cell r="E146" t="str">
            <v>RPWM.04.01.00-28-0283/16</v>
          </cell>
          <cell r="F146" t="str">
            <v>Przedsiębiorstwo Energetyki Cieplnej w Olecku Sp. z o.o.</v>
          </cell>
          <cell r="G146" t="str">
            <v>Zarejestrowany</v>
          </cell>
          <cell r="H146" t="str">
            <v>"Modernizacja systemu ciepłowniczego Olecka polegająca na budowie ciepłowni bazującej na produkcji energii cieplnej ze spalania biomasy oraz modernizacji sieci i budowy węzłów cieplnych"</v>
          </cell>
          <cell r="I146">
            <v>11074405.859999999</v>
          </cell>
          <cell r="J146">
            <v>4324182</v>
          </cell>
          <cell r="K146">
            <v>6750223.8600000003</v>
          </cell>
          <cell r="L146">
            <v>2320356.06</v>
          </cell>
          <cell r="M146" t="str">
            <v>Energia odnawialna: z biomasy</v>
          </cell>
          <cell r="N146" t="str">
            <v>Liczba przebudowanych jednostek wytwarzania energii elektrycznej z OZE</v>
          </cell>
          <cell r="O146" t="str">
            <v>szt.</v>
          </cell>
          <cell r="P146" t="str">
            <v>P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</row>
        <row r="147">
          <cell r="E147" t="str">
            <v>RPWM.04.01.00-28-0283/16</v>
          </cell>
          <cell r="F147" t="str">
            <v>Przedsiębiorstwo Energetyki Cieplnej w Olecku Sp. z o.o.</v>
          </cell>
          <cell r="G147" t="str">
            <v>Zarejestrowany</v>
          </cell>
          <cell r="H147" t="str">
            <v>"Modernizacja systemu ciepłowniczego Olecka polegająca na budowie ciepłowni bazującej na produkcji energii cieplnej ze spalania biomasy oraz modernizacji sieci i budowy węzłów cieplnych"</v>
          </cell>
          <cell r="I147">
            <v>11074405.859999999</v>
          </cell>
          <cell r="J147">
            <v>4324182</v>
          </cell>
          <cell r="K147">
            <v>6750223.8600000003</v>
          </cell>
          <cell r="L147">
            <v>2320356.06</v>
          </cell>
          <cell r="M147" t="str">
            <v>Energia odnawialna: z biomasy</v>
          </cell>
          <cell r="N147" t="str">
            <v>Liczba przedsiębiorstw otrzymujących wsparcie</v>
          </cell>
          <cell r="O147" t="str">
            <v>przedsiębiorstwa</v>
          </cell>
          <cell r="P147" t="str">
            <v>P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1</v>
          </cell>
          <cell r="W147">
            <v>1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</v>
          </cell>
        </row>
        <row r="148">
          <cell r="E148" t="str">
            <v>RPWM.04.01.00-28-0283/16</v>
          </cell>
          <cell r="F148" t="str">
            <v>Przedsiębiorstwo Energetyki Cieplnej w Olecku Sp. z o.o.</v>
          </cell>
          <cell r="G148" t="str">
            <v>Zarejestrowany</v>
          </cell>
          <cell r="H148" t="str">
            <v>"Modernizacja systemu ciepłowniczego Olecka polegająca na budowie ciepłowni bazującej na produkcji energii cieplnej ze spalania biomasy oraz modernizacji sieci i budowy węzłów cieplnych"</v>
          </cell>
          <cell r="I148">
            <v>11074405.859999999</v>
          </cell>
          <cell r="J148">
            <v>4324182</v>
          </cell>
          <cell r="K148">
            <v>6750223.8600000003</v>
          </cell>
          <cell r="L148">
            <v>2320356.06</v>
          </cell>
          <cell r="M148" t="str">
            <v>Energia odnawialna: z biomasy</v>
          </cell>
          <cell r="N148" t="str">
            <v>Liczba wybudowanych jednostek wytwarzania energii cieplnej z OZE</v>
          </cell>
          <cell r="O148" t="str">
            <v>szt.</v>
          </cell>
          <cell r="P148" t="str">
            <v>P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2</v>
          </cell>
          <cell r="W148">
            <v>2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2</v>
          </cell>
        </row>
        <row r="149">
          <cell r="E149" t="str">
            <v>RPWM.04.01.00-28-0283/16</v>
          </cell>
          <cell r="F149" t="str">
            <v>Przedsiębiorstwo Energetyki Cieplnej w Olecku Sp. z o.o.</v>
          </cell>
          <cell r="G149" t="str">
            <v>Zarejestrowany</v>
          </cell>
          <cell r="H149" t="str">
            <v>"Modernizacja systemu ciepłowniczego Olecka polegająca na budowie ciepłowni bazującej na produkcji energii cieplnej ze spalania biomasy oraz modernizacji sieci i budowy węzłów cieplnych"</v>
          </cell>
          <cell r="I149">
            <v>11074405.859999999</v>
          </cell>
          <cell r="J149">
            <v>4324182</v>
          </cell>
          <cell r="K149">
            <v>6750223.8600000003</v>
          </cell>
          <cell r="L149">
            <v>2320356.06</v>
          </cell>
          <cell r="M149" t="str">
            <v>Energia odnawialna: z biomasy</v>
          </cell>
          <cell r="N149" t="str">
            <v>Liczba wybudowanych jednostek wytwarzania energii elektrycznej i cieplnej w ramach kogeneracji</v>
          </cell>
          <cell r="O149" t="str">
            <v>szt.</v>
          </cell>
          <cell r="P149" t="str">
            <v>P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</row>
        <row r="150">
          <cell r="E150" t="str">
            <v>RPWM.04.01.00-28-0283/16</v>
          </cell>
          <cell r="F150" t="str">
            <v>Przedsiębiorstwo Energetyki Cieplnej w Olecku Sp. z o.o.</v>
          </cell>
          <cell r="G150" t="str">
            <v>Zarejestrowany</v>
          </cell>
          <cell r="H150" t="str">
            <v>"Modernizacja systemu ciepłowniczego Olecka polegająca na budowie ciepłowni bazującej na produkcji energii cieplnej ze spalania biomasy oraz modernizacji sieci i budowy węzłów cieplnych"</v>
          </cell>
          <cell r="I150">
            <v>11074405.859999999</v>
          </cell>
          <cell r="J150">
            <v>4324182</v>
          </cell>
          <cell r="K150">
            <v>6750223.8600000003</v>
          </cell>
          <cell r="L150">
            <v>2320356.06</v>
          </cell>
          <cell r="M150" t="str">
            <v>Energia odnawialna: z biomasy</v>
          </cell>
          <cell r="N150" t="str">
            <v>Liczba wybudowanych jednostek wytwarzania energii elektrycznej z OZE</v>
          </cell>
          <cell r="O150" t="str">
            <v>szt.</v>
          </cell>
          <cell r="P150" t="str">
            <v>P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</row>
        <row r="151">
          <cell r="E151" t="str">
            <v>RPWM.04.01.00-28-0283/16</v>
          </cell>
          <cell r="F151" t="str">
            <v>Przedsiębiorstwo Energetyki Cieplnej w Olecku Sp. z o.o.</v>
          </cell>
          <cell r="G151" t="str">
            <v>Zarejestrowany</v>
          </cell>
          <cell r="H151" t="str">
            <v>"Modernizacja systemu ciepłowniczego Olecka polegająca na budowie ciepłowni bazującej na produkcji energii cieplnej ze spalania biomasy oraz modernizacji sieci i budowy węzłów cieplnych"</v>
          </cell>
          <cell r="I151">
            <v>11074405.859999999</v>
          </cell>
          <cell r="J151">
            <v>4324182</v>
          </cell>
          <cell r="K151">
            <v>6750223.8600000003</v>
          </cell>
          <cell r="L151">
            <v>2320356.06</v>
          </cell>
          <cell r="M151" t="str">
            <v>Energia odnawialna: z biomasy</v>
          </cell>
          <cell r="N151" t="str">
            <v>Produkcja energii cieplnej z nowo wybudowanych/nowych mocy wytwórczych instalacji wykorzystujących OZE</v>
          </cell>
          <cell r="O151" t="str">
            <v>MWht/rok</v>
          </cell>
          <cell r="P151" t="str">
            <v>R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6472.8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6472.8</v>
          </cell>
        </row>
        <row r="152">
          <cell r="E152" t="str">
            <v>RPWM.04.01.00-28-0283/16</v>
          </cell>
          <cell r="F152" t="str">
            <v>Przedsiębiorstwo Energetyki Cieplnej w Olecku Sp. z o.o.</v>
          </cell>
          <cell r="G152" t="str">
            <v>Zarejestrowany</v>
          </cell>
          <cell r="H152" t="str">
            <v>"Modernizacja systemu ciepłowniczego Olecka polegająca na budowie ciepłowni bazującej na produkcji energii cieplnej ze spalania biomasy oraz modernizacji sieci i budowy węzłów cieplnych"</v>
          </cell>
          <cell r="I152">
            <v>11074405.859999999</v>
          </cell>
          <cell r="J152">
            <v>4324182</v>
          </cell>
          <cell r="K152">
            <v>6750223.8600000003</v>
          </cell>
          <cell r="L152">
            <v>2320356.06</v>
          </cell>
          <cell r="M152" t="str">
            <v>Energia odnawialna: z biomasy</v>
          </cell>
          <cell r="N152" t="str">
            <v>Produkcja energii elektrycznej z nowo wybudowanych/nowych mocy wytwórczych instalacji wykorzystujących OZE</v>
          </cell>
          <cell r="O152" t="str">
            <v>MWhe/rok</v>
          </cell>
          <cell r="P152" t="str">
            <v>R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</row>
        <row r="153">
          <cell r="E153" t="str">
            <v>RPWM.04.01.00-28-0283/16</v>
          </cell>
          <cell r="F153" t="str">
            <v>Przedsiębiorstwo Energetyki Cieplnej w Olecku Sp. z o.o.</v>
          </cell>
          <cell r="G153" t="str">
            <v>Zarejestrowany</v>
          </cell>
          <cell r="H153" t="str">
            <v>"Modernizacja systemu ciepłowniczego Olecka polegająca na budowie ciepłowni bazującej na produkcji energii cieplnej ze spalania biomasy oraz modernizacji sieci i budowy węzłów cieplnych"</v>
          </cell>
          <cell r="I153">
            <v>11074405.859999999</v>
          </cell>
          <cell r="J153">
            <v>4324182</v>
          </cell>
          <cell r="K153">
            <v>6750223.8600000003</v>
          </cell>
          <cell r="L153">
            <v>2320356.06</v>
          </cell>
          <cell r="M153" t="str">
            <v>Energia odnawialna: z biomasy</v>
          </cell>
          <cell r="N153" t="str">
            <v>Szacowany spadek emisji gazów cieplarnianych</v>
          </cell>
          <cell r="O153" t="str">
            <v>Mg CO2</v>
          </cell>
          <cell r="P153" t="str">
            <v>P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2914.57</v>
          </cell>
          <cell r="W153">
            <v>2914.57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2914.57</v>
          </cell>
        </row>
        <row r="154">
          <cell r="E154" t="str">
            <v>RPWM.04.01.00-28-0283/16</v>
          </cell>
          <cell r="F154" t="str">
            <v>Przedsiębiorstwo Energetyki Cieplnej w Olecku Sp. z o.o.</v>
          </cell>
          <cell r="G154" t="str">
            <v>Zarejestrowany</v>
          </cell>
          <cell r="H154" t="str">
            <v>"Modernizacja systemu ciepłowniczego Olecka polegająca na budowie ciepłowni bazującej na produkcji energii cieplnej ze spalania biomasy oraz modernizacji sieci i budowy węzłów cieplnych"</v>
          </cell>
          <cell r="I154">
            <v>11074405.859999999</v>
          </cell>
          <cell r="J154">
            <v>4324182</v>
          </cell>
          <cell r="K154">
            <v>6750223.8600000003</v>
          </cell>
          <cell r="L154">
            <v>2320356.06</v>
          </cell>
          <cell r="M154" t="str">
            <v>Energia odnawialna: z biomasy</v>
          </cell>
          <cell r="N154" t="str">
            <v>Wzrost zatrudnienia we wspieranych przedsiębiorstwach O/K/M</v>
          </cell>
          <cell r="O154" t="str">
            <v>EPC</v>
          </cell>
          <cell r="P154" t="str">
            <v>P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</v>
          </cell>
          <cell r="W154">
            <v>1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</v>
          </cell>
        </row>
        <row r="155">
          <cell r="E155" t="str">
            <v>RPWM.04.01.00-28-0284/16</v>
          </cell>
          <cell r="F155" t="str">
            <v>Spółdzielnia "AGRO" w Małdytach</v>
          </cell>
          <cell r="G155" t="str">
            <v>Zarejestrowany</v>
          </cell>
          <cell r="H155" t="str">
            <v>Instalacja 8 elektrowni fotowoltaicznych o mocy łącznej 120,5 kW przez Spółdzielnie „AGRO” w Małdytach w celu wykorzystania energii słonecznej do produkcji energii elektrycznej.</v>
          </cell>
          <cell r="I155">
            <v>815682.5</v>
          </cell>
          <cell r="J155">
            <v>662750</v>
          </cell>
          <cell r="K155">
            <v>152932.5</v>
          </cell>
          <cell r="L155">
            <v>563337.5</v>
          </cell>
          <cell r="M155" t="str">
            <v>Energia odnawialna: słoneczna</v>
          </cell>
          <cell r="N155" t="str">
            <v>Długość nowo wybudowanych lub zmodernizowanych sieci elektroenergetycznych dla odnawialnych źródeł energii</v>
          </cell>
          <cell r="O155" t="str">
            <v>km</v>
          </cell>
          <cell r="P155" t="str">
            <v>P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</row>
        <row r="156">
          <cell r="E156" t="str">
            <v>RPWM.04.01.00-28-0284/16</v>
          </cell>
          <cell r="F156" t="str">
            <v>Spółdzielnia "AGRO" w Małdytach</v>
          </cell>
          <cell r="G156" t="str">
            <v>Zarejestrowany</v>
          </cell>
          <cell r="H156" t="str">
            <v>Instalacja 8 elektrowni fotowoltaicznych o mocy łącznej 120,5 kW przez Spółdzielnie „AGRO” w Małdytach w celu wykorzystania energii słonecznej do produkcji energii elektrycznej.</v>
          </cell>
          <cell r="I156">
            <v>815682.5</v>
          </cell>
          <cell r="J156">
            <v>662750</v>
          </cell>
          <cell r="K156">
            <v>152932.5</v>
          </cell>
          <cell r="L156">
            <v>563337.5</v>
          </cell>
          <cell r="M156" t="str">
            <v>Energia odnawialna: słoneczna</v>
          </cell>
          <cell r="N156" t="str">
            <v>Dodatkowa zdolność wytwarzania energii cieplnej ze źródeł odnawialnych</v>
          </cell>
          <cell r="O156" t="str">
            <v>MWt</v>
          </cell>
          <cell r="P156" t="str">
            <v>P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E157" t="str">
            <v>RPWM.04.01.00-28-0284/16</v>
          </cell>
          <cell r="F157" t="str">
            <v>Spółdzielnia "AGRO" w Małdytach</v>
          </cell>
          <cell r="G157" t="str">
            <v>Zarejestrowany</v>
          </cell>
          <cell r="H157" t="str">
            <v>Instalacja 8 elektrowni fotowoltaicznych o mocy łącznej 120,5 kW przez Spółdzielnie „AGRO” w Małdytach w celu wykorzystania energii słonecznej do produkcji energii elektrycznej.</v>
          </cell>
          <cell r="I157">
            <v>815682.5</v>
          </cell>
          <cell r="J157">
            <v>662750</v>
          </cell>
          <cell r="K157">
            <v>152932.5</v>
          </cell>
          <cell r="L157">
            <v>563337.5</v>
          </cell>
          <cell r="M157" t="str">
            <v>Energia odnawialna: słoneczna</v>
          </cell>
          <cell r="N157" t="str">
            <v>Dodatkowa zdolność wytwarzania energii elektrycznej ze źródeł odnawialnych</v>
          </cell>
          <cell r="O157" t="str">
            <v>MWe</v>
          </cell>
          <cell r="P157" t="str">
            <v>P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0.12</v>
          </cell>
          <cell r="V157">
            <v>0.12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0.12</v>
          </cell>
        </row>
        <row r="158">
          <cell r="E158" t="str">
            <v>RPWM.04.01.00-28-0284/16</v>
          </cell>
          <cell r="F158" t="str">
            <v>Spółdzielnia "AGRO" w Małdytach</v>
          </cell>
          <cell r="G158" t="str">
            <v>Zarejestrowany</v>
          </cell>
          <cell r="H158" t="str">
            <v>Instalacja 8 elektrowni fotowoltaicznych o mocy łącznej 120,5 kW przez Spółdzielnie „AGRO” w Małdytach w celu wykorzystania energii słonecznej do produkcji energii elektrycznej.</v>
          </cell>
          <cell r="I158">
            <v>815682.5</v>
          </cell>
          <cell r="J158">
            <v>662750</v>
          </cell>
          <cell r="K158">
            <v>152932.5</v>
          </cell>
          <cell r="L158">
            <v>563337.5</v>
          </cell>
          <cell r="M158" t="str">
            <v>Energia odnawialna: słoneczna</v>
          </cell>
          <cell r="N158" t="str">
            <v>Dodatkowa zdolność wytwarzania energii ze źródeł odnawialnych</v>
          </cell>
          <cell r="O158" t="str">
            <v>MW</v>
          </cell>
          <cell r="P158" t="str">
            <v>P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0.12</v>
          </cell>
          <cell r="V158">
            <v>0.12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0.12</v>
          </cell>
        </row>
        <row r="159">
          <cell r="E159" t="str">
            <v>RPWM.04.01.00-28-0284/16</v>
          </cell>
          <cell r="F159" t="str">
            <v>Spółdzielnia "AGRO" w Małdytach</v>
          </cell>
          <cell r="G159" t="str">
            <v>Zarejestrowany</v>
          </cell>
          <cell r="H159" t="str">
            <v>Instalacja 8 elektrowni fotowoltaicznych o mocy łącznej 120,5 kW przez Spółdzielnie „AGRO” w Małdytach w celu wykorzystania energii słonecznej do produkcji energii elektrycznej.</v>
          </cell>
          <cell r="I159">
            <v>815682.5</v>
          </cell>
          <cell r="J159">
            <v>662750</v>
          </cell>
          <cell r="K159">
            <v>152932.5</v>
          </cell>
          <cell r="L159">
            <v>563337.5</v>
          </cell>
          <cell r="M159" t="str">
            <v>Energia odnawialna: słoneczna</v>
          </cell>
          <cell r="N159" t="str">
            <v>Liczba jednostek wytwarzania energii cieplnej z OZE</v>
          </cell>
          <cell r="O159" t="str">
            <v>szt.</v>
          </cell>
          <cell r="P159" t="str">
            <v>P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</row>
        <row r="160">
          <cell r="E160" t="str">
            <v>RPWM.04.01.00-28-0284/16</v>
          </cell>
          <cell r="F160" t="str">
            <v>Spółdzielnia "AGRO" w Małdytach</v>
          </cell>
          <cell r="G160" t="str">
            <v>Zarejestrowany</v>
          </cell>
          <cell r="H160" t="str">
            <v>Instalacja 8 elektrowni fotowoltaicznych o mocy łącznej 120,5 kW przez Spółdzielnie „AGRO” w Małdytach w celu wykorzystania energii słonecznej do produkcji energii elektrycznej.</v>
          </cell>
          <cell r="I160">
            <v>815682.5</v>
          </cell>
          <cell r="J160">
            <v>662750</v>
          </cell>
          <cell r="K160">
            <v>152932.5</v>
          </cell>
          <cell r="L160">
            <v>563337.5</v>
          </cell>
          <cell r="M160" t="str">
            <v>Energia odnawialna: słoneczna</v>
          </cell>
          <cell r="N160" t="str">
            <v>Liczba jednostek wytwarzania energii elektrycznej z OZE</v>
          </cell>
          <cell r="O160" t="str">
            <v>szt.</v>
          </cell>
          <cell r="P160" t="str">
            <v>P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8</v>
          </cell>
          <cell r="V160">
            <v>8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8</v>
          </cell>
        </row>
        <row r="161">
          <cell r="E161" t="str">
            <v>RPWM.04.01.00-28-0284/16</v>
          </cell>
          <cell r="F161" t="str">
            <v>Spółdzielnia "AGRO" w Małdytach</v>
          </cell>
          <cell r="G161" t="str">
            <v>Zarejestrowany</v>
          </cell>
          <cell r="H161" t="str">
            <v>Instalacja 8 elektrowni fotowoltaicznych o mocy łącznej 120,5 kW przez Spółdzielnie „AGRO” w Małdytach w celu wykorzystania energii słonecznej do produkcji energii elektrycznej.</v>
          </cell>
          <cell r="I161">
            <v>815682.5</v>
          </cell>
          <cell r="J161">
            <v>662750</v>
          </cell>
          <cell r="K161">
            <v>152932.5</v>
          </cell>
          <cell r="L161">
            <v>563337.5</v>
          </cell>
          <cell r="M161" t="str">
            <v>Energia odnawialna: słoneczna</v>
          </cell>
          <cell r="N161" t="str">
            <v>Liczba przebudowanych jednostek wytwarzania energii cieplnej z OZE</v>
          </cell>
          <cell r="O161" t="str">
            <v>szt.</v>
          </cell>
          <cell r="P161" t="str">
            <v>P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</row>
        <row r="162">
          <cell r="E162" t="str">
            <v>RPWM.04.01.00-28-0284/16</v>
          </cell>
          <cell r="F162" t="str">
            <v>Spółdzielnia "AGRO" w Małdytach</v>
          </cell>
          <cell r="G162" t="str">
            <v>Zarejestrowany</v>
          </cell>
          <cell r="H162" t="str">
            <v>Instalacja 8 elektrowni fotowoltaicznych o mocy łącznej 120,5 kW przez Spółdzielnie „AGRO” w Małdytach w celu wykorzystania energii słonecznej do produkcji energii elektrycznej.</v>
          </cell>
          <cell r="I162">
            <v>815682.5</v>
          </cell>
          <cell r="J162">
            <v>662750</v>
          </cell>
          <cell r="K162">
            <v>152932.5</v>
          </cell>
          <cell r="L162">
            <v>563337.5</v>
          </cell>
          <cell r="M162" t="str">
            <v>Energia odnawialna: słoneczna</v>
          </cell>
          <cell r="N162" t="str">
            <v>Liczba przebudowanych jednostek wytwarzania energii elektrycznej i cieplnej w ramach kogeneracji</v>
          </cell>
          <cell r="O162" t="str">
            <v>szt.</v>
          </cell>
          <cell r="P162" t="str">
            <v>P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</row>
        <row r="163">
          <cell r="E163" t="str">
            <v>RPWM.04.01.00-28-0284/16</v>
          </cell>
          <cell r="F163" t="str">
            <v>Spółdzielnia "AGRO" w Małdytach</v>
          </cell>
          <cell r="G163" t="str">
            <v>Zarejestrowany</v>
          </cell>
          <cell r="H163" t="str">
            <v>Instalacja 8 elektrowni fotowoltaicznych o mocy łącznej 120,5 kW przez Spółdzielnie „AGRO” w Małdytach w celu wykorzystania energii słonecznej do produkcji energii elektrycznej.</v>
          </cell>
          <cell r="I163">
            <v>815682.5</v>
          </cell>
          <cell r="J163">
            <v>662750</v>
          </cell>
          <cell r="K163">
            <v>152932.5</v>
          </cell>
          <cell r="L163">
            <v>563337.5</v>
          </cell>
          <cell r="M163" t="str">
            <v>Energia odnawialna: słoneczna</v>
          </cell>
          <cell r="N163" t="str">
            <v>Liczba przebudowanych jednostek wytwarzania energii elektrycznej z OZE</v>
          </cell>
          <cell r="O163" t="str">
            <v>szt.</v>
          </cell>
          <cell r="P163" t="str">
            <v>P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E164" t="str">
            <v>RPWM.04.01.00-28-0284/16</v>
          </cell>
          <cell r="F164" t="str">
            <v>Spółdzielnia "AGRO" w Małdytach</v>
          </cell>
          <cell r="G164" t="str">
            <v>Zarejestrowany</v>
          </cell>
          <cell r="H164" t="str">
            <v>Instalacja 8 elektrowni fotowoltaicznych o mocy łącznej 120,5 kW przez Spółdzielnie „AGRO” w Małdytach w celu wykorzystania energii słonecznej do produkcji energii elektrycznej.</v>
          </cell>
          <cell r="I164">
            <v>815682.5</v>
          </cell>
          <cell r="J164">
            <v>662750</v>
          </cell>
          <cell r="K164">
            <v>152932.5</v>
          </cell>
          <cell r="L164">
            <v>563337.5</v>
          </cell>
          <cell r="M164" t="str">
            <v>Energia odnawialna: słoneczna</v>
          </cell>
          <cell r="N164" t="str">
            <v>Liczba przedsiębiorstw otrzymujących wsparcie</v>
          </cell>
          <cell r="O164" t="str">
            <v>przedsiębiorstwa</v>
          </cell>
          <cell r="P164" t="str">
            <v>P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</v>
          </cell>
          <cell r="V164">
            <v>1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1</v>
          </cell>
        </row>
        <row r="165">
          <cell r="E165" t="str">
            <v>RPWM.04.01.00-28-0284/16</v>
          </cell>
          <cell r="F165" t="str">
            <v>Spółdzielnia "AGRO" w Małdytach</v>
          </cell>
          <cell r="G165" t="str">
            <v>Zarejestrowany</v>
          </cell>
          <cell r="H165" t="str">
            <v>Instalacja 8 elektrowni fotowoltaicznych o mocy łącznej 120,5 kW przez Spółdzielnie „AGRO” w Małdytach w celu wykorzystania energii słonecznej do produkcji energii elektrycznej.</v>
          </cell>
          <cell r="I165">
            <v>815682.5</v>
          </cell>
          <cell r="J165">
            <v>662750</v>
          </cell>
          <cell r="K165">
            <v>152932.5</v>
          </cell>
          <cell r="L165">
            <v>563337.5</v>
          </cell>
          <cell r="M165" t="str">
            <v>Energia odnawialna: słoneczna</v>
          </cell>
          <cell r="N165" t="str">
            <v>Liczba wybudowanych jednostek wytwarzania energii cieplnej z OZE</v>
          </cell>
          <cell r="O165" t="str">
            <v>szt.</v>
          </cell>
          <cell r="P165" t="str">
            <v>P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</row>
        <row r="166">
          <cell r="E166" t="str">
            <v>RPWM.04.01.00-28-0284/16</v>
          </cell>
          <cell r="F166" t="str">
            <v>Spółdzielnia "AGRO" w Małdytach</v>
          </cell>
          <cell r="G166" t="str">
            <v>Zarejestrowany</v>
          </cell>
          <cell r="H166" t="str">
            <v>Instalacja 8 elektrowni fotowoltaicznych o mocy łącznej 120,5 kW przez Spółdzielnie „AGRO” w Małdytach w celu wykorzystania energii słonecznej do produkcji energii elektrycznej.</v>
          </cell>
          <cell r="I166">
            <v>815682.5</v>
          </cell>
          <cell r="J166">
            <v>662750</v>
          </cell>
          <cell r="K166">
            <v>152932.5</v>
          </cell>
          <cell r="L166">
            <v>563337.5</v>
          </cell>
          <cell r="M166" t="str">
            <v>Energia odnawialna: słoneczna</v>
          </cell>
          <cell r="N166" t="str">
            <v>Liczba wybudowanych jednostek wytwarzania energii elektrycznej i cieplnej w ramach kogeneracji</v>
          </cell>
          <cell r="O166" t="str">
            <v>szt.</v>
          </cell>
          <cell r="P166" t="str">
            <v>P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</row>
        <row r="167">
          <cell r="E167" t="str">
            <v>RPWM.04.01.00-28-0284/16</v>
          </cell>
          <cell r="F167" t="str">
            <v>Spółdzielnia "AGRO" w Małdytach</v>
          </cell>
          <cell r="G167" t="str">
            <v>Zarejestrowany</v>
          </cell>
          <cell r="H167" t="str">
            <v>Instalacja 8 elektrowni fotowoltaicznych o mocy łącznej 120,5 kW przez Spółdzielnie „AGRO” w Małdytach w celu wykorzystania energii słonecznej do produkcji energii elektrycznej.</v>
          </cell>
          <cell r="I167">
            <v>815682.5</v>
          </cell>
          <cell r="J167">
            <v>662750</v>
          </cell>
          <cell r="K167">
            <v>152932.5</v>
          </cell>
          <cell r="L167">
            <v>563337.5</v>
          </cell>
          <cell r="M167" t="str">
            <v>Energia odnawialna: słoneczna</v>
          </cell>
          <cell r="N167" t="str">
            <v>Liczba wybudowanych jednostek wytwarzania energii elektrycznej z OZE</v>
          </cell>
          <cell r="O167" t="str">
            <v>szt.</v>
          </cell>
          <cell r="P167" t="str">
            <v>P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</row>
        <row r="168">
          <cell r="E168" t="str">
            <v>RPWM.04.01.00-28-0284/16</v>
          </cell>
          <cell r="F168" t="str">
            <v>Spółdzielnia "AGRO" w Małdytach</v>
          </cell>
          <cell r="G168" t="str">
            <v>Zarejestrowany</v>
          </cell>
          <cell r="H168" t="str">
            <v>Instalacja 8 elektrowni fotowoltaicznych o mocy łącznej 120,5 kW przez Spółdzielnie „AGRO” w Małdytach w celu wykorzystania energii słonecznej do produkcji energii elektrycznej.</v>
          </cell>
          <cell r="I168">
            <v>815682.5</v>
          </cell>
          <cell r="J168">
            <v>662750</v>
          </cell>
          <cell r="K168">
            <v>152932.5</v>
          </cell>
          <cell r="L168">
            <v>563337.5</v>
          </cell>
          <cell r="M168" t="str">
            <v>Energia odnawialna: słoneczna</v>
          </cell>
          <cell r="N168" t="str">
            <v>Produkcja energii cieplnej z nowo wybudowanych/nowych mocy wytwórczych instalacji wykorzystujących OZE</v>
          </cell>
          <cell r="O168" t="str">
            <v>MWht/rok</v>
          </cell>
          <cell r="P168" t="str">
            <v>R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E169" t="str">
            <v>RPWM.04.01.00-28-0284/16</v>
          </cell>
          <cell r="F169" t="str">
            <v>Spółdzielnia "AGRO" w Małdytach</v>
          </cell>
          <cell r="G169" t="str">
            <v>Zarejestrowany</v>
          </cell>
          <cell r="H169" t="str">
            <v>Instalacja 8 elektrowni fotowoltaicznych o mocy łącznej 120,5 kW przez Spółdzielnie „AGRO” w Małdytach w celu wykorzystania energii słonecznej do produkcji energii elektrycznej.</v>
          </cell>
          <cell r="I169">
            <v>815682.5</v>
          </cell>
          <cell r="J169">
            <v>662750</v>
          </cell>
          <cell r="K169">
            <v>152932.5</v>
          </cell>
          <cell r="L169">
            <v>563337.5</v>
          </cell>
          <cell r="M169" t="str">
            <v>Energia odnawialna: słoneczna</v>
          </cell>
          <cell r="N169" t="str">
            <v>Produkcja energii elektrycznej z nowo wybudowanych/nowych mocy wytwórczych instalacji wykorzystujących OZE</v>
          </cell>
          <cell r="O169" t="str">
            <v>MWhe/rok</v>
          </cell>
          <cell r="P169" t="str">
            <v>R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39.119999999999997</v>
          </cell>
          <cell r="V169">
            <v>117.27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117.27</v>
          </cell>
        </row>
        <row r="170">
          <cell r="E170" t="str">
            <v>RPWM.04.01.00-28-0284/16</v>
          </cell>
          <cell r="F170" t="str">
            <v>Spółdzielnia "AGRO" w Małdytach</v>
          </cell>
          <cell r="G170" t="str">
            <v>Zarejestrowany</v>
          </cell>
          <cell r="H170" t="str">
            <v>Instalacja 8 elektrowni fotowoltaicznych o mocy łącznej 120,5 kW przez Spółdzielnie „AGRO” w Małdytach w celu wykorzystania energii słonecznej do produkcji energii elektrycznej.</v>
          </cell>
          <cell r="I170">
            <v>815682.5</v>
          </cell>
          <cell r="J170">
            <v>662750</v>
          </cell>
          <cell r="K170">
            <v>152932.5</v>
          </cell>
          <cell r="L170">
            <v>563337.5</v>
          </cell>
          <cell r="M170" t="str">
            <v>Energia odnawialna: słoneczna</v>
          </cell>
          <cell r="N170" t="str">
            <v>Szacowany spadek emisji gazów cieplarnianych</v>
          </cell>
          <cell r="O170" t="str">
            <v>Mg CO2</v>
          </cell>
          <cell r="P170" t="str">
            <v>P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40.79</v>
          </cell>
          <cell r="V170">
            <v>40.79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40.79</v>
          </cell>
        </row>
        <row r="171">
          <cell r="E171" t="str">
            <v>RPWM.04.01.00-28-0284/16</v>
          </cell>
          <cell r="F171" t="str">
            <v>Spółdzielnia "AGRO" w Małdytach</v>
          </cell>
          <cell r="G171" t="str">
            <v>Zarejestrowany</v>
          </cell>
          <cell r="H171" t="str">
            <v>Instalacja 8 elektrowni fotowoltaicznych o mocy łącznej 120,5 kW przez Spółdzielnie „AGRO” w Małdytach w celu wykorzystania energii słonecznej do produkcji energii elektrycznej.</v>
          </cell>
          <cell r="I171">
            <v>815682.5</v>
          </cell>
          <cell r="J171">
            <v>662750</v>
          </cell>
          <cell r="K171">
            <v>152932.5</v>
          </cell>
          <cell r="L171">
            <v>563337.5</v>
          </cell>
          <cell r="M171" t="str">
            <v>Energia odnawialna: słoneczna</v>
          </cell>
          <cell r="N171" t="str">
            <v>Wzrost zatrudnienia we wspieranych przedsiębiorstwach O/K/M</v>
          </cell>
          <cell r="O171" t="str">
            <v>EPC</v>
          </cell>
          <cell r="P171" t="str">
            <v>P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</row>
        <row r="172">
          <cell r="E172" t="str">
            <v>RPWM.04.01.00-28-0285/16</v>
          </cell>
          <cell r="F172" t="str">
            <v>„WESTO” Zakład Produkcji Drzewnej Stanisław Wyszyński</v>
          </cell>
          <cell r="G172" t="str">
            <v>Zarejestrowany</v>
          </cell>
          <cell r="H172" t="str">
            <v>Budowa instalacji fotowoltaicznej o mocy 40 kW  w przedsiębiorstwie „WESTO” Zakład Produkcji Drzewnej Stanisław Wyszyński</v>
          </cell>
          <cell r="I172">
            <v>269370</v>
          </cell>
          <cell r="J172">
            <v>219000</v>
          </cell>
          <cell r="K172">
            <v>50370</v>
          </cell>
          <cell r="L172">
            <v>186150</v>
          </cell>
          <cell r="M172" t="str">
            <v>Energia odnawialna: słoneczna</v>
          </cell>
          <cell r="N172" t="str">
            <v>Długość nowo wybudowanych lub zmodernizowanych sieci elektroenergetycznych dla odnawialnych źródeł energii</v>
          </cell>
          <cell r="O172" t="str">
            <v>km</v>
          </cell>
          <cell r="P172" t="str">
            <v>P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</row>
        <row r="173">
          <cell r="E173" t="str">
            <v>RPWM.04.01.00-28-0285/16</v>
          </cell>
          <cell r="F173" t="str">
            <v>„WESTO” Zakład Produkcji Drzewnej Stanisław Wyszyński</v>
          </cell>
          <cell r="G173" t="str">
            <v>Zarejestrowany</v>
          </cell>
          <cell r="H173" t="str">
            <v>Budowa instalacji fotowoltaicznej o mocy 40 kW  w przedsiębiorstwie „WESTO” Zakład Produkcji Drzewnej Stanisław Wyszyński</v>
          </cell>
          <cell r="I173">
            <v>269370</v>
          </cell>
          <cell r="J173">
            <v>219000</v>
          </cell>
          <cell r="K173">
            <v>50370</v>
          </cell>
          <cell r="L173">
            <v>186150</v>
          </cell>
          <cell r="M173" t="str">
            <v>Energia odnawialna: słoneczna</v>
          </cell>
          <cell r="N173" t="str">
            <v>Dodatkowa zdolność wytwarzania energii cieplnej ze źródeł odnawialnych</v>
          </cell>
          <cell r="O173" t="str">
            <v>MWt</v>
          </cell>
          <cell r="P173" t="str">
            <v>P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</row>
        <row r="174">
          <cell r="E174" t="str">
            <v>RPWM.04.01.00-28-0285/16</v>
          </cell>
          <cell r="F174" t="str">
            <v>„WESTO” Zakład Produkcji Drzewnej Stanisław Wyszyński</v>
          </cell>
          <cell r="G174" t="str">
            <v>Zarejestrowany</v>
          </cell>
          <cell r="H174" t="str">
            <v>Budowa instalacji fotowoltaicznej o mocy 40 kW  w przedsiębiorstwie „WESTO” Zakład Produkcji Drzewnej Stanisław Wyszyński</v>
          </cell>
          <cell r="I174">
            <v>269370</v>
          </cell>
          <cell r="J174">
            <v>219000</v>
          </cell>
          <cell r="K174">
            <v>50370</v>
          </cell>
          <cell r="L174">
            <v>186150</v>
          </cell>
          <cell r="M174" t="str">
            <v>Energia odnawialna: słoneczna</v>
          </cell>
          <cell r="N174" t="str">
            <v>Dodatkowa zdolność wytwarzania energii elektrycznej ze źródeł odnawialnych</v>
          </cell>
          <cell r="O174" t="str">
            <v>MWe</v>
          </cell>
          <cell r="P174" t="str">
            <v>P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0.04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0.04</v>
          </cell>
        </row>
        <row r="175">
          <cell r="E175" t="str">
            <v>RPWM.04.01.00-28-0285/16</v>
          </cell>
          <cell r="F175" t="str">
            <v>„WESTO” Zakład Produkcji Drzewnej Stanisław Wyszyński</v>
          </cell>
          <cell r="G175" t="str">
            <v>Zarejestrowany</v>
          </cell>
          <cell r="H175" t="str">
            <v>Budowa instalacji fotowoltaicznej o mocy 40 kW  w przedsiębiorstwie „WESTO” Zakład Produkcji Drzewnej Stanisław Wyszyński</v>
          </cell>
          <cell r="I175">
            <v>269370</v>
          </cell>
          <cell r="J175">
            <v>219000</v>
          </cell>
          <cell r="K175">
            <v>50370</v>
          </cell>
          <cell r="L175">
            <v>186150</v>
          </cell>
          <cell r="M175" t="str">
            <v>Energia odnawialna: słoneczna</v>
          </cell>
          <cell r="N175" t="str">
            <v>Dodatkowa zdolność wytwarzania energii ze źródeł odnawialnych</v>
          </cell>
          <cell r="O175" t="str">
            <v>MW</v>
          </cell>
          <cell r="P175" t="str">
            <v>P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0.04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0.04</v>
          </cell>
        </row>
        <row r="176">
          <cell r="E176" t="str">
            <v>RPWM.04.01.00-28-0285/16</v>
          </cell>
          <cell r="F176" t="str">
            <v>„WESTO” Zakład Produkcji Drzewnej Stanisław Wyszyński</v>
          </cell>
          <cell r="G176" t="str">
            <v>Zarejestrowany</v>
          </cell>
          <cell r="H176" t="str">
            <v>Budowa instalacji fotowoltaicznej o mocy 40 kW  w przedsiębiorstwie „WESTO” Zakład Produkcji Drzewnej Stanisław Wyszyński</v>
          </cell>
          <cell r="I176">
            <v>269370</v>
          </cell>
          <cell r="J176">
            <v>219000</v>
          </cell>
          <cell r="K176">
            <v>50370</v>
          </cell>
          <cell r="L176">
            <v>186150</v>
          </cell>
          <cell r="M176" t="str">
            <v>Energia odnawialna: słoneczna</v>
          </cell>
          <cell r="N176" t="str">
            <v>Liczba jednostek wytwarzania energii cieplnej z OZE</v>
          </cell>
          <cell r="O176" t="str">
            <v>szt.</v>
          </cell>
          <cell r="P176" t="str">
            <v>P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E177" t="str">
            <v>RPWM.04.01.00-28-0285/16</v>
          </cell>
          <cell r="F177" t="str">
            <v>„WESTO” Zakład Produkcji Drzewnej Stanisław Wyszyński</v>
          </cell>
          <cell r="G177" t="str">
            <v>Zarejestrowany</v>
          </cell>
          <cell r="H177" t="str">
            <v>Budowa instalacji fotowoltaicznej o mocy 40 kW  w przedsiębiorstwie „WESTO” Zakład Produkcji Drzewnej Stanisław Wyszyński</v>
          </cell>
          <cell r="I177">
            <v>269370</v>
          </cell>
          <cell r="J177">
            <v>219000</v>
          </cell>
          <cell r="K177">
            <v>50370</v>
          </cell>
          <cell r="L177">
            <v>186150</v>
          </cell>
          <cell r="M177" t="str">
            <v>Energia odnawialna: słoneczna</v>
          </cell>
          <cell r="N177" t="str">
            <v>Liczba jednostek wytwarzania energii elektrycznej z OZE</v>
          </cell>
          <cell r="O177" t="str">
            <v>szt.</v>
          </cell>
          <cell r="P177" t="str">
            <v>P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1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1</v>
          </cell>
        </row>
        <row r="178">
          <cell r="E178" t="str">
            <v>RPWM.04.01.00-28-0285/16</v>
          </cell>
          <cell r="F178" t="str">
            <v>„WESTO” Zakład Produkcji Drzewnej Stanisław Wyszyński</v>
          </cell>
          <cell r="G178" t="str">
            <v>Zarejestrowany</v>
          </cell>
          <cell r="H178" t="str">
            <v>Budowa instalacji fotowoltaicznej o mocy 40 kW  w przedsiębiorstwie „WESTO” Zakład Produkcji Drzewnej Stanisław Wyszyński</v>
          </cell>
          <cell r="I178">
            <v>269370</v>
          </cell>
          <cell r="J178">
            <v>219000</v>
          </cell>
          <cell r="K178">
            <v>50370</v>
          </cell>
          <cell r="L178">
            <v>186150</v>
          </cell>
          <cell r="M178" t="str">
            <v>Energia odnawialna: słoneczna</v>
          </cell>
          <cell r="N178" t="str">
            <v>Liczba przebudowanych jednostek wytwarzania energii cieplnej z OZE</v>
          </cell>
          <cell r="O178" t="str">
            <v>szt.</v>
          </cell>
          <cell r="P178" t="str">
            <v>P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79">
          <cell r="E179" t="str">
            <v>RPWM.04.01.00-28-0285/16</v>
          </cell>
          <cell r="F179" t="str">
            <v>„WESTO” Zakład Produkcji Drzewnej Stanisław Wyszyński</v>
          </cell>
          <cell r="G179" t="str">
            <v>Zarejestrowany</v>
          </cell>
          <cell r="H179" t="str">
            <v>Budowa instalacji fotowoltaicznej o mocy 40 kW  w przedsiębiorstwie „WESTO” Zakład Produkcji Drzewnej Stanisław Wyszyński</v>
          </cell>
          <cell r="I179">
            <v>269370</v>
          </cell>
          <cell r="J179">
            <v>219000</v>
          </cell>
          <cell r="K179">
            <v>50370</v>
          </cell>
          <cell r="L179">
            <v>186150</v>
          </cell>
          <cell r="M179" t="str">
            <v>Energia odnawialna: słoneczna</v>
          </cell>
          <cell r="N179" t="str">
            <v>Liczba przebudowanych jednostek wytwarzania energii elektrycznej i cieplnej w ramach kogeneracji</v>
          </cell>
          <cell r="O179" t="str">
            <v>szt.</v>
          </cell>
          <cell r="P179" t="str">
            <v>P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</row>
        <row r="180">
          <cell r="E180" t="str">
            <v>RPWM.04.01.00-28-0285/16</v>
          </cell>
          <cell r="F180" t="str">
            <v>„WESTO” Zakład Produkcji Drzewnej Stanisław Wyszyński</v>
          </cell>
          <cell r="G180" t="str">
            <v>Zarejestrowany</v>
          </cell>
          <cell r="H180" t="str">
            <v>Budowa instalacji fotowoltaicznej o mocy 40 kW  w przedsiębiorstwie „WESTO” Zakład Produkcji Drzewnej Stanisław Wyszyński</v>
          </cell>
          <cell r="I180">
            <v>269370</v>
          </cell>
          <cell r="J180">
            <v>219000</v>
          </cell>
          <cell r="K180">
            <v>50370</v>
          </cell>
          <cell r="L180">
            <v>186150</v>
          </cell>
          <cell r="M180" t="str">
            <v>Energia odnawialna: słoneczna</v>
          </cell>
          <cell r="N180" t="str">
            <v>Liczba przebudowanych jednostek wytwarzania energii elektrycznej z OZE</v>
          </cell>
          <cell r="O180" t="str">
            <v>szt.</v>
          </cell>
          <cell r="P180" t="str">
            <v>P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</row>
        <row r="181">
          <cell r="E181" t="str">
            <v>RPWM.04.01.00-28-0285/16</v>
          </cell>
          <cell r="F181" t="str">
            <v>„WESTO” Zakład Produkcji Drzewnej Stanisław Wyszyński</v>
          </cell>
          <cell r="G181" t="str">
            <v>Zarejestrowany</v>
          </cell>
          <cell r="H181" t="str">
            <v>Budowa instalacji fotowoltaicznej o mocy 40 kW  w przedsiębiorstwie „WESTO” Zakład Produkcji Drzewnej Stanisław Wyszyński</v>
          </cell>
          <cell r="I181">
            <v>269370</v>
          </cell>
          <cell r="J181">
            <v>219000</v>
          </cell>
          <cell r="K181">
            <v>50370</v>
          </cell>
          <cell r="L181">
            <v>186150</v>
          </cell>
          <cell r="M181" t="str">
            <v>Energia odnawialna: słoneczna</v>
          </cell>
          <cell r="N181" t="str">
            <v>Liczba przedsiębiorstw otrzymujących wsparcie</v>
          </cell>
          <cell r="O181" t="str">
            <v>przedsiębiorstwa</v>
          </cell>
          <cell r="P181" t="str">
            <v>P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1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1</v>
          </cell>
        </row>
        <row r="182">
          <cell r="E182" t="str">
            <v>RPWM.04.01.00-28-0285/16</v>
          </cell>
          <cell r="F182" t="str">
            <v>„WESTO” Zakład Produkcji Drzewnej Stanisław Wyszyński</v>
          </cell>
          <cell r="G182" t="str">
            <v>Zarejestrowany</v>
          </cell>
          <cell r="H182" t="str">
            <v>Budowa instalacji fotowoltaicznej o mocy 40 kW  w przedsiębiorstwie „WESTO” Zakład Produkcji Drzewnej Stanisław Wyszyński</v>
          </cell>
          <cell r="I182">
            <v>269370</v>
          </cell>
          <cell r="J182">
            <v>219000</v>
          </cell>
          <cell r="K182">
            <v>50370</v>
          </cell>
          <cell r="L182">
            <v>186150</v>
          </cell>
          <cell r="M182" t="str">
            <v>Energia odnawialna: słoneczna</v>
          </cell>
          <cell r="N182" t="str">
            <v>Liczba wybudowanych jednostek wytwarzania energii cieplnej z OZE</v>
          </cell>
          <cell r="O182" t="str">
            <v>szt.</v>
          </cell>
          <cell r="P182" t="str">
            <v>P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</row>
        <row r="183">
          <cell r="E183" t="str">
            <v>RPWM.04.01.00-28-0285/16</v>
          </cell>
          <cell r="F183" t="str">
            <v>„WESTO” Zakład Produkcji Drzewnej Stanisław Wyszyński</v>
          </cell>
          <cell r="G183" t="str">
            <v>Zarejestrowany</v>
          </cell>
          <cell r="H183" t="str">
            <v>Budowa instalacji fotowoltaicznej o mocy 40 kW  w przedsiębiorstwie „WESTO” Zakład Produkcji Drzewnej Stanisław Wyszyński</v>
          </cell>
          <cell r="I183">
            <v>269370</v>
          </cell>
          <cell r="J183">
            <v>219000</v>
          </cell>
          <cell r="K183">
            <v>50370</v>
          </cell>
          <cell r="L183">
            <v>186150</v>
          </cell>
          <cell r="M183" t="str">
            <v>Energia odnawialna: słoneczna</v>
          </cell>
          <cell r="N183" t="str">
            <v>Liczba wybudowanych jednostek wytwarzania energii elektrycznej i cieplnej w ramach kogeneracji</v>
          </cell>
          <cell r="O183" t="str">
            <v>szt.</v>
          </cell>
          <cell r="P183" t="str">
            <v>P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E184" t="str">
            <v>RPWM.04.01.00-28-0285/16</v>
          </cell>
          <cell r="F184" t="str">
            <v>„WESTO” Zakład Produkcji Drzewnej Stanisław Wyszyński</v>
          </cell>
          <cell r="G184" t="str">
            <v>Zarejestrowany</v>
          </cell>
          <cell r="H184" t="str">
            <v>Budowa instalacji fotowoltaicznej o mocy 40 kW  w przedsiębiorstwie „WESTO” Zakład Produkcji Drzewnej Stanisław Wyszyński</v>
          </cell>
          <cell r="I184">
            <v>269370</v>
          </cell>
          <cell r="J184">
            <v>219000</v>
          </cell>
          <cell r="K184">
            <v>50370</v>
          </cell>
          <cell r="L184">
            <v>186150</v>
          </cell>
          <cell r="M184" t="str">
            <v>Energia odnawialna: słoneczna</v>
          </cell>
          <cell r="N184" t="str">
            <v>Liczba wybudowanych jednostek wytwarzania energii elektrycznej z OZE</v>
          </cell>
          <cell r="O184" t="str">
            <v>szt.</v>
          </cell>
          <cell r="P184" t="str">
            <v>P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1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</row>
        <row r="185">
          <cell r="E185" t="str">
            <v>RPWM.04.01.00-28-0285/16</v>
          </cell>
          <cell r="F185" t="str">
            <v>„WESTO” Zakład Produkcji Drzewnej Stanisław Wyszyński</v>
          </cell>
          <cell r="G185" t="str">
            <v>Zarejestrowany</v>
          </cell>
          <cell r="H185" t="str">
            <v>Budowa instalacji fotowoltaicznej o mocy 40 kW  w przedsiębiorstwie „WESTO” Zakład Produkcji Drzewnej Stanisław Wyszyński</v>
          </cell>
          <cell r="I185">
            <v>269370</v>
          </cell>
          <cell r="J185">
            <v>219000</v>
          </cell>
          <cell r="K185">
            <v>50370</v>
          </cell>
          <cell r="L185">
            <v>186150</v>
          </cell>
          <cell r="M185" t="str">
            <v>Energia odnawialna: słoneczna</v>
          </cell>
          <cell r="N185" t="str">
            <v>Produkcja energii cieplnej z nowo wybudowanych/nowych mocy wytwórczych instalacji wykorzystujących OZE</v>
          </cell>
          <cell r="O185" t="str">
            <v>MWht/rok</v>
          </cell>
          <cell r="P185" t="str">
            <v>R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</row>
        <row r="186">
          <cell r="E186" t="str">
            <v>RPWM.04.01.00-28-0285/16</v>
          </cell>
          <cell r="F186" t="str">
            <v>„WESTO” Zakład Produkcji Drzewnej Stanisław Wyszyński</v>
          </cell>
          <cell r="G186" t="str">
            <v>Zarejestrowany</v>
          </cell>
          <cell r="H186" t="str">
            <v>Budowa instalacji fotowoltaicznej o mocy 40 kW  w przedsiębiorstwie „WESTO” Zakład Produkcji Drzewnej Stanisław Wyszyński</v>
          </cell>
          <cell r="I186">
            <v>269370</v>
          </cell>
          <cell r="J186">
            <v>219000</v>
          </cell>
          <cell r="K186">
            <v>50370</v>
          </cell>
          <cell r="L186">
            <v>186150</v>
          </cell>
          <cell r="M186" t="str">
            <v>Energia odnawialna: słoneczna</v>
          </cell>
          <cell r="N186" t="str">
            <v>Produkcja energii elektrycznej z nowo wybudowanych/nowych mocy wytwórczych instalacji wykorzystujących OZE</v>
          </cell>
          <cell r="O186" t="str">
            <v>MWhe/rok</v>
          </cell>
          <cell r="P186" t="str">
            <v>R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38.65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38.65</v>
          </cell>
        </row>
        <row r="187">
          <cell r="E187" t="str">
            <v>RPWM.04.01.00-28-0285/16</v>
          </cell>
          <cell r="F187" t="str">
            <v>„WESTO” Zakład Produkcji Drzewnej Stanisław Wyszyński</v>
          </cell>
          <cell r="G187" t="str">
            <v>Zarejestrowany</v>
          </cell>
          <cell r="H187" t="str">
            <v>Budowa instalacji fotowoltaicznej o mocy 40 kW  w przedsiębiorstwie „WESTO” Zakład Produkcji Drzewnej Stanisław Wyszyński</v>
          </cell>
          <cell r="I187">
            <v>269370</v>
          </cell>
          <cell r="J187">
            <v>219000</v>
          </cell>
          <cell r="K187">
            <v>50370</v>
          </cell>
          <cell r="L187">
            <v>186150</v>
          </cell>
          <cell r="M187" t="str">
            <v>Energia odnawialna: słoneczna</v>
          </cell>
          <cell r="N187" t="str">
            <v>Szacowany spadek emisji gazów cieplarnianych</v>
          </cell>
          <cell r="O187" t="str">
            <v>Mg CO2</v>
          </cell>
          <cell r="P187" t="str">
            <v>P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13.44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13.44</v>
          </cell>
        </row>
        <row r="188">
          <cell r="E188" t="str">
            <v>RPWM.04.01.00-28-0285/16</v>
          </cell>
          <cell r="F188" t="str">
            <v>„WESTO” Zakład Produkcji Drzewnej Stanisław Wyszyński</v>
          </cell>
          <cell r="G188" t="str">
            <v>Zarejestrowany</v>
          </cell>
          <cell r="H188" t="str">
            <v>Budowa instalacji fotowoltaicznej o mocy 40 kW  w przedsiębiorstwie „WESTO” Zakład Produkcji Drzewnej Stanisław Wyszyński</v>
          </cell>
          <cell r="I188">
            <v>269370</v>
          </cell>
          <cell r="J188">
            <v>219000</v>
          </cell>
          <cell r="K188">
            <v>50370</v>
          </cell>
          <cell r="L188">
            <v>186150</v>
          </cell>
          <cell r="M188" t="str">
            <v>Energia odnawialna: słoneczna</v>
          </cell>
          <cell r="N188" t="str">
            <v>Wzrost zatrudnienia we wspieranych przedsiębiorstwach O/K/M</v>
          </cell>
          <cell r="O188" t="str">
            <v>EPC</v>
          </cell>
          <cell r="P188" t="str">
            <v>P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1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1</v>
          </cell>
        </row>
        <row r="189">
          <cell r="E189" t="str">
            <v>RPWM.04.01.00-28-0286/16</v>
          </cell>
          <cell r="F189" t="str">
            <v>Gmina Iława</v>
          </cell>
          <cell r="G189" t="str">
            <v>Zarejestrowany</v>
          </cell>
          <cell r="H189" t="str">
            <v>Instalacja elektrowni fotowoltaicznej o mocy 23,3 kWp dla ekologicznej przystani żeglarskiej w Siemianach</v>
          </cell>
          <cell r="I189">
            <v>200322.27</v>
          </cell>
          <cell r="J189">
            <v>200322.27</v>
          </cell>
          <cell r="K189">
            <v>0</v>
          </cell>
          <cell r="L189">
            <v>170273.93</v>
          </cell>
          <cell r="M189" t="str">
            <v>Energia odnawialna: słoneczna</v>
          </cell>
          <cell r="N189" t="str">
            <v>Długość nowo wybudowanych lub zmodernizowanych sieci elektroenergetycznych dla odnawialnych źródeł energii</v>
          </cell>
          <cell r="O189" t="str">
            <v>km</v>
          </cell>
          <cell r="P189" t="str">
            <v>P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</row>
        <row r="190">
          <cell r="E190" t="str">
            <v>RPWM.04.01.00-28-0286/16</v>
          </cell>
          <cell r="F190" t="str">
            <v>Gmina Iława</v>
          </cell>
          <cell r="G190" t="str">
            <v>Zarejestrowany</v>
          </cell>
          <cell r="H190" t="str">
            <v>Instalacja elektrowni fotowoltaicznej o mocy 23,3 kWp dla ekologicznej przystani żeglarskiej w Siemianach</v>
          </cell>
          <cell r="I190">
            <v>200322.27</v>
          </cell>
          <cell r="J190">
            <v>200322.27</v>
          </cell>
          <cell r="K190">
            <v>0</v>
          </cell>
          <cell r="L190">
            <v>170273.93</v>
          </cell>
          <cell r="M190" t="str">
            <v>Energia odnawialna: słoneczna</v>
          </cell>
          <cell r="N190" t="str">
            <v>Dodatkowa zdolność wytwarzania energii cieplnej ze źródeł odnawialnych</v>
          </cell>
          <cell r="O190" t="str">
            <v>MWt</v>
          </cell>
          <cell r="P190" t="str">
            <v>P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E191" t="str">
            <v>RPWM.04.01.00-28-0286/16</v>
          </cell>
          <cell r="F191" t="str">
            <v>Gmina Iława</v>
          </cell>
          <cell r="G191" t="str">
            <v>Zarejestrowany</v>
          </cell>
          <cell r="H191" t="str">
            <v>Instalacja elektrowni fotowoltaicznej o mocy 23,3 kWp dla ekologicznej przystani żeglarskiej w Siemianach</v>
          </cell>
          <cell r="I191">
            <v>200322.27</v>
          </cell>
          <cell r="J191">
            <v>200322.27</v>
          </cell>
          <cell r="K191">
            <v>0</v>
          </cell>
          <cell r="L191">
            <v>170273.93</v>
          </cell>
          <cell r="M191" t="str">
            <v>Energia odnawialna: słoneczna</v>
          </cell>
          <cell r="N191" t="str">
            <v>Dodatkowa zdolność wytwarzania energii elektrycznej ze źródeł odnawialnych</v>
          </cell>
          <cell r="O191" t="str">
            <v>MWe</v>
          </cell>
          <cell r="P191" t="str">
            <v>P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0.02</v>
          </cell>
          <cell r="V191">
            <v>0.02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0.02</v>
          </cell>
        </row>
        <row r="192">
          <cell r="E192" t="str">
            <v>RPWM.04.01.00-28-0286/16</v>
          </cell>
          <cell r="F192" t="str">
            <v>Gmina Iława</v>
          </cell>
          <cell r="G192" t="str">
            <v>Zarejestrowany</v>
          </cell>
          <cell r="H192" t="str">
            <v>Instalacja elektrowni fotowoltaicznej o mocy 23,3 kWp dla ekologicznej przystani żeglarskiej w Siemianach</v>
          </cell>
          <cell r="I192">
            <v>200322.27</v>
          </cell>
          <cell r="J192">
            <v>200322.27</v>
          </cell>
          <cell r="K192">
            <v>0</v>
          </cell>
          <cell r="L192">
            <v>170273.93</v>
          </cell>
          <cell r="M192" t="str">
            <v>Energia odnawialna: słoneczna</v>
          </cell>
          <cell r="N192" t="str">
            <v>Dodatkowa zdolność wytwarzania energii ze źródeł odnawialnych</v>
          </cell>
          <cell r="O192" t="str">
            <v>MW</v>
          </cell>
          <cell r="P192" t="str">
            <v>P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0.02</v>
          </cell>
          <cell r="V192">
            <v>0.02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0.02</v>
          </cell>
        </row>
        <row r="193">
          <cell r="E193" t="str">
            <v>RPWM.04.01.00-28-0286/16</v>
          </cell>
          <cell r="F193" t="str">
            <v>Gmina Iława</v>
          </cell>
          <cell r="G193" t="str">
            <v>Zarejestrowany</v>
          </cell>
          <cell r="H193" t="str">
            <v>Instalacja elektrowni fotowoltaicznej o mocy 23,3 kWp dla ekologicznej przystani żeglarskiej w Siemianach</v>
          </cell>
          <cell r="I193">
            <v>200322.27</v>
          </cell>
          <cell r="J193">
            <v>200322.27</v>
          </cell>
          <cell r="K193">
            <v>0</v>
          </cell>
          <cell r="L193">
            <v>170273.93</v>
          </cell>
          <cell r="M193" t="str">
            <v>Energia odnawialna: słoneczna</v>
          </cell>
          <cell r="N193" t="str">
            <v>Liczba jednostek wytwarzania energii cieplnej z OZE</v>
          </cell>
          <cell r="O193" t="str">
            <v>szt.</v>
          </cell>
          <cell r="P193" t="str">
            <v>P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</row>
        <row r="194">
          <cell r="E194" t="str">
            <v>RPWM.04.01.00-28-0286/16</v>
          </cell>
          <cell r="F194" t="str">
            <v>Gmina Iława</v>
          </cell>
          <cell r="G194" t="str">
            <v>Zarejestrowany</v>
          </cell>
          <cell r="H194" t="str">
            <v>Instalacja elektrowni fotowoltaicznej o mocy 23,3 kWp dla ekologicznej przystani żeglarskiej w Siemianach</v>
          </cell>
          <cell r="I194">
            <v>200322.27</v>
          </cell>
          <cell r="J194">
            <v>200322.27</v>
          </cell>
          <cell r="K194">
            <v>0</v>
          </cell>
          <cell r="L194">
            <v>170273.93</v>
          </cell>
          <cell r="M194" t="str">
            <v>Energia odnawialna: słoneczna</v>
          </cell>
          <cell r="N194" t="str">
            <v>Liczba jednostek wytwarzania energii elektrycznej z OZE</v>
          </cell>
          <cell r="O194" t="str">
            <v>szt.</v>
          </cell>
          <cell r="P194" t="str">
            <v>P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</v>
          </cell>
          <cell r="V194">
            <v>1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</v>
          </cell>
        </row>
        <row r="195">
          <cell r="E195" t="str">
            <v>RPWM.04.01.00-28-0286/16</v>
          </cell>
          <cell r="F195" t="str">
            <v>Gmina Iława</v>
          </cell>
          <cell r="G195" t="str">
            <v>Zarejestrowany</v>
          </cell>
          <cell r="H195" t="str">
            <v>Instalacja elektrowni fotowoltaicznej o mocy 23,3 kWp dla ekologicznej przystani żeglarskiej w Siemianach</v>
          </cell>
          <cell r="I195">
            <v>200322.27</v>
          </cell>
          <cell r="J195">
            <v>200322.27</v>
          </cell>
          <cell r="K195">
            <v>0</v>
          </cell>
          <cell r="L195">
            <v>170273.93</v>
          </cell>
          <cell r="M195" t="str">
            <v>Energia odnawialna: słoneczna</v>
          </cell>
          <cell r="N195" t="str">
            <v>Liczba przebudowanych jednostek wytwarzania energii cieplnej z OZE</v>
          </cell>
          <cell r="O195" t="str">
            <v>szt.</v>
          </cell>
          <cell r="P195" t="str">
            <v>P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196">
          <cell r="E196" t="str">
            <v>RPWM.04.01.00-28-0286/16</v>
          </cell>
          <cell r="F196" t="str">
            <v>Gmina Iława</v>
          </cell>
          <cell r="G196" t="str">
            <v>Zarejestrowany</v>
          </cell>
          <cell r="H196" t="str">
            <v>Instalacja elektrowni fotowoltaicznej o mocy 23,3 kWp dla ekologicznej przystani żeglarskiej w Siemianach</v>
          </cell>
          <cell r="I196">
            <v>200322.27</v>
          </cell>
          <cell r="J196">
            <v>200322.27</v>
          </cell>
          <cell r="K196">
            <v>0</v>
          </cell>
          <cell r="L196">
            <v>170273.93</v>
          </cell>
          <cell r="M196" t="str">
            <v>Energia odnawialna: słoneczna</v>
          </cell>
          <cell r="N196" t="str">
            <v>Liczba przebudowanych jednostek wytwarzania energii elektrycznej i cieplnej w ramach kogeneracji</v>
          </cell>
          <cell r="O196" t="str">
            <v>szt.</v>
          </cell>
          <cell r="P196" t="str">
            <v>P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</row>
        <row r="197">
          <cell r="E197" t="str">
            <v>RPWM.04.01.00-28-0286/16</v>
          </cell>
          <cell r="F197" t="str">
            <v>Gmina Iława</v>
          </cell>
          <cell r="G197" t="str">
            <v>Zarejestrowany</v>
          </cell>
          <cell r="H197" t="str">
            <v>Instalacja elektrowni fotowoltaicznej o mocy 23,3 kWp dla ekologicznej przystani żeglarskiej w Siemianach</v>
          </cell>
          <cell r="I197">
            <v>200322.27</v>
          </cell>
          <cell r="J197">
            <v>200322.27</v>
          </cell>
          <cell r="K197">
            <v>0</v>
          </cell>
          <cell r="L197">
            <v>170273.93</v>
          </cell>
          <cell r="M197" t="str">
            <v>Energia odnawialna: słoneczna</v>
          </cell>
          <cell r="N197" t="str">
            <v>Liczba przebudowanych jednostek wytwarzania energii elektrycznej z OZE</v>
          </cell>
          <cell r="O197" t="str">
            <v>szt.</v>
          </cell>
          <cell r="P197" t="str">
            <v>P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</row>
        <row r="198">
          <cell r="E198" t="str">
            <v>RPWM.04.01.00-28-0286/16</v>
          </cell>
          <cell r="F198" t="str">
            <v>Gmina Iława</v>
          </cell>
          <cell r="G198" t="str">
            <v>Zarejestrowany</v>
          </cell>
          <cell r="H198" t="str">
            <v>Instalacja elektrowni fotowoltaicznej o mocy 23,3 kWp dla ekologicznej przystani żeglarskiej w Siemianach</v>
          </cell>
          <cell r="I198">
            <v>200322.27</v>
          </cell>
          <cell r="J198">
            <v>200322.27</v>
          </cell>
          <cell r="K198">
            <v>0</v>
          </cell>
          <cell r="L198">
            <v>170273.93</v>
          </cell>
          <cell r="M198" t="str">
            <v>Energia odnawialna: słoneczna</v>
          </cell>
          <cell r="N198" t="str">
            <v>Liczba przedsiębiorstw otrzymujących wsparcie</v>
          </cell>
          <cell r="O198" t="str">
            <v>przedsiębiorstwa</v>
          </cell>
          <cell r="P198" t="str">
            <v>P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199">
          <cell r="E199" t="str">
            <v>RPWM.04.01.00-28-0286/16</v>
          </cell>
          <cell r="F199" t="str">
            <v>Gmina Iława</v>
          </cell>
          <cell r="G199" t="str">
            <v>Zarejestrowany</v>
          </cell>
          <cell r="H199" t="str">
            <v>Instalacja elektrowni fotowoltaicznej o mocy 23,3 kWp dla ekologicznej przystani żeglarskiej w Siemianach</v>
          </cell>
          <cell r="I199">
            <v>200322.27</v>
          </cell>
          <cell r="J199">
            <v>200322.27</v>
          </cell>
          <cell r="K199">
            <v>0</v>
          </cell>
          <cell r="L199">
            <v>170273.93</v>
          </cell>
          <cell r="M199" t="str">
            <v>Energia odnawialna: słoneczna</v>
          </cell>
          <cell r="N199" t="str">
            <v>Liczba wybudowanych jednostek wytwarzania energii cieplnej z OZE</v>
          </cell>
          <cell r="O199" t="str">
            <v>szt.</v>
          </cell>
          <cell r="P199" t="str">
            <v>P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</row>
        <row r="200">
          <cell r="E200" t="str">
            <v>RPWM.04.01.00-28-0286/16</v>
          </cell>
          <cell r="F200" t="str">
            <v>Gmina Iława</v>
          </cell>
          <cell r="G200" t="str">
            <v>Zarejestrowany</v>
          </cell>
          <cell r="H200" t="str">
            <v>Instalacja elektrowni fotowoltaicznej o mocy 23,3 kWp dla ekologicznej przystani żeglarskiej w Siemianach</v>
          </cell>
          <cell r="I200">
            <v>200322.27</v>
          </cell>
          <cell r="J200">
            <v>200322.27</v>
          </cell>
          <cell r="K200">
            <v>0</v>
          </cell>
          <cell r="L200">
            <v>170273.93</v>
          </cell>
          <cell r="M200" t="str">
            <v>Energia odnawialna: słoneczna</v>
          </cell>
          <cell r="N200" t="str">
            <v>Liczba wybudowanych jednostek wytwarzania energii elektrycznej i cieplnej w ramach kogeneracji</v>
          </cell>
          <cell r="O200" t="str">
            <v>szt.</v>
          </cell>
          <cell r="P200" t="str">
            <v>P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</row>
        <row r="201">
          <cell r="E201" t="str">
            <v>RPWM.04.01.00-28-0286/16</v>
          </cell>
          <cell r="F201" t="str">
            <v>Gmina Iława</v>
          </cell>
          <cell r="G201" t="str">
            <v>Zarejestrowany</v>
          </cell>
          <cell r="H201" t="str">
            <v>Instalacja elektrowni fotowoltaicznej o mocy 23,3 kWp dla ekologicznej przystani żeglarskiej w Siemianach</v>
          </cell>
          <cell r="I201">
            <v>200322.27</v>
          </cell>
          <cell r="J201">
            <v>200322.27</v>
          </cell>
          <cell r="K201">
            <v>0</v>
          </cell>
          <cell r="L201">
            <v>170273.93</v>
          </cell>
          <cell r="M201" t="str">
            <v>Energia odnawialna: słoneczna</v>
          </cell>
          <cell r="N201" t="str">
            <v>Liczba wybudowanych jednostek wytwarzania energii elektrycznej z OZE</v>
          </cell>
          <cell r="O201" t="str">
            <v>szt.</v>
          </cell>
          <cell r="P201" t="str">
            <v>P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1</v>
          </cell>
          <cell r="V201">
            <v>1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</row>
        <row r="202">
          <cell r="E202" t="str">
            <v>RPWM.04.01.00-28-0286/16</v>
          </cell>
          <cell r="F202" t="str">
            <v>Gmina Iława</v>
          </cell>
          <cell r="G202" t="str">
            <v>Zarejestrowany</v>
          </cell>
          <cell r="H202" t="str">
            <v>Instalacja elektrowni fotowoltaicznej o mocy 23,3 kWp dla ekologicznej przystani żeglarskiej w Siemianach</v>
          </cell>
          <cell r="I202">
            <v>200322.27</v>
          </cell>
          <cell r="J202">
            <v>200322.27</v>
          </cell>
          <cell r="K202">
            <v>0</v>
          </cell>
          <cell r="L202">
            <v>170273.93</v>
          </cell>
          <cell r="M202" t="str">
            <v>Energia odnawialna: słoneczna</v>
          </cell>
          <cell r="N202" t="str">
            <v>Produkcja energii cieplnej z nowo wybudowanych/nowych mocy wytwórczych instalacji wykorzystujących OZE</v>
          </cell>
          <cell r="O202" t="str">
            <v>MWht/rok</v>
          </cell>
          <cell r="P202" t="str">
            <v>R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</row>
        <row r="203">
          <cell r="E203" t="str">
            <v>RPWM.04.01.00-28-0286/16</v>
          </cell>
          <cell r="F203" t="str">
            <v>Gmina Iława</v>
          </cell>
          <cell r="G203" t="str">
            <v>Zarejestrowany</v>
          </cell>
          <cell r="H203" t="str">
            <v>Instalacja elektrowni fotowoltaicznej o mocy 23,3 kWp dla ekologicznej przystani żeglarskiej w Siemianach</v>
          </cell>
          <cell r="I203">
            <v>200322.27</v>
          </cell>
          <cell r="J203">
            <v>200322.27</v>
          </cell>
          <cell r="K203">
            <v>0</v>
          </cell>
          <cell r="L203">
            <v>170273.93</v>
          </cell>
          <cell r="M203" t="str">
            <v>Energia odnawialna: słoneczna</v>
          </cell>
          <cell r="N203" t="str">
            <v>Produkcja energii elektrycznej z nowo wybudowanych/nowych mocy wytwórczych instalacji wykorzystujących OZE</v>
          </cell>
          <cell r="O203" t="str">
            <v>MWhe/rok</v>
          </cell>
          <cell r="P203" t="str">
            <v>R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12.17</v>
          </cell>
          <cell r="V203">
            <v>20.29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20.29</v>
          </cell>
        </row>
        <row r="204">
          <cell r="E204" t="str">
            <v>RPWM.04.01.00-28-0286/16</v>
          </cell>
          <cell r="F204" t="str">
            <v>Gmina Iława</v>
          </cell>
          <cell r="G204" t="str">
            <v>Zarejestrowany</v>
          </cell>
          <cell r="H204" t="str">
            <v>Instalacja elektrowni fotowoltaicznej o mocy 23,3 kWp dla ekologicznej przystani żeglarskiej w Siemianach</v>
          </cell>
          <cell r="I204">
            <v>200322.27</v>
          </cell>
          <cell r="J204">
            <v>200322.27</v>
          </cell>
          <cell r="K204">
            <v>0</v>
          </cell>
          <cell r="L204">
            <v>170273.93</v>
          </cell>
          <cell r="M204" t="str">
            <v>Energia odnawialna: słoneczna</v>
          </cell>
          <cell r="N204" t="str">
            <v>Szacowany spadek emisji gazów cieplarnianych</v>
          </cell>
          <cell r="O204" t="str">
            <v>Mg CO2</v>
          </cell>
          <cell r="P204" t="str">
            <v>P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3.38</v>
          </cell>
          <cell r="V204">
            <v>5.62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5.62</v>
          </cell>
        </row>
        <row r="205">
          <cell r="E205" t="str">
            <v>RPWM.04.01.00-28-0286/16</v>
          </cell>
          <cell r="F205" t="str">
            <v>Gmina Iława</v>
          </cell>
          <cell r="G205" t="str">
            <v>Zarejestrowany</v>
          </cell>
          <cell r="H205" t="str">
            <v>Instalacja elektrowni fotowoltaicznej o mocy 23,3 kWp dla ekologicznej przystani żeglarskiej w Siemianach</v>
          </cell>
          <cell r="I205">
            <v>200322.27</v>
          </cell>
          <cell r="J205">
            <v>200322.27</v>
          </cell>
          <cell r="K205">
            <v>0</v>
          </cell>
          <cell r="L205">
            <v>170273.93</v>
          </cell>
          <cell r="M205" t="str">
            <v>Energia odnawialna: słoneczna</v>
          </cell>
          <cell r="N205" t="str">
            <v>Wzrost zatrudnienia we wspieranych przedsiębiorstwach O/K/M</v>
          </cell>
          <cell r="O205" t="str">
            <v>EPC</v>
          </cell>
          <cell r="P205" t="str">
            <v>P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</row>
        <row r="206">
          <cell r="E206" t="str">
            <v>RPWM.04.01.00-28-0287/16</v>
          </cell>
          <cell r="F206" t="str">
            <v>SPOŁEM POWSZECHNA SPÓŁDZIELNIA SPOŻYWCÓW W LIDZBARKU WARMIŃSKIM</v>
          </cell>
          <cell r="G206" t="str">
            <v>Zarejestrowany</v>
          </cell>
          <cell r="H206" t="str">
            <v>Montaż instalacji fotowoltaicznej o mocy 99,06 kWp na dachach sklepów spożywczych firmy 'Społem' Powszechna Spółdzielnia Spożywców w Lidzbarku Warmińskim</v>
          </cell>
          <cell r="I206">
            <v>554730</v>
          </cell>
          <cell r="J206">
            <v>451000</v>
          </cell>
          <cell r="K206">
            <v>103730</v>
          </cell>
          <cell r="L206">
            <v>383350</v>
          </cell>
          <cell r="M206" t="str">
            <v>Energia odnawialna: słoneczna</v>
          </cell>
          <cell r="N206" t="str">
            <v>Długość nowo wybudowanych lub zmodernizowanych sieci elektroenergetycznych dla odnawialnych źródeł energii</v>
          </cell>
          <cell r="O206" t="str">
            <v>km</v>
          </cell>
          <cell r="P206" t="str">
            <v>P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</row>
        <row r="207">
          <cell r="E207" t="str">
            <v>RPWM.04.01.00-28-0287/16</v>
          </cell>
          <cell r="F207" t="str">
            <v>SPOŁEM POWSZECHNA SPÓŁDZIELNIA SPOŻYWCÓW W LIDZBARKU WARMIŃSKIM</v>
          </cell>
          <cell r="G207" t="str">
            <v>Zarejestrowany</v>
          </cell>
          <cell r="H207" t="str">
            <v>Montaż instalacji fotowoltaicznej o mocy 99,06 kWp na dachach sklepów spożywczych firmy 'Społem' Powszechna Spółdzielnia Spożywców w Lidzbarku Warmińskim</v>
          </cell>
          <cell r="I207">
            <v>554730</v>
          </cell>
          <cell r="J207">
            <v>451000</v>
          </cell>
          <cell r="K207">
            <v>103730</v>
          </cell>
          <cell r="L207">
            <v>383350</v>
          </cell>
          <cell r="M207" t="str">
            <v>Energia odnawialna: słoneczna</v>
          </cell>
          <cell r="N207" t="str">
            <v>Dodatkowa zdolność wytwarzania energii cieplnej ze źródeł odnawialnych</v>
          </cell>
          <cell r="O207" t="str">
            <v>MWt</v>
          </cell>
          <cell r="P207" t="str">
            <v>P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8">
          <cell r="E208" t="str">
            <v>RPWM.04.01.00-28-0287/16</v>
          </cell>
          <cell r="F208" t="str">
            <v>SPOŁEM POWSZECHNA SPÓŁDZIELNIA SPOŻYWCÓW W LIDZBARKU WARMIŃSKIM</v>
          </cell>
          <cell r="G208" t="str">
            <v>Zarejestrowany</v>
          </cell>
          <cell r="H208" t="str">
            <v>Montaż instalacji fotowoltaicznej o mocy 99,06 kWp na dachach sklepów spożywczych firmy 'Społem' Powszechna Spółdzielnia Spożywców w Lidzbarku Warmińskim</v>
          </cell>
          <cell r="I208">
            <v>554730</v>
          </cell>
          <cell r="J208">
            <v>451000</v>
          </cell>
          <cell r="K208">
            <v>103730</v>
          </cell>
          <cell r="L208">
            <v>383350</v>
          </cell>
          <cell r="M208" t="str">
            <v>Energia odnawialna: słoneczna</v>
          </cell>
          <cell r="N208" t="str">
            <v>Dodatkowa zdolność wytwarzania energii elektrycznej ze źródeł odnawialnych</v>
          </cell>
          <cell r="O208" t="str">
            <v>MWe</v>
          </cell>
          <cell r="P208" t="str">
            <v>P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93.8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93.8</v>
          </cell>
        </row>
        <row r="209">
          <cell r="E209" t="str">
            <v>RPWM.04.01.00-28-0287/16</v>
          </cell>
          <cell r="F209" t="str">
            <v>SPOŁEM POWSZECHNA SPÓŁDZIELNIA SPOŻYWCÓW W LIDZBARKU WARMIŃSKIM</v>
          </cell>
          <cell r="G209" t="str">
            <v>Zarejestrowany</v>
          </cell>
          <cell r="H209" t="str">
            <v>Montaż instalacji fotowoltaicznej o mocy 99,06 kWp na dachach sklepów spożywczych firmy 'Społem' Powszechna Spółdzielnia Spożywców w Lidzbarku Warmińskim</v>
          </cell>
          <cell r="I209">
            <v>554730</v>
          </cell>
          <cell r="J209">
            <v>451000</v>
          </cell>
          <cell r="K209">
            <v>103730</v>
          </cell>
          <cell r="L209">
            <v>383350</v>
          </cell>
          <cell r="M209" t="str">
            <v>Energia odnawialna: słoneczna</v>
          </cell>
          <cell r="N209" t="str">
            <v>Dodatkowa zdolność wytwarzania energii ze źródeł odnawialnych</v>
          </cell>
          <cell r="O209" t="str">
            <v>MW</v>
          </cell>
          <cell r="P209" t="str">
            <v>P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93.8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93.8</v>
          </cell>
        </row>
        <row r="210">
          <cell r="E210" t="str">
            <v>RPWM.04.01.00-28-0287/16</v>
          </cell>
          <cell r="F210" t="str">
            <v>SPOŁEM POWSZECHNA SPÓŁDZIELNIA SPOŻYWCÓW W LIDZBARKU WARMIŃSKIM</v>
          </cell>
          <cell r="G210" t="str">
            <v>Zarejestrowany</v>
          </cell>
          <cell r="H210" t="str">
            <v>Montaż instalacji fotowoltaicznej o mocy 99,06 kWp na dachach sklepów spożywczych firmy 'Społem' Powszechna Spółdzielnia Spożywców w Lidzbarku Warmińskim</v>
          </cell>
          <cell r="I210">
            <v>554730</v>
          </cell>
          <cell r="J210">
            <v>451000</v>
          </cell>
          <cell r="K210">
            <v>103730</v>
          </cell>
          <cell r="L210">
            <v>383350</v>
          </cell>
          <cell r="M210" t="str">
            <v>Energia odnawialna: słoneczna</v>
          </cell>
          <cell r="N210" t="str">
            <v>Liczba jednostek wytwarzania energii cieplnej z OZE</v>
          </cell>
          <cell r="O210" t="str">
            <v>szt.</v>
          </cell>
          <cell r="P210" t="str">
            <v>P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E211" t="str">
            <v>RPWM.04.01.00-28-0287/16</v>
          </cell>
          <cell r="F211" t="str">
            <v>SPOŁEM POWSZECHNA SPÓŁDZIELNIA SPOŻYWCÓW W LIDZBARKU WARMIŃSKIM</v>
          </cell>
          <cell r="G211" t="str">
            <v>Zarejestrowany</v>
          </cell>
          <cell r="H211" t="str">
            <v>Montaż instalacji fotowoltaicznej o mocy 99,06 kWp na dachach sklepów spożywczych firmy 'Społem' Powszechna Spółdzielnia Spożywców w Lidzbarku Warmińskim</v>
          </cell>
          <cell r="I211">
            <v>554730</v>
          </cell>
          <cell r="J211">
            <v>451000</v>
          </cell>
          <cell r="K211">
            <v>103730</v>
          </cell>
          <cell r="L211">
            <v>383350</v>
          </cell>
          <cell r="M211" t="str">
            <v>Energia odnawialna: słoneczna</v>
          </cell>
          <cell r="N211" t="str">
            <v>Liczba jednostek wytwarzania energii elektrycznej z OZE</v>
          </cell>
          <cell r="O211" t="str">
            <v>szt.</v>
          </cell>
          <cell r="P211" t="str">
            <v>P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3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3</v>
          </cell>
        </row>
        <row r="212">
          <cell r="E212" t="str">
            <v>RPWM.04.01.00-28-0287/16</v>
          </cell>
          <cell r="F212" t="str">
            <v>SPOŁEM POWSZECHNA SPÓŁDZIELNIA SPOŻYWCÓW W LIDZBARKU WARMIŃSKIM</v>
          </cell>
          <cell r="G212" t="str">
            <v>Zarejestrowany</v>
          </cell>
          <cell r="H212" t="str">
            <v>Montaż instalacji fotowoltaicznej o mocy 99,06 kWp na dachach sklepów spożywczych firmy 'Społem' Powszechna Spółdzielnia Spożywców w Lidzbarku Warmińskim</v>
          </cell>
          <cell r="I212">
            <v>554730</v>
          </cell>
          <cell r="J212">
            <v>451000</v>
          </cell>
          <cell r="K212">
            <v>103730</v>
          </cell>
          <cell r="L212">
            <v>383350</v>
          </cell>
          <cell r="M212" t="str">
            <v>Energia odnawialna: słoneczna</v>
          </cell>
          <cell r="N212" t="str">
            <v>Liczba przebudowanych jednostek wytwarzania energii cieplnej z OZE</v>
          </cell>
          <cell r="O212" t="str">
            <v>szt.</v>
          </cell>
          <cell r="P212" t="str">
            <v>P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</row>
        <row r="213">
          <cell r="E213" t="str">
            <v>RPWM.04.01.00-28-0287/16</v>
          </cell>
          <cell r="F213" t="str">
            <v>SPOŁEM POWSZECHNA SPÓŁDZIELNIA SPOŻYWCÓW W LIDZBARKU WARMIŃSKIM</v>
          </cell>
          <cell r="G213" t="str">
            <v>Zarejestrowany</v>
          </cell>
          <cell r="H213" t="str">
            <v>Montaż instalacji fotowoltaicznej o mocy 99,06 kWp na dachach sklepów spożywczych firmy 'Społem' Powszechna Spółdzielnia Spożywców w Lidzbarku Warmińskim</v>
          </cell>
          <cell r="I213">
            <v>554730</v>
          </cell>
          <cell r="J213">
            <v>451000</v>
          </cell>
          <cell r="K213">
            <v>103730</v>
          </cell>
          <cell r="L213">
            <v>383350</v>
          </cell>
          <cell r="M213" t="str">
            <v>Energia odnawialna: słoneczna</v>
          </cell>
          <cell r="N213" t="str">
            <v>Liczba przebudowanych jednostek wytwarzania energii elektrycznej i cieplnej w ramach kogeneracji</v>
          </cell>
          <cell r="O213" t="str">
            <v>szt.</v>
          </cell>
          <cell r="P213" t="str">
            <v>P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4">
          <cell r="E214" t="str">
            <v>RPWM.04.01.00-28-0287/16</v>
          </cell>
          <cell r="F214" t="str">
            <v>SPOŁEM POWSZECHNA SPÓŁDZIELNIA SPOŻYWCÓW W LIDZBARKU WARMIŃSKIM</v>
          </cell>
          <cell r="G214" t="str">
            <v>Zarejestrowany</v>
          </cell>
          <cell r="H214" t="str">
            <v>Montaż instalacji fotowoltaicznej o mocy 99,06 kWp na dachach sklepów spożywczych firmy 'Społem' Powszechna Spółdzielnia Spożywców w Lidzbarku Warmińskim</v>
          </cell>
          <cell r="I214">
            <v>554730</v>
          </cell>
          <cell r="J214">
            <v>451000</v>
          </cell>
          <cell r="K214">
            <v>103730</v>
          </cell>
          <cell r="L214">
            <v>383350</v>
          </cell>
          <cell r="M214" t="str">
            <v>Energia odnawialna: słoneczna</v>
          </cell>
          <cell r="N214" t="str">
            <v>Liczba przebudowanych jednostek wytwarzania energii elektrycznej z OZE</v>
          </cell>
          <cell r="O214" t="str">
            <v>szt.</v>
          </cell>
          <cell r="P214" t="str">
            <v>P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E215" t="str">
            <v>RPWM.04.01.00-28-0287/16</v>
          </cell>
          <cell r="F215" t="str">
            <v>SPOŁEM POWSZECHNA SPÓŁDZIELNIA SPOŻYWCÓW W LIDZBARKU WARMIŃSKIM</v>
          </cell>
          <cell r="G215" t="str">
            <v>Zarejestrowany</v>
          </cell>
          <cell r="H215" t="str">
            <v>Montaż instalacji fotowoltaicznej o mocy 99,06 kWp na dachach sklepów spożywczych firmy 'Społem' Powszechna Spółdzielnia Spożywców w Lidzbarku Warmińskim</v>
          </cell>
          <cell r="I215">
            <v>554730</v>
          </cell>
          <cell r="J215">
            <v>451000</v>
          </cell>
          <cell r="K215">
            <v>103730</v>
          </cell>
          <cell r="L215">
            <v>383350</v>
          </cell>
          <cell r="M215" t="str">
            <v>Energia odnawialna: słoneczna</v>
          </cell>
          <cell r="N215" t="str">
            <v>Liczba przedsiębiorstw otrzymujących wsparcie</v>
          </cell>
          <cell r="O215" t="str">
            <v>przedsiębiorstwa</v>
          </cell>
          <cell r="P215" t="str">
            <v>P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1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1</v>
          </cell>
        </row>
        <row r="216">
          <cell r="E216" t="str">
            <v>RPWM.04.01.00-28-0287/16</v>
          </cell>
          <cell r="F216" t="str">
            <v>SPOŁEM POWSZECHNA SPÓŁDZIELNIA SPOŻYWCÓW W LIDZBARKU WARMIŃSKIM</v>
          </cell>
          <cell r="G216" t="str">
            <v>Zarejestrowany</v>
          </cell>
          <cell r="H216" t="str">
            <v>Montaż instalacji fotowoltaicznej o mocy 99,06 kWp na dachach sklepów spożywczych firmy 'Społem' Powszechna Spółdzielnia Spożywców w Lidzbarku Warmińskim</v>
          </cell>
          <cell r="I216">
            <v>554730</v>
          </cell>
          <cell r="J216">
            <v>451000</v>
          </cell>
          <cell r="K216">
            <v>103730</v>
          </cell>
          <cell r="L216">
            <v>383350</v>
          </cell>
          <cell r="M216" t="str">
            <v>Energia odnawialna: słoneczna</v>
          </cell>
          <cell r="N216" t="str">
            <v>Liczba wybudowanych jednostek wytwarzania energii cieplnej z OZE</v>
          </cell>
          <cell r="O216" t="str">
            <v>szt.</v>
          </cell>
          <cell r="P216" t="str">
            <v>P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E217" t="str">
            <v>RPWM.04.01.00-28-0287/16</v>
          </cell>
          <cell r="F217" t="str">
            <v>SPOŁEM POWSZECHNA SPÓŁDZIELNIA SPOŻYWCÓW W LIDZBARKU WARMIŃSKIM</v>
          </cell>
          <cell r="G217" t="str">
            <v>Zarejestrowany</v>
          </cell>
          <cell r="H217" t="str">
            <v>Montaż instalacji fotowoltaicznej o mocy 99,06 kWp na dachach sklepów spożywczych firmy 'Społem' Powszechna Spółdzielnia Spożywców w Lidzbarku Warmińskim</v>
          </cell>
          <cell r="I217">
            <v>554730</v>
          </cell>
          <cell r="J217">
            <v>451000</v>
          </cell>
          <cell r="K217">
            <v>103730</v>
          </cell>
          <cell r="L217">
            <v>383350</v>
          </cell>
          <cell r="M217" t="str">
            <v>Energia odnawialna: słoneczna</v>
          </cell>
          <cell r="N217" t="str">
            <v>Liczba wybudowanych jednostek wytwarzania energii elektrycznej i cieplnej w ramach kogeneracji</v>
          </cell>
          <cell r="O217" t="str">
            <v>szt.</v>
          </cell>
          <cell r="P217" t="str">
            <v>P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E218" t="str">
            <v>RPWM.04.01.00-28-0287/16</v>
          </cell>
          <cell r="F218" t="str">
            <v>SPOŁEM POWSZECHNA SPÓŁDZIELNIA SPOŻYWCÓW W LIDZBARKU WARMIŃSKIM</v>
          </cell>
          <cell r="G218" t="str">
            <v>Zarejestrowany</v>
          </cell>
          <cell r="H218" t="str">
            <v>Montaż instalacji fotowoltaicznej o mocy 99,06 kWp na dachach sklepów spożywczych firmy 'Społem' Powszechna Spółdzielnia Spożywców w Lidzbarku Warmińskim</v>
          </cell>
          <cell r="I218">
            <v>554730</v>
          </cell>
          <cell r="J218">
            <v>451000</v>
          </cell>
          <cell r="K218">
            <v>103730</v>
          </cell>
          <cell r="L218">
            <v>383350</v>
          </cell>
          <cell r="M218" t="str">
            <v>Energia odnawialna: słoneczna</v>
          </cell>
          <cell r="N218" t="str">
            <v>Liczba wybudowanych jednostek wytwarzania energii elektrycznej z OZE</v>
          </cell>
          <cell r="O218" t="str">
            <v>szt.</v>
          </cell>
          <cell r="P218" t="str">
            <v>P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3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3</v>
          </cell>
        </row>
        <row r="219">
          <cell r="E219" t="str">
            <v>RPWM.04.01.00-28-0287/16</v>
          </cell>
          <cell r="F219" t="str">
            <v>SPOŁEM POWSZECHNA SPÓŁDZIELNIA SPOŻYWCÓW W LIDZBARKU WARMIŃSKIM</v>
          </cell>
          <cell r="G219" t="str">
            <v>Zarejestrowany</v>
          </cell>
          <cell r="H219" t="str">
            <v>Montaż instalacji fotowoltaicznej o mocy 99,06 kWp na dachach sklepów spożywczych firmy 'Społem' Powszechna Spółdzielnia Spożywców w Lidzbarku Warmińskim</v>
          </cell>
          <cell r="I219">
            <v>554730</v>
          </cell>
          <cell r="J219">
            <v>451000</v>
          </cell>
          <cell r="K219">
            <v>103730</v>
          </cell>
          <cell r="L219">
            <v>383350</v>
          </cell>
          <cell r="M219" t="str">
            <v>Energia odnawialna: słoneczna</v>
          </cell>
          <cell r="N219" t="str">
            <v>Produkcja energii cieplnej z nowo wybudowanych/nowych mocy wytwórczych instalacji wykorzystujących OZE</v>
          </cell>
          <cell r="O219" t="str">
            <v>MWht/rok</v>
          </cell>
          <cell r="P219" t="str">
            <v>R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</row>
        <row r="220">
          <cell r="E220" t="str">
            <v>RPWM.04.01.00-28-0287/16</v>
          </cell>
          <cell r="F220" t="str">
            <v>SPOŁEM POWSZECHNA SPÓŁDZIELNIA SPOŻYWCÓW W LIDZBARKU WARMIŃSKIM</v>
          </cell>
          <cell r="G220" t="str">
            <v>Zarejestrowany</v>
          </cell>
          <cell r="H220" t="str">
            <v>Montaż instalacji fotowoltaicznej o mocy 99,06 kWp na dachach sklepów spożywczych firmy 'Społem' Powszechna Spółdzielnia Spożywców w Lidzbarku Warmińskim</v>
          </cell>
          <cell r="I220">
            <v>554730</v>
          </cell>
          <cell r="J220">
            <v>451000</v>
          </cell>
          <cell r="K220">
            <v>103730</v>
          </cell>
          <cell r="L220">
            <v>383350</v>
          </cell>
          <cell r="M220" t="str">
            <v>Energia odnawialna: słoneczna</v>
          </cell>
          <cell r="N220" t="str">
            <v>Produkcja energii elektrycznej z nowo wybudowanych/nowych mocy wytwórczych instalacji wykorzystujących OZE</v>
          </cell>
          <cell r="O220" t="str">
            <v>MWhe/rok</v>
          </cell>
          <cell r="P220" t="str">
            <v>R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93.8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93.8</v>
          </cell>
        </row>
        <row r="221">
          <cell r="E221" t="str">
            <v>RPWM.04.01.00-28-0287/16</v>
          </cell>
          <cell r="F221" t="str">
            <v>SPOŁEM POWSZECHNA SPÓŁDZIELNIA SPOŻYWCÓW W LIDZBARKU WARMIŃSKIM</v>
          </cell>
          <cell r="G221" t="str">
            <v>Zarejestrowany</v>
          </cell>
          <cell r="H221" t="str">
            <v>Montaż instalacji fotowoltaicznej o mocy 99,06 kWp na dachach sklepów spożywczych firmy 'Społem' Powszechna Spółdzielnia Spożywców w Lidzbarku Warmińskim</v>
          </cell>
          <cell r="I221">
            <v>554730</v>
          </cell>
          <cell r="J221">
            <v>451000</v>
          </cell>
          <cell r="K221">
            <v>103730</v>
          </cell>
          <cell r="L221">
            <v>383350</v>
          </cell>
          <cell r="M221" t="str">
            <v>Energia odnawialna: słoneczna</v>
          </cell>
          <cell r="N221" t="str">
            <v>Szacowany spadek emisji gazów cieplarnianych</v>
          </cell>
          <cell r="O221" t="str">
            <v>Mg CO2</v>
          </cell>
          <cell r="P221" t="str">
            <v>P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32.619999999999997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32.619999999999997</v>
          </cell>
        </row>
        <row r="222">
          <cell r="E222" t="str">
            <v>RPWM.04.01.00-28-0287/16</v>
          </cell>
          <cell r="F222" t="str">
            <v>SPOŁEM POWSZECHNA SPÓŁDZIELNIA SPOŻYWCÓW W LIDZBARKU WARMIŃSKIM</v>
          </cell>
          <cell r="G222" t="str">
            <v>Zarejestrowany</v>
          </cell>
          <cell r="H222" t="str">
            <v>Montaż instalacji fotowoltaicznej o mocy 99,06 kWp na dachach sklepów spożywczych firmy 'Społem' Powszechna Spółdzielnia Spożywców w Lidzbarku Warmińskim</v>
          </cell>
          <cell r="I222">
            <v>554730</v>
          </cell>
          <cell r="J222">
            <v>451000</v>
          </cell>
          <cell r="K222">
            <v>103730</v>
          </cell>
          <cell r="L222">
            <v>383350</v>
          </cell>
          <cell r="M222" t="str">
            <v>Energia odnawialna: słoneczna</v>
          </cell>
          <cell r="N222" t="str">
            <v>Wzrost zatrudnienia we wspieranych przedsiębiorstwach O/K/M</v>
          </cell>
          <cell r="O222" t="str">
            <v>EPC</v>
          </cell>
          <cell r="P222" t="str">
            <v>P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1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1</v>
          </cell>
        </row>
        <row r="223">
          <cell r="E223" t="str">
            <v>RPWM.04.01.00-28-0288/16</v>
          </cell>
          <cell r="F223" t="str">
            <v>PAKROM Spółka jawna D. i J. Romejko</v>
          </cell>
          <cell r="G223" t="str">
            <v>Zarejestrowany</v>
          </cell>
          <cell r="H223" t="str">
            <v>Rozwój przedsiębiorstwa PAKROM poprzez inwestycję polegającą na budowie instalacji fotowoltaicznej</v>
          </cell>
          <cell r="I223">
            <v>453870</v>
          </cell>
          <cell r="J223">
            <v>369000</v>
          </cell>
          <cell r="K223">
            <v>84870</v>
          </cell>
          <cell r="L223">
            <v>313650</v>
          </cell>
          <cell r="M223" t="str">
            <v>Energia odnawialna: słoneczna</v>
          </cell>
          <cell r="N223" t="str">
            <v>Długość nowo wybudowanych lub zmodernizowanych sieci elektroenergetycznych dla odnawialnych źródeł energii</v>
          </cell>
          <cell r="O223" t="str">
            <v>km</v>
          </cell>
          <cell r="P223" t="str">
            <v>P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</row>
        <row r="224">
          <cell r="E224" t="str">
            <v>RPWM.04.01.00-28-0288/16</v>
          </cell>
          <cell r="F224" t="str">
            <v>PAKROM Spółka jawna D. i J. Romejko</v>
          </cell>
          <cell r="G224" t="str">
            <v>Zarejestrowany</v>
          </cell>
          <cell r="H224" t="str">
            <v>Rozwój przedsiębiorstwa PAKROM poprzez inwestycję polegającą na budowie instalacji fotowoltaicznej</v>
          </cell>
          <cell r="I224">
            <v>453870</v>
          </cell>
          <cell r="J224">
            <v>369000</v>
          </cell>
          <cell r="K224">
            <v>84870</v>
          </cell>
          <cell r="L224">
            <v>313650</v>
          </cell>
          <cell r="M224" t="str">
            <v>Energia odnawialna: słoneczna</v>
          </cell>
          <cell r="N224" t="str">
            <v>Dodatkowa zdolność wytwarzania energii cieplnej ze źródeł odnawialnych</v>
          </cell>
          <cell r="O224" t="str">
            <v>MWt</v>
          </cell>
          <cell r="P224" t="str">
            <v>P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</row>
        <row r="225">
          <cell r="E225" t="str">
            <v>RPWM.04.01.00-28-0288/16</v>
          </cell>
          <cell r="F225" t="str">
            <v>PAKROM Spółka jawna D. i J. Romejko</v>
          </cell>
          <cell r="G225" t="str">
            <v>Zarejestrowany</v>
          </cell>
          <cell r="H225" t="str">
            <v>Rozwój przedsiębiorstwa PAKROM poprzez inwestycję polegającą na budowie instalacji fotowoltaicznej</v>
          </cell>
          <cell r="I225">
            <v>453870</v>
          </cell>
          <cell r="J225">
            <v>369000</v>
          </cell>
          <cell r="K225">
            <v>84870</v>
          </cell>
          <cell r="L225">
            <v>313650</v>
          </cell>
          <cell r="M225" t="str">
            <v>Energia odnawialna: słoneczna</v>
          </cell>
          <cell r="N225" t="str">
            <v>Dodatkowa zdolność wytwarzania energii elektrycznej ze źródeł odnawialnych</v>
          </cell>
          <cell r="O225" t="str">
            <v>MWe</v>
          </cell>
          <cell r="P225" t="str">
            <v>P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71.400000000000006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71.400000000000006</v>
          </cell>
        </row>
        <row r="226">
          <cell r="E226" t="str">
            <v>RPWM.04.01.00-28-0288/16</v>
          </cell>
          <cell r="F226" t="str">
            <v>PAKROM Spółka jawna D. i J. Romejko</v>
          </cell>
          <cell r="G226" t="str">
            <v>Zarejestrowany</v>
          </cell>
          <cell r="H226" t="str">
            <v>Rozwój przedsiębiorstwa PAKROM poprzez inwestycję polegającą na budowie instalacji fotowoltaicznej</v>
          </cell>
          <cell r="I226">
            <v>453870</v>
          </cell>
          <cell r="J226">
            <v>369000</v>
          </cell>
          <cell r="K226">
            <v>84870</v>
          </cell>
          <cell r="L226">
            <v>313650</v>
          </cell>
          <cell r="M226" t="str">
            <v>Energia odnawialna: słoneczna</v>
          </cell>
          <cell r="N226" t="str">
            <v>Dodatkowa zdolność wytwarzania energii ze źródeł odnawialnych</v>
          </cell>
          <cell r="O226" t="str">
            <v>MW</v>
          </cell>
          <cell r="P226" t="str">
            <v>P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71.400000000000006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71.400000000000006</v>
          </cell>
        </row>
        <row r="227">
          <cell r="E227" t="str">
            <v>RPWM.04.01.00-28-0288/16</v>
          </cell>
          <cell r="F227" t="str">
            <v>PAKROM Spółka jawna D. i J. Romejko</v>
          </cell>
          <cell r="G227" t="str">
            <v>Zarejestrowany</v>
          </cell>
          <cell r="H227" t="str">
            <v>Rozwój przedsiębiorstwa PAKROM poprzez inwestycję polegającą na budowie instalacji fotowoltaicznej</v>
          </cell>
          <cell r="I227">
            <v>453870</v>
          </cell>
          <cell r="J227">
            <v>369000</v>
          </cell>
          <cell r="K227">
            <v>84870</v>
          </cell>
          <cell r="L227">
            <v>313650</v>
          </cell>
          <cell r="M227" t="str">
            <v>Energia odnawialna: słoneczna</v>
          </cell>
          <cell r="N227" t="str">
            <v>Liczba jednostek wytwarzania energii cieplnej z OZE</v>
          </cell>
          <cell r="O227" t="str">
            <v>szt.</v>
          </cell>
          <cell r="P227" t="str">
            <v>P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E228" t="str">
            <v>RPWM.04.01.00-28-0288/16</v>
          </cell>
          <cell r="F228" t="str">
            <v>PAKROM Spółka jawna D. i J. Romejko</v>
          </cell>
          <cell r="G228" t="str">
            <v>Zarejestrowany</v>
          </cell>
          <cell r="H228" t="str">
            <v>Rozwój przedsiębiorstwa PAKROM poprzez inwestycję polegającą na budowie instalacji fotowoltaicznej</v>
          </cell>
          <cell r="I228">
            <v>453870</v>
          </cell>
          <cell r="J228">
            <v>369000</v>
          </cell>
          <cell r="K228">
            <v>84870</v>
          </cell>
          <cell r="L228">
            <v>313650</v>
          </cell>
          <cell r="M228" t="str">
            <v>Energia odnawialna: słoneczna</v>
          </cell>
          <cell r="N228" t="str">
            <v>Liczba jednostek wytwarzania energii elektrycznej z OZE</v>
          </cell>
          <cell r="O228" t="str">
            <v>szt.</v>
          </cell>
          <cell r="P228" t="str">
            <v>P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2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2</v>
          </cell>
        </row>
        <row r="229">
          <cell r="E229" t="str">
            <v>RPWM.04.01.00-28-0288/16</v>
          </cell>
          <cell r="F229" t="str">
            <v>PAKROM Spółka jawna D. i J. Romejko</v>
          </cell>
          <cell r="G229" t="str">
            <v>Zarejestrowany</v>
          </cell>
          <cell r="H229" t="str">
            <v>Rozwój przedsiębiorstwa PAKROM poprzez inwestycję polegającą na budowie instalacji fotowoltaicznej</v>
          </cell>
          <cell r="I229">
            <v>453870</v>
          </cell>
          <cell r="J229">
            <v>369000</v>
          </cell>
          <cell r="K229">
            <v>84870</v>
          </cell>
          <cell r="L229">
            <v>313650</v>
          </cell>
          <cell r="M229" t="str">
            <v>Energia odnawialna: słoneczna</v>
          </cell>
          <cell r="N229" t="str">
            <v>Liczba przebudowanych jednostek wytwarzania energii cieplnej z OZE</v>
          </cell>
          <cell r="O229" t="str">
            <v>szt.</v>
          </cell>
          <cell r="P229" t="str">
            <v>P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</row>
        <row r="230">
          <cell r="E230" t="str">
            <v>RPWM.04.01.00-28-0288/16</v>
          </cell>
          <cell r="F230" t="str">
            <v>PAKROM Spółka jawna D. i J. Romejko</v>
          </cell>
          <cell r="G230" t="str">
            <v>Zarejestrowany</v>
          </cell>
          <cell r="H230" t="str">
            <v>Rozwój przedsiębiorstwa PAKROM poprzez inwestycję polegającą na budowie instalacji fotowoltaicznej</v>
          </cell>
          <cell r="I230">
            <v>453870</v>
          </cell>
          <cell r="J230">
            <v>369000</v>
          </cell>
          <cell r="K230">
            <v>84870</v>
          </cell>
          <cell r="L230">
            <v>313650</v>
          </cell>
          <cell r="M230" t="str">
            <v>Energia odnawialna: słoneczna</v>
          </cell>
          <cell r="N230" t="str">
            <v>Liczba przebudowanych jednostek wytwarzania energii elektrycznej i cieplnej w ramach kogeneracji</v>
          </cell>
          <cell r="O230" t="str">
            <v>szt.</v>
          </cell>
          <cell r="P230" t="str">
            <v>P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</row>
        <row r="231">
          <cell r="E231" t="str">
            <v>RPWM.04.01.00-28-0288/16</v>
          </cell>
          <cell r="F231" t="str">
            <v>PAKROM Spółka jawna D. i J. Romejko</v>
          </cell>
          <cell r="G231" t="str">
            <v>Zarejestrowany</v>
          </cell>
          <cell r="H231" t="str">
            <v>Rozwój przedsiębiorstwa PAKROM poprzez inwestycję polegającą na budowie instalacji fotowoltaicznej</v>
          </cell>
          <cell r="I231">
            <v>453870</v>
          </cell>
          <cell r="J231">
            <v>369000</v>
          </cell>
          <cell r="K231">
            <v>84870</v>
          </cell>
          <cell r="L231">
            <v>313650</v>
          </cell>
          <cell r="M231" t="str">
            <v>Energia odnawialna: słoneczna</v>
          </cell>
          <cell r="N231" t="str">
            <v>Liczba przebudowanych jednostek wytwarzania energii elektrycznej z OZE</v>
          </cell>
          <cell r="O231" t="str">
            <v>szt.</v>
          </cell>
          <cell r="P231" t="str">
            <v>P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</row>
        <row r="232">
          <cell r="E232" t="str">
            <v>RPWM.04.01.00-28-0288/16</v>
          </cell>
          <cell r="F232" t="str">
            <v>PAKROM Spółka jawna D. i J. Romejko</v>
          </cell>
          <cell r="G232" t="str">
            <v>Zarejestrowany</v>
          </cell>
          <cell r="H232" t="str">
            <v>Rozwój przedsiębiorstwa PAKROM poprzez inwestycję polegającą na budowie instalacji fotowoltaicznej</v>
          </cell>
          <cell r="I232">
            <v>453870</v>
          </cell>
          <cell r="J232">
            <v>369000</v>
          </cell>
          <cell r="K232">
            <v>84870</v>
          </cell>
          <cell r="L232">
            <v>313650</v>
          </cell>
          <cell r="M232" t="str">
            <v>Energia odnawialna: słoneczna</v>
          </cell>
          <cell r="N232" t="str">
            <v>Liczba przedsiębiorstw otrzymujących wsparcie</v>
          </cell>
          <cell r="O232" t="str">
            <v>przedsiębiorstwa</v>
          </cell>
          <cell r="P232" t="str">
            <v>P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1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</v>
          </cell>
        </row>
        <row r="233">
          <cell r="E233" t="str">
            <v>RPWM.04.01.00-28-0288/16</v>
          </cell>
          <cell r="F233" t="str">
            <v>PAKROM Spółka jawna D. i J. Romejko</v>
          </cell>
          <cell r="G233" t="str">
            <v>Zarejestrowany</v>
          </cell>
          <cell r="H233" t="str">
            <v>Rozwój przedsiębiorstwa PAKROM poprzez inwestycję polegającą na budowie instalacji fotowoltaicznej</v>
          </cell>
          <cell r="I233">
            <v>453870</v>
          </cell>
          <cell r="J233">
            <v>369000</v>
          </cell>
          <cell r="K233">
            <v>84870</v>
          </cell>
          <cell r="L233">
            <v>313650</v>
          </cell>
          <cell r="M233" t="str">
            <v>Energia odnawialna: słoneczna</v>
          </cell>
          <cell r="N233" t="str">
            <v>Liczba wybudowanych jednostek wytwarzania energii cieplnej z OZE</v>
          </cell>
          <cell r="O233" t="str">
            <v>szt.</v>
          </cell>
          <cell r="P233" t="str">
            <v>P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</row>
        <row r="234">
          <cell r="E234" t="str">
            <v>RPWM.04.01.00-28-0288/16</v>
          </cell>
          <cell r="F234" t="str">
            <v>PAKROM Spółka jawna D. i J. Romejko</v>
          </cell>
          <cell r="G234" t="str">
            <v>Zarejestrowany</v>
          </cell>
          <cell r="H234" t="str">
            <v>Rozwój przedsiębiorstwa PAKROM poprzez inwestycję polegającą na budowie instalacji fotowoltaicznej</v>
          </cell>
          <cell r="I234">
            <v>453870</v>
          </cell>
          <cell r="J234">
            <v>369000</v>
          </cell>
          <cell r="K234">
            <v>84870</v>
          </cell>
          <cell r="L234">
            <v>313650</v>
          </cell>
          <cell r="M234" t="str">
            <v>Energia odnawialna: słoneczna</v>
          </cell>
          <cell r="N234" t="str">
            <v>Liczba wybudowanych jednostek wytwarzania energii elektrycznej i cieplnej w ramach kogeneracji</v>
          </cell>
          <cell r="O234" t="str">
            <v>szt.</v>
          </cell>
          <cell r="P234" t="str">
            <v>P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E235" t="str">
            <v>RPWM.04.01.00-28-0288/16</v>
          </cell>
          <cell r="F235" t="str">
            <v>PAKROM Spółka jawna D. i J. Romejko</v>
          </cell>
          <cell r="G235" t="str">
            <v>Zarejestrowany</v>
          </cell>
          <cell r="H235" t="str">
            <v>Rozwój przedsiębiorstwa PAKROM poprzez inwestycję polegającą na budowie instalacji fotowoltaicznej</v>
          </cell>
          <cell r="I235">
            <v>453870</v>
          </cell>
          <cell r="J235">
            <v>369000</v>
          </cell>
          <cell r="K235">
            <v>84870</v>
          </cell>
          <cell r="L235">
            <v>313650</v>
          </cell>
          <cell r="M235" t="str">
            <v>Energia odnawialna: słoneczna</v>
          </cell>
          <cell r="N235" t="str">
            <v>Liczba wybudowanych jednostek wytwarzania energii elektrycznej z OZE</v>
          </cell>
          <cell r="O235" t="str">
            <v>szt.</v>
          </cell>
          <cell r="P235" t="str">
            <v>P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2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2</v>
          </cell>
        </row>
        <row r="236">
          <cell r="E236" t="str">
            <v>RPWM.04.01.00-28-0288/16</v>
          </cell>
          <cell r="F236" t="str">
            <v>PAKROM Spółka jawna D. i J. Romejko</v>
          </cell>
          <cell r="G236" t="str">
            <v>Zarejestrowany</v>
          </cell>
          <cell r="H236" t="str">
            <v>Rozwój przedsiębiorstwa PAKROM poprzez inwestycję polegającą na budowie instalacji fotowoltaicznej</v>
          </cell>
          <cell r="I236">
            <v>453870</v>
          </cell>
          <cell r="J236">
            <v>369000</v>
          </cell>
          <cell r="K236">
            <v>84870</v>
          </cell>
          <cell r="L236">
            <v>313650</v>
          </cell>
          <cell r="M236" t="str">
            <v>Energia odnawialna: słoneczna</v>
          </cell>
          <cell r="N236" t="str">
            <v>Produkcja energii cieplnej z nowo wybudowanych/nowych mocy wytwórczych instalacji wykorzystujących OZE</v>
          </cell>
          <cell r="O236" t="str">
            <v>MWht/rok</v>
          </cell>
          <cell r="P236" t="str">
            <v>R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</row>
        <row r="237">
          <cell r="E237" t="str">
            <v>RPWM.04.01.00-28-0288/16</v>
          </cell>
          <cell r="F237" t="str">
            <v>PAKROM Spółka jawna D. i J. Romejko</v>
          </cell>
          <cell r="G237" t="str">
            <v>Zarejestrowany</v>
          </cell>
          <cell r="H237" t="str">
            <v>Rozwój przedsiębiorstwa PAKROM poprzez inwestycję polegającą na budowie instalacji fotowoltaicznej</v>
          </cell>
          <cell r="I237">
            <v>453870</v>
          </cell>
          <cell r="J237">
            <v>369000</v>
          </cell>
          <cell r="K237">
            <v>84870</v>
          </cell>
          <cell r="L237">
            <v>313650</v>
          </cell>
          <cell r="M237" t="str">
            <v>Energia odnawialna: słoneczna</v>
          </cell>
          <cell r="N237" t="str">
            <v>Produkcja energii elektrycznej z nowo wybudowanych/nowych mocy wytwórczych instalacji wykorzystujących OZE</v>
          </cell>
          <cell r="O237" t="str">
            <v>MWhe/rok</v>
          </cell>
          <cell r="P237" t="str">
            <v>R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71.400000000000006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71.400000000000006</v>
          </cell>
        </row>
        <row r="238">
          <cell r="E238" t="str">
            <v>RPWM.04.01.00-28-0288/16</v>
          </cell>
          <cell r="F238" t="str">
            <v>PAKROM Spółka jawna D. i J. Romejko</v>
          </cell>
          <cell r="G238" t="str">
            <v>Zarejestrowany</v>
          </cell>
          <cell r="H238" t="str">
            <v>Rozwój przedsiębiorstwa PAKROM poprzez inwestycję polegającą na budowie instalacji fotowoltaicznej</v>
          </cell>
          <cell r="I238">
            <v>453870</v>
          </cell>
          <cell r="J238">
            <v>369000</v>
          </cell>
          <cell r="K238">
            <v>84870</v>
          </cell>
          <cell r="L238">
            <v>313650</v>
          </cell>
          <cell r="M238" t="str">
            <v>Energia odnawialna: słoneczna</v>
          </cell>
          <cell r="N238" t="str">
            <v>Szacowany spadek emisji gazów cieplarnianych</v>
          </cell>
          <cell r="O238" t="str">
            <v>Mg CO2</v>
          </cell>
          <cell r="P238" t="str">
            <v>P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24834.78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24834.78</v>
          </cell>
        </row>
        <row r="239">
          <cell r="E239" t="str">
            <v>RPWM.04.01.00-28-0288/16</v>
          </cell>
          <cell r="F239" t="str">
            <v>PAKROM Spółka jawna D. i J. Romejko</v>
          </cell>
          <cell r="G239" t="str">
            <v>Zarejestrowany</v>
          </cell>
          <cell r="H239" t="str">
            <v>Rozwój przedsiębiorstwa PAKROM poprzez inwestycję polegającą na budowie instalacji fotowoltaicznej</v>
          </cell>
          <cell r="I239">
            <v>453870</v>
          </cell>
          <cell r="J239">
            <v>369000</v>
          </cell>
          <cell r="K239">
            <v>84870</v>
          </cell>
          <cell r="L239">
            <v>313650</v>
          </cell>
          <cell r="M239" t="str">
            <v>Energia odnawialna: słoneczna</v>
          </cell>
          <cell r="N239" t="str">
            <v>Wzrost zatrudnienia we wspieranych przedsiębiorstwach O/K/M</v>
          </cell>
          <cell r="O239" t="str">
            <v>EPC</v>
          </cell>
          <cell r="P239" t="str">
            <v>P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0">
          <cell r="E240" t="str">
            <v>RPWM.04.01.00-28-0289/16</v>
          </cell>
          <cell r="F240" t="str">
            <v>Gmina Biskupiec</v>
          </cell>
          <cell r="G240" t="str">
            <v>Zarejestrowany</v>
          </cell>
          <cell r="H240" t="str">
            <v>„BUDOWA INSTALACJI FOTOWOLTAICZNYCH W GMINIE BISKUPIEC”</v>
          </cell>
          <cell r="I240">
            <v>1938608.66</v>
          </cell>
          <cell r="J240">
            <v>1413423.85</v>
          </cell>
          <cell r="K240">
            <v>525184.81000000006</v>
          </cell>
          <cell r="L240">
            <v>848054.31</v>
          </cell>
          <cell r="M240" t="str">
            <v>Energia odnawialna: słoneczna</v>
          </cell>
          <cell r="N240" t="str">
            <v>Długość nowo wybudowanych lub zmodernizowanych sieci elektroenergetycznych dla odnawialnych źródeł energii</v>
          </cell>
          <cell r="O240" t="str">
            <v>km</v>
          </cell>
          <cell r="P240" t="str">
            <v>P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</row>
        <row r="241">
          <cell r="E241" t="str">
            <v>RPWM.04.01.00-28-0289/16</v>
          </cell>
          <cell r="F241" t="str">
            <v>Gmina Biskupiec</v>
          </cell>
          <cell r="G241" t="str">
            <v>Zarejestrowany</v>
          </cell>
          <cell r="H241" t="str">
            <v>„BUDOWA INSTALACJI FOTOWOLTAICZNYCH W GMINIE BISKUPIEC”</v>
          </cell>
          <cell r="I241">
            <v>1938608.66</v>
          </cell>
          <cell r="J241">
            <v>1413423.85</v>
          </cell>
          <cell r="K241">
            <v>525184.81000000006</v>
          </cell>
          <cell r="L241">
            <v>848054.31</v>
          </cell>
          <cell r="M241" t="str">
            <v>Energia odnawialna: słoneczna</v>
          </cell>
          <cell r="N241" t="str">
            <v>Dodatkowa zdolność wytwarzania energii cieplnej ze źródeł odnawialnych</v>
          </cell>
          <cell r="O241" t="str">
            <v>MWt</v>
          </cell>
          <cell r="P241" t="str">
            <v>P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</row>
        <row r="242">
          <cell r="E242" t="str">
            <v>RPWM.04.01.00-28-0289/16</v>
          </cell>
          <cell r="F242" t="str">
            <v>Gmina Biskupiec</v>
          </cell>
          <cell r="G242" t="str">
            <v>Zarejestrowany</v>
          </cell>
          <cell r="H242" t="str">
            <v>„BUDOWA INSTALACJI FOTOWOLTAICZNYCH W GMINIE BISKUPIEC”</v>
          </cell>
          <cell r="I242">
            <v>1938608.66</v>
          </cell>
          <cell r="J242">
            <v>1413423.85</v>
          </cell>
          <cell r="K242">
            <v>525184.81000000006</v>
          </cell>
          <cell r="L242">
            <v>848054.31</v>
          </cell>
          <cell r="M242" t="str">
            <v>Energia odnawialna: słoneczna</v>
          </cell>
          <cell r="N242" t="str">
            <v>Dodatkowa zdolność wytwarzania energii elektrycznej ze źródeł odnawialnych</v>
          </cell>
          <cell r="O242" t="str">
            <v>MWe</v>
          </cell>
          <cell r="P242" t="str">
            <v>P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0.11</v>
          </cell>
          <cell r="V242">
            <v>0.22</v>
          </cell>
          <cell r="W242">
            <v>0.22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0.22</v>
          </cell>
        </row>
        <row r="243">
          <cell r="E243" t="str">
            <v>RPWM.04.01.00-28-0289/16</v>
          </cell>
          <cell r="F243" t="str">
            <v>Gmina Biskupiec</v>
          </cell>
          <cell r="G243" t="str">
            <v>Zarejestrowany</v>
          </cell>
          <cell r="H243" t="str">
            <v>„BUDOWA INSTALACJI FOTOWOLTAICZNYCH W GMINIE BISKUPIEC”</v>
          </cell>
          <cell r="I243">
            <v>1938608.66</v>
          </cell>
          <cell r="J243">
            <v>1413423.85</v>
          </cell>
          <cell r="K243">
            <v>525184.81000000006</v>
          </cell>
          <cell r="L243">
            <v>848054.31</v>
          </cell>
          <cell r="M243" t="str">
            <v>Energia odnawialna: słoneczna</v>
          </cell>
          <cell r="N243" t="str">
            <v>Dodatkowa zdolność wytwarzania energii ze źródeł odnawialnych</v>
          </cell>
          <cell r="O243" t="str">
            <v>MW</v>
          </cell>
          <cell r="P243" t="str">
            <v>P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0.11</v>
          </cell>
          <cell r="V243">
            <v>0.22</v>
          </cell>
          <cell r="W243">
            <v>0.22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0.22</v>
          </cell>
        </row>
        <row r="244">
          <cell r="E244" t="str">
            <v>RPWM.04.01.00-28-0289/16</v>
          </cell>
          <cell r="F244" t="str">
            <v>Gmina Biskupiec</v>
          </cell>
          <cell r="G244" t="str">
            <v>Zarejestrowany</v>
          </cell>
          <cell r="H244" t="str">
            <v>„BUDOWA INSTALACJI FOTOWOLTAICZNYCH W GMINIE BISKUPIEC”</v>
          </cell>
          <cell r="I244">
            <v>1938608.66</v>
          </cell>
          <cell r="J244">
            <v>1413423.85</v>
          </cell>
          <cell r="K244">
            <v>525184.81000000006</v>
          </cell>
          <cell r="L244">
            <v>848054.31</v>
          </cell>
          <cell r="M244" t="str">
            <v>Energia odnawialna: słoneczna</v>
          </cell>
          <cell r="N244" t="str">
            <v>Liczba jednostek wytwarzania energii cieplnej z OZE</v>
          </cell>
          <cell r="O244" t="str">
            <v>szt.</v>
          </cell>
          <cell r="P244" t="str">
            <v>P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45">
          <cell r="E245" t="str">
            <v>RPWM.04.01.00-28-0289/16</v>
          </cell>
          <cell r="F245" t="str">
            <v>Gmina Biskupiec</v>
          </cell>
          <cell r="G245" t="str">
            <v>Zarejestrowany</v>
          </cell>
          <cell r="H245" t="str">
            <v>„BUDOWA INSTALACJI FOTOWOLTAICZNYCH W GMINIE BISKUPIEC”</v>
          </cell>
          <cell r="I245">
            <v>1938608.66</v>
          </cell>
          <cell r="J245">
            <v>1413423.85</v>
          </cell>
          <cell r="K245">
            <v>525184.81000000006</v>
          </cell>
          <cell r="L245">
            <v>848054.31</v>
          </cell>
          <cell r="M245" t="str">
            <v>Energia odnawialna: słoneczna</v>
          </cell>
          <cell r="N245" t="str">
            <v>Liczba jednostek wytwarzania energii elektrycznej z OZE</v>
          </cell>
          <cell r="O245" t="str">
            <v>szt.</v>
          </cell>
          <cell r="P245" t="str">
            <v>P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</v>
          </cell>
          <cell r="V245">
            <v>6</v>
          </cell>
          <cell r="W245">
            <v>6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6</v>
          </cell>
        </row>
        <row r="246">
          <cell r="E246" t="str">
            <v>RPWM.04.01.00-28-0289/16</v>
          </cell>
          <cell r="F246" t="str">
            <v>Gmina Biskupiec</v>
          </cell>
          <cell r="G246" t="str">
            <v>Zarejestrowany</v>
          </cell>
          <cell r="H246" t="str">
            <v>„BUDOWA INSTALACJI FOTOWOLTAICZNYCH W GMINIE BISKUPIEC”</v>
          </cell>
          <cell r="I246">
            <v>1938608.66</v>
          </cell>
          <cell r="J246">
            <v>1413423.85</v>
          </cell>
          <cell r="K246">
            <v>525184.81000000006</v>
          </cell>
          <cell r="L246">
            <v>848054.31</v>
          </cell>
          <cell r="M246" t="str">
            <v>Energia odnawialna: słoneczna</v>
          </cell>
          <cell r="N246" t="str">
            <v>Liczba przebudowanych jednostek wytwarzania energii cieplnej z OZE</v>
          </cell>
          <cell r="O246" t="str">
            <v>szt.</v>
          </cell>
          <cell r="P246" t="str">
            <v>P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</row>
        <row r="247">
          <cell r="E247" t="str">
            <v>RPWM.04.01.00-28-0289/16</v>
          </cell>
          <cell r="F247" t="str">
            <v>Gmina Biskupiec</v>
          </cell>
          <cell r="G247" t="str">
            <v>Zarejestrowany</v>
          </cell>
          <cell r="H247" t="str">
            <v>„BUDOWA INSTALACJI FOTOWOLTAICZNYCH W GMINIE BISKUPIEC”</v>
          </cell>
          <cell r="I247">
            <v>1938608.66</v>
          </cell>
          <cell r="J247">
            <v>1413423.85</v>
          </cell>
          <cell r="K247">
            <v>525184.81000000006</v>
          </cell>
          <cell r="L247">
            <v>848054.31</v>
          </cell>
          <cell r="M247" t="str">
            <v>Energia odnawialna: słoneczna</v>
          </cell>
          <cell r="N247" t="str">
            <v>Liczba przebudowanych jednostek wytwarzania energii elektrycznej i cieplnej w ramach kogeneracji</v>
          </cell>
          <cell r="O247" t="str">
            <v>szt.</v>
          </cell>
          <cell r="P247" t="str">
            <v>P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</row>
        <row r="248">
          <cell r="E248" t="str">
            <v>RPWM.04.01.00-28-0289/16</v>
          </cell>
          <cell r="F248" t="str">
            <v>Gmina Biskupiec</v>
          </cell>
          <cell r="G248" t="str">
            <v>Zarejestrowany</v>
          </cell>
          <cell r="H248" t="str">
            <v>„BUDOWA INSTALACJI FOTOWOLTAICZNYCH W GMINIE BISKUPIEC”</v>
          </cell>
          <cell r="I248">
            <v>1938608.66</v>
          </cell>
          <cell r="J248">
            <v>1413423.85</v>
          </cell>
          <cell r="K248">
            <v>525184.81000000006</v>
          </cell>
          <cell r="L248">
            <v>848054.31</v>
          </cell>
          <cell r="M248" t="str">
            <v>Energia odnawialna: słoneczna</v>
          </cell>
          <cell r="N248" t="str">
            <v>Liczba przebudowanych jednostek wytwarzania energii elektrycznej z OZE</v>
          </cell>
          <cell r="O248" t="str">
            <v>szt.</v>
          </cell>
          <cell r="P248" t="str">
            <v>P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E249" t="str">
            <v>RPWM.04.01.00-28-0289/16</v>
          </cell>
          <cell r="F249" t="str">
            <v>Gmina Biskupiec</v>
          </cell>
          <cell r="G249" t="str">
            <v>Zarejestrowany</v>
          </cell>
          <cell r="H249" t="str">
            <v>„BUDOWA INSTALACJI FOTOWOLTAICZNYCH W GMINIE BISKUPIEC”</v>
          </cell>
          <cell r="I249">
            <v>1938608.66</v>
          </cell>
          <cell r="J249">
            <v>1413423.85</v>
          </cell>
          <cell r="K249">
            <v>525184.81000000006</v>
          </cell>
          <cell r="L249">
            <v>848054.31</v>
          </cell>
          <cell r="M249" t="str">
            <v>Energia odnawialna: słoneczna</v>
          </cell>
          <cell r="N249" t="str">
            <v>Liczba przedsiębiorstw otrzymujących wsparcie</v>
          </cell>
          <cell r="O249" t="str">
            <v>przedsiębiorstwa</v>
          </cell>
          <cell r="P249" t="str">
            <v>P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0">
          <cell r="E250" t="str">
            <v>RPWM.04.01.00-28-0289/16</v>
          </cell>
          <cell r="F250" t="str">
            <v>Gmina Biskupiec</v>
          </cell>
          <cell r="G250" t="str">
            <v>Zarejestrowany</v>
          </cell>
          <cell r="H250" t="str">
            <v>„BUDOWA INSTALACJI FOTOWOLTAICZNYCH W GMINIE BISKUPIEC”</v>
          </cell>
          <cell r="I250">
            <v>1938608.66</v>
          </cell>
          <cell r="J250">
            <v>1413423.85</v>
          </cell>
          <cell r="K250">
            <v>525184.81000000006</v>
          </cell>
          <cell r="L250">
            <v>848054.31</v>
          </cell>
          <cell r="M250" t="str">
            <v>Energia odnawialna: słoneczna</v>
          </cell>
          <cell r="N250" t="str">
            <v>Liczba wybudowanych jednostek wytwarzania energii cieplnej z OZE</v>
          </cell>
          <cell r="O250" t="str">
            <v>szt.</v>
          </cell>
          <cell r="P250" t="str">
            <v>P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E251" t="str">
            <v>RPWM.04.01.00-28-0289/16</v>
          </cell>
          <cell r="F251" t="str">
            <v>Gmina Biskupiec</v>
          </cell>
          <cell r="G251" t="str">
            <v>Zarejestrowany</v>
          </cell>
          <cell r="H251" t="str">
            <v>„BUDOWA INSTALACJI FOTOWOLTAICZNYCH W GMINIE BISKUPIEC”</v>
          </cell>
          <cell r="I251">
            <v>1938608.66</v>
          </cell>
          <cell r="J251">
            <v>1413423.85</v>
          </cell>
          <cell r="K251">
            <v>525184.81000000006</v>
          </cell>
          <cell r="L251">
            <v>848054.31</v>
          </cell>
          <cell r="M251" t="str">
            <v>Energia odnawialna: słoneczna</v>
          </cell>
          <cell r="N251" t="str">
            <v>Liczba wybudowanych jednostek wytwarzania energii elektrycznej i cieplnej w ramach kogeneracji</v>
          </cell>
          <cell r="O251" t="str">
            <v>szt.</v>
          </cell>
          <cell r="P251" t="str">
            <v>P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</row>
        <row r="252">
          <cell r="E252" t="str">
            <v>RPWM.04.01.00-28-0289/16</v>
          </cell>
          <cell r="F252" t="str">
            <v>Gmina Biskupiec</v>
          </cell>
          <cell r="G252" t="str">
            <v>Zarejestrowany</v>
          </cell>
          <cell r="H252" t="str">
            <v>„BUDOWA INSTALACJI FOTOWOLTAICZNYCH W GMINIE BISKUPIEC”</v>
          </cell>
          <cell r="I252">
            <v>1938608.66</v>
          </cell>
          <cell r="J252">
            <v>1413423.85</v>
          </cell>
          <cell r="K252">
            <v>525184.81000000006</v>
          </cell>
          <cell r="L252">
            <v>848054.31</v>
          </cell>
          <cell r="M252" t="str">
            <v>Energia odnawialna: słoneczna</v>
          </cell>
          <cell r="N252" t="str">
            <v>Liczba wybudowanych jednostek wytwarzania energii elektrycznej z OZE</v>
          </cell>
          <cell r="O252" t="str">
            <v>szt.</v>
          </cell>
          <cell r="P252" t="str">
            <v>P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E253" t="str">
            <v>RPWM.04.01.00-28-0289/16</v>
          </cell>
          <cell r="F253" t="str">
            <v>Gmina Biskupiec</v>
          </cell>
          <cell r="G253" t="str">
            <v>Zarejestrowany</v>
          </cell>
          <cell r="H253" t="str">
            <v>„BUDOWA INSTALACJI FOTOWOLTAICZNYCH W GMINIE BISKUPIEC”</v>
          </cell>
          <cell r="I253">
            <v>1938608.66</v>
          </cell>
          <cell r="J253">
            <v>1413423.85</v>
          </cell>
          <cell r="K253">
            <v>525184.81000000006</v>
          </cell>
          <cell r="L253">
            <v>848054.31</v>
          </cell>
          <cell r="M253" t="str">
            <v>Energia odnawialna: słoneczna</v>
          </cell>
          <cell r="N253" t="str">
            <v>Produkcja energii cieplnej z nowo wybudowanych/nowych mocy wytwórczych instalacji wykorzystujących OZE</v>
          </cell>
          <cell r="O253" t="str">
            <v>MWht/rok</v>
          </cell>
          <cell r="P253" t="str">
            <v>R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</row>
        <row r="254">
          <cell r="E254" t="str">
            <v>RPWM.04.01.00-28-0289/16</v>
          </cell>
          <cell r="F254" t="str">
            <v>Gmina Biskupiec</v>
          </cell>
          <cell r="G254" t="str">
            <v>Zarejestrowany</v>
          </cell>
          <cell r="H254" t="str">
            <v>„BUDOWA INSTALACJI FOTOWOLTAICZNYCH W GMINIE BISKUPIEC”</v>
          </cell>
          <cell r="I254">
            <v>1938608.66</v>
          </cell>
          <cell r="J254">
            <v>1413423.85</v>
          </cell>
          <cell r="K254">
            <v>525184.81000000006</v>
          </cell>
          <cell r="L254">
            <v>848054.31</v>
          </cell>
          <cell r="M254" t="str">
            <v>Energia odnawialna: słoneczna</v>
          </cell>
          <cell r="N254" t="str">
            <v>Produkcja energii elektrycznej z nowo wybudowanych/nowych mocy wytwórczych instalacji wykorzystujących OZE</v>
          </cell>
          <cell r="O254" t="str">
            <v>MWhe/rok</v>
          </cell>
          <cell r="P254" t="str">
            <v>R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91.41</v>
          </cell>
          <cell r="W254">
            <v>183.53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183.53</v>
          </cell>
        </row>
        <row r="255">
          <cell r="E255" t="str">
            <v>RPWM.04.01.00-28-0289/16</v>
          </cell>
          <cell r="F255" t="str">
            <v>Gmina Biskupiec</v>
          </cell>
          <cell r="G255" t="str">
            <v>Zarejestrowany</v>
          </cell>
          <cell r="H255" t="str">
            <v>„BUDOWA INSTALACJI FOTOWOLTAICZNYCH W GMINIE BISKUPIEC”</v>
          </cell>
          <cell r="I255">
            <v>1938608.66</v>
          </cell>
          <cell r="J255">
            <v>1413423.85</v>
          </cell>
          <cell r="K255">
            <v>525184.81000000006</v>
          </cell>
          <cell r="L255">
            <v>848054.31</v>
          </cell>
          <cell r="M255" t="str">
            <v>Energia odnawialna: słoneczna</v>
          </cell>
          <cell r="N255" t="str">
            <v>Szacowany spadek emisji gazów cieplarnianych</v>
          </cell>
          <cell r="O255" t="str">
            <v>Mg CO2</v>
          </cell>
          <cell r="P255" t="str">
            <v>P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61.98</v>
          </cell>
          <cell r="W255">
            <v>61.98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61.98</v>
          </cell>
        </row>
        <row r="256">
          <cell r="E256" t="str">
            <v>RPWM.04.01.00-28-0289/16</v>
          </cell>
          <cell r="F256" t="str">
            <v>Gmina Biskupiec</v>
          </cell>
          <cell r="G256" t="str">
            <v>Zarejestrowany</v>
          </cell>
          <cell r="H256" t="str">
            <v>„BUDOWA INSTALACJI FOTOWOLTAICZNYCH W GMINIE BISKUPIEC”</v>
          </cell>
          <cell r="I256">
            <v>1938608.66</v>
          </cell>
          <cell r="J256">
            <v>1413423.85</v>
          </cell>
          <cell r="K256">
            <v>525184.81000000006</v>
          </cell>
          <cell r="L256">
            <v>848054.31</v>
          </cell>
          <cell r="M256" t="str">
            <v>Energia odnawialna: słoneczna</v>
          </cell>
          <cell r="N256" t="str">
            <v>Wzrost zatrudnienia we wspieranych przedsiębiorstwach O/K/M</v>
          </cell>
          <cell r="O256" t="str">
            <v>EPC</v>
          </cell>
          <cell r="P256" t="str">
            <v>P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</row>
        <row r="257">
          <cell r="E257" t="str">
            <v>RPWM.04.01.00-28-0290/16</v>
          </cell>
          <cell r="F257" t="str">
            <v>CHRIS TURYSTYKA I REKREACJA MAGDALENA ALCHIMOWICZ</v>
          </cell>
          <cell r="G257" t="str">
            <v>Zarejestrowany</v>
          </cell>
          <cell r="H257" t="str">
            <v>Zastosowanie OZE - ogniw fotowoltaicznych, jako źródła energii elektrycznej w Campie Junior w Kruklankach</v>
          </cell>
          <cell r="I257">
            <v>231600</v>
          </cell>
          <cell r="J257">
            <v>188292.68</v>
          </cell>
          <cell r="K257">
            <v>43307.32</v>
          </cell>
          <cell r="L257">
            <v>122390.24</v>
          </cell>
          <cell r="M257" t="str">
            <v>Energia odnawialna: słoneczna</v>
          </cell>
          <cell r="N257" t="str">
            <v>Długość nowo wybudowanych lub zmodernizowanych sieci elektroenergetycznych dla odnawialnych źródeł energii</v>
          </cell>
          <cell r="O257" t="str">
            <v>km</v>
          </cell>
          <cell r="P257" t="str">
            <v>P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</row>
        <row r="258">
          <cell r="E258" t="str">
            <v>RPWM.04.01.00-28-0290/16</v>
          </cell>
          <cell r="F258" t="str">
            <v>CHRIS TURYSTYKA I REKREACJA MAGDALENA ALCHIMOWICZ</v>
          </cell>
          <cell r="G258" t="str">
            <v>Zarejestrowany</v>
          </cell>
          <cell r="H258" t="str">
            <v>Zastosowanie OZE - ogniw fotowoltaicznych, jako źródła energii elektrycznej w Campie Junior w Kruklankach</v>
          </cell>
          <cell r="I258">
            <v>231600</v>
          </cell>
          <cell r="J258">
            <v>188292.68</v>
          </cell>
          <cell r="K258">
            <v>43307.32</v>
          </cell>
          <cell r="L258">
            <v>122390.24</v>
          </cell>
          <cell r="M258" t="str">
            <v>Energia odnawialna: słoneczna</v>
          </cell>
          <cell r="N258" t="str">
            <v>Dodatkowa zdolność wytwarzania energii cieplnej ze źródeł odnawialnych</v>
          </cell>
          <cell r="O258" t="str">
            <v>MWt</v>
          </cell>
          <cell r="P258" t="str">
            <v>P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</row>
        <row r="259">
          <cell r="E259" t="str">
            <v>RPWM.04.01.00-28-0290/16</v>
          </cell>
          <cell r="F259" t="str">
            <v>CHRIS TURYSTYKA I REKREACJA MAGDALENA ALCHIMOWICZ</v>
          </cell>
          <cell r="G259" t="str">
            <v>Zarejestrowany</v>
          </cell>
          <cell r="H259" t="str">
            <v>Zastosowanie OZE - ogniw fotowoltaicznych, jako źródła energii elektrycznej w Campie Junior w Kruklankach</v>
          </cell>
          <cell r="I259">
            <v>231600</v>
          </cell>
          <cell r="J259">
            <v>188292.68</v>
          </cell>
          <cell r="K259">
            <v>43307.32</v>
          </cell>
          <cell r="L259">
            <v>122390.24</v>
          </cell>
          <cell r="M259" t="str">
            <v>Energia odnawialna: słoneczna</v>
          </cell>
          <cell r="N259" t="str">
            <v>Dodatkowa zdolność wytwarzania energii elektrycznej ze źródeł odnawialnych</v>
          </cell>
          <cell r="O259" t="str">
            <v>MWe</v>
          </cell>
          <cell r="P259" t="str">
            <v>P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0.04</v>
          </cell>
          <cell r="V259">
            <v>0.04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0.04</v>
          </cell>
        </row>
        <row r="260">
          <cell r="E260" t="str">
            <v>RPWM.04.01.00-28-0290/16</v>
          </cell>
          <cell r="F260" t="str">
            <v>CHRIS TURYSTYKA I REKREACJA MAGDALENA ALCHIMOWICZ</v>
          </cell>
          <cell r="G260" t="str">
            <v>Zarejestrowany</v>
          </cell>
          <cell r="H260" t="str">
            <v>Zastosowanie OZE - ogniw fotowoltaicznych, jako źródła energii elektrycznej w Campie Junior w Kruklankach</v>
          </cell>
          <cell r="I260">
            <v>231600</v>
          </cell>
          <cell r="J260">
            <v>188292.68</v>
          </cell>
          <cell r="K260">
            <v>43307.32</v>
          </cell>
          <cell r="L260">
            <v>122390.24</v>
          </cell>
          <cell r="M260" t="str">
            <v>Energia odnawialna: słoneczna</v>
          </cell>
          <cell r="N260" t="str">
            <v>Dodatkowa zdolność wytwarzania energii ze źródeł odnawialnych</v>
          </cell>
          <cell r="O260" t="str">
            <v>MW</v>
          </cell>
          <cell r="P260" t="str">
            <v>P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0.04</v>
          </cell>
          <cell r="V260">
            <v>0.04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0.04</v>
          </cell>
        </row>
        <row r="261">
          <cell r="E261" t="str">
            <v>RPWM.04.01.00-28-0290/16</v>
          </cell>
          <cell r="F261" t="str">
            <v>CHRIS TURYSTYKA I REKREACJA MAGDALENA ALCHIMOWICZ</v>
          </cell>
          <cell r="G261" t="str">
            <v>Zarejestrowany</v>
          </cell>
          <cell r="H261" t="str">
            <v>Zastosowanie OZE - ogniw fotowoltaicznych, jako źródła energii elektrycznej w Campie Junior w Kruklankach</v>
          </cell>
          <cell r="I261">
            <v>231600</v>
          </cell>
          <cell r="J261">
            <v>188292.68</v>
          </cell>
          <cell r="K261">
            <v>43307.32</v>
          </cell>
          <cell r="L261">
            <v>122390.24</v>
          </cell>
          <cell r="M261" t="str">
            <v>Energia odnawialna: słoneczna</v>
          </cell>
          <cell r="N261" t="str">
            <v>Liczba jednostek wytwarzania energii cieplnej z OZE</v>
          </cell>
          <cell r="O261" t="str">
            <v>szt.</v>
          </cell>
          <cell r="P261" t="str">
            <v>P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</row>
        <row r="262">
          <cell r="E262" t="str">
            <v>RPWM.04.01.00-28-0290/16</v>
          </cell>
          <cell r="F262" t="str">
            <v>CHRIS TURYSTYKA I REKREACJA MAGDALENA ALCHIMOWICZ</v>
          </cell>
          <cell r="G262" t="str">
            <v>Zarejestrowany</v>
          </cell>
          <cell r="H262" t="str">
            <v>Zastosowanie OZE - ogniw fotowoltaicznych, jako źródła energii elektrycznej w Campie Junior w Kruklankach</v>
          </cell>
          <cell r="I262">
            <v>231600</v>
          </cell>
          <cell r="J262">
            <v>188292.68</v>
          </cell>
          <cell r="K262">
            <v>43307.32</v>
          </cell>
          <cell r="L262">
            <v>122390.24</v>
          </cell>
          <cell r="M262" t="str">
            <v>Energia odnawialna: słoneczna</v>
          </cell>
          <cell r="N262" t="str">
            <v>Liczba jednostek wytwarzania energii elektrycznej z OZE</v>
          </cell>
          <cell r="O262" t="str">
            <v>szt.</v>
          </cell>
          <cell r="P262" t="str">
            <v>P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</v>
          </cell>
          <cell r="V262">
            <v>1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1</v>
          </cell>
        </row>
        <row r="263">
          <cell r="E263" t="str">
            <v>RPWM.04.01.00-28-0290/16</v>
          </cell>
          <cell r="F263" t="str">
            <v>CHRIS TURYSTYKA I REKREACJA MAGDALENA ALCHIMOWICZ</v>
          </cell>
          <cell r="G263" t="str">
            <v>Zarejestrowany</v>
          </cell>
          <cell r="H263" t="str">
            <v>Zastosowanie OZE - ogniw fotowoltaicznych, jako źródła energii elektrycznej w Campie Junior w Kruklankach</v>
          </cell>
          <cell r="I263">
            <v>231600</v>
          </cell>
          <cell r="J263">
            <v>188292.68</v>
          </cell>
          <cell r="K263">
            <v>43307.32</v>
          </cell>
          <cell r="L263">
            <v>122390.24</v>
          </cell>
          <cell r="M263" t="str">
            <v>Energia odnawialna: słoneczna</v>
          </cell>
          <cell r="N263" t="str">
            <v>Liczba przebudowanych jednostek wytwarzania energii cieplnej z OZE</v>
          </cell>
          <cell r="O263" t="str">
            <v>szt.</v>
          </cell>
          <cell r="P263" t="str">
            <v>P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</row>
        <row r="264">
          <cell r="E264" t="str">
            <v>RPWM.04.01.00-28-0290/16</v>
          </cell>
          <cell r="F264" t="str">
            <v>CHRIS TURYSTYKA I REKREACJA MAGDALENA ALCHIMOWICZ</v>
          </cell>
          <cell r="G264" t="str">
            <v>Zarejestrowany</v>
          </cell>
          <cell r="H264" t="str">
            <v>Zastosowanie OZE - ogniw fotowoltaicznych, jako źródła energii elektrycznej w Campie Junior w Kruklankach</v>
          </cell>
          <cell r="I264">
            <v>231600</v>
          </cell>
          <cell r="J264">
            <v>188292.68</v>
          </cell>
          <cell r="K264">
            <v>43307.32</v>
          </cell>
          <cell r="L264">
            <v>122390.24</v>
          </cell>
          <cell r="M264" t="str">
            <v>Energia odnawialna: słoneczna</v>
          </cell>
          <cell r="N264" t="str">
            <v>Liczba przebudowanych jednostek wytwarzania energii elektrycznej i cieplnej w ramach kogeneracji</v>
          </cell>
          <cell r="O264" t="str">
            <v>szt.</v>
          </cell>
          <cell r="P264" t="str">
            <v>P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</row>
        <row r="265">
          <cell r="E265" t="str">
            <v>RPWM.04.01.00-28-0290/16</v>
          </cell>
          <cell r="F265" t="str">
            <v>CHRIS TURYSTYKA I REKREACJA MAGDALENA ALCHIMOWICZ</v>
          </cell>
          <cell r="G265" t="str">
            <v>Zarejestrowany</v>
          </cell>
          <cell r="H265" t="str">
            <v>Zastosowanie OZE - ogniw fotowoltaicznych, jako źródła energii elektrycznej w Campie Junior w Kruklankach</v>
          </cell>
          <cell r="I265">
            <v>231600</v>
          </cell>
          <cell r="J265">
            <v>188292.68</v>
          </cell>
          <cell r="K265">
            <v>43307.32</v>
          </cell>
          <cell r="L265">
            <v>122390.24</v>
          </cell>
          <cell r="M265" t="str">
            <v>Energia odnawialna: słoneczna</v>
          </cell>
          <cell r="N265" t="str">
            <v>Liczba przebudowanych jednostek wytwarzania energii elektrycznej z OZE</v>
          </cell>
          <cell r="O265" t="str">
            <v>szt.</v>
          </cell>
          <cell r="P265" t="str">
            <v>P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</row>
        <row r="266">
          <cell r="E266" t="str">
            <v>RPWM.04.01.00-28-0290/16</v>
          </cell>
          <cell r="F266" t="str">
            <v>CHRIS TURYSTYKA I REKREACJA MAGDALENA ALCHIMOWICZ</v>
          </cell>
          <cell r="G266" t="str">
            <v>Zarejestrowany</v>
          </cell>
          <cell r="H266" t="str">
            <v>Zastosowanie OZE - ogniw fotowoltaicznych, jako źródła energii elektrycznej w Campie Junior w Kruklankach</v>
          </cell>
          <cell r="I266">
            <v>231600</v>
          </cell>
          <cell r="J266">
            <v>188292.68</v>
          </cell>
          <cell r="K266">
            <v>43307.32</v>
          </cell>
          <cell r="L266">
            <v>122390.24</v>
          </cell>
          <cell r="M266" t="str">
            <v>Energia odnawialna: słoneczna</v>
          </cell>
          <cell r="N266" t="str">
            <v>Liczba przedsiębiorstw otrzymujących wsparcie</v>
          </cell>
          <cell r="O266" t="str">
            <v>przedsiębiorstwa</v>
          </cell>
          <cell r="P266" t="str">
            <v>P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1</v>
          </cell>
          <cell r="V266">
            <v>1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1</v>
          </cell>
        </row>
        <row r="267">
          <cell r="E267" t="str">
            <v>RPWM.04.01.00-28-0290/16</v>
          </cell>
          <cell r="F267" t="str">
            <v>CHRIS TURYSTYKA I REKREACJA MAGDALENA ALCHIMOWICZ</v>
          </cell>
          <cell r="G267" t="str">
            <v>Zarejestrowany</v>
          </cell>
          <cell r="H267" t="str">
            <v>Zastosowanie OZE - ogniw fotowoltaicznych, jako źródła energii elektrycznej w Campie Junior w Kruklankach</v>
          </cell>
          <cell r="I267">
            <v>231600</v>
          </cell>
          <cell r="J267">
            <v>188292.68</v>
          </cell>
          <cell r="K267">
            <v>43307.32</v>
          </cell>
          <cell r="L267">
            <v>122390.24</v>
          </cell>
          <cell r="M267" t="str">
            <v>Energia odnawialna: słoneczna</v>
          </cell>
          <cell r="N267" t="str">
            <v>Liczba wybudowanych jednostek wytwarzania energii cieplnej z OZE</v>
          </cell>
          <cell r="O267" t="str">
            <v>szt.</v>
          </cell>
          <cell r="P267" t="str">
            <v>P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</row>
        <row r="268">
          <cell r="E268" t="str">
            <v>RPWM.04.01.00-28-0290/16</v>
          </cell>
          <cell r="F268" t="str">
            <v>CHRIS TURYSTYKA I REKREACJA MAGDALENA ALCHIMOWICZ</v>
          </cell>
          <cell r="G268" t="str">
            <v>Zarejestrowany</v>
          </cell>
          <cell r="H268" t="str">
            <v>Zastosowanie OZE - ogniw fotowoltaicznych, jako źródła energii elektrycznej w Campie Junior w Kruklankach</v>
          </cell>
          <cell r="I268">
            <v>231600</v>
          </cell>
          <cell r="J268">
            <v>188292.68</v>
          </cell>
          <cell r="K268">
            <v>43307.32</v>
          </cell>
          <cell r="L268">
            <v>122390.24</v>
          </cell>
          <cell r="M268" t="str">
            <v>Energia odnawialna: słoneczna</v>
          </cell>
          <cell r="N268" t="str">
            <v>Liczba wybudowanych jednostek wytwarzania energii elektrycznej i cieplnej w ramach kogeneracji</v>
          </cell>
          <cell r="O268" t="str">
            <v>szt.</v>
          </cell>
          <cell r="P268" t="str">
            <v>P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E269" t="str">
            <v>RPWM.04.01.00-28-0290/16</v>
          </cell>
          <cell r="F269" t="str">
            <v>CHRIS TURYSTYKA I REKREACJA MAGDALENA ALCHIMOWICZ</v>
          </cell>
          <cell r="G269" t="str">
            <v>Zarejestrowany</v>
          </cell>
          <cell r="H269" t="str">
            <v>Zastosowanie OZE - ogniw fotowoltaicznych, jako źródła energii elektrycznej w Campie Junior w Kruklankach</v>
          </cell>
          <cell r="I269">
            <v>231600</v>
          </cell>
          <cell r="J269">
            <v>188292.68</v>
          </cell>
          <cell r="K269">
            <v>43307.32</v>
          </cell>
          <cell r="L269">
            <v>122390.24</v>
          </cell>
          <cell r="M269" t="str">
            <v>Energia odnawialna: słoneczna</v>
          </cell>
          <cell r="N269" t="str">
            <v>Liczba wybudowanych jednostek wytwarzania energii elektrycznej z OZE</v>
          </cell>
          <cell r="O269" t="str">
            <v>szt.</v>
          </cell>
          <cell r="P269" t="str">
            <v>P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1</v>
          </cell>
          <cell r="V269">
            <v>1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</v>
          </cell>
        </row>
        <row r="270">
          <cell r="E270" t="str">
            <v>RPWM.04.01.00-28-0290/16</v>
          </cell>
          <cell r="F270" t="str">
            <v>CHRIS TURYSTYKA I REKREACJA MAGDALENA ALCHIMOWICZ</v>
          </cell>
          <cell r="G270" t="str">
            <v>Zarejestrowany</v>
          </cell>
          <cell r="H270" t="str">
            <v>Zastosowanie OZE - ogniw fotowoltaicznych, jako źródła energii elektrycznej w Campie Junior w Kruklankach</v>
          </cell>
          <cell r="I270">
            <v>231600</v>
          </cell>
          <cell r="J270">
            <v>188292.68</v>
          </cell>
          <cell r="K270">
            <v>43307.32</v>
          </cell>
          <cell r="L270">
            <v>122390.24</v>
          </cell>
          <cell r="M270" t="str">
            <v>Energia odnawialna: słoneczna</v>
          </cell>
          <cell r="N270" t="str">
            <v>Produkcja energii cieplnej z nowo wybudowanych/nowych mocy wytwórczych instalacji wykorzystujących OZE</v>
          </cell>
          <cell r="O270" t="str">
            <v>MWht/rok</v>
          </cell>
          <cell r="P270" t="str">
            <v>R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</row>
        <row r="271">
          <cell r="E271" t="str">
            <v>RPWM.04.01.00-28-0290/16</v>
          </cell>
          <cell r="F271" t="str">
            <v>CHRIS TURYSTYKA I REKREACJA MAGDALENA ALCHIMOWICZ</v>
          </cell>
          <cell r="G271" t="str">
            <v>Zarejestrowany</v>
          </cell>
          <cell r="H271" t="str">
            <v>Zastosowanie OZE - ogniw fotowoltaicznych, jako źródła energii elektrycznej w Campie Junior w Kruklankach</v>
          </cell>
          <cell r="I271">
            <v>231600</v>
          </cell>
          <cell r="J271">
            <v>188292.68</v>
          </cell>
          <cell r="K271">
            <v>43307.32</v>
          </cell>
          <cell r="L271">
            <v>122390.24</v>
          </cell>
          <cell r="M271" t="str">
            <v>Energia odnawialna: słoneczna</v>
          </cell>
          <cell r="N271" t="str">
            <v>Produkcja energii elektrycznej z nowo wybudowanych/nowych mocy wytwórczych instalacji wykorzystujących OZE</v>
          </cell>
          <cell r="O271" t="str">
            <v>MWhe/rok</v>
          </cell>
          <cell r="P271" t="str">
            <v>R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15.7</v>
          </cell>
          <cell r="V271">
            <v>35.1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35.1</v>
          </cell>
        </row>
        <row r="272">
          <cell r="E272" t="str">
            <v>RPWM.04.01.00-28-0290/16</v>
          </cell>
          <cell r="F272" t="str">
            <v>CHRIS TURYSTYKA I REKREACJA MAGDALENA ALCHIMOWICZ</v>
          </cell>
          <cell r="G272" t="str">
            <v>Zarejestrowany</v>
          </cell>
          <cell r="H272" t="str">
            <v>Zastosowanie OZE - ogniw fotowoltaicznych, jako źródła energii elektrycznej w Campie Junior w Kruklankach</v>
          </cell>
          <cell r="I272">
            <v>231600</v>
          </cell>
          <cell r="J272">
            <v>188292.68</v>
          </cell>
          <cell r="K272">
            <v>43307.32</v>
          </cell>
          <cell r="L272">
            <v>122390.24</v>
          </cell>
          <cell r="M272" t="str">
            <v>Energia odnawialna: słoneczna</v>
          </cell>
          <cell r="N272" t="str">
            <v>Szacowany spadek emisji gazów cieplarnianych</v>
          </cell>
          <cell r="O272" t="str">
            <v>Mg CO2</v>
          </cell>
          <cell r="P272" t="str">
            <v>P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12.2</v>
          </cell>
          <cell r="V272">
            <v>12.2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12.2</v>
          </cell>
        </row>
        <row r="273">
          <cell r="E273" t="str">
            <v>RPWM.04.01.00-28-0290/16</v>
          </cell>
          <cell r="F273" t="str">
            <v>CHRIS TURYSTYKA I REKREACJA MAGDALENA ALCHIMOWICZ</v>
          </cell>
          <cell r="G273" t="str">
            <v>Zarejestrowany</v>
          </cell>
          <cell r="H273" t="str">
            <v>Zastosowanie OZE - ogniw fotowoltaicznych, jako źródła energii elektrycznej w Campie Junior w Kruklankach</v>
          </cell>
          <cell r="I273">
            <v>231600</v>
          </cell>
          <cell r="J273">
            <v>188292.68</v>
          </cell>
          <cell r="K273">
            <v>43307.32</v>
          </cell>
          <cell r="L273">
            <v>122390.24</v>
          </cell>
          <cell r="M273" t="str">
            <v>Energia odnawialna: słoneczna</v>
          </cell>
          <cell r="N273" t="str">
            <v>Wzrost zatrudnienia we wspieranych przedsiębiorstwach O/K/M</v>
          </cell>
          <cell r="O273" t="str">
            <v>EPC</v>
          </cell>
          <cell r="P273" t="str">
            <v>P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</row>
        <row r="274">
          <cell r="E274" t="str">
            <v>RPWM.04.01.00-28-0291/16</v>
          </cell>
          <cell r="F274" t="str">
            <v>PVE PARK ALFA Sp.z o.o.</v>
          </cell>
          <cell r="G274" t="str">
            <v>Zarejestrowany</v>
          </cell>
          <cell r="H274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74">
            <v>1915110</v>
          </cell>
          <cell r="J274">
            <v>1557000</v>
          </cell>
          <cell r="K274">
            <v>358110</v>
          </cell>
          <cell r="L274">
            <v>1245600</v>
          </cell>
          <cell r="M27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4" t="str">
            <v>Długość nowo wybudowanych lub zmodernizowanych sieci elektroenergetycznych dla odnawialnych źródeł energii</v>
          </cell>
          <cell r="O274" t="str">
            <v>km</v>
          </cell>
          <cell r="P274" t="str">
            <v>P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0.35</v>
          </cell>
          <cell r="V274">
            <v>0.35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0.35</v>
          </cell>
        </row>
        <row r="275">
          <cell r="E275" t="str">
            <v>RPWM.04.01.00-28-0291/16</v>
          </cell>
          <cell r="F275" t="str">
            <v>PVE PARK ALFA Sp.z o.o.</v>
          </cell>
          <cell r="G275" t="str">
            <v>Zarejestrowany</v>
          </cell>
          <cell r="H275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75">
            <v>1915110</v>
          </cell>
          <cell r="J275">
            <v>1557000</v>
          </cell>
          <cell r="K275">
            <v>358110</v>
          </cell>
          <cell r="L275">
            <v>1245600</v>
          </cell>
          <cell r="M27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5" t="str">
            <v>Dodatkowa zdolność wytwarzania energii cieplnej ze źródeł odnawialnych</v>
          </cell>
          <cell r="O275" t="str">
            <v>MWt</v>
          </cell>
          <cell r="P275" t="str">
            <v>P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950.11</v>
          </cell>
          <cell r="V275">
            <v>950.11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950.11</v>
          </cell>
        </row>
        <row r="276">
          <cell r="E276" t="str">
            <v>RPWM.04.01.00-28-0291/16</v>
          </cell>
          <cell r="F276" t="str">
            <v>PVE PARK ALFA Sp.z o.o.</v>
          </cell>
          <cell r="G276" t="str">
            <v>Zarejestrowany</v>
          </cell>
          <cell r="H276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76">
            <v>1915110</v>
          </cell>
          <cell r="J276">
            <v>1557000</v>
          </cell>
          <cell r="K276">
            <v>358110</v>
          </cell>
          <cell r="L276">
            <v>1245600</v>
          </cell>
          <cell r="M27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6" t="str">
            <v>Dodatkowa zdolność wytwarzania energii elektrycznej ze źródeł odnawialnych</v>
          </cell>
          <cell r="O276" t="str">
            <v>MWe</v>
          </cell>
          <cell r="P276" t="str">
            <v>P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791.76</v>
          </cell>
          <cell r="V276">
            <v>791.56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791.76</v>
          </cell>
        </row>
        <row r="277">
          <cell r="E277" t="str">
            <v>RPWM.04.01.00-28-0291/16</v>
          </cell>
          <cell r="F277" t="str">
            <v>PVE PARK ALFA Sp.z o.o.</v>
          </cell>
          <cell r="G277" t="str">
            <v>Zarejestrowany</v>
          </cell>
          <cell r="H277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77">
            <v>1915110</v>
          </cell>
          <cell r="J277">
            <v>1557000</v>
          </cell>
          <cell r="K277">
            <v>358110</v>
          </cell>
          <cell r="L277">
            <v>1245600</v>
          </cell>
          <cell r="M27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7" t="str">
            <v>Dodatkowa zdolność wytwarzania energii ze źródeł odnawialnych</v>
          </cell>
          <cell r="O277" t="str">
            <v>MW</v>
          </cell>
          <cell r="P277" t="str">
            <v>P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1741.87</v>
          </cell>
          <cell r="V277">
            <v>1741.87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1741.87</v>
          </cell>
        </row>
        <row r="278">
          <cell r="E278" t="str">
            <v>RPWM.04.01.00-28-0291/16</v>
          </cell>
          <cell r="F278" t="str">
            <v>PVE PARK ALFA Sp.z o.o.</v>
          </cell>
          <cell r="G278" t="str">
            <v>Zarejestrowany</v>
          </cell>
          <cell r="H278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78">
            <v>1915110</v>
          </cell>
          <cell r="J278">
            <v>1557000</v>
          </cell>
          <cell r="K278">
            <v>358110</v>
          </cell>
          <cell r="L278">
            <v>1245600</v>
          </cell>
          <cell r="M27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8" t="str">
            <v>Liczba jednostek wytwarzania energii cieplnej z OZE</v>
          </cell>
          <cell r="O278" t="str">
            <v>szt.</v>
          </cell>
          <cell r="P278" t="str">
            <v>P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1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</v>
          </cell>
        </row>
        <row r="279">
          <cell r="E279" t="str">
            <v>RPWM.04.01.00-28-0291/16</v>
          </cell>
          <cell r="F279" t="str">
            <v>PVE PARK ALFA Sp.z o.o.</v>
          </cell>
          <cell r="G279" t="str">
            <v>Zarejestrowany</v>
          </cell>
          <cell r="H279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79">
            <v>1915110</v>
          </cell>
          <cell r="J279">
            <v>1557000</v>
          </cell>
          <cell r="K279">
            <v>358110</v>
          </cell>
          <cell r="L279">
            <v>1245600</v>
          </cell>
          <cell r="M27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9" t="str">
            <v>Liczba jednostek wytwarzania energii elektrycznej z OZE</v>
          </cell>
          <cell r="O279" t="str">
            <v>szt.</v>
          </cell>
          <cell r="P279" t="str">
            <v>P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1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</row>
        <row r="280">
          <cell r="E280" t="str">
            <v>RPWM.04.01.00-28-0291/16</v>
          </cell>
          <cell r="F280" t="str">
            <v>PVE PARK ALFA Sp.z o.o.</v>
          </cell>
          <cell r="G280" t="str">
            <v>Zarejestrowany</v>
          </cell>
          <cell r="H280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80">
            <v>1915110</v>
          </cell>
          <cell r="J280">
            <v>1557000</v>
          </cell>
          <cell r="K280">
            <v>358110</v>
          </cell>
          <cell r="L280">
            <v>1245600</v>
          </cell>
          <cell r="M28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0" t="str">
            <v>Liczba przebudowanych jednostek wytwarzania energii cieplnej z OZE</v>
          </cell>
          <cell r="O280" t="str">
            <v>szt.</v>
          </cell>
          <cell r="P280" t="str">
            <v>P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E281" t="str">
            <v>RPWM.04.01.00-28-0291/16</v>
          </cell>
          <cell r="F281" t="str">
            <v>PVE PARK ALFA Sp.z o.o.</v>
          </cell>
          <cell r="G281" t="str">
            <v>Zarejestrowany</v>
          </cell>
          <cell r="H281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81">
            <v>1915110</v>
          </cell>
          <cell r="J281">
            <v>1557000</v>
          </cell>
          <cell r="K281">
            <v>358110</v>
          </cell>
          <cell r="L281">
            <v>1245600</v>
          </cell>
          <cell r="M28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1" t="str">
            <v>Liczba przebudowanych jednostek wytwarzania energii elektrycznej i cieplnej w ramach kogeneracji</v>
          </cell>
          <cell r="O281" t="str">
            <v>szt.</v>
          </cell>
          <cell r="P281" t="str">
            <v>P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</row>
        <row r="282">
          <cell r="E282" t="str">
            <v>RPWM.04.01.00-28-0291/16</v>
          </cell>
          <cell r="F282" t="str">
            <v>PVE PARK ALFA Sp.z o.o.</v>
          </cell>
          <cell r="G282" t="str">
            <v>Zarejestrowany</v>
          </cell>
          <cell r="H282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82">
            <v>1915110</v>
          </cell>
          <cell r="J282">
            <v>1557000</v>
          </cell>
          <cell r="K282">
            <v>358110</v>
          </cell>
          <cell r="L282">
            <v>1245600</v>
          </cell>
          <cell r="M28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2" t="str">
            <v>Liczba przebudowanych jednostek wytwarzania energii elektrycznej z OZE</v>
          </cell>
          <cell r="O282" t="str">
            <v>szt.</v>
          </cell>
          <cell r="P282" t="str">
            <v>P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E283" t="str">
            <v>RPWM.04.01.00-28-0291/16</v>
          </cell>
          <cell r="F283" t="str">
            <v>PVE PARK ALFA Sp.z o.o.</v>
          </cell>
          <cell r="G283" t="str">
            <v>Zarejestrowany</v>
          </cell>
          <cell r="H283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83">
            <v>1915110</v>
          </cell>
          <cell r="J283">
            <v>1557000</v>
          </cell>
          <cell r="K283">
            <v>358110</v>
          </cell>
          <cell r="L283">
            <v>1245600</v>
          </cell>
          <cell r="M28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3" t="str">
            <v>Liczba przedsiębiorstw otrzymujących wsparcie</v>
          </cell>
          <cell r="O283" t="str">
            <v>przedsiębiorstwa</v>
          </cell>
          <cell r="P283" t="str">
            <v>P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</v>
          </cell>
          <cell r="V283">
            <v>1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1</v>
          </cell>
        </row>
        <row r="284">
          <cell r="E284" t="str">
            <v>RPWM.04.01.00-28-0291/16</v>
          </cell>
          <cell r="F284" t="str">
            <v>PVE PARK ALFA Sp.z o.o.</v>
          </cell>
          <cell r="G284" t="str">
            <v>Zarejestrowany</v>
          </cell>
          <cell r="H284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84">
            <v>1915110</v>
          </cell>
          <cell r="J284">
            <v>1557000</v>
          </cell>
          <cell r="K284">
            <v>358110</v>
          </cell>
          <cell r="L284">
            <v>1245600</v>
          </cell>
          <cell r="M28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4" t="str">
            <v>Liczba wybudowanych jednostek wytwarzania energii cieplnej z OZE</v>
          </cell>
          <cell r="O284" t="str">
            <v>szt.</v>
          </cell>
          <cell r="P284" t="str">
            <v>P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1</v>
          </cell>
          <cell r="V284">
            <v>1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1</v>
          </cell>
        </row>
        <row r="285">
          <cell r="E285" t="str">
            <v>RPWM.04.01.00-28-0291/16</v>
          </cell>
          <cell r="F285" t="str">
            <v>PVE PARK ALFA Sp.z o.o.</v>
          </cell>
          <cell r="G285" t="str">
            <v>Zarejestrowany</v>
          </cell>
          <cell r="H285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85">
            <v>1915110</v>
          </cell>
          <cell r="J285">
            <v>1557000</v>
          </cell>
          <cell r="K285">
            <v>358110</v>
          </cell>
          <cell r="L285">
            <v>1245600</v>
          </cell>
          <cell r="M28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5" t="str">
            <v>Liczba wybudowanych jednostek wytwarzania energii elektrycznej i cieplnej w ramach kogeneracji</v>
          </cell>
          <cell r="O285" t="str">
            <v>szt.</v>
          </cell>
          <cell r="P285" t="str">
            <v>P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1</v>
          </cell>
          <cell r="V285">
            <v>1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1</v>
          </cell>
        </row>
        <row r="286">
          <cell r="E286" t="str">
            <v>RPWM.04.01.00-28-0291/16</v>
          </cell>
          <cell r="F286" t="str">
            <v>PVE PARK ALFA Sp.z o.o.</v>
          </cell>
          <cell r="G286" t="str">
            <v>Zarejestrowany</v>
          </cell>
          <cell r="H286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86">
            <v>1915110</v>
          </cell>
          <cell r="J286">
            <v>1557000</v>
          </cell>
          <cell r="K286">
            <v>358110</v>
          </cell>
          <cell r="L286">
            <v>1245600</v>
          </cell>
          <cell r="M28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6" t="str">
            <v>Liczba wybudowanych jednostek wytwarzania energii elektrycznej z OZE</v>
          </cell>
          <cell r="O286" t="str">
            <v>szt.</v>
          </cell>
          <cell r="P286" t="str">
            <v>P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1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</v>
          </cell>
        </row>
        <row r="287">
          <cell r="E287" t="str">
            <v>RPWM.04.01.00-28-0291/16</v>
          </cell>
          <cell r="F287" t="str">
            <v>PVE PARK ALFA Sp.z o.o.</v>
          </cell>
          <cell r="G287" t="str">
            <v>Zarejestrowany</v>
          </cell>
          <cell r="H287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87">
            <v>1915110</v>
          </cell>
          <cell r="J287">
            <v>1557000</v>
          </cell>
          <cell r="K287">
            <v>358110</v>
          </cell>
          <cell r="L287">
            <v>1245600</v>
          </cell>
          <cell r="M28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7" t="str">
            <v>Produkcja energii cieplnej z nowo wybudowanych/nowych mocy wytwórczych instalacji wykorzystujących OZE</v>
          </cell>
          <cell r="O287" t="str">
            <v>MWht/rok</v>
          </cell>
          <cell r="P287" t="str">
            <v>R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950.11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950.11</v>
          </cell>
        </row>
        <row r="288">
          <cell r="E288" t="str">
            <v>RPWM.04.01.00-28-0291/16</v>
          </cell>
          <cell r="F288" t="str">
            <v>PVE PARK ALFA Sp.z o.o.</v>
          </cell>
          <cell r="G288" t="str">
            <v>Zarejestrowany</v>
          </cell>
          <cell r="H288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88">
            <v>1915110</v>
          </cell>
          <cell r="J288">
            <v>1557000</v>
          </cell>
          <cell r="K288">
            <v>358110</v>
          </cell>
          <cell r="L288">
            <v>1245600</v>
          </cell>
          <cell r="M28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8" t="str">
            <v>Produkcja energii elektrycznej z nowo wybudowanych/nowych mocy wytwórczych instalacji wykorzystujących OZE</v>
          </cell>
          <cell r="O288" t="str">
            <v>MWhe/rok</v>
          </cell>
          <cell r="P288" t="str">
            <v>R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791.76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791.76</v>
          </cell>
        </row>
        <row r="289">
          <cell r="E289" t="str">
            <v>RPWM.04.01.00-28-0291/16</v>
          </cell>
          <cell r="F289" t="str">
            <v>PVE PARK ALFA Sp.z o.o.</v>
          </cell>
          <cell r="G289" t="str">
            <v>Zarejestrowany</v>
          </cell>
          <cell r="H289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89">
            <v>1915110</v>
          </cell>
          <cell r="J289">
            <v>1557000</v>
          </cell>
          <cell r="K289">
            <v>358110</v>
          </cell>
          <cell r="L289">
            <v>1245600</v>
          </cell>
          <cell r="M28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9" t="str">
            <v>Szacowany spadek emisji gazów cieplarnianych</v>
          </cell>
          <cell r="O289" t="str">
            <v>Mg CO2</v>
          </cell>
          <cell r="P289" t="str">
            <v>P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699.4</v>
          </cell>
          <cell r="V289">
            <v>699.4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699.4</v>
          </cell>
        </row>
        <row r="290">
          <cell r="E290" t="str">
            <v>RPWM.04.01.00-28-0291/16</v>
          </cell>
          <cell r="F290" t="str">
            <v>PVE PARK ALFA Sp.z o.o.</v>
          </cell>
          <cell r="G290" t="str">
            <v>Zarejestrowany</v>
          </cell>
          <cell r="H290" t="str">
            <v>Montaż instalacji aktywnego odgazowywania kwater wraz z jednostką do energetycznego wykorzystania gazu wysypiskowego na składowaniu odpadów w miejscowości Wysieka na działce nr ew.1/1 w obrębie nr 0040 - Markiny, gmina Bartoszyce</v>
          </cell>
          <cell r="I290">
            <v>1915110</v>
          </cell>
          <cell r="J290">
            <v>1557000</v>
          </cell>
          <cell r="K290">
            <v>358110</v>
          </cell>
          <cell r="L290">
            <v>1245600</v>
          </cell>
          <cell r="M29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90" t="str">
            <v>Wzrost zatrudnienia we wspieranych przedsiębiorstwach O/K/M</v>
          </cell>
          <cell r="O290" t="str">
            <v>EPC</v>
          </cell>
          <cell r="P290" t="str">
            <v>P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2.5</v>
          </cell>
          <cell r="V290">
            <v>2.5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2.5</v>
          </cell>
        </row>
        <row r="291">
          <cell r="E291" t="str">
            <v>RPWM.04.01.00-28-0292/16</v>
          </cell>
          <cell r="F291" t="str">
            <v>KOMINKI DOVRE SPÓŁKA JAWNA KOCHMAŃSKI</v>
          </cell>
          <cell r="G291" t="str">
            <v>Zarejestrowany</v>
          </cell>
          <cell r="H291" t="str">
            <v>ZIELONA ENERGIA W FIRMIE Kominki Dovre Sp. J.  Kochmański w Olsztynie</v>
          </cell>
          <cell r="I291">
            <v>165446.07</v>
          </cell>
          <cell r="J291">
            <v>134509</v>
          </cell>
          <cell r="K291">
            <v>30937.07</v>
          </cell>
          <cell r="L291">
            <v>114332.65</v>
          </cell>
          <cell r="M291" t="str">
            <v>Energia odnawialna: słoneczna</v>
          </cell>
          <cell r="N291" t="str">
            <v>Długość nowo wybudowanych lub zmodernizowanych sieci elektroenergetycznych dla odnawialnych źródeł energii</v>
          </cell>
          <cell r="O291" t="str">
            <v>km</v>
          </cell>
          <cell r="P291" t="str">
            <v>P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</row>
        <row r="292">
          <cell r="E292" t="str">
            <v>RPWM.04.01.00-28-0292/16</v>
          </cell>
          <cell r="F292" t="str">
            <v>KOMINKI DOVRE SPÓŁKA JAWNA KOCHMAŃSKI</v>
          </cell>
          <cell r="G292" t="str">
            <v>Zarejestrowany</v>
          </cell>
          <cell r="H292" t="str">
            <v>ZIELONA ENERGIA W FIRMIE Kominki Dovre Sp. J.  Kochmański w Olsztynie</v>
          </cell>
          <cell r="I292">
            <v>165446.07</v>
          </cell>
          <cell r="J292">
            <v>134509</v>
          </cell>
          <cell r="K292">
            <v>30937.07</v>
          </cell>
          <cell r="L292">
            <v>114332.65</v>
          </cell>
          <cell r="M292" t="str">
            <v>Energia odnawialna: słoneczna</v>
          </cell>
          <cell r="N292" t="str">
            <v>Dodatkowa zdolność wytwarzania energii cieplnej ze źródeł odnawialnych</v>
          </cell>
          <cell r="O292" t="str">
            <v>MWt</v>
          </cell>
          <cell r="P292" t="str">
            <v>P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</row>
        <row r="293">
          <cell r="E293" t="str">
            <v>RPWM.04.01.00-28-0292/16</v>
          </cell>
          <cell r="F293" t="str">
            <v>KOMINKI DOVRE SPÓŁKA JAWNA KOCHMAŃSKI</v>
          </cell>
          <cell r="G293" t="str">
            <v>Zarejestrowany</v>
          </cell>
          <cell r="H293" t="str">
            <v>ZIELONA ENERGIA W FIRMIE Kominki Dovre Sp. J.  Kochmański w Olsztynie</v>
          </cell>
          <cell r="I293">
            <v>165446.07</v>
          </cell>
          <cell r="J293">
            <v>134509</v>
          </cell>
          <cell r="K293">
            <v>30937.07</v>
          </cell>
          <cell r="L293">
            <v>114332.65</v>
          </cell>
          <cell r="M293" t="str">
            <v>Energia odnawialna: słoneczna</v>
          </cell>
          <cell r="N293" t="str">
            <v>Dodatkowa zdolność wytwarzania energii elektrycznej ze źródeł odnawialnych</v>
          </cell>
          <cell r="O293" t="str">
            <v>MWe</v>
          </cell>
          <cell r="P293" t="str">
            <v>P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25.2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25.2</v>
          </cell>
        </row>
        <row r="294">
          <cell r="E294" t="str">
            <v>RPWM.04.01.00-28-0292/16</v>
          </cell>
          <cell r="F294" t="str">
            <v>KOMINKI DOVRE SPÓŁKA JAWNA KOCHMAŃSKI</v>
          </cell>
          <cell r="G294" t="str">
            <v>Zarejestrowany</v>
          </cell>
          <cell r="H294" t="str">
            <v>ZIELONA ENERGIA W FIRMIE Kominki Dovre Sp. J.  Kochmański w Olsztynie</v>
          </cell>
          <cell r="I294">
            <v>165446.07</v>
          </cell>
          <cell r="J294">
            <v>134509</v>
          </cell>
          <cell r="K294">
            <v>30937.07</v>
          </cell>
          <cell r="L294">
            <v>114332.65</v>
          </cell>
          <cell r="M294" t="str">
            <v>Energia odnawialna: słoneczna</v>
          </cell>
          <cell r="N294" t="str">
            <v>Dodatkowa zdolność wytwarzania energii ze źródeł odnawialnych</v>
          </cell>
          <cell r="O294" t="str">
            <v>MW</v>
          </cell>
          <cell r="P294" t="str">
            <v>P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25.2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25.2</v>
          </cell>
        </row>
        <row r="295">
          <cell r="E295" t="str">
            <v>RPWM.04.01.00-28-0292/16</v>
          </cell>
          <cell r="F295" t="str">
            <v>KOMINKI DOVRE SPÓŁKA JAWNA KOCHMAŃSKI</v>
          </cell>
          <cell r="G295" t="str">
            <v>Zarejestrowany</v>
          </cell>
          <cell r="H295" t="str">
            <v>ZIELONA ENERGIA W FIRMIE Kominki Dovre Sp. J.  Kochmański w Olsztynie</v>
          </cell>
          <cell r="I295">
            <v>165446.07</v>
          </cell>
          <cell r="J295">
            <v>134509</v>
          </cell>
          <cell r="K295">
            <v>30937.07</v>
          </cell>
          <cell r="L295">
            <v>114332.65</v>
          </cell>
          <cell r="M295" t="str">
            <v>Energia odnawialna: słoneczna</v>
          </cell>
          <cell r="N295" t="str">
            <v>Liczba jednostek wytwarzania energii cieplnej z OZE</v>
          </cell>
          <cell r="O295" t="str">
            <v>szt.</v>
          </cell>
          <cell r="P295" t="str">
            <v>P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</row>
        <row r="296">
          <cell r="E296" t="str">
            <v>RPWM.04.01.00-28-0292/16</v>
          </cell>
          <cell r="F296" t="str">
            <v>KOMINKI DOVRE SPÓŁKA JAWNA KOCHMAŃSKI</v>
          </cell>
          <cell r="G296" t="str">
            <v>Zarejestrowany</v>
          </cell>
          <cell r="H296" t="str">
            <v>ZIELONA ENERGIA W FIRMIE Kominki Dovre Sp. J.  Kochmański w Olsztynie</v>
          </cell>
          <cell r="I296">
            <v>165446.07</v>
          </cell>
          <cell r="J296">
            <v>134509</v>
          </cell>
          <cell r="K296">
            <v>30937.07</v>
          </cell>
          <cell r="L296">
            <v>114332.65</v>
          </cell>
          <cell r="M296" t="str">
            <v>Energia odnawialna: słoneczna</v>
          </cell>
          <cell r="N296" t="str">
            <v>Liczba jednostek wytwarzania energii elektrycznej z OZE</v>
          </cell>
          <cell r="O296" t="str">
            <v>szt.</v>
          </cell>
          <cell r="P296" t="str">
            <v>P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1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</row>
        <row r="297">
          <cell r="E297" t="str">
            <v>RPWM.04.01.00-28-0292/16</v>
          </cell>
          <cell r="F297" t="str">
            <v>KOMINKI DOVRE SPÓŁKA JAWNA KOCHMAŃSKI</v>
          </cell>
          <cell r="G297" t="str">
            <v>Zarejestrowany</v>
          </cell>
          <cell r="H297" t="str">
            <v>ZIELONA ENERGIA W FIRMIE Kominki Dovre Sp. J.  Kochmański w Olsztynie</v>
          </cell>
          <cell r="I297">
            <v>165446.07</v>
          </cell>
          <cell r="J297">
            <v>134509</v>
          </cell>
          <cell r="K297">
            <v>30937.07</v>
          </cell>
          <cell r="L297">
            <v>114332.65</v>
          </cell>
          <cell r="M297" t="str">
            <v>Energia odnawialna: słoneczna</v>
          </cell>
          <cell r="N297" t="str">
            <v>Liczba przebudowanych jednostek wytwarzania energii cieplnej z OZE</v>
          </cell>
          <cell r="O297" t="str">
            <v>szt.</v>
          </cell>
          <cell r="P297" t="str">
            <v>P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</row>
        <row r="298">
          <cell r="E298" t="str">
            <v>RPWM.04.01.00-28-0292/16</v>
          </cell>
          <cell r="F298" t="str">
            <v>KOMINKI DOVRE SPÓŁKA JAWNA KOCHMAŃSKI</v>
          </cell>
          <cell r="G298" t="str">
            <v>Zarejestrowany</v>
          </cell>
          <cell r="H298" t="str">
            <v>ZIELONA ENERGIA W FIRMIE Kominki Dovre Sp. J.  Kochmański w Olsztynie</v>
          </cell>
          <cell r="I298">
            <v>165446.07</v>
          </cell>
          <cell r="J298">
            <v>134509</v>
          </cell>
          <cell r="K298">
            <v>30937.07</v>
          </cell>
          <cell r="L298">
            <v>114332.65</v>
          </cell>
          <cell r="M298" t="str">
            <v>Energia odnawialna: słoneczna</v>
          </cell>
          <cell r="N298" t="str">
            <v>Liczba przebudowanych jednostek wytwarzania energii elektrycznej i cieplnej w ramach kogeneracji</v>
          </cell>
          <cell r="O298" t="str">
            <v>szt.</v>
          </cell>
          <cell r="P298" t="str">
            <v>P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</row>
        <row r="299">
          <cell r="E299" t="str">
            <v>RPWM.04.01.00-28-0292/16</v>
          </cell>
          <cell r="F299" t="str">
            <v>KOMINKI DOVRE SPÓŁKA JAWNA KOCHMAŃSKI</v>
          </cell>
          <cell r="G299" t="str">
            <v>Zarejestrowany</v>
          </cell>
          <cell r="H299" t="str">
            <v>ZIELONA ENERGIA W FIRMIE Kominki Dovre Sp. J.  Kochmański w Olsztynie</v>
          </cell>
          <cell r="I299">
            <v>165446.07</v>
          </cell>
          <cell r="J299">
            <v>134509</v>
          </cell>
          <cell r="K299">
            <v>30937.07</v>
          </cell>
          <cell r="L299">
            <v>114332.65</v>
          </cell>
          <cell r="M299" t="str">
            <v>Energia odnawialna: słoneczna</v>
          </cell>
          <cell r="N299" t="str">
            <v>Liczba przebudowanych jednostek wytwarzania energii elektrycznej z OZE</v>
          </cell>
          <cell r="O299" t="str">
            <v>szt.</v>
          </cell>
          <cell r="P299" t="str">
            <v>P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</row>
        <row r="300">
          <cell r="E300" t="str">
            <v>RPWM.04.01.00-28-0292/16</v>
          </cell>
          <cell r="F300" t="str">
            <v>KOMINKI DOVRE SPÓŁKA JAWNA KOCHMAŃSKI</v>
          </cell>
          <cell r="G300" t="str">
            <v>Zarejestrowany</v>
          </cell>
          <cell r="H300" t="str">
            <v>ZIELONA ENERGIA W FIRMIE Kominki Dovre Sp. J.  Kochmański w Olsztynie</v>
          </cell>
          <cell r="I300">
            <v>165446.07</v>
          </cell>
          <cell r="J300">
            <v>134509</v>
          </cell>
          <cell r="K300">
            <v>30937.07</v>
          </cell>
          <cell r="L300">
            <v>114332.65</v>
          </cell>
          <cell r="M300" t="str">
            <v>Energia odnawialna: słoneczna</v>
          </cell>
          <cell r="N300" t="str">
            <v>Liczba przedsiębiorstw otrzymujących wsparcie</v>
          </cell>
          <cell r="O300" t="str">
            <v>przedsiębiorstwa</v>
          </cell>
          <cell r="P300" t="str">
            <v>P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1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1</v>
          </cell>
        </row>
        <row r="301">
          <cell r="E301" t="str">
            <v>RPWM.04.01.00-28-0292/16</v>
          </cell>
          <cell r="F301" t="str">
            <v>KOMINKI DOVRE SPÓŁKA JAWNA KOCHMAŃSKI</v>
          </cell>
          <cell r="G301" t="str">
            <v>Zarejestrowany</v>
          </cell>
          <cell r="H301" t="str">
            <v>ZIELONA ENERGIA W FIRMIE Kominki Dovre Sp. J.  Kochmański w Olsztynie</v>
          </cell>
          <cell r="I301">
            <v>165446.07</v>
          </cell>
          <cell r="J301">
            <v>134509</v>
          </cell>
          <cell r="K301">
            <v>30937.07</v>
          </cell>
          <cell r="L301">
            <v>114332.65</v>
          </cell>
          <cell r="M301" t="str">
            <v>Energia odnawialna: słoneczna</v>
          </cell>
          <cell r="N301" t="str">
            <v>Liczba wybudowanych jednostek wytwarzania energii cieplnej z OZE</v>
          </cell>
          <cell r="O301" t="str">
            <v>szt.</v>
          </cell>
          <cell r="P301" t="str">
            <v>P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</row>
        <row r="302">
          <cell r="E302" t="str">
            <v>RPWM.04.01.00-28-0292/16</v>
          </cell>
          <cell r="F302" t="str">
            <v>KOMINKI DOVRE SPÓŁKA JAWNA KOCHMAŃSKI</v>
          </cell>
          <cell r="G302" t="str">
            <v>Zarejestrowany</v>
          </cell>
          <cell r="H302" t="str">
            <v>ZIELONA ENERGIA W FIRMIE Kominki Dovre Sp. J.  Kochmański w Olsztynie</v>
          </cell>
          <cell r="I302">
            <v>165446.07</v>
          </cell>
          <cell r="J302">
            <v>134509</v>
          </cell>
          <cell r="K302">
            <v>30937.07</v>
          </cell>
          <cell r="L302">
            <v>114332.65</v>
          </cell>
          <cell r="M302" t="str">
            <v>Energia odnawialna: słoneczna</v>
          </cell>
          <cell r="N302" t="str">
            <v>Liczba wybudowanych jednostek wytwarzania energii elektrycznej i cieplnej w ramach kogeneracji</v>
          </cell>
          <cell r="O302" t="str">
            <v>szt.</v>
          </cell>
          <cell r="P302" t="str">
            <v>P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E303" t="str">
            <v>RPWM.04.01.00-28-0292/16</v>
          </cell>
          <cell r="F303" t="str">
            <v>KOMINKI DOVRE SPÓŁKA JAWNA KOCHMAŃSKI</v>
          </cell>
          <cell r="G303" t="str">
            <v>Zarejestrowany</v>
          </cell>
          <cell r="H303" t="str">
            <v>ZIELONA ENERGIA W FIRMIE Kominki Dovre Sp. J.  Kochmański w Olsztynie</v>
          </cell>
          <cell r="I303">
            <v>165446.07</v>
          </cell>
          <cell r="J303">
            <v>134509</v>
          </cell>
          <cell r="K303">
            <v>30937.07</v>
          </cell>
          <cell r="L303">
            <v>114332.65</v>
          </cell>
          <cell r="M303" t="str">
            <v>Energia odnawialna: słoneczna</v>
          </cell>
          <cell r="N303" t="str">
            <v>Liczba wybudowanych jednostek wytwarzania energii elektrycznej z OZE</v>
          </cell>
          <cell r="O303" t="str">
            <v>szt.</v>
          </cell>
          <cell r="P303" t="str">
            <v>P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1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1</v>
          </cell>
        </row>
        <row r="304">
          <cell r="E304" t="str">
            <v>RPWM.04.01.00-28-0292/16</v>
          </cell>
          <cell r="F304" t="str">
            <v>KOMINKI DOVRE SPÓŁKA JAWNA KOCHMAŃSKI</v>
          </cell>
          <cell r="G304" t="str">
            <v>Zarejestrowany</v>
          </cell>
          <cell r="H304" t="str">
            <v>ZIELONA ENERGIA W FIRMIE Kominki Dovre Sp. J.  Kochmański w Olsztynie</v>
          </cell>
          <cell r="I304">
            <v>165446.07</v>
          </cell>
          <cell r="J304">
            <v>134509</v>
          </cell>
          <cell r="K304">
            <v>30937.07</v>
          </cell>
          <cell r="L304">
            <v>114332.65</v>
          </cell>
          <cell r="M304" t="str">
            <v>Energia odnawialna: słoneczna</v>
          </cell>
          <cell r="N304" t="str">
            <v>Produkcja energii cieplnej z nowo wybudowanych/nowych mocy wytwórczych instalacji wykorzystujących OZE</v>
          </cell>
          <cell r="O304" t="str">
            <v>MWht/rok</v>
          </cell>
          <cell r="P304" t="str">
            <v>R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</row>
        <row r="305">
          <cell r="E305" t="str">
            <v>RPWM.04.01.00-28-0292/16</v>
          </cell>
          <cell r="F305" t="str">
            <v>KOMINKI DOVRE SPÓŁKA JAWNA KOCHMAŃSKI</v>
          </cell>
          <cell r="G305" t="str">
            <v>Zarejestrowany</v>
          </cell>
          <cell r="H305" t="str">
            <v>ZIELONA ENERGIA W FIRMIE Kominki Dovre Sp. J.  Kochmański w Olsztynie</v>
          </cell>
          <cell r="I305">
            <v>165446.07</v>
          </cell>
          <cell r="J305">
            <v>134509</v>
          </cell>
          <cell r="K305">
            <v>30937.07</v>
          </cell>
          <cell r="L305">
            <v>114332.65</v>
          </cell>
          <cell r="M305" t="str">
            <v>Energia odnawialna: słoneczna</v>
          </cell>
          <cell r="N305" t="str">
            <v>Produkcja energii elektrycznej z nowo wybudowanych/nowych mocy wytwórczych instalacji wykorzystujących OZE</v>
          </cell>
          <cell r="O305" t="str">
            <v>MWhe/rok</v>
          </cell>
          <cell r="P305" t="str">
            <v>R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25.2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25.2</v>
          </cell>
        </row>
        <row r="306">
          <cell r="E306" t="str">
            <v>RPWM.04.01.00-28-0292/16</v>
          </cell>
          <cell r="F306" t="str">
            <v>KOMINKI DOVRE SPÓŁKA JAWNA KOCHMAŃSKI</v>
          </cell>
          <cell r="G306" t="str">
            <v>Zarejestrowany</v>
          </cell>
          <cell r="H306" t="str">
            <v>ZIELONA ENERGIA W FIRMIE Kominki Dovre Sp. J.  Kochmański w Olsztynie</v>
          </cell>
          <cell r="I306">
            <v>165446.07</v>
          </cell>
          <cell r="J306">
            <v>134509</v>
          </cell>
          <cell r="K306">
            <v>30937.07</v>
          </cell>
          <cell r="L306">
            <v>114332.65</v>
          </cell>
          <cell r="M306" t="str">
            <v>Energia odnawialna: słoneczna</v>
          </cell>
          <cell r="N306" t="str">
            <v>Szacowany spadek emisji gazów cieplarnianych</v>
          </cell>
          <cell r="O306" t="str">
            <v>Mg CO2</v>
          </cell>
          <cell r="P306" t="str">
            <v>P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8765.2199999999993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8765.2199999999993</v>
          </cell>
        </row>
        <row r="307">
          <cell r="E307" t="str">
            <v>RPWM.04.01.00-28-0292/16</v>
          </cell>
          <cell r="F307" t="str">
            <v>KOMINKI DOVRE SPÓŁKA JAWNA KOCHMAŃSKI</v>
          </cell>
          <cell r="G307" t="str">
            <v>Zarejestrowany</v>
          </cell>
          <cell r="H307" t="str">
            <v>ZIELONA ENERGIA W FIRMIE Kominki Dovre Sp. J.  Kochmański w Olsztynie</v>
          </cell>
          <cell r="I307">
            <v>165446.07</v>
          </cell>
          <cell r="J307">
            <v>134509</v>
          </cell>
          <cell r="K307">
            <v>30937.07</v>
          </cell>
          <cell r="L307">
            <v>114332.65</v>
          </cell>
          <cell r="M307" t="str">
            <v>Energia odnawialna: słoneczna</v>
          </cell>
          <cell r="N307" t="str">
            <v>Wzrost zatrudnienia we wspieranych przedsiębiorstwach O/K/M</v>
          </cell>
          <cell r="O307" t="str">
            <v>EPC</v>
          </cell>
          <cell r="P307" t="str">
            <v>P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E308" t="str">
            <v>RPWM.04.01.00-28-0293/16</v>
          </cell>
          <cell r="F308" t="str">
            <v>PRZEMYSŁAW PASTEWSKI</v>
          </cell>
          <cell r="G308" t="str">
            <v>Zarejestrowany</v>
          </cell>
          <cell r="H308" t="str">
            <v>"Budowa instalacji fotowoltaicznej o mocy 39,52kW w przedsiębiorstwie PRZEMYSŁAW PASTEWSKI"</v>
          </cell>
          <cell r="I308">
            <v>266910</v>
          </cell>
          <cell r="J308">
            <v>217000</v>
          </cell>
          <cell r="K308">
            <v>49910</v>
          </cell>
          <cell r="L308">
            <v>184450</v>
          </cell>
          <cell r="M308" t="str">
            <v>Energia odnawialna: słoneczna</v>
          </cell>
          <cell r="N308" t="str">
            <v>Długość nowo wybudowanych lub zmodernizowanych sieci elektroenergetycznych dla odnawialnych źródeł energii</v>
          </cell>
          <cell r="O308" t="str">
            <v>km</v>
          </cell>
          <cell r="P308" t="str">
            <v>P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</row>
        <row r="309">
          <cell r="E309" t="str">
            <v>RPWM.04.01.00-28-0293/16</v>
          </cell>
          <cell r="F309" t="str">
            <v>PRZEMYSŁAW PASTEWSKI</v>
          </cell>
          <cell r="G309" t="str">
            <v>Zarejestrowany</v>
          </cell>
          <cell r="H309" t="str">
            <v>"Budowa instalacji fotowoltaicznej o mocy 39,52kW w przedsiębiorstwie PRZEMYSŁAW PASTEWSKI"</v>
          </cell>
          <cell r="I309">
            <v>266910</v>
          </cell>
          <cell r="J309">
            <v>217000</v>
          </cell>
          <cell r="K309">
            <v>49910</v>
          </cell>
          <cell r="L309">
            <v>184450</v>
          </cell>
          <cell r="M309" t="str">
            <v>Energia odnawialna: słoneczna</v>
          </cell>
          <cell r="N309" t="str">
            <v>Dodatkowa zdolność wytwarzania energii cieplnej ze źródeł odnawialnych</v>
          </cell>
          <cell r="O309" t="str">
            <v>MWt</v>
          </cell>
          <cell r="P309" t="str">
            <v>P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E310" t="str">
            <v>RPWM.04.01.00-28-0293/16</v>
          </cell>
          <cell r="F310" t="str">
            <v>PRZEMYSŁAW PASTEWSKI</v>
          </cell>
          <cell r="G310" t="str">
            <v>Zarejestrowany</v>
          </cell>
          <cell r="H310" t="str">
            <v>"Budowa instalacji fotowoltaicznej o mocy 39,52kW w przedsiębiorstwie PRZEMYSŁAW PASTEWSKI"</v>
          </cell>
          <cell r="I310">
            <v>266910</v>
          </cell>
          <cell r="J310">
            <v>217000</v>
          </cell>
          <cell r="K310">
            <v>49910</v>
          </cell>
          <cell r="L310">
            <v>184450</v>
          </cell>
          <cell r="M310" t="str">
            <v>Energia odnawialna: słoneczna</v>
          </cell>
          <cell r="N310" t="str">
            <v>Dodatkowa zdolność wytwarzania energii elektrycznej ze źródeł odnawialnych</v>
          </cell>
          <cell r="O310" t="str">
            <v>MWe</v>
          </cell>
          <cell r="P310" t="str">
            <v>P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0.04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0.04</v>
          </cell>
        </row>
        <row r="311">
          <cell r="E311" t="str">
            <v>RPWM.04.01.00-28-0293/16</v>
          </cell>
          <cell r="F311" t="str">
            <v>PRZEMYSŁAW PASTEWSKI</v>
          </cell>
          <cell r="G311" t="str">
            <v>Zarejestrowany</v>
          </cell>
          <cell r="H311" t="str">
            <v>"Budowa instalacji fotowoltaicznej o mocy 39,52kW w przedsiębiorstwie PRZEMYSŁAW PASTEWSKI"</v>
          </cell>
          <cell r="I311">
            <v>266910</v>
          </cell>
          <cell r="J311">
            <v>217000</v>
          </cell>
          <cell r="K311">
            <v>49910</v>
          </cell>
          <cell r="L311">
            <v>184450</v>
          </cell>
          <cell r="M311" t="str">
            <v>Energia odnawialna: słoneczna</v>
          </cell>
          <cell r="N311" t="str">
            <v>Dodatkowa zdolność wytwarzania energii ze źródeł odnawialnych</v>
          </cell>
          <cell r="O311" t="str">
            <v>MW</v>
          </cell>
          <cell r="P311" t="str">
            <v>P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0.04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0.04</v>
          </cell>
        </row>
        <row r="312">
          <cell r="E312" t="str">
            <v>RPWM.04.01.00-28-0293/16</v>
          </cell>
          <cell r="F312" t="str">
            <v>PRZEMYSŁAW PASTEWSKI</v>
          </cell>
          <cell r="G312" t="str">
            <v>Zarejestrowany</v>
          </cell>
          <cell r="H312" t="str">
            <v>"Budowa instalacji fotowoltaicznej o mocy 39,52kW w przedsiębiorstwie PRZEMYSŁAW PASTEWSKI"</v>
          </cell>
          <cell r="I312">
            <v>266910</v>
          </cell>
          <cell r="J312">
            <v>217000</v>
          </cell>
          <cell r="K312">
            <v>49910</v>
          </cell>
          <cell r="L312">
            <v>184450</v>
          </cell>
          <cell r="M312" t="str">
            <v>Energia odnawialna: słoneczna</v>
          </cell>
          <cell r="N312" t="str">
            <v>Liczba jednostek wytwarzania energii cieplnej z OZE</v>
          </cell>
          <cell r="O312" t="str">
            <v>szt.</v>
          </cell>
          <cell r="P312" t="str">
            <v>P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</row>
        <row r="313">
          <cell r="E313" t="str">
            <v>RPWM.04.01.00-28-0293/16</v>
          </cell>
          <cell r="F313" t="str">
            <v>PRZEMYSŁAW PASTEWSKI</v>
          </cell>
          <cell r="G313" t="str">
            <v>Zarejestrowany</v>
          </cell>
          <cell r="H313" t="str">
            <v>"Budowa instalacji fotowoltaicznej o mocy 39,52kW w przedsiębiorstwie PRZEMYSŁAW PASTEWSKI"</v>
          </cell>
          <cell r="I313">
            <v>266910</v>
          </cell>
          <cell r="J313">
            <v>217000</v>
          </cell>
          <cell r="K313">
            <v>49910</v>
          </cell>
          <cell r="L313">
            <v>184450</v>
          </cell>
          <cell r="M313" t="str">
            <v>Energia odnawialna: słoneczna</v>
          </cell>
          <cell r="N313" t="str">
            <v>Liczba jednostek wytwarzania energii elektrycznej z OZE</v>
          </cell>
          <cell r="O313" t="str">
            <v>szt.</v>
          </cell>
          <cell r="P313" t="str">
            <v>P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1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1</v>
          </cell>
        </row>
        <row r="314">
          <cell r="E314" t="str">
            <v>RPWM.04.01.00-28-0293/16</v>
          </cell>
          <cell r="F314" t="str">
            <v>PRZEMYSŁAW PASTEWSKI</v>
          </cell>
          <cell r="G314" t="str">
            <v>Zarejestrowany</v>
          </cell>
          <cell r="H314" t="str">
            <v>"Budowa instalacji fotowoltaicznej o mocy 39,52kW w przedsiębiorstwie PRZEMYSŁAW PASTEWSKI"</v>
          </cell>
          <cell r="I314">
            <v>266910</v>
          </cell>
          <cell r="J314">
            <v>217000</v>
          </cell>
          <cell r="K314">
            <v>49910</v>
          </cell>
          <cell r="L314">
            <v>184450</v>
          </cell>
          <cell r="M314" t="str">
            <v>Energia odnawialna: słoneczna</v>
          </cell>
          <cell r="N314" t="str">
            <v>Liczba przebudowanych jednostek wytwarzania energii cieplnej z OZE</v>
          </cell>
          <cell r="O314" t="str">
            <v>szt.</v>
          </cell>
          <cell r="P314" t="str">
            <v>P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</row>
        <row r="315">
          <cell r="E315" t="str">
            <v>RPWM.04.01.00-28-0293/16</v>
          </cell>
          <cell r="F315" t="str">
            <v>PRZEMYSŁAW PASTEWSKI</v>
          </cell>
          <cell r="G315" t="str">
            <v>Zarejestrowany</v>
          </cell>
          <cell r="H315" t="str">
            <v>"Budowa instalacji fotowoltaicznej o mocy 39,52kW w przedsiębiorstwie PRZEMYSŁAW PASTEWSKI"</v>
          </cell>
          <cell r="I315">
            <v>266910</v>
          </cell>
          <cell r="J315">
            <v>217000</v>
          </cell>
          <cell r="K315">
            <v>49910</v>
          </cell>
          <cell r="L315">
            <v>184450</v>
          </cell>
          <cell r="M315" t="str">
            <v>Energia odnawialna: słoneczna</v>
          </cell>
          <cell r="N315" t="str">
            <v>Liczba przebudowanych jednostek wytwarzania energii elektrycznej i cieplnej w ramach kogeneracji</v>
          </cell>
          <cell r="O315" t="str">
            <v>szt.</v>
          </cell>
          <cell r="P315" t="str">
            <v>P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</row>
        <row r="316">
          <cell r="E316" t="str">
            <v>RPWM.04.01.00-28-0293/16</v>
          </cell>
          <cell r="F316" t="str">
            <v>PRZEMYSŁAW PASTEWSKI</v>
          </cell>
          <cell r="G316" t="str">
            <v>Zarejestrowany</v>
          </cell>
          <cell r="H316" t="str">
            <v>"Budowa instalacji fotowoltaicznej o mocy 39,52kW w przedsiębiorstwie PRZEMYSŁAW PASTEWSKI"</v>
          </cell>
          <cell r="I316">
            <v>266910</v>
          </cell>
          <cell r="J316">
            <v>217000</v>
          </cell>
          <cell r="K316">
            <v>49910</v>
          </cell>
          <cell r="L316">
            <v>184450</v>
          </cell>
          <cell r="M316" t="str">
            <v>Energia odnawialna: słoneczna</v>
          </cell>
          <cell r="N316" t="str">
            <v>Liczba przebudowanych jednostek wytwarzania energii elektrycznej z OZE</v>
          </cell>
          <cell r="O316" t="str">
            <v>szt.</v>
          </cell>
          <cell r="P316" t="str">
            <v>P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</row>
        <row r="317">
          <cell r="E317" t="str">
            <v>RPWM.04.01.00-28-0293/16</v>
          </cell>
          <cell r="F317" t="str">
            <v>PRZEMYSŁAW PASTEWSKI</v>
          </cell>
          <cell r="G317" t="str">
            <v>Zarejestrowany</v>
          </cell>
          <cell r="H317" t="str">
            <v>"Budowa instalacji fotowoltaicznej o mocy 39,52kW w przedsiębiorstwie PRZEMYSŁAW PASTEWSKI"</v>
          </cell>
          <cell r="I317">
            <v>266910</v>
          </cell>
          <cell r="J317">
            <v>217000</v>
          </cell>
          <cell r="K317">
            <v>49910</v>
          </cell>
          <cell r="L317">
            <v>184450</v>
          </cell>
          <cell r="M317" t="str">
            <v>Energia odnawialna: słoneczna</v>
          </cell>
          <cell r="N317" t="str">
            <v>Liczba przedsiębiorstw otrzymujących wsparcie</v>
          </cell>
          <cell r="O317" t="str">
            <v>przedsiębiorstwa</v>
          </cell>
          <cell r="P317" t="str">
            <v>P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1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1</v>
          </cell>
        </row>
        <row r="318">
          <cell r="E318" t="str">
            <v>RPWM.04.01.00-28-0293/16</v>
          </cell>
          <cell r="F318" t="str">
            <v>PRZEMYSŁAW PASTEWSKI</v>
          </cell>
          <cell r="G318" t="str">
            <v>Zarejestrowany</v>
          </cell>
          <cell r="H318" t="str">
            <v>"Budowa instalacji fotowoltaicznej o mocy 39,52kW w przedsiębiorstwie PRZEMYSŁAW PASTEWSKI"</v>
          </cell>
          <cell r="I318">
            <v>266910</v>
          </cell>
          <cell r="J318">
            <v>217000</v>
          </cell>
          <cell r="K318">
            <v>49910</v>
          </cell>
          <cell r="L318">
            <v>184450</v>
          </cell>
          <cell r="M318" t="str">
            <v>Energia odnawialna: słoneczna</v>
          </cell>
          <cell r="N318" t="str">
            <v>Liczba wybudowanych jednostek wytwarzania energii cieplnej z OZE</v>
          </cell>
          <cell r="O318" t="str">
            <v>szt.</v>
          </cell>
          <cell r="P318" t="str">
            <v>P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</row>
        <row r="319">
          <cell r="E319" t="str">
            <v>RPWM.04.01.00-28-0293/16</v>
          </cell>
          <cell r="F319" t="str">
            <v>PRZEMYSŁAW PASTEWSKI</v>
          </cell>
          <cell r="G319" t="str">
            <v>Zarejestrowany</v>
          </cell>
          <cell r="H319" t="str">
            <v>"Budowa instalacji fotowoltaicznej o mocy 39,52kW w przedsiębiorstwie PRZEMYSŁAW PASTEWSKI"</v>
          </cell>
          <cell r="I319">
            <v>266910</v>
          </cell>
          <cell r="J319">
            <v>217000</v>
          </cell>
          <cell r="K319">
            <v>49910</v>
          </cell>
          <cell r="L319">
            <v>184450</v>
          </cell>
          <cell r="M319" t="str">
            <v>Energia odnawialna: słoneczna</v>
          </cell>
          <cell r="N319" t="str">
            <v>Liczba wybudowanych jednostek wytwarzania energii elektrycznej i cieplnej w ramach kogeneracji</v>
          </cell>
          <cell r="O319" t="str">
            <v>szt.</v>
          </cell>
          <cell r="P319" t="str">
            <v>P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</row>
        <row r="320">
          <cell r="E320" t="str">
            <v>RPWM.04.01.00-28-0293/16</v>
          </cell>
          <cell r="F320" t="str">
            <v>PRZEMYSŁAW PASTEWSKI</v>
          </cell>
          <cell r="G320" t="str">
            <v>Zarejestrowany</v>
          </cell>
          <cell r="H320" t="str">
            <v>"Budowa instalacji fotowoltaicznej o mocy 39,52kW w przedsiębiorstwie PRZEMYSŁAW PASTEWSKI"</v>
          </cell>
          <cell r="I320">
            <v>266910</v>
          </cell>
          <cell r="J320">
            <v>217000</v>
          </cell>
          <cell r="K320">
            <v>49910</v>
          </cell>
          <cell r="L320">
            <v>184450</v>
          </cell>
          <cell r="M320" t="str">
            <v>Energia odnawialna: słoneczna</v>
          </cell>
          <cell r="N320" t="str">
            <v>Liczba wybudowanych jednostek wytwarzania energii elektrycznej z OZE</v>
          </cell>
          <cell r="O320" t="str">
            <v>szt.</v>
          </cell>
          <cell r="P320" t="str">
            <v>P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1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1</v>
          </cell>
        </row>
        <row r="321">
          <cell r="E321" t="str">
            <v>RPWM.04.01.00-28-0293/16</v>
          </cell>
          <cell r="F321" t="str">
            <v>PRZEMYSŁAW PASTEWSKI</v>
          </cell>
          <cell r="G321" t="str">
            <v>Zarejestrowany</v>
          </cell>
          <cell r="H321" t="str">
            <v>"Budowa instalacji fotowoltaicznej o mocy 39,52kW w przedsiębiorstwie PRZEMYSŁAW PASTEWSKI"</v>
          </cell>
          <cell r="I321">
            <v>266910</v>
          </cell>
          <cell r="J321">
            <v>217000</v>
          </cell>
          <cell r="K321">
            <v>49910</v>
          </cell>
          <cell r="L321">
            <v>184450</v>
          </cell>
          <cell r="M321" t="str">
            <v>Energia odnawialna: słoneczna</v>
          </cell>
          <cell r="N321" t="str">
            <v>Produkcja energii cieplnej z nowo wybudowanych/nowych mocy wytwórczych instalacji wykorzystujących OZE</v>
          </cell>
          <cell r="O321" t="str">
            <v>MWht/rok</v>
          </cell>
          <cell r="P321" t="str">
            <v>R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</row>
        <row r="322">
          <cell r="E322" t="str">
            <v>RPWM.04.01.00-28-0293/16</v>
          </cell>
          <cell r="F322" t="str">
            <v>PRZEMYSŁAW PASTEWSKI</v>
          </cell>
          <cell r="G322" t="str">
            <v>Zarejestrowany</v>
          </cell>
          <cell r="H322" t="str">
            <v>"Budowa instalacji fotowoltaicznej o mocy 39,52kW w przedsiębiorstwie PRZEMYSŁAW PASTEWSKI"</v>
          </cell>
          <cell r="I322">
            <v>266910</v>
          </cell>
          <cell r="J322">
            <v>217000</v>
          </cell>
          <cell r="K322">
            <v>49910</v>
          </cell>
          <cell r="L322">
            <v>184450</v>
          </cell>
          <cell r="M322" t="str">
            <v>Energia odnawialna: słoneczna</v>
          </cell>
          <cell r="N322" t="str">
            <v>Produkcja energii elektrycznej z nowo wybudowanych/nowych mocy wytwórczych instalacji wykorzystujących OZE</v>
          </cell>
          <cell r="O322" t="str">
            <v>MWhe/rok</v>
          </cell>
          <cell r="P322" t="str">
            <v>R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37.54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37.54</v>
          </cell>
        </row>
        <row r="323">
          <cell r="E323" t="str">
            <v>RPWM.04.01.00-28-0293/16</v>
          </cell>
          <cell r="F323" t="str">
            <v>PRZEMYSŁAW PASTEWSKI</v>
          </cell>
          <cell r="G323" t="str">
            <v>Zarejestrowany</v>
          </cell>
          <cell r="H323" t="str">
            <v>"Budowa instalacji fotowoltaicznej o mocy 39,52kW w przedsiębiorstwie PRZEMYSŁAW PASTEWSKI"</v>
          </cell>
          <cell r="I323">
            <v>266910</v>
          </cell>
          <cell r="J323">
            <v>217000</v>
          </cell>
          <cell r="K323">
            <v>49910</v>
          </cell>
          <cell r="L323">
            <v>184450</v>
          </cell>
          <cell r="M323" t="str">
            <v>Energia odnawialna: słoneczna</v>
          </cell>
          <cell r="N323" t="str">
            <v>Szacowany spadek emisji gazów cieplarnianych</v>
          </cell>
          <cell r="O323" t="str">
            <v>Mg CO2</v>
          </cell>
          <cell r="P323" t="str">
            <v>P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13.04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13.04</v>
          </cell>
        </row>
        <row r="324">
          <cell r="E324" t="str">
            <v>RPWM.04.01.00-28-0293/16</v>
          </cell>
          <cell r="F324" t="str">
            <v>PRZEMYSŁAW PASTEWSKI</v>
          </cell>
          <cell r="G324" t="str">
            <v>Zarejestrowany</v>
          </cell>
          <cell r="H324" t="str">
            <v>"Budowa instalacji fotowoltaicznej o mocy 39,52kW w przedsiębiorstwie PRZEMYSŁAW PASTEWSKI"</v>
          </cell>
          <cell r="I324">
            <v>266910</v>
          </cell>
          <cell r="J324">
            <v>217000</v>
          </cell>
          <cell r="K324">
            <v>49910</v>
          </cell>
          <cell r="L324">
            <v>184450</v>
          </cell>
          <cell r="M324" t="str">
            <v>Energia odnawialna: słoneczna</v>
          </cell>
          <cell r="N324" t="str">
            <v>Wzrost zatrudnienia we wspieranych przedsiębiorstwach O/K/M</v>
          </cell>
          <cell r="O324" t="str">
            <v>EPC</v>
          </cell>
          <cell r="P324" t="str">
            <v>P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5">
          <cell r="E325" t="str">
            <v>RPWM.04.01.00-28-0294/16</v>
          </cell>
          <cell r="F325" t="str">
            <v>Przedsiębiorstwo Energetyki Cieplnej Sp. z o.o.</v>
          </cell>
          <cell r="G325" t="str">
            <v>Zarejestrowany</v>
          </cell>
          <cell r="H325" t="str">
            <v>„Rozbudowa i modernizacja Ciepłowni Miejskiej ”</v>
          </cell>
          <cell r="I325">
            <v>10959300</v>
          </cell>
          <cell r="J325">
            <v>6060000</v>
          </cell>
          <cell r="K325">
            <v>4899300</v>
          </cell>
          <cell r="L325">
            <v>3509952</v>
          </cell>
          <cell r="M325" t="str">
            <v>Energia odnawialna: z biomasy</v>
          </cell>
          <cell r="N325" t="str">
            <v>Długość nowo wybudowanych lub zmodernizowanych sieci elektroenergetycznych dla odnawialnych źródeł energii</v>
          </cell>
          <cell r="O325" t="str">
            <v>km</v>
          </cell>
          <cell r="P325" t="str">
            <v>P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</row>
        <row r="326">
          <cell r="E326" t="str">
            <v>RPWM.04.01.00-28-0294/16</v>
          </cell>
          <cell r="F326" t="str">
            <v>Przedsiębiorstwo Energetyki Cieplnej Sp. z o.o.</v>
          </cell>
          <cell r="G326" t="str">
            <v>Zarejestrowany</v>
          </cell>
          <cell r="H326" t="str">
            <v>„Rozbudowa i modernizacja Ciepłowni Miejskiej ”</v>
          </cell>
          <cell r="I326">
            <v>10959300</v>
          </cell>
          <cell r="J326">
            <v>6060000</v>
          </cell>
          <cell r="K326">
            <v>4899300</v>
          </cell>
          <cell r="L326">
            <v>3509952</v>
          </cell>
          <cell r="M326" t="str">
            <v>Energia odnawialna: z biomasy</v>
          </cell>
          <cell r="N326" t="str">
            <v>Dodatkowa zdolność wytwarzania energii cieplnej ze źródeł odnawialnych</v>
          </cell>
          <cell r="O326" t="str">
            <v>MWt</v>
          </cell>
          <cell r="P326" t="str">
            <v>P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5</v>
          </cell>
          <cell r="W326">
            <v>5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5</v>
          </cell>
        </row>
        <row r="327">
          <cell r="E327" t="str">
            <v>RPWM.04.01.00-28-0294/16</v>
          </cell>
          <cell r="F327" t="str">
            <v>Przedsiębiorstwo Energetyki Cieplnej Sp. z o.o.</v>
          </cell>
          <cell r="G327" t="str">
            <v>Zarejestrowany</v>
          </cell>
          <cell r="H327" t="str">
            <v>„Rozbudowa i modernizacja Ciepłowni Miejskiej ”</v>
          </cell>
          <cell r="I327">
            <v>10959300</v>
          </cell>
          <cell r="J327">
            <v>6060000</v>
          </cell>
          <cell r="K327">
            <v>4899300</v>
          </cell>
          <cell r="L327">
            <v>3509952</v>
          </cell>
          <cell r="M327" t="str">
            <v>Energia odnawialna: z biomasy</v>
          </cell>
          <cell r="N327" t="str">
            <v>Dodatkowa zdolność wytwarzania energii elektrycznej ze źródeł odnawialnych</v>
          </cell>
          <cell r="O327" t="str">
            <v>MWe</v>
          </cell>
          <cell r="P327" t="str">
            <v>P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</row>
        <row r="328">
          <cell r="E328" t="str">
            <v>RPWM.04.01.00-28-0294/16</v>
          </cell>
          <cell r="F328" t="str">
            <v>Przedsiębiorstwo Energetyki Cieplnej Sp. z o.o.</v>
          </cell>
          <cell r="G328" t="str">
            <v>Zarejestrowany</v>
          </cell>
          <cell r="H328" t="str">
            <v>„Rozbudowa i modernizacja Ciepłowni Miejskiej ”</v>
          </cell>
          <cell r="I328">
            <v>10959300</v>
          </cell>
          <cell r="J328">
            <v>6060000</v>
          </cell>
          <cell r="K328">
            <v>4899300</v>
          </cell>
          <cell r="L328">
            <v>3509952</v>
          </cell>
          <cell r="M328" t="str">
            <v>Energia odnawialna: z biomasy</v>
          </cell>
          <cell r="N328" t="str">
            <v>Dodatkowa zdolność wytwarzania energii ze źródeł odnawialnych</v>
          </cell>
          <cell r="O328" t="str">
            <v>MW</v>
          </cell>
          <cell r="P328" t="str">
            <v>P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5</v>
          </cell>
          <cell r="W328">
            <v>5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5</v>
          </cell>
        </row>
        <row r="329">
          <cell r="E329" t="str">
            <v>RPWM.04.01.00-28-0294/16</v>
          </cell>
          <cell r="F329" t="str">
            <v>Przedsiębiorstwo Energetyki Cieplnej Sp. z o.o.</v>
          </cell>
          <cell r="G329" t="str">
            <v>Zarejestrowany</v>
          </cell>
          <cell r="H329" t="str">
            <v>„Rozbudowa i modernizacja Ciepłowni Miejskiej ”</v>
          </cell>
          <cell r="I329">
            <v>10959300</v>
          </cell>
          <cell r="J329">
            <v>6060000</v>
          </cell>
          <cell r="K329">
            <v>4899300</v>
          </cell>
          <cell r="L329">
            <v>3509952</v>
          </cell>
          <cell r="M329" t="str">
            <v>Energia odnawialna: z biomasy</v>
          </cell>
          <cell r="N329" t="str">
            <v>Liczba jednostek wytwarzania energii cieplnej z OZE</v>
          </cell>
          <cell r="O329" t="str">
            <v>szt.</v>
          </cell>
          <cell r="P329" t="str">
            <v>P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</v>
          </cell>
        </row>
        <row r="330">
          <cell r="E330" t="str">
            <v>RPWM.04.01.00-28-0294/16</v>
          </cell>
          <cell r="F330" t="str">
            <v>Przedsiębiorstwo Energetyki Cieplnej Sp. z o.o.</v>
          </cell>
          <cell r="G330" t="str">
            <v>Zarejestrowany</v>
          </cell>
          <cell r="H330" t="str">
            <v>„Rozbudowa i modernizacja Ciepłowni Miejskiej ”</v>
          </cell>
          <cell r="I330">
            <v>10959300</v>
          </cell>
          <cell r="J330">
            <v>6060000</v>
          </cell>
          <cell r="K330">
            <v>4899300</v>
          </cell>
          <cell r="L330">
            <v>3509952</v>
          </cell>
          <cell r="M330" t="str">
            <v>Energia odnawialna: z biomasy</v>
          </cell>
          <cell r="N330" t="str">
            <v>Liczba jednostek wytwarzania energii elektrycznej z OZE</v>
          </cell>
          <cell r="O330" t="str">
            <v>szt.</v>
          </cell>
          <cell r="P330" t="str">
            <v>P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</row>
        <row r="331">
          <cell r="E331" t="str">
            <v>RPWM.04.01.00-28-0294/16</v>
          </cell>
          <cell r="F331" t="str">
            <v>Przedsiębiorstwo Energetyki Cieplnej Sp. z o.o.</v>
          </cell>
          <cell r="G331" t="str">
            <v>Zarejestrowany</v>
          </cell>
          <cell r="H331" t="str">
            <v>„Rozbudowa i modernizacja Ciepłowni Miejskiej ”</v>
          </cell>
          <cell r="I331">
            <v>10959300</v>
          </cell>
          <cell r="J331">
            <v>6060000</v>
          </cell>
          <cell r="K331">
            <v>4899300</v>
          </cell>
          <cell r="L331">
            <v>3509952</v>
          </cell>
          <cell r="M331" t="str">
            <v>Energia odnawialna: z biomasy</v>
          </cell>
          <cell r="N331" t="str">
            <v>Liczba przebudowanych jednostek wytwarzania energii cieplnej z OZE</v>
          </cell>
          <cell r="O331" t="str">
            <v>szt.</v>
          </cell>
          <cell r="P331" t="str">
            <v>P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</row>
        <row r="332">
          <cell r="E332" t="str">
            <v>RPWM.04.01.00-28-0294/16</v>
          </cell>
          <cell r="F332" t="str">
            <v>Przedsiębiorstwo Energetyki Cieplnej Sp. z o.o.</v>
          </cell>
          <cell r="G332" t="str">
            <v>Zarejestrowany</v>
          </cell>
          <cell r="H332" t="str">
            <v>„Rozbudowa i modernizacja Ciepłowni Miejskiej ”</v>
          </cell>
          <cell r="I332">
            <v>10959300</v>
          </cell>
          <cell r="J332">
            <v>6060000</v>
          </cell>
          <cell r="K332">
            <v>4899300</v>
          </cell>
          <cell r="L332">
            <v>3509952</v>
          </cell>
          <cell r="M332" t="str">
            <v>Energia odnawialna: z biomasy</v>
          </cell>
          <cell r="N332" t="str">
            <v>Liczba przebudowanych jednostek wytwarzania energii elektrycznej i cieplnej w ramach kogeneracji</v>
          </cell>
          <cell r="O332" t="str">
            <v>szt.</v>
          </cell>
          <cell r="P332" t="str">
            <v>P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</row>
        <row r="333">
          <cell r="E333" t="str">
            <v>RPWM.04.01.00-28-0294/16</v>
          </cell>
          <cell r="F333" t="str">
            <v>Przedsiębiorstwo Energetyki Cieplnej Sp. z o.o.</v>
          </cell>
          <cell r="G333" t="str">
            <v>Zarejestrowany</v>
          </cell>
          <cell r="H333" t="str">
            <v>„Rozbudowa i modernizacja Ciepłowni Miejskiej ”</v>
          </cell>
          <cell r="I333">
            <v>10959300</v>
          </cell>
          <cell r="J333">
            <v>6060000</v>
          </cell>
          <cell r="K333">
            <v>4899300</v>
          </cell>
          <cell r="L333">
            <v>3509952</v>
          </cell>
          <cell r="M333" t="str">
            <v>Energia odnawialna: z biomasy</v>
          </cell>
          <cell r="N333" t="str">
            <v>Liczba przebudowanych jednostek wytwarzania energii elektrycznej z OZE</v>
          </cell>
          <cell r="O333" t="str">
            <v>szt.</v>
          </cell>
          <cell r="P333" t="str">
            <v>P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</row>
        <row r="334">
          <cell r="E334" t="str">
            <v>RPWM.04.01.00-28-0294/16</v>
          </cell>
          <cell r="F334" t="str">
            <v>Przedsiębiorstwo Energetyki Cieplnej Sp. z o.o.</v>
          </cell>
          <cell r="G334" t="str">
            <v>Zarejestrowany</v>
          </cell>
          <cell r="H334" t="str">
            <v>„Rozbudowa i modernizacja Ciepłowni Miejskiej ”</v>
          </cell>
          <cell r="I334">
            <v>10959300</v>
          </cell>
          <cell r="J334">
            <v>6060000</v>
          </cell>
          <cell r="K334">
            <v>4899300</v>
          </cell>
          <cell r="L334">
            <v>3509952</v>
          </cell>
          <cell r="M334" t="str">
            <v>Energia odnawialna: z biomasy</v>
          </cell>
          <cell r="N334" t="str">
            <v>Liczba przedsiębiorstw otrzymujących wsparcie</v>
          </cell>
          <cell r="O334" t="str">
            <v>przedsiębiorstwa</v>
          </cell>
          <cell r="P334" t="str">
            <v>P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1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1</v>
          </cell>
        </row>
        <row r="335">
          <cell r="E335" t="str">
            <v>RPWM.04.01.00-28-0294/16</v>
          </cell>
          <cell r="F335" t="str">
            <v>Przedsiębiorstwo Energetyki Cieplnej Sp. z o.o.</v>
          </cell>
          <cell r="G335" t="str">
            <v>Zarejestrowany</v>
          </cell>
          <cell r="H335" t="str">
            <v>„Rozbudowa i modernizacja Ciepłowni Miejskiej ”</v>
          </cell>
          <cell r="I335">
            <v>10959300</v>
          </cell>
          <cell r="J335">
            <v>6060000</v>
          </cell>
          <cell r="K335">
            <v>4899300</v>
          </cell>
          <cell r="L335">
            <v>3509952</v>
          </cell>
          <cell r="M335" t="str">
            <v>Energia odnawialna: z biomasy</v>
          </cell>
          <cell r="N335" t="str">
            <v>Liczba wybudowanych jednostek wytwarzania energii cieplnej z OZE</v>
          </cell>
          <cell r="O335" t="str">
            <v>szt.</v>
          </cell>
          <cell r="P335" t="str">
            <v>P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1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1</v>
          </cell>
        </row>
        <row r="336">
          <cell r="E336" t="str">
            <v>RPWM.04.01.00-28-0294/16</v>
          </cell>
          <cell r="F336" t="str">
            <v>Przedsiębiorstwo Energetyki Cieplnej Sp. z o.o.</v>
          </cell>
          <cell r="G336" t="str">
            <v>Zarejestrowany</v>
          </cell>
          <cell r="H336" t="str">
            <v>„Rozbudowa i modernizacja Ciepłowni Miejskiej ”</v>
          </cell>
          <cell r="I336">
            <v>10959300</v>
          </cell>
          <cell r="J336">
            <v>6060000</v>
          </cell>
          <cell r="K336">
            <v>4899300</v>
          </cell>
          <cell r="L336">
            <v>3509952</v>
          </cell>
          <cell r="M336" t="str">
            <v>Energia odnawialna: z biomasy</v>
          </cell>
          <cell r="N336" t="str">
            <v>Liczba wybudowanych jednostek wytwarzania energii elektrycznej i cieplnej w ramach kogeneracji</v>
          </cell>
          <cell r="O336" t="str">
            <v>szt.</v>
          </cell>
          <cell r="P336" t="str">
            <v>P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</row>
        <row r="337">
          <cell r="E337" t="str">
            <v>RPWM.04.01.00-28-0294/16</v>
          </cell>
          <cell r="F337" t="str">
            <v>Przedsiębiorstwo Energetyki Cieplnej Sp. z o.o.</v>
          </cell>
          <cell r="G337" t="str">
            <v>Zarejestrowany</v>
          </cell>
          <cell r="H337" t="str">
            <v>„Rozbudowa i modernizacja Ciepłowni Miejskiej ”</v>
          </cell>
          <cell r="I337">
            <v>10959300</v>
          </cell>
          <cell r="J337">
            <v>6060000</v>
          </cell>
          <cell r="K337">
            <v>4899300</v>
          </cell>
          <cell r="L337">
            <v>3509952</v>
          </cell>
          <cell r="M337" t="str">
            <v>Energia odnawialna: z biomasy</v>
          </cell>
          <cell r="N337" t="str">
            <v>Liczba wybudowanych jednostek wytwarzania energii elektrycznej z OZE</v>
          </cell>
          <cell r="O337" t="str">
            <v>szt.</v>
          </cell>
          <cell r="P337" t="str">
            <v>P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</row>
        <row r="338">
          <cell r="E338" t="str">
            <v>RPWM.04.01.00-28-0294/16</v>
          </cell>
          <cell r="F338" t="str">
            <v>Przedsiębiorstwo Energetyki Cieplnej Sp. z o.o.</v>
          </cell>
          <cell r="G338" t="str">
            <v>Zarejestrowany</v>
          </cell>
          <cell r="H338" t="str">
            <v>„Rozbudowa i modernizacja Ciepłowni Miejskiej ”</v>
          </cell>
          <cell r="I338">
            <v>10959300</v>
          </cell>
          <cell r="J338">
            <v>6060000</v>
          </cell>
          <cell r="K338">
            <v>4899300</v>
          </cell>
          <cell r="L338">
            <v>3509952</v>
          </cell>
          <cell r="M338" t="str">
            <v>Energia odnawialna: z biomasy</v>
          </cell>
          <cell r="N338" t="str">
            <v>Produkcja energii cieplnej z nowo wybudowanych/nowych mocy wytwórczych instalacji wykorzystujących OZE</v>
          </cell>
          <cell r="O338" t="str">
            <v>MWht/rok</v>
          </cell>
          <cell r="P338" t="str">
            <v>R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24943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24943</v>
          </cell>
        </row>
        <row r="339">
          <cell r="E339" t="str">
            <v>RPWM.04.01.00-28-0294/16</v>
          </cell>
          <cell r="F339" t="str">
            <v>Przedsiębiorstwo Energetyki Cieplnej Sp. z o.o.</v>
          </cell>
          <cell r="G339" t="str">
            <v>Zarejestrowany</v>
          </cell>
          <cell r="H339" t="str">
            <v>„Rozbudowa i modernizacja Ciepłowni Miejskiej ”</v>
          </cell>
          <cell r="I339">
            <v>10959300</v>
          </cell>
          <cell r="J339">
            <v>6060000</v>
          </cell>
          <cell r="K339">
            <v>4899300</v>
          </cell>
          <cell r="L339">
            <v>3509952</v>
          </cell>
          <cell r="M339" t="str">
            <v>Energia odnawialna: z biomasy</v>
          </cell>
          <cell r="N339" t="str">
            <v>Produkcja energii elektrycznej z nowo wybudowanych/nowych mocy wytwórczych instalacji wykorzystujących OZE</v>
          </cell>
          <cell r="O339" t="str">
            <v>MWhe/rok</v>
          </cell>
          <cell r="P339" t="str">
            <v>R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</row>
        <row r="340">
          <cell r="E340" t="str">
            <v>RPWM.04.01.00-28-0294/16</v>
          </cell>
          <cell r="F340" t="str">
            <v>Przedsiębiorstwo Energetyki Cieplnej Sp. z o.o.</v>
          </cell>
          <cell r="G340" t="str">
            <v>Zarejestrowany</v>
          </cell>
          <cell r="H340" t="str">
            <v>„Rozbudowa i modernizacja Ciepłowni Miejskiej ”</v>
          </cell>
          <cell r="I340">
            <v>10959300</v>
          </cell>
          <cell r="J340">
            <v>6060000</v>
          </cell>
          <cell r="K340">
            <v>4899300</v>
          </cell>
          <cell r="L340">
            <v>3509952</v>
          </cell>
          <cell r="M340" t="str">
            <v>Energia odnawialna: z biomasy</v>
          </cell>
          <cell r="N340" t="str">
            <v>Szacowany spadek emisji gazów cieplarnianych</v>
          </cell>
          <cell r="O340" t="str">
            <v>Mg CO2</v>
          </cell>
          <cell r="P340" t="str">
            <v>P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17483</v>
          </cell>
          <cell r="W340">
            <v>17483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17483</v>
          </cell>
        </row>
        <row r="341">
          <cell r="E341" t="str">
            <v>RPWM.04.01.00-28-0294/16</v>
          </cell>
          <cell r="F341" t="str">
            <v>Przedsiębiorstwo Energetyki Cieplnej Sp. z o.o.</v>
          </cell>
          <cell r="G341" t="str">
            <v>Zarejestrowany</v>
          </cell>
          <cell r="H341" t="str">
            <v>„Rozbudowa i modernizacja Ciepłowni Miejskiej ”</v>
          </cell>
          <cell r="I341">
            <v>10959300</v>
          </cell>
          <cell r="J341">
            <v>6060000</v>
          </cell>
          <cell r="K341">
            <v>4899300</v>
          </cell>
          <cell r="L341">
            <v>3509952</v>
          </cell>
          <cell r="M341" t="str">
            <v>Energia odnawialna: z biomasy</v>
          </cell>
          <cell r="N341" t="str">
            <v>Wzrost zatrudnienia we wspieranych przedsiębiorstwach O/K/M</v>
          </cell>
          <cell r="O341" t="str">
            <v>EPC</v>
          </cell>
          <cell r="P341" t="str">
            <v>P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</row>
        <row r="342">
          <cell r="E342" t="str">
            <v>RPWM.04.01.00-28-0295/16</v>
          </cell>
          <cell r="F342" t="str">
            <v>Przedsiebiorstwo Produkcyjno Handlowo Usługowe ALUDREW Arkadiusz Bartkowski</v>
          </cell>
          <cell r="G342" t="str">
            <v>Zarejestrowany</v>
          </cell>
          <cell r="H342" t="str">
            <v>Zastosowanie instalacji fotowoltaicznej w firmie Aludrew Arkadiusz Bartkowski.</v>
          </cell>
          <cell r="I342">
            <v>548334</v>
          </cell>
          <cell r="J342">
            <v>445600</v>
          </cell>
          <cell r="K342">
            <v>102734</v>
          </cell>
          <cell r="L342">
            <v>378760</v>
          </cell>
          <cell r="M342" t="str">
            <v>Energia odnawialna: słoneczna</v>
          </cell>
          <cell r="N342" t="str">
            <v>Długość nowo wybudowanych lub zmodernizowanych sieci elektroenergetycznych dla odnawialnych źródeł energii</v>
          </cell>
          <cell r="O342" t="str">
            <v>km</v>
          </cell>
          <cell r="P342" t="str">
            <v>P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E343" t="str">
            <v>RPWM.04.01.00-28-0295/16</v>
          </cell>
          <cell r="F343" t="str">
            <v>Przedsiebiorstwo Produkcyjno Handlowo Usługowe ALUDREW Arkadiusz Bartkowski</v>
          </cell>
          <cell r="G343" t="str">
            <v>Zarejestrowany</v>
          </cell>
          <cell r="H343" t="str">
            <v>Zastosowanie instalacji fotowoltaicznej w firmie Aludrew Arkadiusz Bartkowski.</v>
          </cell>
          <cell r="I343">
            <v>548334</v>
          </cell>
          <cell r="J343">
            <v>445600</v>
          </cell>
          <cell r="K343">
            <v>102734</v>
          </cell>
          <cell r="L343">
            <v>378760</v>
          </cell>
          <cell r="M343" t="str">
            <v>Energia odnawialna: słoneczna</v>
          </cell>
          <cell r="N343" t="str">
            <v>Dodatkowa zdolność wytwarzania energii cieplnej ze źródeł odnawialnych</v>
          </cell>
          <cell r="O343" t="str">
            <v>MWt</v>
          </cell>
          <cell r="P343" t="str">
            <v>P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</row>
        <row r="344">
          <cell r="E344" t="str">
            <v>RPWM.04.01.00-28-0295/16</v>
          </cell>
          <cell r="F344" t="str">
            <v>Przedsiebiorstwo Produkcyjno Handlowo Usługowe ALUDREW Arkadiusz Bartkowski</v>
          </cell>
          <cell r="G344" t="str">
            <v>Zarejestrowany</v>
          </cell>
          <cell r="H344" t="str">
            <v>Zastosowanie instalacji fotowoltaicznej w firmie Aludrew Arkadiusz Bartkowski.</v>
          </cell>
          <cell r="I344">
            <v>548334</v>
          </cell>
          <cell r="J344">
            <v>445600</v>
          </cell>
          <cell r="K344">
            <v>102734</v>
          </cell>
          <cell r="L344">
            <v>378760</v>
          </cell>
          <cell r="M344" t="str">
            <v>Energia odnawialna: słoneczna</v>
          </cell>
          <cell r="N344" t="str">
            <v>Dodatkowa zdolność wytwarzania energii elektrycznej ze źródeł odnawialnych</v>
          </cell>
          <cell r="O344" t="str">
            <v>MWe</v>
          </cell>
          <cell r="P344" t="str">
            <v>P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0.04</v>
          </cell>
          <cell r="V344">
            <v>0.04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0.04</v>
          </cell>
        </row>
        <row r="345">
          <cell r="E345" t="str">
            <v>RPWM.04.01.00-28-0295/16</v>
          </cell>
          <cell r="F345" t="str">
            <v>Przedsiebiorstwo Produkcyjno Handlowo Usługowe ALUDREW Arkadiusz Bartkowski</v>
          </cell>
          <cell r="G345" t="str">
            <v>Zarejestrowany</v>
          </cell>
          <cell r="H345" t="str">
            <v>Zastosowanie instalacji fotowoltaicznej w firmie Aludrew Arkadiusz Bartkowski.</v>
          </cell>
          <cell r="I345">
            <v>548334</v>
          </cell>
          <cell r="J345">
            <v>445600</v>
          </cell>
          <cell r="K345">
            <v>102734</v>
          </cell>
          <cell r="L345">
            <v>378760</v>
          </cell>
          <cell r="M345" t="str">
            <v>Energia odnawialna: słoneczna</v>
          </cell>
          <cell r="N345" t="str">
            <v>Dodatkowa zdolność wytwarzania energii ze źródeł odnawialnych</v>
          </cell>
          <cell r="O345" t="str">
            <v>MW</v>
          </cell>
          <cell r="P345" t="str">
            <v>P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0.04</v>
          </cell>
          <cell r="V345">
            <v>0.04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0.04</v>
          </cell>
        </row>
        <row r="346">
          <cell r="E346" t="str">
            <v>RPWM.04.01.00-28-0295/16</v>
          </cell>
          <cell r="F346" t="str">
            <v>Przedsiebiorstwo Produkcyjno Handlowo Usługowe ALUDREW Arkadiusz Bartkowski</v>
          </cell>
          <cell r="G346" t="str">
            <v>Zarejestrowany</v>
          </cell>
          <cell r="H346" t="str">
            <v>Zastosowanie instalacji fotowoltaicznej w firmie Aludrew Arkadiusz Bartkowski.</v>
          </cell>
          <cell r="I346">
            <v>548334</v>
          </cell>
          <cell r="J346">
            <v>445600</v>
          </cell>
          <cell r="K346">
            <v>102734</v>
          </cell>
          <cell r="L346">
            <v>378760</v>
          </cell>
          <cell r="M346" t="str">
            <v>Energia odnawialna: słoneczna</v>
          </cell>
          <cell r="N346" t="str">
            <v>Liczba jednostek wytwarzania energii cieplnej z OZE</v>
          </cell>
          <cell r="O346" t="str">
            <v>szt.</v>
          </cell>
          <cell r="P346" t="str">
            <v>P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</row>
        <row r="347">
          <cell r="E347" t="str">
            <v>RPWM.04.01.00-28-0295/16</v>
          </cell>
          <cell r="F347" t="str">
            <v>Przedsiebiorstwo Produkcyjno Handlowo Usługowe ALUDREW Arkadiusz Bartkowski</v>
          </cell>
          <cell r="G347" t="str">
            <v>Zarejestrowany</v>
          </cell>
          <cell r="H347" t="str">
            <v>Zastosowanie instalacji fotowoltaicznej w firmie Aludrew Arkadiusz Bartkowski.</v>
          </cell>
          <cell r="I347">
            <v>548334</v>
          </cell>
          <cell r="J347">
            <v>445600</v>
          </cell>
          <cell r="K347">
            <v>102734</v>
          </cell>
          <cell r="L347">
            <v>378760</v>
          </cell>
          <cell r="M347" t="str">
            <v>Energia odnawialna: słoneczna</v>
          </cell>
          <cell r="N347" t="str">
            <v>Liczba jednostek wytwarzania energii elektrycznej z OZE</v>
          </cell>
          <cell r="O347" t="str">
            <v>szt.</v>
          </cell>
          <cell r="P347" t="str">
            <v>P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1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1</v>
          </cell>
        </row>
        <row r="348">
          <cell r="E348" t="str">
            <v>RPWM.04.01.00-28-0295/16</v>
          </cell>
          <cell r="F348" t="str">
            <v>Przedsiebiorstwo Produkcyjno Handlowo Usługowe ALUDREW Arkadiusz Bartkowski</v>
          </cell>
          <cell r="G348" t="str">
            <v>Zarejestrowany</v>
          </cell>
          <cell r="H348" t="str">
            <v>Zastosowanie instalacji fotowoltaicznej w firmie Aludrew Arkadiusz Bartkowski.</v>
          </cell>
          <cell r="I348">
            <v>548334</v>
          </cell>
          <cell r="J348">
            <v>445600</v>
          </cell>
          <cell r="K348">
            <v>102734</v>
          </cell>
          <cell r="L348">
            <v>378760</v>
          </cell>
          <cell r="M348" t="str">
            <v>Energia odnawialna: słoneczna</v>
          </cell>
          <cell r="N348" t="str">
            <v>Liczba przebudowanych jednostek wytwarzania energii cieplnej z OZE</v>
          </cell>
          <cell r="O348" t="str">
            <v>szt.</v>
          </cell>
          <cell r="P348" t="str">
            <v>P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</row>
        <row r="349">
          <cell r="E349" t="str">
            <v>RPWM.04.01.00-28-0295/16</v>
          </cell>
          <cell r="F349" t="str">
            <v>Przedsiebiorstwo Produkcyjno Handlowo Usługowe ALUDREW Arkadiusz Bartkowski</v>
          </cell>
          <cell r="G349" t="str">
            <v>Zarejestrowany</v>
          </cell>
          <cell r="H349" t="str">
            <v>Zastosowanie instalacji fotowoltaicznej w firmie Aludrew Arkadiusz Bartkowski.</v>
          </cell>
          <cell r="I349">
            <v>548334</v>
          </cell>
          <cell r="J349">
            <v>445600</v>
          </cell>
          <cell r="K349">
            <v>102734</v>
          </cell>
          <cell r="L349">
            <v>378760</v>
          </cell>
          <cell r="M349" t="str">
            <v>Energia odnawialna: słoneczna</v>
          </cell>
          <cell r="N349" t="str">
            <v>Liczba przebudowanych jednostek wytwarzania energii elektrycznej i cieplnej w ramach kogeneracji</v>
          </cell>
          <cell r="O349" t="str">
            <v>szt.</v>
          </cell>
          <cell r="P349" t="str">
            <v>P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</row>
        <row r="350">
          <cell r="E350" t="str">
            <v>RPWM.04.01.00-28-0295/16</v>
          </cell>
          <cell r="F350" t="str">
            <v>Przedsiebiorstwo Produkcyjno Handlowo Usługowe ALUDREW Arkadiusz Bartkowski</v>
          </cell>
          <cell r="G350" t="str">
            <v>Zarejestrowany</v>
          </cell>
          <cell r="H350" t="str">
            <v>Zastosowanie instalacji fotowoltaicznej w firmie Aludrew Arkadiusz Bartkowski.</v>
          </cell>
          <cell r="I350">
            <v>548334</v>
          </cell>
          <cell r="J350">
            <v>445600</v>
          </cell>
          <cell r="K350">
            <v>102734</v>
          </cell>
          <cell r="L350">
            <v>378760</v>
          </cell>
          <cell r="M350" t="str">
            <v>Energia odnawialna: słoneczna</v>
          </cell>
          <cell r="N350" t="str">
            <v>Liczba przebudowanych jednostek wytwarzania energii elektrycznej z OZE</v>
          </cell>
          <cell r="O350" t="str">
            <v>szt.</v>
          </cell>
          <cell r="P350" t="str">
            <v>P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</row>
        <row r="351">
          <cell r="E351" t="str">
            <v>RPWM.04.01.00-28-0295/16</v>
          </cell>
          <cell r="F351" t="str">
            <v>Przedsiebiorstwo Produkcyjno Handlowo Usługowe ALUDREW Arkadiusz Bartkowski</v>
          </cell>
          <cell r="G351" t="str">
            <v>Zarejestrowany</v>
          </cell>
          <cell r="H351" t="str">
            <v>Zastosowanie instalacji fotowoltaicznej w firmie Aludrew Arkadiusz Bartkowski.</v>
          </cell>
          <cell r="I351">
            <v>548334</v>
          </cell>
          <cell r="J351">
            <v>445600</v>
          </cell>
          <cell r="K351">
            <v>102734</v>
          </cell>
          <cell r="L351">
            <v>378760</v>
          </cell>
          <cell r="M351" t="str">
            <v>Energia odnawialna: słoneczna</v>
          </cell>
          <cell r="N351" t="str">
            <v>Liczba przedsiębiorstw otrzymujących wsparcie</v>
          </cell>
          <cell r="O351" t="str">
            <v>przedsiębiorstwa</v>
          </cell>
          <cell r="P351" t="str">
            <v>P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1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1</v>
          </cell>
        </row>
        <row r="352">
          <cell r="E352" t="str">
            <v>RPWM.04.01.00-28-0295/16</v>
          </cell>
          <cell r="F352" t="str">
            <v>Przedsiebiorstwo Produkcyjno Handlowo Usługowe ALUDREW Arkadiusz Bartkowski</v>
          </cell>
          <cell r="G352" t="str">
            <v>Zarejestrowany</v>
          </cell>
          <cell r="H352" t="str">
            <v>Zastosowanie instalacji fotowoltaicznej w firmie Aludrew Arkadiusz Bartkowski.</v>
          </cell>
          <cell r="I352">
            <v>548334</v>
          </cell>
          <cell r="J352">
            <v>445600</v>
          </cell>
          <cell r="K352">
            <v>102734</v>
          </cell>
          <cell r="L352">
            <v>378760</v>
          </cell>
          <cell r="M352" t="str">
            <v>Energia odnawialna: słoneczna</v>
          </cell>
          <cell r="N352" t="str">
            <v>Liczba wybudowanych jednostek wytwarzania energii cieplnej z OZE</v>
          </cell>
          <cell r="O352" t="str">
            <v>szt.</v>
          </cell>
          <cell r="P352" t="str">
            <v>P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</row>
        <row r="353">
          <cell r="E353" t="str">
            <v>RPWM.04.01.00-28-0295/16</v>
          </cell>
          <cell r="F353" t="str">
            <v>Przedsiebiorstwo Produkcyjno Handlowo Usługowe ALUDREW Arkadiusz Bartkowski</v>
          </cell>
          <cell r="G353" t="str">
            <v>Zarejestrowany</v>
          </cell>
          <cell r="H353" t="str">
            <v>Zastosowanie instalacji fotowoltaicznej w firmie Aludrew Arkadiusz Bartkowski.</v>
          </cell>
          <cell r="I353">
            <v>548334</v>
          </cell>
          <cell r="J353">
            <v>445600</v>
          </cell>
          <cell r="K353">
            <v>102734</v>
          </cell>
          <cell r="L353">
            <v>378760</v>
          </cell>
          <cell r="M353" t="str">
            <v>Energia odnawialna: słoneczna</v>
          </cell>
          <cell r="N353" t="str">
            <v>Liczba wybudowanych jednostek wytwarzania energii elektrycznej i cieplnej w ramach kogeneracji</v>
          </cell>
          <cell r="O353" t="str">
            <v>szt.</v>
          </cell>
          <cell r="P353" t="str">
            <v>P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</row>
        <row r="354">
          <cell r="E354" t="str">
            <v>RPWM.04.01.00-28-0295/16</v>
          </cell>
          <cell r="F354" t="str">
            <v>Przedsiebiorstwo Produkcyjno Handlowo Usługowe ALUDREW Arkadiusz Bartkowski</v>
          </cell>
          <cell r="G354" t="str">
            <v>Zarejestrowany</v>
          </cell>
          <cell r="H354" t="str">
            <v>Zastosowanie instalacji fotowoltaicznej w firmie Aludrew Arkadiusz Bartkowski.</v>
          </cell>
          <cell r="I354">
            <v>548334</v>
          </cell>
          <cell r="J354">
            <v>445600</v>
          </cell>
          <cell r="K354">
            <v>102734</v>
          </cell>
          <cell r="L354">
            <v>378760</v>
          </cell>
          <cell r="M354" t="str">
            <v>Energia odnawialna: słoneczna</v>
          </cell>
          <cell r="N354" t="str">
            <v>Liczba wybudowanych jednostek wytwarzania energii elektrycznej z OZE</v>
          </cell>
          <cell r="O354" t="str">
            <v>szt.</v>
          </cell>
          <cell r="P354" t="str">
            <v>P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1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1</v>
          </cell>
        </row>
        <row r="355">
          <cell r="E355" t="str">
            <v>RPWM.04.01.00-28-0295/16</v>
          </cell>
          <cell r="F355" t="str">
            <v>Przedsiebiorstwo Produkcyjno Handlowo Usługowe ALUDREW Arkadiusz Bartkowski</v>
          </cell>
          <cell r="G355" t="str">
            <v>Zarejestrowany</v>
          </cell>
          <cell r="H355" t="str">
            <v>Zastosowanie instalacji fotowoltaicznej w firmie Aludrew Arkadiusz Bartkowski.</v>
          </cell>
          <cell r="I355">
            <v>548334</v>
          </cell>
          <cell r="J355">
            <v>445600</v>
          </cell>
          <cell r="K355">
            <v>102734</v>
          </cell>
          <cell r="L355">
            <v>378760</v>
          </cell>
          <cell r="M355" t="str">
            <v>Energia odnawialna: słoneczna</v>
          </cell>
          <cell r="N355" t="str">
            <v>Produkcja energii cieplnej z nowo wybudowanych/nowych mocy wytwórczych instalacji wykorzystujących OZE</v>
          </cell>
          <cell r="O355" t="str">
            <v>MWht/rok</v>
          </cell>
          <cell r="P355" t="str">
            <v>R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</row>
        <row r="356">
          <cell r="E356" t="str">
            <v>RPWM.04.01.00-28-0295/16</v>
          </cell>
          <cell r="F356" t="str">
            <v>Przedsiebiorstwo Produkcyjno Handlowo Usługowe ALUDREW Arkadiusz Bartkowski</v>
          </cell>
          <cell r="G356" t="str">
            <v>Zarejestrowany</v>
          </cell>
          <cell r="H356" t="str">
            <v>Zastosowanie instalacji fotowoltaicznej w firmie Aludrew Arkadiusz Bartkowski.</v>
          </cell>
          <cell r="I356">
            <v>548334</v>
          </cell>
          <cell r="J356">
            <v>445600</v>
          </cell>
          <cell r="K356">
            <v>102734</v>
          </cell>
          <cell r="L356">
            <v>378760</v>
          </cell>
          <cell r="M356" t="str">
            <v>Energia odnawialna: słoneczna</v>
          </cell>
          <cell r="N356" t="str">
            <v>Produkcja energii elektrycznej z nowo wybudowanych/nowych mocy wytwórczych instalacji wykorzystujących OZE</v>
          </cell>
          <cell r="O356" t="str">
            <v>MWhe/rok</v>
          </cell>
          <cell r="P356" t="str">
            <v>R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33.700000000000003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33.700000000000003</v>
          </cell>
        </row>
        <row r="357">
          <cell r="E357" t="str">
            <v>RPWM.04.01.00-28-0295/16</v>
          </cell>
          <cell r="F357" t="str">
            <v>Przedsiebiorstwo Produkcyjno Handlowo Usługowe ALUDREW Arkadiusz Bartkowski</v>
          </cell>
          <cell r="G357" t="str">
            <v>Zarejestrowany</v>
          </cell>
          <cell r="H357" t="str">
            <v>Zastosowanie instalacji fotowoltaicznej w firmie Aludrew Arkadiusz Bartkowski.</v>
          </cell>
          <cell r="I357">
            <v>548334</v>
          </cell>
          <cell r="J357">
            <v>445600</v>
          </cell>
          <cell r="K357">
            <v>102734</v>
          </cell>
          <cell r="L357">
            <v>378760</v>
          </cell>
          <cell r="M357" t="str">
            <v>Energia odnawialna: słoneczna</v>
          </cell>
          <cell r="N357" t="str">
            <v>Szacowany spadek emisji gazów cieplarnianych</v>
          </cell>
          <cell r="O357" t="str">
            <v>Mg CO2</v>
          </cell>
          <cell r="P357" t="str">
            <v>P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11.72</v>
          </cell>
          <cell r="V357">
            <v>11.72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11.72</v>
          </cell>
        </row>
        <row r="358">
          <cell r="E358" t="str">
            <v>RPWM.04.01.00-28-0295/16</v>
          </cell>
          <cell r="F358" t="str">
            <v>Przedsiebiorstwo Produkcyjno Handlowo Usługowe ALUDREW Arkadiusz Bartkowski</v>
          </cell>
          <cell r="G358" t="str">
            <v>Zarejestrowany</v>
          </cell>
          <cell r="H358" t="str">
            <v>Zastosowanie instalacji fotowoltaicznej w firmie Aludrew Arkadiusz Bartkowski.</v>
          </cell>
          <cell r="I358">
            <v>548334</v>
          </cell>
          <cell r="J358">
            <v>445600</v>
          </cell>
          <cell r="K358">
            <v>102734</v>
          </cell>
          <cell r="L358">
            <v>378760</v>
          </cell>
          <cell r="M358" t="str">
            <v>Energia odnawialna: słoneczna</v>
          </cell>
          <cell r="N358" t="str">
            <v>Wzrost zatrudnienia we wspieranych przedsiębiorstwach O/K/M</v>
          </cell>
          <cell r="O358" t="str">
            <v>EPC</v>
          </cell>
          <cell r="P358" t="str">
            <v>P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59">
          <cell r="E359" t="str">
            <v>RPWM.04.01.00-28-0296/16</v>
          </cell>
          <cell r="F359" t="str">
            <v>Gmina Rozogi</v>
          </cell>
          <cell r="G359" t="str">
            <v>Zarejestrowany</v>
          </cell>
          <cell r="H359" t="str">
            <v>Inwestycje w OZE  w Gminie Rozogi</v>
          </cell>
          <cell r="I359">
            <v>1086582</v>
          </cell>
          <cell r="J359">
            <v>883400</v>
          </cell>
          <cell r="K359">
            <v>203182</v>
          </cell>
          <cell r="L359">
            <v>750890</v>
          </cell>
          <cell r="M359" t="str">
            <v>Energia odnawialna: słoneczna</v>
          </cell>
          <cell r="N359" t="str">
            <v>Długość nowo wybudowanych lub zmodernizowanych sieci elektroenergetycznych dla odnawialnych źródeł energii</v>
          </cell>
          <cell r="O359" t="str">
            <v>km</v>
          </cell>
          <cell r="P359" t="str">
            <v>P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</row>
        <row r="360">
          <cell r="E360" t="str">
            <v>RPWM.04.01.00-28-0296/16</v>
          </cell>
          <cell r="F360" t="str">
            <v>Gmina Rozogi</v>
          </cell>
          <cell r="G360" t="str">
            <v>Zarejestrowany</v>
          </cell>
          <cell r="H360" t="str">
            <v>Inwestycje w OZE  w Gminie Rozogi</v>
          </cell>
          <cell r="I360">
            <v>1086582</v>
          </cell>
          <cell r="J360">
            <v>883400</v>
          </cell>
          <cell r="K360">
            <v>203182</v>
          </cell>
          <cell r="L360">
            <v>750890</v>
          </cell>
          <cell r="M360" t="str">
            <v>Energia odnawialna: słoneczna</v>
          </cell>
          <cell r="N360" t="str">
            <v>Dodatkowa zdolność wytwarzania energii cieplnej ze źródeł odnawialnych</v>
          </cell>
          <cell r="O360" t="str">
            <v>MWt</v>
          </cell>
          <cell r="P360" t="str">
            <v>P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E361" t="str">
            <v>RPWM.04.01.00-28-0296/16</v>
          </cell>
          <cell r="F361" t="str">
            <v>Gmina Rozogi</v>
          </cell>
          <cell r="G361" t="str">
            <v>Zarejestrowany</v>
          </cell>
          <cell r="H361" t="str">
            <v>Inwestycje w OZE  w Gminie Rozogi</v>
          </cell>
          <cell r="I361">
            <v>1086582</v>
          </cell>
          <cell r="J361">
            <v>883400</v>
          </cell>
          <cell r="K361">
            <v>203182</v>
          </cell>
          <cell r="L361">
            <v>750890</v>
          </cell>
          <cell r="M361" t="str">
            <v>Energia odnawialna: słoneczna</v>
          </cell>
          <cell r="N361" t="str">
            <v>Dodatkowa zdolność wytwarzania energii elektrycznej ze źródeł odnawialnych</v>
          </cell>
          <cell r="O361" t="str">
            <v>MWe</v>
          </cell>
          <cell r="P361" t="str">
            <v>P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0.15</v>
          </cell>
          <cell r="V361">
            <v>0.15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0.15</v>
          </cell>
        </row>
        <row r="362">
          <cell r="E362" t="str">
            <v>RPWM.04.01.00-28-0296/16</v>
          </cell>
          <cell r="F362" t="str">
            <v>Gmina Rozogi</v>
          </cell>
          <cell r="G362" t="str">
            <v>Zarejestrowany</v>
          </cell>
          <cell r="H362" t="str">
            <v>Inwestycje w OZE  w Gminie Rozogi</v>
          </cell>
          <cell r="I362">
            <v>1086582</v>
          </cell>
          <cell r="J362">
            <v>883400</v>
          </cell>
          <cell r="K362">
            <v>203182</v>
          </cell>
          <cell r="L362">
            <v>750890</v>
          </cell>
          <cell r="M362" t="str">
            <v>Energia odnawialna: słoneczna</v>
          </cell>
          <cell r="N362" t="str">
            <v>Dodatkowa zdolność wytwarzania energii ze źródeł odnawialnych</v>
          </cell>
          <cell r="O362" t="str">
            <v>MW</v>
          </cell>
          <cell r="P362" t="str">
            <v>P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0.15</v>
          </cell>
          <cell r="V362">
            <v>0.15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0.15</v>
          </cell>
        </row>
        <row r="363">
          <cell r="E363" t="str">
            <v>RPWM.04.01.00-28-0296/16</v>
          </cell>
          <cell r="F363" t="str">
            <v>Gmina Rozogi</v>
          </cell>
          <cell r="G363" t="str">
            <v>Zarejestrowany</v>
          </cell>
          <cell r="H363" t="str">
            <v>Inwestycje w OZE  w Gminie Rozogi</v>
          </cell>
          <cell r="I363">
            <v>1086582</v>
          </cell>
          <cell r="J363">
            <v>883400</v>
          </cell>
          <cell r="K363">
            <v>203182</v>
          </cell>
          <cell r="L363">
            <v>750890</v>
          </cell>
          <cell r="M363" t="str">
            <v>Energia odnawialna: słoneczna</v>
          </cell>
          <cell r="N363" t="str">
            <v>Liczba jednostek wytwarzania energii cieplnej z OZE</v>
          </cell>
          <cell r="O363" t="str">
            <v>szt.</v>
          </cell>
          <cell r="P363" t="str">
            <v>P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</row>
        <row r="364">
          <cell r="E364" t="str">
            <v>RPWM.04.01.00-28-0296/16</v>
          </cell>
          <cell r="F364" t="str">
            <v>Gmina Rozogi</v>
          </cell>
          <cell r="G364" t="str">
            <v>Zarejestrowany</v>
          </cell>
          <cell r="H364" t="str">
            <v>Inwestycje w OZE  w Gminie Rozogi</v>
          </cell>
          <cell r="I364">
            <v>1086582</v>
          </cell>
          <cell r="J364">
            <v>883400</v>
          </cell>
          <cell r="K364">
            <v>203182</v>
          </cell>
          <cell r="L364">
            <v>750890</v>
          </cell>
          <cell r="M364" t="str">
            <v>Energia odnawialna: słoneczna</v>
          </cell>
          <cell r="N364" t="str">
            <v>Liczba jednostek wytwarzania energii elektrycznej z OZE</v>
          </cell>
          <cell r="O364" t="str">
            <v>szt.</v>
          </cell>
          <cell r="P364" t="str">
            <v>P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5</v>
          </cell>
          <cell r="V364">
            <v>5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5</v>
          </cell>
        </row>
        <row r="365">
          <cell r="E365" t="str">
            <v>RPWM.04.01.00-28-0296/16</v>
          </cell>
          <cell r="F365" t="str">
            <v>Gmina Rozogi</v>
          </cell>
          <cell r="G365" t="str">
            <v>Zarejestrowany</v>
          </cell>
          <cell r="H365" t="str">
            <v>Inwestycje w OZE  w Gminie Rozogi</v>
          </cell>
          <cell r="I365">
            <v>1086582</v>
          </cell>
          <cell r="J365">
            <v>883400</v>
          </cell>
          <cell r="K365">
            <v>203182</v>
          </cell>
          <cell r="L365">
            <v>750890</v>
          </cell>
          <cell r="M365" t="str">
            <v>Energia odnawialna: słoneczna</v>
          </cell>
          <cell r="N365" t="str">
            <v>Liczba przebudowanych jednostek wytwarzania energii cieplnej z OZE</v>
          </cell>
          <cell r="O365" t="str">
            <v>szt.</v>
          </cell>
          <cell r="P365" t="str">
            <v>P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</row>
        <row r="366">
          <cell r="E366" t="str">
            <v>RPWM.04.01.00-28-0296/16</v>
          </cell>
          <cell r="F366" t="str">
            <v>Gmina Rozogi</v>
          </cell>
          <cell r="G366" t="str">
            <v>Zarejestrowany</v>
          </cell>
          <cell r="H366" t="str">
            <v>Inwestycje w OZE  w Gminie Rozogi</v>
          </cell>
          <cell r="I366">
            <v>1086582</v>
          </cell>
          <cell r="J366">
            <v>883400</v>
          </cell>
          <cell r="K366">
            <v>203182</v>
          </cell>
          <cell r="L366">
            <v>750890</v>
          </cell>
          <cell r="M366" t="str">
            <v>Energia odnawialna: słoneczna</v>
          </cell>
          <cell r="N366" t="str">
            <v>Liczba przebudowanych jednostek wytwarzania energii elektrycznej i cieplnej w ramach kogeneracji</v>
          </cell>
          <cell r="O366" t="str">
            <v>szt.</v>
          </cell>
          <cell r="P366" t="str">
            <v>P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</row>
        <row r="367">
          <cell r="E367" t="str">
            <v>RPWM.04.01.00-28-0296/16</v>
          </cell>
          <cell r="F367" t="str">
            <v>Gmina Rozogi</v>
          </cell>
          <cell r="G367" t="str">
            <v>Zarejestrowany</v>
          </cell>
          <cell r="H367" t="str">
            <v>Inwestycje w OZE  w Gminie Rozogi</v>
          </cell>
          <cell r="I367">
            <v>1086582</v>
          </cell>
          <cell r="J367">
            <v>883400</v>
          </cell>
          <cell r="K367">
            <v>203182</v>
          </cell>
          <cell r="L367">
            <v>750890</v>
          </cell>
          <cell r="M367" t="str">
            <v>Energia odnawialna: słoneczna</v>
          </cell>
          <cell r="N367" t="str">
            <v>Liczba przebudowanych jednostek wytwarzania energii elektrycznej z OZE</v>
          </cell>
          <cell r="O367" t="str">
            <v>szt.</v>
          </cell>
          <cell r="P367" t="str">
            <v>P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</row>
        <row r="368">
          <cell r="E368" t="str">
            <v>RPWM.04.01.00-28-0296/16</v>
          </cell>
          <cell r="F368" t="str">
            <v>Gmina Rozogi</v>
          </cell>
          <cell r="G368" t="str">
            <v>Zarejestrowany</v>
          </cell>
          <cell r="H368" t="str">
            <v>Inwestycje w OZE  w Gminie Rozogi</v>
          </cell>
          <cell r="I368">
            <v>1086582</v>
          </cell>
          <cell r="J368">
            <v>883400</v>
          </cell>
          <cell r="K368">
            <v>203182</v>
          </cell>
          <cell r="L368">
            <v>750890</v>
          </cell>
          <cell r="M368" t="str">
            <v>Energia odnawialna: słoneczna</v>
          </cell>
          <cell r="N368" t="str">
            <v>Liczba przedsiębiorstw otrzymujących wsparcie</v>
          </cell>
          <cell r="O368" t="str">
            <v>przedsiębiorstwa</v>
          </cell>
          <cell r="P368" t="str">
            <v>P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</row>
        <row r="369">
          <cell r="E369" t="str">
            <v>RPWM.04.01.00-28-0296/16</v>
          </cell>
          <cell r="F369" t="str">
            <v>Gmina Rozogi</v>
          </cell>
          <cell r="G369" t="str">
            <v>Zarejestrowany</v>
          </cell>
          <cell r="H369" t="str">
            <v>Inwestycje w OZE  w Gminie Rozogi</v>
          </cell>
          <cell r="I369">
            <v>1086582</v>
          </cell>
          <cell r="J369">
            <v>883400</v>
          </cell>
          <cell r="K369">
            <v>203182</v>
          </cell>
          <cell r="L369">
            <v>750890</v>
          </cell>
          <cell r="M369" t="str">
            <v>Energia odnawialna: słoneczna</v>
          </cell>
          <cell r="N369" t="str">
            <v>Liczba wybudowanych jednostek wytwarzania energii cieplnej z OZE</v>
          </cell>
          <cell r="O369" t="str">
            <v>szt.</v>
          </cell>
          <cell r="P369" t="str">
            <v>P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</row>
        <row r="370">
          <cell r="E370" t="str">
            <v>RPWM.04.01.00-28-0296/16</v>
          </cell>
          <cell r="F370" t="str">
            <v>Gmina Rozogi</v>
          </cell>
          <cell r="G370" t="str">
            <v>Zarejestrowany</v>
          </cell>
          <cell r="H370" t="str">
            <v>Inwestycje w OZE  w Gminie Rozogi</v>
          </cell>
          <cell r="I370">
            <v>1086582</v>
          </cell>
          <cell r="J370">
            <v>883400</v>
          </cell>
          <cell r="K370">
            <v>203182</v>
          </cell>
          <cell r="L370">
            <v>750890</v>
          </cell>
          <cell r="M370" t="str">
            <v>Energia odnawialna: słoneczna</v>
          </cell>
          <cell r="N370" t="str">
            <v>Liczba wybudowanych jednostek wytwarzania energii elektrycznej i cieplnej w ramach kogeneracji</v>
          </cell>
          <cell r="O370" t="str">
            <v>szt.</v>
          </cell>
          <cell r="P370" t="str">
            <v>P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</row>
        <row r="371">
          <cell r="E371" t="str">
            <v>RPWM.04.01.00-28-0296/16</v>
          </cell>
          <cell r="F371" t="str">
            <v>Gmina Rozogi</v>
          </cell>
          <cell r="G371" t="str">
            <v>Zarejestrowany</v>
          </cell>
          <cell r="H371" t="str">
            <v>Inwestycje w OZE  w Gminie Rozogi</v>
          </cell>
          <cell r="I371">
            <v>1086582</v>
          </cell>
          <cell r="J371">
            <v>883400</v>
          </cell>
          <cell r="K371">
            <v>203182</v>
          </cell>
          <cell r="L371">
            <v>750890</v>
          </cell>
          <cell r="M371" t="str">
            <v>Energia odnawialna: słoneczna</v>
          </cell>
          <cell r="N371" t="str">
            <v>Liczba wybudowanych jednostek wytwarzania energii elektrycznej z OZE</v>
          </cell>
          <cell r="O371" t="str">
            <v>szt.</v>
          </cell>
          <cell r="P371" t="str">
            <v>P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5</v>
          </cell>
          <cell r="V371">
            <v>5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5</v>
          </cell>
        </row>
        <row r="372">
          <cell r="E372" t="str">
            <v>RPWM.04.01.00-28-0296/16</v>
          </cell>
          <cell r="F372" t="str">
            <v>Gmina Rozogi</v>
          </cell>
          <cell r="G372" t="str">
            <v>Zarejestrowany</v>
          </cell>
          <cell r="H372" t="str">
            <v>Inwestycje w OZE  w Gminie Rozogi</v>
          </cell>
          <cell r="I372">
            <v>1086582</v>
          </cell>
          <cell r="J372">
            <v>883400</v>
          </cell>
          <cell r="K372">
            <v>203182</v>
          </cell>
          <cell r="L372">
            <v>750890</v>
          </cell>
          <cell r="M372" t="str">
            <v>Energia odnawialna: słoneczna</v>
          </cell>
          <cell r="N372" t="str">
            <v>Produkcja energii cieplnej z nowo wybudowanych/nowych mocy wytwórczych instalacji wykorzystujących OZE</v>
          </cell>
          <cell r="O372" t="str">
            <v>MWht/rok</v>
          </cell>
          <cell r="P372" t="str">
            <v>R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</row>
        <row r="373">
          <cell r="E373" t="str">
            <v>RPWM.04.01.00-28-0296/16</v>
          </cell>
          <cell r="F373" t="str">
            <v>Gmina Rozogi</v>
          </cell>
          <cell r="G373" t="str">
            <v>Zarejestrowany</v>
          </cell>
          <cell r="H373" t="str">
            <v>Inwestycje w OZE  w Gminie Rozogi</v>
          </cell>
          <cell r="I373">
            <v>1086582</v>
          </cell>
          <cell r="J373">
            <v>883400</v>
          </cell>
          <cell r="K373">
            <v>203182</v>
          </cell>
          <cell r="L373">
            <v>750890</v>
          </cell>
          <cell r="M373" t="str">
            <v>Energia odnawialna: słoneczna</v>
          </cell>
          <cell r="N373" t="str">
            <v>Produkcja energii elektrycznej z nowo wybudowanych/nowych mocy wytwórczych instalacji wykorzystujących OZE</v>
          </cell>
          <cell r="O373" t="str">
            <v>MWhe/rok</v>
          </cell>
          <cell r="P373" t="str">
            <v>R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70</v>
          </cell>
          <cell r="V373">
            <v>147.04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147.04</v>
          </cell>
        </row>
        <row r="374">
          <cell r="E374" t="str">
            <v>RPWM.04.01.00-28-0296/16</v>
          </cell>
          <cell r="F374" t="str">
            <v>Gmina Rozogi</v>
          </cell>
          <cell r="G374" t="str">
            <v>Zarejestrowany</v>
          </cell>
          <cell r="H374" t="str">
            <v>Inwestycje w OZE  w Gminie Rozogi</v>
          </cell>
          <cell r="I374">
            <v>1086582</v>
          </cell>
          <cell r="J374">
            <v>883400</v>
          </cell>
          <cell r="K374">
            <v>203182</v>
          </cell>
          <cell r="L374">
            <v>750890</v>
          </cell>
          <cell r="M374" t="str">
            <v>Energia odnawialna: słoneczna</v>
          </cell>
          <cell r="N374" t="str">
            <v>Szacowany spadek emisji gazów cieplarnianych</v>
          </cell>
          <cell r="O374" t="str">
            <v>Mg CO2</v>
          </cell>
          <cell r="P374" t="str">
            <v>P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51.14</v>
          </cell>
          <cell r="V374">
            <v>51.14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51.14</v>
          </cell>
        </row>
        <row r="375">
          <cell r="E375" t="str">
            <v>RPWM.04.01.00-28-0296/16</v>
          </cell>
          <cell r="F375" t="str">
            <v>Gmina Rozogi</v>
          </cell>
          <cell r="G375" t="str">
            <v>Zarejestrowany</v>
          </cell>
          <cell r="H375" t="str">
            <v>Inwestycje w OZE  w Gminie Rozogi</v>
          </cell>
          <cell r="I375">
            <v>1086582</v>
          </cell>
          <cell r="J375">
            <v>883400</v>
          </cell>
          <cell r="K375">
            <v>203182</v>
          </cell>
          <cell r="L375">
            <v>750890</v>
          </cell>
          <cell r="M375" t="str">
            <v>Energia odnawialna: słoneczna</v>
          </cell>
          <cell r="N375" t="str">
            <v>Wzrost zatrudnienia we wspieranych przedsiębiorstwach O/K/M</v>
          </cell>
          <cell r="O375" t="str">
            <v>EPC</v>
          </cell>
          <cell r="P375" t="str">
            <v>P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6">
          <cell r="E376" t="str">
            <v>RPWM.04.01.00-28-0297/16</v>
          </cell>
          <cell r="F376" t="str">
            <v>PRZEDSIĘBIORSTWO PRODUKCYJNO USŁUGOWO HANDLOWE „ZIEMAR” Spółka z ograniczoną odpowiedzialnością</v>
          </cell>
          <cell r="G376" t="str">
            <v>Zarejestrowany</v>
          </cell>
          <cell r="H376" t="str">
            <v>„Podniesienie konkurencyjności PPUH "ZIEMAR" Sp. z .o.o. poprzez modernizację systemu grzewczego z zastosowaniem odnawialnych źródeł energii”</v>
          </cell>
          <cell r="I376">
            <v>520911.64</v>
          </cell>
          <cell r="J376">
            <v>333624.11</v>
          </cell>
          <cell r="K376">
            <v>187287.53</v>
          </cell>
          <cell r="L376">
            <v>283580.49</v>
          </cell>
          <cell r="M376" t="str">
            <v>Energia odnawialna: z biomasy</v>
          </cell>
          <cell r="N376" t="str">
            <v>Długość nowo wybudowanych lub zmodernizowanych sieci elektroenergetycznych dla odnawialnych źródeł energii</v>
          </cell>
          <cell r="O376" t="str">
            <v>km</v>
          </cell>
          <cell r="P376" t="str">
            <v>P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</row>
        <row r="377">
          <cell r="E377" t="str">
            <v>RPWM.04.01.00-28-0297/16</v>
          </cell>
          <cell r="F377" t="str">
            <v>PRZEDSIĘBIORSTWO PRODUKCYJNO USŁUGOWO HANDLOWE „ZIEMAR” Spółka z ograniczoną odpowiedzialnością</v>
          </cell>
          <cell r="G377" t="str">
            <v>Zarejestrowany</v>
          </cell>
          <cell r="H377" t="str">
            <v>„Podniesienie konkurencyjności PPUH "ZIEMAR" Sp. z .o.o. poprzez modernizację systemu grzewczego z zastosowaniem odnawialnych źródeł energii”</v>
          </cell>
          <cell r="I377">
            <v>520911.64</v>
          </cell>
          <cell r="J377">
            <v>333624.11</v>
          </cell>
          <cell r="K377">
            <v>187287.53</v>
          </cell>
          <cell r="L377">
            <v>283580.49</v>
          </cell>
          <cell r="M377" t="str">
            <v>Energia odnawialna: z biomasy</v>
          </cell>
          <cell r="N377" t="str">
            <v>Dodatkowa zdolność wytwarzania energii cieplnej ze źródeł odnawialnych</v>
          </cell>
          <cell r="O377" t="str">
            <v>MWt</v>
          </cell>
          <cell r="P377" t="str">
            <v>P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0.75</v>
          </cell>
          <cell r="V377">
            <v>0.75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0.75</v>
          </cell>
        </row>
        <row r="378">
          <cell r="E378" t="str">
            <v>RPWM.04.01.00-28-0297/16</v>
          </cell>
          <cell r="F378" t="str">
            <v>PRZEDSIĘBIORSTWO PRODUKCYJNO USŁUGOWO HANDLOWE „ZIEMAR” Spółka z ograniczoną odpowiedzialnością</v>
          </cell>
          <cell r="G378" t="str">
            <v>Zarejestrowany</v>
          </cell>
          <cell r="H378" t="str">
            <v>„Podniesienie konkurencyjności PPUH "ZIEMAR" Sp. z .o.o. poprzez modernizację systemu grzewczego z zastosowaniem odnawialnych źródeł energii”</v>
          </cell>
          <cell r="I378">
            <v>520911.64</v>
          </cell>
          <cell r="J378">
            <v>333624.11</v>
          </cell>
          <cell r="K378">
            <v>187287.53</v>
          </cell>
          <cell r="L378">
            <v>283580.49</v>
          </cell>
          <cell r="M378" t="str">
            <v>Energia odnawialna: z biomasy</v>
          </cell>
          <cell r="N378" t="str">
            <v>Dodatkowa zdolność wytwarzania energii elektrycznej ze źródeł odnawialnych</v>
          </cell>
          <cell r="O378" t="str">
            <v>MWe</v>
          </cell>
          <cell r="P378" t="str">
            <v>P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</row>
        <row r="379">
          <cell r="E379" t="str">
            <v>RPWM.04.01.00-28-0297/16</v>
          </cell>
          <cell r="F379" t="str">
            <v>PRZEDSIĘBIORSTWO PRODUKCYJNO USŁUGOWO HANDLOWE „ZIEMAR” Spółka z ograniczoną odpowiedzialnością</v>
          </cell>
          <cell r="G379" t="str">
            <v>Zarejestrowany</v>
          </cell>
          <cell r="H379" t="str">
            <v>„Podniesienie konkurencyjności PPUH "ZIEMAR" Sp. z .o.o. poprzez modernizację systemu grzewczego z zastosowaniem odnawialnych źródeł energii”</v>
          </cell>
          <cell r="I379">
            <v>520911.64</v>
          </cell>
          <cell r="J379">
            <v>333624.11</v>
          </cell>
          <cell r="K379">
            <v>187287.53</v>
          </cell>
          <cell r="L379">
            <v>283580.49</v>
          </cell>
          <cell r="M379" t="str">
            <v>Energia odnawialna: z biomasy</v>
          </cell>
          <cell r="N379" t="str">
            <v>Dodatkowa zdolność wytwarzania energii ze źródeł odnawialnych</v>
          </cell>
          <cell r="O379" t="str">
            <v>MW</v>
          </cell>
          <cell r="P379" t="str">
            <v>P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0.75</v>
          </cell>
          <cell r="V379">
            <v>0.75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0.75</v>
          </cell>
        </row>
        <row r="380">
          <cell r="E380" t="str">
            <v>RPWM.04.01.00-28-0297/16</v>
          </cell>
          <cell r="F380" t="str">
            <v>PRZEDSIĘBIORSTWO PRODUKCYJNO USŁUGOWO HANDLOWE „ZIEMAR” Spółka z ograniczoną odpowiedzialnością</v>
          </cell>
          <cell r="G380" t="str">
            <v>Zarejestrowany</v>
          </cell>
          <cell r="H380" t="str">
            <v>„Podniesienie konkurencyjności PPUH "ZIEMAR" Sp. z .o.o. poprzez modernizację systemu grzewczego z zastosowaniem odnawialnych źródeł energii”</v>
          </cell>
          <cell r="I380">
            <v>520911.64</v>
          </cell>
          <cell r="J380">
            <v>333624.11</v>
          </cell>
          <cell r="K380">
            <v>187287.53</v>
          </cell>
          <cell r="L380">
            <v>283580.49</v>
          </cell>
          <cell r="M380" t="str">
            <v>Energia odnawialna: z biomasy</v>
          </cell>
          <cell r="N380" t="str">
            <v>Liczba jednostek wytwarzania energii cieplnej z OZE</v>
          </cell>
          <cell r="O380" t="str">
            <v>szt.</v>
          </cell>
          <cell r="P380" t="str">
            <v>P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1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1</v>
          </cell>
        </row>
        <row r="381">
          <cell r="E381" t="str">
            <v>RPWM.04.01.00-28-0297/16</v>
          </cell>
          <cell r="F381" t="str">
            <v>PRZEDSIĘBIORSTWO PRODUKCYJNO USŁUGOWO HANDLOWE „ZIEMAR” Spółka z ograniczoną odpowiedzialnością</v>
          </cell>
          <cell r="G381" t="str">
            <v>Zarejestrowany</v>
          </cell>
          <cell r="H381" t="str">
            <v>„Podniesienie konkurencyjności PPUH "ZIEMAR" Sp. z .o.o. poprzez modernizację systemu grzewczego z zastosowaniem odnawialnych źródeł energii”</v>
          </cell>
          <cell r="I381">
            <v>520911.64</v>
          </cell>
          <cell r="J381">
            <v>333624.11</v>
          </cell>
          <cell r="K381">
            <v>187287.53</v>
          </cell>
          <cell r="L381">
            <v>283580.49</v>
          </cell>
          <cell r="M381" t="str">
            <v>Energia odnawialna: z biomasy</v>
          </cell>
          <cell r="N381" t="str">
            <v>Liczba jednostek wytwarzania energii elektrycznej z OZE</v>
          </cell>
          <cell r="O381" t="str">
            <v>szt.</v>
          </cell>
          <cell r="P381" t="str">
            <v>P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</row>
        <row r="382">
          <cell r="E382" t="str">
            <v>RPWM.04.01.00-28-0297/16</v>
          </cell>
          <cell r="F382" t="str">
            <v>PRZEDSIĘBIORSTWO PRODUKCYJNO USŁUGOWO HANDLOWE „ZIEMAR” Spółka z ograniczoną odpowiedzialnością</v>
          </cell>
          <cell r="G382" t="str">
            <v>Zarejestrowany</v>
          </cell>
          <cell r="H382" t="str">
            <v>„Podniesienie konkurencyjności PPUH "ZIEMAR" Sp. z .o.o. poprzez modernizację systemu grzewczego z zastosowaniem odnawialnych źródeł energii”</v>
          </cell>
          <cell r="I382">
            <v>520911.64</v>
          </cell>
          <cell r="J382">
            <v>333624.11</v>
          </cell>
          <cell r="K382">
            <v>187287.53</v>
          </cell>
          <cell r="L382">
            <v>283580.49</v>
          </cell>
          <cell r="M382" t="str">
            <v>Energia odnawialna: z biomasy</v>
          </cell>
          <cell r="N382" t="str">
            <v>Liczba przebudowanych jednostek wytwarzania energii cieplnej z OZE</v>
          </cell>
          <cell r="O382" t="str">
            <v>szt.</v>
          </cell>
          <cell r="P382" t="str">
            <v>P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</row>
        <row r="383">
          <cell r="E383" t="str">
            <v>RPWM.04.01.00-28-0297/16</v>
          </cell>
          <cell r="F383" t="str">
            <v>PRZEDSIĘBIORSTWO PRODUKCYJNO USŁUGOWO HANDLOWE „ZIEMAR” Spółka z ograniczoną odpowiedzialnością</v>
          </cell>
          <cell r="G383" t="str">
            <v>Zarejestrowany</v>
          </cell>
          <cell r="H383" t="str">
            <v>„Podniesienie konkurencyjności PPUH "ZIEMAR" Sp. z .o.o. poprzez modernizację systemu grzewczego z zastosowaniem odnawialnych źródeł energii”</v>
          </cell>
          <cell r="I383">
            <v>520911.64</v>
          </cell>
          <cell r="J383">
            <v>333624.11</v>
          </cell>
          <cell r="K383">
            <v>187287.53</v>
          </cell>
          <cell r="L383">
            <v>283580.49</v>
          </cell>
          <cell r="M383" t="str">
            <v>Energia odnawialna: z biomasy</v>
          </cell>
          <cell r="N383" t="str">
            <v>Liczba przebudowanych jednostek wytwarzania energii elektrycznej i cieplnej w ramach kogeneracji</v>
          </cell>
          <cell r="O383" t="str">
            <v>szt.</v>
          </cell>
          <cell r="P383" t="str">
            <v>P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</row>
        <row r="384">
          <cell r="E384" t="str">
            <v>RPWM.04.01.00-28-0297/16</v>
          </cell>
          <cell r="F384" t="str">
            <v>PRZEDSIĘBIORSTWO PRODUKCYJNO USŁUGOWO HANDLOWE „ZIEMAR” Spółka z ograniczoną odpowiedzialnością</v>
          </cell>
          <cell r="G384" t="str">
            <v>Zarejestrowany</v>
          </cell>
          <cell r="H384" t="str">
            <v>„Podniesienie konkurencyjności PPUH "ZIEMAR" Sp. z .o.o. poprzez modernizację systemu grzewczego z zastosowaniem odnawialnych źródeł energii”</v>
          </cell>
          <cell r="I384">
            <v>520911.64</v>
          </cell>
          <cell r="J384">
            <v>333624.11</v>
          </cell>
          <cell r="K384">
            <v>187287.53</v>
          </cell>
          <cell r="L384">
            <v>283580.49</v>
          </cell>
          <cell r="M384" t="str">
            <v>Energia odnawialna: z biomasy</v>
          </cell>
          <cell r="N384" t="str">
            <v>Liczba przebudowanych jednostek wytwarzania energii elektrycznej z OZE</v>
          </cell>
          <cell r="O384" t="str">
            <v>szt.</v>
          </cell>
          <cell r="P384" t="str">
            <v>P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</row>
        <row r="385">
          <cell r="E385" t="str">
            <v>RPWM.04.01.00-28-0297/16</v>
          </cell>
          <cell r="F385" t="str">
            <v>PRZEDSIĘBIORSTWO PRODUKCYJNO USŁUGOWO HANDLOWE „ZIEMAR” Spółka z ograniczoną odpowiedzialnością</v>
          </cell>
          <cell r="G385" t="str">
            <v>Zarejestrowany</v>
          </cell>
          <cell r="H385" t="str">
            <v>„Podniesienie konkurencyjności PPUH "ZIEMAR" Sp. z .o.o. poprzez modernizację systemu grzewczego z zastosowaniem odnawialnych źródeł energii”</v>
          </cell>
          <cell r="I385">
            <v>520911.64</v>
          </cell>
          <cell r="J385">
            <v>333624.11</v>
          </cell>
          <cell r="K385">
            <v>187287.53</v>
          </cell>
          <cell r="L385">
            <v>283580.49</v>
          </cell>
          <cell r="M385" t="str">
            <v>Energia odnawialna: z biomasy</v>
          </cell>
          <cell r="N385" t="str">
            <v>Liczba przedsiębiorstw otrzymujących wsparcie</v>
          </cell>
          <cell r="O385" t="str">
            <v>przedsiębiorstwa</v>
          </cell>
          <cell r="P385" t="str">
            <v>P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1</v>
          </cell>
          <cell r="V385">
            <v>1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</v>
          </cell>
        </row>
        <row r="386">
          <cell r="E386" t="str">
            <v>RPWM.04.01.00-28-0297/16</v>
          </cell>
          <cell r="F386" t="str">
            <v>PRZEDSIĘBIORSTWO PRODUKCYJNO USŁUGOWO HANDLOWE „ZIEMAR” Spółka z ograniczoną odpowiedzialnością</v>
          </cell>
          <cell r="G386" t="str">
            <v>Zarejestrowany</v>
          </cell>
          <cell r="H386" t="str">
            <v>„Podniesienie konkurencyjności PPUH "ZIEMAR" Sp. z .o.o. poprzez modernizację systemu grzewczego z zastosowaniem odnawialnych źródeł energii”</v>
          </cell>
          <cell r="I386">
            <v>520911.64</v>
          </cell>
          <cell r="J386">
            <v>333624.11</v>
          </cell>
          <cell r="K386">
            <v>187287.53</v>
          </cell>
          <cell r="L386">
            <v>283580.49</v>
          </cell>
          <cell r="M386" t="str">
            <v>Energia odnawialna: z biomasy</v>
          </cell>
          <cell r="N386" t="str">
            <v>Liczba wybudowanych jednostek wytwarzania energii cieplnej z OZE</v>
          </cell>
          <cell r="O386" t="str">
            <v>szt.</v>
          </cell>
          <cell r="P386" t="str">
            <v>P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</row>
        <row r="387">
          <cell r="E387" t="str">
            <v>RPWM.04.01.00-28-0297/16</v>
          </cell>
          <cell r="F387" t="str">
            <v>PRZEDSIĘBIORSTWO PRODUKCYJNO USŁUGOWO HANDLOWE „ZIEMAR” Spółka z ograniczoną odpowiedzialnością</v>
          </cell>
          <cell r="G387" t="str">
            <v>Zarejestrowany</v>
          </cell>
          <cell r="H387" t="str">
            <v>„Podniesienie konkurencyjności PPUH "ZIEMAR" Sp. z .o.o. poprzez modernizację systemu grzewczego z zastosowaniem odnawialnych źródeł energii”</v>
          </cell>
          <cell r="I387">
            <v>520911.64</v>
          </cell>
          <cell r="J387">
            <v>333624.11</v>
          </cell>
          <cell r="K387">
            <v>187287.53</v>
          </cell>
          <cell r="L387">
            <v>283580.49</v>
          </cell>
          <cell r="M387" t="str">
            <v>Energia odnawialna: z biomasy</v>
          </cell>
          <cell r="N387" t="str">
            <v>Liczba wybudowanych jednostek wytwarzania energii elektrycznej i cieplnej w ramach kogeneracji</v>
          </cell>
          <cell r="O387" t="str">
            <v>szt.</v>
          </cell>
          <cell r="P387" t="str">
            <v>P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</row>
        <row r="388">
          <cell r="E388" t="str">
            <v>RPWM.04.01.00-28-0297/16</v>
          </cell>
          <cell r="F388" t="str">
            <v>PRZEDSIĘBIORSTWO PRODUKCYJNO USŁUGOWO HANDLOWE „ZIEMAR” Spółka z ograniczoną odpowiedzialnością</v>
          </cell>
          <cell r="G388" t="str">
            <v>Zarejestrowany</v>
          </cell>
          <cell r="H388" t="str">
            <v>„Podniesienie konkurencyjności PPUH "ZIEMAR" Sp. z .o.o. poprzez modernizację systemu grzewczego z zastosowaniem odnawialnych źródeł energii”</v>
          </cell>
          <cell r="I388">
            <v>520911.64</v>
          </cell>
          <cell r="J388">
            <v>333624.11</v>
          </cell>
          <cell r="K388">
            <v>187287.53</v>
          </cell>
          <cell r="L388">
            <v>283580.49</v>
          </cell>
          <cell r="M388" t="str">
            <v>Energia odnawialna: z biomasy</v>
          </cell>
          <cell r="N388" t="str">
            <v>Liczba wybudowanych jednostek wytwarzania energii elektrycznej z OZE</v>
          </cell>
          <cell r="O388" t="str">
            <v>szt.</v>
          </cell>
          <cell r="P388" t="str">
            <v>P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</row>
        <row r="389">
          <cell r="E389" t="str">
            <v>RPWM.04.01.00-28-0297/16</v>
          </cell>
          <cell r="F389" t="str">
            <v>PRZEDSIĘBIORSTWO PRODUKCYJNO USŁUGOWO HANDLOWE „ZIEMAR” Spółka z ograniczoną odpowiedzialnością</v>
          </cell>
          <cell r="G389" t="str">
            <v>Zarejestrowany</v>
          </cell>
          <cell r="H389" t="str">
            <v>„Podniesienie konkurencyjności PPUH "ZIEMAR" Sp. z .o.o. poprzez modernizację systemu grzewczego z zastosowaniem odnawialnych źródeł energii”</v>
          </cell>
          <cell r="I389">
            <v>520911.64</v>
          </cell>
          <cell r="J389">
            <v>333624.11</v>
          </cell>
          <cell r="K389">
            <v>187287.53</v>
          </cell>
          <cell r="L389">
            <v>283580.49</v>
          </cell>
          <cell r="M389" t="str">
            <v>Energia odnawialna: z biomasy</v>
          </cell>
          <cell r="N389" t="str">
            <v>Produkcja energii cieplnej z nowo wybudowanych/nowych mocy wytwórczych instalacji wykorzystujących OZE</v>
          </cell>
          <cell r="O389" t="str">
            <v>MWht/rok</v>
          </cell>
          <cell r="P389" t="str">
            <v>R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3504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3504</v>
          </cell>
        </row>
        <row r="390">
          <cell r="E390" t="str">
            <v>RPWM.04.01.00-28-0297/16</v>
          </cell>
          <cell r="F390" t="str">
            <v>PRZEDSIĘBIORSTWO PRODUKCYJNO USŁUGOWO HANDLOWE „ZIEMAR” Spółka z ograniczoną odpowiedzialnością</v>
          </cell>
          <cell r="G390" t="str">
            <v>Zarejestrowany</v>
          </cell>
          <cell r="H390" t="str">
            <v>„Podniesienie konkurencyjności PPUH "ZIEMAR" Sp. z .o.o. poprzez modernizację systemu grzewczego z zastosowaniem odnawialnych źródeł energii”</v>
          </cell>
          <cell r="I390">
            <v>520911.64</v>
          </cell>
          <cell r="J390">
            <v>333624.11</v>
          </cell>
          <cell r="K390">
            <v>187287.53</v>
          </cell>
          <cell r="L390">
            <v>283580.49</v>
          </cell>
          <cell r="M390" t="str">
            <v>Energia odnawialna: z biomasy</v>
          </cell>
          <cell r="N390" t="str">
            <v>Produkcja energii elektrycznej z nowo wybudowanych/nowych mocy wytwórczych instalacji wykorzystujących OZE</v>
          </cell>
          <cell r="O390" t="str">
            <v>MWhe/rok</v>
          </cell>
          <cell r="P390" t="str">
            <v>R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</row>
        <row r="391">
          <cell r="E391" t="str">
            <v>RPWM.04.01.00-28-0297/16</v>
          </cell>
          <cell r="F391" t="str">
            <v>PRZEDSIĘBIORSTWO PRODUKCYJNO USŁUGOWO HANDLOWE „ZIEMAR” Spółka z ograniczoną odpowiedzialnością</v>
          </cell>
          <cell r="G391" t="str">
            <v>Zarejestrowany</v>
          </cell>
          <cell r="H391" t="str">
            <v>„Podniesienie konkurencyjności PPUH "ZIEMAR" Sp. z .o.o. poprzez modernizację systemu grzewczego z zastosowaniem odnawialnych źródeł energii”</v>
          </cell>
          <cell r="I391">
            <v>520911.64</v>
          </cell>
          <cell r="J391">
            <v>333624.11</v>
          </cell>
          <cell r="K391">
            <v>187287.53</v>
          </cell>
          <cell r="L391">
            <v>283580.49</v>
          </cell>
          <cell r="M391" t="str">
            <v>Energia odnawialna: z biomasy</v>
          </cell>
          <cell r="N391" t="str">
            <v>Szacowany spadek emisji gazów cieplarnianych</v>
          </cell>
          <cell r="O391" t="str">
            <v>Mg CO2</v>
          </cell>
          <cell r="P391" t="str">
            <v>P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100</v>
          </cell>
          <cell r="V391">
            <v>100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100</v>
          </cell>
        </row>
        <row r="392">
          <cell r="E392" t="str">
            <v>RPWM.04.01.00-28-0297/16</v>
          </cell>
          <cell r="F392" t="str">
            <v>PRZEDSIĘBIORSTWO PRODUKCYJNO USŁUGOWO HANDLOWE „ZIEMAR” Spółka z ograniczoną odpowiedzialnością</v>
          </cell>
          <cell r="G392" t="str">
            <v>Zarejestrowany</v>
          </cell>
          <cell r="H392" t="str">
            <v>„Podniesienie konkurencyjności PPUH "ZIEMAR" Sp. z .o.o. poprzez modernizację systemu grzewczego z zastosowaniem odnawialnych źródeł energii”</v>
          </cell>
          <cell r="I392">
            <v>520911.64</v>
          </cell>
          <cell r="J392">
            <v>333624.11</v>
          </cell>
          <cell r="K392">
            <v>187287.53</v>
          </cell>
          <cell r="L392">
            <v>283580.49</v>
          </cell>
          <cell r="M392" t="str">
            <v>Energia odnawialna: z biomasy</v>
          </cell>
          <cell r="N392" t="str">
            <v>Wzrost zatrudnienia we wspieranych przedsiębiorstwach O/K/M</v>
          </cell>
          <cell r="O392" t="str">
            <v>EPC</v>
          </cell>
          <cell r="P392" t="str">
            <v>P</v>
          </cell>
          <cell r="Q392">
            <v>0</v>
          </cell>
          <cell r="R392">
            <v>0</v>
          </cell>
          <cell r="S392">
            <v>0</v>
          </cell>
          <cell r="T392">
            <v>25</v>
          </cell>
          <cell r="U392">
            <v>26</v>
          </cell>
          <cell r="V392">
            <v>26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26</v>
          </cell>
        </row>
        <row r="393">
          <cell r="E393" t="str">
            <v>RPWM.04.01.00-28-0298/16</v>
          </cell>
          <cell r="F393" t="str">
            <v>Beata Huczek Niewierko "OBERŻA CESARSKA"</v>
          </cell>
          <cell r="G393" t="str">
            <v>Zarejestrowany</v>
          </cell>
          <cell r="H393" t="str">
            <v>Montaż instalacji fotowoltaicznej o mocy 26,26 w gospodarstwie agroturystycznym BEATA HUCZEK-NIEWIERKO</v>
          </cell>
          <cell r="I393">
            <v>187544.25</v>
          </cell>
          <cell r="J393">
            <v>152475</v>
          </cell>
          <cell r="K393">
            <v>35069.25</v>
          </cell>
          <cell r="L393">
            <v>129603.75</v>
          </cell>
          <cell r="M393" t="str">
            <v>Energia odnawialna: słoneczna</v>
          </cell>
          <cell r="N393" t="str">
            <v>Długość nowo wybudowanych lub zmodernizowanych sieci elektroenergetycznych dla odnawialnych źródeł energii</v>
          </cell>
          <cell r="O393" t="str">
            <v>km</v>
          </cell>
          <cell r="P393" t="str">
            <v>P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</row>
        <row r="394">
          <cell r="E394" t="str">
            <v>RPWM.04.01.00-28-0298/16</v>
          </cell>
          <cell r="F394" t="str">
            <v>Beata Huczek Niewierko "OBERŻA CESARSKA"</v>
          </cell>
          <cell r="G394" t="str">
            <v>Zarejestrowany</v>
          </cell>
          <cell r="H394" t="str">
            <v>Montaż instalacji fotowoltaicznej o mocy 26,26 w gospodarstwie agroturystycznym BEATA HUCZEK-NIEWIERKO</v>
          </cell>
          <cell r="I394">
            <v>187544.25</v>
          </cell>
          <cell r="J394">
            <v>152475</v>
          </cell>
          <cell r="K394">
            <v>35069.25</v>
          </cell>
          <cell r="L394">
            <v>129603.75</v>
          </cell>
          <cell r="M394" t="str">
            <v>Energia odnawialna: słoneczna</v>
          </cell>
          <cell r="N394" t="str">
            <v>Dodatkowa zdolność wytwarzania energii cieplnej ze źródeł odnawialnych</v>
          </cell>
          <cell r="O394" t="str">
            <v>MWt</v>
          </cell>
          <cell r="P394" t="str">
            <v>P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</row>
        <row r="395">
          <cell r="E395" t="str">
            <v>RPWM.04.01.00-28-0298/16</v>
          </cell>
          <cell r="F395" t="str">
            <v>Beata Huczek Niewierko "OBERŻA CESARSKA"</v>
          </cell>
          <cell r="G395" t="str">
            <v>Zarejestrowany</v>
          </cell>
          <cell r="H395" t="str">
            <v>Montaż instalacji fotowoltaicznej o mocy 26,26 w gospodarstwie agroturystycznym BEATA HUCZEK-NIEWIERKO</v>
          </cell>
          <cell r="I395">
            <v>187544.25</v>
          </cell>
          <cell r="J395">
            <v>152475</v>
          </cell>
          <cell r="K395">
            <v>35069.25</v>
          </cell>
          <cell r="L395">
            <v>129603.75</v>
          </cell>
          <cell r="M395" t="str">
            <v>Energia odnawialna: słoneczna</v>
          </cell>
          <cell r="N395" t="str">
            <v>Dodatkowa zdolność wytwarzania energii elektrycznej ze źródeł odnawialnych</v>
          </cell>
          <cell r="O395" t="str">
            <v>MWe</v>
          </cell>
          <cell r="P395" t="str">
            <v>P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0.03</v>
          </cell>
          <cell r="V395">
            <v>0.03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0.03</v>
          </cell>
        </row>
        <row r="396">
          <cell r="E396" t="str">
            <v>RPWM.04.01.00-28-0298/16</v>
          </cell>
          <cell r="F396" t="str">
            <v>Beata Huczek Niewierko "OBERŻA CESARSKA"</v>
          </cell>
          <cell r="G396" t="str">
            <v>Zarejestrowany</v>
          </cell>
          <cell r="H396" t="str">
            <v>Montaż instalacji fotowoltaicznej o mocy 26,26 w gospodarstwie agroturystycznym BEATA HUCZEK-NIEWIERKO</v>
          </cell>
          <cell r="I396">
            <v>187544.25</v>
          </cell>
          <cell r="J396">
            <v>152475</v>
          </cell>
          <cell r="K396">
            <v>35069.25</v>
          </cell>
          <cell r="L396">
            <v>129603.75</v>
          </cell>
          <cell r="M396" t="str">
            <v>Energia odnawialna: słoneczna</v>
          </cell>
          <cell r="N396" t="str">
            <v>Dodatkowa zdolność wytwarzania energii ze źródeł odnawialnych</v>
          </cell>
          <cell r="O396" t="str">
            <v>MW</v>
          </cell>
          <cell r="P396" t="str">
            <v>P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0.03</v>
          </cell>
          <cell r="V396">
            <v>0.03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0.03</v>
          </cell>
        </row>
        <row r="397">
          <cell r="E397" t="str">
            <v>RPWM.04.01.00-28-0298/16</v>
          </cell>
          <cell r="F397" t="str">
            <v>Beata Huczek Niewierko "OBERŻA CESARSKA"</v>
          </cell>
          <cell r="G397" t="str">
            <v>Zarejestrowany</v>
          </cell>
          <cell r="H397" t="str">
            <v>Montaż instalacji fotowoltaicznej o mocy 26,26 w gospodarstwie agroturystycznym BEATA HUCZEK-NIEWIERKO</v>
          </cell>
          <cell r="I397">
            <v>187544.25</v>
          </cell>
          <cell r="J397">
            <v>152475</v>
          </cell>
          <cell r="K397">
            <v>35069.25</v>
          </cell>
          <cell r="L397">
            <v>129603.75</v>
          </cell>
          <cell r="M397" t="str">
            <v>Energia odnawialna: słoneczna</v>
          </cell>
          <cell r="N397" t="str">
            <v>Liczba jednostek wytwarzania energii cieplnej z OZE</v>
          </cell>
          <cell r="O397" t="str">
            <v>szt.</v>
          </cell>
          <cell r="P397" t="str">
            <v>P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E398" t="str">
            <v>RPWM.04.01.00-28-0298/16</v>
          </cell>
          <cell r="F398" t="str">
            <v>Beata Huczek Niewierko "OBERŻA CESARSKA"</v>
          </cell>
          <cell r="G398" t="str">
            <v>Zarejestrowany</v>
          </cell>
          <cell r="H398" t="str">
            <v>Montaż instalacji fotowoltaicznej o mocy 26,26 w gospodarstwie agroturystycznym BEATA HUCZEK-NIEWIERKO</v>
          </cell>
          <cell r="I398">
            <v>187544.25</v>
          </cell>
          <cell r="J398">
            <v>152475</v>
          </cell>
          <cell r="K398">
            <v>35069.25</v>
          </cell>
          <cell r="L398">
            <v>129603.75</v>
          </cell>
          <cell r="M398" t="str">
            <v>Energia odnawialna: słoneczna</v>
          </cell>
          <cell r="N398" t="str">
            <v>Liczba jednostek wytwarzania energii elektrycznej z OZE</v>
          </cell>
          <cell r="O398" t="str">
            <v>szt.</v>
          </cell>
          <cell r="P398" t="str">
            <v>P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1</v>
          </cell>
          <cell r="V398">
            <v>1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1</v>
          </cell>
        </row>
        <row r="399">
          <cell r="E399" t="str">
            <v>RPWM.04.01.00-28-0298/16</v>
          </cell>
          <cell r="F399" t="str">
            <v>Beata Huczek Niewierko "OBERŻA CESARSKA"</v>
          </cell>
          <cell r="G399" t="str">
            <v>Zarejestrowany</v>
          </cell>
          <cell r="H399" t="str">
            <v>Montaż instalacji fotowoltaicznej o mocy 26,26 w gospodarstwie agroturystycznym BEATA HUCZEK-NIEWIERKO</v>
          </cell>
          <cell r="I399">
            <v>187544.25</v>
          </cell>
          <cell r="J399">
            <v>152475</v>
          </cell>
          <cell r="K399">
            <v>35069.25</v>
          </cell>
          <cell r="L399">
            <v>129603.75</v>
          </cell>
          <cell r="M399" t="str">
            <v>Energia odnawialna: słoneczna</v>
          </cell>
          <cell r="N399" t="str">
            <v>Liczba przebudowanych jednostek wytwarzania energii cieplnej z OZE</v>
          </cell>
          <cell r="O399" t="str">
            <v>szt.</v>
          </cell>
          <cell r="P399" t="str">
            <v>P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</row>
        <row r="400">
          <cell r="E400" t="str">
            <v>RPWM.04.01.00-28-0298/16</v>
          </cell>
          <cell r="F400" t="str">
            <v>Beata Huczek Niewierko "OBERŻA CESARSKA"</v>
          </cell>
          <cell r="G400" t="str">
            <v>Zarejestrowany</v>
          </cell>
          <cell r="H400" t="str">
            <v>Montaż instalacji fotowoltaicznej o mocy 26,26 w gospodarstwie agroturystycznym BEATA HUCZEK-NIEWIERKO</v>
          </cell>
          <cell r="I400">
            <v>187544.25</v>
          </cell>
          <cell r="J400">
            <v>152475</v>
          </cell>
          <cell r="K400">
            <v>35069.25</v>
          </cell>
          <cell r="L400">
            <v>129603.75</v>
          </cell>
          <cell r="M400" t="str">
            <v>Energia odnawialna: słoneczna</v>
          </cell>
          <cell r="N400" t="str">
            <v>Liczba przebudowanych jednostek wytwarzania energii elektrycznej i cieplnej w ramach kogeneracji</v>
          </cell>
          <cell r="O400" t="str">
            <v>szt.</v>
          </cell>
          <cell r="P400" t="str">
            <v>P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</row>
        <row r="401">
          <cell r="E401" t="str">
            <v>RPWM.04.01.00-28-0298/16</v>
          </cell>
          <cell r="F401" t="str">
            <v>Beata Huczek Niewierko "OBERŻA CESARSKA"</v>
          </cell>
          <cell r="G401" t="str">
            <v>Zarejestrowany</v>
          </cell>
          <cell r="H401" t="str">
            <v>Montaż instalacji fotowoltaicznej o mocy 26,26 w gospodarstwie agroturystycznym BEATA HUCZEK-NIEWIERKO</v>
          </cell>
          <cell r="I401">
            <v>187544.25</v>
          </cell>
          <cell r="J401">
            <v>152475</v>
          </cell>
          <cell r="K401">
            <v>35069.25</v>
          </cell>
          <cell r="L401">
            <v>129603.75</v>
          </cell>
          <cell r="M401" t="str">
            <v>Energia odnawialna: słoneczna</v>
          </cell>
          <cell r="N401" t="str">
            <v>Liczba przebudowanych jednostek wytwarzania energii elektrycznej z OZE</v>
          </cell>
          <cell r="O401" t="str">
            <v>szt.</v>
          </cell>
          <cell r="P401" t="str">
            <v>P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</row>
        <row r="402">
          <cell r="E402" t="str">
            <v>RPWM.04.01.00-28-0298/16</v>
          </cell>
          <cell r="F402" t="str">
            <v>Beata Huczek Niewierko "OBERŻA CESARSKA"</v>
          </cell>
          <cell r="G402" t="str">
            <v>Zarejestrowany</v>
          </cell>
          <cell r="H402" t="str">
            <v>Montaż instalacji fotowoltaicznej o mocy 26,26 w gospodarstwie agroturystycznym BEATA HUCZEK-NIEWIERKO</v>
          </cell>
          <cell r="I402">
            <v>187544.25</v>
          </cell>
          <cell r="J402">
            <v>152475</v>
          </cell>
          <cell r="K402">
            <v>35069.25</v>
          </cell>
          <cell r="L402">
            <v>129603.75</v>
          </cell>
          <cell r="M402" t="str">
            <v>Energia odnawialna: słoneczna</v>
          </cell>
          <cell r="N402" t="str">
            <v>Liczba przedsiębiorstw otrzymujących wsparcie</v>
          </cell>
          <cell r="O402" t="str">
            <v>przedsiębiorstwa</v>
          </cell>
          <cell r="P402" t="str">
            <v>P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1</v>
          </cell>
          <cell r="V402">
            <v>1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1</v>
          </cell>
        </row>
        <row r="403">
          <cell r="E403" t="str">
            <v>RPWM.04.01.00-28-0298/16</v>
          </cell>
          <cell r="F403" t="str">
            <v>Beata Huczek Niewierko "OBERŻA CESARSKA"</v>
          </cell>
          <cell r="G403" t="str">
            <v>Zarejestrowany</v>
          </cell>
          <cell r="H403" t="str">
            <v>Montaż instalacji fotowoltaicznej o mocy 26,26 w gospodarstwie agroturystycznym BEATA HUCZEK-NIEWIERKO</v>
          </cell>
          <cell r="I403">
            <v>187544.25</v>
          </cell>
          <cell r="J403">
            <v>152475</v>
          </cell>
          <cell r="K403">
            <v>35069.25</v>
          </cell>
          <cell r="L403">
            <v>129603.75</v>
          </cell>
          <cell r="M403" t="str">
            <v>Energia odnawialna: słoneczna</v>
          </cell>
          <cell r="N403" t="str">
            <v>Liczba wybudowanych jednostek wytwarzania energii cieplnej z OZE</v>
          </cell>
          <cell r="O403" t="str">
            <v>szt.</v>
          </cell>
          <cell r="P403" t="str">
            <v>P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</row>
        <row r="404">
          <cell r="E404" t="str">
            <v>RPWM.04.01.00-28-0298/16</v>
          </cell>
          <cell r="F404" t="str">
            <v>Beata Huczek Niewierko "OBERŻA CESARSKA"</v>
          </cell>
          <cell r="G404" t="str">
            <v>Zarejestrowany</v>
          </cell>
          <cell r="H404" t="str">
            <v>Montaż instalacji fotowoltaicznej o mocy 26,26 w gospodarstwie agroturystycznym BEATA HUCZEK-NIEWIERKO</v>
          </cell>
          <cell r="I404">
            <v>187544.25</v>
          </cell>
          <cell r="J404">
            <v>152475</v>
          </cell>
          <cell r="K404">
            <v>35069.25</v>
          </cell>
          <cell r="L404">
            <v>129603.75</v>
          </cell>
          <cell r="M404" t="str">
            <v>Energia odnawialna: słoneczna</v>
          </cell>
          <cell r="N404" t="str">
            <v>Liczba wybudowanych jednostek wytwarzania energii elektrycznej i cieplnej w ramach kogeneracji</v>
          </cell>
          <cell r="O404" t="str">
            <v>szt.</v>
          </cell>
          <cell r="P404" t="str">
            <v>P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</row>
        <row r="405">
          <cell r="E405" t="str">
            <v>RPWM.04.01.00-28-0298/16</v>
          </cell>
          <cell r="F405" t="str">
            <v>Beata Huczek Niewierko "OBERŻA CESARSKA"</v>
          </cell>
          <cell r="G405" t="str">
            <v>Zarejestrowany</v>
          </cell>
          <cell r="H405" t="str">
            <v>Montaż instalacji fotowoltaicznej o mocy 26,26 w gospodarstwie agroturystycznym BEATA HUCZEK-NIEWIERKO</v>
          </cell>
          <cell r="I405">
            <v>187544.25</v>
          </cell>
          <cell r="J405">
            <v>152475</v>
          </cell>
          <cell r="K405">
            <v>35069.25</v>
          </cell>
          <cell r="L405">
            <v>129603.75</v>
          </cell>
          <cell r="M405" t="str">
            <v>Energia odnawialna: słoneczna</v>
          </cell>
          <cell r="N405" t="str">
            <v>Liczba wybudowanych jednostek wytwarzania energii elektrycznej z OZE</v>
          </cell>
          <cell r="O405" t="str">
            <v>szt.</v>
          </cell>
          <cell r="P405" t="str">
            <v>P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1</v>
          </cell>
          <cell r="V405">
            <v>1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1</v>
          </cell>
        </row>
        <row r="406">
          <cell r="E406" t="str">
            <v>RPWM.04.01.00-28-0298/16</v>
          </cell>
          <cell r="F406" t="str">
            <v>Beata Huczek Niewierko "OBERŻA CESARSKA"</v>
          </cell>
          <cell r="G406" t="str">
            <v>Zarejestrowany</v>
          </cell>
          <cell r="H406" t="str">
            <v>Montaż instalacji fotowoltaicznej o mocy 26,26 w gospodarstwie agroturystycznym BEATA HUCZEK-NIEWIERKO</v>
          </cell>
          <cell r="I406">
            <v>187544.25</v>
          </cell>
          <cell r="J406">
            <v>152475</v>
          </cell>
          <cell r="K406">
            <v>35069.25</v>
          </cell>
          <cell r="L406">
            <v>129603.75</v>
          </cell>
          <cell r="M406" t="str">
            <v>Energia odnawialna: słoneczna</v>
          </cell>
          <cell r="N406" t="str">
            <v>Produkcja energii cieplnej z nowo wybudowanych/nowych mocy wytwórczych instalacji wykorzystujących OZE</v>
          </cell>
          <cell r="O406" t="str">
            <v>MWht/rok</v>
          </cell>
          <cell r="P406" t="str">
            <v>R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</row>
        <row r="407">
          <cell r="E407" t="str">
            <v>RPWM.04.01.00-28-0298/16</v>
          </cell>
          <cell r="F407" t="str">
            <v>Beata Huczek Niewierko "OBERŻA CESARSKA"</v>
          </cell>
          <cell r="G407" t="str">
            <v>Zarejestrowany</v>
          </cell>
          <cell r="H407" t="str">
            <v>Montaż instalacji fotowoltaicznej o mocy 26,26 w gospodarstwie agroturystycznym BEATA HUCZEK-NIEWIERKO</v>
          </cell>
          <cell r="I407">
            <v>187544.25</v>
          </cell>
          <cell r="J407">
            <v>152475</v>
          </cell>
          <cell r="K407">
            <v>35069.25</v>
          </cell>
          <cell r="L407">
            <v>129603.75</v>
          </cell>
          <cell r="M407" t="str">
            <v>Energia odnawialna: słoneczna</v>
          </cell>
          <cell r="N407" t="str">
            <v>Produkcja energii elektrycznej z nowo wybudowanych/nowych mocy wytwórczych instalacji wykorzystujących OZE</v>
          </cell>
          <cell r="O407" t="str">
            <v>MWhe/rok</v>
          </cell>
          <cell r="P407" t="str">
            <v>R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25.45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25.45</v>
          </cell>
        </row>
        <row r="408">
          <cell r="E408" t="str">
            <v>RPWM.04.01.00-28-0298/16</v>
          </cell>
          <cell r="F408" t="str">
            <v>Beata Huczek Niewierko "OBERŻA CESARSKA"</v>
          </cell>
          <cell r="G408" t="str">
            <v>Zarejestrowany</v>
          </cell>
          <cell r="H408" t="str">
            <v>Montaż instalacji fotowoltaicznej o mocy 26,26 w gospodarstwie agroturystycznym BEATA HUCZEK-NIEWIERKO</v>
          </cell>
          <cell r="I408">
            <v>187544.25</v>
          </cell>
          <cell r="J408">
            <v>152475</v>
          </cell>
          <cell r="K408">
            <v>35069.25</v>
          </cell>
          <cell r="L408">
            <v>129603.75</v>
          </cell>
          <cell r="M408" t="str">
            <v>Energia odnawialna: słoneczna</v>
          </cell>
          <cell r="N408" t="str">
            <v>Szacowany spadek emisji gazów cieplarnianych</v>
          </cell>
          <cell r="O408" t="str">
            <v>Mg CO2</v>
          </cell>
          <cell r="P408" t="str">
            <v>P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8.85</v>
          </cell>
          <cell r="V408">
            <v>8.85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8.85</v>
          </cell>
        </row>
        <row r="409">
          <cell r="E409" t="str">
            <v>RPWM.04.01.00-28-0298/16</v>
          </cell>
          <cell r="F409" t="str">
            <v>Beata Huczek Niewierko "OBERŻA CESARSKA"</v>
          </cell>
          <cell r="G409" t="str">
            <v>Zarejestrowany</v>
          </cell>
          <cell r="H409" t="str">
            <v>Montaż instalacji fotowoltaicznej o mocy 26,26 w gospodarstwie agroturystycznym BEATA HUCZEK-NIEWIERKO</v>
          </cell>
          <cell r="I409">
            <v>187544.25</v>
          </cell>
          <cell r="J409">
            <v>152475</v>
          </cell>
          <cell r="K409">
            <v>35069.25</v>
          </cell>
          <cell r="L409">
            <v>129603.75</v>
          </cell>
          <cell r="M409" t="str">
            <v>Energia odnawialna: słoneczna</v>
          </cell>
          <cell r="N409" t="str">
            <v>Wzrost zatrudnienia we wspieranych przedsiębiorstwach O/K/M</v>
          </cell>
          <cell r="O409" t="str">
            <v>EPC</v>
          </cell>
          <cell r="P409" t="str">
            <v>P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E410" t="str">
            <v>RPWM.04.01.00-28-0299/16</v>
          </cell>
          <cell r="F410" t="str">
            <v>SETON K.CICHOCKI, R.MATUSIEWICZ SPÓŁKA JAWNA</v>
          </cell>
          <cell r="G410" t="str">
            <v>Zarejestrowany</v>
          </cell>
          <cell r="H410" t="str">
            <v>Montaż dwóch instalacji fotowoltaicznych o mocy 40 kWp</v>
          </cell>
          <cell r="I410">
            <v>594336</v>
          </cell>
          <cell r="J410">
            <v>483200</v>
          </cell>
          <cell r="K410">
            <v>111136</v>
          </cell>
          <cell r="L410">
            <v>410720</v>
          </cell>
          <cell r="M410" t="str">
            <v>Energia odnawialna: słoneczna</v>
          </cell>
          <cell r="N410" t="str">
            <v>Długość nowo wybudowanych lub zmodernizowanych sieci elektroenergetycznych dla odnawialnych źródeł energii</v>
          </cell>
          <cell r="O410" t="str">
            <v>km</v>
          </cell>
          <cell r="P410" t="str">
            <v>P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</row>
        <row r="411">
          <cell r="E411" t="str">
            <v>RPWM.04.01.00-28-0299/16</v>
          </cell>
          <cell r="F411" t="str">
            <v>SETON K.CICHOCKI, R.MATUSIEWICZ SPÓŁKA JAWNA</v>
          </cell>
          <cell r="G411" t="str">
            <v>Zarejestrowany</v>
          </cell>
          <cell r="H411" t="str">
            <v>Montaż dwóch instalacji fotowoltaicznych o mocy 40 kWp</v>
          </cell>
          <cell r="I411">
            <v>594336</v>
          </cell>
          <cell r="J411">
            <v>483200</v>
          </cell>
          <cell r="K411">
            <v>111136</v>
          </cell>
          <cell r="L411">
            <v>410720</v>
          </cell>
          <cell r="M411" t="str">
            <v>Energia odnawialna: słoneczna</v>
          </cell>
          <cell r="N411" t="str">
            <v>Dodatkowa zdolność wytwarzania energii cieplnej ze źródeł odnawialnych</v>
          </cell>
          <cell r="O411" t="str">
            <v>MWt</v>
          </cell>
          <cell r="P411" t="str">
            <v>P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</row>
        <row r="412">
          <cell r="E412" t="str">
            <v>RPWM.04.01.00-28-0299/16</v>
          </cell>
          <cell r="F412" t="str">
            <v>SETON K.CICHOCKI, R.MATUSIEWICZ SPÓŁKA JAWNA</v>
          </cell>
          <cell r="G412" t="str">
            <v>Zarejestrowany</v>
          </cell>
          <cell r="H412" t="str">
            <v>Montaż dwóch instalacji fotowoltaicznych o mocy 40 kWp</v>
          </cell>
          <cell r="I412">
            <v>594336</v>
          </cell>
          <cell r="J412">
            <v>483200</v>
          </cell>
          <cell r="K412">
            <v>111136</v>
          </cell>
          <cell r="L412">
            <v>410720</v>
          </cell>
          <cell r="M412" t="str">
            <v>Energia odnawialna: słoneczna</v>
          </cell>
          <cell r="N412" t="str">
            <v>Dodatkowa zdolność wytwarzania energii elektrycznej ze źródeł odnawialnych</v>
          </cell>
          <cell r="O412" t="str">
            <v>MWe</v>
          </cell>
          <cell r="P412" t="str">
            <v>P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0.08</v>
          </cell>
          <cell r="V412">
            <v>0.08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0.08</v>
          </cell>
        </row>
        <row r="413">
          <cell r="E413" t="str">
            <v>RPWM.04.01.00-28-0299/16</v>
          </cell>
          <cell r="F413" t="str">
            <v>SETON K.CICHOCKI, R.MATUSIEWICZ SPÓŁKA JAWNA</v>
          </cell>
          <cell r="G413" t="str">
            <v>Zarejestrowany</v>
          </cell>
          <cell r="H413" t="str">
            <v>Montaż dwóch instalacji fotowoltaicznych o mocy 40 kWp</v>
          </cell>
          <cell r="I413">
            <v>594336</v>
          </cell>
          <cell r="J413">
            <v>483200</v>
          </cell>
          <cell r="K413">
            <v>111136</v>
          </cell>
          <cell r="L413">
            <v>410720</v>
          </cell>
          <cell r="M413" t="str">
            <v>Energia odnawialna: słoneczna</v>
          </cell>
          <cell r="N413" t="str">
            <v>Dodatkowa zdolność wytwarzania energii ze źródeł odnawialnych</v>
          </cell>
          <cell r="O413" t="str">
            <v>MW</v>
          </cell>
          <cell r="P413" t="str">
            <v>P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0.08</v>
          </cell>
          <cell r="V413">
            <v>0.08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0.08</v>
          </cell>
        </row>
        <row r="414">
          <cell r="E414" t="str">
            <v>RPWM.04.01.00-28-0299/16</v>
          </cell>
          <cell r="F414" t="str">
            <v>SETON K.CICHOCKI, R.MATUSIEWICZ SPÓŁKA JAWNA</v>
          </cell>
          <cell r="G414" t="str">
            <v>Zarejestrowany</v>
          </cell>
          <cell r="H414" t="str">
            <v>Montaż dwóch instalacji fotowoltaicznych o mocy 40 kWp</v>
          </cell>
          <cell r="I414">
            <v>594336</v>
          </cell>
          <cell r="J414">
            <v>483200</v>
          </cell>
          <cell r="K414">
            <v>111136</v>
          </cell>
          <cell r="L414">
            <v>410720</v>
          </cell>
          <cell r="M414" t="str">
            <v>Energia odnawialna: słoneczna</v>
          </cell>
          <cell r="N414" t="str">
            <v>Liczba jednostek wytwarzania energii cieplnej z OZE</v>
          </cell>
          <cell r="O414" t="str">
            <v>szt.</v>
          </cell>
          <cell r="P414" t="str">
            <v>P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E415" t="str">
            <v>RPWM.04.01.00-28-0299/16</v>
          </cell>
          <cell r="F415" t="str">
            <v>SETON K.CICHOCKI, R.MATUSIEWICZ SPÓŁKA JAWNA</v>
          </cell>
          <cell r="G415" t="str">
            <v>Zarejestrowany</v>
          </cell>
          <cell r="H415" t="str">
            <v>Montaż dwóch instalacji fotowoltaicznych o mocy 40 kWp</v>
          </cell>
          <cell r="I415">
            <v>594336</v>
          </cell>
          <cell r="J415">
            <v>483200</v>
          </cell>
          <cell r="K415">
            <v>111136</v>
          </cell>
          <cell r="L415">
            <v>410720</v>
          </cell>
          <cell r="M415" t="str">
            <v>Energia odnawialna: słoneczna</v>
          </cell>
          <cell r="N415" t="str">
            <v>Liczba jednostek wytwarzania energii elektrycznej z OZE</v>
          </cell>
          <cell r="O415" t="str">
            <v>szt.</v>
          </cell>
          <cell r="P415" t="str">
            <v>P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2</v>
          </cell>
          <cell r="V415">
            <v>2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2</v>
          </cell>
        </row>
        <row r="416">
          <cell r="E416" t="str">
            <v>RPWM.04.01.00-28-0299/16</v>
          </cell>
          <cell r="F416" t="str">
            <v>SETON K.CICHOCKI, R.MATUSIEWICZ SPÓŁKA JAWNA</v>
          </cell>
          <cell r="G416" t="str">
            <v>Zarejestrowany</v>
          </cell>
          <cell r="H416" t="str">
            <v>Montaż dwóch instalacji fotowoltaicznych o mocy 40 kWp</v>
          </cell>
          <cell r="I416">
            <v>594336</v>
          </cell>
          <cell r="J416">
            <v>483200</v>
          </cell>
          <cell r="K416">
            <v>111136</v>
          </cell>
          <cell r="L416">
            <v>410720</v>
          </cell>
          <cell r="M416" t="str">
            <v>Energia odnawialna: słoneczna</v>
          </cell>
          <cell r="N416" t="str">
            <v>Liczba przebudowanych jednostek wytwarzania energii cieplnej z OZE</v>
          </cell>
          <cell r="O416" t="str">
            <v>szt.</v>
          </cell>
          <cell r="P416" t="str">
            <v>P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</row>
        <row r="417">
          <cell r="E417" t="str">
            <v>RPWM.04.01.00-28-0299/16</v>
          </cell>
          <cell r="F417" t="str">
            <v>SETON K.CICHOCKI, R.MATUSIEWICZ SPÓŁKA JAWNA</v>
          </cell>
          <cell r="G417" t="str">
            <v>Zarejestrowany</v>
          </cell>
          <cell r="H417" t="str">
            <v>Montaż dwóch instalacji fotowoltaicznych o mocy 40 kWp</v>
          </cell>
          <cell r="I417">
            <v>594336</v>
          </cell>
          <cell r="J417">
            <v>483200</v>
          </cell>
          <cell r="K417">
            <v>111136</v>
          </cell>
          <cell r="L417">
            <v>410720</v>
          </cell>
          <cell r="M417" t="str">
            <v>Energia odnawialna: słoneczna</v>
          </cell>
          <cell r="N417" t="str">
            <v>Liczba przebudowanych jednostek wytwarzania energii elektrycznej i cieplnej w ramach kogeneracji</v>
          </cell>
          <cell r="O417" t="str">
            <v>szt.</v>
          </cell>
          <cell r="P417" t="str">
            <v>P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</row>
        <row r="418">
          <cell r="E418" t="str">
            <v>RPWM.04.01.00-28-0299/16</v>
          </cell>
          <cell r="F418" t="str">
            <v>SETON K.CICHOCKI, R.MATUSIEWICZ SPÓŁKA JAWNA</v>
          </cell>
          <cell r="G418" t="str">
            <v>Zarejestrowany</v>
          </cell>
          <cell r="H418" t="str">
            <v>Montaż dwóch instalacji fotowoltaicznych o mocy 40 kWp</v>
          </cell>
          <cell r="I418">
            <v>594336</v>
          </cell>
          <cell r="J418">
            <v>483200</v>
          </cell>
          <cell r="K418">
            <v>111136</v>
          </cell>
          <cell r="L418">
            <v>410720</v>
          </cell>
          <cell r="M418" t="str">
            <v>Energia odnawialna: słoneczna</v>
          </cell>
          <cell r="N418" t="str">
            <v>Liczba przebudowanych jednostek wytwarzania energii elektrycznej z OZE</v>
          </cell>
          <cell r="O418" t="str">
            <v>szt.</v>
          </cell>
          <cell r="P418" t="str">
            <v>P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</row>
        <row r="419">
          <cell r="E419" t="str">
            <v>RPWM.04.01.00-28-0299/16</v>
          </cell>
          <cell r="F419" t="str">
            <v>SETON K.CICHOCKI, R.MATUSIEWICZ SPÓŁKA JAWNA</v>
          </cell>
          <cell r="G419" t="str">
            <v>Zarejestrowany</v>
          </cell>
          <cell r="H419" t="str">
            <v>Montaż dwóch instalacji fotowoltaicznych o mocy 40 kWp</v>
          </cell>
          <cell r="I419">
            <v>594336</v>
          </cell>
          <cell r="J419">
            <v>483200</v>
          </cell>
          <cell r="K419">
            <v>111136</v>
          </cell>
          <cell r="L419">
            <v>410720</v>
          </cell>
          <cell r="M419" t="str">
            <v>Energia odnawialna: słoneczna</v>
          </cell>
          <cell r="N419" t="str">
            <v>Liczba przedsiębiorstw otrzymujących wsparcie</v>
          </cell>
          <cell r="O419" t="str">
            <v>przedsiębiorstwa</v>
          </cell>
          <cell r="P419" t="str">
            <v>P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1</v>
          </cell>
          <cell r="V419">
            <v>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1</v>
          </cell>
        </row>
        <row r="420">
          <cell r="E420" t="str">
            <v>RPWM.04.01.00-28-0299/16</v>
          </cell>
          <cell r="F420" t="str">
            <v>SETON K.CICHOCKI, R.MATUSIEWICZ SPÓŁKA JAWNA</v>
          </cell>
          <cell r="G420" t="str">
            <v>Zarejestrowany</v>
          </cell>
          <cell r="H420" t="str">
            <v>Montaż dwóch instalacji fotowoltaicznych o mocy 40 kWp</v>
          </cell>
          <cell r="I420">
            <v>594336</v>
          </cell>
          <cell r="J420">
            <v>483200</v>
          </cell>
          <cell r="K420">
            <v>111136</v>
          </cell>
          <cell r="L420">
            <v>410720</v>
          </cell>
          <cell r="M420" t="str">
            <v>Energia odnawialna: słoneczna</v>
          </cell>
          <cell r="N420" t="str">
            <v>Liczba wybudowanych jednostek wytwarzania energii cieplnej z OZE</v>
          </cell>
          <cell r="O420" t="str">
            <v>szt.</v>
          </cell>
          <cell r="P420" t="str">
            <v>P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</row>
        <row r="421">
          <cell r="E421" t="str">
            <v>RPWM.04.01.00-28-0299/16</v>
          </cell>
          <cell r="F421" t="str">
            <v>SETON K.CICHOCKI, R.MATUSIEWICZ SPÓŁKA JAWNA</v>
          </cell>
          <cell r="G421" t="str">
            <v>Zarejestrowany</v>
          </cell>
          <cell r="H421" t="str">
            <v>Montaż dwóch instalacji fotowoltaicznych o mocy 40 kWp</v>
          </cell>
          <cell r="I421">
            <v>594336</v>
          </cell>
          <cell r="J421">
            <v>483200</v>
          </cell>
          <cell r="K421">
            <v>111136</v>
          </cell>
          <cell r="L421">
            <v>410720</v>
          </cell>
          <cell r="M421" t="str">
            <v>Energia odnawialna: słoneczna</v>
          </cell>
          <cell r="N421" t="str">
            <v>Liczba wybudowanych jednostek wytwarzania energii elektrycznej i cieplnej w ramach kogeneracji</v>
          </cell>
          <cell r="O421" t="str">
            <v>szt.</v>
          </cell>
          <cell r="P421" t="str">
            <v>P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</row>
        <row r="422">
          <cell r="E422" t="str">
            <v>RPWM.04.01.00-28-0299/16</v>
          </cell>
          <cell r="F422" t="str">
            <v>SETON K.CICHOCKI, R.MATUSIEWICZ SPÓŁKA JAWNA</v>
          </cell>
          <cell r="G422" t="str">
            <v>Zarejestrowany</v>
          </cell>
          <cell r="H422" t="str">
            <v>Montaż dwóch instalacji fotowoltaicznych o mocy 40 kWp</v>
          </cell>
          <cell r="I422">
            <v>594336</v>
          </cell>
          <cell r="J422">
            <v>483200</v>
          </cell>
          <cell r="K422">
            <v>111136</v>
          </cell>
          <cell r="L422">
            <v>410720</v>
          </cell>
          <cell r="M422" t="str">
            <v>Energia odnawialna: słoneczna</v>
          </cell>
          <cell r="N422" t="str">
            <v>Liczba wybudowanych jednostek wytwarzania energii elektrycznej z OZE</v>
          </cell>
          <cell r="O422" t="str">
            <v>szt.</v>
          </cell>
          <cell r="P422" t="str">
            <v>P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2</v>
          </cell>
          <cell r="V422">
            <v>2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2</v>
          </cell>
        </row>
        <row r="423">
          <cell r="E423" t="str">
            <v>RPWM.04.01.00-28-0299/16</v>
          </cell>
          <cell r="F423" t="str">
            <v>SETON K.CICHOCKI, R.MATUSIEWICZ SPÓŁKA JAWNA</v>
          </cell>
          <cell r="G423" t="str">
            <v>Zarejestrowany</v>
          </cell>
          <cell r="H423" t="str">
            <v>Montaż dwóch instalacji fotowoltaicznych o mocy 40 kWp</v>
          </cell>
          <cell r="I423">
            <v>594336</v>
          </cell>
          <cell r="J423">
            <v>483200</v>
          </cell>
          <cell r="K423">
            <v>111136</v>
          </cell>
          <cell r="L423">
            <v>410720</v>
          </cell>
          <cell r="M423" t="str">
            <v>Energia odnawialna: słoneczna</v>
          </cell>
          <cell r="N423" t="str">
            <v>Produkcja energii cieplnej z nowo wybudowanych/nowych mocy wytwórczych instalacji wykorzystujących OZE</v>
          </cell>
          <cell r="O423" t="str">
            <v>MWht/rok</v>
          </cell>
          <cell r="P423" t="str">
            <v>R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</row>
        <row r="424">
          <cell r="E424" t="str">
            <v>RPWM.04.01.00-28-0299/16</v>
          </cell>
          <cell r="F424" t="str">
            <v>SETON K.CICHOCKI, R.MATUSIEWICZ SPÓŁKA JAWNA</v>
          </cell>
          <cell r="G424" t="str">
            <v>Zarejestrowany</v>
          </cell>
          <cell r="H424" t="str">
            <v>Montaż dwóch instalacji fotowoltaicznych o mocy 40 kWp</v>
          </cell>
          <cell r="I424">
            <v>594336</v>
          </cell>
          <cell r="J424">
            <v>483200</v>
          </cell>
          <cell r="K424">
            <v>111136</v>
          </cell>
          <cell r="L424">
            <v>410720</v>
          </cell>
          <cell r="M424" t="str">
            <v>Energia odnawialna: słoneczna</v>
          </cell>
          <cell r="N424" t="str">
            <v>Produkcja energii elektrycznej z nowo wybudowanych/nowych mocy wytwórczych instalacji wykorzystujących OZE</v>
          </cell>
          <cell r="O424" t="str">
            <v>MWhe/rok</v>
          </cell>
          <cell r="P424" t="str">
            <v>R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78.849999999999994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78.849999999999994</v>
          </cell>
        </row>
        <row r="425">
          <cell r="E425" t="str">
            <v>RPWM.04.01.00-28-0299/16</v>
          </cell>
          <cell r="F425" t="str">
            <v>SETON K.CICHOCKI, R.MATUSIEWICZ SPÓŁKA JAWNA</v>
          </cell>
          <cell r="G425" t="str">
            <v>Zarejestrowany</v>
          </cell>
          <cell r="H425" t="str">
            <v>Montaż dwóch instalacji fotowoltaicznych o mocy 40 kWp</v>
          </cell>
          <cell r="I425">
            <v>594336</v>
          </cell>
          <cell r="J425">
            <v>483200</v>
          </cell>
          <cell r="K425">
            <v>111136</v>
          </cell>
          <cell r="L425">
            <v>410720</v>
          </cell>
          <cell r="M425" t="str">
            <v>Energia odnawialna: słoneczna</v>
          </cell>
          <cell r="N425" t="str">
            <v>Szacowany spadek emisji gazów cieplarnianych</v>
          </cell>
          <cell r="O425" t="str">
            <v>Mg CO2</v>
          </cell>
          <cell r="P425" t="str">
            <v>P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27.43</v>
          </cell>
          <cell r="V425">
            <v>27.43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27.43</v>
          </cell>
        </row>
        <row r="426">
          <cell r="E426" t="str">
            <v>RPWM.04.01.00-28-0299/16</v>
          </cell>
          <cell r="F426" t="str">
            <v>SETON K.CICHOCKI, R.MATUSIEWICZ SPÓŁKA JAWNA</v>
          </cell>
          <cell r="G426" t="str">
            <v>Zarejestrowany</v>
          </cell>
          <cell r="H426" t="str">
            <v>Montaż dwóch instalacji fotowoltaicznych o mocy 40 kWp</v>
          </cell>
          <cell r="I426">
            <v>594336</v>
          </cell>
          <cell r="J426">
            <v>483200</v>
          </cell>
          <cell r="K426">
            <v>111136</v>
          </cell>
          <cell r="L426">
            <v>410720</v>
          </cell>
          <cell r="M426" t="str">
            <v>Energia odnawialna: słoneczna</v>
          </cell>
          <cell r="N426" t="str">
            <v>Wzrost zatrudnienia we wspieranych przedsiębiorstwach O/K/M</v>
          </cell>
          <cell r="O426" t="str">
            <v>EPC</v>
          </cell>
          <cell r="P426" t="str">
            <v>P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</row>
        <row r="427">
          <cell r="E427" t="str">
            <v>RPWM.04.01.00-28-0300/16</v>
          </cell>
          <cell r="F427" t="str">
            <v>Spółdzielnia Mieszkaniowa "Metalowiec"</v>
          </cell>
          <cell r="G427" t="str">
            <v>Zarejestrowany</v>
          </cell>
          <cell r="H427" t="str">
            <v>Wspomaganie podgrzewu ciepłej wody użytkowej przy pomocy instalacji solarnej budynków należących do Spółdzielni Mieszkaniowej METALOWIEC</v>
          </cell>
          <cell r="I427">
            <v>947121.99</v>
          </cell>
          <cell r="J427">
            <v>863200.92</v>
          </cell>
          <cell r="K427">
            <v>83921.07</v>
          </cell>
          <cell r="L427">
            <v>733720.78</v>
          </cell>
          <cell r="M427" t="str">
            <v>Energia odnawialna: słoneczna</v>
          </cell>
          <cell r="N427" t="str">
            <v>Długość nowo wybudowanych lub zmodernizowanych sieci elektroenergetycznych dla odnawialnych źródeł energii</v>
          </cell>
          <cell r="O427" t="str">
            <v>km</v>
          </cell>
          <cell r="P427" t="str">
            <v>P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</row>
        <row r="428">
          <cell r="E428" t="str">
            <v>RPWM.04.01.00-28-0300/16</v>
          </cell>
          <cell r="F428" t="str">
            <v>Spółdzielnia Mieszkaniowa "Metalowiec"</v>
          </cell>
          <cell r="G428" t="str">
            <v>Zarejestrowany</v>
          </cell>
          <cell r="H428" t="str">
            <v>Wspomaganie podgrzewu ciepłej wody użytkowej przy pomocy instalacji solarnej budynków należących do Spółdzielni Mieszkaniowej METALOWIEC</v>
          </cell>
          <cell r="I428">
            <v>947121.99</v>
          </cell>
          <cell r="J428">
            <v>863200.92</v>
          </cell>
          <cell r="K428">
            <v>83921.07</v>
          </cell>
          <cell r="L428">
            <v>733720.78</v>
          </cell>
          <cell r="M428" t="str">
            <v>Energia odnawialna: słoneczna</v>
          </cell>
          <cell r="N428" t="str">
            <v>Dodatkowa zdolność wytwarzania energii cieplnej ze źródeł odnawialnych</v>
          </cell>
          <cell r="O428" t="str">
            <v>MWt</v>
          </cell>
          <cell r="P428" t="str">
            <v>P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0.17</v>
          </cell>
          <cell r="V428">
            <v>0.17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0.17</v>
          </cell>
        </row>
        <row r="429">
          <cell r="E429" t="str">
            <v>RPWM.04.01.00-28-0300/16</v>
          </cell>
          <cell r="F429" t="str">
            <v>Spółdzielnia Mieszkaniowa "Metalowiec"</v>
          </cell>
          <cell r="G429" t="str">
            <v>Zarejestrowany</v>
          </cell>
          <cell r="H429" t="str">
            <v>Wspomaganie podgrzewu ciepłej wody użytkowej przy pomocy instalacji solarnej budynków należących do Spółdzielni Mieszkaniowej METALOWIEC</v>
          </cell>
          <cell r="I429">
            <v>947121.99</v>
          </cell>
          <cell r="J429">
            <v>863200.92</v>
          </cell>
          <cell r="K429">
            <v>83921.07</v>
          </cell>
          <cell r="L429">
            <v>733720.78</v>
          </cell>
          <cell r="M429" t="str">
            <v>Energia odnawialna: słoneczna</v>
          </cell>
          <cell r="N429" t="str">
            <v>Dodatkowa zdolność wytwarzania energii elektrycznej ze źródeł odnawialnych</v>
          </cell>
          <cell r="O429" t="str">
            <v>MWe</v>
          </cell>
          <cell r="P429" t="str">
            <v>P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</row>
        <row r="430">
          <cell r="E430" t="str">
            <v>RPWM.04.01.00-28-0300/16</v>
          </cell>
          <cell r="F430" t="str">
            <v>Spółdzielnia Mieszkaniowa "Metalowiec"</v>
          </cell>
          <cell r="G430" t="str">
            <v>Zarejestrowany</v>
          </cell>
          <cell r="H430" t="str">
            <v>Wspomaganie podgrzewu ciepłej wody użytkowej przy pomocy instalacji solarnej budynków należących do Spółdzielni Mieszkaniowej METALOWIEC</v>
          </cell>
          <cell r="I430">
            <v>947121.99</v>
          </cell>
          <cell r="J430">
            <v>863200.92</v>
          </cell>
          <cell r="K430">
            <v>83921.07</v>
          </cell>
          <cell r="L430">
            <v>733720.78</v>
          </cell>
          <cell r="M430" t="str">
            <v>Energia odnawialna: słoneczna</v>
          </cell>
          <cell r="N430" t="str">
            <v>Dodatkowa zdolność wytwarzania energii ze źródeł odnawialnych</v>
          </cell>
          <cell r="O430" t="str">
            <v>MW</v>
          </cell>
          <cell r="P430" t="str">
            <v>P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0.17</v>
          </cell>
          <cell r="V430">
            <v>0.17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0.17</v>
          </cell>
        </row>
        <row r="431">
          <cell r="E431" t="str">
            <v>RPWM.04.01.00-28-0300/16</v>
          </cell>
          <cell r="F431" t="str">
            <v>Spółdzielnia Mieszkaniowa "Metalowiec"</v>
          </cell>
          <cell r="G431" t="str">
            <v>Zarejestrowany</v>
          </cell>
          <cell r="H431" t="str">
            <v>Wspomaganie podgrzewu ciepłej wody użytkowej przy pomocy instalacji solarnej budynków należących do Spółdzielni Mieszkaniowej METALOWIEC</v>
          </cell>
          <cell r="I431">
            <v>947121.99</v>
          </cell>
          <cell r="J431">
            <v>863200.92</v>
          </cell>
          <cell r="K431">
            <v>83921.07</v>
          </cell>
          <cell r="L431">
            <v>733720.78</v>
          </cell>
          <cell r="M431" t="str">
            <v>Energia odnawialna: słoneczna</v>
          </cell>
          <cell r="N431" t="str">
            <v>Liczba jednostek wytwarzania energii cieplnej z OZE</v>
          </cell>
          <cell r="O431" t="str">
            <v>szt.</v>
          </cell>
          <cell r="P431" t="str">
            <v>P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</v>
          </cell>
          <cell r="V431">
            <v>3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</v>
          </cell>
        </row>
        <row r="432">
          <cell r="E432" t="str">
            <v>RPWM.04.01.00-28-0300/16</v>
          </cell>
          <cell r="F432" t="str">
            <v>Spółdzielnia Mieszkaniowa "Metalowiec"</v>
          </cell>
          <cell r="G432" t="str">
            <v>Zarejestrowany</v>
          </cell>
          <cell r="H432" t="str">
            <v>Wspomaganie podgrzewu ciepłej wody użytkowej przy pomocy instalacji solarnej budynków należących do Spółdzielni Mieszkaniowej METALOWIEC</v>
          </cell>
          <cell r="I432">
            <v>947121.99</v>
          </cell>
          <cell r="J432">
            <v>863200.92</v>
          </cell>
          <cell r="K432">
            <v>83921.07</v>
          </cell>
          <cell r="L432">
            <v>733720.78</v>
          </cell>
          <cell r="M432" t="str">
            <v>Energia odnawialna: słoneczna</v>
          </cell>
          <cell r="N432" t="str">
            <v>Liczba jednostek wytwarzania energii elektrycznej z OZE</v>
          </cell>
          <cell r="O432" t="str">
            <v>szt.</v>
          </cell>
          <cell r="P432" t="str">
            <v>P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3">
          <cell r="E433" t="str">
            <v>RPWM.04.01.00-28-0300/16</v>
          </cell>
          <cell r="F433" t="str">
            <v>Spółdzielnia Mieszkaniowa "Metalowiec"</v>
          </cell>
          <cell r="G433" t="str">
            <v>Zarejestrowany</v>
          </cell>
          <cell r="H433" t="str">
            <v>Wspomaganie podgrzewu ciepłej wody użytkowej przy pomocy instalacji solarnej budynków należących do Spółdzielni Mieszkaniowej METALOWIEC</v>
          </cell>
          <cell r="I433">
            <v>947121.99</v>
          </cell>
          <cell r="J433">
            <v>863200.92</v>
          </cell>
          <cell r="K433">
            <v>83921.07</v>
          </cell>
          <cell r="L433">
            <v>733720.78</v>
          </cell>
          <cell r="M433" t="str">
            <v>Energia odnawialna: słoneczna</v>
          </cell>
          <cell r="N433" t="str">
            <v>Liczba przebudowanych jednostek wytwarzania energii cieplnej z OZE</v>
          </cell>
          <cell r="O433" t="str">
            <v>szt.</v>
          </cell>
          <cell r="P433" t="str">
            <v>P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</row>
        <row r="434">
          <cell r="E434" t="str">
            <v>RPWM.04.01.00-28-0300/16</v>
          </cell>
          <cell r="F434" t="str">
            <v>Spółdzielnia Mieszkaniowa "Metalowiec"</v>
          </cell>
          <cell r="G434" t="str">
            <v>Zarejestrowany</v>
          </cell>
          <cell r="H434" t="str">
            <v>Wspomaganie podgrzewu ciepłej wody użytkowej przy pomocy instalacji solarnej budynków należących do Spółdzielni Mieszkaniowej METALOWIEC</v>
          </cell>
          <cell r="I434">
            <v>947121.99</v>
          </cell>
          <cell r="J434">
            <v>863200.92</v>
          </cell>
          <cell r="K434">
            <v>83921.07</v>
          </cell>
          <cell r="L434">
            <v>733720.78</v>
          </cell>
          <cell r="M434" t="str">
            <v>Energia odnawialna: słoneczna</v>
          </cell>
          <cell r="N434" t="str">
            <v>Liczba przebudowanych jednostek wytwarzania energii elektrycznej i cieplnej w ramach kogeneracji</v>
          </cell>
          <cell r="O434" t="str">
            <v>szt.</v>
          </cell>
          <cell r="P434" t="str">
            <v>P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</row>
        <row r="435">
          <cell r="E435" t="str">
            <v>RPWM.04.01.00-28-0300/16</v>
          </cell>
          <cell r="F435" t="str">
            <v>Spółdzielnia Mieszkaniowa "Metalowiec"</v>
          </cell>
          <cell r="G435" t="str">
            <v>Zarejestrowany</v>
          </cell>
          <cell r="H435" t="str">
            <v>Wspomaganie podgrzewu ciepłej wody użytkowej przy pomocy instalacji solarnej budynków należących do Spółdzielni Mieszkaniowej METALOWIEC</v>
          </cell>
          <cell r="I435">
            <v>947121.99</v>
          </cell>
          <cell r="J435">
            <v>863200.92</v>
          </cell>
          <cell r="K435">
            <v>83921.07</v>
          </cell>
          <cell r="L435">
            <v>733720.78</v>
          </cell>
          <cell r="M435" t="str">
            <v>Energia odnawialna: słoneczna</v>
          </cell>
          <cell r="N435" t="str">
            <v>Liczba przebudowanych jednostek wytwarzania energii elektrycznej z OZE</v>
          </cell>
          <cell r="O435" t="str">
            <v>szt.</v>
          </cell>
          <cell r="P435" t="str">
            <v>P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</row>
        <row r="436">
          <cell r="E436" t="str">
            <v>RPWM.04.01.00-28-0300/16</v>
          </cell>
          <cell r="F436" t="str">
            <v>Spółdzielnia Mieszkaniowa "Metalowiec"</v>
          </cell>
          <cell r="G436" t="str">
            <v>Zarejestrowany</v>
          </cell>
          <cell r="H436" t="str">
            <v>Wspomaganie podgrzewu ciepłej wody użytkowej przy pomocy instalacji solarnej budynków należących do Spółdzielni Mieszkaniowej METALOWIEC</v>
          </cell>
          <cell r="I436">
            <v>947121.99</v>
          </cell>
          <cell r="J436">
            <v>863200.92</v>
          </cell>
          <cell r="K436">
            <v>83921.07</v>
          </cell>
          <cell r="L436">
            <v>733720.78</v>
          </cell>
          <cell r="M436" t="str">
            <v>Energia odnawialna: słoneczna</v>
          </cell>
          <cell r="N436" t="str">
            <v>Liczba przedsiębiorstw otrzymujących wsparcie</v>
          </cell>
          <cell r="O436" t="str">
            <v>przedsiębiorstwa</v>
          </cell>
          <cell r="P436" t="str">
            <v>P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1</v>
          </cell>
          <cell r="V436">
            <v>1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</row>
        <row r="437">
          <cell r="E437" t="str">
            <v>RPWM.04.01.00-28-0300/16</v>
          </cell>
          <cell r="F437" t="str">
            <v>Spółdzielnia Mieszkaniowa "Metalowiec"</v>
          </cell>
          <cell r="G437" t="str">
            <v>Zarejestrowany</v>
          </cell>
          <cell r="H437" t="str">
            <v>Wspomaganie podgrzewu ciepłej wody użytkowej przy pomocy instalacji solarnej budynków należących do Spółdzielni Mieszkaniowej METALOWIEC</v>
          </cell>
          <cell r="I437">
            <v>947121.99</v>
          </cell>
          <cell r="J437">
            <v>863200.92</v>
          </cell>
          <cell r="K437">
            <v>83921.07</v>
          </cell>
          <cell r="L437">
            <v>733720.78</v>
          </cell>
          <cell r="M437" t="str">
            <v>Energia odnawialna: słoneczna</v>
          </cell>
          <cell r="N437" t="str">
            <v>Liczba wybudowanych jednostek wytwarzania energii cieplnej z OZE</v>
          </cell>
          <cell r="O437" t="str">
            <v>szt.</v>
          </cell>
          <cell r="P437" t="str">
            <v>P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</v>
          </cell>
          <cell r="V437">
            <v>3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</v>
          </cell>
        </row>
        <row r="438">
          <cell r="E438" t="str">
            <v>RPWM.04.01.00-28-0300/16</v>
          </cell>
          <cell r="F438" t="str">
            <v>Spółdzielnia Mieszkaniowa "Metalowiec"</v>
          </cell>
          <cell r="G438" t="str">
            <v>Zarejestrowany</v>
          </cell>
          <cell r="H438" t="str">
            <v>Wspomaganie podgrzewu ciepłej wody użytkowej przy pomocy instalacji solarnej budynków należących do Spółdzielni Mieszkaniowej METALOWIEC</v>
          </cell>
          <cell r="I438">
            <v>947121.99</v>
          </cell>
          <cell r="J438">
            <v>863200.92</v>
          </cell>
          <cell r="K438">
            <v>83921.07</v>
          </cell>
          <cell r="L438">
            <v>733720.78</v>
          </cell>
          <cell r="M438" t="str">
            <v>Energia odnawialna: słoneczna</v>
          </cell>
          <cell r="N438" t="str">
            <v>Liczba wybudowanych jednostek wytwarzania energii elektrycznej i cieplnej w ramach kogeneracji</v>
          </cell>
          <cell r="O438" t="str">
            <v>szt.</v>
          </cell>
          <cell r="P438" t="str">
            <v>P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</row>
        <row r="439">
          <cell r="E439" t="str">
            <v>RPWM.04.01.00-28-0300/16</v>
          </cell>
          <cell r="F439" t="str">
            <v>Spółdzielnia Mieszkaniowa "Metalowiec"</v>
          </cell>
          <cell r="G439" t="str">
            <v>Zarejestrowany</v>
          </cell>
          <cell r="H439" t="str">
            <v>Wspomaganie podgrzewu ciepłej wody użytkowej przy pomocy instalacji solarnej budynków należących do Spółdzielni Mieszkaniowej METALOWIEC</v>
          </cell>
          <cell r="I439">
            <v>947121.99</v>
          </cell>
          <cell r="J439">
            <v>863200.92</v>
          </cell>
          <cell r="K439">
            <v>83921.07</v>
          </cell>
          <cell r="L439">
            <v>733720.78</v>
          </cell>
          <cell r="M439" t="str">
            <v>Energia odnawialna: słoneczna</v>
          </cell>
          <cell r="N439" t="str">
            <v>Liczba wybudowanych jednostek wytwarzania energii elektrycznej z OZE</v>
          </cell>
          <cell r="O439" t="str">
            <v>szt.</v>
          </cell>
          <cell r="P439" t="str">
            <v>P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</row>
        <row r="440">
          <cell r="E440" t="str">
            <v>RPWM.04.01.00-28-0300/16</v>
          </cell>
          <cell r="F440" t="str">
            <v>Spółdzielnia Mieszkaniowa "Metalowiec"</v>
          </cell>
          <cell r="G440" t="str">
            <v>Zarejestrowany</v>
          </cell>
          <cell r="H440" t="str">
            <v>Wspomaganie podgrzewu ciepłej wody użytkowej przy pomocy instalacji solarnej budynków należących do Spółdzielni Mieszkaniowej METALOWIEC</v>
          </cell>
          <cell r="I440">
            <v>947121.99</v>
          </cell>
          <cell r="J440">
            <v>863200.92</v>
          </cell>
          <cell r="K440">
            <v>83921.07</v>
          </cell>
          <cell r="L440">
            <v>733720.78</v>
          </cell>
          <cell r="M440" t="str">
            <v>Energia odnawialna: słoneczna</v>
          </cell>
          <cell r="N440" t="str">
            <v>Produkcja energii cieplnej z nowo wybudowanych/nowych mocy wytwórczych instalacji wykorzystujących OZE</v>
          </cell>
          <cell r="O440" t="str">
            <v>MWht/rok</v>
          </cell>
          <cell r="P440" t="str">
            <v>R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116.98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116.98</v>
          </cell>
        </row>
        <row r="441">
          <cell r="E441" t="str">
            <v>RPWM.04.01.00-28-0300/16</v>
          </cell>
          <cell r="F441" t="str">
            <v>Spółdzielnia Mieszkaniowa "Metalowiec"</v>
          </cell>
          <cell r="G441" t="str">
            <v>Zarejestrowany</v>
          </cell>
          <cell r="H441" t="str">
            <v>Wspomaganie podgrzewu ciepłej wody użytkowej przy pomocy instalacji solarnej budynków należących do Spółdzielni Mieszkaniowej METALOWIEC</v>
          </cell>
          <cell r="I441">
            <v>947121.99</v>
          </cell>
          <cell r="J441">
            <v>863200.92</v>
          </cell>
          <cell r="K441">
            <v>83921.07</v>
          </cell>
          <cell r="L441">
            <v>733720.78</v>
          </cell>
          <cell r="M441" t="str">
            <v>Energia odnawialna: słoneczna</v>
          </cell>
          <cell r="N441" t="str">
            <v>Produkcja energii elektrycznej z nowo wybudowanych/nowych mocy wytwórczych instalacji wykorzystujących OZE</v>
          </cell>
          <cell r="O441" t="str">
            <v>MWhe/rok</v>
          </cell>
          <cell r="P441" t="str">
            <v>R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</row>
        <row r="442">
          <cell r="E442" t="str">
            <v>RPWM.04.01.00-28-0300/16</v>
          </cell>
          <cell r="F442" t="str">
            <v>Spółdzielnia Mieszkaniowa "Metalowiec"</v>
          </cell>
          <cell r="G442" t="str">
            <v>Zarejestrowany</v>
          </cell>
          <cell r="H442" t="str">
            <v>Wspomaganie podgrzewu ciepłej wody użytkowej przy pomocy instalacji solarnej budynków należących do Spółdzielni Mieszkaniowej METALOWIEC</v>
          </cell>
          <cell r="I442">
            <v>947121.99</v>
          </cell>
          <cell r="J442">
            <v>863200.92</v>
          </cell>
          <cell r="K442">
            <v>83921.07</v>
          </cell>
          <cell r="L442">
            <v>733720.78</v>
          </cell>
          <cell r="M442" t="str">
            <v>Energia odnawialna: słoneczna</v>
          </cell>
          <cell r="N442" t="str">
            <v>Szacowany spadek emisji gazów cieplarnianych</v>
          </cell>
          <cell r="O442" t="str">
            <v>Mg CO2</v>
          </cell>
          <cell r="P442" t="str">
            <v>P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40.68</v>
          </cell>
          <cell r="V442">
            <v>40.68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40.68</v>
          </cell>
        </row>
        <row r="443">
          <cell r="E443" t="str">
            <v>RPWM.04.01.00-28-0300/16</v>
          </cell>
          <cell r="F443" t="str">
            <v>Spółdzielnia Mieszkaniowa "Metalowiec"</v>
          </cell>
          <cell r="G443" t="str">
            <v>Zarejestrowany</v>
          </cell>
          <cell r="H443" t="str">
            <v>Wspomaganie podgrzewu ciepłej wody użytkowej przy pomocy instalacji solarnej budynków należących do Spółdzielni Mieszkaniowej METALOWIEC</v>
          </cell>
          <cell r="I443">
            <v>947121.99</v>
          </cell>
          <cell r="J443">
            <v>863200.92</v>
          </cell>
          <cell r="K443">
            <v>83921.07</v>
          </cell>
          <cell r="L443">
            <v>733720.78</v>
          </cell>
          <cell r="M443" t="str">
            <v>Energia odnawialna: słoneczna</v>
          </cell>
          <cell r="N443" t="str">
            <v>Wzrost zatrudnienia we wspieranych przedsiębiorstwach O/K/M</v>
          </cell>
          <cell r="O443" t="str">
            <v>EPC</v>
          </cell>
          <cell r="P443" t="str">
            <v>P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E444" t="str">
            <v>RPWM.04.01.00-28-0301/16</v>
          </cell>
          <cell r="F444" t="str">
            <v xml:space="preserve"> „B&amp;A” Barbara Dąbrowska Diagnostyka i mechanika pojazdowa</v>
          </cell>
          <cell r="G444" t="str">
            <v>Zarejestrowany</v>
          </cell>
          <cell r="H444" t="str">
            <v>Wykonanie instalacji fotowoltaicznej o mocy 39,78kW na budynku przedsiębiorstwa przy ul. Przemysłowej 5 w Szczytnie</v>
          </cell>
          <cell r="I444">
            <v>305778</v>
          </cell>
          <cell r="J444">
            <v>248600</v>
          </cell>
          <cell r="K444">
            <v>57178</v>
          </cell>
          <cell r="L444">
            <v>198880</v>
          </cell>
          <cell r="M444" t="str">
            <v>Energia odnawialna: słoneczna</v>
          </cell>
          <cell r="N444" t="str">
            <v>Długość nowo wybudowanych lub zmodernizowanych sieci elektroenergetycznych dla odnawialnych źródeł energii</v>
          </cell>
          <cell r="O444" t="str">
            <v>km</v>
          </cell>
          <cell r="P444" t="str">
            <v>P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</row>
        <row r="445">
          <cell r="E445" t="str">
            <v>RPWM.04.01.00-28-0301/16</v>
          </cell>
          <cell r="F445" t="str">
            <v xml:space="preserve"> „B&amp;A” Barbara Dąbrowska Diagnostyka i mechanika pojazdowa</v>
          </cell>
          <cell r="G445" t="str">
            <v>Zarejestrowany</v>
          </cell>
          <cell r="H445" t="str">
            <v>Wykonanie instalacji fotowoltaicznej o mocy 39,78kW na budynku przedsiębiorstwa przy ul. Przemysłowej 5 w Szczytnie</v>
          </cell>
          <cell r="I445">
            <v>305778</v>
          </cell>
          <cell r="J445">
            <v>248600</v>
          </cell>
          <cell r="K445">
            <v>57178</v>
          </cell>
          <cell r="L445">
            <v>198880</v>
          </cell>
          <cell r="M445" t="str">
            <v>Energia odnawialna: słoneczna</v>
          </cell>
          <cell r="N445" t="str">
            <v>Dodatkowa zdolność wytwarzania energii cieplnej ze źródeł odnawialnych</v>
          </cell>
          <cell r="O445" t="str">
            <v>MWt</v>
          </cell>
          <cell r="P445" t="str">
            <v>P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</row>
        <row r="446">
          <cell r="E446" t="str">
            <v>RPWM.04.01.00-28-0301/16</v>
          </cell>
          <cell r="F446" t="str">
            <v xml:space="preserve"> „B&amp;A” Barbara Dąbrowska Diagnostyka i mechanika pojazdowa</v>
          </cell>
          <cell r="G446" t="str">
            <v>Zarejestrowany</v>
          </cell>
          <cell r="H446" t="str">
            <v>Wykonanie instalacji fotowoltaicznej o mocy 39,78kW na budynku przedsiębiorstwa przy ul. Przemysłowej 5 w Szczytnie</v>
          </cell>
          <cell r="I446">
            <v>305778</v>
          </cell>
          <cell r="J446">
            <v>248600</v>
          </cell>
          <cell r="K446">
            <v>57178</v>
          </cell>
          <cell r="L446">
            <v>198880</v>
          </cell>
          <cell r="M446" t="str">
            <v>Energia odnawialna: słoneczna</v>
          </cell>
          <cell r="N446" t="str">
            <v>Dodatkowa zdolność wytwarzania energii elektrycznej ze źródeł odnawialnych</v>
          </cell>
          <cell r="O446" t="str">
            <v>MWe</v>
          </cell>
          <cell r="P446" t="str">
            <v>P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0.04</v>
          </cell>
          <cell r="V446">
            <v>0.04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0.04</v>
          </cell>
        </row>
        <row r="447">
          <cell r="E447" t="str">
            <v>RPWM.04.01.00-28-0301/16</v>
          </cell>
          <cell r="F447" t="str">
            <v xml:space="preserve"> „B&amp;A” Barbara Dąbrowska Diagnostyka i mechanika pojazdowa</v>
          </cell>
          <cell r="G447" t="str">
            <v>Zarejestrowany</v>
          </cell>
          <cell r="H447" t="str">
            <v>Wykonanie instalacji fotowoltaicznej o mocy 39,78kW na budynku przedsiębiorstwa przy ul. Przemysłowej 5 w Szczytnie</v>
          </cell>
          <cell r="I447">
            <v>305778</v>
          </cell>
          <cell r="J447">
            <v>248600</v>
          </cell>
          <cell r="K447">
            <v>57178</v>
          </cell>
          <cell r="L447">
            <v>198880</v>
          </cell>
          <cell r="M447" t="str">
            <v>Energia odnawialna: słoneczna</v>
          </cell>
          <cell r="N447" t="str">
            <v>Dodatkowa zdolność wytwarzania energii ze źródeł odnawialnych</v>
          </cell>
          <cell r="O447" t="str">
            <v>MW</v>
          </cell>
          <cell r="P447" t="str">
            <v>P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0.04</v>
          </cell>
          <cell r="V447">
            <v>0.04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0.04</v>
          </cell>
        </row>
        <row r="448">
          <cell r="E448" t="str">
            <v>RPWM.04.01.00-28-0301/16</v>
          </cell>
          <cell r="F448" t="str">
            <v xml:space="preserve"> „B&amp;A” Barbara Dąbrowska Diagnostyka i mechanika pojazdowa</v>
          </cell>
          <cell r="G448" t="str">
            <v>Zarejestrowany</v>
          </cell>
          <cell r="H448" t="str">
            <v>Wykonanie instalacji fotowoltaicznej o mocy 39,78kW na budynku przedsiębiorstwa przy ul. Przemysłowej 5 w Szczytnie</v>
          </cell>
          <cell r="I448">
            <v>305778</v>
          </cell>
          <cell r="J448">
            <v>248600</v>
          </cell>
          <cell r="K448">
            <v>57178</v>
          </cell>
          <cell r="L448">
            <v>198880</v>
          </cell>
          <cell r="M448" t="str">
            <v>Energia odnawialna: słoneczna</v>
          </cell>
          <cell r="N448" t="str">
            <v>Liczba jednostek wytwarzania energii cieplnej z OZE</v>
          </cell>
          <cell r="O448" t="str">
            <v>szt.</v>
          </cell>
          <cell r="P448" t="str">
            <v>P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E449" t="str">
            <v>RPWM.04.01.00-28-0301/16</v>
          </cell>
          <cell r="F449" t="str">
            <v xml:space="preserve"> „B&amp;A” Barbara Dąbrowska Diagnostyka i mechanika pojazdowa</v>
          </cell>
          <cell r="G449" t="str">
            <v>Zarejestrowany</v>
          </cell>
          <cell r="H449" t="str">
            <v>Wykonanie instalacji fotowoltaicznej o mocy 39,78kW na budynku przedsiębiorstwa przy ul. Przemysłowej 5 w Szczytnie</v>
          </cell>
          <cell r="I449">
            <v>305778</v>
          </cell>
          <cell r="J449">
            <v>248600</v>
          </cell>
          <cell r="K449">
            <v>57178</v>
          </cell>
          <cell r="L449">
            <v>198880</v>
          </cell>
          <cell r="M449" t="str">
            <v>Energia odnawialna: słoneczna</v>
          </cell>
          <cell r="N449" t="str">
            <v>Liczba jednostek wytwarzania energii elektrycznej z OZE</v>
          </cell>
          <cell r="O449" t="str">
            <v>szt.</v>
          </cell>
          <cell r="P449" t="str">
            <v>P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1</v>
          </cell>
          <cell r="V449">
            <v>1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1</v>
          </cell>
        </row>
        <row r="450">
          <cell r="E450" t="str">
            <v>RPWM.04.01.00-28-0301/16</v>
          </cell>
          <cell r="F450" t="str">
            <v xml:space="preserve"> „B&amp;A” Barbara Dąbrowska Diagnostyka i mechanika pojazdowa</v>
          </cell>
          <cell r="G450" t="str">
            <v>Zarejestrowany</v>
          </cell>
          <cell r="H450" t="str">
            <v>Wykonanie instalacji fotowoltaicznej o mocy 39,78kW na budynku przedsiębiorstwa przy ul. Przemysłowej 5 w Szczytnie</v>
          </cell>
          <cell r="I450">
            <v>305778</v>
          </cell>
          <cell r="J450">
            <v>248600</v>
          </cell>
          <cell r="K450">
            <v>57178</v>
          </cell>
          <cell r="L450">
            <v>198880</v>
          </cell>
          <cell r="M450" t="str">
            <v>Energia odnawialna: słoneczna</v>
          </cell>
          <cell r="N450" t="str">
            <v>Liczba przebudowanych jednostek wytwarzania energii cieplnej z OZE</v>
          </cell>
          <cell r="O450" t="str">
            <v>szt.</v>
          </cell>
          <cell r="P450" t="str">
            <v>P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</row>
        <row r="451">
          <cell r="E451" t="str">
            <v>RPWM.04.01.00-28-0301/16</v>
          </cell>
          <cell r="F451" t="str">
            <v xml:space="preserve"> „B&amp;A” Barbara Dąbrowska Diagnostyka i mechanika pojazdowa</v>
          </cell>
          <cell r="G451" t="str">
            <v>Zarejestrowany</v>
          </cell>
          <cell r="H451" t="str">
            <v>Wykonanie instalacji fotowoltaicznej o mocy 39,78kW na budynku przedsiębiorstwa przy ul. Przemysłowej 5 w Szczytnie</v>
          </cell>
          <cell r="I451">
            <v>305778</v>
          </cell>
          <cell r="J451">
            <v>248600</v>
          </cell>
          <cell r="K451">
            <v>57178</v>
          </cell>
          <cell r="L451">
            <v>198880</v>
          </cell>
          <cell r="M451" t="str">
            <v>Energia odnawialna: słoneczna</v>
          </cell>
          <cell r="N451" t="str">
            <v>Liczba przebudowanych jednostek wytwarzania energii elektrycznej i cieplnej w ramach kogeneracji</v>
          </cell>
          <cell r="O451" t="str">
            <v>szt.</v>
          </cell>
          <cell r="P451" t="str">
            <v>P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</row>
        <row r="452">
          <cell r="E452" t="str">
            <v>RPWM.04.01.00-28-0301/16</v>
          </cell>
          <cell r="F452" t="str">
            <v xml:space="preserve"> „B&amp;A” Barbara Dąbrowska Diagnostyka i mechanika pojazdowa</v>
          </cell>
          <cell r="G452" t="str">
            <v>Zarejestrowany</v>
          </cell>
          <cell r="H452" t="str">
            <v>Wykonanie instalacji fotowoltaicznej o mocy 39,78kW na budynku przedsiębiorstwa przy ul. Przemysłowej 5 w Szczytnie</v>
          </cell>
          <cell r="I452">
            <v>305778</v>
          </cell>
          <cell r="J452">
            <v>248600</v>
          </cell>
          <cell r="K452">
            <v>57178</v>
          </cell>
          <cell r="L452">
            <v>198880</v>
          </cell>
          <cell r="M452" t="str">
            <v>Energia odnawialna: słoneczna</v>
          </cell>
          <cell r="N452" t="str">
            <v>Liczba przebudowanych jednostek wytwarzania energii elektrycznej z OZE</v>
          </cell>
          <cell r="O452" t="str">
            <v>szt.</v>
          </cell>
          <cell r="P452" t="str">
            <v>P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</row>
        <row r="453">
          <cell r="E453" t="str">
            <v>RPWM.04.01.00-28-0301/16</v>
          </cell>
          <cell r="F453" t="str">
            <v xml:space="preserve"> „B&amp;A” Barbara Dąbrowska Diagnostyka i mechanika pojazdowa</v>
          </cell>
          <cell r="G453" t="str">
            <v>Zarejestrowany</v>
          </cell>
          <cell r="H453" t="str">
            <v>Wykonanie instalacji fotowoltaicznej o mocy 39,78kW na budynku przedsiębiorstwa przy ul. Przemysłowej 5 w Szczytnie</v>
          </cell>
          <cell r="I453">
            <v>305778</v>
          </cell>
          <cell r="J453">
            <v>248600</v>
          </cell>
          <cell r="K453">
            <v>57178</v>
          </cell>
          <cell r="L453">
            <v>198880</v>
          </cell>
          <cell r="M453" t="str">
            <v>Energia odnawialna: słoneczna</v>
          </cell>
          <cell r="N453" t="str">
            <v>Liczba przedsiębiorstw otrzymujących wsparcie</v>
          </cell>
          <cell r="O453" t="str">
            <v>przedsiębiorstwa</v>
          </cell>
          <cell r="P453" t="str">
            <v>P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1</v>
          </cell>
          <cell r="V453">
            <v>1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1</v>
          </cell>
        </row>
        <row r="454">
          <cell r="E454" t="str">
            <v>RPWM.04.01.00-28-0301/16</v>
          </cell>
          <cell r="F454" t="str">
            <v xml:space="preserve"> „B&amp;A” Barbara Dąbrowska Diagnostyka i mechanika pojazdowa</v>
          </cell>
          <cell r="G454" t="str">
            <v>Zarejestrowany</v>
          </cell>
          <cell r="H454" t="str">
            <v>Wykonanie instalacji fotowoltaicznej o mocy 39,78kW na budynku przedsiębiorstwa przy ul. Przemysłowej 5 w Szczytnie</v>
          </cell>
          <cell r="I454">
            <v>305778</v>
          </cell>
          <cell r="J454">
            <v>248600</v>
          </cell>
          <cell r="K454">
            <v>57178</v>
          </cell>
          <cell r="L454">
            <v>198880</v>
          </cell>
          <cell r="M454" t="str">
            <v>Energia odnawialna: słoneczna</v>
          </cell>
          <cell r="N454" t="str">
            <v>Liczba wybudowanych jednostek wytwarzania energii cieplnej z OZE</v>
          </cell>
          <cell r="O454" t="str">
            <v>szt.</v>
          </cell>
          <cell r="P454" t="str">
            <v>P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</row>
        <row r="455">
          <cell r="E455" t="str">
            <v>RPWM.04.01.00-28-0301/16</v>
          </cell>
          <cell r="F455" t="str">
            <v xml:space="preserve"> „B&amp;A” Barbara Dąbrowska Diagnostyka i mechanika pojazdowa</v>
          </cell>
          <cell r="G455" t="str">
            <v>Zarejestrowany</v>
          </cell>
          <cell r="H455" t="str">
            <v>Wykonanie instalacji fotowoltaicznej o mocy 39,78kW na budynku przedsiębiorstwa przy ul. Przemysłowej 5 w Szczytnie</v>
          </cell>
          <cell r="I455">
            <v>305778</v>
          </cell>
          <cell r="J455">
            <v>248600</v>
          </cell>
          <cell r="K455">
            <v>57178</v>
          </cell>
          <cell r="L455">
            <v>198880</v>
          </cell>
          <cell r="M455" t="str">
            <v>Energia odnawialna: słoneczna</v>
          </cell>
          <cell r="N455" t="str">
            <v>Liczba wybudowanych jednostek wytwarzania energii elektrycznej i cieplnej w ramach kogeneracji</v>
          </cell>
          <cell r="O455" t="str">
            <v>szt.</v>
          </cell>
          <cell r="P455" t="str">
            <v>P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</row>
        <row r="456">
          <cell r="E456" t="str">
            <v>RPWM.04.01.00-28-0301/16</v>
          </cell>
          <cell r="F456" t="str">
            <v xml:space="preserve"> „B&amp;A” Barbara Dąbrowska Diagnostyka i mechanika pojazdowa</v>
          </cell>
          <cell r="G456" t="str">
            <v>Zarejestrowany</v>
          </cell>
          <cell r="H456" t="str">
            <v>Wykonanie instalacji fotowoltaicznej o mocy 39,78kW na budynku przedsiębiorstwa przy ul. Przemysłowej 5 w Szczytnie</v>
          </cell>
          <cell r="I456">
            <v>305778</v>
          </cell>
          <cell r="J456">
            <v>248600</v>
          </cell>
          <cell r="K456">
            <v>57178</v>
          </cell>
          <cell r="L456">
            <v>198880</v>
          </cell>
          <cell r="M456" t="str">
            <v>Energia odnawialna: słoneczna</v>
          </cell>
          <cell r="N456" t="str">
            <v>Liczba wybudowanych jednostek wytwarzania energii elektrycznej z OZE</v>
          </cell>
          <cell r="O456" t="str">
            <v>szt.</v>
          </cell>
          <cell r="P456" t="str">
            <v>P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1</v>
          </cell>
          <cell r="V456">
            <v>1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</row>
        <row r="457">
          <cell r="E457" t="str">
            <v>RPWM.04.01.00-28-0301/16</v>
          </cell>
          <cell r="F457" t="str">
            <v xml:space="preserve"> „B&amp;A” Barbara Dąbrowska Diagnostyka i mechanika pojazdowa</v>
          </cell>
          <cell r="G457" t="str">
            <v>Zarejestrowany</v>
          </cell>
          <cell r="H457" t="str">
            <v>Wykonanie instalacji fotowoltaicznej o mocy 39,78kW na budynku przedsiębiorstwa przy ul. Przemysłowej 5 w Szczytnie</v>
          </cell>
          <cell r="I457">
            <v>305778</v>
          </cell>
          <cell r="J457">
            <v>248600</v>
          </cell>
          <cell r="K457">
            <v>57178</v>
          </cell>
          <cell r="L457">
            <v>198880</v>
          </cell>
          <cell r="M457" t="str">
            <v>Energia odnawialna: słoneczna</v>
          </cell>
          <cell r="N457" t="str">
            <v>Produkcja energii cieplnej z nowo wybudowanych/nowych mocy wytwórczych instalacji wykorzystujących OZE</v>
          </cell>
          <cell r="O457" t="str">
            <v>MWht/rok</v>
          </cell>
          <cell r="P457" t="str">
            <v>R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</row>
        <row r="458">
          <cell r="E458" t="str">
            <v>RPWM.04.01.00-28-0301/16</v>
          </cell>
          <cell r="F458" t="str">
            <v xml:space="preserve"> „B&amp;A” Barbara Dąbrowska Diagnostyka i mechanika pojazdowa</v>
          </cell>
          <cell r="G458" t="str">
            <v>Zarejestrowany</v>
          </cell>
          <cell r="H458" t="str">
            <v>Wykonanie instalacji fotowoltaicznej o mocy 39,78kW na budynku przedsiębiorstwa przy ul. Przemysłowej 5 w Szczytnie</v>
          </cell>
          <cell r="I458">
            <v>305778</v>
          </cell>
          <cell r="J458">
            <v>248600</v>
          </cell>
          <cell r="K458">
            <v>57178</v>
          </cell>
          <cell r="L458">
            <v>198880</v>
          </cell>
          <cell r="M458" t="str">
            <v>Energia odnawialna: słoneczna</v>
          </cell>
          <cell r="N458" t="str">
            <v>Produkcja energii elektrycznej z nowo wybudowanych/nowych mocy wytwórczych instalacji wykorzystujących OZE</v>
          </cell>
          <cell r="O458" t="str">
            <v>MWhe/rok</v>
          </cell>
          <cell r="P458" t="str">
            <v>R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36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36</v>
          </cell>
        </row>
        <row r="459">
          <cell r="E459" t="str">
            <v>RPWM.04.01.00-28-0301/16</v>
          </cell>
          <cell r="F459" t="str">
            <v xml:space="preserve"> „B&amp;A” Barbara Dąbrowska Diagnostyka i mechanika pojazdowa</v>
          </cell>
          <cell r="G459" t="str">
            <v>Zarejestrowany</v>
          </cell>
          <cell r="H459" t="str">
            <v>Wykonanie instalacji fotowoltaicznej o mocy 39,78kW na budynku przedsiębiorstwa przy ul. Przemysłowej 5 w Szczytnie</v>
          </cell>
          <cell r="I459">
            <v>305778</v>
          </cell>
          <cell r="J459">
            <v>248600</v>
          </cell>
          <cell r="K459">
            <v>57178</v>
          </cell>
          <cell r="L459">
            <v>198880</v>
          </cell>
          <cell r="M459" t="str">
            <v>Energia odnawialna: słoneczna</v>
          </cell>
          <cell r="N459" t="str">
            <v>Szacowany spadek emisji gazów cieplarnianych</v>
          </cell>
          <cell r="O459" t="str">
            <v>Mg CO2</v>
          </cell>
          <cell r="P459" t="str">
            <v>P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12.6</v>
          </cell>
          <cell r="V459">
            <v>12.6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12.6</v>
          </cell>
        </row>
        <row r="460">
          <cell r="E460" t="str">
            <v>RPWM.04.01.00-28-0301/16</v>
          </cell>
          <cell r="F460" t="str">
            <v xml:space="preserve"> „B&amp;A” Barbara Dąbrowska Diagnostyka i mechanika pojazdowa</v>
          </cell>
          <cell r="G460" t="str">
            <v>Zarejestrowany</v>
          </cell>
          <cell r="H460" t="str">
            <v>Wykonanie instalacji fotowoltaicznej o mocy 39,78kW na budynku przedsiębiorstwa przy ul. Przemysłowej 5 w Szczytnie</v>
          </cell>
          <cell r="I460">
            <v>305778</v>
          </cell>
          <cell r="J460">
            <v>248600</v>
          </cell>
          <cell r="K460">
            <v>57178</v>
          </cell>
          <cell r="L460">
            <v>198880</v>
          </cell>
          <cell r="M460" t="str">
            <v>Energia odnawialna: słoneczna</v>
          </cell>
          <cell r="N460" t="str">
            <v>Wzrost zatrudnienia we wspieranych przedsiębiorstwach O/K/M</v>
          </cell>
          <cell r="O460" t="str">
            <v>EPC</v>
          </cell>
          <cell r="P460" t="str">
            <v>P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</row>
        <row r="461">
          <cell r="E461" t="str">
            <v>RPWM.04.01.00-28-0302/16</v>
          </cell>
          <cell r="F461" t="str">
            <v>"Bila" Spółka Cywilna Grażyna i Andrzej Stankiewicz</v>
          </cell>
          <cell r="G461" t="str">
            <v>Zarejestrowany</v>
          </cell>
          <cell r="H461" t="str">
            <v>Wykonanie instalacji fotowoltaicznej o mocy 39,78kW na budynku przedsiębiorstwa przy ul. Lidzbarskiej 31b w Działdowie</v>
          </cell>
          <cell r="I461">
            <v>305778</v>
          </cell>
          <cell r="J461">
            <v>248600</v>
          </cell>
          <cell r="K461">
            <v>57178</v>
          </cell>
          <cell r="L461">
            <v>198880</v>
          </cell>
          <cell r="M461" t="str">
            <v>Energia odnawialna: słoneczna</v>
          </cell>
          <cell r="N461" t="str">
            <v>Długość nowo wybudowanych lub zmodernizowanych sieci elektroenergetycznych dla odnawialnych źródeł energii</v>
          </cell>
          <cell r="O461" t="str">
            <v>km</v>
          </cell>
          <cell r="P461" t="str">
            <v>P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</row>
        <row r="462">
          <cell r="E462" t="str">
            <v>RPWM.04.01.00-28-0302/16</v>
          </cell>
          <cell r="F462" t="str">
            <v>"Bila" Spółka Cywilna Grażyna i Andrzej Stankiewicz</v>
          </cell>
          <cell r="G462" t="str">
            <v>Zarejestrowany</v>
          </cell>
          <cell r="H462" t="str">
            <v>Wykonanie instalacji fotowoltaicznej o mocy 39,78kW na budynku przedsiębiorstwa przy ul. Lidzbarskiej 31b w Działdowie</v>
          </cell>
          <cell r="I462">
            <v>305778</v>
          </cell>
          <cell r="J462">
            <v>248600</v>
          </cell>
          <cell r="K462">
            <v>57178</v>
          </cell>
          <cell r="L462">
            <v>198880</v>
          </cell>
          <cell r="M462" t="str">
            <v>Energia odnawialna: słoneczna</v>
          </cell>
          <cell r="N462" t="str">
            <v>Dodatkowa zdolność wytwarzania energii cieplnej ze źródeł odnawialnych</v>
          </cell>
          <cell r="O462" t="str">
            <v>MWt</v>
          </cell>
          <cell r="P462" t="str">
            <v>P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</row>
        <row r="463">
          <cell r="E463" t="str">
            <v>RPWM.04.01.00-28-0302/16</v>
          </cell>
          <cell r="F463" t="str">
            <v>"Bila" Spółka Cywilna Grażyna i Andrzej Stankiewicz</v>
          </cell>
          <cell r="G463" t="str">
            <v>Zarejestrowany</v>
          </cell>
          <cell r="H463" t="str">
            <v>Wykonanie instalacji fotowoltaicznej o mocy 39,78kW na budynku przedsiębiorstwa przy ul. Lidzbarskiej 31b w Działdowie</v>
          </cell>
          <cell r="I463">
            <v>305778</v>
          </cell>
          <cell r="J463">
            <v>248600</v>
          </cell>
          <cell r="K463">
            <v>57178</v>
          </cell>
          <cell r="L463">
            <v>198880</v>
          </cell>
          <cell r="M463" t="str">
            <v>Energia odnawialna: słoneczna</v>
          </cell>
          <cell r="N463" t="str">
            <v>Dodatkowa zdolność wytwarzania energii elektrycznej ze źródeł odnawialnych</v>
          </cell>
          <cell r="O463" t="str">
            <v>MWe</v>
          </cell>
          <cell r="P463" t="str">
            <v>P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0.04</v>
          </cell>
          <cell r="V463">
            <v>0.04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0.04</v>
          </cell>
        </row>
        <row r="464">
          <cell r="E464" t="str">
            <v>RPWM.04.01.00-28-0302/16</v>
          </cell>
          <cell r="F464" t="str">
            <v>"Bila" Spółka Cywilna Grażyna i Andrzej Stankiewicz</v>
          </cell>
          <cell r="G464" t="str">
            <v>Zarejestrowany</v>
          </cell>
          <cell r="H464" t="str">
            <v>Wykonanie instalacji fotowoltaicznej o mocy 39,78kW na budynku przedsiębiorstwa przy ul. Lidzbarskiej 31b w Działdowie</v>
          </cell>
          <cell r="I464">
            <v>305778</v>
          </cell>
          <cell r="J464">
            <v>248600</v>
          </cell>
          <cell r="K464">
            <v>57178</v>
          </cell>
          <cell r="L464">
            <v>198880</v>
          </cell>
          <cell r="M464" t="str">
            <v>Energia odnawialna: słoneczna</v>
          </cell>
          <cell r="N464" t="str">
            <v>Dodatkowa zdolność wytwarzania energii ze źródeł odnawialnych</v>
          </cell>
          <cell r="O464" t="str">
            <v>MW</v>
          </cell>
          <cell r="P464" t="str">
            <v>P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0.04</v>
          </cell>
          <cell r="V464">
            <v>0.04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0.04</v>
          </cell>
        </row>
        <row r="465">
          <cell r="E465" t="str">
            <v>RPWM.04.01.00-28-0302/16</v>
          </cell>
          <cell r="F465" t="str">
            <v>"Bila" Spółka Cywilna Grażyna i Andrzej Stankiewicz</v>
          </cell>
          <cell r="G465" t="str">
            <v>Zarejestrowany</v>
          </cell>
          <cell r="H465" t="str">
            <v>Wykonanie instalacji fotowoltaicznej o mocy 39,78kW na budynku przedsiębiorstwa przy ul. Lidzbarskiej 31b w Działdowie</v>
          </cell>
          <cell r="I465">
            <v>305778</v>
          </cell>
          <cell r="J465">
            <v>248600</v>
          </cell>
          <cell r="K465">
            <v>57178</v>
          </cell>
          <cell r="L465">
            <v>198880</v>
          </cell>
          <cell r="M465" t="str">
            <v>Energia odnawialna: słoneczna</v>
          </cell>
          <cell r="N465" t="str">
            <v>Liczba jednostek wytwarzania energii cieplnej z OZE</v>
          </cell>
          <cell r="O465" t="str">
            <v>szt.</v>
          </cell>
          <cell r="P465" t="str">
            <v>P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</row>
        <row r="466">
          <cell r="E466" t="str">
            <v>RPWM.04.01.00-28-0302/16</v>
          </cell>
          <cell r="F466" t="str">
            <v>"Bila" Spółka Cywilna Grażyna i Andrzej Stankiewicz</v>
          </cell>
          <cell r="G466" t="str">
            <v>Zarejestrowany</v>
          </cell>
          <cell r="H466" t="str">
            <v>Wykonanie instalacji fotowoltaicznej o mocy 39,78kW na budynku przedsiębiorstwa przy ul. Lidzbarskiej 31b w Działdowie</v>
          </cell>
          <cell r="I466">
            <v>305778</v>
          </cell>
          <cell r="J466">
            <v>248600</v>
          </cell>
          <cell r="K466">
            <v>57178</v>
          </cell>
          <cell r="L466">
            <v>198880</v>
          </cell>
          <cell r="M466" t="str">
            <v>Energia odnawialna: słoneczna</v>
          </cell>
          <cell r="N466" t="str">
            <v>Liczba jednostek wytwarzania energii elektrycznej z OZE</v>
          </cell>
          <cell r="O466" t="str">
            <v>szt.</v>
          </cell>
          <cell r="P466" t="str">
            <v>P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1</v>
          </cell>
          <cell r="V466">
            <v>1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1</v>
          </cell>
        </row>
        <row r="467">
          <cell r="E467" t="str">
            <v>RPWM.04.01.00-28-0302/16</v>
          </cell>
          <cell r="F467" t="str">
            <v>"Bila" Spółka Cywilna Grażyna i Andrzej Stankiewicz</v>
          </cell>
          <cell r="G467" t="str">
            <v>Zarejestrowany</v>
          </cell>
          <cell r="H467" t="str">
            <v>Wykonanie instalacji fotowoltaicznej o mocy 39,78kW na budynku przedsiębiorstwa przy ul. Lidzbarskiej 31b w Działdowie</v>
          </cell>
          <cell r="I467">
            <v>305778</v>
          </cell>
          <cell r="J467">
            <v>248600</v>
          </cell>
          <cell r="K467">
            <v>57178</v>
          </cell>
          <cell r="L467">
            <v>198880</v>
          </cell>
          <cell r="M467" t="str">
            <v>Energia odnawialna: słoneczna</v>
          </cell>
          <cell r="N467" t="str">
            <v>Liczba przebudowanych jednostek wytwarzania energii cieplnej z OZE</v>
          </cell>
          <cell r="O467" t="str">
            <v>szt.</v>
          </cell>
          <cell r="P467" t="str">
            <v>P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</row>
        <row r="468">
          <cell r="E468" t="str">
            <v>RPWM.04.01.00-28-0302/16</v>
          </cell>
          <cell r="F468" t="str">
            <v>"Bila" Spółka Cywilna Grażyna i Andrzej Stankiewicz</v>
          </cell>
          <cell r="G468" t="str">
            <v>Zarejestrowany</v>
          </cell>
          <cell r="H468" t="str">
            <v>Wykonanie instalacji fotowoltaicznej o mocy 39,78kW na budynku przedsiębiorstwa przy ul. Lidzbarskiej 31b w Działdowie</v>
          </cell>
          <cell r="I468">
            <v>305778</v>
          </cell>
          <cell r="J468">
            <v>248600</v>
          </cell>
          <cell r="K468">
            <v>57178</v>
          </cell>
          <cell r="L468">
            <v>198880</v>
          </cell>
          <cell r="M468" t="str">
            <v>Energia odnawialna: słoneczna</v>
          </cell>
          <cell r="N468" t="str">
            <v>Liczba przebudowanych jednostek wytwarzania energii elektrycznej i cieplnej w ramach kogeneracji</v>
          </cell>
          <cell r="O468" t="str">
            <v>szt.</v>
          </cell>
          <cell r="P468" t="str">
            <v>P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</row>
        <row r="469">
          <cell r="E469" t="str">
            <v>RPWM.04.01.00-28-0302/16</v>
          </cell>
          <cell r="F469" t="str">
            <v>"Bila" Spółka Cywilna Grażyna i Andrzej Stankiewicz</v>
          </cell>
          <cell r="G469" t="str">
            <v>Zarejestrowany</v>
          </cell>
          <cell r="H469" t="str">
            <v>Wykonanie instalacji fotowoltaicznej o mocy 39,78kW na budynku przedsiębiorstwa przy ul. Lidzbarskiej 31b w Działdowie</v>
          </cell>
          <cell r="I469">
            <v>305778</v>
          </cell>
          <cell r="J469">
            <v>248600</v>
          </cell>
          <cell r="K469">
            <v>57178</v>
          </cell>
          <cell r="L469">
            <v>198880</v>
          </cell>
          <cell r="M469" t="str">
            <v>Energia odnawialna: słoneczna</v>
          </cell>
          <cell r="N469" t="str">
            <v>Liczba przebudowanych jednostek wytwarzania energii elektrycznej z OZE</v>
          </cell>
          <cell r="O469" t="str">
            <v>szt.</v>
          </cell>
          <cell r="P469" t="str">
            <v>P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</row>
        <row r="470">
          <cell r="E470" t="str">
            <v>RPWM.04.01.00-28-0302/16</v>
          </cell>
          <cell r="F470" t="str">
            <v>"Bila" Spółka Cywilna Grażyna i Andrzej Stankiewicz</v>
          </cell>
          <cell r="G470" t="str">
            <v>Zarejestrowany</v>
          </cell>
          <cell r="H470" t="str">
            <v>Wykonanie instalacji fotowoltaicznej o mocy 39,78kW na budynku przedsiębiorstwa przy ul. Lidzbarskiej 31b w Działdowie</v>
          </cell>
          <cell r="I470">
            <v>305778</v>
          </cell>
          <cell r="J470">
            <v>248600</v>
          </cell>
          <cell r="K470">
            <v>57178</v>
          </cell>
          <cell r="L470">
            <v>198880</v>
          </cell>
          <cell r="M470" t="str">
            <v>Energia odnawialna: słoneczna</v>
          </cell>
          <cell r="N470" t="str">
            <v>Liczba przedsiębiorstw otrzymujących wsparcie</v>
          </cell>
          <cell r="O470" t="str">
            <v>przedsiębiorstwa</v>
          </cell>
          <cell r="P470" t="str">
            <v>P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1</v>
          </cell>
          <cell r="V470">
            <v>1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1</v>
          </cell>
        </row>
        <row r="471">
          <cell r="E471" t="str">
            <v>RPWM.04.01.00-28-0302/16</v>
          </cell>
          <cell r="F471" t="str">
            <v>"Bila" Spółka Cywilna Grażyna i Andrzej Stankiewicz</v>
          </cell>
          <cell r="G471" t="str">
            <v>Zarejestrowany</v>
          </cell>
          <cell r="H471" t="str">
            <v>Wykonanie instalacji fotowoltaicznej o mocy 39,78kW na budynku przedsiębiorstwa przy ul. Lidzbarskiej 31b w Działdowie</v>
          </cell>
          <cell r="I471">
            <v>305778</v>
          </cell>
          <cell r="J471">
            <v>248600</v>
          </cell>
          <cell r="K471">
            <v>57178</v>
          </cell>
          <cell r="L471">
            <v>198880</v>
          </cell>
          <cell r="M471" t="str">
            <v>Energia odnawialna: słoneczna</v>
          </cell>
          <cell r="N471" t="str">
            <v>Liczba wybudowanych jednostek wytwarzania energii cieplnej z OZE</v>
          </cell>
          <cell r="O471" t="str">
            <v>szt.</v>
          </cell>
          <cell r="P471" t="str">
            <v>P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</row>
        <row r="472">
          <cell r="E472" t="str">
            <v>RPWM.04.01.00-28-0302/16</v>
          </cell>
          <cell r="F472" t="str">
            <v>"Bila" Spółka Cywilna Grażyna i Andrzej Stankiewicz</v>
          </cell>
          <cell r="G472" t="str">
            <v>Zarejestrowany</v>
          </cell>
          <cell r="H472" t="str">
            <v>Wykonanie instalacji fotowoltaicznej o mocy 39,78kW na budynku przedsiębiorstwa przy ul. Lidzbarskiej 31b w Działdowie</v>
          </cell>
          <cell r="I472">
            <v>305778</v>
          </cell>
          <cell r="J472">
            <v>248600</v>
          </cell>
          <cell r="K472">
            <v>57178</v>
          </cell>
          <cell r="L472">
            <v>198880</v>
          </cell>
          <cell r="M472" t="str">
            <v>Energia odnawialna: słoneczna</v>
          </cell>
          <cell r="N472" t="str">
            <v>Liczba wybudowanych jednostek wytwarzania energii elektrycznej i cieplnej w ramach kogeneracji</v>
          </cell>
          <cell r="O472" t="str">
            <v>szt.</v>
          </cell>
          <cell r="P472" t="str">
            <v>P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</row>
        <row r="473">
          <cell r="E473" t="str">
            <v>RPWM.04.01.00-28-0302/16</v>
          </cell>
          <cell r="F473" t="str">
            <v>"Bila" Spółka Cywilna Grażyna i Andrzej Stankiewicz</v>
          </cell>
          <cell r="G473" t="str">
            <v>Zarejestrowany</v>
          </cell>
          <cell r="H473" t="str">
            <v>Wykonanie instalacji fotowoltaicznej o mocy 39,78kW na budynku przedsiębiorstwa przy ul. Lidzbarskiej 31b w Działdowie</v>
          </cell>
          <cell r="I473">
            <v>305778</v>
          </cell>
          <cell r="J473">
            <v>248600</v>
          </cell>
          <cell r="K473">
            <v>57178</v>
          </cell>
          <cell r="L473">
            <v>198880</v>
          </cell>
          <cell r="M473" t="str">
            <v>Energia odnawialna: słoneczna</v>
          </cell>
          <cell r="N473" t="str">
            <v>Liczba wybudowanych jednostek wytwarzania energii elektrycznej z OZE</v>
          </cell>
          <cell r="O473" t="str">
            <v>szt.</v>
          </cell>
          <cell r="P473" t="str">
            <v>P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1</v>
          </cell>
          <cell r="V473">
            <v>1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1</v>
          </cell>
        </row>
        <row r="474">
          <cell r="E474" t="str">
            <v>RPWM.04.01.00-28-0302/16</v>
          </cell>
          <cell r="F474" t="str">
            <v>"Bila" Spółka Cywilna Grażyna i Andrzej Stankiewicz</v>
          </cell>
          <cell r="G474" t="str">
            <v>Zarejestrowany</v>
          </cell>
          <cell r="H474" t="str">
            <v>Wykonanie instalacji fotowoltaicznej o mocy 39,78kW na budynku przedsiębiorstwa przy ul. Lidzbarskiej 31b w Działdowie</v>
          </cell>
          <cell r="I474">
            <v>305778</v>
          </cell>
          <cell r="J474">
            <v>248600</v>
          </cell>
          <cell r="K474">
            <v>57178</v>
          </cell>
          <cell r="L474">
            <v>198880</v>
          </cell>
          <cell r="M474" t="str">
            <v>Energia odnawialna: słoneczna</v>
          </cell>
          <cell r="N474" t="str">
            <v>Produkcja energii cieplnej z nowo wybudowanych/nowych mocy wytwórczych instalacji wykorzystujących OZE</v>
          </cell>
          <cell r="O474" t="str">
            <v>MWht/rok</v>
          </cell>
          <cell r="P474" t="str">
            <v>R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</row>
        <row r="475">
          <cell r="E475" t="str">
            <v>RPWM.04.01.00-28-0302/16</v>
          </cell>
          <cell r="F475" t="str">
            <v>"Bila" Spółka Cywilna Grażyna i Andrzej Stankiewicz</v>
          </cell>
          <cell r="G475" t="str">
            <v>Zarejestrowany</v>
          </cell>
          <cell r="H475" t="str">
            <v>Wykonanie instalacji fotowoltaicznej o mocy 39,78kW na budynku przedsiębiorstwa przy ul. Lidzbarskiej 31b w Działdowie</v>
          </cell>
          <cell r="I475">
            <v>305778</v>
          </cell>
          <cell r="J475">
            <v>248600</v>
          </cell>
          <cell r="K475">
            <v>57178</v>
          </cell>
          <cell r="L475">
            <v>198880</v>
          </cell>
          <cell r="M475" t="str">
            <v>Energia odnawialna: słoneczna</v>
          </cell>
          <cell r="N475" t="str">
            <v>Produkcja energii elektrycznej z nowo wybudowanych/nowych mocy wytwórczych instalacji wykorzystujących OZE</v>
          </cell>
          <cell r="O475" t="str">
            <v>MWhe/rok</v>
          </cell>
          <cell r="P475" t="str">
            <v>R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36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36</v>
          </cell>
        </row>
        <row r="476">
          <cell r="E476" t="str">
            <v>RPWM.04.01.00-28-0302/16</v>
          </cell>
          <cell r="F476" t="str">
            <v>"Bila" Spółka Cywilna Grażyna i Andrzej Stankiewicz</v>
          </cell>
          <cell r="G476" t="str">
            <v>Zarejestrowany</v>
          </cell>
          <cell r="H476" t="str">
            <v>Wykonanie instalacji fotowoltaicznej o mocy 39,78kW na budynku przedsiębiorstwa przy ul. Lidzbarskiej 31b w Działdowie</v>
          </cell>
          <cell r="I476">
            <v>305778</v>
          </cell>
          <cell r="J476">
            <v>248600</v>
          </cell>
          <cell r="K476">
            <v>57178</v>
          </cell>
          <cell r="L476">
            <v>198880</v>
          </cell>
          <cell r="M476" t="str">
            <v>Energia odnawialna: słoneczna</v>
          </cell>
          <cell r="N476" t="str">
            <v>Szacowany spadek emisji gazów cieplarnianych</v>
          </cell>
          <cell r="O476" t="str">
            <v>Mg CO2</v>
          </cell>
          <cell r="P476" t="str">
            <v>P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12.6</v>
          </cell>
          <cell r="V476">
            <v>12.6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12.6</v>
          </cell>
        </row>
        <row r="477">
          <cell r="E477" t="str">
            <v>RPWM.04.01.00-28-0302/16</v>
          </cell>
          <cell r="F477" t="str">
            <v>"Bila" Spółka Cywilna Grażyna i Andrzej Stankiewicz</v>
          </cell>
          <cell r="G477" t="str">
            <v>Zarejestrowany</v>
          </cell>
          <cell r="H477" t="str">
            <v>Wykonanie instalacji fotowoltaicznej o mocy 39,78kW na budynku przedsiębiorstwa przy ul. Lidzbarskiej 31b w Działdowie</v>
          </cell>
          <cell r="I477">
            <v>305778</v>
          </cell>
          <cell r="J477">
            <v>248600</v>
          </cell>
          <cell r="K477">
            <v>57178</v>
          </cell>
          <cell r="L477">
            <v>198880</v>
          </cell>
          <cell r="M477" t="str">
            <v>Energia odnawialna: słoneczna</v>
          </cell>
          <cell r="N477" t="str">
            <v>Wzrost zatrudnienia we wspieranych przedsiębiorstwach O/K/M</v>
          </cell>
          <cell r="O477" t="str">
            <v>EPC</v>
          </cell>
          <cell r="P477" t="str">
            <v>P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</row>
        <row r="478">
          <cell r="E478" t="str">
            <v>RPWM.04.01.00-28-0303/16</v>
          </cell>
          <cell r="F478" t="str">
            <v>Tymex Tadeusz Lech</v>
          </cell>
          <cell r="G478" t="str">
            <v>Zarejestrowany</v>
          </cell>
          <cell r="H478" t="str">
            <v>Wykonanie instalacji fotowoltaicznej o mocy 31,08 KW na budynku przedsiębiorstwa TYMEX przy ul Dolnej 16 w Olsztynie</v>
          </cell>
          <cell r="I478">
            <v>238866</v>
          </cell>
          <cell r="J478">
            <v>194200</v>
          </cell>
          <cell r="K478">
            <v>44666</v>
          </cell>
          <cell r="L478">
            <v>155360</v>
          </cell>
          <cell r="M478" t="str">
            <v>Energia odnawialna: słoneczna</v>
          </cell>
          <cell r="N478" t="str">
            <v>Długość nowo wybudowanych lub zmodernizowanych sieci elektroenergetycznych dla odnawialnych źródeł energii</v>
          </cell>
          <cell r="O478" t="str">
            <v>km</v>
          </cell>
          <cell r="P478" t="str">
            <v>P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</row>
        <row r="479">
          <cell r="E479" t="str">
            <v>RPWM.04.01.00-28-0303/16</v>
          </cell>
          <cell r="F479" t="str">
            <v>Tymex Tadeusz Lech</v>
          </cell>
          <cell r="G479" t="str">
            <v>Zarejestrowany</v>
          </cell>
          <cell r="H479" t="str">
            <v>Wykonanie instalacji fotowoltaicznej o mocy 31,08 KW na budynku przedsiębiorstwa TYMEX przy ul Dolnej 16 w Olsztynie</v>
          </cell>
          <cell r="I479">
            <v>238866</v>
          </cell>
          <cell r="J479">
            <v>194200</v>
          </cell>
          <cell r="K479">
            <v>44666</v>
          </cell>
          <cell r="L479">
            <v>155360</v>
          </cell>
          <cell r="M479" t="str">
            <v>Energia odnawialna: słoneczna</v>
          </cell>
          <cell r="N479" t="str">
            <v>Dodatkowa zdolność wytwarzania energii cieplnej ze źródeł odnawialnych</v>
          </cell>
          <cell r="O479" t="str">
            <v>MWt</v>
          </cell>
          <cell r="P479" t="str">
            <v>P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</row>
        <row r="480">
          <cell r="E480" t="str">
            <v>RPWM.04.01.00-28-0303/16</v>
          </cell>
          <cell r="F480" t="str">
            <v>Tymex Tadeusz Lech</v>
          </cell>
          <cell r="G480" t="str">
            <v>Zarejestrowany</v>
          </cell>
          <cell r="H480" t="str">
            <v>Wykonanie instalacji fotowoltaicznej o mocy 31,08 KW na budynku przedsiębiorstwa TYMEX przy ul Dolnej 16 w Olsztynie</v>
          </cell>
          <cell r="I480">
            <v>238866</v>
          </cell>
          <cell r="J480">
            <v>194200</v>
          </cell>
          <cell r="K480">
            <v>44666</v>
          </cell>
          <cell r="L480">
            <v>155360</v>
          </cell>
          <cell r="M480" t="str">
            <v>Energia odnawialna: słoneczna</v>
          </cell>
          <cell r="N480" t="str">
            <v>Dodatkowa zdolność wytwarzania energii elektrycznej ze źródeł odnawialnych</v>
          </cell>
          <cell r="O480" t="str">
            <v>MWe</v>
          </cell>
          <cell r="P480" t="str">
            <v>P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0.03</v>
          </cell>
          <cell r="V480">
            <v>0.03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0.03</v>
          </cell>
        </row>
        <row r="481">
          <cell r="E481" t="str">
            <v>RPWM.04.01.00-28-0303/16</v>
          </cell>
          <cell r="F481" t="str">
            <v>Tymex Tadeusz Lech</v>
          </cell>
          <cell r="G481" t="str">
            <v>Zarejestrowany</v>
          </cell>
          <cell r="H481" t="str">
            <v>Wykonanie instalacji fotowoltaicznej o mocy 31,08 KW na budynku przedsiębiorstwa TYMEX przy ul Dolnej 16 w Olsztynie</v>
          </cell>
          <cell r="I481">
            <v>238866</v>
          </cell>
          <cell r="J481">
            <v>194200</v>
          </cell>
          <cell r="K481">
            <v>44666</v>
          </cell>
          <cell r="L481">
            <v>155360</v>
          </cell>
          <cell r="M481" t="str">
            <v>Energia odnawialna: słoneczna</v>
          </cell>
          <cell r="N481" t="str">
            <v>Dodatkowa zdolność wytwarzania energii ze źródeł odnawialnych</v>
          </cell>
          <cell r="O481" t="str">
            <v>MW</v>
          </cell>
          <cell r="P481" t="str">
            <v>P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0.03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0.03</v>
          </cell>
        </row>
        <row r="482">
          <cell r="E482" t="str">
            <v>RPWM.04.01.00-28-0303/16</v>
          </cell>
          <cell r="F482" t="str">
            <v>Tymex Tadeusz Lech</v>
          </cell>
          <cell r="G482" t="str">
            <v>Zarejestrowany</v>
          </cell>
          <cell r="H482" t="str">
            <v>Wykonanie instalacji fotowoltaicznej o mocy 31,08 KW na budynku przedsiębiorstwa TYMEX przy ul Dolnej 16 w Olsztynie</v>
          </cell>
          <cell r="I482">
            <v>238866</v>
          </cell>
          <cell r="J482">
            <v>194200</v>
          </cell>
          <cell r="K482">
            <v>44666</v>
          </cell>
          <cell r="L482">
            <v>155360</v>
          </cell>
          <cell r="M482" t="str">
            <v>Energia odnawialna: słoneczna</v>
          </cell>
          <cell r="N482" t="str">
            <v>Liczba jednostek wytwarzania energii cieplnej z OZE</v>
          </cell>
          <cell r="O482" t="str">
            <v>szt.</v>
          </cell>
          <cell r="P482" t="str">
            <v>P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</row>
        <row r="483">
          <cell r="E483" t="str">
            <v>RPWM.04.01.00-28-0303/16</v>
          </cell>
          <cell r="F483" t="str">
            <v>Tymex Tadeusz Lech</v>
          </cell>
          <cell r="G483" t="str">
            <v>Zarejestrowany</v>
          </cell>
          <cell r="H483" t="str">
            <v>Wykonanie instalacji fotowoltaicznej o mocy 31,08 KW na budynku przedsiębiorstwa TYMEX przy ul Dolnej 16 w Olsztynie</v>
          </cell>
          <cell r="I483">
            <v>238866</v>
          </cell>
          <cell r="J483">
            <v>194200</v>
          </cell>
          <cell r="K483">
            <v>44666</v>
          </cell>
          <cell r="L483">
            <v>155360</v>
          </cell>
          <cell r="M483" t="str">
            <v>Energia odnawialna: słoneczna</v>
          </cell>
          <cell r="N483" t="str">
            <v>Liczba jednostek wytwarzania energii elektrycznej z OZE</v>
          </cell>
          <cell r="O483" t="str">
            <v>szt.</v>
          </cell>
          <cell r="P483" t="str">
            <v>P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1</v>
          </cell>
          <cell r="V483">
            <v>1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1</v>
          </cell>
        </row>
        <row r="484">
          <cell r="E484" t="str">
            <v>RPWM.04.01.00-28-0303/16</v>
          </cell>
          <cell r="F484" t="str">
            <v>Tymex Tadeusz Lech</v>
          </cell>
          <cell r="G484" t="str">
            <v>Zarejestrowany</v>
          </cell>
          <cell r="H484" t="str">
            <v>Wykonanie instalacji fotowoltaicznej o mocy 31,08 KW na budynku przedsiębiorstwa TYMEX przy ul Dolnej 16 w Olsztynie</v>
          </cell>
          <cell r="I484">
            <v>238866</v>
          </cell>
          <cell r="J484">
            <v>194200</v>
          </cell>
          <cell r="K484">
            <v>44666</v>
          </cell>
          <cell r="L484">
            <v>155360</v>
          </cell>
          <cell r="M484" t="str">
            <v>Energia odnawialna: słoneczna</v>
          </cell>
          <cell r="N484" t="str">
            <v>Liczba przebudowanych jednostek wytwarzania energii cieplnej z OZE</v>
          </cell>
          <cell r="O484" t="str">
            <v>szt.</v>
          </cell>
          <cell r="P484" t="str">
            <v>P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</row>
        <row r="485">
          <cell r="E485" t="str">
            <v>RPWM.04.01.00-28-0303/16</v>
          </cell>
          <cell r="F485" t="str">
            <v>Tymex Tadeusz Lech</v>
          </cell>
          <cell r="G485" t="str">
            <v>Zarejestrowany</v>
          </cell>
          <cell r="H485" t="str">
            <v>Wykonanie instalacji fotowoltaicznej o mocy 31,08 KW na budynku przedsiębiorstwa TYMEX przy ul Dolnej 16 w Olsztynie</v>
          </cell>
          <cell r="I485">
            <v>238866</v>
          </cell>
          <cell r="J485">
            <v>194200</v>
          </cell>
          <cell r="K485">
            <v>44666</v>
          </cell>
          <cell r="L485">
            <v>155360</v>
          </cell>
          <cell r="M485" t="str">
            <v>Energia odnawialna: słoneczna</v>
          </cell>
          <cell r="N485" t="str">
            <v>Liczba przebudowanych jednostek wytwarzania energii elektrycznej i cieplnej w ramach kogeneracji</v>
          </cell>
          <cell r="O485" t="str">
            <v>szt.</v>
          </cell>
          <cell r="P485" t="str">
            <v>P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</row>
        <row r="486">
          <cell r="E486" t="str">
            <v>RPWM.04.01.00-28-0303/16</v>
          </cell>
          <cell r="F486" t="str">
            <v>Tymex Tadeusz Lech</v>
          </cell>
          <cell r="G486" t="str">
            <v>Zarejestrowany</v>
          </cell>
          <cell r="H486" t="str">
            <v>Wykonanie instalacji fotowoltaicznej o mocy 31,08 KW na budynku przedsiębiorstwa TYMEX przy ul Dolnej 16 w Olsztynie</v>
          </cell>
          <cell r="I486">
            <v>238866</v>
          </cell>
          <cell r="J486">
            <v>194200</v>
          </cell>
          <cell r="K486">
            <v>44666</v>
          </cell>
          <cell r="L486">
            <v>155360</v>
          </cell>
          <cell r="M486" t="str">
            <v>Energia odnawialna: słoneczna</v>
          </cell>
          <cell r="N486" t="str">
            <v>Liczba przebudowanych jednostek wytwarzania energii elektrycznej z OZE</v>
          </cell>
          <cell r="O486" t="str">
            <v>szt.</v>
          </cell>
          <cell r="P486" t="str">
            <v>P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</row>
        <row r="487">
          <cell r="E487" t="str">
            <v>RPWM.04.01.00-28-0303/16</v>
          </cell>
          <cell r="F487" t="str">
            <v>Tymex Tadeusz Lech</v>
          </cell>
          <cell r="G487" t="str">
            <v>Zarejestrowany</v>
          </cell>
          <cell r="H487" t="str">
            <v>Wykonanie instalacji fotowoltaicznej o mocy 31,08 KW na budynku przedsiębiorstwa TYMEX przy ul Dolnej 16 w Olsztynie</v>
          </cell>
          <cell r="I487">
            <v>238866</v>
          </cell>
          <cell r="J487">
            <v>194200</v>
          </cell>
          <cell r="K487">
            <v>44666</v>
          </cell>
          <cell r="L487">
            <v>155360</v>
          </cell>
          <cell r="M487" t="str">
            <v>Energia odnawialna: słoneczna</v>
          </cell>
          <cell r="N487" t="str">
            <v>Liczba przedsiębiorstw otrzymujących wsparcie</v>
          </cell>
          <cell r="O487" t="str">
            <v>przedsiębiorstwa</v>
          </cell>
          <cell r="P487" t="str">
            <v>P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1</v>
          </cell>
          <cell r="V487">
            <v>1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1</v>
          </cell>
        </row>
        <row r="488">
          <cell r="E488" t="str">
            <v>RPWM.04.01.00-28-0303/16</v>
          </cell>
          <cell r="F488" t="str">
            <v>Tymex Tadeusz Lech</v>
          </cell>
          <cell r="G488" t="str">
            <v>Zarejestrowany</v>
          </cell>
          <cell r="H488" t="str">
            <v>Wykonanie instalacji fotowoltaicznej o mocy 31,08 KW na budynku przedsiębiorstwa TYMEX przy ul Dolnej 16 w Olsztynie</v>
          </cell>
          <cell r="I488">
            <v>238866</v>
          </cell>
          <cell r="J488">
            <v>194200</v>
          </cell>
          <cell r="K488">
            <v>44666</v>
          </cell>
          <cell r="L488">
            <v>155360</v>
          </cell>
          <cell r="M488" t="str">
            <v>Energia odnawialna: słoneczna</v>
          </cell>
          <cell r="N488" t="str">
            <v>Liczba wybudowanych jednostek wytwarzania energii cieplnej z OZE</v>
          </cell>
          <cell r="O488" t="str">
            <v>szt.</v>
          </cell>
          <cell r="P488" t="str">
            <v>P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</row>
        <row r="489">
          <cell r="E489" t="str">
            <v>RPWM.04.01.00-28-0303/16</v>
          </cell>
          <cell r="F489" t="str">
            <v>Tymex Tadeusz Lech</v>
          </cell>
          <cell r="G489" t="str">
            <v>Zarejestrowany</v>
          </cell>
          <cell r="H489" t="str">
            <v>Wykonanie instalacji fotowoltaicznej o mocy 31,08 KW na budynku przedsiębiorstwa TYMEX przy ul Dolnej 16 w Olsztynie</v>
          </cell>
          <cell r="I489">
            <v>238866</v>
          </cell>
          <cell r="J489">
            <v>194200</v>
          </cell>
          <cell r="K489">
            <v>44666</v>
          </cell>
          <cell r="L489">
            <v>155360</v>
          </cell>
          <cell r="M489" t="str">
            <v>Energia odnawialna: słoneczna</v>
          </cell>
          <cell r="N489" t="str">
            <v>Liczba wybudowanych jednostek wytwarzania energii elektrycznej i cieplnej w ramach kogeneracji</v>
          </cell>
          <cell r="O489" t="str">
            <v>szt.</v>
          </cell>
          <cell r="P489" t="str">
            <v>P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</row>
        <row r="490">
          <cell r="E490" t="str">
            <v>RPWM.04.01.00-28-0303/16</v>
          </cell>
          <cell r="F490" t="str">
            <v>Tymex Tadeusz Lech</v>
          </cell>
          <cell r="G490" t="str">
            <v>Zarejestrowany</v>
          </cell>
          <cell r="H490" t="str">
            <v>Wykonanie instalacji fotowoltaicznej o mocy 31,08 KW na budynku przedsiębiorstwa TYMEX przy ul Dolnej 16 w Olsztynie</v>
          </cell>
          <cell r="I490">
            <v>238866</v>
          </cell>
          <cell r="J490">
            <v>194200</v>
          </cell>
          <cell r="K490">
            <v>44666</v>
          </cell>
          <cell r="L490">
            <v>155360</v>
          </cell>
          <cell r="M490" t="str">
            <v>Energia odnawialna: słoneczna</v>
          </cell>
          <cell r="N490" t="str">
            <v>Liczba wybudowanych jednostek wytwarzania energii elektrycznej z OZE</v>
          </cell>
          <cell r="O490" t="str">
            <v>szt.</v>
          </cell>
          <cell r="P490" t="str">
            <v>P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1</v>
          </cell>
          <cell r="V490">
            <v>1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1</v>
          </cell>
        </row>
        <row r="491">
          <cell r="E491" t="str">
            <v>RPWM.04.01.00-28-0303/16</v>
          </cell>
          <cell r="F491" t="str">
            <v>Tymex Tadeusz Lech</v>
          </cell>
          <cell r="G491" t="str">
            <v>Zarejestrowany</v>
          </cell>
          <cell r="H491" t="str">
            <v>Wykonanie instalacji fotowoltaicznej o mocy 31,08 KW na budynku przedsiębiorstwa TYMEX przy ul Dolnej 16 w Olsztynie</v>
          </cell>
          <cell r="I491">
            <v>238866</v>
          </cell>
          <cell r="J491">
            <v>194200</v>
          </cell>
          <cell r="K491">
            <v>44666</v>
          </cell>
          <cell r="L491">
            <v>155360</v>
          </cell>
          <cell r="M491" t="str">
            <v>Energia odnawialna: słoneczna</v>
          </cell>
          <cell r="N491" t="str">
            <v>Produkcja energii cieplnej z nowo wybudowanych/nowych mocy wytwórczych instalacji wykorzystujących OZE</v>
          </cell>
          <cell r="O491" t="str">
            <v>MWht/rok</v>
          </cell>
          <cell r="P491" t="str">
            <v>R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</row>
        <row r="492">
          <cell r="E492" t="str">
            <v>RPWM.04.01.00-28-0303/16</v>
          </cell>
          <cell r="F492" t="str">
            <v>Tymex Tadeusz Lech</v>
          </cell>
          <cell r="G492" t="str">
            <v>Zarejestrowany</v>
          </cell>
          <cell r="H492" t="str">
            <v>Wykonanie instalacji fotowoltaicznej o mocy 31,08 KW na budynku przedsiębiorstwa TYMEX przy ul Dolnej 16 w Olsztynie</v>
          </cell>
          <cell r="I492">
            <v>238866</v>
          </cell>
          <cell r="J492">
            <v>194200</v>
          </cell>
          <cell r="K492">
            <v>44666</v>
          </cell>
          <cell r="L492">
            <v>155360</v>
          </cell>
          <cell r="M492" t="str">
            <v>Energia odnawialna: słoneczna</v>
          </cell>
          <cell r="N492" t="str">
            <v>Produkcja energii elektrycznej z nowo wybudowanych/nowych mocy wytwórczych instalacji wykorzystujących OZE</v>
          </cell>
          <cell r="O492" t="str">
            <v>MWhe/rok</v>
          </cell>
          <cell r="P492" t="str">
            <v>R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26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26</v>
          </cell>
        </row>
        <row r="493">
          <cell r="E493" t="str">
            <v>RPWM.04.01.00-28-0303/16</v>
          </cell>
          <cell r="F493" t="str">
            <v>Tymex Tadeusz Lech</v>
          </cell>
          <cell r="G493" t="str">
            <v>Zarejestrowany</v>
          </cell>
          <cell r="H493" t="str">
            <v>Wykonanie instalacji fotowoltaicznej o mocy 31,08 KW na budynku przedsiębiorstwa TYMEX przy ul Dolnej 16 w Olsztynie</v>
          </cell>
          <cell r="I493">
            <v>238866</v>
          </cell>
          <cell r="J493">
            <v>194200</v>
          </cell>
          <cell r="K493">
            <v>44666</v>
          </cell>
          <cell r="L493">
            <v>155360</v>
          </cell>
          <cell r="M493" t="str">
            <v>Energia odnawialna: słoneczna</v>
          </cell>
          <cell r="N493" t="str">
            <v>Szacowany spadek emisji gazów cieplarnianych</v>
          </cell>
          <cell r="O493" t="str">
            <v>Mg CO2</v>
          </cell>
          <cell r="P493" t="str">
            <v>P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9.84</v>
          </cell>
          <cell r="V493">
            <v>9.84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9.84</v>
          </cell>
        </row>
        <row r="494">
          <cell r="E494" t="str">
            <v>RPWM.04.01.00-28-0303/16</v>
          </cell>
          <cell r="F494" t="str">
            <v>Tymex Tadeusz Lech</v>
          </cell>
          <cell r="G494" t="str">
            <v>Zarejestrowany</v>
          </cell>
          <cell r="H494" t="str">
            <v>Wykonanie instalacji fotowoltaicznej o mocy 31,08 KW na budynku przedsiębiorstwa TYMEX przy ul Dolnej 16 w Olsztynie</v>
          </cell>
          <cell r="I494">
            <v>238866</v>
          </cell>
          <cell r="J494">
            <v>194200</v>
          </cell>
          <cell r="K494">
            <v>44666</v>
          </cell>
          <cell r="L494">
            <v>155360</v>
          </cell>
          <cell r="M494" t="str">
            <v>Energia odnawialna: słoneczna</v>
          </cell>
          <cell r="N494" t="str">
            <v>Wzrost zatrudnienia we wspieranych przedsiębiorstwach O/K/M</v>
          </cell>
          <cell r="O494" t="str">
            <v>EPC</v>
          </cell>
          <cell r="P494" t="str">
            <v>P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</row>
        <row r="495">
          <cell r="E495" t="str">
            <v>RPWM.04.01.00-28-0304/16</v>
          </cell>
          <cell r="F495" t="str">
            <v>Przedsiębiorstwo Handlowo Usługowe Gracja Grabowski Ryszard</v>
          </cell>
          <cell r="G495" t="str">
            <v>Zarejestrowany</v>
          </cell>
          <cell r="H495" t="str">
            <v>Wykonanie instalacji fotowoltaicznej o mocy 39,76 KW na budynku przedsiębiorstwa przy ul. Kardynała Stefana Wyszyńskiego 7 w Olsztynie</v>
          </cell>
          <cell r="I495">
            <v>289050</v>
          </cell>
          <cell r="J495">
            <v>235000</v>
          </cell>
          <cell r="K495">
            <v>54050</v>
          </cell>
          <cell r="L495">
            <v>188000</v>
          </cell>
          <cell r="M495" t="str">
            <v>Energia odnawialna: słoneczna</v>
          </cell>
          <cell r="N495" t="str">
            <v>Długość nowo wybudowanych lub zmodernizowanych sieci elektroenergetycznych dla odnawialnych źródeł energii</v>
          </cell>
          <cell r="O495" t="str">
            <v>km</v>
          </cell>
          <cell r="P495" t="str">
            <v>P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</row>
        <row r="496">
          <cell r="E496" t="str">
            <v>RPWM.04.01.00-28-0304/16</v>
          </cell>
          <cell r="F496" t="str">
            <v>Przedsiębiorstwo Handlowo Usługowe Gracja Grabowski Ryszard</v>
          </cell>
          <cell r="G496" t="str">
            <v>Zarejestrowany</v>
          </cell>
          <cell r="H496" t="str">
            <v>Wykonanie instalacji fotowoltaicznej o mocy 39,76 KW na budynku przedsiębiorstwa przy ul. Kardynała Stefana Wyszyńskiego 7 w Olsztynie</v>
          </cell>
          <cell r="I496">
            <v>289050</v>
          </cell>
          <cell r="J496">
            <v>235000</v>
          </cell>
          <cell r="K496">
            <v>54050</v>
          </cell>
          <cell r="L496">
            <v>188000</v>
          </cell>
          <cell r="M496" t="str">
            <v>Energia odnawialna: słoneczna</v>
          </cell>
          <cell r="N496" t="str">
            <v>Dodatkowa zdolność wytwarzania energii cieplnej ze źródeł odnawialnych</v>
          </cell>
          <cell r="O496" t="str">
            <v>MWt</v>
          </cell>
          <cell r="P496" t="str">
            <v>P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</row>
        <row r="497">
          <cell r="E497" t="str">
            <v>RPWM.04.01.00-28-0304/16</v>
          </cell>
          <cell r="F497" t="str">
            <v>Przedsiębiorstwo Handlowo Usługowe Gracja Grabowski Ryszard</v>
          </cell>
          <cell r="G497" t="str">
            <v>Zarejestrowany</v>
          </cell>
          <cell r="H497" t="str">
            <v>Wykonanie instalacji fotowoltaicznej o mocy 39,76 KW na budynku przedsiębiorstwa przy ul. Kardynała Stefana Wyszyńskiego 7 w Olsztynie</v>
          </cell>
          <cell r="I497">
            <v>289050</v>
          </cell>
          <cell r="J497">
            <v>235000</v>
          </cell>
          <cell r="K497">
            <v>54050</v>
          </cell>
          <cell r="L497">
            <v>188000</v>
          </cell>
          <cell r="M497" t="str">
            <v>Energia odnawialna: słoneczna</v>
          </cell>
          <cell r="N497" t="str">
            <v>Dodatkowa zdolność wytwarzania energii elektrycznej ze źródeł odnawialnych</v>
          </cell>
          <cell r="O497" t="str">
            <v>MWe</v>
          </cell>
          <cell r="P497" t="str">
            <v>P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0.04</v>
          </cell>
          <cell r="V497">
            <v>0.04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0.04</v>
          </cell>
        </row>
        <row r="498">
          <cell r="E498" t="str">
            <v>RPWM.04.01.00-28-0304/16</v>
          </cell>
          <cell r="F498" t="str">
            <v>Przedsiębiorstwo Handlowo Usługowe Gracja Grabowski Ryszard</v>
          </cell>
          <cell r="G498" t="str">
            <v>Zarejestrowany</v>
          </cell>
          <cell r="H498" t="str">
            <v>Wykonanie instalacji fotowoltaicznej o mocy 39,76 KW na budynku przedsiębiorstwa przy ul. Kardynała Stefana Wyszyńskiego 7 w Olsztynie</v>
          </cell>
          <cell r="I498">
            <v>289050</v>
          </cell>
          <cell r="J498">
            <v>235000</v>
          </cell>
          <cell r="K498">
            <v>54050</v>
          </cell>
          <cell r="L498">
            <v>188000</v>
          </cell>
          <cell r="M498" t="str">
            <v>Energia odnawialna: słoneczna</v>
          </cell>
          <cell r="N498" t="str">
            <v>Dodatkowa zdolność wytwarzania energii ze źródeł odnawialnych</v>
          </cell>
          <cell r="O498" t="str">
            <v>MW</v>
          </cell>
          <cell r="P498" t="str">
            <v>P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0.04</v>
          </cell>
          <cell r="V498">
            <v>0.04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0.04</v>
          </cell>
        </row>
        <row r="499">
          <cell r="E499" t="str">
            <v>RPWM.04.01.00-28-0304/16</v>
          </cell>
          <cell r="F499" t="str">
            <v>Przedsiębiorstwo Handlowo Usługowe Gracja Grabowski Ryszard</v>
          </cell>
          <cell r="G499" t="str">
            <v>Zarejestrowany</v>
          </cell>
          <cell r="H499" t="str">
            <v>Wykonanie instalacji fotowoltaicznej o mocy 39,76 KW na budynku przedsiębiorstwa przy ul. Kardynała Stefana Wyszyńskiego 7 w Olsztynie</v>
          </cell>
          <cell r="I499">
            <v>289050</v>
          </cell>
          <cell r="J499">
            <v>235000</v>
          </cell>
          <cell r="K499">
            <v>54050</v>
          </cell>
          <cell r="L499">
            <v>188000</v>
          </cell>
          <cell r="M499" t="str">
            <v>Energia odnawialna: słoneczna</v>
          </cell>
          <cell r="N499" t="str">
            <v>Liczba jednostek wytwarzania energii cieplnej z OZE</v>
          </cell>
          <cell r="O499" t="str">
            <v>szt.</v>
          </cell>
          <cell r="P499" t="str">
            <v>P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</row>
        <row r="500">
          <cell r="E500" t="str">
            <v>RPWM.04.01.00-28-0304/16</v>
          </cell>
          <cell r="F500" t="str">
            <v>Przedsiębiorstwo Handlowo Usługowe Gracja Grabowski Ryszard</v>
          </cell>
          <cell r="G500" t="str">
            <v>Zarejestrowany</v>
          </cell>
          <cell r="H500" t="str">
            <v>Wykonanie instalacji fotowoltaicznej o mocy 39,76 KW na budynku przedsiębiorstwa przy ul. Kardynała Stefana Wyszyńskiego 7 w Olsztynie</v>
          </cell>
          <cell r="I500">
            <v>289050</v>
          </cell>
          <cell r="J500">
            <v>235000</v>
          </cell>
          <cell r="K500">
            <v>54050</v>
          </cell>
          <cell r="L500">
            <v>188000</v>
          </cell>
          <cell r="M500" t="str">
            <v>Energia odnawialna: słoneczna</v>
          </cell>
          <cell r="N500" t="str">
            <v>Liczba jednostek wytwarzania energii elektrycznej z OZE</v>
          </cell>
          <cell r="O500" t="str">
            <v>szt.</v>
          </cell>
          <cell r="P500" t="str">
            <v>P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</v>
          </cell>
          <cell r="V500">
            <v>1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1</v>
          </cell>
        </row>
        <row r="501">
          <cell r="E501" t="str">
            <v>RPWM.04.01.00-28-0304/16</v>
          </cell>
          <cell r="F501" t="str">
            <v>Przedsiębiorstwo Handlowo Usługowe Gracja Grabowski Ryszard</v>
          </cell>
          <cell r="G501" t="str">
            <v>Zarejestrowany</v>
          </cell>
          <cell r="H501" t="str">
            <v>Wykonanie instalacji fotowoltaicznej o mocy 39,76 KW na budynku przedsiębiorstwa przy ul. Kardynała Stefana Wyszyńskiego 7 w Olsztynie</v>
          </cell>
          <cell r="I501">
            <v>289050</v>
          </cell>
          <cell r="J501">
            <v>235000</v>
          </cell>
          <cell r="K501">
            <v>54050</v>
          </cell>
          <cell r="L501">
            <v>188000</v>
          </cell>
          <cell r="M501" t="str">
            <v>Energia odnawialna: słoneczna</v>
          </cell>
          <cell r="N501" t="str">
            <v>Liczba przebudowanych jednostek wytwarzania energii cieplnej z OZE</v>
          </cell>
          <cell r="O501" t="str">
            <v>szt.</v>
          </cell>
          <cell r="P501" t="str">
            <v>P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</row>
        <row r="502">
          <cell r="E502" t="str">
            <v>RPWM.04.01.00-28-0304/16</v>
          </cell>
          <cell r="F502" t="str">
            <v>Przedsiębiorstwo Handlowo Usługowe Gracja Grabowski Ryszard</v>
          </cell>
          <cell r="G502" t="str">
            <v>Zarejestrowany</v>
          </cell>
          <cell r="H502" t="str">
            <v>Wykonanie instalacji fotowoltaicznej o mocy 39,76 KW na budynku przedsiębiorstwa przy ul. Kardynała Stefana Wyszyńskiego 7 w Olsztynie</v>
          </cell>
          <cell r="I502">
            <v>289050</v>
          </cell>
          <cell r="J502">
            <v>235000</v>
          </cell>
          <cell r="K502">
            <v>54050</v>
          </cell>
          <cell r="L502">
            <v>188000</v>
          </cell>
          <cell r="M502" t="str">
            <v>Energia odnawialna: słoneczna</v>
          </cell>
          <cell r="N502" t="str">
            <v>Liczba przebudowanych jednostek wytwarzania energii elektrycznej i cieplnej w ramach kogeneracji</v>
          </cell>
          <cell r="O502" t="str">
            <v>szt.</v>
          </cell>
          <cell r="P502" t="str">
            <v>P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</row>
        <row r="503">
          <cell r="E503" t="str">
            <v>RPWM.04.01.00-28-0304/16</v>
          </cell>
          <cell r="F503" t="str">
            <v>Przedsiębiorstwo Handlowo Usługowe Gracja Grabowski Ryszard</v>
          </cell>
          <cell r="G503" t="str">
            <v>Zarejestrowany</v>
          </cell>
          <cell r="H503" t="str">
            <v>Wykonanie instalacji fotowoltaicznej o mocy 39,76 KW na budynku przedsiębiorstwa przy ul. Kardynała Stefana Wyszyńskiego 7 w Olsztynie</v>
          </cell>
          <cell r="I503">
            <v>289050</v>
          </cell>
          <cell r="J503">
            <v>235000</v>
          </cell>
          <cell r="K503">
            <v>54050</v>
          </cell>
          <cell r="L503">
            <v>188000</v>
          </cell>
          <cell r="M503" t="str">
            <v>Energia odnawialna: słoneczna</v>
          </cell>
          <cell r="N503" t="str">
            <v>Liczba przebudowanych jednostek wytwarzania energii elektrycznej z OZE</v>
          </cell>
          <cell r="O503" t="str">
            <v>szt.</v>
          </cell>
          <cell r="P503" t="str">
            <v>P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</row>
        <row r="504">
          <cell r="E504" t="str">
            <v>RPWM.04.01.00-28-0304/16</v>
          </cell>
          <cell r="F504" t="str">
            <v>Przedsiębiorstwo Handlowo Usługowe Gracja Grabowski Ryszard</v>
          </cell>
          <cell r="G504" t="str">
            <v>Zarejestrowany</v>
          </cell>
          <cell r="H504" t="str">
            <v>Wykonanie instalacji fotowoltaicznej o mocy 39,76 KW na budynku przedsiębiorstwa przy ul. Kardynała Stefana Wyszyńskiego 7 w Olsztynie</v>
          </cell>
          <cell r="I504">
            <v>289050</v>
          </cell>
          <cell r="J504">
            <v>235000</v>
          </cell>
          <cell r="K504">
            <v>54050</v>
          </cell>
          <cell r="L504">
            <v>188000</v>
          </cell>
          <cell r="M504" t="str">
            <v>Energia odnawialna: słoneczna</v>
          </cell>
          <cell r="N504" t="str">
            <v>Liczba przedsiębiorstw otrzymujących wsparcie</v>
          </cell>
          <cell r="O504" t="str">
            <v>przedsiębiorstwa</v>
          </cell>
          <cell r="P504" t="str">
            <v>P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1</v>
          </cell>
          <cell r="V504">
            <v>1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1</v>
          </cell>
        </row>
        <row r="505">
          <cell r="E505" t="str">
            <v>RPWM.04.01.00-28-0304/16</v>
          </cell>
          <cell r="F505" t="str">
            <v>Przedsiębiorstwo Handlowo Usługowe Gracja Grabowski Ryszard</v>
          </cell>
          <cell r="G505" t="str">
            <v>Zarejestrowany</v>
          </cell>
          <cell r="H505" t="str">
            <v>Wykonanie instalacji fotowoltaicznej o mocy 39,76 KW na budynku przedsiębiorstwa przy ul. Kardynała Stefana Wyszyńskiego 7 w Olsztynie</v>
          </cell>
          <cell r="I505">
            <v>289050</v>
          </cell>
          <cell r="J505">
            <v>235000</v>
          </cell>
          <cell r="K505">
            <v>54050</v>
          </cell>
          <cell r="L505">
            <v>188000</v>
          </cell>
          <cell r="M505" t="str">
            <v>Energia odnawialna: słoneczna</v>
          </cell>
          <cell r="N505" t="str">
            <v>Liczba wybudowanych jednostek wytwarzania energii cieplnej z OZE</v>
          </cell>
          <cell r="O505" t="str">
            <v>szt.</v>
          </cell>
          <cell r="P505" t="str">
            <v>P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</row>
        <row r="506">
          <cell r="E506" t="str">
            <v>RPWM.04.01.00-28-0304/16</v>
          </cell>
          <cell r="F506" t="str">
            <v>Przedsiębiorstwo Handlowo Usługowe Gracja Grabowski Ryszard</v>
          </cell>
          <cell r="G506" t="str">
            <v>Zarejestrowany</v>
          </cell>
          <cell r="H506" t="str">
            <v>Wykonanie instalacji fotowoltaicznej o mocy 39,76 KW na budynku przedsiębiorstwa przy ul. Kardynała Stefana Wyszyńskiego 7 w Olsztynie</v>
          </cell>
          <cell r="I506">
            <v>289050</v>
          </cell>
          <cell r="J506">
            <v>235000</v>
          </cell>
          <cell r="K506">
            <v>54050</v>
          </cell>
          <cell r="L506">
            <v>188000</v>
          </cell>
          <cell r="M506" t="str">
            <v>Energia odnawialna: słoneczna</v>
          </cell>
          <cell r="N506" t="str">
            <v>Liczba wybudowanych jednostek wytwarzania energii elektrycznej i cieplnej w ramach kogeneracji</v>
          </cell>
          <cell r="O506" t="str">
            <v>szt.</v>
          </cell>
          <cell r="P506" t="str">
            <v>P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</row>
        <row r="507">
          <cell r="E507" t="str">
            <v>RPWM.04.01.00-28-0304/16</v>
          </cell>
          <cell r="F507" t="str">
            <v>Przedsiębiorstwo Handlowo Usługowe Gracja Grabowski Ryszard</v>
          </cell>
          <cell r="G507" t="str">
            <v>Zarejestrowany</v>
          </cell>
          <cell r="H507" t="str">
            <v>Wykonanie instalacji fotowoltaicznej o mocy 39,76 KW na budynku przedsiębiorstwa przy ul. Kardynała Stefana Wyszyńskiego 7 w Olsztynie</v>
          </cell>
          <cell r="I507">
            <v>289050</v>
          </cell>
          <cell r="J507">
            <v>235000</v>
          </cell>
          <cell r="K507">
            <v>54050</v>
          </cell>
          <cell r="L507">
            <v>188000</v>
          </cell>
          <cell r="M507" t="str">
            <v>Energia odnawialna: słoneczna</v>
          </cell>
          <cell r="N507" t="str">
            <v>Liczba wybudowanych jednostek wytwarzania energii elektrycznej z OZE</v>
          </cell>
          <cell r="O507" t="str">
            <v>szt.</v>
          </cell>
          <cell r="P507" t="str">
            <v>P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</v>
          </cell>
          <cell r="V507">
            <v>1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1</v>
          </cell>
        </row>
        <row r="508">
          <cell r="E508" t="str">
            <v>RPWM.04.01.00-28-0304/16</v>
          </cell>
          <cell r="F508" t="str">
            <v>Przedsiębiorstwo Handlowo Usługowe Gracja Grabowski Ryszard</v>
          </cell>
          <cell r="G508" t="str">
            <v>Zarejestrowany</v>
          </cell>
          <cell r="H508" t="str">
            <v>Wykonanie instalacji fotowoltaicznej o mocy 39,76 KW na budynku przedsiębiorstwa przy ul. Kardynała Stefana Wyszyńskiego 7 w Olsztynie</v>
          </cell>
          <cell r="I508">
            <v>289050</v>
          </cell>
          <cell r="J508">
            <v>235000</v>
          </cell>
          <cell r="K508">
            <v>54050</v>
          </cell>
          <cell r="L508">
            <v>188000</v>
          </cell>
          <cell r="M508" t="str">
            <v>Energia odnawialna: słoneczna</v>
          </cell>
          <cell r="N508" t="str">
            <v>Produkcja energii cieplnej z nowo wybudowanych/nowych mocy wytwórczych instalacji wykorzystujących OZE</v>
          </cell>
          <cell r="O508" t="str">
            <v>MWht/rok</v>
          </cell>
          <cell r="P508" t="str">
            <v>R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</row>
        <row r="509">
          <cell r="E509" t="str">
            <v>RPWM.04.01.00-28-0304/16</v>
          </cell>
          <cell r="F509" t="str">
            <v>Przedsiębiorstwo Handlowo Usługowe Gracja Grabowski Ryszard</v>
          </cell>
          <cell r="G509" t="str">
            <v>Zarejestrowany</v>
          </cell>
          <cell r="H509" t="str">
            <v>Wykonanie instalacji fotowoltaicznej o mocy 39,76 KW na budynku przedsiębiorstwa przy ul. Kardynała Stefana Wyszyńskiego 7 w Olsztynie</v>
          </cell>
          <cell r="I509">
            <v>289050</v>
          </cell>
          <cell r="J509">
            <v>235000</v>
          </cell>
          <cell r="K509">
            <v>54050</v>
          </cell>
          <cell r="L509">
            <v>188000</v>
          </cell>
          <cell r="M509" t="str">
            <v>Energia odnawialna: słoneczna</v>
          </cell>
          <cell r="N509" t="str">
            <v>Produkcja energii elektrycznej z nowo wybudowanych/nowych mocy wytwórczych instalacji wykorzystujących OZE</v>
          </cell>
          <cell r="O509" t="str">
            <v>MWhe/rok</v>
          </cell>
          <cell r="P509" t="str">
            <v>R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36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36</v>
          </cell>
        </row>
        <row r="510">
          <cell r="E510" t="str">
            <v>RPWM.04.01.00-28-0304/16</v>
          </cell>
          <cell r="F510" t="str">
            <v>Przedsiębiorstwo Handlowo Usługowe Gracja Grabowski Ryszard</v>
          </cell>
          <cell r="G510" t="str">
            <v>Zarejestrowany</v>
          </cell>
          <cell r="H510" t="str">
            <v>Wykonanie instalacji fotowoltaicznej o mocy 39,76 KW na budynku przedsiębiorstwa przy ul. Kardynała Stefana Wyszyńskiego 7 w Olsztynie</v>
          </cell>
          <cell r="I510">
            <v>289050</v>
          </cell>
          <cell r="J510">
            <v>235000</v>
          </cell>
          <cell r="K510">
            <v>54050</v>
          </cell>
          <cell r="L510">
            <v>188000</v>
          </cell>
          <cell r="M510" t="str">
            <v>Energia odnawialna: słoneczna</v>
          </cell>
          <cell r="N510" t="str">
            <v>Szacowany spadek emisji gazów cieplarnianych</v>
          </cell>
          <cell r="O510" t="str">
            <v>Mg CO2</v>
          </cell>
          <cell r="P510" t="str">
            <v>P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12.6</v>
          </cell>
          <cell r="V510">
            <v>12.6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12.6</v>
          </cell>
        </row>
        <row r="511">
          <cell r="E511" t="str">
            <v>RPWM.04.01.00-28-0304/16</v>
          </cell>
          <cell r="F511" t="str">
            <v>Przedsiębiorstwo Handlowo Usługowe Gracja Grabowski Ryszard</v>
          </cell>
          <cell r="G511" t="str">
            <v>Zarejestrowany</v>
          </cell>
          <cell r="H511" t="str">
            <v>Wykonanie instalacji fotowoltaicznej o mocy 39,76 KW na budynku przedsiębiorstwa przy ul. Kardynała Stefana Wyszyńskiego 7 w Olsztynie</v>
          </cell>
          <cell r="I511">
            <v>289050</v>
          </cell>
          <cell r="J511">
            <v>235000</v>
          </cell>
          <cell r="K511">
            <v>54050</v>
          </cell>
          <cell r="L511">
            <v>188000</v>
          </cell>
          <cell r="M511" t="str">
            <v>Energia odnawialna: słoneczna</v>
          </cell>
          <cell r="N511" t="str">
            <v>Wzrost zatrudnienia we wspieranych przedsiębiorstwach O/K/M</v>
          </cell>
          <cell r="O511" t="str">
            <v>EPC</v>
          </cell>
          <cell r="P511" t="str">
            <v>P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</row>
        <row r="512">
          <cell r="E512" t="str">
            <v>RPWM.04.01.00-28-0305/16</v>
          </cell>
          <cell r="F512" t="str">
            <v>Przedsiębiorstwo Handlowo Usługowe Gracja Grabowski Ryszard</v>
          </cell>
          <cell r="G512" t="str">
            <v>Zarejestrowany</v>
          </cell>
          <cell r="H512" t="str">
            <v>Wykonanie instalacji fotowoltaicznej o mocy 39,76 KW na budynku przedsiębiorstwa przy ul. Kołobrzeskiej 50 w Olsztynie</v>
          </cell>
          <cell r="I512">
            <v>307500</v>
          </cell>
          <cell r="J512">
            <v>250000</v>
          </cell>
          <cell r="K512">
            <v>57500</v>
          </cell>
          <cell r="L512">
            <v>200000</v>
          </cell>
          <cell r="M512" t="str">
            <v>Energia odnawialna: słoneczna</v>
          </cell>
          <cell r="N512" t="str">
            <v>Długość nowo wybudowanych lub zmodernizowanych sieci elektroenergetycznych dla odnawialnych źródeł energii</v>
          </cell>
          <cell r="O512" t="str">
            <v>km</v>
          </cell>
          <cell r="P512" t="str">
            <v>P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</row>
        <row r="513">
          <cell r="E513" t="str">
            <v>RPWM.04.01.00-28-0305/16</v>
          </cell>
          <cell r="F513" t="str">
            <v>Przedsiębiorstwo Handlowo Usługowe Gracja Grabowski Ryszard</v>
          </cell>
          <cell r="G513" t="str">
            <v>Zarejestrowany</v>
          </cell>
          <cell r="H513" t="str">
            <v>Wykonanie instalacji fotowoltaicznej o mocy 39,76 KW na budynku przedsiębiorstwa przy ul. Kołobrzeskiej 50 w Olsztynie</v>
          </cell>
          <cell r="I513">
            <v>307500</v>
          </cell>
          <cell r="J513">
            <v>250000</v>
          </cell>
          <cell r="K513">
            <v>57500</v>
          </cell>
          <cell r="L513">
            <v>200000</v>
          </cell>
          <cell r="M513" t="str">
            <v>Energia odnawialna: słoneczna</v>
          </cell>
          <cell r="N513" t="str">
            <v>Dodatkowa zdolność wytwarzania energii cieplnej ze źródeł odnawialnych</v>
          </cell>
          <cell r="O513" t="str">
            <v>MWt</v>
          </cell>
          <cell r="P513" t="str">
            <v>P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</row>
        <row r="514">
          <cell r="E514" t="str">
            <v>RPWM.04.01.00-28-0305/16</v>
          </cell>
          <cell r="F514" t="str">
            <v>Przedsiębiorstwo Handlowo Usługowe Gracja Grabowski Ryszard</v>
          </cell>
          <cell r="G514" t="str">
            <v>Zarejestrowany</v>
          </cell>
          <cell r="H514" t="str">
            <v>Wykonanie instalacji fotowoltaicznej o mocy 39,76 KW na budynku przedsiębiorstwa przy ul. Kołobrzeskiej 50 w Olsztynie</v>
          </cell>
          <cell r="I514">
            <v>307500</v>
          </cell>
          <cell r="J514">
            <v>250000</v>
          </cell>
          <cell r="K514">
            <v>57500</v>
          </cell>
          <cell r="L514">
            <v>200000</v>
          </cell>
          <cell r="M514" t="str">
            <v>Energia odnawialna: słoneczna</v>
          </cell>
          <cell r="N514" t="str">
            <v>Dodatkowa zdolność wytwarzania energii elektrycznej ze źródeł odnawialnych</v>
          </cell>
          <cell r="O514" t="str">
            <v>MWe</v>
          </cell>
          <cell r="P514" t="str">
            <v>P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0.04</v>
          </cell>
          <cell r="V514">
            <v>0.04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0.04</v>
          </cell>
        </row>
        <row r="515">
          <cell r="E515" t="str">
            <v>RPWM.04.01.00-28-0305/16</v>
          </cell>
          <cell r="F515" t="str">
            <v>Przedsiębiorstwo Handlowo Usługowe Gracja Grabowski Ryszard</v>
          </cell>
          <cell r="G515" t="str">
            <v>Zarejestrowany</v>
          </cell>
          <cell r="H515" t="str">
            <v>Wykonanie instalacji fotowoltaicznej o mocy 39,76 KW na budynku przedsiębiorstwa przy ul. Kołobrzeskiej 50 w Olsztynie</v>
          </cell>
          <cell r="I515">
            <v>307500</v>
          </cell>
          <cell r="J515">
            <v>250000</v>
          </cell>
          <cell r="K515">
            <v>57500</v>
          </cell>
          <cell r="L515">
            <v>200000</v>
          </cell>
          <cell r="M515" t="str">
            <v>Energia odnawialna: słoneczna</v>
          </cell>
          <cell r="N515" t="str">
            <v>Dodatkowa zdolność wytwarzania energii ze źródeł odnawialnych</v>
          </cell>
          <cell r="O515" t="str">
            <v>MW</v>
          </cell>
          <cell r="P515" t="str">
            <v>P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0.04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0.04</v>
          </cell>
        </row>
        <row r="516">
          <cell r="E516" t="str">
            <v>RPWM.04.01.00-28-0305/16</v>
          </cell>
          <cell r="F516" t="str">
            <v>Przedsiębiorstwo Handlowo Usługowe Gracja Grabowski Ryszard</v>
          </cell>
          <cell r="G516" t="str">
            <v>Zarejestrowany</v>
          </cell>
          <cell r="H516" t="str">
            <v>Wykonanie instalacji fotowoltaicznej o mocy 39,76 KW na budynku przedsiębiorstwa przy ul. Kołobrzeskiej 50 w Olsztynie</v>
          </cell>
          <cell r="I516">
            <v>307500</v>
          </cell>
          <cell r="J516">
            <v>250000</v>
          </cell>
          <cell r="K516">
            <v>57500</v>
          </cell>
          <cell r="L516">
            <v>200000</v>
          </cell>
          <cell r="M516" t="str">
            <v>Energia odnawialna: słoneczna</v>
          </cell>
          <cell r="N516" t="str">
            <v>Liczba jednostek wytwarzania energii cieplnej z OZE</v>
          </cell>
          <cell r="O516" t="str">
            <v>szt.</v>
          </cell>
          <cell r="P516" t="str">
            <v>P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</row>
        <row r="517">
          <cell r="E517" t="str">
            <v>RPWM.04.01.00-28-0305/16</v>
          </cell>
          <cell r="F517" t="str">
            <v>Przedsiębiorstwo Handlowo Usługowe Gracja Grabowski Ryszard</v>
          </cell>
          <cell r="G517" t="str">
            <v>Zarejestrowany</v>
          </cell>
          <cell r="H517" t="str">
            <v>Wykonanie instalacji fotowoltaicznej o mocy 39,76 KW na budynku przedsiębiorstwa przy ul. Kołobrzeskiej 50 w Olsztynie</v>
          </cell>
          <cell r="I517">
            <v>307500</v>
          </cell>
          <cell r="J517">
            <v>250000</v>
          </cell>
          <cell r="K517">
            <v>57500</v>
          </cell>
          <cell r="L517">
            <v>200000</v>
          </cell>
          <cell r="M517" t="str">
            <v>Energia odnawialna: słoneczna</v>
          </cell>
          <cell r="N517" t="str">
            <v>Liczba jednostek wytwarzania energii elektrycznej z OZE</v>
          </cell>
          <cell r="O517" t="str">
            <v>szt.</v>
          </cell>
          <cell r="P517" t="str">
            <v>P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1</v>
          </cell>
          <cell r="V517">
            <v>1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1</v>
          </cell>
        </row>
        <row r="518">
          <cell r="E518" t="str">
            <v>RPWM.04.01.00-28-0305/16</v>
          </cell>
          <cell r="F518" t="str">
            <v>Przedsiębiorstwo Handlowo Usługowe Gracja Grabowski Ryszard</v>
          </cell>
          <cell r="G518" t="str">
            <v>Zarejestrowany</v>
          </cell>
          <cell r="H518" t="str">
            <v>Wykonanie instalacji fotowoltaicznej o mocy 39,76 KW na budynku przedsiębiorstwa przy ul. Kołobrzeskiej 50 w Olsztynie</v>
          </cell>
          <cell r="I518">
            <v>307500</v>
          </cell>
          <cell r="J518">
            <v>250000</v>
          </cell>
          <cell r="K518">
            <v>57500</v>
          </cell>
          <cell r="L518">
            <v>200000</v>
          </cell>
          <cell r="M518" t="str">
            <v>Energia odnawialna: słoneczna</v>
          </cell>
          <cell r="N518" t="str">
            <v>Liczba przebudowanych jednostek wytwarzania energii cieplnej z OZE</v>
          </cell>
          <cell r="O518" t="str">
            <v>szt.</v>
          </cell>
          <cell r="P518" t="str">
            <v>P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</row>
        <row r="519">
          <cell r="E519" t="str">
            <v>RPWM.04.01.00-28-0305/16</v>
          </cell>
          <cell r="F519" t="str">
            <v>Przedsiębiorstwo Handlowo Usługowe Gracja Grabowski Ryszard</v>
          </cell>
          <cell r="G519" t="str">
            <v>Zarejestrowany</v>
          </cell>
          <cell r="H519" t="str">
            <v>Wykonanie instalacji fotowoltaicznej o mocy 39,76 KW na budynku przedsiębiorstwa przy ul. Kołobrzeskiej 50 w Olsztynie</v>
          </cell>
          <cell r="I519">
            <v>307500</v>
          </cell>
          <cell r="J519">
            <v>250000</v>
          </cell>
          <cell r="K519">
            <v>57500</v>
          </cell>
          <cell r="L519">
            <v>200000</v>
          </cell>
          <cell r="M519" t="str">
            <v>Energia odnawialna: słoneczna</v>
          </cell>
          <cell r="N519" t="str">
            <v>Liczba przebudowanych jednostek wytwarzania energii elektrycznej i cieplnej w ramach kogeneracji</v>
          </cell>
          <cell r="O519" t="str">
            <v>szt.</v>
          </cell>
          <cell r="P519" t="str">
            <v>P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</row>
        <row r="520">
          <cell r="E520" t="str">
            <v>RPWM.04.01.00-28-0305/16</v>
          </cell>
          <cell r="F520" t="str">
            <v>Przedsiębiorstwo Handlowo Usługowe Gracja Grabowski Ryszard</v>
          </cell>
          <cell r="G520" t="str">
            <v>Zarejestrowany</v>
          </cell>
          <cell r="H520" t="str">
            <v>Wykonanie instalacji fotowoltaicznej o mocy 39,76 KW na budynku przedsiębiorstwa przy ul. Kołobrzeskiej 50 w Olsztynie</v>
          </cell>
          <cell r="I520">
            <v>307500</v>
          </cell>
          <cell r="J520">
            <v>250000</v>
          </cell>
          <cell r="K520">
            <v>57500</v>
          </cell>
          <cell r="L520">
            <v>200000</v>
          </cell>
          <cell r="M520" t="str">
            <v>Energia odnawialna: słoneczna</v>
          </cell>
          <cell r="N520" t="str">
            <v>Liczba przebudowanych jednostek wytwarzania energii elektrycznej z OZE</v>
          </cell>
          <cell r="O520" t="str">
            <v>szt.</v>
          </cell>
          <cell r="P520" t="str">
            <v>P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</row>
        <row r="521">
          <cell r="E521" t="str">
            <v>RPWM.04.01.00-28-0305/16</v>
          </cell>
          <cell r="F521" t="str">
            <v>Przedsiębiorstwo Handlowo Usługowe Gracja Grabowski Ryszard</v>
          </cell>
          <cell r="G521" t="str">
            <v>Zarejestrowany</v>
          </cell>
          <cell r="H521" t="str">
            <v>Wykonanie instalacji fotowoltaicznej o mocy 39,76 KW na budynku przedsiębiorstwa przy ul. Kołobrzeskiej 50 w Olsztynie</v>
          </cell>
          <cell r="I521">
            <v>307500</v>
          </cell>
          <cell r="J521">
            <v>250000</v>
          </cell>
          <cell r="K521">
            <v>57500</v>
          </cell>
          <cell r="L521">
            <v>200000</v>
          </cell>
          <cell r="M521" t="str">
            <v>Energia odnawialna: słoneczna</v>
          </cell>
          <cell r="N521" t="str">
            <v>Liczba przedsiębiorstw otrzymujących wsparcie</v>
          </cell>
          <cell r="O521" t="str">
            <v>przedsiębiorstwa</v>
          </cell>
          <cell r="P521" t="str">
            <v>P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1</v>
          </cell>
          <cell r="V521">
            <v>1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1</v>
          </cell>
        </row>
        <row r="522">
          <cell r="E522" t="str">
            <v>RPWM.04.01.00-28-0305/16</v>
          </cell>
          <cell r="F522" t="str">
            <v>Przedsiębiorstwo Handlowo Usługowe Gracja Grabowski Ryszard</v>
          </cell>
          <cell r="G522" t="str">
            <v>Zarejestrowany</v>
          </cell>
          <cell r="H522" t="str">
            <v>Wykonanie instalacji fotowoltaicznej o mocy 39,76 KW na budynku przedsiębiorstwa przy ul. Kołobrzeskiej 50 w Olsztynie</v>
          </cell>
          <cell r="I522">
            <v>307500</v>
          </cell>
          <cell r="J522">
            <v>250000</v>
          </cell>
          <cell r="K522">
            <v>57500</v>
          </cell>
          <cell r="L522">
            <v>200000</v>
          </cell>
          <cell r="M522" t="str">
            <v>Energia odnawialna: słoneczna</v>
          </cell>
          <cell r="N522" t="str">
            <v>Liczba wybudowanych jednostek wytwarzania energii cieplnej z OZE</v>
          </cell>
          <cell r="O522" t="str">
            <v>szt.</v>
          </cell>
          <cell r="P522" t="str">
            <v>P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</row>
        <row r="523">
          <cell r="E523" t="str">
            <v>RPWM.04.01.00-28-0305/16</v>
          </cell>
          <cell r="F523" t="str">
            <v>Przedsiębiorstwo Handlowo Usługowe Gracja Grabowski Ryszard</v>
          </cell>
          <cell r="G523" t="str">
            <v>Zarejestrowany</v>
          </cell>
          <cell r="H523" t="str">
            <v>Wykonanie instalacji fotowoltaicznej o mocy 39,76 KW na budynku przedsiębiorstwa przy ul. Kołobrzeskiej 50 w Olsztynie</v>
          </cell>
          <cell r="I523">
            <v>307500</v>
          </cell>
          <cell r="J523">
            <v>250000</v>
          </cell>
          <cell r="K523">
            <v>57500</v>
          </cell>
          <cell r="L523">
            <v>200000</v>
          </cell>
          <cell r="M523" t="str">
            <v>Energia odnawialna: słoneczna</v>
          </cell>
          <cell r="N523" t="str">
            <v>Liczba wybudowanych jednostek wytwarzania energii elektrycznej i cieplnej w ramach kogeneracji</v>
          </cell>
          <cell r="O523" t="str">
            <v>szt.</v>
          </cell>
          <cell r="P523" t="str">
            <v>P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</row>
        <row r="524">
          <cell r="E524" t="str">
            <v>RPWM.04.01.00-28-0305/16</v>
          </cell>
          <cell r="F524" t="str">
            <v>Przedsiębiorstwo Handlowo Usługowe Gracja Grabowski Ryszard</v>
          </cell>
          <cell r="G524" t="str">
            <v>Zarejestrowany</v>
          </cell>
          <cell r="H524" t="str">
            <v>Wykonanie instalacji fotowoltaicznej o mocy 39,76 KW na budynku przedsiębiorstwa przy ul. Kołobrzeskiej 50 w Olsztynie</v>
          </cell>
          <cell r="I524">
            <v>307500</v>
          </cell>
          <cell r="J524">
            <v>250000</v>
          </cell>
          <cell r="K524">
            <v>57500</v>
          </cell>
          <cell r="L524">
            <v>200000</v>
          </cell>
          <cell r="M524" t="str">
            <v>Energia odnawialna: słoneczna</v>
          </cell>
          <cell r="N524" t="str">
            <v>Liczba wybudowanych jednostek wytwarzania energii elektrycznej z OZE</v>
          </cell>
          <cell r="O524" t="str">
            <v>szt.</v>
          </cell>
          <cell r="P524" t="str">
            <v>P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1</v>
          </cell>
          <cell r="V524">
            <v>1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1</v>
          </cell>
        </row>
        <row r="525">
          <cell r="E525" t="str">
            <v>RPWM.04.01.00-28-0305/16</v>
          </cell>
          <cell r="F525" t="str">
            <v>Przedsiębiorstwo Handlowo Usługowe Gracja Grabowski Ryszard</v>
          </cell>
          <cell r="G525" t="str">
            <v>Zarejestrowany</v>
          </cell>
          <cell r="H525" t="str">
            <v>Wykonanie instalacji fotowoltaicznej o mocy 39,76 KW na budynku przedsiębiorstwa przy ul. Kołobrzeskiej 50 w Olsztynie</v>
          </cell>
          <cell r="I525">
            <v>307500</v>
          </cell>
          <cell r="J525">
            <v>250000</v>
          </cell>
          <cell r="K525">
            <v>57500</v>
          </cell>
          <cell r="L525">
            <v>200000</v>
          </cell>
          <cell r="M525" t="str">
            <v>Energia odnawialna: słoneczna</v>
          </cell>
          <cell r="N525" t="str">
            <v>Produkcja energii cieplnej z nowo wybudowanych/nowych mocy wytwórczych instalacji wykorzystujących OZE</v>
          </cell>
          <cell r="O525" t="str">
            <v>MWht/rok</v>
          </cell>
          <cell r="P525" t="str">
            <v>R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</row>
        <row r="526">
          <cell r="E526" t="str">
            <v>RPWM.04.01.00-28-0305/16</v>
          </cell>
          <cell r="F526" t="str">
            <v>Przedsiębiorstwo Handlowo Usługowe Gracja Grabowski Ryszard</v>
          </cell>
          <cell r="G526" t="str">
            <v>Zarejestrowany</v>
          </cell>
          <cell r="H526" t="str">
            <v>Wykonanie instalacji fotowoltaicznej o mocy 39,76 KW na budynku przedsiębiorstwa przy ul. Kołobrzeskiej 50 w Olsztynie</v>
          </cell>
          <cell r="I526">
            <v>307500</v>
          </cell>
          <cell r="J526">
            <v>250000</v>
          </cell>
          <cell r="K526">
            <v>57500</v>
          </cell>
          <cell r="L526">
            <v>200000</v>
          </cell>
          <cell r="M526" t="str">
            <v>Energia odnawialna: słoneczna</v>
          </cell>
          <cell r="N526" t="str">
            <v>Produkcja energii elektrycznej z nowo wybudowanych/nowych mocy wytwórczych instalacji wykorzystujących OZE</v>
          </cell>
          <cell r="O526" t="str">
            <v>MWhe/rok</v>
          </cell>
          <cell r="P526" t="str">
            <v>R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36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36</v>
          </cell>
        </row>
        <row r="527">
          <cell r="E527" t="str">
            <v>RPWM.04.01.00-28-0305/16</v>
          </cell>
          <cell r="F527" t="str">
            <v>Przedsiębiorstwo Handlowo Usługowe Gracja Grabowski Ryszard</v>
          </cell>
          <cell r="G527" t="str">
            <v>Zarejestrowany</v>
          </cell>
          <cell r="H527" t="str">
            <v>Wykonanie instalacji fotowoltaicznej o mocy 39,76 KW na budynku przedsiębiorstwa przy ul. Kołobrzeskiej 50 w Olsztynie</v>
          </cell>
          <cell r="I527">
            <v>307500</v>
          </cell>
          <cell r="J527">
            <v>250000</v>
          </cell>
          <cell r="K527">
            <v>57500</v>
          </cell>
          <cell r="L527">
            <v>200000</v>
          </cell>
          <cell r="M527" t="str">
            <v>Energia odnawialna: słoneczna</v>
          </cell>
          <cell r="N527" t="str">
            <v>Szacowany spadek emisji gazów cieplarnianych</v>
          </cell>
          <cell r="O527" t="str">
            <v>Mg CO2</v>
          </cell>
          <cell r="P527" t="str">
            <v>P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12.6</v>
          </cell>
          <cell r="V527">
            <v>12.6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12.6</v>
          </cell>
        </row>
        <row r="528">
          <cell r="E528" t="str">
            <v>RPWM.04.01.00-28-0305/16</v>
          </cell>
          <cell r="F528" t="str">
            <v>Przedsiębiorstwo Handlowo Usługowe Gracja Grabowski Ryszard</v>
          </cell>
          <cell r="G528" t="str">
            <v>Zarejestrowany</v>
          </cell>
          <cell r="H528" t="str">
            <v>Wykonanie instalacji fotowoltaicznej o mocy 39,76 KW na budynku przedsiębiorstwa przy ul. Kołobrzeskiej 50 w Olsztynie</v>
          </cell>
          <cell r="I528">
            <v>307500</v>
          </cell>
          <cell r="J528">
            <v>250000</v>
          </cell>
          <cell r="K528">
            <v>57500</v>
          </cell>
          <cell r="L528">
            <v>200000</v>
          </cell>
          <cell r="M528" t="str">
            <v>Energia odnawialna: słoneczna</v>
          </cell>
          <cell r="N528" t="str">
            <v>Wzrost zatrudnienia we wspieranych przedsiębiorstwach O/K/M</v>
          </cell>
          <cell r="O528" t="str">
            <v>EPC</v>
          </cell>
          <cell r="P528" t="str">
            <v>P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</row>
        <row r="529">
          <cell r="E529" t="str">
            <v>RPWM.04.01.00-28-0306/16</v>
          </cell>
          <cell r="F529" t="str">
            <v>Wytwórnia Pasz "KEDAR" Spółka Cywilna</v>
          </cell>
          <cell r="G529" t="str">
            <v>Zarejestrowany</v>
          </cell>
          <cell r="H529" t="str">
            <v>Wytwarzanie energii ze źródeł odnawialnych na potrzeby własne Wytwórni Pasz "KEDAR" - Instalacja fotowoltaiczna o mocy 40 kW wraz z niezbędną infrastrukturą</v>
          </cell>
          <cell r="I529">
            <v>249918.7</v>
          </cell>
          <cell r="J529">
            <v>249918.7</v>
          </cell>
          <cell r="K529">
            <v>0</v>
          </cell>
          <cell r="L529">
            <v>212430.9</v>
          </cell>
          <cell r="M529" t="str">
            <v>Energia odnawialna: słoneczna</v>
          </cell>
          <cell r="N529" t="str">
            <v>Długość nowo wybudowanych lub zmodernizowanych sieci elektroenergetycznych dla odnawialnych źródeł energii</v>
          </cell>
          <cell r="O529" t="str">
            <v>km</v>
          </cell>
          <cell r="P529" t="str">
            <v>P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</row>
        <row r="530">
          <cell r="E530" t="str">
            <v>RPWM.04.01.00-28-0306/16</v>
          </cell>
          <cell r="F530" t="str">
            <v>Wytwórnia Pasz "KEDAR" Spółka Cywilna</v>
          </cell>
          <cell r="G530" t="str">
            <v>Zarejestrowany</v>
          </cell>
          <cell r="H530" t="str">
            <v>Wytwarzanie energii ze źródeł odnawialnych na potrzeby własne Wytwórni Pasz "KEDAR" - Instalacja fotowoltaiczna o mocy 40 kW wraz z niezbędną infrastrukturą</v>
          </cell>
          <cell r="I530">
            <v>249918.7</v>
          </cell>
          <cell r="J530">
            <v>249918.7</v>
          </cell>
          <cell r="K530">
            <v>0</v>
          </cell>
          <cell r="L530">
            <v>212430.9</v>
          </cell>
          <cell r="M530" t="str">
            <v>Energia odnawialna: słoneczna</v>
          </cell>
          <cell r="N530" t="str">
            <v>Dodatkowa zdolność wytwarzania energii cieplnej ze źródeł odnawialnych</v>
          </cell>
          <cell r="O530" t="str">
            <v>MWt</v>
          </cell>
          <cell r="P530" t="str">
            <v>P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</row>
        <row r="531">
          <cell r="E531" t="str">
            <v>RPWM.04.01.00-28-0306/16</v>
          </cell>
          <cell r="F531" t="str">
            <v>Wytwórnia Pasz "KEDAR" Spółka Cywilna</v>
          </cell>
          <cell r="G531" t="str">
            <v>Zarejestrowany</v>
          </cell>
          <cell r="H531" t="str">
            <v>Wytwarzanie energii ze źródeł odnawialnych na potrzeby własne Wytwórni Pasz "KEDAR" - Instalacja fotowoltaiczna o mocy 40 kW wraz z niezbędną infrastrukturą</v>
          </cell>
          <cell r="I531">
            <v>249918.7</v>
          </cell>
          <cell r="J531">
            <v>249918.7</v>
          </cell>
          <cell r="K531">
            <v>0</v>
          </cell>
          <cell r="L531">
            <v>212430.9</v>
          </cell>
          <cell r="M531" t="str">
            <v>Energia odnawialna: słoneczna</v>
          </cell>
          <cell r="N531" t="str">
            <v>Dodatkowa zdolność wytwarzania energii elektrycznej ze źródeł odnawialnych</v>
          </cell>
          <cell r="O531" t="str">
            <v>MWe</v>
          </cell>
          <cell r="P531" t="str">
            <v>P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0.04</v>
          </cell>
          <cell r="V531">
            <v>0.04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0.04</v>
          </cell>
        </row>
        <row r="532">
          <cell r="E532" t="str">
            <v>RPWM.04.01.00-28-0306/16</v>
          </cell>
          <cell r="F532" t="str">
            <v>Wytwórnia Pasz "KEDAR" Spółka Cywilna</v>
          </cell>
          <cell r="G532" t="str">
            <v>Zarejestrowany</v>
          </cell>
          <cell r="H532" t="str">
            <v>Wytwarzanie energii ze źródeł odnawialnych na potrzeby własne Wytwórni Pasz "KEDAR" - Instalacja fotowoltaiczna o mocy 40 kW wraz z niezbędną infrastrukturą</v>
          </cell>
          <cell r="I532">
            <v>249918.7</v>
          </cell>
          <cell r="J532">
            <v>249918.7</v>
          </cell>
          <cell r="K532">
            <v>0</v>
          </cell>
          <cell r="L532">
            <v>212430.9</v>
          </cell>
          <cell r="M532" t="str">
            <v>Energia odnawialna: słoneczna</v>
          </cell>
          <cell r="N532" t="str">
            <v>Dodatkowa zdolność wytwarzania energii ze źródeł odnawialnych</v>
          </cell>
          <cell r="O532" t="str">
            <v>MW</v>
          </cell>
          <cell r="P532" t="str">
            <v>P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0.04</v>
          </cell>
          <cell r="V532">
            <v>0.04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0.04</v>
          </cell>
        </row>
        <row r="533">
          <cell r="E533" t="str">
            <v>RPWM.04.01.00-28-0306/16</v>
          </cell>
          <cell r="F533" t="str">
            <v>Wytwórnia Pasz "KEDAR" Spółka Cywilna</v>
          </cell>
          <cell r="G533" t="str">
            <v>Zarejestrowany</v>
          </cell>
          <cell r="H533" t="str">
            <v>Wytwarzanie energii ze źródeł odnawialnych na potrzeby własne Wytwórni Pasz "KEDAR" - Instalacja fotowoltaiczna o mocy 40 kW wraz z niezbędną infrastrukturą</v>
          </cell>
          <cell r="I533">
            <v>249918.7</v>
          </cell>
          <cell r="J533">
            <v>249918.7</v>
          </cell>
          <cell r="K533">
            <v>0</v>
          </cell>
          <cell r="L533">
            <v>212430.9</v>
          </cell>
          <cell r="M533" t="str">
            <v>Energia odnawialna: słoneczna</v>
          </cell>
          <cell r="N533" t="str">
            <v>Liczba jednostek wytwarzania energii cieplnej z OZE</v>
          </cell>
          <cell r="O533" t="str">
            <v>szt.</v>
          </cell>
          <cell r="P533" t="str">
            <v>P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</row>
        <row r="534">
          <cell r="E534" t="str">
            <v>RPWM.04.01.00-28-0306/16</v>
          </cell>
          <cell r="F534" t="str">
            <v>Wytwórnia Pasz "KEDAR" Spółka Cywilna</v>
          </cell>
          <cell r="G534" t="str">
            <v>Zarejestrowany</v>
          </cell>
          <cell r="H534" t="str">
            <v>Wytwarzanie energii ze źródeł odnawialnych na potrzeby własne Wytwórni Pasz "KEDAR" - Instalacja fotowoltaiczna o mocy 40 kW wraz z niezbędną infrastrukturą</v>
          </cell>
          <cell r="I534">
            <v>249918.7</v>
          </cell>
          <cell r="J534">
            <v>249918.7</v>
          </cell>
          <cell r="K534">
            <v>0</v>
          </cell>
          <cell r="L534">
            <v>212430.9</v>
          </cell>
          <cell r="M534" t="str">
            <v>Energia odnawialna: słoneczna</v>
          </cell>
          <cell r="N534" t="str">
            <v>Liczba jednostek wytwarzania energii elektrycznej z OZE</v>
          </cell>
          <cell r="O534" t="str">
            <v>szt.</v>
          </cell>
          <cell r="P534" t="str">
            <v>P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1</v>
          </cell>
          <cell r="V534">
            <v>1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1</v>
          </cell>
        </row>
        <row r="535">
          <cell r="E535" t="str">
            <v>RPWM.04.01.00-28-0306/16</v>
          </cell>
          <cell r="F535" t="str">
            <v>Wytwórnia Pasz "KEDAR" Spółka Cywilna</v>
          </cell>
          <cell r="G535" t="str">
            <v>Zarejestrowany</v>
          </cell>
          <cell r="H535" t="str">
            <v>Wytwarzanie energii ze źródeł odnawialnych na potrzeby własne Wytwórni Pasz "KEDAR" - Instalacja fotowoltaiczna o mocy 40 kW wraz z niezbędną infrastrukturą</v>
          </cell>
          <cell r="I535">
            <v>249918.7</v>
          </cell>
          <cell r="J535">
            <v>249918.7</v>
          </cell>
          <cell r="K535">
            <v>0</v>
          </cell>
          <cell r="L535">
            <v>212430.9</v>
          </cell>
          <cell r="M535" t="str">
            <v>Energia odnawialna: słoneczna</v>
          </cell>
          <cell r="N535" t="str">
            <v>Liczba przebudowanych jednostek wytwarzania energii cieplnej z OZE</v>
          </cell>
          <cell r="O535" t="str">
            <v>szt.</v>
          </cell>
          <cell r="P535" t="str">
            <v>P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</row>
        <row r="536">
          <cell r="E536" t="str">
            <v>RPWM.04.01.00-28-0306/16</v>
          </cell>
          <cell r="F536" t="str">
            <v>Wytwórnia Pasz "KEDAR" Spółka Cywilna</v>
          </cell>
          <cell r="G536" t="str">
            <v>Zarejestrowany</v>
          </cell>
          <cell r="H536" t="str">
            <v>Wytwarzanie energii ze źródeł odnawialnych na potrzeby własne Wytwórni Pasz "KEDAR" - Instalacja fotowoltaiczna o mocy 40 kW wraz z niezbędną infrastrukturą</v>
          </cell>
          <cell r="I536">
            <v>249918.7</v>
          </cell>
          <cell r="J536">
            <v>249918.7</v>
          </cell>
          <cell r="K536">
            <v>0</v>
          </cell>
          <cell r="L536">
            <v>212430.9</v>
          </cell>
          <cell r="M536" t="str">
            <v>Energia odnawialna: słoneczna</v>
          </cell>
          <cell r="N536" t="str">
            <v>Liczba przebudowanych jednostek wytwarzania energii elektrycznej i cieplnej w ramach kogeneracji</v>
          </cell>
          <cell r="O536" t="str">
            <v>szt.</v>
          </cell>
          <cell r="P536" t="str">
            <v>P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</row>
        <row r="537">
          <cell r="E537" t="str">
            <v>RPWM.04.01.00-28-0306/16</v>
          </cell>
          <cell r="F537" t="str">
            <v>Wytwórnia Pasz "KEDAR" Spółka Cywilna</v>
          </cell>
          <cell r="G537" t="str">
            <v>Zarejestrowany</v>
          </cell>
          <cell r="H537" t="str">
            <v>Wytwarzanie energii ze źródeł odnawialnych na potrzeby własne Wytwórni Pasz "KEDAR" - Instalacja fotowoltaiczna o mocy 40 kW wraz z niezbędną infrastrukturą</v>
          </cell>
          <cell r="I537">
            <v>249918.7</v>
          </cell>
          <cell r="J537">
            <v>249918.7</v>
          </cell>
          <cell r="K537">
            <v>0</v>
          </cell>
          <cell r="L537">
            <v>212430.9</v>
          </cell>
          <cell r="M537" t="str">
            <v>Energia odnawialna: słoneczna</v>
          </cell>
          <cell r="N537" t="str">
            <v>Liczba przebudowanych jednostek wytwarzania energii elektrycznej z OZE</v>
          </cell>
          <cell r="O537" t="str">
            <v>szt.</v>
          </cell>
          <cell r="P537" t="str">
            <v>P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</row>
        <row r="538">
          <cell r="E538" t="str">
            <v>RPWM.04.01.00-28-0306/16</v>
          </cell>
          <cell r="F538" t="str">
            <v>Wytwórnia Pasz "KEDAR" Spółka Cywilna</v>
          </cell>
          <cell r="G538" t="str">
            <v>Zarejestrowany</v>
          </cell>
          <cell r="H538" t="str">
            <v>Wytwarzanie energii ze źródeł odnawialnych na potrzeby własne Wytwórni Pasz "KEDAR" - Instalacja fotowoltaiczna o mocy 40 kW wraz z niezbędną infrastrukturą</v>
          </cell>
          <cell r="I538">
            <v>249918.7</v>
          </cell>
          <cell r="J538">
            <v>249918.7</v>
          </cell>
          <cell r="K538">
            <v>0</v>
          </cell>
          <cell r="L538">
            <v>212430.9</v>
          </cell>
          <cell r="M538" t="str">
            <v>Energia odnawialna: słoneczna</v>
          </cell>
          <cell r="N538" t="str">
            <v>Liczba przedsiębiorstw otrzymujących wsparcie</v>
          </cell>
          <cell r="O538" t="str">
            <v>przedsiębiorstwa</v>
          </cell>
          <cell r="P538" t="str">
            <v>P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1</v>
          </cell>
          <cell r="V538">
            <v>1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1</v>
          </cell>
        </row>
        <row r="539">
          <cell r="E539" t="str">
            <v>RPWM.04.01.00-28-0306/16</v>
          </cell>
          <cell r="F539" t="str">
            <v>Wytwórnia Pasz "KEDAR" Spółka Cywilna</v>
          </cell>
          <cell r="G539" t="str">
            <v>Zarejestrowany</v>
          </cell>
          <cell r="H539" t="str">
            <v>Wytwarzanie energii ze źródeł odnawialnych na potrzeby własne Wytwórni Pasz "KEDAR" - Instalacja fotowoltaiczna o mocy 40 kW wraz z niezbędną infrastrukturą</v>
          </cell>
          <cell r="I539">
            <v>249918.7</v>
          </cell>
          <cell r="J539">
            <v>249918.7</v>
          </cell>
          <cell r="K539">
            <v>0</v>
          </cell>
          <cell r="L539">
            <v>212430.9</v>
          </cell>
          <cell r="M539" t="str">
            <v>Energia odnawialna: słoneczna</v>
          </cell>
          <cell r="N539" t="str">
            <v>Liczba wybudowanych jednostek wytwarzania energii cieplnej z OZE</v>
          </cell>
          <cell r="O539" t="str">
            <v>szt.</v>
          </cell>
          <cell r="P539" t="str">
            <v>P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</row>
        <row r="540">
          <cell r="E540" t="str">
            <v>RPWM.04.01.00-28-0306/16</v>
          </cell>
          <cell r="F540" t="str">
            <v>Wytwórnia Pasz "KEDAR" Spółka Cywilna</v>
          </cell>
          <cell r="G540" t="str">
            <v>Zarejestrowany</v>
          </cell>
          <cell r="H540" t="str">
            <v>Wytwarzanie energii ze źródeł odnawialnych na potrzeby własne Wytwórni Pasz "KEDAR" - Instalacja fotowoltaiczna o mocy 40 kW wraz z niezbędną infrastrukturą</v>
          </cell>
          <cell r="I540">
            <v>249918.7</v>
          </cell>
          <cell r="J540">
            <v>249918.7</v>
          </cell>
          <cell r="K540">
            <v>0</v>
          </cell>
          <cell r="L540">
            <v>212430.9</v>
          </cell>
          <cell r="M540" t="str">
            <v>Energia odnawialna: słoneczna</v>
          </cell>
          <cell r="N540" t="str">
            <v>Liczba wybudowanych jednostek wytwarzania energii elektrycznej i cieplnej w ramach kogeneracji</v>
          </cell>
          <cell r="O540" t="str">
            <v>szt.</v>
          </cell>
          <cell r="P540" t="str">
            <v>P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</row>
        <row r="541">
          <cell r="E541" t="str">
            <v>RPWM.04.01.00-28-0306/16</v>
          </cell>
          <cell r="F541" t="str">
            <v>Wytwórnia Pasz "KEDAR" Spółka Cywilna</v>
          </cell>
          <cell r="G541" t="str">
            <v>Zarejestrowany</v>
          </cell>
          <cell r="H541" t="str">
            <v>Wytwarzanie energii ze źródeł odnawialnych na potrzeby własne Wytwórni Pasz "KEDAR" - Instalacja fotowoltaiczna o mocy 40 kW wraz z niezbędną infrastrukturą</v>
          </cell>
          <cell r="I541">
            <v>249918.7</v>
          </cell>
          <cell r="J541">
            <v>249918.7</v>
          </cell>
          <cell r="K541">
            <v>0</v>
          </cell>
          <cell r="L541">
            <v>212430.9</v>
          </cell>
          <cell r="M541" t="str">
            <v>Energia odnawialna: słoneczna</v>
          </cell>
          <cell r="N541" t="str">
            <v>Liczba wybudowanych jednostek wytwarzania energii elektrycznej z OZE</v>
          </cell>
          <cell r="O541" t="str">
            <v>szt.</v>
          </cell>
          <cell r="P541" t="str">
            <v>P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1</v>
          </cell>
          <cell r="V541">
            <v>1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</v>
          </cell>
        </row>
        <row r="542">
          <cell r="E542" t="str">
            <v>RPWM.04.01.00-28-0306/16</v>
          </cell>
          <cell r="F542" t="str">
            <v>Wytwórnia Pasz "KEDAR" Spółka Cywilna</v>
          </cell>
          <cell r="G542" t="str">
            <v>Zarejestrowany</v>
          </cell>
          <cell r="H542" t="str">
            <v>Wytwarzanie energii ze źródeł odnawialnych na potrzeby własne Wytwórni Pasz "KEDAR" - Instalacja fotowoltaiczna o mocy 40 kW wraz z niezbędną infrastrukturą</v>
          </cell>
          <cell r="I542">
            <v>249918.7</v>
          </cell>
          <cell r="J542">
            <v>249918.7</v>
          </cell>
          <cell r="K542">
            <v>0</v>
          </cell>
          <cell r="L542">
            <v>212430.9</v>
          </cell>
          <cell r="M542" t="str">
            <v>Energia odnawialna: słoneczna</v>
          </cell>
          <cell r="N542" t="str">
            <v>Produkcja energii cieplnej z nowo wybudowanych/nowych mocy wytwórczych instalacji wykorzystujących OZE</v>
          </cell>
          <cell r="O542" t="str">
            <v>MWht/rok</v>
          </cell>
          <cell r="P542" t="str">
            <v>R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</row>
        <row r="543">
          <cell r="E543" t="str">
            <v>RPWM.04.01.00-28-0306/16</v>
          </cell>
          <cell r="F543" t="str">
            <v>Wytwórnia Pasz "KEDAR" Spółka Cywilna</v>
          </cell>
          <cell r="G543" t="str">
            <v>Zarejestrowany</v>
          </cell>
          <cell r="H543" t="str">
            <v>Wytwarzanie energii ze źródeł odnawialnych na potrzeby własne Wytwórni Pasz "KEDAR" - Instalacja fotowoltaiczna o mocy 40 kW wraz z niezbędną infrastrukturą</v>
          </cell>
          <cell r="I543">
            <v>249918.7</v>
          </cell>
          <cell r="J543">
            <v>249918.7</v>
          </cell>
          <cell r="K543">
            <v>0</v>
          </cell>
          <cell r="L543">
            <v>212430.9</v>
          </cell>
          <cell r="M543" t="str">
            <v>Energia odnawialna: słoneczna</v>
          </cell>
          <cell r="N543" t="str">
            <v>Produkcja energii elektrycznej z nowo wybudowanych/nowych mocy wytwórczych instalacji wykorzystujących OZE</v>
          </cell>
          <cell r="O543" t="str">
            <v>MWhe/rok</v>
          </cell>
          <cell r="P543" t="str">
            <v>R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35.200000000000003</v>
          </cell>
          <cell r="V543">
            <v>35.200000000000003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35.200000000000003</v>
          </cell>
        </row>
        <row r="544">
          <cell r="E544" t="str">
            <v>RPWM.04.01.00-28-0306/16</v>
          </cell>
          <cell r="F544" t="str">
            <v>Wytwórnia Pasz "KEDAR" Spółka Cywilna</v>
          </cell>
          <cell r="G544" t="str">
            <v>Zarejestrowany</v>
          </cell>
          <cell r="H544" t="str">
            <v>Wytwarzanie energii ze źródeł odnawialnych na potrzeby własne Wytwórni Pasz "KEDAR" - Instalacja fotowoltaiczna o mocy 40 kW wraz z niezbędną infrastrukturą</v>
          </cell>
          <cell r="I544">
            <v>249918.7</v>
          </cell>
          <cell r="J544">
            <v>249918.7</v>
          </cell>
          <cell r="K544">
            <v>0</v>
          </cell>
          <cell r="L544">
            <v>212430.9</v>
          </cell>
          <cell r="M544" t="str">
            <v>Energia odnawialna: słoneczna</v>
          </cell>
          <cell r="N544" t="str">
            <v>Szacowany spadek emisji gazów cieplarnianych</v>
          </cell>
          <cell r="O544" t="str">
            <v>Mg CO2</v>
          </cell>
          <cell r="P544" t="str">
            <v>P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12.24</v>
          </cell>
          <cell r="V544">
            <v>12.24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12.24</v>
          </cell>
        </row>
        <row r="545">
          <cell r="E545" t="str">
            <v>RPWM.04.01.00-28-0306/16</v>
          </cell>
          <cell r="F545" t="str">
            <v>Wytwórnia Pasz "KEDAR" Spółka Cywilna</v>
          </cell>
          <cell r="G545" t="str">
            <v>Zarejestrowany</v>
          </cell>
          <cell r="H545" t="str">
            <v>Wytwarzanie energii ze źródeł odnawialnych na potrzeby własne Wytwórni Pasz "KEDAR" - Instalacja fotowoltaiczna o mocy 40 kW wraz z niezbędną infrastrukturą</v>
          </cell>
          <cell r="I545">
            <v>249918.7</v>
          </cell>
          <cell r="J545">
            <v>249918.7</v>
          </cell>
          <cell r="K545">
            <v>0</v>
          </cell>
          <cell r="L545">
            <v>212430.9</v>
          </cell>
          <cell r="M545" t="str">
            <v>Energia odnawialna: słoneczna</v>
          </cell>
          <cell r="N545" t="str">
            <v>Wzrost zatrudnienia we wspieranych przedsiębiorstwach O/K/M</v>
          </cell>
          <cell r="O545" t="str">
            <v>EPC</v>
          </cell>
          <cell r="P545" t="str">
            <v>P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</row>
        <row r="546">
          <cell r="E546" t="str">
            <v>RPWM.04.01.00-28-0307/16</v>
          </cell>
          <cell r="F546" t="str">
            <v>MIKROBIOGAZ  RUSKA WIEŚ Małgorzata Borowska</v>
          </cell>
          <cell r="G546" t="str">
            <v>Zarejestrowany</v>
          </cell>
          <cell r="H546" t="str">
            <v>MIKROBIOGAZ  RUSKA WIEŚ Małgorzata Borowska -  Instalacja Kompaktowej Kontenerowej Mikrobiogazowni Rolniczej o mocy 11  kWe</v>
          </cell>
          <cell r="I546">
            <v>800652.51</v>
          </cell>
          <cell r="J546">
            <v>650937</v>
          </cell>
          <cell r="K546">
            <v>149715.51</v>
          </cell>
          <cell r="L546">
            <v>553296.44999999995</v>
          </cell>
          <cell r="M546" t="str">
            <v>Energia odnawialna: z biomasy</v>
          </cell>
          <cell r="N546" t="str">
            <v>Długość nowo wybudowanych lub zmodernizowanych sieci elektroenergetycznych dla odnawialnych źródeł energii</v>
          </cell>
          <cell r="O546" t="str">
            <v>km</v>
          </cell>
          <cell r="P546" t="str">
            <v>P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</row>
        <row r="547">
          <cell r="E547" t="str">
            <v>RPWM.04.01.00-28-0307/16</v>
          </cell>
          <cell r="F547" t="str">
            <v>MIKROBIOGAZ  RUSKA WIEŚ Małgorzata Borowska</v>
          </cell>
          <cell r="G547" t="str">
            <v>Zarejestrowany</v>
          </cell>
          <cell r="H547" t="str">
            <v>MIKROBIOGAZ  RUSKA WIEŚ Małgorzata Borowska -  Instalacja Kompaktowej Kontenerowej Mikrobiogazowni Rolniczej o mocy 11  kWe</v>
          </cell>
          <cell r="I547">
            <v>800652.51</v>
          </cell>
          <cell r="J547">
            <v>650937</v>
          </cell>
          <cell r="K547">
            <v>149715.51</v>
          </cell>
          <cell r="L547">
            <v>553296.44999999995</v>
          </cell>
          <cell r="M547" t="str">
            <v>Energia odnawialna: z biomasy</v>
          </cell>
          <cell r="N547" t="str">
            <v>Dodatkowa zdolność wytwarzania energii cieplnej ze źródeł odnawialnych</v>
          </cell>
          <cell r="O547" t="str">
            <v>MWt</v>
          </cell>
          <cell r="P547" t="str">
            <v>P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0.03</v>
          </cell>
          <cell r="V547">
            <v>0.03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0.03</v>
          </cell>
        </row>
        <row r="548">
          <cell r="E548" t="str">
            <v>RPWM.04.01.00-28-0307/16</v>
          </cell>
          <cell r="F548" t="str">
            <v>MIKROBIOGAZ  RUSKA WIEŚ Małgorzata Borowska</v>
          </cell>
          <cell r="G548" t="str">
            <v>Zarejestrowany</v>
          </cell>
          <cell r="H548" t="str">
            <v>MIKROBIOGAZ  RUSKA WIEŚ Małgorzata Borowska -  Instalacja Kompaktowej Kontenerowej Mikrobiogazowni Rolniczej o mocy 11  kWe</v>
          </cell>
          <cell r="I548">
            <v>800652.51</v>
          </cell>
          <cell r="J548">
            <v>650937</v>
          </cell>
          <cell r="K548">
            <v>149715.51</v>
          </cell>
          <cell r="L548">
            <v>553296.44999999995</v>
          </cell>
          <cell r="M548" t="str">
            <v>Energia odnawialna: z biomasy</v>
          </cell>
          <cell r="N548" t="str">
            <v>Dodatkowa zdolność wytwarzania energii elektrycznej ze źródeł odnawialnych</v>
          </cell>
          <cell r="O548" t="str">
            <v>MWe</v>
          </cell>
          <cell r="P548" t="str">
            <v>P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0.01</v>
          </cell>
          <cell r="V548">
            <v>0.01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0.01</v>
          </cell>
        </row>
        <row r="549">
          <cell r="E549" t="str">
            <v>RPWM.04.01.00-28-0307/16</v>
          </cell>
          <cell r="F549" t="str">
            <v>MIKROBIOGAZ  RUSKA WIEŚ Małgorzata Borowska</v>
          </cell>
          <cell r="G549" t="str">
            <v>Zarejestrowany</v>
          </cell>
          <cell r="H549" t="str">
            <v>MIKROBIOGAZ  RUSKA WIEŚ Małgorzata Borowska -  Instalacja Kompaktowej Kontenerowej Mikrobiogazowni Rolniczej o mocy 11  kWe</v>
          </cell>
          <cell r="I549">
            <v>800652.51</v>
          </cell>
          <cell r="J549">
            <v>650937</v>
          </cell>
          <cell r="K549">
            <v>149715.51</v>
          </cell>
          <cell r="L549">
            <v>553296.44999999995</v>
          </cell>
          <cell r="M549" t="str">
            <v>Energia odnawialna: z biomasy</v>
          </cell>
          <cell r="N549" t="str">
            <v>Dodatkowa zdolność wytwarzania energii ze źródeł odnawialnych</v>
          </cell>
          <cell r="O549" t="str">
            <v>MW</v>
          </cell>
          <cell r="P549" t="str">
            <v>P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0.04</v>
          </cell>
          <cell r="V549">
            <v>0.04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0.04</v>
          </cell>
        </row>
        <row r="550">
          <cell r="E550" t="str">
            <v>RPWM.04.01.00-28-0307/16</v>
          </cell>
          <cell r="F550" t="str">
            <v>MIKROBIOGAZ  RUSKA WIEŚ Małgorzata Borowska</v>
          </cell>
          <cell r="G550" t="str">
            <v>Zarejestrowany</v>
          </cell>
          <cell r="H550" t="str">
            <v>MIKROBIOGAZ  RUSKA WIEŚ Małgorzata Borowska -  Instalacja Kompaktowej Kontenerowej Mikrobiogazowni Rolniczej o mocy 11  kWe</v>
          </cell>
          <cell r="I550">
            <v>800652.51</v>
          </cell>
          <cell r="J550">
            <v>650937</v>
          </cell>
          <cell r="K550">
            <v>149715.51</v>
          </cell>
          <cell r="L550">
            <v>553296.44999999995</v>
          </cell>
          <cell r="M550" t="str">
            <v>Energia odnawialna: z biomasy</v>
          </cell>
          <cell r="N550" t="str">
            <v>Liczba jednostek wytwarzania energii cieplnej z OZE</v>
          </cell>
          <cell r="O550" t="str">
            <v>szt.</v>
          </cell>
          <cell r="P550" t="str">
            <v>P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</row>
        <row r="551">
          <cell r="E551" t="str">
            <v>RPWM.04.01.00-28-0307/16</v>
          </cell>
          <cell r="F551" t="str">
            <v>MIKROBIOGAZ  RUSKA WIEŚ Małgorzata Borowska</v>
          </cell>
          <cell r="G551" t="str">
            <v>Zarejestrowany</v>
          </cell>
          <cell r="H551" t="str">
            <v>MIKROBIOGAZ  RUSKA WIEŚ Małgorzata Borowska -  Instalacja Kompaktowej Kontenerowej Mikrobiogazowni Rolniczej o mocy 11  kWe</v>
          </cell>
          <cell r="I551">
            <v>800652.51</v>
          </cell>
          <cell r="J551">
            <v>650937</v>
          </cell>
          <cell r="K551">
            <v>149715.51</v>
          </cell>
          <cell r="L551">
            <v>553296.44999999995</v>
          </cell>
          <cell r="M551" t="str">
            <v>Energia odnawialna: z biomasy</v>
          </cell>
          <cell r="N551" t="str">
            <v>Liczba jednostek wytwarzania energii elektrycznej z OZE</v>
          </cell>
          <cell r="O551" t="str">
            <v>szt.</v>
          </cell>
          <cell r="P551" t="str">
            <v>P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1</v>
          </cell>
          <cell r="V551">
            <v>1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1</v>
          </cell>
        </row>
        <row r="552">
          <cell r="E552" t="str">
            <v>RPWM.04.01.00-28-0307/16</v>
          </cell>
          <cell r="F552" t="str">
            <v>MIKROBIOGAZ  RUSKA WIEŚ Małgorzata Borowska</v>
          </cell>
          <cell r="G552" t="str">
            <v>Zarejestrowany</v>
          </cell>
          <cell r="H552" t="str">
            <v>MIKROBIOGAZ  RUSKA WIEŚ Małgorzata Borowska -  Instalacja Kompaktowej Kontenerowej Mikrobiogazowni Rolniczej o mocy 11  kWe</v>
          </cell>
          <cell r="I552">
            <v>800652.51</v>
          </cell>
          <cell r="J552">
            <v>650937</v>
          </cell>
          <cell r="K552">
            <v>149715.51</v>
          </cell>
          <cell r="L552">
            <v>553296.44999999995</v>
          </cell>
          <cell r="M552" t="str">
            <v>Energia odnawialna: z biomasy</v>
          </cell>
          <cell r="N552" t="str">
            <v>Liczba przebudowanych jednostek wytwarzania energii cieplnej z OZE</v>
          </cell>
          <cell r="O552" t="str">
            <v>szt.</v>
          </cell>
          <cell r="P552" t="str">
            <v>P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</row>
        <row r="553">
          <cell r="E553" t="str">
            <v>RPWM.04.01.00-28-0307/16</v>
          </cell>
          <cell r="F553" t="str">
            <v>MIKROBIOGAZ  RUSKA WIEŚ Małgorzata Borowska</v>
          </cell>
          <cell r="G553" t="str">
            <v>Zarejestrowany</v>
          </cell>
          <cell r="H553" t="str">
            <v>MIKROBIOGAZ  RUSKA WIEŚ Małgorzata Borowska -  Instalacja Kompaktowej Kontenerowej Mikrobiogazowni Rolniczej o mocy 11  kWe</v>
          </cell>
          <cell r="I553">
            <v>800652.51</v>
          </cell>
          <cell r="J553">
            <v>650937</v>
          </cell>
          <cell r="K553">
            <v>149715.51</v>
          </cell>
          <cell r="L553">
            <v>553296.44999999995</v>
          </cell>
          <cell r="M553" t="str">
            <v>Energia odnawialna: z biomasy</v>
          </cell>
          <cell r="N553" t="str">
            <v>Liczba przebudowanych jednostek wytwarzania energii elektrycznej i cieplnej w ramach kogeneracji</v>
          </cell>
          <cell r="O553" t="str">
            <v>szt.</v>
          </cell>
          <cell r="P553" t="str">
            <v>P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</row>
        <row r="554">
          <cell r="E554" t="str">
            <v>RPWM.04.01.00-28-0307/16</v>
          </cell>
          <cell r="F554" t="str">
            <v>MIKROBIOGAZ  RUSKA WIEŚ Małgorzata Borowska</v>
          </cell>
          <cell r="G554" t="str">
            <v>Zarejestrowany</v>
          </cell>
          <cell r="H554" t="str">
            <v>MIKROBIOGAZ  RUSKA WIEŚ Małgorzata Borowska -  Instalacja Kompaktowej Kontenerowej Mikrobiogazowni Rolniczej o mocy 11  kWe</v>
          </cell>
          <cell r="I554">
            <v>800652.51</v>
          </cell>
          <cell r="J554">
            <v>650937</v>
          </cell>
          <cell r="K554">
            <v>149715.51</v>
          </cell>
          <cell r="L554">
            <v>553296.44999999995</v>
          </cell>
          <cell r="M554" t="str">
            <v>Energia odnawialna: z biomasy</v>
          </cell>
          <cell r="N554" t="str">
            <v>Liczba przebudowanych jednostek wytwarzania energii elektrycznej z OZE</v>
          </cell>
          <cell r="O554" t="str">
            <v>szt.</v>
          </cell>
          <cell r="P554" t="str">
            <v>P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</row>
        <row r="555">
          <cell r="E555" t="str">
            <v>RPWM.04.01.00-28-0307/16</v>
          </cell>
          <cell r="F555" t="str">
            <v>MIKROBIOGAZ  RUSKA WIEŚ Małgorzata Borowska</v>
          </cell>
          <cell r="G555" t="str">
            <v>Zarejestrowany</v>
          </cell>
          <cell r="H555" t="str">
            <v>MIKROBIOGAZ  RUSKA WIEŚ Małgorzata Borowska -  Instalacja Kompaktowej Kontenerowej Mikrobiogazowni Rolniczej o mocy 11  kWe</v>
          </cell>
          <cell r="I555">
            <v>800652.51</v>
          </cell>
          <cell r="J555">
            <v>650937</v>
          </cell>
          <cell r="K555">
            <v>149715.51</v>
          </cell>
          <cell r="L555">
            <v>553296.44999999995</v>
          </cell>
          <cell r="M555" t="str">
            <v>Energia odnawialna: z biomasy</v>
          </cell>
          <cell r="N555" t="str">
            <v>Liczba przedsiębiorstw otrzymujących wsparcie</v>
          </cell>
          <cell r="O555" t="str">
            <v>przedsiębiorstwa</v>
          </cell>
          <cell r="P555" t="str">
            <v>P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1</v>
          </cell>
          <cell r="V555">
            <v>1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1</v>
          </cell>
        </row>
        <row r="556">
          <cell r="E556" t="str">
            <v>RPWM.04.01.00-28-0307/16</v>
          </cell>
          <cell r="F556" t="str">
            <v>MIKROBIOGAZ  RUSKA WIEŚ Małgorzata Borowska</v>
          </cell>
          <cell r="G556" t="str">
            <v>Zarejestrowany</v>
          </cell>
          <cell r="H556" t="str">
            <v>MIKROBIOGAZ  RUSKA WIEŚ Małgorzata Borowska -  Instalacja Kompaktowej Kontenerowej Mikrobiogazowni Rolniczej o mocy 11  kWe</v>
          </cell>
          <cell r="I556">
            <v>800652.51</v>
          </cell>
          <cell r="J556">
            <v>650937</v>
          </cell>
          <cell r="K556">
            <v>149715.51</v>
          </cell>
          <cell r="L556">
            <v>553296.44999999995</v>
          </cell>
          <cell r="M556" t="str">
            <v>Energia odnawialna: z biomasy</v>
          </cell>
          <cell r="N556" t="str">
            <v>Liczba wybudowanych jednostek wytwarzania energii cieplnej z OZE</v>
          </cell>
          <cell r="O556" t="str">
            <v>szt.</v>
          </cell>
          <cell r="P556" t="str">
            <v>P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1</v>
          </cell>
          <cell r="V556">
            <v>1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1</v>
          </cell>
        </row>
        <row r="557">
          <cell r="E557" t="str">
            <v>RPWM.04.01.00-28-0307/16</v>
          </cell>
          <cell r="F557" t="str">
            <v>MIKROBIOGAZ  RUSKA WIEŚ Małgorzata Borowska</v>
          </cell>
          <cell r="G557" t="str">
            <v>Zarejestrowany</v>
          </cell>
          <cell r="H557" t="str">
            <v>MIKROBIOGAZ  RUSKA WIEŚ Małgorzata Borowska -  Instalacja Kompaktowej Kontenerowej Mikrobiogazowni Rolniczej o mocy 11  kWe</v>
          </cell>
          <cell r="I557">
            <v>800652.51</v>
          </cell>
          <cell r="J557">
            <v>650937</v>
          </cell>
          <cell r="K557">
            <v>149715.51</v>
          </cell>
          <cell r="L557">
            <v>553296.44999999995</v>
          </cell>
          <cell r="M557" t="str">
            <v>Energia odnawialna: z biomasy</v>
          </cell>
          <cell r="N557" t="str">
            <v>Liczba wybudowanych jednostek wytwarzania energii elektrycznej i cieplnej w ramach kogeneracji</v>
          </cell>
          <cell r="O557" t="str">
            <v>szt.</v>
          </cell>
          <cell r="P557" t="str">
            <v>P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1</v>
          </cell>
          <cell r="V557">
            <v>1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1</v>
          </cell>
        </row>
        <row r="558">
          <cell r="E558" t="str">
            <v>RPWM.04.01.00-28-0307/16</v>
          </cell>
          <cell r="F558" t="str">
            <v>MIKROBIOGAZ  RUSKA WIEŚ Małgorzata Borowska</v>
          </cell>
          <cell r="G558" t="str">
            <v>Zarejestrowany</v>
          </cell>
          <cell r="H558" t="str">
            <v>MIKROBIOGAZ  RUSKA WIEŚ Małgorzata Borowska -  Instalacja Kompaktowej Kontenerowej Mikrobiogazowni Rolniczej o mocy 11  kWe</v>
          </cell>
          <cell r="I558">
            <v>800652.51</v>
          </cell>
          <cell r="J558">
            <v>650937</v>
          </cell>
          <cell r="K558">
            <v>149715.51</v>
          </cell>
          <cell r="L558">
            <v>553296.44999999995</v>
          </cell>
          <cell r="M558" t="str">
            <v>Energia odnawialna: z biomasy</v>
          </cell>
          <cell r="N558" t="str">
            <v>Liczba wybudowanych jednostek wytwarzania energii elektrycznej z OZE</v>
          </cell>
          <cell r="O558" t="str">
            <v>szt.</v>
          </cell>
          <cell r="P558" t="str">
            <v>P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1</v>
          </cell>
          <cell r="V558">
            <v>1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1</v>
          </cell>
        </row>
        <row r="559">
          <cell r="E559" t="str">
            <v>RPWM.04.01.00-28-0307/16</v>
          </cell>
          <cell r="F559" t="str">
            <v>MIKROBIOGAZ  RUSKA WIEŚ Małgorzata Borowska</v>
          </cell>
          <cell r="G559" t="str">
            <v>Zarejestrowany</v>
          </cell>
          <cell r="H559" t="str">
            <v>MIKROBIOGAZ  RUSKA WIEŚ Małgorzata Borowska -  Instalacja Kompaktowej Kontenerowej Mikrobiogazowni Rolniczej o mocy 11  kWe</v>
          </cell>
          <cell r="I559">
            <v>800652.51</v>
          </cell>
          <cell r="J559">
            <v>650937</v>
          </cell>
          <cell r="K559">
            <v>149715.51</v>
          </cell>
          <cell r="L559">
            <v>553296.44999999995</v>
          </cell>
          <cell r="M559" t="str">
            <v>Energia odnawialna: z biomasy</v>
          </cell>
          <cell r="N559" t="str">
            <v>Produkcja energii cieplnej z nowo wybudowanych/nowych mocy wytwórczych instalacji wykorzystujących OZE</v>
          </cell>
          <cell r="O559" t="str">
            <v>MWht/rok</v>
          </cell>
          <cell r="P559" t="str">
            <v>R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35.9</v>
          </cell>
          <cell r="V559">
            <v>143.6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143.6</v>
          </cell>
        </row>
        <row r="560">
          <cell r="E560" t="str">
            <v>RPWM.04.01.00-28-0307/16</v>
          </cell>
          <cell r="F560" t="str">
            <v>MIKROBIOGAZ  RUSKA WIEŚ Małgorzata Borowska</v>
          </cell>
          <cell r="G560" t="str">
            <v>Zarejestrowany</v>
          </cell>
          <cell r="H560" t="str">
            <v>MIKROBIOGAZ  RUSKA WIEŚ Małgorzata Borowska -  Instalacja Kompaktowej Kontenerowej Mikrobiogazowni Rolniczej o mocy 11  kWe</v>
          </cell>
          <cell r="I560">
            <v>800652.51</v>
          </cell>
          <cell r="J560">
            <v>650937</v>
          </cell>
          <cell r="K560">
            <v>149715.51</v>
          </cell>
          <cell r="L560">
            <v>553296.44999999995</v>
          </cell>
          <cell r="M560" t="str">
            <v>Energia odnawialna: z biomasy</v>
          </cell>
          <cell r="N560" t="str">
            <v>Produkcja energii elektrycznej z nowo wybudowanych/nowych mocy wytwórczych instalacji wykorzystujących OZE</v>
          </cell>
          <cell r="O560" t="str">
            <v>MWhe/rok</v>
          </cell>
          <cell r="P560" t="str">
            <v>R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22</v>
          </cell>
          <cell r="V560">
            <v>88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88</v>
          </cell>
        </row>
        <row r="561">
          <cell r="E561" t="str">
            <v>RPWM.04.01.00-28-0307/16</v>
          </cell>
          <cell r="F561" t="str">
            <v>MIKROBIOGAZ  RUSKA WIEŚ Małgorzata Borowska</v>
          </cell>
          <cell r="G561" t="str">
            <v>Zarejestrowany</v>
          </cell>
          <cell r="H561" t="str">
            <v>MIKROBIOGAZ  RUSKA WIEŚ Małgorzata Borowska -  Instalacja Kompaktowej Kontenerowej Mikrobiogazowni Rolniczej o mocy 11  kWe</v>
          </cell>
          <cell r="I561">
            <v>800652.51</v>
          </cell>
          <cell r="J561">
            <v>650937</v>
          </cell>
          <cell r="K561">
            <v>149715.51</v>
          </cell>
          <cell r="L561">
            <v>553296.44999999995</v>
          </cell>
          <cell r="M561" t="str">
            <v>Energia odnawialna: z biomasy</v>
          </cell>
          <cell r="N561" t="str">
            <v>Szacowany spadek emisji gazów cieplarnianych</v>
          </cell>
          <cell r="O561" t="str">
            <v>Mg CO2</v>
          </cell>
          <cell r="P561" t="str">
            <v>P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44.52</v>
          </cell>
          <cell r="V561">
            <v>44.52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44.52</v>
          </cell>
        </row>
        <row r="562">
          <cell r="E562" t="str">
            <v>RPWM.04.01.00-28-0307/16</v>
          </cell>
          <cell r="F562" t="str">
            <v>MIKROBIOGAZ  RUSKA WIEŚ Małgorzata Borowska</v>
          </cell>
          <cell r="G562" t="str">
            <v>Zarejestrowany</v>
          </cell>
          <cell r="H562" t="str">
            <v>MIKROBIOGAZ  RUSKA WIEŚ Małgorzata Borowska -  Instalacja Kompaktowej Kontenerowej Mikrobiogazowni Rolniczej o mocy 11  kWe</v>
          </cell>
          <cell r="I562">
            <v>800652.51</v>
          </cell>
          <cell r="J562">
            <v>650937</v>
          </cell>
          <cell r="K562">
            <v>149715.51</v>
          </cell>
          <cell r="L562">
            <v>553296.44999999995</v>
          </cell>
          <cell r="M562" t="str">
            <v>Energia odnawialna: z biomasy</v>
          </cell>
          <cell r="N562" t="str">
            <v>Wzrost zatrudnienia we wspieranych przedsiębiorstwach O/K/M</v>
          </cell>
          <cell r="O562" t="str">
            <v>EPC</v>
          </cell>
          <cell r="P562" t="str">
            <v>P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</row>
        <row r="563">
          <cell r="E563" t="str">
            <v>RPWM.04.01.00-28-0308/16</v>
          </cell>
          <cell r="F563" t="str">
            <v>Marianna Bastek - MIKROBIOGAZ MACHARY</v>
          </cell>
          <cell r="G563" t="str">
            <v>Zarejestrowany</v>
          </cell>
          <cell r="H563" t="str">
            <v>Marianna Bastek - MIKROBIOGAZ MACHARY -  Instalacja Kompaktowej Kontenerowej Mikrobiogazowni Rolniczej o mocy 22  kWe</v>
          </cell>
          <cell r="I563">
            <v>968629.92</v>
          </cell>
          <cell r="J563">
            <v>787504</v>
          </cell>
          <cell r="K563">
            <v>181125.92</v>
          </cell>
          <cell r="L563">
            <v>669378.4</v>
          </cell>
          <cell r="M563" t="str">
            <v>Energia odnawialna: z biomasy</v>
          </cell>
          <cell r="N563" t="str">
            <v>Długość nowo wybudowanych lub zmodernizowanych sieci elektroenergetycznych dla odnawialnych źródeł energii</v>
          </cell>
          <cell r="O563" t="str">
            <v>km</v>
          </cell>
          <cell r="P563" t="str">
            <v>P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</row>
        <row r="564">
          <cell r="E564" t="str">
            <v>RPWM.04.01.00-28-0308/16</v>
          </cell>
          <cell r="F564" t="str">
            <v>Marianna Bastek - MIKROBIOGAZ MACHARY</v>
          </cell>
          <cell r="G564" t="str">
            <v>Zarejestrowany</v>
          </cell>
          <cell r="H564" t="str">
            <v>Marianna Bastek - MIKROBIOGAZ MACHARY -  Instalacja Kompaktowej Kontenerowej Mikrobiogazowni Rolniczej o mocy 22  kWe</v>
          </cell>
          <cell r="I564">
            <v>968629.92</v>
          </cell>
          <cell r="J564">
            <v>787504</v>
          </cell>
          <cell r="K564">
            <v>181125.92</v>
          </cell>
          <cell r="L564">
            <v>669378.4</v>
          </cell>
          <cell r="M564" t="str">
            <v>Energia odnawialna: z biomasy</v>
          </cell>
          <cell r="N564" t="str">
            <v>Dodatkowa zdolność wytwarzania energii cieplnej ze źródeł odnawialnych</v>
          </cell>
          <cell r="O564" t="str">
            <v>MWt</v>
          </cell>
          <cell r="P564" t="str">
            <v>P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0.06</v>
          </cell>
          <cell r="V564">
            <v>0.06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0.06</v>
          </cell>
        </row>
        <row r="565">
          <cell r="E565" t="str">
            <v>RPWM.04.01.00-28-0308/16</v>
          </cell>
          <cell r="F565" t="str">
            <v>Marianna Bastek - MIKROBIOGAZ MACHARY</v>
          </cell>
          <cell r="G565" t="str">
            <v>Zarejestrowany</v>
          </cell>
          <cell r="H565" t="str">
            <v>Marianna Bastek - MIKROBIOGAZ MACHARY -  Instalacja Kompaktowej Kontenerowej Mikrobiogazowni Rolniczej o mocy 22  kWe</v>
          </cell>
          <cell r="I565">
            <v>968629.92</v>
          </cell>
          <cell r="J565">
            <v>787504</v>
          </cell>
          <cell r="K565">
            <v>181125.92</v>
          </cell>
          <cell r="L565">
            <v>669378.4</v>
          </cell>
          <cell r="M565" t="str">
            <v>Energia odnawialna: z biomasy</v>
          </cell>
          <cell r="N565" t="str">
            <v>Dodatkowa zdolność wytwarzania energii elektrycznej ze źródeł odnawialnych</v>
          </cell>
          <cell r="O565" t="str">
            <v>MWe</v>
          </cell>
          <cell r="P565" t="str">
            <v>P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0.02</v>
          </cell>
          <cell r="V565">
            <v>0.02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0.02</v>
          </cell>
        </row>
        <row r="566">
          <cell r="E566" t="str">
            <v>RPWM.04.01.00-28-0308/16</v>
          </cell>
          <cell r="F566" t="str">
            <v>Marianna Bastek - MIKROBIOGAZ MACHARY</v>
          </cell>
          <cell r="G566" t="str">
            <v>Zarejestrowany</v>
          </cell>
          <cell r="H566" t="str">
            <v>Marianna Bastek - MIKROBIOGAZ MACHARY -  Instalacja Kompaktowej Kontenerowej Mikrobiogazowni Rolniczej o mocy 22  kWe</v>
          </cell>
          <cell r="I566">
            <v>968629.92</v>
          </cell>
          <cell r="J566">
            <v>787504</v>
          </cell>
          <cell r="K566">
            <v>181125.92</v>
          </cell>
          <cell r="L566">
            <v>669378.4</v>
          </cell>
          <cell r="M566" t="str">
            <v>Energia odnawialna: z biomasy</v>
          </cell>
          <cell r="N566" t="str">
            <v>Dodatkowa zdolność wytwarzania energii ze źródeł odnawialnych</v>
          </cell>
          <cell r="O566" t="str">
            <v>MW</v>
          </cell>
          <cell r="P566" t="str">
            <v>P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7.0000000000000007E-2</v>
          </cell>
          <cell r="V566">
            <v>7.0000000000000007E-2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7.0000000000000007E-2</v>
          </cell>
        </row>
        <row r="567">
          <cell r="E567" t="str">
            <v>RPWM.04.01.00-28-0308/16</v>
          </cell>
          <cell r="F567" t="str">
            <v>Marianna Bastek - MIKROBIOGAZ MACHARY</v>
          </cell>
          <cell r="G567" t="str">
            <v>Zarejestrowany</v>
          </cell>
          <cell r="H567" t="str">
            <v>Marianna Bastek - MIKROBIOGAZ MACHARY -  Instalacja Kompaktowej Kontenerowej Mikrobiogazowni Rolniczej o mocy 22  kWe</v>
          </cell>
          <cell r="I567">
            <v>968629.92</v>
          </cell>
          <cell r="J567">
            <v>787504</v>
          </cell>
          <cell r="K567">
            <v>181125.92</v>
          </cell>
          <cell r="L567">
            <v>669378.4</v>
          </cell>
          <cell r="M567" t="str">
            <v>Energia odnawialna: z biomasy</v>
          </cell>
          <cell r="N567" t="str">
            <v>Liczba jednostek wytwarzania energii cieplnej z OZE</v>
          </cell>
          <cell r="O567" t="str">
            <v>szt.</v>
          </cell>
          <cell r="P567" t="str">
            <v>P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</row>
        <row r="568">
          <cell r="E568" t="str">
            <v>RPWM.04.01.00-28-0308/16</v>
          </cell>
          <cell r="F568" t="str">
            <v>Marianna Bastek - MIKROBIOGAZ MACHARY</v>
          </cell>
          <cell r="G568" t="str">
            <v>Zarejestrowany</v>
          </cell>
          <cell r="H568" t="str">
            <v>Marianna Bastek - MIKROBIOGAZ MACHARY -  Instalacja Kompaktowej Kontenerowej Mikrobiogazowni Rolniczej o mocy 22  kWe</v>
          </cell>
          <cell r="I568">
            <v>968629.92</v>
          </cell>
          <cell r="J568">
            <v>787504</v>
          </cell>
          <cell r="K568">
            <v>181125.92</v>
          </cell>
          <cell r="L568">
            <v>669378.4</v>
          </cell>
          <cell r="M568" t="str">
            <v>Energia odnawialna: z biomasy</v>
          </cell>
          <cell r="N568" t="str">
            <v>Liczba jednostek wytwarzania energii elektrycznej z OZE</v>
          </cell>
          <cell r="O568" t="str">
            <v>szt.</v>
          </cell>
          <cell r="P568" t="str">
            <v>P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1</v>
          </cell>
          <cell r="V568">
            <v>1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1</v>
          </cell>
        </row>
        <row r="569">
          <cell r="E569" t="str">
            <v>RPWM.04.01.00-28-0308/16</v>
          </cell>
          <cell r="F569" t="str">
            <v>Marianna Bastek - MIKROBIOGAZ MACHARY</v>
          </cell>
          <cell r="G569" t="str">
            <v>Zarejestrowany</v>
          </cell>
          <cell r="H569" t="str">
            <v>Marianna Bastek - MIKROBIOGAZ MACHARY -  Instalacja Kompaktowej Kontenerowej Mikrobiogazowni Rolniczej o mocy 22  kWe</v>
          </cell>
          <cell r="I569">
            <v>968629.92</v>
          </cell>
          <cell r="J569">
            <v>787504</v>
          </cell>
          <cell r="K569">
            <v>181125.92</v>
          </cell>
          <cell r="L569">
            <v>669378.4</v>
          </cell>
          <cell r="M569" t="str">
            <v>Energia odnawialna: z biomasy</v>
          </cell>
          <cell r="N569" t="str">
            <v>Liczba przebudowanych jednostek wytwarzania energii cieplnej z OZE</v>
          </cell>
          <cell r="O569" t="str">
            <v>szt.</v>
          </cell>
          <cell r="P569" t="str">
            <v>P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</row>
        <row r="570">
          <cell r="E570" t="str">
            <v>RPWM.04.01.00-28-0308/16</v>
          </cell>
          <cell r="F570" t="str">
            <v>Marianna Bastek - MIKROBIOGAZ MACHARY</v>
          </cell>
          <cell r="G570" t="str">
            <v>Zarejestrowany</v>
          </cell>
          <cell r="H570" t="str">
            <v>Marianna Bastek - MIKROBIOGAZ MACHARY -  Instalacja Kompaktowej Kontenerowej Mikrobiogazowni Rolniczej o mocy 22  kWe</v>
          </cell>
          <cell r="I570">
            <v>968629.92</v>
          </cell>
          <cell r="J570">
            <v>787504</v>
          </cell>
          <cell r="K570">
            <v>181125.92</v>
          </cell>
          <cell r="L570">
            <v>669378.4</v>
          </cell>
          <cell r="M570" t="str">
            <v>Energia odnawialna: z biomasy</v>
          </cell>
          <cell r="N570" t="str">
            <v>Liczba przebudowanych jednostek wytwarzania energii elektrycznej i cieplnej w ramach kogeneracji</v>
          </cell>
          <cell r="O570" t="str">
            <v>szt.</v>
          </cell>
          <cell r="P570" t="str">
            <v>P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</row>
        <row r="571">
          <cell r="E571" t="str">
            <v>RPWM.04.01.00-28-0308/16</v>
          </cell>
          <cell r="F571" t="str">
            <v>Marianna Bastek - MIKROBIOGAZ MACHARY</v>
          </cell>
          <cell r="G571" t="str">
            <v>Zarejestrowany</v>
          </cell>
          <cell r="H571" t="str">
            <v>Marianna Bastek - MIKROBIOGAZ MACHARY -  Instalacja Kompaktowej Kontenerowej Mikrobiogazowni Rolniczej o mocy 22  kWe</v>
          </cell>
          <cell r="I571">
            <v>968629.92</v>
          </cell>
          <cell r="J571">
            <v>787504</v>
          </cell>
          <cell r="K571">
            <v>181125.92</v>
          </cell>
          <cell r="L571">
            <v>669378.4</v>
          </cell>
          <cell r="M571" t="str">
            <v>Energia odnawialna: z biomasy</v>
          </cell>
          <cell r="N571" t="str">
            <v>Liczba przebudowanych jednostek wytwarzania energii elektrycznej z OZE</v>
          </cell>
          <cell r="O571" t="str">
            <v>szt.</v>
          </cell>
          <cell r="P571" t="str">
            <v>P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</row>
        <row r="572">
          <cell r="E572" t="str">
            <v>RPWM.04.01.00-28-0308/16</v>
          </cell>
          <cell r="F572" t="str">
            <v>Marianna Bastek - MIKROBIOGAZ MACHARY</v>
          </cell>
          <cell r="G572" t="str">
            <v>Zarejestrowany</v>
          </cell>
          <cell r="H572" t="str">
            <v>Marianna Bastek - MIKROBIOGAZ MACHARY -  Instalacja Kompaktowej Kontenerowej Mikrobiogazowni Rolniczej o mocy 22  kWe</v>
          </cell>
          <cell r="I572">
            <v>968629.92</v>
          </cell>
          <cell r="J572">
            <v>787504</v>
          </cell>
          <cell r="K572">
            <v>181125.92</v>
          </cell>
          <cell r="L572">
            <v>669378.4</v>
          </cell>
          <cell r="M572" t="str">
            <v>Energia odnawialna: z biomasy</v>
          </cell>
          <cell r="N572" t="str">
            <v>Liczba przedsiębiorstw otrzymujących wsparcie</v>
          </cell>
          <cell r="O572" t="str">
            <v>przedsiębiorstwa</v>
          </cell>
          <cell r="P572" t="str">
            <v>P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1</v>
          </cell>
          <cell r="V572">
            <v>1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1</v>
          </cell>
        </row>
        <row r="573">
          <cell r="E573" t="str">
            <v>RPWM.04.01.00-28-0308/16</v>
          </cell>
          <cell r="F573" t="str">
            <v>Marianna Bastek - MIKROBIOGAZ MACHARY</v>
          </cell>
          <cell r="G573" t="str">
            <v>Zarejestrowany</v>
          </cell>
          <cell r="H573" t="str">
            <v>Marianna Bastek - MIKROBIOGAZ MACHARY -  Instalacja Kompaktowej Kontenerowej Mikrobiogazowni Rolniczej o mocy 22  kWe</v>
          </cell>
          <cell r="I573">
            <v>968629.92</v>
          </cell>
          <cell r="J573">
            <v>787504</v>
          </cell>
          <cell r="K573">
            <v>181125.92</v>
          </cell>
          <cell r="L573">
            <v>669378.4</v>
          </cell>
          <cell r="M573" t="str">
            <v>Energia odnawialna: z biomasy</v>
          </cell>
          <cell r="N573" t="str">
            <v>Liczba wybudowanych jednostek wytwarzania energii cieplnej z OZE</v>
          </cell>
          <cell r="O573" t="str">
            <v>szt.</v>
          </cell>
          <cell r="P573" t="str">
            <v>P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1</v>
          </cell>
          <cell r="V573">
            <v>1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1</v>
          </cell>
        </row>
        <row r="574">
          <cell r="E574" t="str">
            <v>RPWM.04.01.00-28-0308/16</v>
          </cell>
          <cell r="F574" t="str">
            <v>Marianna Bastek - MIKROBIOGAZ MACHARY</v>
          </cell>
          <cell r="G574" t="str">
            <v>Zarejestrowany</v>
          </cell>
          <cell r="H574" t="str">
            <v>Marianna Bastek - MIKROBIOGAZ MACHARY -  Instalacja Kompaktowej Kontenerowej Mikrobiogazowni Rolniczej o mocy 22  kWe</v>
          </cell>
          <cell r="I574">
            <v>968629.92</v>
          </cell>
          <cell r="J574">
            <v>787504</v>
          </cell>
          <cell r="K574">
            <v>181125.92</v>
          </cell>
          <cell r="L574">
            <v>669378.4</v>
          </cell>
          <cell r="M574" t="str">
            <v>Energia odnawialna: z biomasy</v>
          </cell>
          <cell r="N574" t="str">
            <v>Liczba wybudowanych jednostek wytwarzania energii elektrycznej i cieplnej w ramach kogeneracji</v>
          </cell>
          <cell r="O574" t="str">
            <v>szt.</v>
          </cell>
          <cell r="P574" t="str">
            <v>P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1</v>
          </cell>
          <cell r="V574">
            <v>1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1</v>
          </cell>
        </row>
        <row r="575">
          <cell r="E575" t="str">
            <v>RPWM.04.01.00-28-0308/16</v>
          </cell>
          <cell r="F575" t="str">
            <v>Marianna Bastek - MIKROBIOGAZ MACHARY</v>
          </cell>
          <cell r="G575" t="str">
            <v>Zarejestrowany</v>
          </cell>
          <cell r="H575" t="str">
            <v>Marianna Bastek - MIKROBIOGAZ MACHARY -  Instalacja Kompaktowej Kontenerowej Mikrobiogazowni Rolniczej o mocy 22  kWe</v>
          </cell>
          <cell r="I575">
            <v>968629.92</v>
          </cell>
          <cell r="J575">
            <v>787504</v>
          </cell>
          <cell r="K575">
            <v>181125.92</v>
          </cell>
          <cell r="L575">
            <v>669378.4</v>
          </cell>
          <cell r="M575" t="str">
            <v>Energia odnawialna: z biomasy</v>
          </cell>
          <cell r="N575" t="str">
            <v>Liczba wybudowanych jednostek wytwarzania energii elektrycznej z OZE</v>
          </cell>
          <cell r="O575" t="str">
            <v>szt.</v>
          </cell>
          <cell r="P575" t="str">
            <v>P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</v>
          </cell>
          <cell r="V575">
            <v>1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1</v>
          </cell>
        </row>
        <row r="576">
          <cell r="E576" t="str">
            <v>RPWM.04.01.00-28-0308/16</v>
          </cell>
          <cell r="F576" t="str">
            <v>Marianna Bastek - MIKROBIOGAZ MACHARY</v>
          </cell>
          <cell r="G576" t="str">
            <v>Zarejestrowany</v>
          </cell>
          <cell r="H576" t="str">
            <v>Marianna Bastek - MIKROBIOGAZ MACHARY -  Instalacja Kompaktowej Kontenerowej Mikrobiogazowni Rolniczej o mocy 22  kWe</v>
          </cell>
          <cell r="I576">
            <v>968629.92</v>
          </cell>
          <cell r="J576">
            <v>787504</v>
          </cell>
          <cell r="K576">
            <v>181125.92</v>
          </cell>
          <cell r="L576">
            <v>669378.4</v>
          </cell>
          <cell r="M576" t="str">
            <v>Energia odnawialna: z biomasy</v>
          </cell>
          <cell r="N576" t="str">
            <v>Produkcja energii cieplnej z nowo wybudowanych/nowych mocy wytwórczych instalacji wykorzystujących OZE</v>
          </cell>
          <cell r="O576" t="str">
            <v>MWht/rok</v>
          </cell>
          <cell r="P576" t="str">
            <v>R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61.8</v>
          </cell>
          <cell r="V576">
            <v>247.2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247.2</v>
          </cell>
        </row>
        <row r="577">
          <cell r="E577" t="str">
            <v>RPWM.04.01.00-28-0308/16</v>
          </cell>
          <cell r="F577" t="str">
            <v>Marianna Bastek - MIKROBIOGAZ MACHARY</v>
          </cell>
          <cell r="G577" t="str">
            <v>Zarejestrowany</v>
          </cell>
          <cell r="H577" t="str">
            <v>Marianna Bastek - MIKROBIOGAZ MACHARY -  Instalacja Kompaktowej Kontenerowej Mikrobiogazowni Rolniczej o mocy 22  kWe</v>
          </cell>
          <cell r="I577">
            <v>968629.92</v>
          </cell>
          <cell r="J577">
            <v>787504</v>
          </cell>
          <cell r="K577">
            <v>181125.92</v>
          </cell>
          <cell r="L577">
            <v>669378.4</v>
          </cell>
          <cell r="M577" t="str">
            <v>Energia odnawialna: z biomasy</v>
          </cell>
          <cell r="N577" t="str">
            <v>Produkcja energii elektrycznej z nowo wybudowanych/nowych mocy wytwórczych instalacji wykorzystujących OZE</v>
          </cell>
          <cell r="O577" t="str">
            <v>MWhe/rok</v>
          </cell>
          <cell r="P577" t="str">
            <v>R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44</v>
          </cell>
          <cell r="V577">
            <v>176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176</v>
          </cell>
        </row>
        <row r="578">
          <cell r="E578" t="str">
            <v>RPWM.04.01.00-28-0308/16</v>
          </cell>
          <cell r="F578" t="str">
            <v>Marianna Bastek - MIKROBIOGAZ MACHARY</v>
          </cell>
          <cell r="G578" t="str">
            <v>Zarejestrowany</v>
          </cell>
          <cell r="H578" t="str">
            <v>Marianna Bastek - MIKROBIOGAZ MACHARY -  Instalacja Kompaktowej Kontenerowej Mikrobiogazowni Rolniczej o mocy 22  kWe</v>
          </cell>
          <cell r="I578">
            <v>968629.92</v>
          </cell>
          <cell r="J578">
            <v>787504</v>
          </cell>
          <cell r="K578">
            <v>181125.92</v>
          </cell>
          <cell r="L578">
            <v>669378.4</v>
          </cell>
          <cell r="M578" t="str">
            <v>Energia odnawialna: z biomasy</v>
          </cell>
          <cell r="N578" t="str">
            <v>Szacowany spadek emisji gazów cieplarnianych</v>
          </cell>
          <cell r="O578" t="str">
            <v>Mg CO2</v>
          </cell>
          <cell r="P578" t="str">
            <v>P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75.14</v>
          </cell>
          <cell r="V578">
            <v>75.14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75.14</v>
          </cell>
        </row>
        <row r="579">
          <cell r="E579" t="str">
            <v>RPWM.04.01.00-28-0308/16</v>
          </cell>
          <cell r="F579" t="str">
            <v>Marianna Bastek - MIKROBIOGAZ MACHARY</v>
          </cell>
          <cell r="G579" t="str">
            <v>Zarejestrowany</v>
          </cell>
          <cell r="H579" t="str">
            <v>Marianna Bastek - MIKROBIOGAZ MACHARY -  Instalacja Kompaktowej Kontenerowej Mikrobiogazowni Rolniczej o mocy 22  kWe</v>
          </cell>
          <cell r="I579">
            <v>968629.92</v>
          </cell>
          <cell r="J579">
            <v>787504</v>
          </cell>
          <cell r="K579">
            <v>181125.92</v>
          </cell>
          <cell r="L579">
            <v>669378.4</v>
          </cell>
          <cell r="M579" t="str">
            <v>Energia odnawialna: z biomasy</v>
          </cell>
          <cell r="N579" t="str">
            <v>Wzrost zatrudnienia we wspieranych przedsiębiorstwach O/K/M</v>
          </cell>
          <cell r="O579" t="str">
            <v>EPC</v>
          </cell>
          <cell r="P579" t="str">
            <v>P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</row>
        <row r="580">
          <cell r="E580" t="str">
            <v>RPWM.04.01.00-28-0309/16</v>
          </cell>
          <cell r="F580" t="str">
            <v>MIKROBIOGAZ  BOŻE Bożena Czaplińska</v>
          </cell>
          <cell r="G580" t="str">
            <v>Zarejestrowany</v>
          </cell>
          <cell r="H580" t="str">
            <v>MIKROBIOGAZ  BOŻE Bożena Czaplińska -  Instalacja Kompaktowej Kontenerowej Mikrobiogazowni Rolniczej o mocy 22  kWe</v>
          </cell>
          <cell r="I580">
            <v>1133181.78</v>
          </cell>
          <cell r="J580">
            <v>921286</v>
          </cell>
          <cell r="K580">
            <v>211895.78</v>
          </cell>
          <cell r="L580">
            <v>783093.1</v>
          </cell>
          <cell r="M580" t="str">
            <v>Energia odnawialna: z biomasy</v>
          </cell>
          <cell r="N580" t="str">
            <v>Długość nowo wybudowanych lub zmodernizowanych sieci elektroenergetycznych dla odnawialnych źródeł energii</v>
          </cell>
          <cell r="O580" t="str">
            <v>km</v>
          </cell>
          <cell r="P580" t="str">
            <v>P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</row>
        <row r="581">
          <cell r="E581" t="str">
            <v>RPWM.04.01.00-28-0309/16</v>
          </cell>
          <cell r="F581" t="str">
            <v>MIKROBIOGAZ  BOŻE Bożena Czaplińska</v>
          </cell>
          <cell r="G581" t="str">
            <v>Zarejestrowany</v>
          </cell>
          <cell r="H581" t="str">
            <v>MIKROBIOGAZ  BOŻE Bożena Czaplińska -  Instalacja Kompaktowej Kontenerowej Mikrobiogazowni Rolniczej o mocy 22  kWe</v>
          </cell>
          <cell r="I581">
            <v>1133181.78</v>
          </cell>
          <cell r="J581">
            <v>921286</v>
          </cell>
          <cell r="K581">
            <v>211895.78</v>
          </cell>
          <cell r="L581">
            <v>783093.1</v>
          </cell>
          <cell r="M581" t="str">
            <v>Energia odnawialna: z biomasy</v>
          </cell>
          <cell r="N581" t="str">
            <v>Dodatkowa zdolność wytwarzania energii cieplnej ze źródeł odnawialnych</v>
          </cell>
          <cell r="O581" t="str">
            <v>MWt</v>
          </cell>
          <cell r="P581" t="str">
            <v>P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0.05</v>
          </cell>
          <cell r="V581">
            <v>0.05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0.05</v>
          </cell>
        </row>
        <row r="582">
          <cell r="E582" t="str">
            <v>RPWM.04.01.00-28-0309/16</v>
          </cell>
          <cell r="F582" t="str">
            <v>MIKROBIOGAZ  BOŻE Bożena Czaplińska</v>
          </cell>
          <cell r="G582" t="str">
            <v>Zarejestrowany</v>
          </cell>
          <cell r="H582" t="str">
            <v>MIKROBIOGAZ  BOŻE Bożena Czaplińska -  Instalacja Kompaktowej Kontenerowej Mikrobiogazowni Rolniczej o mocy 22  kWe</v>
          </cell>
          <cell r="I582">
            <v>1133181.78</v>
          </cell>
          <cell r="J582">
            <v>921286</v>
          </cell>
          <cell r="K582">
            <v>211895.78</v>
          </cell>
          <cell r="L582">
            <v>783093.1</v>
          </cell>
          <cell r="M582" t="str">
            <v>Energia odnawialna: z biomasy</v>
          </cell>
          <cell r="N582" t="str">
            <v>Dodatkowa zdolność wytwarzania energii elektrycznej ze źródeł odnawialnych</v>
          </cell>
          <cell r="O582" t="str">
            <v>MWe</v>
          </cell>
          <cell r="P582" t="str">
            <v>P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0.02</v>
          </cell>
          <cell r="V582">
            <v>0.02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0.02</v>
          </cell>
        </row>
        <row r="583">
          <cell r="E583" t="str">
            <v>RPWM.04.01.00-28-0309/16</v>
          </cell>
          <cell r="F583" t="str">
            <v>MIKROBIOGAZ  BOŻE Bożena Czaplińska</v>
          </cell>
          <cell r="G583" t="str">
            <v>Zarejestrowany</v>
          </cell>
          <cell r="H583" t="str">
            <v>MIKROBIOGAZ  BOŻE Bożena Czaplińska -  Instalacja Kompaktowej Kontenerowej Mikrobiogazowni Rolniczej o mocy 22  kWe</v>
          </cell>
          <cell r="I583">
            <v>1133181.78</v>
          </cell>
          <cell r="J583">
            <v>921286</v>
          </cell>
          <cell r="K583">
            <v>211895.78</v>
          </cell>
          <cell r="L583">
            <v>783093.1</v>
          </cell>
          <cell r="M583" t="str">
            <v>Energia odnawialna: z biomasy</v>
          </cell>
          <cell r="N583" t="str">
            <v>Dodatkowa zdolność wytwarzania energii ze źródeł odnawialnych</v>
          </cell>
          <cell r="O583" t="str">
            <v>MW</v>
          </cell>
          <cell r="P583" t="str">
            <v>P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7.0000000000000007E-2</v>
          </cell>
          <cell r="V583">
            <v>7.0000000000000007E-2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7.0000000000000007E-2</v>
          </cell>
        </row>
        <row r="584">
          <cell r="E584" t="str">
            <v>RPWM.04.01.00-28-0309/16</v>
          </cell>
          <cell r="F584" t="str">
            <v>MIKROBIOGAZ  BOŻE Bożena Czaplińska</v>
          </cell>
          <cell r="G584" t="str">
            <v>Zarejestrowany</v>
          </cell>
          <cell r="H584" t="str">
            <v>MIKROBIOGAZ  BOŻE Bożena Czaplińska -  Instalacja Kompaktowej Kontenerowej Mikrobiogazowni Rolniczej o mocy 22  kWe</v>
          </cell>
          <cell r="I584">
            <v>1133181.78</v>
          </cell>
          <cell r="J584">
            <v>921286</v>
          </cell>
          <cell r="K584">
            <v>211895.78</v>
          </cell>
          <cell r="L584">
            <v>783093.1</v>
          </cell>
          <cell r="M584" t="str">
            <v>Energia odnawialna: z biomasy</v>
          </cell>
          <cell r="N584" t="str">
            <v>Liczba jednostek wytwarzania energii cieplnej z OZE</v>
          </cell>
          <cell r="O584" t="str">
            <v>szt.</v>
          </cell>
          <cell r="P584" t="str">
            <v>P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</row>
        <row r="585">
          <cell r="E585" t="str">
            <v>RPWM.04.01.00-28-0309/16</v>
          </cell>
          <cell r="F585" t="str">
            <v>MIKROBIOGAZ  BOŻE Bożena Czaplińska</v>
          </cell>
          <cell r="G585" t="str">
            <v>Zarejestrowany</v>
          </cell>
          <cell r="H585" t="str">
            <v>MIKROBIOGAZ  BOŻE Bożena Czaplińska -  Instalacja Kompaktowej Kontenerowej Mikrobiogazowni Rolniczej o mocy 22  kWe</v>
          </cell>
          <cell r="I585">
            <v>1133181.78</v>
          </cell>
          <cell r="J585">
            <v>921286</v>
          </cell>
          <cell r="K585">
            <v>211895.78</v>
          </cell>
          <cell r="L585">
            <v>783093.1</v>
          </cell>
          <cell r="M585" t="str">
            <v>Energia odnawialna: z biomasy</v>
          </cell>
          <cell r="N585" t="str">
            <v>Liczba jednostek wytwarzania energii elektrycznej z OZE</v>
          </cell>
          <cell r="O585" t="str">
            <v>szt.</v>
          </cell>
          <cell r="P585" t="str">
            <v>P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1</v>
          </cell>
          <cell r="V585">
            <v>1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1</v>
          </cell>
        </row>
        <row r="586">
          <cell r="E586" t="str">
            <v>RPWM.04.01.00-28-0309/16</v>
          </cell>
          <cell r="F586" t="str">
            <v>MIKROBIOGAZ  BOŻE Bożena Czaplińska</v>
          </cell>
          <cell r="G586" t="str">
            <v>Zarejestrowany</v>
          </cell>
          <cell r="H586" t="str">
            <v>MIKROBIOGAZ  BOŻE Bożena Czaplińska -  Instalacja Kompaktowej Kontenerowej Mikrobiogazowni Rolniczej o mocy 22  kWe</v>
          </cell>
          <cell r="I586">
            <v>1133181.78</v>
          </cell>
          <cell r="J586">
            <v>921286</v>
          </cell>
          <cell r="K586">
            <v>211895.78</v>
          </cell>
          <cell r="L586">
            <v>783093.1</v>
          </cell>
          <cell r="M586" t="str">
            <v>Energia odnawialna: z biomasy</v>
          </cell>
          <cell r="N586" t="str">
            <v>Liczba przebudowanych jednostek wytwarzania energii cieplnej z OZE</v>
          </cell>
          <cell r="O586" t="str">
            <v>szt.</v>
          </cell>
          <cell r="P586" t="str">
            <v>P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</row>
        <row r="587">
          <cell r="E587" t="str">
            <v>RPWM.04.01.00-28-0309/16</v>
          </cell>
          <cell r="F587" t="str">
            <v>MIKROBIOGAZ  BOŻE Bożena Czaplińska</v>
          </cell>
          <cell r="G587" t="str">
            <v>Zarejestrowany</v>
          </cell>
          <cell r="H587" t="str">
            <v>MIKROBIOGAZ  BOŻE Bożena Czaplińska -  Instalacja Kompaktowej Kontenerowej Mikrobiogazowni Rolniczej o mocy 22  kWe</v>
          </cell>
          <cell r="I587">
            <v>1133181.78</v>
          </cell>
          <cell r="J587">
            <v>921286</v>
          </cell>
          <cell r="K587">
            <v>211895.78</v>
          </cell>
          <cell r="L587">
            <v>783093.1</v>
          </cell>
          <cell r="M587" t="str">
            <v>Energia odnawialna: z biomasy</v>
          </cell>
          <cell r="N587" t="str">
            <v>Liczba przebudowanych jednostek wytwarzania energii elektrycznej i cieplnej w ramach kogeneracji</v>
          </cell>
          <cell r="O587" t="str">
            <v>szt.</v>
          </cell>
          <cell r="P587" t="str">
            <v>P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</row>
        <row r="588">
          <cell r="E588" t="str">
            <v>RPWM.04.01.00-28-0309/16</v>
          </cell>
          <cell r="F588" t="str">
            <v>MIKROBIOGAZ  BOŻE Bożena Czaplińska</v>
          </cell>
          <cell r="G588" t="str">
            <v>Zarejestrowany</v>
          </cell>
          <cell r="H588" t="str">
            <v>MIKROBIOGAZ  BOŻE Bożena Czaplińska -  Instalacja Kompaktowej Kontenerowej Mikrobiogazowni Rolniczej o mocy 22  kWe</v>
          </cell>
          <cell r="I588">
            <v>1133181.78</v>
          </cell>
          <cell r="J588">
            <v>921286</v>
          </cell>
          <cell r="K588">
            <v>211895.78</v>
          </cell>
          <cell r="L588">
            <v>783093.1</v>
          </cell>
          <cell r="M588" t="str">
            <v>Energia odnawialna: z biomasy</v>
          </cell>
          <cell r="N588" t="str">
            <v>Liczba przebudowanych jednostek wytwarzania energii elektrycznej z OZE</v>
          </cell>
          <cell r="O588" t="str">
            <v>szt.</v>
          </cell>
          <cell r="P588" t="str">
            <v>P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</row>
        <row r="589">
          <cell r="E589" t="str">
            <v>RPWM.04.01.00-28-0309/16</v>
          </cell>
          <cell r="F589" t="str">
            <v>MIKROBIOGAZ  BOŻE Bożena Czaplińska</v>
          </cell>
          <cell r="G589" t="str">
            <v>Zarejestrowany</v>
          </cell>
          <cell r="H589" t="str">
            <v>MIKROBIOGAZ  BOŻE Bożena Czaplińska -  Instalacja Kompaktowej Kontenerowej Mikrobiogazowni Rolniczej o mocy 22  kWe</v>
          </cell>
          <cell r="I589">
            <v>1133181.78</v>
          </cell>
          <cell r="J589">
            <v>921286</v>
          </cell>
          <cell r="K589">
            <v>211895.78</v>
          </cell>
          <cell r="L589">
            <v>783093.1</v>
          </cell>
          <cell r="M589" t="str">
            <v>Energia odnawialna: z biomasy</v>
          </cell>
          <cell r="N589" t="str">
            <v>Liczba przedsiębiorstw otrzymujących wsparcie</v>
          </cell>
          <cell r="O589" t="str">
            <v>przedsiębiorstwa</v>
          </cell>
          <cell r="P589" t="str">
            <v>P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1</v>
          </cell>
          <cell r="V589">
            <v>1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1</v>
          </cell>
        </row>
        <row r="590">
          <cell r="E590" t="str">
            <v>RPWM.04.01.00-28-0309/16</v>
          </cell>
          <cell r="F590" t="str">
            <v>MIKROBIOGAZ  BOŻE Bożena Czaplińska</v>
          </cell>
          <cell r="G590" t="str">
            <v>Zarejestrowany</v>
          </cell>
          <cell r="H590" t="str">
            <v>MIKROBIOGAZ  BOŻE Bożena Czaplińska -  Instalacja Kompaktowej Kontenerowej Mikrobiogazowni Rolniczej o mocy 22  kWe</v>
          </cell>
          <cell r="I590">
            <v>1133181.78</v>
          </cell>
          <cell r="J590">
            <v>921286</v>
          </cell>
          <cell r="K590">
            <v>211895.78</v>
          </cell>
          <cell r="L590">
            <v>783093.1</v>
          </cell>
          <cell r="M590" t="str">
            <v>Energia odnawialna: z biomasy</v>
          </cell>
          <cell r="N590" t="str">
            <v>Liczba wybudowanych jednostek wytwarzania energii cieplnej z OZE</v>
          </cell>
          <cell r="O590" t="str">
            <v>szt.</v>
          </cell>
          <cell r="P590" t="str">
            <v>P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1</v>
          </cell>
          <cell r="V590">
            <v>1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1</v>
          </cell>
        </row>
        <row r="591">
          <cell r="E591" t="str">
            <v>RPWM.04.01.00-28-0309/16</v>
          </cell>
          <cell r="F591" t="str">
            <v>MIKROBIOGAZ  BOŻE Bożena Czaplińska</v>
          </cell>
          <cell r="G591" t="str">
            <v>Zarejestrowany</v>
          </cell>
          <cell r="H591" t="str">
            <v>MIKROBIOGAZ  BOŻE Bożena Czaplińska -  Instalacja Kompaktowej Kontenerowej Mikrobiogazowni Rolniczej o mocy 22  kWe</v>
          </cell>
          <cell r="I591">
            <v>1133181.78</v>
          </cell>
          <cell r="J591">
            <v>921286</v>
          </cell>
          <cell r="K591">
            <v>211895.78</v>
          </cell>
          <cell r="L591">
            <v>783093.1</v>
          </cell>
          <cell r="M591" t="str">
            <v>Energia odnawialna: z biomasy</v>
          </cell>
          <cell r="N591" t="str">
            <v>Liczba wybudowanych jednostek wytwarzania energii elektrycznej i cieplnej w ramach kogeneracji</v>
          </cell>
          <cell r="O591" t="str">
            <v>szt.</v>
          </cell>
          <cell r="P591" t="str">
            <v>P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</v>
          </cell>
          <cell r="V591">
            <v>1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1</v>
          </cell>
        </row>
        <row r="592">
          <cell r="E592" t="str">
            <v>RPWM.04.01.00-28-0309/16</v>
          </cell>
          <cell r="F592" t="str">
            <v>MIKROBIOGAZ  BOŻE Bożena Czaplińska</v>
          </cell>
          <cell r="G592" t="str">
            <v>Zarejestrowany</v>
          </cell>
          <cell r="H592" t="str">
            <v>MIKROBIOGAZ  BOŻE Bożena Czaplińska -  Instalacja Kompaktowej Kontenerowej Mikrobiogazowni Rolniczej o mocy 22  kWe</v>
          </cell>
          <cell r="I592">
            <v>1133181.78</v>
          </cell>
          <cell r="J592">
            <v>921286</v>
          </cell>
          <cell r="K592">
            <v>211895.78</v>
          </cell>
          <cell r="L592">
            <v>783093.1</v>
          </cell>
          <cell r="M592" t="str">
            <v>Energia odnawialna: z biomasy</v>
          </cell>
          <cell r="N592" t="str">
            <v>Liczba wybudowanych jednostek wytwarzania energii elektrycznej z OZE</v>
          </cell>
          <cell r="O592" t="str">
            <v>szt.</v>
          </cell>
          <cell r="P592" t="str">
            <v>P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1</v>
          </cell>
          <cell r="V592">
            <v>1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1</v>
          </cell>
        </row>
        <row r="593">
          <cell r="E593" t="str">
            <v>RPWM.04.01.00-28-0309/16</v>
          </cell>
          <cell r="F593" t="str">
            <v>MIKROBIOGAZ  BOŻE Bożena Czaplińska</v>
          </cell>
          <cell r="G593" t="str">
            <v>Zarejestrowany</v>
          </cell>
          <cell r="H593" t="str">
            <v>MIKROBIOGAZ  BOŻE Bożena Czaplińska -  Instalacja Kompaktowej Kontenerowej Mikrobiogazowni Rolniczej o mocy 22  kWe</v>
          </cell>
          <cell r="I593">
            <v>1133181.78</v>
          </cell>
          <cell r="J593">
            <v>921286</v>
          </cell>
          <cell r="K593">
            <v>211895.78</v>
          </cell>
          <cell r="L593">
            <v>783093.1</v>
          </cell>
          <cell r="M593" t="str">
            <v>Energia odnawialna: z biomasy</v>
          </cell>
          <cell r="N593" t="str">
            <v>Produkcja energii cieplnej z nowo wybudowanych/nowych mocy wytwórczych instalacji wykorzystujących OZE</v>
          </cell>
          <cell r="O593" t="str">
            <v>MWht/rok</v>
          </cell>
          <cell r="P593" t="str">
            <v>R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61.8</v>
          </cell>
          <cell r="V593">
            <v>247.2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247.2</v>
          </cell>
        </row>
        <row r="594">
          <cell r="E594" t="str">
            <v>RPWM.04.01.00-28-0309/16</v>
          </cell>
          <cell r="F594" t="str">
            <v>MIKROBIOGAZ  BOŻE Bożena Czaplińska</v>
          </cell>
          <cell r="G594" t="str">
            <v>Zarejestrowany</v>
          </cell>
          <cell r="H594" t="str">
            <v>MIKROBIOGAZ  BOŻE Bożena Czaplińska -  Instalacja Kompaktowej Kontenerowej Mikrobiogazowni Rolniczej o mocy 22  kWe</v>
          </cell>
          <cell r="I594">
            <v>1133181.78</v>
          </cell>
          <cell r="J594">
            <v>921286</v>
          </cell>
          <cell r="K594">
            <v>211895.78</v>
          </cell>
          <cell r="L594">
            <v>783093.1</v>
          </cell>
          <cell r="M594" t="str">
            <v>Energia odnawialna: z biomasy</v>
          </cell>
          <cell r="N594" t="str">
            <v>Produkcja energii elektrycznej z nowo wybudowanych/nowych mocy wytwórczych instalacji wykorzystujących OZE</v>
          </cell>
          <cell r="O594" t="str">
            <v>MWhe/rok</v>
          </cell>
          <cell r="P594" t="str">
            <v>R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44</v>
          </cell>
          <cell r="V594">
            <v>176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176</v>
          </cell>
        </row>
        <row r="595">
          <cell r="E595" t="str">
            <v>RPWM.04.01.00-28-0309/16</v>
          </cell>
          <cell r="F595" t="str">
            <v>MIKROBIOGAZ  BOŻE Bożena Czaplińska</v>
          </cell>
          <cell r="G595" t="str">
            <v>Zarejestrowany</v>
          </cell>
          <cell r="H595" t="str">
            <v>MIKROBIOGAZ  BOŻE Bożena Czaplińska -  Instalacja Kompaktowej Kontenerowej Mikrobiogazowni Rolniczej o mocy 22  kWe</v>
          </cell>
          <cell r="I595">
            <v>1133181.78</v>
          </cell>
          <cell r="J595">
            <v>921286</v>
          </cell>
          <cell r="K595">
            <v>211895.78</v>
          </cell>
          <cell r="L595">
            <v>783093.1</v>
          </cell>
          <cell r="M595" t="str">
            <v>Energia odnawialna: z biomasy</v>
          </cell>
          <cell r="N595" t="str">
            <v>Szacowany spadek emisji gazów cieplarnianych</v>
          </cell>
          <cell r="O595" t="str">
            <v>Mg CO2</v>
          </cell>
          <cell r="P595" t="str">
            <v>P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75.14</v>
          </cell>
          <cell r="V595">
            <v>75.14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75.14</v>
          </cell>
        </row>
        <row r="596">
          <cell r="E596" t="str">
            <v>RPWM.04.01.00-28-0309/16</v>
          </cell>
          <cell r="F596" t="str">
            <v>MIKROBIOGAZ  BOŻE Bożena Czaplińska</v>
          </cell>
          <cell r="G596" t="str">
            <v>Zarejestrowany</v>
          </cell>
          <cell r="H596" t="str">
            <v>MIKROBIOGAZ  BOŻE Bożena Czaplińska -  Instalacja Kompaktowej Kontenerowej Mikrobiogazowni Rolniczej o mocy 22  kWe</v>
          </cell>
          <cell r="I596">
            <v>1133181.78</v>
          </cell>
          <cell r="J596">
            <v>921286</v>
          </cell>
          <cell r="K596">
            <v>211895.78</v>
          </cell>
          <cell r="L596">
            <v>783093.1</v>
          </cell>
          <cell r="M596" t="str">
            <v>Energia odnawialna: z biomasy</v>
          </cell>
          <cell r="N596" t="str">
            <v>Wzrost zatrudnienia we wspieranych przedsiębiorstwach O/K/M</v>
          </cell>
          <cell r="O596" t="str">
            <v>EPC</v>
          </cell>
          <cell r="P596" t="str">
            <v>P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</row>
        <row r="597">
          <cell r="E597" t="str">
            <v>RPWM.04.01.00-28-0310/16</v>
          </cell>
          <cell r="F597" t="str">
            <v>Gospodarstwo Rolne Bartężek Sp. z o.o.</v>
          </cell>
          <cell r="G597" t="str">
            <v>Zarejestrowany</v>
          </cell>
          <cell r="H597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597">
            <v>1603446.45</v>
          </cell>
          <cell r="J597">
            <v>1258615</v>
          </cell>
          <cell r="K597">
            <v>344831.45</v>
          </cell>
          <cell r="L597">
            <v>1006892</v>
          </cell>
          <cell r="M597" t="str">
            <v>Energia odnawialna: z biomasy</v>
          </cell>
          <cell r="N597" t="str">
            <v>Długość nowo wybudowanych lub zmodernizowanych sieci elektroenergetycznych dla odnawialnych źródeł energii</v>
          </cell>
          <cell r="O597" t="str">
            <v>km</v>
          </cell>
          <cell r="P597" t="str">
            <v>P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</row>
        <row r="598">
          <cell r="E598" t="str">
            <v>RPWM.04.01.00-28-0310/16</v>
          </cell>
          <cell r="F598" t="str">
            <v>Gospodarstwo Rolne Bartężek Sp. z o.o.</v>
          </cell>
          <cell r="G598" t="str">
            <v>Zarejestrowany</v>
          </cell>
          <cell r="H598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598">
            <v>1603446.45</v>
          </cell>
          <cell r="J598">
            <v>1258615</v>
          </cell>
          <cell r="K598">
            <v>344831.45</v>
          </cell>
          <cell r="L598">
            <v>1006892</v>
          </cell>
          <cell r="M598" t="str">
            <v>Energia odnawialna: z biomasy</v>
          </cell>
          <cell r="N598" t="str">
            <v>Dodatkowa zdolność wytwarzania energii cieplnej ze źródeł odnawialnych</v>
          </cell>
          <cell r="O598" t="str">
            <v>MWt</v>
          </cell>
          <cell r="P598" t="str">
            <v>P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0.06</v>
          </cell>
          <cell r="V598">
            <v>0.06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0.06</v>
          </cell>
        </row>
        <row r="599">
          <cell r="E599" t="str">
            <v>RPWM.04.01.00-28-0310/16</v>
          </cell>
          <cell r="F599" t="str">
            <v>Gospodarstwo Rolne Bartężek Sp. z o.o.</v>
          </cell>
          <cell r="G599" t="str">
            <v>Zarejestrowany</v>
          </cell>
          <cell r="H599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599">
            <v>1603446.45</v>
          </cell>
          <cell r="J599">
            <v>1258615</v>
          </cell>
          <cell r="K599">
            <v>344831.45</v>
          </cell>
          <cell r="L599">
            <v>1006892</v>
          </cell>
          <cell r="M599" t="str">
            <v>Energia odnawialna: z biomasy</v>
          </cell>
          <cell r="N599" t="str">
            <v>Dodatkowa zdolność wytwarzania energii elektrycznej ze źródeł odnawialnych</v>
          </cell>
          <cell r="O599" t="str">
            <v>MWe</v>
          </cell>
          <cell r="P599" t="str">
            <v>P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0.04</v>
          </cell>
          <cell r="V599">
            <v>0.04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0.04</v>
          </cell>
        </row>
        <row r="600">
          <cell r="E600" t="str">
            <v>RPWM.04.01.00-28-0310/16</v>
          </cell>
          <cell r="F600" t="str">
            <v>Gospodarstwo Rolne Bartężek Sp. z o.o.</v>
          </cell>
          <cell r="G600" t="str">
            <v>Zarejestrowany</v>
          </cell>
          <cell r="H600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00">
            <v>1603446.45</v>
          </cell>
          <cell r="J600">
            <v>1258615</v>
          </cell>
          <cell r="K600">
            <v>344831.45</v>
          </cell>
          <cell r="L600">
            <v>1006892</v>
          </cell>
          <cell r="M600" t="str">
            <v>Energia odnawialna: z biomasy</v>
          </cell>
          <cell r="N600" t="str">
            <v>Dodatkowa zdolność wytwarzania energii ze źródeł odnawialnych</v>
          </cell>
          <cell r="O600" t="str">
            <v>MW</v>
          </cell>
          <cell r="P600" t="str">
            <v>P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0.1</v>
          </cell>
          <cell r="V600">
            <v>0.1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0.1</v>
          </cell>
        </row>
        <row r="601">
          <cell r="E601" t="str">
            <v>RPWM.04.01.00-28-0310/16</v>
          </cell>
          <cell r="F601" t="str">
            <v>Gospodarstwo Rolne Bartężek Sp. z o.o.</v>
          </cell>
          <cell r="G601" t="str">
            <v>Zarejestrowany</v>
          </cell>
          <cell r="H601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01">
            <v>1603446.45</v>
          </cell>
          <cell r="J601">
            <v>1258615</v>
          </cell>
          <cell r="K601">
            <v>344831.45</v>
          </cell>
          <cell r="L601">
            <v>1006892</v>
          </cell>
          <cell r="M601" t="str">
            <v>Energia odnawialna: z biomasy</v>
          </cell>
          <cell r="N601" t="str">
            <v>Liczba jednostek wytwarzania energii cieplnej z OZE</v>
          </cell>
          <cell r="O601" t="str">
            <v>szt.</v>
          </cell>
          <cell r="P601" t="str">
            <v>P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</row>
        <row r="602">
          <cell r="E602" t="str">
            <v>RPWM.04.01.00-28-0310/16</v>
          </cell>
          <cell r="F602" t="str">
            <v>Gospodarstwo Rolne Bartężek Sp. z o.o.</v>
          </cell>
          <cell r="G602" t="str">
            <v>Zarejestrowany</v>
          </cell>
          <cell r="H602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02">
            <v>1603446.45</v>
          </cell>
          <cell r="J602">
            <v>1258615</v>
          </cell>
          <cell r="K602">
            <v>344831.45</v>
          </cell>
          <cell r="L602">
            <v>1006892</v>
          </cell>
          <cell r="M602" t="str">
            <v>Energia odnawialna: z biomasy</v>
          </cell>
          <cell r="N602" t="str">
            <v>Liczba jednostek wytwarzania energii elektrycznej z OZE</v>
          </cell>
          <cell r="O602" t="str">
            <v>szt.</v>
          </cell>
          <cell r="P602" t="str">
            <v>P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1</v>
          </cell>
          <cell r="V602">
            <v>1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1</v>
          </cell>
        </row>
        <row r="603">
          <cell r="E603" t="str">
            <v>RPWM.04.01.00-28-0310/16</v>
          </cell>
          <cell r="F603" t="str">
            <v>Gospodarstwo Rolne Bartężek Sp. z o.o.</v>
          </cell>
          <cell r="G603" t="str">
            <v>Zarejestrowany</v>
          </cell>
          <cell r="H603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03">
            <v>1603446.45</v>
          </cell>
          <cell r="J603">
            <v>1258615</v>
          </cell>
          <cell r="K603">
            <v>344831.45</v>
          </cell>
          <cell r="L603">
            <v>1006892</v>
          </cell>
          <cell r="M603" t="str">
            <v>Energia odnawialna: z biomasy</v>
          </cell>
          <cell r="N603" t="str">
            <v>Liczba przebudowanych jednostek wytwarzania energii cieplnej z OZE</v>
          </cell>
          <cell r="O603" t="str">
            <v>szt.</v>
          </cell>
          <cell r="P603" t="str">
            <v>P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</row>
        <row r="604">
          <cell r="E604" t="str">
            <v>RPWM.04.01.00-28-0310/16</v>
          </cell>
          <cell r="F604" t="str">
            <v>Gospodarstwo Rolne Bartężek Sp. z o.o.</v>
          </cell>
          <cell r="G604" t="str">
            <v>Zarejestrowany</v>
          </cell>
          <cell r="H604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04">
            <v>1603446.45</v>
          </cell>
          <cell r="J604">
            <v>1258615</v>
          </cell>
          <cell r="K604">
            <v>344831.45</v>
          </cell>
          <cell r="L604">
            <v>1006892</v>
          </cell>
          <cell r="M604" t="str">
            <v>Energia odnawialna: z biomasy</v>
          </cell>
          <cell r="N604" t="str">
            <v>Liczba przebudowanych jednostek wytwarzania energii elektrycznej i cieplnej w ramach kogeneracji</v>
          </cell>
          <cell r="O604" t="str">
            <v>szt.</v>
          </cell>
          <cell r="P604" t="str">
            <v>P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</row>
        <row r="605">
          <cell r="E605" t="str">
            <v>RPWM.04.01.00-28-0310/16</v>
          </cell>
          <cell r="F605" t="str">
            <v>Gospodarstwo Rolne Bartężek Sp. z o.o.</v>
          </cell>
          <cell r="G605" t="str">
            <v>Zarejestrowany</v>
          </cell>
          <cell r="H605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05">
            <v>1603446.45</v>
          </cell>
          <cell r="J605">
            <v>1258615</v>
          </cell>
          <cell r="K605">
            <v>344831.45</v>
          </cell>
          <cell r="L605">
            <v>1006892</v>
          </cell>
          <cell r="M605" t="str">
            <v>Energia odnawialna: z biomasy</v>
          </cell>
          <cell r="N605" t="str">
            <v>Liczba przebudowanych jednostek wytwarzania energii elektrycznej z OZE</v>
          </cell>
          <cell r="O605" t="str">
            <v>szt.</v>
          </cell>
          <cell r="P605" t="str">
            <v>P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</row>
        <row r="606">
          <cell r="E606" t="str">
            <v>RPWM.04.01.00-28-0310/16</v>
          </cell>
          <cell r="F606" t="str">
            <v>Gospodarstwo Rolne Bartężek Sp. z o.o.</v>
          </cell>
          <cell r="G606" t="str">
            <v>Zarejestrowany</v>
          </cell>
          <cell r="H606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06">
            <v>1603446.45</v>
          </cell>
          <cell r="J606">
            <v>1258615</v>
          </cell>
          <cell r="K606">
            <v>344831.45</v>
          </cell>
          <cell r="L606">
            <v>1006892</v>
          </cell>
          <cell r="M606" t="str">
            <v>Energia odnawialna: z biomasy</v>
          </cell>
          <cell r="N606" t="str">
            <v>Liczba przedsiębiorstw otrzymujących wsparcie</v>
          </cell>
          <cell r="O606" t="str">
            <v>przedsiębiorstwa</v>
          </cell>
          <cell r="P606" t="str">
            <v>P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1</v>
          </cell>
          <cell r="V606">
            <v>1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1</v>
          </cell>
        </row>
        <row r="607">
          <cell r="E607" t="str">
            <v>RPWM.04.01.00-28-0310/16</v>
          </cell>
          <cell r="F607" t="str">
            <v>Gospodarstwo Rolne Bartężek Sp. z o.o.</v>
          </cell>
          <cell r="G607" t="str">
            <v>Zarejestrowany</v>
          </cell>
          <cell r="H607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07">
            <v>1603446.45</v>
          </cell>
          <cell r="J607">
            <v>1258615</v>
          </cell>
          <cell r="K607">
            <v>344831.45</v>
          </cell>
          <cell r="L607">
            <v>1006892</v>
          </cell>
          <cell r="M607" t="str">
            <v>Energia odnawialna: z biomasy</v>
          </cell>
          <cell r="N607" t="str">
            <v>Liczba wybudowanych jednostek wytwarzania energii cieplnej z OZE</v>
          </cell>
          <cell r="O607" t="str">
            <v>szt.</v>
          </cell>
          <cell r="P607" t="str">
            <v>P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1</v>
          </cell>
          <cell r="V607">
            <v>1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1</v>
          </cell>
        </row>
        <row r="608">
          <cell r="E608" t="str">
            <v>RPWM.04.01.00-28-0310/16</v>
          </cell>
          <cell r="F608" t="str">
            <v>Gospodarstwo Rolne Bartężek Sp. z o.o.</v>
          </cell>
          <cell r="G608" t="str">
            <v>Zarejestrowany</v>
          </cell>
          <cell r="H608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08">
            <v>1603446.45</v>
          </cell>
          <cell r="J608">
            <v>1258615</v>
          </cell>
          <cell r="K608">
            <v>344831.45</v>
          </cell>
          <cell r="L608">
            <v>1006892</v>
          </cell>
          <cell r="M608" t="str">
            <v>Energia odnawialna: z biomasy</v>
          </cell>
          <cell r="N608" t="str">
            <v>Liczba wybudowanych jednostek wytwarzania energii elektrycznej i cieplnej w ramach kogeneracji</v>
          </cell>
          <cell r="O608" t="str">
            <v>szt.</v>
          </cell>
          <cell r="P608" t="str">
            <v>P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</v>
          </cell>
          <cell r="V608">
            <v>1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1</v>
          </cell>
        </row>
        <row r="609">
          <cell r="E609" t="str">
            <v>RPWM.04.01.00-28-0310/16</v>
          </cell>
          <cell r="F609" t="str">
            <v>Gospodarstwo Rolne Bartężek Sp. z o.o.</v>
          </cell>
          <cell r="G609" t="str">
            <v>Zarejestrowany</v>
          </cell>
          <cell r="H609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09">
            <v>1603446.45</v>
          </cell>
          <cell r="J609">
            <v>1258615</v>
          </cell>
          <cell r="K609">
            <v>344831.45</v>
          </cell>
          <cell r="L609">
            <v>1006892</v>
          </cell>
          <cell r="M609" t="str">
            <v>Energia odnawialna: z biomasy</v>
          </cell>
          <cell r="N609" t="str">
            <v>Liczba wybudowanych jednostek wytwarzania energii elektrycznej z OZE</v>
          </cell>
          <cell r="O609" t="str">
            <v>szt.</v>
          </cell>
          <cell r="P609" t="str">
            <v>P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1</v>
          </cell>
          <cell r="V609">
            <v>1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1</v>
          </cell>
        </row>
        <row r="610">
          <cell r="E610" t="str">
            <v>RPWM.04.01.00-28-0310/16</v>
          </cell>
          <cell r="F610" t="str">
            <v>Gospodarstwo Rolne Bartężek Sp. z o.o.</v>
          </cell>
          <cell r="G610" t="str">
            <v>Zarejestrowany</v>
          </cell>
          <cell r="H610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10">
            <v>1603446.45</v>
          </cell>
          <cell r="J610">
            <v>1258615</v>
          </cell>
          <cell r="K610">
            <v>344831.45</v>
          </cell>
          <cell r="L610">
            <v>1006892</v>
          </cell>
          <cell r="M610" t="str">
            <v>Energia odnawialna: z biomasy</v>
          </cell>
          <cell r="N610" t="str">
            <v>Produkcja energii cieplnej z nowo wybudowanych/nowych mocy wytwórczych instalacji wykorzystujących OZE</v>
          </cell>
          <cell r="O610" t="str">
            <v>MWht/rok</v>
          </cell>
          <cell r="P610" t="str">
            <v>R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127.6</v>
          </cell>
          <cell r="V610">
            <v>510.4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510.4</v>
          </cell>
        </row>
        <row r="611">
          <cell r="E611" t="str">
            <v>RPWM.04.01.00-28-0310/16</v>
          </cell>
          <cell r="F611" t="str">
            <v>Gospodarstwo Rolne Bartężek Sp. z o.o.</v>
          </cell>
          <cell r="G611" t="str">
            <v>Zarejestrowany</v>
          </cell>
          <cell r="H611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11">
            <v>1603446.45</v>
          </cell>
          <cell r="J611">
            <v>1258615</v>
          </cell>
          <cell r="K611">
            <v>344831.45</v>
          </cell>
          <cell r="L611">
            <v>1006892</v>
          </cell>
          <cell r="M611" t="str">
            <v>Energia odnawialna: z biomasy</v>
          </cell>
          <cell r="N611" t="str">
            <v>Produkcja energii elektrycznej z nowo wybudowanych/nowych mocy wytwórczych instalacji wykorzystujących OZE</v>
          </cell>
          <cell r="O611" t="str">
            <v>MWhe/rok</v>
          </cell>
          <cell r="P611" t="str">
            <v>R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80</v>
          </cell>
          <cell r="V611">
            <v>320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320</v>
          </cell>
        </row>
        <row r="612">
          <cell r="E612" t="str">
            <v>RPWM.04.01.00-28-0310/16</v>
          </cell>
          <cell r="F612" t="str">
            <v>Gospodarstwo Rolne Bartężek Sp. z o.o.</v>
          </cell>
          <cell r="G612" t="str">
            <v>Zarejestrowany</v>
          </cell>
          <cell r="H612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12">
            <v>1603446.45</v>
          </cell>
          <cell r="J612">
            <v>1258615</v>
          </cell>
          <cell r="K612">
            <v>344831.45</v>
          </cell>
          <cell r="L612">
            <v>1006892</v>
          </cell>
          <cell r="M612" t="str">
            <v>Energia odnawialna: z biomasy</v>
          </cell>
          <cell r="N612" t="str">
            <v>Szacowany spadek emisji gazów cieplarnianych</v>
          </cell>
          <cell r="O612" t="str">
            <v>Mg CO2</v>
          </cell>
          <cell r="P612" t="str">
            <v>P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200.06</v>
          </cell>
          <cell r="V612">
            <v>200.06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200.06</v>
          </cell>
        </row>
        <row r="613">
          <cell r="E613" t="str">
            <v>RPWM.04.01.00-28-0310/16</v>
          </cell>
          <cell r="F613" t="str">
            <v>Gospodarstwo Rolne Bartężek Sp. z o.o.</v>
          </cell>
          <cell r="G613" t="str">
            <v>Zarejestrowany</v>
          </cell>
          <cell r="H613" t="str">
            <v>Instalacja Zagrodowej Kompaktowej Kontenerowej Elektrowni na  biogaz o mocy do 40 kWe, zintegrowanej technologicznie i funkcjonalnie z obiektem obory krów mlecznych w gospodarstwie  Gospodarstwa Rolnego Bartężek Sp. z o.o.</v>
          </cell>
          <cell r="I613">
            <v>1603446.45</v>
          </cell>
          <cell r="J613">
            <v>1258615</v>
          </cell>
          <cell r="K613">
            <v>344831.45</v>
          </cell>
          <cell r="L613">
            <v>1006892</v>
          </cell>
          <cell r="M613" t="str">
            <v>Energia odnawialna: z biomasy</v>
          </cell>
          <cell r="N613" t="str">
            <v>Wzrost zatrudnienia we wspieranych przedsiębiorstwach O/K/M</v>
          </cell>
          <cell r="O613" t="str">
            <v>EPC</v>
          </cell>
          <cell r="P613" t="str">
            <v>P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</row>
        <row r="614">
          <cell r="E614" t="str">
            <v>RPWM.04.01.00-28-0311/16</v>
          </cell>
          <cell r="F614" t="str">
            <v>MIKROBIOGAZ  ODRYTY Witold Pontus</v>
          </cell>
          <cell r="G614" t="str">
            <v>Zarejestrowany</v>
          </cell>
          <cell r="H614" t="str">
            <v>MIKROBIOGAZ  ODRYTY Witold Pontus -  Instalacja Kompaktowej Kontenerowej Mikrobiogazowni Rolniczej o mocy do 40  kWe</v>
          </cell>
          <cell r="I614">
            <v>1305241.56</v>
          </cell>
          <cell r="J614">
            <v>1061172</v>
          </cell>
          <cell r="K614">
            <v>244069.56</v>
          </cell>
          <cell r="L614">
            <v>870161.04</v>
          </cell>
          <cell r="M614" t="str">
            <v>Energia odnawialna: z biomasy</v>
          </cell>
          <cell r="N614" t="str">
            <v>Długość nowo wybudowanych lub zmodernizowanych sieci elektroenergetycznych dla odnawialnych źródeł energii</v>
          </cell>
          <cell r="O614" t="str">
            <v>km</v>
          </cell>
          <cell r="P614" t="str">
            <v>P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</row>
        <row r="615">
          <cell r="E615" t="str">
            <v>RPWM.04.01.00-28-0311/16</v>
          </cell>
          <cell r="F615" t="str">
            <v>MIKROBIOGAZ  ODRYTY Witold Pontus</v>
          </cell>
          <cell r="G615" t="str">
            <v>Zarejestrowany</v>
          </cell>
          <cell r="H615" t="str">
            <v>MIKROBIOGAZ  ODRYTY Witold Pontus -  Instalacja Kompaktowej Kontenerowej Mikrobiogazowni Rolniczej o mocy do 40  kWe</v>
          </cell>
          <cell r="I615">
            <v>1305241.56</v>
          </cell>
          <cell r="J615">
            <v>1061172</v>
          </cell>
          <cell r="K615">
            <v>244069.56</v>
          </cell>
          <cell r="L615">
            <v>870161.04</v>
          </cell>
          <cell r="M615" t="str">
            <v>Energia odnawialna: z biomasy</v>
          </cell>
          <cell r="N615" t="str">
            <v>Dodatkowa zdolność wytwarzania energii cieplnej ze źródeł odnawialnych</v>
          </cell>
          <cell r="O615" t="str">
            <v>MWt</v>
          </cell>
          <cell r="P615" t="str">
            <v>P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0.06</v>
          </cell>
          <cell r="V615">
            <v>0.06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0.06</v>
          </cell>
        </row>
        <row r="616">
          <cell r="E616" t="str">
            <v>RPWM.04.01.00-28-0311/16</v>
          </cell>
          <cell r="F616" t="str">
            <v>MIKROBIOGAZ  ODRYTY Witold Pontus</v>
          </cell>
          <cell r="G616" t="str">
            <v>Zarejestrowany</v>
          </cell>
          <cell r="H616" t="str">
            <v>MIKROBIOGAZ  ODRYTY Witold Pontus -  Instalacja Kompaktowej Kontenerowej Mikrobiogazowni Rolniczej o mocy do 40  kWe</v>
          </cell>
          <cell r="I616">
            <v>1305241.56</v>
          </cell>
          <cell r="J616">
            <v>1061172</v>
          </cell>
          <cell r="K616">
            <v>244069.56</v>
          </cell>
          <cell r="L616">
            <v>870161.04</v>
          </cell>
          <cell r="M616" t="str">
            <v>Energia odnawialna: z biomasy</v>
          </cell>
          <cell r="N616" t="str">
            <v>Dodatkowa zdolność wytwarzania energii elektrycznej ze źródeł odnawialnych</v>
          </cell>
          <cell r="O616" t="str">
            <v>MWe</v>
          </cell>
          <cell r="P616" t="str">
            <v>P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0.04</v>
          </cell>
          <cell r="V616">
            <v>0.04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0.04</v>
          </cell>
        </row>
        <row r="617">
          <cell r="E617" t="str">
            <v>RPWM.04.01.00-28-0311/16</v>
          </cell>
          <cell r="F617" t="str">
            <v>MIKROBIOGAZ  ODRYTY Witold Pontus</v>
          </cell>
          <cell r="G617" t="str">
            <v>Zarejestrowany</v>
          </cell>
          <cell r="H617" t="str">
            <v>MIKROBIOGAZ  ODRYTY Witold Pontus -  Instalacja Kompaktowej Kontenerowej Mikrobiogazowni Rolniczej o mocy do 40  kWe</v>
          </cell>
          <cell r="I617">
            <v>1305241.56</v>
          </cell>
          <cell r="J617">
            <v>1061172</v>
          </cell>
          <cell r="K617">
            <v>244069.56</v>
          </cell>
          <cell r="L617">
            <v>870161.04</v>
          </cell>
          <cell r="M617" t="str">
            <v>Energia odnawialna: z biomasy</v>
          </cell>
          <cell r="N617" t="str">
            <v>Dodatkowa zdolność wytwarzania energii ze źródeł odnawialnych</v>
          </cell>
          <cell r="O617" t="str">
            <v>MW</v>
          </cell>
          <cell r="P617" t="str">
            <v>P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0.1</v>
          </cell>
          <cell r="V617">
            <v>0.1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0.1</v>
          </cell>
        </row>
        <row r="618">
          <cell r="E618" t="str">
            <v>RPWM.04.01.00-28-0311/16</v>
          </cell>
          <cell r="F618" t="str">
            <v>MIKROBIOGAZ  ODRYTY Witold Pontus</v>
          </cell>
          <cell r="G618" t="str">
            <v>Zarejestrowany</v>
          </cell>
          <cell r="H618" t="str">
            <v>MIKROBIOGAZ  ODRYTY Witold Pontus -  Instalacja Kompaktowej Kontenerowej Mikrobiogazowni Rolniczej o mocy do 40  kWe</v>
          </cell>
          <cell r="I618">
            <v>1305241.56</v>
          </cell>
          <cell r="J618">
            <v>1061172</v>
          </cell>
          <cell r="K618">
            <v>244069.56</v>
          </cell>
          <cell r="L618">
            <v>870161.04</v>
          </cell>
          <cell r="M618" t="str">
            <v>Energia odnawialna: z biomasy</v>
          </cell>
          <cell r="N618" t="str">
            <v>Liczba jednostek wytwarzania energii cieplnej z OZE</v>
          </cell>
          <cell r="O618" t="str">
            <v>szt.</v>
          </cell>
          <cell r="P618" t="str">
            <v>P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</row>
        <row r="619">
          <cell r="E619" t="str">
            <v>RPWM.04.01.00-28-0311/16</v>
          </cell>
          <cell r="F619" t="str">
            <v>MIKROBIOGAZ  ODRYTY Witold Pontus</v>
          </cell>
          <cell r="G619" t="str">
            <v>Zarejestrowany</v>
          </cell>
          <cell r="H619" t="str">
            <v>MIKROBIOGAZ  ODRYTY Witold Pontus -  Instalacja Kompaktowej Kontenerowej Mikrobiogazowni Rolniczej o mocy do 40  kWe</v>
          </cell>
          <cell r="I619">
            <v>1305241.56</v>
          </cell>
          <cell r="J619">
            <v>1061172</v>
          </cell>
          <cell r="K619">
            <v>244069.56</v>
          </cell>
          <cell r="L619">
            <v>870161.04</v>
          </cell>
          <cell r="M619" t="str">
            <v>Energia odnawialna: z biomasy</v>
          </cell>
          <cell r="N619" t="str">
            <v>Liczba jednostek wytwarzania energii elektrycznej z OZE</v>
          </cell>
          <cell r="O619" t="str">
            <v>szt.</v>
          </cell>
          <cell r="P619" t="str">
            <v>P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1</v>
          </cell>
          <cell r="V619">
            <v>1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1</v>
          </cell>
        </row>
        <row r="620">
          <cell r="E620" t="str">
            <v>RPWM.04.01.00-28-0311/16</v>
          </cell>
          <cell r="F620" t="str">
            <v>MIKROBIOGAZ  ODRYTY Witold Pontus</v>
          </cell>
          <cell r="G620" t="str">
            <v>Zarejestrowany</v>
          </cell>
          <cell r="H620" t="str">
            <v>MIKROBIOGAZ  ODRYTY Witold Pontus -  Instalacja Kompaktowej Kontenerowej Mikrobiogazowni Rolniczej o mocy do 40  kWe</v>
          </cell>
          <cell r="I620">
            <v>1305241.56</v>
          </cell>
          <cell r="J620">
            <v>1061172</v>
          </cell>
          <cell r="K620">
            <v>244069.56</v>
          </cell>
          <cell r="L620">
            <v>870161.04</v>
          </cell>
          <cell r="M620" t="str">
            <v>Energia odnawialna: z biomasy</v>
          </cell>
          <cell r="N620" t="str">
            <v>Liczba przebudowanych jednostek wytwarzania energii cieplnej z OZE</v>
          </cell>
          <cell r="O620" t="str">
            <v>szt.</v>
          </cell>
          <cell r="P620" t="str">
            <v>P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</row>
        <row r="621">
          <cell r="E621" t="str">
            <v>RPWM.04.01.00-28-0311/16</v>
          </cell>
          <cell r="F621" t="str">
            <v>MIKROBIOGAZ  ODRYTY Witold Pontus</v>
          </cell>
          <cell r="G621" t="str">
            <v>Zarejestrowany</v>
          </cell>
          <cell r="H621" t="str">
            <v>MIKROBIOGAZ  ODRYTY Witold Pontus -  Instalacja Kompaktowej Kontenerowej Mikrobiogazowni Rolniczej o mocy do 40  kWe</v>
          </cell>
          <cell r="I621">
            <v>1305241.56</v>
          </cell>
          <cell r="J621">
            <v>1061172</v>
          </cell>
          <cell r="K621">
            <v>244069.56</v>
          </cell>
          <cell r="L621">
            <v>870161.04</v>
          </cell>
          <cell r="M621" t="str">
            <v>Energia odnawialna: z biomasy</v>
          </cell>
          <cell r="N621" t="str">
            <v>Liczba przebudowanych jednostek wytwarzania energii elektrycznej i cieplnej w ramach kogeneracji</v>
          </cell>
          <cell r="O621" t="str">
            <v>szt.</v>
          </cell>
          <cell r="P621" t="str">
            <v>P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</row>
        <row r="622">
          <cell r="E622" t="str">
            <v>RPWM.04.01.00-28-0311/16</v>
          </cell>
          <cell r="F622" t="str">
            <v>MIKROBIOGAZ  ODRYTY Witold Pontus</v>
          </cell>
          <cell r="G622" t="str">
            <v>Zarejestrowany</v>
          </cell>
          <cell r="H622" t="str">
            <v>MIKROBIOGAZ  ODRYTY Witold Pontus -  Instalacja Kompaktowej Kontenerowej Mikrobiogazowni Rolniczej o mocy do 40  kWe</v>
          </cell>
          <cell r="I622">
            <v>1305241.56</v>
          </cell>
          <cell r="J622">
            <v>1061172</v>
          </cell>
          <cell r="K622">
            <v>244069.56</v>
          </cell>
          <cell r="L622">
            <v>870161.04</v>
          </cell>
          <cell r="M622" t="str">
            <v>Energia odnawialna: z biomasy</v>
          </cell>
          <cell r="N622" t="str">
            <v>Liczba przebudowanych jednostek wytwarzania energii elektrycznej z OZE</v>
          </cell>
          <cell r="O622" t="str">
            <v>szt.</v>
          </cell>
          <cell r="P622" t="str">
            <v>P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</row>
        <row r="623">
          <cell r="E623" t="str">
            <v>RPWM.04.01.00-28-0311/16</v>
          </cell>
          <cell r="F623" t="str">
            <v>MIKROBIOGAZ  ODRYTY Witold Pontus</v>
          </cell>
          <cell r="G623" t="str">
            <v>Zarejestrowany</v>
          </cell>
          <cell r="H623" t="str">
            <v>MIKROBIOGAZ  ODRYTY Witold Pontus -  Instalacja Kompaktowej Kontenerowej Mikrobiogazowni Rolniczej o mocy do 40  kWe</v>
          </cell>
          <cell r="I623">
            <v>1305241.56</v>
          </cell>
          <cell r="J623">
            <v>1061172</v>
          </cell>
          <cell r="K623">
            <v>244069.56</v>
          </cell>
          <cell r="L623">
            <v>870161.04</v>
          </cell>
          <cell r="M623" t="str">
            <v>Energia odnawialna: z biomasy</v>
          </cell>
          <cell r="N623" t="str">
            <v>Liczba przedsiębiorstw otrzymujących wsparcie</v>
          </cell>
          <cell r="O623" t="str">
            <v>przedsiębiorstwa</v>
          </cell>
          <cell r="P623" t="str">
            <v>P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1</v>
          </cell>
          <cell r="V623">
            <v>1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1</v>
          </cell>
        </row>
        <row r="624">
          <cell r="E624" t="str">
            <v>RPWM.04.01.00-28-0311/16</v>
          </cell>
          <cell r="F624" t="str">
            <v>MIKROBIOGAZ  ODRYTY Witold Pontus</v>
          </cell>
          <cell r="G624" t="str">
            <v>Zarejestrowany</v>
          </cell>
          <cell r="H624" t="str">
            <v>MIKROBIOGAZ  ODRYTY Witold Pontus -  Instalacja Kompaktowej Kontenerowej Mikrobiogazowni Rolniczej o mocy do 40  kWe</v>
          </cell>
          <cell r="I624">
            <v>1305241.56</v>
          </cell>
          <cell r="J624">
            <v>1061172</v>
          </cell>
          <cell r="K624">
            <v>244069.56</v>
          </cell>
          <cell r="L624">
            <v>870161.04</v>
          </cell>
          <cell r="M624" t="str">
            <v>Energia odnawialna: z biomasy</v>
          </cell>
          <cell r="N624" t="str">
            <v>Liczba wybudowanych jednostek wytwarzania energii cieplnej z OZE</v>
          </cell>
          <cell r="O624" t="str">
            <v>szt.</v>
          </cell>
          <cell r="P624" t="str">
            <v>P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1</v>
          </cell>
          <cell r="V624">
            <v>1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1</v>
          </cell>
        </row>
        <row r="625">
          <cell r="E625" t="str">
            <v>RPWM.04.01.00-28-0311/16</v>
          </cell>
          <cell r="F625" t="str">
            <v>MIKROBIOGAZ  ODRYTY Witold Pontus</v>
          </cell>
          <cell r="G625" t="str">
            <v>Zarejestrowany</v>
          </cell>
          <cell r="H625" t="str">
            <v>MIKROBIOGAZ  ODRYTY Witold Pontus -  Instalacja Kompaktowej Kontenerowej Mikrobiogazowni Rolniczej o mocy do 40  kWe</v>
          </cell>
          <cell r="I625">
            <v>1305241.56</v>
          </cell>
          <cell r="J625">
            <v>1061172</v>
          </cell>
          <cell r="K625">
            <v>244069.56</v>
          </cell>
          <cell r="L625">
            <v>870161.04</v>
          </cell>
          <cell r="M625" t="str">
            <v>Energia odnawialna: z biomasy</v>
          </cell>
          <cell r="N625" t="str">
            <v>Liczba wybudowanych jednostek wytwarzania energii elektrycznej i cieplnej w ramach kogeneracji</v>
          </cell>
          <cell r="O625" t="str">
            <v>szt.</v>
          </cell>
          <cell r="P625" t="str">
            <v>P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1</v>
          </cell>
          <cell r="V625">
            <v>1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1</v>
          </cell>
        </row>
        <row r="626">
          <cell r="E626" t="str">
            <v>RPWM.04.01.00-28-0311/16</v>
          </cell>
          <cell r="F626" t="str">
            <v>MIKROBIOGAZ  ODRYTY Witold Pontus</v>
          </cell>
          <cell r="G626" t="str">
            <v>Zarejestrowany</v>
          </cell>
          <cell r="H626" t="str">
            <v>MIKROBIOGAZ  ODRYTY Witold Pontus -  Instalacja Kompaktowej Kontenerowej Mikrobiogazowni Rolniczej o mocy do 40  kWe</v>
          </cell>
          <cell r="I626">
            <v>1305241.56</v>
          </cell>
          <cell r="J626">
            <v>1061172</v>
          </cell>
          <cell r="K626">
            <v>244069.56</v>
          </cell>
          <cell r="L626">
            <v>870161.04</v>
          </cell>
          <cell r="M626" t="str">
            <v>Energia odnawialna: z biomasy</v>
          </cell>
          <cell r="N626" t="str">
            <v>Liczba wybudowanych jednostek wytwarzania energii elektrycznej z OZE</v>
          </cell>
          <cell r="O626" t="str">
            <v>szt.</v>
          </cell>
          <cell r="P626" t="str">
            <v>P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1</v>
          </cell>
          <cell r="V626">
            <v>1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1</v>
          </cell>
        </row>
        <row r="627">
          <cell r="E627" t="str">
            <v>RPWM.04.01.00-28-0311/16</v>
          </cell>
          <cell r="F627" t="str">
            <v>MIKROBIOGAZ  ODRYTY Witold Pontus</v>
          </cell>
          <cell r="G627" t="str">
            <v>Zarejestrowany</v>
          </cell>
          <cell r="H627" t="str">
            <v>MIKROBIOGAZ  ODRYTY Witold Pontus -  Instalacja Kompaktowej Kontenerowej Mikrobiogazowni Rolniczej o mocy do 40  kWe</v>
          </cell>
          <cell r="I627">
            <v>1305241.56</v>
          </cell>
          <cell r="J627">
            <v>1061172</v>
          </cell>
          <cell r="K627">
            <v>244069.56</v>
          </cell>
          <cell r="L627">
            <v>870161.04</v>
          </cell>
          <cell r="M627" t="str">
            <v>Energia odnawialna: z biomasy</v>
          </cell>
          <cell r="N627" t="str">
            <v>Produkcja energii cieplnej z nowo wybudowanych/nowych mocy wytwórczych instalacji wykorzystujących OZE</v>
          </cell>
          <cell r="O627" t="str">
            <v>MWht/rok</v>
          </cell>
          <cell r="P627" t="str">
            <v>R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73.8</v>
          </cell>
          <cell r="V627">
            <v>295.2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295.2</v>
          </cell>
        </row>
        <row r="628">
          <cell r="E628" t="str">
            <v>RPWM.04.01.00-28-0311/16</v>
          </cell>
          <cell r="F628" t="str">
            <v>MIKROBIOGAZ  ODRYTY Witold Pontus</v>
          </cell>
          <cell r="G628" t="str">
            <v>Zarejestrowany</v>
          </cell>
          <cell r="H628" t="str">
            <v>MIKROBIOGAZ  ODRYTY Witold Pontus -  Instalacja Kompaktowej Kontenerowej Mikrobiogazowni Rolniczej o mocy do 40  kWe</v>
          </cell>
          <cell r="I628">
            <v>1305241.56</v>
          </cell>
          <cell r="J628">
            <v>1061172</v>
          </cell>
          <cell r="K628">
            <v>244069.56</v>
          </cell>
          <cell r="L628">
            <v>870161.04</v>
          </cell>
          <cell r="M628" t="str">
            <v>Energia odnawialna: z biomasy</v>
          </cell>
          <cell r="N628" t="str">
            <v>Produkcja energii elektrycznej z nowo wybudowanych/nowych mocy wytwórczych instalacji wykorzystujących OZE</v>
          </cell>
          <cell r="O628" t="str">
            <v>MWhe/rok</v>
          </cell>
          <cell r="P628" t="str">
            <v>R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80</v>
          </cell>
          <cell r="V628">
            <v>320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320</v>
          </cell>
        </row>
        <row r="629">
          <cell r="E629" t="str">
            <v>RPWM.04.01.00-28-0311/16</v>
          </cell>
          <cell r="F629" t="str">
            <v>MIKROBIOGAZ  ODRYTY Witold Pontus</v>
          </cell>
          <cell r="G629" t="str">
            <v>Zarejestrowany</v>
          </cell>
          <cell r="H629" t="str">
            <v>MIKROBIOGAZ  ODRYTY Witold Pontus -  Instalacja Kompaktowej Kontenerowej Mikrobiogazowni Rolniczej o mocy do 40  kWe</v>
          </cell>
          <cell r="I629">
            <v>1305241.56</v>
          </cell>
          <cell r="J629">
            <v>1061172</v>
          </cell>
          <cell r="K629">
            <v>244069.56</v>
          </cell>
          <cell r="L629">
            <v>870161.04</v>
          </cell>
          <cell r="M629" t="str">
            <v>Energia odnawialna: z biomasy</v>
          </cell>
          <cell r="N629" t="str">
            <v>Szacowany spadek emisji gazów cieplarnianych</v>
          </cell>
          <cell r="O629" t="str">
            <v>Mg CO2</v>
          </cell>
          <cell r="P629" t="str">
            <v>P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125.22</v>
          </cell>
          <cell r="V629">
            <v>125.22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125.22</v>
          </cell>
        </row>
        <row r="630">
          <cell r="E630" t="str">
            <v>RPWM.04.01.00-28-0311/16</v>
          </cell>
          <cell r="F630" t="str">
            <v>MIKROBIOGAZ  ODRYTY Witold Pontus</v>
          </cell>
          <cell r="G630" t="str">
            <v>Zarejestrowany</v>
          </cell>
          <cell r="H630" t="str">
            <v>MIKROBIOGAZ  ODRYTY Witold Pontus -  Instalacja Kompaktowej Kontenerowej Mikrobiogazowni Rolniczej o mocy do 40  kWe</v>
          </cell>
          <cell r="I630">
            <v>1305241.56</v>
          </cell>
          <cell r="J630">
            <v>1061172</v>
          </cell>
          <cell r="K630">
            <v>244069.56</v>
          </cell>
          <cell r="L630">
            <v>870161.04</v>
          </cell>
          <cell r="M630" t="str">
            <v>Energia odnawialna: z biomasy</v>
          </cell>
          <cell r="N630" t="str">
            <v>Wzrost zatrudnienia we wspieranych przedsiębiorstwach O/K/M</v>
          </cell>
          <cell r="O630" t="str">
            <v>EPC</v>
          </cell>
          <cell r="P630" t="str">
            <v>P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</row>
        <row r="631">
          <cell r="E631" t="str">
            <v>RPWM.04.01.00-28-0312/16</v>
          </cell>
          <cell r="F631" t="str">
            <v>Paweł Policht Energia i Usługi</v>
          </cell>
          <cell r="G631" t="str">
            <v>Zarejestrowany</v>
          </cell>
          <cell r="H631" t="str">
            <v>Instalacja Zagrodowej Kompaktowej Kontenerowej Elektrowni na  biogaz o mocy 22 kWe, zintegrowanej technologicznie i funkcjonalnie z obiektem obory krów mlecznych w gospodarstwie Pawła Policht</v>
          </cell>
          <cell r="I631">
            <v>1151383.32</v>
          </cell>
          <cell r="J631">
            <v>936084</v>
          </cell>
          <cell r="K631">
            <v>215299.32</v>
          </cell>
          <cell r="L631">
            <v>795671.4</v>
          </cell>
          <cell r="M631" t="str">
            <v>Energia odnawialna: z biomasy</v>
          </cell>
          <cell r="N631" t="str">
            <v>Długość nowo wybudowanych lub zmodernizowanych sieci elektroenergetycznych dla odnawialnych źródeł energii</v>
          </cell>
          <cell r="O631" t="str">
            <v>km</v>
          </cell>
          <cell r="P631" t="str">
            <v>P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</row>
        <row r="632">
          <cell r="E632" t="str">
            <v>RPWM.04.01.00-28-0312/16</v>
          </cell>
          <cell r="F632" t="str">
            <v>Paweł Policht Energia i Usługi</v>
          </cell>
          <cell r="G632" t="str">
            <v>Zarejestrowany</v>
          </cell>
          <cell r="H632" t="str">
            <v>Instalacja Zagrodowej Kompaktowej Kontenerowej Elektrowni na  biogaz o mocy 22 kWe, zintegrowanej technologicznie i funkcjonalnie z obiektem obory krów mlecznych w gospodarstwie Pawła Policht</v>
          </cell>
          <cell r="I632">
            <v>1151383.32</v>
          </cell>
          <cell r="J632">
            <v>936084</v>
          </cell>
          <cell r="K632">
            <v>215299.32</v>
          </cell>
          <cell r="L632">
            <v>795671.4</v>
          </cell>
          <cell r="M632" t="str">
            <v>Energia odnawialna: z biomasy</v>
          </cell>
          <cell r="N632" t="str">
            <v>Dodatkowa zdolność wytwarzania energii cieplnej ze źródeł odnawialnych</v>
          </cell>
          <cell r="O632" t="str">
            <v>MWt</v>
          </cell>
          <cell r="P632" t="str">
            <v>P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0.05</v>
          </cell>
          <cell r="V632">
            <v>0.05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0.05</v>
          </cell>
        </row>
        <row r="633">
          <cell r="E633" t="str">
            <v>RPWM.04.01.00-28-0312/16</v>
          </cell>
          <cell r="F633" t="str">
            <v>Paweł Policht Energia i Usługi</v>
          </cell>
          <cell r="G633" t="str">
            <v>Zarejestrowany</v>
          </cell>
          <cell r="H633" t="str">
            <v>Instalacja Zagrodowej Kompaktowej Kontenerowej Elektrowni na  biogaz o mocy 22 kWe, zintegrowanej technologicznie i funkcjonalnie z obiektem obory krów mlecznych w gospodarstwie Pawła Policht</v>
          </cell>
          <cell r="I633">
            <v>1151383.32</v>
          </cell>
          <cell r="J633">
            <v>936084</v>
          </cell>
          <cell r="K633">
            <v>215299.32</v>
          </cell>
          <cell r="L633">
            <v>795671.4</v>
          </cell>
          <cell r="M633" t="str">
            <v>Energia odnawialna: z biomasy</v>
          </cell>
          <cell r="N633" t="str">
            <v>Dodatkowa zdolność wytwarzania energii elektrycznej ze źródeł odnawialnych</v>
          </cell>
          <cell r="O633" t="str">
            <v>MWe</v>
          </cell>
          <cell r="P633" t="str">
            <v>P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0.02</v>
          </cell>
          <cell r="V633">
            <v>0.02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0.02</v>
          </cell>
        </row>
        <row r="634">
          <cell r="E634" t="str">
            <v>RPWM.04.01.00-28-0312/16</v>
          </cell>
          <cell r="F634" t="str">
            <v>Paweł Policht Energia i Usługi</v>
          </cell>
          <cell r="G634" t="str">
            <v>Zarejestrowany</v>
          </cell>
          <cell r="H634" t="str">
            <v>Instalacja Zagrodowej Kompaktowej Kontenerowej Elektrowni na  biogaz o mocy 22 kWe, zintegrowanej technologicznie i funkcjonalnie z obiektem obory krów mlecznych w gospodarstwie Pawła Policht</v>
          </cell>
          <cell r="I634">
            <v>1151383.32</v>
          </cell>
          <cell r="J634">
            <v>936084</v>
          </cell>
          <cell r="K634">
            <v>215299.32</v>
          </cell>
          <cell r="L634">
            <v>795671.4</v>
          </cell>
          <cell r="M634" t="str">
            <v>Energia odnawialna: z biomasy</v>
          </cell>
          <cell r="N634" t="str">
            <v>Dodatkowa zdolność wytwarzania energii ze źródeł odnawialnych</v>
          </cell>
          <cell r="O634" t="str">
            <v>MW</v>
          </cell>
          <cell r="P634" t="str">
            <v>P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7.0000000000000007E-2</v>
          </cell>
          <cell r="V634">
            <v>7.0000000000000007E-2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7.0000000000000007E-2</v>
          </cell>
        </row>
        <row r="635">
          <cell r="E635" t="str">
            <v>RPWM.04.01.00-28-0312/16</v>
          </cell>
          <cell r="F635" t="str">
            <v>Paweł Policht Energia i Usługi</v>
          </cell>
          <cell r="G635" t="str">
            <v>Zarejestrowany</v>
          </cell>
          <cell r="H635" t="str">
            <v>Instalacja Zagrodowej Kompaktowej Kontenerowej Elektrowni na  biogaz o mocy 22 kWe, zintegrowanej technologicznie i funkcjonalnie z obiektem obory krów mlecznych w gospodarstwie Pawła Policht</v>
          </cell>
          <cell r="I635">
            <v>1151383.32</v>
          </cell>
          <cell r="J635">
            <v>936084</v>
          </cell>
          <cell r="K635">
            <v>215299.32</v>
          </cell>
          <cell r="L635">
            <v>795671.4</v>
          </cell>
          <cell r="M635" t="str">
            <v>Energia odnawialna: z biomasy</v>
          </cell>
          <cell r="N635" t="str">
            <v>Liczba jednostek wytwarzania energii cieplnej z OZE</v>
          </cell>
          <cell r="O635" t="str">
            <v>szt.</v>
          </cell>
          <cell r="P635" t="str">
            <v>P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</row>
        <row r="636">
          <cell r="E636" t="str">
            <v>RPWM.04.01.00-28-0312/16</v>
          </cell>
          <cell r="F636" t="str">
            <v>Paweł Policht Energia i Usługi</v>
          </cell>
          <cell r="G636" t="str">
            <v>Zarejestrowany</v>
          </cell>
          <cell r="H636" t="str">
            <v>Instalacja Zagrodowej Kompaktowej Kontenerowej Elektrowni na  biogaz o mocy 22 kWe, zintegrowanej technologicznie i funkcjonalnie z obiektem obory krów mlecznych w gospodarstwie Pawła Policht</v>
          </cell>
          <cell r="I636">
            <v>1151383.32</v>
          </cell>
          <cell r="J636">
            <v>936084</v>
          </cell>
          <cell r="K636">
            <v>215299.32</v>
          </cell>
          <cell r="L636">
            <v>795671.4</v>
          </cell>
          <cell r="M636" t="str">
            <v>Energia odnawialna: z biomasy</v>
          </cell>
          <cell r="N636" t="str">
            <v>Liczba jednostek wytwarzania energii elektrycznej z OZE</v>
          </cell>
          <cell r="O636" t="str">
            <v>szt.</v>
          </cell>
          <cell r="P636" t="str">
            <v>P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</v>
          </cell>
          <cell r="V636">
            <v>1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1</v>
          </cell>
        </row>
        <row r="637">
          <cell r="E637" t="str">
            <v>RPWM.04.01.00-28-0312/16</v>
          </cell>
          <cell r="F637" t="str">
            <v>Paweł Policht Energia i Usługi</v>
          </cell>
          <cell r="G637" t="str">
            <v>Zarejestrowany</v>
          </cell>
          <cell r="H637" t="str">
            <v>Instalacja Zagrodowej Kompaktowej Kontenerowej Elektrowni na  biogaz o mocy 22 kWe, zintegrowanej technologicznie i funkcjonalnie z obiektem obory krów mlecznych w gospodarstwie Pawła Policht</v>
          </cell>
          <cell r="I637">
            <v>1151383.32</v>
          </cell>
          <cell r="J637">
            <v>936084</v>
          </cell>
          <cell r="K637">
            <v>215299.32</v>
          </cell>
          <cell r="L637">
            <v>795671.4</v>
          </cell>
          <cell r="M637" t="str">
            <v>Energia odnawialna: z biomasy</v>
          </cell>
          <cell r="N637" t="str">
            <v>Liczba przebudowanych jednostek wytwarzania energii cieplnej z OZE</v>
          </cell>
          <cell r="O637" t="str">
            <v>szt.</v>
          </cell>
          <cell r="P637" t="str">
            <v>P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</row>
        <row r="638">
          <cell r="E638" t="str">
            <v>RPWM.04.01.00-28-0312/16</v>
          </cell>
          <cell r="F638" t="str">
            <v>Paweł Policht Energia i Usługi</v>
          </cell>
          <cell r="G638" t="str">
            <v>Zarejestrowany</v>
          </cell>
          <cell r="H638" t="str">
            <v>Instalacja Zagrodowej Kompaktowej Kontenerowej Elektrowni na  biogaz o mocy 22 kWe, zintegrowanej technologicznie i funkcjonalnie z obiektem obory krów mlecznych w gospodarstwie Pawła Policht</v>
          </cell>
          <cell r="I638">
            <v>1151383.32</v>
          </cell>
          <cell r="J638">
            <v>936084</v>
          </cell>
          <cell r="K638">
            <v>215299.32</v>
          </cell>
          <cell r="L638">
            <v>795671.4</v>
          </cell>
          <cell r="M638" t="str">
            <v>Energia odnawialna: z biomasy</v>
          </cell>
          <cell r="N638" t="str">
            <v>Liczba przebudowanych jednostek wytwarzania energii elektrycznej i cieplnej w ramach kogeneracji</v>
          </cell>
          <cell r="O638" t="str">
            <v>szt.</v>
          </cell>
          <cell r="P638" t="str">
            <v>P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</row>
        <row r="639">
          <cell r="E639" t="str">
            <v>RPWM.04.01.00-28-0312/16</v>
          </cell>
          <cell r="F639" t="str">
            <v>Paweł Policht Energia i Usługi</v>
          </cell>
          <cell r="G639" t="str">
            <v>Zarejestrowany</v>
          </cell>
          <cell r="H639" t="str">
            <v>Instalacja Zagrodowej Kompaktowej Kontenerowej Elektrowni na  biogaz o mocy 22 kWe, zintegrowanej technologicznie i funkcjonalnie z obiektem obory krów mlecznych w gospodarstwie Pawła Policht</v>
          </cell>
          <cell r="I639">
            <v>1151383.32</v>
          </cell>
          <cell r="J639">
            <v>936084</v>
          </cell>
          <cell r="K639">
            <v>215299.32</v>
          </cell>
          <cell r="L639">
            <v>795671.4</v>
          </cell>
          <cell r="M639" t="str">
            <v>Energia odnawialna: z biomasy</v>
          </cell>
          <cell r="N639" t="str">
            <v>Liczba przebudowanych jednostek wytwarzania energii elektrycznej z OZE</v>
          </cell>
          <cell r="O639" t="str">
            <v>szt.</v>
          </cell>
          <cell r="P639" t="str">
            <v>P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</row>
        <row r="640">
          <cell r="E640" t="str">
            <v>RPWM.04.01.00-28-0312/16</v>
          </cell>
          <cell r="F640" t="str">
            <v>Paweł Policht Energia i Usługi</v>
          </cell>
          <cell r="G640" t="str">
            <v>Zarejestrowany</v>
          </cell>
          <cell r="H640" t="str">
            <v>Instalacja Zagrodowej Kompaktowej Kontenerowej Elektrowni na  biogaz o mocy 22 kWe, zintegrowanej technologicznie i funkcjonalnie z obiektem obory krów mlecznych w gospodarstwie Pawła Policht</v>
          </cell>
          <cell r="I640">
            <v>1151383.32</v>
          </cell>
          <cell r="J640">
            <v>936084</v>
          </cell>
          <cell r="K640">
            <v>215299.32</v>
          </cell>
          <cell r="L640">
            <v>795671.4</v>
          </cell>
          <cell r="M640" t="str">
            <v>Energia odnawialna: z biomasy</v>
          </cell>
          <cell r="N640" t="str">
            <v>Liczba przedsiębiorstw otrzymujących wsparcie</v>
          </cell>
          <cell r="O640" t="str">
            <v>przedsiębiorstwa</v>
          </cell>
          <cell r="P640" t="str">
            <v>P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</v>
          </cell>
          <cell r="V640">
            <v>1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1</v>
          </cell>
        </row>
        <row r="641">
          <cell r="E641" t="str">
            <v>RPWM.04.01.00-28-0312/16</v>
          </cell>
          <cell r="F641" t="str">
            <v>Paweł Policht Energia i Usługi</v>
          </cell>
          <cell r="G641" t="str">
            <v>Zarejestrowany</v>
          </cell>
          <cell r="H641" t="str">
            <v>Instalacja Zagrodowej Kompaktowej Kontenerowej Elektrowni na  biogaz o mocy 22 kWe, zintegrowanej technologicznie i funkcjonalnie z obiektem obory krów mlecznych w gospodarstwie Pawła Policht</v>
          </cell>
          <cell r="I641">
            <v>1151383.32</v>
          </cell>
          <cell r="J641">
            <v>936084</v>
          </cell>
          <cell r="K641">
            <v>215299.32</v>
          </cell>
          <cell r="L641">
            <v>795671.4</v>
          </cell>
          <cell r="M641" t="str">
            <v>Energia odnawialna: z biomasy</v>
          </cell>
          <cell r="N641" t="str">
            <v>Liczba wybudowanych jednostek wytwarzania energii cieplnej z OZE</v>
          </cell>
          <cell r="O641" t="str">
            <v>szt.</v>
          </cell>
          <cell r="P641" t="str">
            <v>P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1</v>
          </cell>
          <cell r="V641">
            <v>1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1</v>
          </cell>
        </row>
        <row r="642">
          <cell r="E642" t="str">
            <v>RPWM.04.01.00-28-0312/16</v>
          </cell>
          <cell r="F642" t="str">
            <v>Paweł Policht Energia i Usługi</v>
          </cell>
          <cell r="G642" t="str">
            <v>Zarejestrowany</v>
          </cell>
          <cell r="H642" t="str">
            <v>Instalacja Zagrodowej Kompaktowej Kontenerowej Elektrowni na  biogaz o mocy 22 kWe, zintegrowanej technologicznie i funkcjonalnie z obiektem obory krów mlecznych w gospodarstwie Pawła Policht</v>
          </cell>
          <cell r="I642">
            <v>1151383.32</v>
          </cell>
          <cell r="J642">
            <v>936084</v>
          </cell>
          <cell r="K642">
            <v>215299.32</v>
          </cell>
          <cell r="L642">
            <v>795671.4</v>
          </cell>
          <cell r="M642" t="str">
            <v>Energia odnawialna: z biomasy</v>
          </cell>
          <cell r="N642" t="str">
            <v>Liczba wybudowanych jednostek wytwarzania energii elektrycznej i cieplnej w ramach kogeneracji</v>
          </cell>
          <cell r="O642" t="str">
            <v>szt.</v>
          </cell>
          <cell r="P642" t="str">
            <v>P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1</v>
          </cell>
          <cell r="V642">
            <v>1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1</v>
          </cell>
        </row>
        <row r="643">
          <cell r="E643" t="str">
            <v>RPWM.04.01.00-28-0312/16</v>
          </cell>
          <cell r="F643" t="str">
            <v>Paweł Policht Energia i Usługi</v>
          </cell>
          <cell r="G643" t="str">
            <v>Zarejestrowany</v>
          </cell>
          <cell r="H643" t="str">
            <v>Instalacja Zagrodowej Kompaktowej Kontenerowej Elektrowni na  biogaz o mocy 22 kWe, zintegrowanej technologicznie i funkcjonalnie z obiektem obory krów mlecznych w gospodarstwie Pawła Policht</v>
          </cell>
          <cell r="I643">
            <v>1151383.32</v>
          </cell>
          <cell r="J643">
            <v>936084</v>
          </cell>
          <cell r="K643">
            <v>215299.32</v>
          </cell>
          <cell r="L643">
            <v>795671.4</v>
          </cell>
          <cell r="M643" t="str">
            <v>Energia odnawialna: z biomasy</v>
          </cell>
          <cell r="N643" t="str">
            <v>Liczba wybudowanych jednostek wytwarzania energii elektrycznej z OZE</v>
          </cell>
          <cell r="O643" t="str">
            <v>szt.</v>
          </cell>
          <cell r="P643" t="str">
            <v>P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1</v>
          </cell>
          <cell r="V643">
            <v>1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1</v>
          </cell>
        </row>
        <row r="644">
          <cell r="E644" t="str">
            <v>RPWM.04.01.00-28-0312/16</v>
          </cell>
          <cell r="F644" t="str">
            <v>Paweł Policht Energia i Usługi</v>
          </cell>
          <cell r="G644" t="str">
            <v>Zarejestrowany</v>
          </cell>
          <cell r="H644" t="str">
            <v>Instalacja Zagrodowej Kompaktowej Kontenerowej Elektrowni na  biogaz o mocy 22 kWe, zintegrowanej technologicznie i funkcjonalnie z obiektem obory krów mlecznych w gospodarstwie Pawła Policht</v>
          </cell>
          <cell r="I644">
            <v>1151383.32</v>
          </cell>
          <cell r="J644">
            <v>936084</v>
          </cell>
          <cell r="K644">
            <v>215299.32</v>
          </cell>
          <cell r="L644">
            <v>795671.4</v>
          </cell>
          <cell r="M644" t="str">
            <v>Energia odnawialna: z biomasy</v>
          </cell>
          <cell r="N644" t="str">
            <v>Produkcja energii cieplnej z nowo wybudowanych/nowych mocy wytwórczych instalacji wykorzystujących OZE</v>
          </cell>
          <cell r="O644" t="str">
            <v>MWht/rok</v>
          </cell>
          <cell r="P644" t="str">
            <v>R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51.8</v>
          </cell>
          <cell r="V644">
            <v>207.2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207.2</v>
          </cell>
        </row>
        <row r="645">
          <cell r="E645" t="str">
            <v>RPWM.04.01.00-28-0312/16</v>
          </cell>
          <cell r="F645" t="str">
            <v>Paweł Policht Energia i Usługi</v>
          </cell>
          <cell r="G645" t="str">
            <v>Zarejestrowany</v>
          </cell>
          <cell r="H645" t="str">
            <v>Instalacja Zagrodowej Kompaktowej Kontenerowej Elektrowni na  biogaz o mocy 22 kWe, zintegrowanej technologicznie i funkcjonalnie z obiektem obory krów mlecznych w gospodarstwie Pawła Policht</v>
          </cell>
          <cell r="I645">
            <v>1151383.32</v>
          </cell>
          <cell r="J645">
            <v>936084</v>
          </cell>
          <cell r="K645">
            <v>215299.32</v>
          </cell>
          <cell r="L645">
            <v>795671.4</v>
          </cell>
          <cell r="M645" t="str">
            <v>Energia odnawialna: z biomasy</v>
          </cell>
          <cell r="N645" t="str">
            <v>Produkcja energii elektrycznej z nowo wybudowanych/nowych mocy wytwórczych instalacji wykorzystujących OZE</v>
          </cell>
          <cell r="O645" t="str">
            <v>MWhe/rok</v>
          </cell>
          <cell r="P645" t="str">
            <v>R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44</v>
          </cell>
          <cell r="V645">
            <v>176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176</v>
          </cell>
        </row>
        <row r="646">
          <cell r="E646" t="str">
            <v>RPWM.04.01.00-28-0312/16</v>
          </cell>
          <cell r="F646" t="str">
            <v>Paweł Policht Energia i Usługi</v>
          </cell>
          <cell r="G646" t="str">
            <v>Zarejestrowany</v>
          </cell>
          <cell r="H646" t="str">
            <v>Instalacja Zagrodowej Kompaktowej Kontenerowej Elektrowni na  biogaz o mocy 22 kWe, zintegrowanej technologicznie i funkcjonalnie z obiektem obory krów mlecznych w gospodarstwie Pawła Policht</v>
          </cell>
          <cell r="I646">
            <v>1151383.32</v>
          </cell>
          <cell r="J646">
            <v>936084</v>
          </cell>
          <cell r="K646">
            <v>215299.32</v>
          </cell>
          <cell r="L646">
            <v>795671.4</v>
          </cell>
          <cell r="M646" t="str">
            <v>Energia odnawialna: z biomasy</v>
          </cell>
          <cell r="N646" t="str">
            <v>Szacowany spadek emisji gazów cieplarnianych</v>
          </cell>
          <cell r="O646" t="str">
            <v>Mg CO2</v>
          </cell>
          <cell r="P646" t="str">
            <v>P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61.22</v>
          </cell>
          <cell r="V646">
            <v>61.22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61.22</v>
          </cell>
        </row>
        <row r="647">
          <cell r="E647" t="str">
            <v>RPWM.04.01.00-28-0312/16</v>
          </cell>
          <cell r="F647" t="str">
            <v>Paweł Policht Energia i Usługi</v>
          </cell>
          <cell r="G647" t="str">
            <v>Zarejestrowany</v>
          </cell>
          <cell r="H647" t="str">
            <v>Instalacja Zagrodowej Kompaktowej Kontenerowej Elektrowni na  biogaz o mocy 22 kWe, zintegrowanej technologicznie i funkcjonalnie z obiektem obory krów mlecznych w gospodarstwie Pawła Policht</v>
          </cell>
          <cell r="I647">
            <v>1151383.32</v>
          </cell>
          <cell r="J647">
            <v>936084</v>
          </cell>
          <cell r="K647">
            <v>215299.32</v>
          </cell>
          <cell r="L647">
            <v>795671.4</v>
          </cell>
          <cell r="M647" t="str">
            <v>Energia odnawialna: z biomasy</v>
          </cell>
          <cell r="N647" t="str">
            <v>Wzrost zatrudnienia we wspieranych przedsiębiorstwach O/K/M</v>
          </cell>
          <cell r="O647" t="str">
            <v>EPC</v>
          </cell>
          <cell r="P647" t="str">
            <v>P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</row>
        <row r="648">
          <cell r="E648" t="str">
            <v>RPWM.04.01.00-28-0313/16</v>
          </cell>
          <cell r="F648" t="str">
            <v>Usługi Rolnicze Barbara Stankiewicz</v>
          </cell>
          <cell r="G648" t="str">
            <v>Zarejestrowany</v>
          </cell>
          <cell r="H648" t="str">
            <v>Instalacja Zagrodowej Kompaktowej Kontenerowej Elektrowni na  biogaz o mocy 22 kWe, zintegrowanej technologicznie i funkcjonalnie z obiektem obory krów mlecznych w gospodarstwie Barbary Stankiewicz</v>
          </cell>
          <cell r="I648">
            <v>1170347.46</v>
          </cell>
          <cell r="J648">
            <v>951502</v>
          </cell>
          <cell r="K648">
            <v>218845.46</v>
          </cell>
          <cell r="L648">
            <v>808776.7</v>
          </cell>
          <cell r="M648" t="str">
            <v>Energia odnawialna: z biomasy</v>
          </cell>
          <cell r="N648" t="str">
            <v>Długość nowo wybudowanych lub zmodernizowanych sieci elektroenergetycznych dla odnawialnych źródeł energii</v>
          </cell>
          <cell r="O648" t="str">
            <v>km</v>
          </cell>
          <cell r="P648" t="str">
            <v>P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</row>
        <row r="649">
          <cell r="E649" t="str">
            <v>RPWM.04.01.00-28-0313/16</v>
          </cell>
          <cell r="F649" t="str">
            <v>Usługi Rolnicze Barbara Stankiewicz</v>
          </cell>
          <cell r="G649" t="str">
            <v>Zarejestrowany</v>
          </cell>
          <cell r="H649" t="str">
            <v>Instalacja Zagrodowej Kompaktowej Kontenerowej Elektrowni na  biogaz o mocy 22 kWe, zintegrowanej technologicznie i funkcjonalnie z obiektem obory krów mlecznych w gospodarstwie Barbary Stankiewicz</v>
          </cell>
          <cell r="I649">
            <v>1170347.46</v>
          </cell>
          <cell r="J649">
            <v>951502</v>
          </cell>
          <cell r="K649">
            <v>218845.46</v>
          </cell>
          <cell r="L649">
            <v>808776.7</v>
          </cell>
          <cell r="M649" t="str">
            <v>Energia odnawialna: z biomasy</v>
          </cell>
          <cell r="N649" t="str">
            <v>Dodatkowa zdolność wytwarzania energii cieplnej ze źródeł odnawialnych</v>
          </cell>
          <cell r="O649" t="str">
            <v>MWt</v>
          </cell>
          <cell r="P649" t="str">
            <v>P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0.05</v>
          </cell>
          <cell r="V649">
            <v>0.05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0.05</v>
          </cell>
        </row>
        <row r="650">
          <cell r="E650" t="str">
            <v>RPWM.04.01.00-28-0313/16</v>
          </cell>
          <cell r="F650" t="str">
            <v>Usługi Rolnicze Barbara Stankiewicz</v>
          </cell>
          <cell r="G650" t="str">
            <v>Zarejestrowany</v>
          </cell>
          <cell r="H650" t="str">
            <v>Instalacja Zagrodowej Kompaktowej Kontenerowej Elektrowni na  biogaz o mocy 22 kWe, zintegrowanej technologicznie i funkcjonalnie z obiektem obory krów mlecznych w gospodarstwie Barbary Stankiewicz</v>
          </cell>
          <cell r="I650">
            <v>1170347.46</v>
          </cell>
          <cell r="J650">
            <v>951502</v>
          </cell>
          <cell r="K650">
            <v>218845.46</v>
          </cell>
          <cell r="L650">
            <v>808776.7</v>
          </cell>
          <cell r="M650" t="str">
            <v>Energia odnawialna: z biomasy</v>
          </cell>
          <cell r="N650" t="str">
            <v>Dodatkowa zdolność wytwarzania energii elektrycznej ze źródeł odnawialnych</v>
          </cell>
          <cell r="O650" t="str">
            <v>MWe</v>
          </cell>
          <cell r="P650" t="str">
            <v>P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0.02</v>
          </cell>
          <cell r="V650">
            <v>0.02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0.02</v>
          </cell>
        </row>
        <row r="651">
          <cell r="E651" t="str">
            <v>RPWM.04.01.00-28-0313/16</v>
          </cell>
          <cell r="F651" t="str">
            <v>Usługi Rolnicze Barbara Stankiewicz</v>
          </cell>
          <cell r="G651" t="str">
            <v>Zarejestrowany</v>
          </cell>
          <cell r="H651" t="str">
            <v>Instalacja Zagrodowej Kompaktowej Kontenerowej Elektrowni na  biogaz o mocy 22 kWe, zintegrowanej technologicznie i funkcjonalnie z obiektem obory krów mlecznych w gospodarstwie Barbary Stankiewicz</v>
          </cell>
          <cell r="I651">
            <v>1170347.46</v>
          </cell>
          <cell r="J651">
            <v>951502</v>
          </cell>
          <cell r="K651">
            <v>218845.46</v>
          </cell>
          <cell r="L651">
            <v>808776.7</v>
          </cell>
          <cell r="M651" t="str">
            <v>Energia odnawialna: z biomasy</v>
          </cell>
          <cell r="N651" t="str">
            <v>Dodatkowa zdolność wytwarzania energii ze źródeł odnawialnych</v>
          </cell>
          <cell r="O651" t="str">
            <v>MW</v>
          </cell>
          <cell r="P651" t="str">
            <v>P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7.0000000000000007E-2</v>
          </cell>
          <cell r="V651">
            <v>7.0000000000000007E-2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7.0000000000000007E-2</v>
          </cell>
        </row>
        <row r="652">
          <cell r="E652" t="str">
            <v>RPWM.04.01.00-28-0313/16</v>
          </cell>
          <cell r="F652" t="str">
            <v>Usługi Rolnicze Barbara Stankiewicz</v>
          </cell>
          <cell r="G652" t="str">
            <v>Zarejestrowany</v>
          </cell>
          <cell r="H652" t="str">
            <v>Instalacja Zagrodowej Kompaktowej Kontenerowej Elektrowni na  biogaz o mocy 22 kWe, zintegrowanej technologicznie i funkcjonalnie z obiektem obory krów mlecznych w gospodarstwie Barbary Stankiewicz</v>
          </cell>
          <cell r="I652">
            <v>1170347.46</v>
          </cell>
          <cell r="J652">
            <v>951502</v>
          </cell>
          <cell r="K652">
            <v>218845.46</v>
          </cell>
          <cell r="L652">
            <v>808776.7</v>
          </cell>
          <cell r="M652" t="str">
            <v>Energia odnawialna: z biomasy</v>
          </cell>
          <cell r="N652" t="str">
            <v>Liczba jednostek wytwarzania energii cieplnej z OZE</v>
          </cell>
          <cell r="O652" t="str">
            <v>szt.</v>
          </cell>
          <cell r="P652" t="str">
            <v>P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</row>
        <row r="653">
          <cell r="E653" t="str">
            <v>RPWM.04.01.00-28-0313/16</v>
          </cell>
          <cell r="F653" t="str">
            <v>Usługi Rolnicze Barbara Stankiewicz</v>
          </cell>
          <cell r="G653" t="str">
            <v>Zarejestrowany</v>
          </cell>
          <cell r="H653" t="str">
            <v>Instalacja Zagrodowej Kompaktowej Kontenerowej Elektrowni na  biogaz o mocy 22 kWe, zintegrowanej technologicznie i funkcjonalnie z obiektem obory krów mlecznych w gospodarstwie Barbary Stankiewicz</v>
          </cell>
          <cell r="I653">
            <v>1170347.46</v>
          </cell>
          <cell r="J653">
            <v>951502</v>
          </cell>
          <cell r="K653">
            <v>218845.46</v>
          </cell>
          <cell r="L653">
            <v>808776.7</v>
          </cell>
          <cell r="M653" t="str">
            <v>Energia odnawialna: z biomasy</v>
          </cell>
          <cell r="N653" t="str">
            <v>Liczba jednostek wytwarzania energii elektrycznej z OZE</v>
          </cell>
          <cell r="O653" t="str">
            <v>szt.</v>
          </cell>
          <cell r="P653" t="str">
            <v>P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1</v>
          </cell>
          <cell r="V653">
            <v>1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1</v>
          </cell>
        </row>
        <row r="654">
          <cell r="E654" t="str">
            <v>RPWM.04.01.00-28-0313/16</v>
          </cell>
          <cell r="F654" t="str">
            <v>Usługi Rolnicze Barbara Stankiewicz</v>
          </cell>
          <cell r="G654" t="str">
            <v>Zarejestrowany</v>
          </cell>
          <cell r="H654" t="str">
            <v>Instalacja Zagrodowej Kompaktowej Kontenerowej Elektrowni na  biogaz o mocy 22 kWe, zintegrowanej technologicznie i funkcjonalnie z obiektem obory krów mlecznych w gospodarstwie Barbary Stankiewicz</v>
          </cell>
          <cell r="I654">
            <v>1170347.46</v>
          </cell>
          <cell r="J654">
            <v>951502</v>
          </cell>
          <cell r="K654">
            <v>218845.46</v>
          </cell>
          <cell r="L654">
            <v>808776.7</v>
          </cell>
          <cell r="M654" t="str">
            <v>Energia odnawialna: z biomasy</v>
          </cell>
          <cell r="N654" t="str">
            <v>Liczba przebudowanych jednostek wytwarzania energii cieplnej z OZE</v>
          </cell>
          <cell r="O654" t="str">
            <v>szt.</v>
          </cell>
          <cell r="P654" t="str">
            <v>P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</row>
        <row r="655">
          <cell r="E655" t="str">
            <v>RPWM.04.01.00-28-0313/16</v>
          </cell>
          <cell r="F655" t="str">
            <v>Usługi Rolnicze Barbara Stankiewicz</v>
          </cell>
          <cell r="G655" t="str">
            <v>Zarejestrowany</v>
          </cell>
          <cell r="H655" t="str">
            <v>Instalacja Zagrodowej Kompaktowej Kontenerowej Elektrowni na  biogaz o mocy 22 kWe, zintegrowanej technologicznie i funkcjonalnie z obiektem obory krów mlecznych w gospodarstwie Barbary Stankiewicz</v>
          </cell>
          <cell r="I655">
            <v>1170347.46</v>
          </cell>
          <cell r="J655">
            <v>951502</v>
          </cell>
          <cell r="K655">
            <v>218845.46</v>
          </cell>
          <cell r="L655">
            <v>808776.7</v>
          </cell>
          <cell r="M655" t="str">
            <v>Energia odnawialna: z biomasy</v>
          </cell>
          <cell r="N655" t="str">
            <v>Liczba przebudowanych jednostek wytwarzania energii elektrycznej i cieplnej w ramach kogeneracji</v>
          </cell>
          <cell r="O655" t="str">
            <v>szt.</v>
          </cell>
          <cell r="P655" t="str">
            <v>P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</row>
        <row r="656">
          <cell r="E656" t="str">
            <v>RPWM.04.01.00-28-0313/16</v>
          </cell>
          <cell r="F656" t="str">
            <v>Usługi Rolnicze Barbara Stankiewicz</v>
          </cell>
          <cell r="G656" t="str">
            <v>Zarejestrowany</v>
          </cell>
          <cell r="H656" t="str">
            <v>Instalacja Zagrodowej Kompaktowej Kontenerowej Elektrowni na  biogaz o mocy 22 kWe, zintegrowanej technologicznie i funkcjonalnie z obiektem obory krów mlecznych w gospodarstwie Barbary Stankiewicz</v>
          </cell>
          <cell r="I656">
            <v>1170347.46</v>
          </cell>
          <cell r="J656">
            <v>951502</v>
          </cell>
          <cell r="K656">
            <v>218845.46</v>
          </cell>
          <cell r="L656">
            <v>808776.7</v>
          </cell>
          <cell r="M656" t="str">
            <v>Energia odnawialna: z biomasy</v>
          </cell>
          <cell r="N656" t="str">
            <v>Liczba przebudowanych jednostek wytwarzania energii elektrycznej z OZE</v>
          </cell>
          <cell r="O656" t="str">
            <v>szt.</v>
          </cell>
          <cell r="P656" t="str">
            <v>P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</row>
        <row r="657">
          <cell r="E657" t="str">
            <v>RPWM.04.01.00-28-0313/16</v>
          </cell>
          <cell r="F657" t="str">
            <v>Usługi Rolnicze Barbara Stankiewicz</v>
          </cell>
          <cell r="G657" t="str">
            <v>Zarejestrowany</v>
          </cell>
          <cell r="H657" t="str">
            <v>Instalacja Zagrodowej Kompaktowej Kontenerowej Elektrowni na  biogaz o mocy 22 kWe, zintegrowanej technologicznie i funkcjonalnie z obiektem obory krów mlecznych w gospodarstwie Barbary Stankiewicz</v>
          </cell>
          <cell r="I657">
            <v>1170347.46</v>
          </cell>
          <cell r="J657">
            <v>951502</v>
          </cell>
          <cell r="K657">
            <v>218845.46</v>
          </cell>
          <cell r="L657">
            <v>808776.7</v>
          </cell>
          <cell r="M657" t="str">
            <v>Energia odnawialna: z biomasy</v>
          </cell>
          <cell r="N657" t="str">
            <v>Liczba przedsiębiorstw otrzymujących wsparcie</v>
          </cell>
          <cell r="O657" t="str">
            <v>przedsiębiorstwa</v>
          </cell>
          <cell r="P657" t="str">
            <v>P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1</v>
          </cell>
          <cell r="V657">
            <v>1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1</v>
          </cell>
        </row>
        <row r="658">
          <cell r="E658" t="str">
            <v>RPWM.04.01.00-28-0313/16</v>
          </cell>
          <cell r="F658" t="str">
            <v>Usługi Rolnicze Barbara Stankiewicz</v>
          </cell>
          <cell r="G658" t="str">
            <v>Zarejestrowany</v>
          </cell>
          <cell r="H658" t="str">
            <v>Instalacja Zagrodowej Kompaktowej Kontenerowej Elektrowni na  biogaz o mocy 22 kWe, zintegrowanej technologicznie i funkcjonalnie z obiektem obory krów mlecznych w gospodarstwie Barbary Stankiewicz</v>
          </cell>
          <cell r="I658">
            <v>1170347.46</v>
          </cell>
          <cell r="J658">
            <v>951502</v>
          </cell>
          <cell r="K658">
            <v>218845.46</v>
          </cell>
          <cell r="L658">
            <v>808776.7</v>
          </cell>
          <cell r="M658" t="str">
            <v>Energia odnawialna: z biomasy</v>
          </cell>
          <cell r="N658" t="str">
            <v>Liczba wybudowanych jednostek wytwarzania energii cieplnej z OZE</v>
          </cell>
          <cell r="O658" t="str">
            <v>szt.</v>
          </cell>
          <cell r="P658" t="str">
            <v>P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1</v>
          </cell>
          <cell r="V658">
            <v>1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1</v>
          </cell>
        </row>
        <row r="659">
          <cell r="E659" t="str">
            <v>RPWM.04.01.00-28-0313/16</v>
          </cell>
          <cell r="F659" t="str">
            <v>Usługi Rolnicze Barbara Stankiewicz</v>
          </cell>
          <cell r="G659" t="str">
            <v>Zarejestrowany</v>
          </cell>
          <cell r="H659" t="str">
            <v>Instalacja Zagrodowej Kompaktowej Kontenerowej Elektrowni na  biogaz o mocy 22 kWe, zintegrowanej technologicznie i funkcjonalnie z obiektem obory krów mlecznych w gospodarstwie Barbary Stankiewicz</v>
          </cell>
          <cell r="I659">
            <v>1170347.46</v>
          </cell>
          <cell r="J659">
            <v>951502</v>
          </cell>
          <cell r="K659">
            <v>218845.46</v>
          </cell>
          <cell r="L659">
            <v>808776.7</v>
          </cell>
          <cell r="M659" t="str">
            <v>Energia odnawialna: z biomasy</v>
          </cell>
          <cell r="N659" t="str">
            <v>Liczba wybudowanych jednostek wytwarzania energii elektrycznej i cieplnej w ramach kogeneracji</v>
          </cell>
          <cell r="O659" t="str">
            <v>szt.</v>
          </cell>
          <cell r="P659" t="str">
            <v>P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1</v>
          </cell>
          <cell r="V659">
            <v>1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1</v>
          </cell>
        </row>
        <row r="660">
          <cell r="E660" t="str">
            <v>RPWM.04.01.00-28-0313/16</v>
          </cell>
          <cell r="F660" t="str">
            <v>Usługi Rolnicze Barbara Stankiewicz</v>
          </cell>
          <cell r="G660" t="str">
            <v>Zarejestrowany</v>
          </cell>
          <cell r="H660" t="str">
            <v>Instalacja Zagrodowej Kompaktowej Kontenerowej Elektrowni na  biogaz o mocy 22 kWe, zintegrowanej technologicznie i funkcjonalnie z obiektem obory krów mlecznych w gospodarstwie Barbary Stankiewicz</v>
          </cell>
          <cell r="I660">
            <v>1170347.46</v>
          </cell>
          <cell r="J660">
            <v>951502</v>
          </cell>
          <cell r="K660">
            <v>218845.46</v>
          </cell>
          <cell r="L660">
            <v>808776.7</v>
          </cell>
          <cell r="M660" t="str">
            <v>Energia odnawialna: z biomasy</v>
          </cell>
          <cell r="N660" t="str">
            <v>Liczba wybudowanych jednostek wytwarzania energii elektrycznej z OZE</v>
          </cell>
          <cell r="O660" t="str">
            <v>szt.</v>
          </cell>
          <cell r="P660" t="str">
            <v>P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1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1</v>
          </cell>
        </row>
        <row r="661">
          <cell r="E661" t="str">
            <v>RPWM.04.01.00-28-0313/16</v>
          </cell>
          <cell r="F661" t="str">
            <v>Usługi Rolnicze Barbara Stankiewicz</v>
          </cell>
          <cell r="G661" t="str">
            <v>Zarejestrowany</v>
          </cell>
          <cell r="H661" t="str">
            <v>Instalacja Zagrodowej Kompaktowej Kontenerowej Elektrowni na  biogaz o mocy 22 kWe, zintegrowanej technologicznie i funkcjonalnie z obiektem obory krów mlecznych w gospodarstwie Barbary Stankiewicz</v>
          </cell>
          <cell r="I661">
            <v>1170347.46</v>
          </cell>
          <cell r="J661">
            <v>951502</v>
          </cell>
          <cell r="K661">
            <v>218845.46</v>
          </cell>
          <cell r="L661">
            <v>808776.7</v>
          </cell>
          <cell r="M661" t="str">
            <v>Energia odnawialna: z biomasy</v>
          </cell>
          <cell r="N661" t="str">
            <v>Produkcja energii cieplnej z nowo wybudowanych/nowych mocy wytwórczych instalacji wykorzystujących OZE</v>
          </cell>
          <cell r="O661" t="str">
            <v>MWht/rok</v>
          </cell>
          <cell r="P661" t="str">
            <v>R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51.8</v>
          </cell>
          <cell r="V661">
            <v>207.2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207.2</v>
          </cell>
        </row>
        <row r="662">
          <cell r="E662" t="str">
            <v>RPWM.04.01.00-28-0313/16</v>
          </cell>
          <cell r="F662" t="str">
            <v>Usługi Rolnicze Barbara Stankiewicz</v>
          </cell>
          <cell r="G662" t="str">
            <v>Zarejestrowany</v>
          </cell>
          <cell r="H662" t="str">
            <v>Instalacja Zagrodowej Kompaktowej Kontenerowej Elektrowni na  biogaz o mocy 22 kWe, zintegrowanej technologicznie i funkcjonalnie z obiektem obory krów mlecznych w gospodarstwie Barbary Stankiewicz</v>
          </cell>
          <cell r="I662">
            <v>1170347.46</v>
          </cell>
          <cell r="J662">
            <v>951502</v>
          </cell>
          <cell r="K662">
            <v>218845.46</v>
          </cell>
          <cell r="L662">
            <v>808776.7</v>
          </cell>
          <cell r="M662" t="str">
            <v>Energia odnawialna: z biomasy</v>
          </cell>
          <cell r="N662" t="str">
            <v>Produkcja energii elektrycznej z nowo wybudowanych/nowych mocy wytwórczych instalacji wykorzystujących OZE</v>
          </cell>
          <cell r="O662" t="str">
            <v>MWhe/rok</v>
          </cell>
          <cell r="P662" t="str">
            <v>R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44</v>
          </cell>
          <cell r="V662">
            <v>176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176</v>
          </cell>
        </row>
        <row r="663">
          <cell r="E663" t="str">
            <v>RPWM.04.01.00-28-0313/16</v>
          </cell>
          <cell r="F663" t="str">
            <v>Usługi Rolnicze Barbara Stankiewicz</v>
          </cell>
          <cell r="G663" t="str">
            <v>Zarejestrowany</v>
          </cell>
          <cell r="H663" t="str">
            <v>Instalacja Zagrodowej Kompaktowej Kontenerowej Elektrowni na  biogaz o mocy 22 kWe, zintegrowanej technologicznie i funkcjonalnie z obiektem obory krów mlecznych w gospodarstwie Barbary Stankiewicz</v>
          </cell>
          <cell r="I663">
            <v>1170347.46</v>
          </cell>
          <cell r="J663">
            <v>951502</v>
          </cell>
          <cell r="K663">
            <v>218845.46</v>
          </cell>
          <cell r="L663">
            <v>808776.7</v>
          </cell>
          <cell r="M663" t="str">
            <v>Energia odnawialna: z biomasy</v>
          </cell>
          <cell r="N663" t="str">
            <v>Szacowany spadek emisji gazów cieplarnianych</v>
          </cell>
          <cell r="O663" t="str">
            <v>Mg CO2</v>
          </cell>
          <cell r="P663" t="str">
            <v>P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61.22</v>
          </cell>
          <cell r="V663">
            <v>61.22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61.22</v>
          </cell>
        </row>
        <row r="664">
          <cell r="E664" t="str">
            <v>RPWM.04.01.00-28-0313/16</v>
          </cell>
          <cell r="F664" t="str">
            <v>Usługi Rolnicze Barbara Stankiewicz</v>
          </cell>
          <cell r="G664" t="str">
            <v>Zarejestrowany</v>
          </cell>
          <cell r="H664" t="str">
            <v>Instalacja Zagrodowej Kompaktowej Kontenerowej Elektrowni na  biogaz o mocy 22 kWe, zintegrowanej technologicznie i funkcjonalnie z obiektem obory krów mlecznych w gospodarstwie Barbary Stankiewicz</v>
          </cell>
          <cell r="I664">
            <v>1170347.46</v>
          </cell>
          <cell r="J664">
            <v>951502</v>
          </cell>
          <cell r="K664">
            <v>218845.46</v>
          </cell>
          <cell r="L664">
            <v>808776.7</v>
          </cell>
          <cell r="M664" t="str">
            <v>Energia odnawialna: z biomasy</v>
          </cell>
          <cell r="N664" t="str">
            <v>Wzrost zatrudnienia we wspieranych przedsiębiorstwach O/K/M</v>
          </cell>
          <cell r="O664" t="str">
            <v>EPC</v>
          </cell>
          <cell r="P664" t="str">
            <v>P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</row>
        <row r="665">
          <cell r="E665" t="str">
            <v>RPWM.04.01.00-28-0314/16</v>
          </cell>
          <cell r="F665" t="str">
            <v>Gospodarstwo Rolne Henryk Stańczak</v>
          </cell>
          <cell r="G665" t="str">
            <v>Zarejestrowany</v>
          </cell>
          <cell r="H665" t="str">
            <v>Instalacja Zagrodowej Kompaktowej Kontenerowej Elektrowni na  biogaz o mocy 33 kWe, zintegrowanej technologicznie i funkcjonalnie z obiektem obory krów mlecznych w gospodarstwie Henryka Stańczaka</v>
          </cell>
          <cell r="I665">
            <v>1268480.55</v>
          </cell>
          <cell r="J665">
            <v>1031285</v>
          </cell>
          <cell r="K665">
            <v>237195.55</v>
          </cell>
          <cell r="L665">
            <v>871435.83</v>
          </cell>
          <cell r="M665" t="str">
            <v>Energia odnawialna: z biomasy</v>
          </cell>
          <cell r="N665" t="str">
            <v>Długość nowo wybudowanych lub zmodernizowanych sieci elektroenergetycznych dla odnawialnych źródeł energii</v>
          </cell>
          <cell r="O665" t="str">
            <v>km</v>
          </cell>
          <cell r="P665" t="str">
            <v>P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</row>
        <row r="666">
          <cell r="E666" t="str">
            <v>RPWM.04.01.00-28-0314/16</v>
          </cell>
          <cell r="F666" t="str">
            <v>Gospodarstwo Rolne Henryk Stańczak</v>
          </cell>
          <cell r="G666" t="str">
            <v>Zarejestrowany</v>
          </cell>
          <cell r="H666" t="str">
            <v>Instalacja Zagrodowej Kompaktowej Kontenerowej Elektrowni na  biogaz o mocy 33 kWe, zintegrowanej technologicznie i funkcjonalnie z obiektem obory krów mlecznych w gospodarstwie Henryka Stańczaka</v>
          </cell>
          <cell r="I666">
            <v>1268480.55</v>
          </cell>
          <cell r="J666">
            <v>1031285</v>
          </cell>
          <cell r="K666">
            <v>237195.55</v>
          </cell>
          <cell r="L666">
            <v>871435.83</v>
          </cell>
          <cell r="M666" t="str">
            <v>Energia odnawialna: z biomasy</v>
          </cell>
          <cell r="N666" t="str">
            <v>Dodatkowa zdolność wytwarzania energii cieplnej ze źródeł odnawialnych</v>
          </cell>
          <cell r="O666" t="str">
            <v>MWt</v>
          </cell>
          <cell r="P666" t="str">
            <v>P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0.06</v>
          </cell>
          <cell r="V666">
            <v>0.06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0.06</v>
          </cell>
        </row>
        <row r="667">
          <cell r="E667" t="str">
            <v>RPWM.04.01.00-28-0314/16</v>
          </cell>
          <cell r="F667" t="str">
            <v>Gospodarstwo Rolne Henryk Stańczak</v>
          </cell>
          <cell r="G667" t="str">
            <v>Zarejestrowany</v>
          </cell>
          <cell r="H667" t="str">
            <v>Instalacja Zagrodowej Kompaktowej Kontenerowej Elektrowni na  biogaz o mocy 33 kWe, zintegrowanej technologicznie i funkcjonalnie z obiektem obory krów mlecznych w gospodarstwie Henryka Stańczaka</v>
          </cell>
          <cell r="I667">
            <v>1268480.55</v>
          </cell>
          <cell r="J667">
            <v>1031285</v>
          </cell>
          <cell r="K667">
            <v>237195.55</v>
          </cell>
          <cell r="L667">
            <v>871435.83</v>
          </cell>
          <cell r="M667" t="str">
            <v>Energia odnawialna: z biomasy</v>
          </cell>
          <cell r="N667" t="str">
            <v>Dodatkowa zdolność wytwarzania energii elektrycznej ze źródeł odnawialnych</v>
          </cell>
          <cell r="O667" t="str">
            <v>MWe</v>
          </cell>
          <cell r="P667" t="str">
            <v>P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0.03</v>
          </cell>
          <cell r="V667">
            <v>0.03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0.03</v>
          </cell>
        </row>
        <row r="668">
          <cell r="E668" t="str">
            <v>RPWM.04.01.00-28-0314/16</v>
          </cell>
          <cell r="F668" t="str">
            <v>Gospodarstwo Rolne Henryk Stańczak</v>
          </cell>
          <cell r="G668" t="str">
            <v>Zarejestrowany</v>
          </cell>
          <cell r="H668" t="str">
            <v>Instalacja Zagrodowej Kompaktowej Kontenerowej Elektrowni na  biogaz o mocy 33 kWe, zintegrowanej technologicznie i funkcjonalnie z obiektem obory krów mlecznych w gospodarstwie Henryka Stańczaka</v>
          </cell>
          <cell r="I668">
            <v>1268480.55</v>
          </cell>
          <cell r="J668">
            <v>1031285</v>
          </cell>
          <cell r="K668">
            <v>237195.55</v>
          </cell>
          <cell r="L668">
            <v>871435.83</v>
          </cell>
          <cell r="M668" t="str">
            <v>Energia odnawialna: z biomasy</v>
          </cell>
          <cell r="N668" t="str">
            <v>Dodatkowa zdolność wytwarzania energii ze źródeł odnawialnych</v>
          </cell>
          <cell r="O668" t="str">
            <v>MW</v>
          </cell>
          <cell r="P668" t="str">
            <v>P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0.09</v>
          </cell>
          <cell r="V668">
            <v>0.09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0.09</v>
          </cell>
        </row>
        <row r="669">
          <cell r="E669" t="str">
            <v>RPWM.04.01.00-28-0314/16</v>
          </cell>
          <cell r="F669" t="str">
            <v>Gospodarstwo Rolne Henryk Stańczak</v>
          </cell>
          <cell r="G669" t="str">
            <v>Zarejestrowany</v>
          </cell>
          <cell r="H669" t="str">
            <v>Instalacja Zagrodowej Kompaktowej Kontenerowej Elektrowni na  biogaz o mocy 33 kWe, zintegrowanej technologicznie i funkcjonalnie z obiektem obory krów mlecznych w gospodarstwie Henryka Stańczaka</v>
          </cell>
          <cell r="I669">
            <v>1268480.55</v>
          </cell>
          <cell r="J669">
            <v>1031285</v>
          </cell>
          <cell r="K669">
            <v>237195.55</v>
          </cell>
          <cell r="L669">
            <v>871435.83</v>
          </cell>
          <cell r="M669" t="str">
            <v>Energia odnawialna: z biomasy</v>
          </cell>
          <cell r="N669" t="str">
            <v>Liczba jednostek wytwarzania energii cieplnej z OZE</v>
          </cell>
          <cell r="O669" t="str">
            <v>szt.</v>
          </cell>
          <cell r="P669" t="str">
            <v>P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</row>
        <row r="670">
          <cell r="E670" t="str">
            <v>RPWM.04.01.00-28-0314/16</v>
          </cell>
          <cell r="F670" t="str">
            <v>Gospodarstwo Rolne Henryk Stańczak</v>
          </cell>
          <cell r="G670" t="str">
            <v>Zarejestrowany</v>
          </cell>
          <cell r="H670" t="str">
            <v>Instalacja Zagrodowej Kompaktowej Kontenerowej Elektrowni na  biogaz o mocy 33 kWe, zintegrowanej technologicznie i funkcjonalnie z obiektem obory krów mlecznych w gospodarstwie Henryka Stańczaka</v>
          </cell>
          <cell r="I670">
            <v>1268480.55</v>
          </cell>
          <cell r="J670">
            <v>1031285</v>
          </cell>
          <cell r="K670">
            <v>237195.55</v>
          </cell>
          <cell r="L670">
            <v>871435.83</v>
          </cell>
          <cell r="M670" t="str">
            <v>Energia odnawialna: z biomasy</v>
          </cell>
          <cell r="N670" t="str">
            <v>Liczba jednostek wytwarzania energii elektrycznej z OZE</v>
          </cell>
          <cell r="O670" t="str">
            <v>szt.</v>
          </cell>
          <cell r="P670" t="str">
            <v>P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1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1</v>
          </cell>
        </row>
        <row r="671">
          <cell r="E671" t="str">
            <v>RPWM.04.01.00-28-0314/16</v>
          </cell>
          <cell r="F671" t="str">
            <v>Gospodarstwo Rolne Henryk Stańczak</v>
          </cell>
          <cell r="G671" t="str">
            <v>Zarejestrowany</v>
          </cell>
          <cell r="H671" t="str">
            <v>Instalacja Zagrodowej Kompaktowej Kontenerowej Elektrowni na  biogaz o mocy 33 kWe, zintegrowanej technologicznie i funkcjonalnie z obiektem obory krów mlecznych w gospodarstwie Henryka Stańczaka</v>
          </cell>
          <cell r="I671">
            <v>1268480.55</v>
          </cell>
          <cell r="J671">
            <v>1031285</v>
          </cell>
          <cell r="K671">
            <v>237195.55</v>
          </cell>
          <cell r="L671">
            <v>871435.83</v>
          </cell>
          <cell r="M671" t="str">
            <v>Energia odnawialna: z biomasy</v>
          </cell>
          <cell r="N671" t="str">
            <v>Liczba przebudowanych jednostek wytwarzania energii cieplnej z OZE</v>
          </cell>
          <cell r="O671" t="str">
            <v>szt.</v>
          </cell>
          <cell r="P671" t="str">
            <v>P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</row>
        <row r="672">
          <cell r="E672" t="str">
            <v>RPWM.04.01.00-28-0314/16</v>
          </cell>
          <cell r="F672" t="str">
            <v>Gospodarstwo Rolne Henryk Stańczak</v>
          </cell>
          <cell r="G672" t="str">
            <v>Zarejestrowany</v>
          </cell>
          <cell r="H672" t="str">
            <v>Instalacja Zagrodowej Kompaktowej Kontenerowej Elektrowni na  biogaz o mocy 33 kWe, zintegrowanej technologicznie i funkcjonalnie z obiektem obory krów mlecznych w gospodarstwie Henryka Stańczaka</v>
          </cell>
          <cell r="I672">
            <v>1268480.55</v>
          </cell>
          <cell r="J672">
            <v>1031285</v>
          </cell>
          <cell r="K672">
            <v>237195.55</v>
          </cell>
          <cell r="L672">
            <v>871435.83</v>
          </cell>
          <cell r="M672" t="str">
            <v>Energia odnawialna: z biomasy</v>
          </cell>
          <cell r="N672" t="str">
            <v>Liczba przebudowanych jednostek wytwarzania energii elektrycznej i cieplnej w ramach kogeneracji</v>
          </cell>
          <cell r="O672" t="str">
            <v>szt.</v>
          </cell>
          <cell r="P672" t="str">
            <v>P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</row>
        <row r="673">
          <cell r="E673" t="str">
            <v>RPWM.04.01.00-28-0314/16</v>
          </cell>
          <cell r="F673" t="str">
            <v>Gospodarstwo Rolne Henryk Stańczak</v>
          </cell>
          <cell r="G673" t="str">
            <v>Zarejestrowany</v>
          </cell>
          <cell r="H673" t="str">
            <v>Instalacja Zagrodowej Kompaktowej Kontenerowej Elektrowni na  biogaz o mocy 33 kWe, zintegrowanej technologicznie i funkcjonalnie z obiektem obory krów mlecznych w gospodarstwie Henryka Stańczaka</v>
          </cell>
          <cell r="I673">
            <v>1268480.55</v>
          </cell>
          <cell r="J673">
            <v>1031285</v>
          </cell>
          <cell r="K673">
            <v>237195.55</v>
          </cell>
          <cell r="L673">
            <v>871435.83</v>
          </cell>
          <cell r="M673" t="str">
            <v>Energia odnawialna: z biomasy</v>
          </cell>
          <cell r="N673" t="str">
            <v>Liczba przebudowanych jednostek wytwarzania energii elektrycznej z OZE</v>
          </cell>
          <cell r="O673" t="str">
            <v>szt.</v>
          </cell>
          <cell r="P673" t="str">
            <v>P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</row>
        <row r="674">
          <cell r="E674" t="str">
            <v>RPWM.04.01.00-28-0314/16</v>
          </cell>
          <cell r="F674" t="str">
            <v>Gospodarstwo Rolne Henryk Stańczak</v>
          </cell>
          <cell r="G674" t="str">
            <v>Zarejestrowany</v>
          </cell>
          <cell r="H674" t="str">
            <v>Instalacja Zagrodowej Kompaktowej Kontenerowej Elektrowni na  biogaz o mocy 33 kWe, zintegrowanej technologicznie i funkcjonalnie z obiektem obory krów mlecznych w gospodarstwie Henryka Stańczaka</v>
          </cell>
          <cell r="I674">
            <v>1268480.55</v>
          </cell>
          <cell r="J674">
            <v>1031285</v>
          </cell>
          <cell r="K674">
            <v>237195.55</v>
          </cell>
          <cell r="L674">
            <v>871435.83</v>
          </cell>
          <cell r="M674" t="str">
            <v>Energia odnawialna: z biomasy</v>
          </cell>
          <cell r="N674" t="str">
            <v>Liczba przedsiębiorstw otrzymujących wsparcie</v>
          </cell>
          <cell r="O674" t="str">
            <v>przedsiębiorstwa</v>
          </cell>
          <cell r="P674" t="str">
            <v>P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1</v>
          </cell>
          <cell r="V674">
            <v>1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1</v>
          </cell>
        </row>
        <row r="675">
          <cell r="E675" t="str">
            <v>RPWM.04.01.00-28-0314/16</v>
          </cell>
          <cell r="F675" t="str">
            <v>Gospodarstwo Rolne Henryk Stańczak</v>
          </cell>
          <cell r="G675" t="str">
            <v>Zarejestrowany</v>
          </cell>
          <cell r="H675" t="str">
            <v>Instalacja Zagrodowej Kompaktowej Kontenerowej Elektrowni na  biogaz o mocy 33 kWe, zintegrowanej technologicznie i funkcjonalnie z obiektem obory krów mlecznych w gospodarstwie Henryka Stańczaka</v>
          </cell>
          <cell r="I675">
            <v>1268480.55</v>
          </cell>
          <cell r="J675">
            <v>1031285</v>
          </cell>
          <cell r="K675">
            <v>237195.55</v>
          </cell>
          <cell r="L675">
            <v>871435.83</v>
          </cell>
          <cell r="M675" t="str">
            <v>Energia odnawialna: z biomasy</v>
          </cell>
          <cell r="N675" t="str">
            <v>Liczba wybudowanych jednostek wytwarzania energii cieplnej z OZE</v>
          </cell>
          <cell r="O675" t="str">
            <v>szt.</v>
          </cell>
          <cell r="P675" t="str">
            <v>P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1</v>
          </cell>
          <cell r="V675">
            <v>1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1</v>
          </cell>
        </row>
        <row r="676">
          <cell r="E676" t="str">
            <v>RPWM.04.01.00-28-0314/16</v>
          </cell>
          <cell r="F676" t="str">
            <v>Gospodarstwo Rolne Henryk Stańczak</v>
          </cell>
          <cell r="G676" t="str">
            <v>Zarejestrowany</v>
          </cell>
          <cell r="H676" t="str">
            <v>Instalacja Zagrodowej Kompaktowej Kontenerowej Elektrowni na  biogaz o mocy 33 kWe, zintegrowanej technologicznie i funkcjonalnie z obiektem obory krów mlecznych w gospodarstwie Henryka Stańczaka</v>
          </cell>
          <cell r="I676">
            <v>1268480.55</v>
          </cell>
          <cell r="J676">
            <v>1031285</v>
          </cell>
          <cell r="K676">
            <v>237195.55</v>
          </cell>
          <cell r="L676">
            <v>871435.83</v>
          </cell>
          <cell r="M676" t="str">
            <v>Energia odnawialna: z biomasy</v>
          </cell>
          <cell r="N676" t="str">
            <v>Liczba wybudowanych jednostek wytwarzania energii elektrycznej i cieplnej w ramach kogeneracji</v>
          </cell>
          <cell r="O676" t="str">
            <v>szt.</v>
          </cell>
          <cell r="P676" t="str">
            <v>P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1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</v>
          </cell>
        </row>
        <row r="677">
          <cell r="E677" t="str">
            <v>RPWM.04.01.00-28-0314/16</v>
          </cell>
          <cell r="F677" t="str">
            <v>Gospodarstwo Rolne Henryk Stańczak</v>
          </cell>
          <cell r="G677" t="str">
            <v>Zarejestrowany</v>
          </cell>
          <cell r="H677" t="str">
            <v>Instalacja Zagrodowej Kompaktowej Kontenerowej Elektrowni na  biogaz o mocy 33 kWe, zintegrowanej technologicznie i funkcjonalnie z obiektem obory krów mlecznych w gospodarstwie Henryka Stańczaka</v>
          </cell>
          <cell r="I677">
            <v>1268480.55</v>
          </cell>
          <cell r="J677">
            <v>1031285</v>
          </cell>
          <cell r="K677">
            <v>237195.55</v>
          </cell>
          <cell r="L677">
            <v>871435.83</v>
          </cell>
          <cell r="M677" t="str">
            <v>Energia odnawialna: z biomasy</v>
          </cell>
          <cell r="N677" t="str">
            <v>Liczba wybudowanych jednostek wytwarzania energii elektrycznej z OZE</v>
          </cell>
          <cell r="O677" t="str">
            <v>szt.</v>
          </cell>
          <cell r="P677" t="str">
            <v>P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1</v>
          </cell>
          <cell r="V677">
            <v>1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1</v>
          </cell>
        </row>
        <row r="678">
          <cell r="E678" t="str">
            <v>RPWM.04.01.00-28-0314/16</v>
          </cell>
          <cell r="F678" t="str">
            <v>Gospodarstwo Rolne Henryk Stańczak</v>
          </cell>
          <cell r="G678" t="str">
            <v>Zarejestrowany</v>
          </cell>
          <cell r="H678" t="str">
            <v>Instalacja Zagrodowej Kompaktowej Kontenerowej Elektrowni na  biogaz o mocy 33 kWe, zintegrowanej technologicznie i funkcjonalnie z obiektem obory krów mlecznych w gospodarstwie Henryka Stańczaka</v>
          </cell>
          <cell r="I678">
            <v>1268480.55</v>
          </cell>
          <cell r="J678">
            <v>1031285</v>
          </cell>
          <cell r="K678">
            <v>237195.55</v>
          </cell>
          <cell r="L678">
            <v>871435.83</v>
          </cell>
          <cell r="M678" t="str">
            <v>Energia odnawialna: z biomasy</v>
          </cell>
          <cell r="N678" t="str">
            <v>Produkcja energii cieplnej z nowo wybudowanych/nowych mocy wytwórczych instalacji wykorzystujących OZE</v>
          </cell>
          <cell r="O678" t="str">
            <v>MWht/rok</v>
          </cell>
          <cell r="P678" t="str">
            <v>R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61</v>
          </cell>
          <cell r="V678">
            <v>244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244</v>
          </cell>
        </row>
        <row r="679">
          <cell r="E679" t="str">
            <v>RPWM.04.01.00-28-0314/16</v>
          </cell>
          <cell r="F679" t="str">
            <v>Gospodarstwo Rolne Henryk Stańczak</v>
          </cell>
          <cell r="G679" t="str">
            <v>Zarejestrowany</v>
          </cell>
          <cell r="H679" t="str">
            <v>Instalacja Zagrodowej Kompaktowej Kontenerowej Elektrowni na  biogaz o mocy 33 kWe, zintegrowanej technologicznie i funkcjonalnie z obiektem obory krów mlecznych w gospodarstwie Henryka Stańczaka</v>
          </cell>
          <cell r="I679">
            <v>1268480.55</v>
          </cell>
          <cell r="J679">
            <v>1031285</v>
          </cell>
          <cell r="K679">
            <v>237195.55</v>
          </cell>
          <cell r="L679">
            <v>871435.83</v>
          </cell>
          <cell r="M679" t="str">
            <v>Energia odnawialna: z biomasy</v>
          </cell>
          <cell r="N679" t="str">
            <v>Produkcja energii elektrycznej z nowo wybudowanych/nowych mocy wytwórczych instalacji wykorzystujących OZE</v>
          </cell>
          <cell r="O679" t="str">
            <v>MWhe/rok</v>
          </cell>
          <cell r="P679" t="str">
            <v>R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66</v>
          </cell>
          <cell r="V679">
            <v>264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264</v>
          </cell>
        </row>
        <row r="680">
          <cell r="E680" t="str">
            <v>RPWM.04.01.00-28-0314/16</v>
          </cell>
          <cell r="F680" t="str">
            <v>Gospodarstwo Rolne Henryk Stańczak</v>
          </cell>
          <cell r="G680" t="str">
            <v>Zarejestrowany</v>
          </cell>
          <cell r="H680" t="str">
            <v>Instalacja Zagrodowej Kompaktowej Kontenerowej Elektrowni na  biogaz o mocy 33 kWe, zintegrowanej technologicznie i funkcjonalnie z obiektem obory krów mlecznych w gospodarstwie Henryka Stańczaka</v>
          </cell>
          <cell r="I680">
            <v>1268480.55</v>
          </cell>
          <cell r="J680">
            <v>1031285</v>
          </cell>
          <cell r="K680">
            <v>237195.55</v>
          </cell>
          <cell r="L680">
            <v>871435.83</v>
          </cell>
          <cell r="M680" t="str">
            <v>Energia odnawialna: z biomasy</v>
          </cell>
          <cell r="N680" t="str">
            <v>Szacowany spadek emisji gazów cieplarnianych</v>
          </cell>
          <cell r="O680" t="str">
            <v>Mg CO2</v>
          </cell>
          <cell r="P680" t="str">
            <v>P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91.83</v>
          </cell>
          <cell r="V680">
            <v>91.83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91.83</v>
          </cell>
        </row>
        <row r="681">
          <cell r="E681" t="str">
            <v>RPWM.04.01.00-28-0314/16</v>
          </cell>
          <cell r="F681" t="str">
            <v>Gospodarstwo Rolne Henryk Stańczak</v>
          </cell>
          <cell r="G681" t="str">
            <v>Zarejestrowany</v>
          </cell>
          <cell r="H681" t="str">
            <v>Instalacja Zagrodowej Kompaktowej Kontenerowej Elektrowni na  biogaz o mocy 33 kWe, zintegrowanej technologicznie i funkcjonalnie z obiektem obory krów mlecznych w gospodarstwie Henryka Stańczaka</v>
          </cell>
          <cell r="I681">
            <v>1268480.55</v>
          </cell>
          <cell r="J681">
            <v>1031285</v>
          </cell>
          <cell r="K681">
            <v>237195.55</v>
          </cell>
          <cell r="L681">
            <v>871435.83</v>
          </cell>
          <cell r="M681" t="str">
            <v>Energia odnawialna: z biomasy</v>
          </cell>
          <cell r="N681" t="str">
            <v>Wzrost zatrudnienia we wspieranych przedsiębiorstwach O/K/M</v>
          </cell>
          <cell r="O681" t="str">
            <v>EPC</v>
          </cell>
          <cell r="P681" t="str">
            <v>P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</row>
        <row r="682">
          <cell r="E682" t="str">
            <v>RPWM.04.01.00-28-0315/16</v>
          </cell>
          <cell r="F682" t="str">
            <v>Dariusz Woźniak Gospodarstwo Rolne - Obsługa Energetyczna i Usługi w Rolnictwie</v>
          </cell>
          <cell r="G682" t="str">
            <v>Zarejestrowany</v>
          </cell>
          <cell r="H682" t="str">
            <v>Instalacja Zagrodowej Kompaktowej Kontenerowej Elektrowni na  biogaz o mocy 22 kWe, zintegrowanej technologicznie i funkcjonalnie z obiektem obory krów mlecznych w gospodarstwie Dariusza Woźniaka</v>
          </cell>
          <cell r="I682">
            <v>986964.3</v>
          </cell>
          <cell r="J682">
            <v>802410</v>
          </cell>
          <cell r="K682">
            <v>184554.3</v>
          </cell>
          <cell r="L682">
            <v>682048.5</v>
          </cell>
          <cell r="M682" t="str">
            <v>Energia odnawialna: z biomasy</v>
          </cell>
          <cell r="N682" t="str">
            <v>Długość nowo wybudowanych lub zmodernizowanych sieci elektroenergetycznych dla odnawialnych źródeł energii</v>
          </cell>
          <cell r="O682" t="str">
            <v>km</v>
          </cell>
          <cell r="P682" t="str">
            <v>P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</row>
        <row r="683">
          <cell r="E683" t="str">
            <v>RPWM.04.01.00-28-0315/16</v>
          </cell>
          <cell r="F683" t="str">
            <v>Dariusz Woźniak Gospodarstwo Rolne - Obsługa Energetyczna i Usługi w Rolnictwie</v>
          </cell>
          <cell r="G683" t="str">
            <v>Zarejestrowany</v>
          </cell>
          <cell r="H683" t="str">
            <v>Instalacja Zagrodowej Kompaktowej Kontenerowej Elektrowni na  biogaz o mocy 22 kWe, zintegrowanej technologicznie i funkcjonalnie z obiektem obory krów mlecznych w gospodarstwie Dariusza Woźniaka</v>
          </cell>
          <cell r="I683">
            <v>986964.3</v>
          </cell>
          <cell r="J683">
            <v>802410</v>
          </cell>
          <cell r="K683">
            <v>184554.3</v>
          </cell>
          <cell r="L683">
            <v>682048.5</v>
          </cell>
          <cell r="M683" t="str">
            <v>Energia odnawialna: z biomasy</v>
          </cell>
          <cell r="N683" t="str">
            <v>Dodatkowa zdolność wytwarzania energii cieplnej ze źródeł odnawialnych</v>
          </cell>
          <cell r="O683" t="str">
            <v>MWt</v>
          </cell>
          <cell r="P683" t="str">
            <v>P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0.05</v>
          </cell>
          <cell r="V683">
            <v>0.05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0.05</v>
          </cell>
        </row>
        <row r="684">
          <cell r="E684" t="str">
            <v>RPWM.04.01.00-28-0315/16</v>
          </cell>
          <cell r="F684" t="str">
            <v>Dariusz Woźniak Gospodarstwo Rolne - Obsługa Energetyczna i Usługi w Rolnictwie</v>
          </cell>
          <cell r="G684" t="str">
            <v>Zarejestrowany</v>
          </cell>
          <cell r="H684" t="str">
            <v>Instalacja Zagrodowej Kompaktowej Kontenerowej Elektrowni na  biogaz o mocy 22 kWe, zintegrowanej technologicznie i funkcjonalnie z obiektem obory krów mlecznych w gospodarstwie Dariusza Woźniaka</v>
          </cell>
          <cell r="I684">
            <v>986964.3</v>
          </cell>
          <cell r="J684">
            <v>802410</v>
          </cell>
          <cell r="K684">
            <v>184554.3</v>
          </cell>
          <cell r="L684">
            <v>682048.5</v>
          </cell>
          <cell r="M684" t="str">
            <v>Energia odnawialna: z biomasy</v>
          </cell>
          <cell r="N684" t="str">
            <v>Dodatkowa zdolność wytwarzania energii elektrycznej ze źródeł odnawialnych</v>
          </cell>
          <cell r="O684" t="str">
            <v>MWe</v>
          </cell>
          <cell r="P684" t="str">
            <v>P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0.02</v>
          </cell>
          <cell r="V684">
            <v>0.02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0.02</v>
          </cell>
        </row>
        <row r="685">
          <cell r="E685" t="str">
            <v>RPWM.04.01.00-28-0315/16</v>
          </cell>
          <cell r="F685" t="str">
            <v>Dariusz Woźniak Gospodarstwo Rolne - Obsługa Energetyczna i Usługi w Rolnictwie</v>
          </cell>
          <cell r="G685" t="str">
            <v>Zarejestrowany</v>
          </cell>
          <cell r="H685" t="str">
            <v>Instalacja Zagrodowej Kompaktowej Kontenerowej Elektrowni na  biogaz o mocy 22 kWe, zintegrowanej technologicznie i funkcjonalnie z obiektem obory krów mlecznych w gospodarstwie Dariusza Woźniaka</v>
          </cell>
          <cell r="I685">
            <v>986964.3</v>
          </cell>
          <cell r="J685">
            <v>802410</v>
          </cell>
          <cell r="K685">
            <v>184554.3</v>
          </cell>
          <cell r="L685">
            <v>682048.5</v>
          </cell>
          <cell r="M685" t="str">
            <v>Energia odnawialna: z biomasy</v>
          </cell>
          <cell r="N685" t="str">
            <v>Dodatkowa zdolność wytwarzania energii ze źródeł odnawialnych</v>
          </cell>
          <cell r="O685" t="str">
            <v>MW</v>
          </cell>
          <cell r="P685" t="str">
            <v>P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7.0000000000000007E-2</v>
          </cell>
          <cell r="V685">
            <v>7.0000000000000007E-2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7.0000000000000007E-2</v>
          </cell>
        </row>
        <row r="686">
          <cell r="E686" t="str">
            <v>RPWM.04.01.00-28-0315/16</v>
          </cell>
          <cell r="F686" t="str">
            <v>Dariusz Woźniak Gospodarstwo Rolne - Obsługa Energetyczna i Usługi w Rolnictwie</v>
          </cell>
          <cell r="G686" t="str">
            <v>Zarejestrowany</v>
          </cell>
          <cell r="H686" t="str">
            <v>Instalacja Zagrodowej Kompaktowej Kontenerowej Elektrowni na  biogaz o mocy 22 kWe, zintegrowanej technologicznie i funkcjonalnie z obiektem obory krów mlecznych w gospodarstwie Dariusza Woźniaka</v>
          </cell>
          <cell r="I686">
            <v>986964.3</v>
          </cell>
          <cell r="J686">
            <v>802410</v>
          </cell>
          <cell r="K686">
            <v>184554.3</v>
          </cell>
          <cell r="L686">
            <v>682048.5</v>
          </cell>
          <cell r="M686" t="str">
            <v>Energia odnawialna: z biomasy</v>
          </cell>
          <cell r="N686" t="str">
            <v>Liczba jednostek wytwarzania energii cieplnej z OZE</v>
          </cell>
          <cell r="O686" t="str">
            <v>szt.</v>
          </cell>
          <cell r="P686" t="str">
            <v>P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</row>
        <row r="687">
          <cell r="E687" t="str">
            <v>RPWM.04.01.00-28-0315/16</v>
          </cell>
          <cell r="F687" t="str">
            <v>Dariusz Woźniak Gospodarstwo Rolne - Obsługa Energetyczna i Usługi w Rolnictwie</v>
          </cell>
          <cell r="G687" t="str">
            <v>Zarejestrowany</v>
          </cell>
          <cell r="H687" t="str">
            <v>Instalacja Zagrodowej Kompaktowej Kontenerowej Elektrowni na  biogaz o mocy 22 kWe, zintegrowanej technologicznie i funkcjonalnie z obiektem obory krów mlecznych w gospodarstwie Dariusza Woźniaka</v>
          </cell>
          <cell r="I687">
            <v>986964.3</v>
          </cell>
          <cell r="J687">
            <v>802410</v>
          </cell>
          <cell r="K687">
            <v>184554.3</v>
          </cell>
          <cell r="L687">
            <v>682048.5</v>
          </cell>
          <cell r="M687" t="str">
            <v>Energia odnawialna: z biomasy</v>
          </cell>
          <cell r="N687" t="str">
            <v>Liczba jednostek wytwarzania energii elektrycznej z OZE</v>
          </cell>
          <cell r="O687" t="str">
            <v>szt.</v>
          </cell>
          <cell r="P687" t="str">
            <v>P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1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1</v>
          </cell>
        </row>
        <row r="688">
          <cell r="E688" t="str">
            <v>RPWM.04.01.00-28-0315/16</v>
          </cell>
          <cell r="F688" t="str">
            <v>Dariusz Woźniak Gospodarstwo Rolne - Obsługa Energetyczna i Usługi w Rolnictwie</v>
          </cell>
          <cell r="G688" t="str">
            <v>Zarejestrowany</v>
          </cell>
          <cell r="H688" t="str">
            <v>Instalacja Zagrodowej Kompaktowej Kontenerowej Elektrowni na  biogaz o mocy 22 kWe, zintegrowanej technologicznie i funkcjonalnie z obiektem obory krów mlecznych w gospodarstwie Dariusza Woźniaka</v>
          </cell>
          <cell r="I688">
            <v>986964.3</v>
          </cell>
          <cell r="J688">
            <v>802410</v>
          </cell>
          <cell r="K688">
            <v>184554.3</v>
          </cell>
          <cell r="L688">
            <v>682048.5</v>
          </cell>
          <cell r="M688" t="str">
            <v>Energia odnawialna: z biomasy</v>
          </cell>
          <cell r="N688" t="str">
            <v>Liczba przebudowanych jednostek wytwarzania energii cieplnej z OZE</v>
          </cell>
          <cell r="O688" t="str">
            <v>szt.</v>
          </cell>
          <cell r="P688" t="str">
            <v>P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</row>
        <row r="689">
          <cell r="E689" t="str">
            <v>RPWM.04.01.00-28-0315/16</v>
          </cell>
          <cell r="F689" t="str">
            <v>Dariusz Woźniak Gospodarstwo Rolne - Obsługa Energetyczna i Usługi w Rolnictwie</v>
          </cell>
          <cell r="G689" t="str">
            <v>Zarejestrowany</v>
          </cell>
          <cell r="H689" t="str">
            <v>Instalacja Zagrodowej Kompaktowej Kontenerowej Elektrowni na  biogaz o mocy 22 kWe, zintegrowanej technologicznie i funkcjonalnie z obiektem obory krów mlecznych w gospodarstwie Dariusza Woźniaka</v>
          </cell>
          <cell r="I689">
            <v>986964.3</v>
          </cell>
          <cell r="J689">
            <v>802410</v>
          </cell>
          <cell r="K689">
            <v>184554.3</v>
          </cell>
          <cell r="L689">
            <v>682048.5</v>
          </cell>
          <cell r="M689" t="str">
            <v>Energia odnawialna: z biomasy</v>
          </cell>
          <cell r="N689" t="str">
            <v>Liczba przebudowanych jednostek wytwarzania energii elektrycznej i cieplnej w ramach kogeneracji</v>
          </cell>
          <cell r="O689" t="str">
            <v>szt.</v>
          </cell>
          <cell r="P689" t="str">
            <v>P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</row>
        <row r="690">
          <cell r="E690" t="str">
            <v>RPWM.04.01.00-28-0315/16</v>
          </cell>
          <cell r="F690" t="str">
            <v>Dariusz Woźniak Gospodarstwo Rolne - Obsługa Energetyczna i Usługi w Rolnictwie</v>
          </cell>
          <cell r="G690" t="str">
            <v>Zarejestrowany</v>
          </cell>
          <cell r="H690" t="str">
            <v>Instalacja Zagrodowej Kompaktowej Kontenerowej Elektrowni na  biogaz o mocy 22 kWe, zintegrowanej technologicznie i funkcjonalnie z obiektem obory krów mlecznych w gospodarstwie Dariusza Woźniaka</v>
          </cell>
          <cell r="I690">
            <v>986964.3</v>
          </cell>
          <cell r="J690">
            <v>802410</v>
          </cell>
          <cell r="K690">
            <v>184554.3</v>
          </cell>
          <cell r="L690">
            <v>682048.5</v>
          </cell>
          <cell r="M690" t="str">
            <v>Energia odnawialna: z biomasy</v>
          </cell>
          <cell r="N690" t="str">
            <v>Liczba przebudowanych jednostek wytwarzania energii elektrycznej z OZE</v>
          </cell>
          <cell r="O690" t="str">
            <v>szt.</v>
          </cell>
          <cell r="P690" t="str">
            <v>P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</row>
        <row r="691">
          <cell r="E691" t="str">
            <v>RPWM.04.01.00-28-0315/16</v>
          </cell>
          <cell r="F691" t="str">
            <v>Dariusz Woźniak Gospodarstwo Rolne - Obsługa Energetyczna i Usługi w Rolnictwie</v>
          </cell>
          <cell r="G691" t="str">
            <v>Zarejestrowany</v>
          </cell>
          <cell r="H691" t="str">
            <v>Instalacja Zagrodowej Kompaktowej Kontenerowej Elektrowni na  biogaz o mocy 22 kWe, zintegrowanej technologicznie i funkcjonalnie z obiektem obory krów mlecznych w gospodarstwie Dariusza Woźniaka</v>
          </cell>
          <cell r="I691">
            <v>986964.3</v>
          </cell>
          <cell r="J691">
            <v>802410</v>
          </cell>
          <cell r="K691">
            <v>184554.3</v>
          </cell>
          <cell r="L691">
            <v>682048.5</v>
          </cell>
          <cell r="M691" t="str">
            <v>Energia odnawialna: z biomasy</v>
          </cell>
          <cell r="N691" t="str">
            <v>Liczba przedsiębiorstw otrzymujących wsparcie</v>
          </cell>
          <cell r="O691" t="str">
            <v>przedsiębiorstwa</v>
          </cell>
          <cell r="P691" t="str">
            <v>P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1</v>
          </cell>
          <cell r="V691">
            <v>1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1</v>
          </cell>
        </row>
        <row r="692">
          <cell r="E692" t="str">
            <v>RPWM.04.01.00-28-0315/16</v>
          </cell>
          <cell r="F692" t="str">
            <v>Dariusz Woźniak Gospodarstwo Rolne - Obsługa Energetyczna i Usługi w Rolnictwie</v>
          </cell>
          <cell r="G692" t="str">
            <v>Zarejestrowany</v>
          </cell>
          <cell r="H692" t="str">
            <v>Instalacja Zagrodowej Kompaktowej Kontenerowej Elektrowni na  biogaz o mocy 22 kWe, zintegrowanej technologicznie i funkcjonalnie z obiektem obory krów mlecznych w gospodarstwie Dariusza Woźniaka</v>
          </cell>
          <cell r="I692">
            <v>986964.3</v>
          </cell>
          <cell r="J692">
            <v>802410</v>
          </cell>
          <cell r="K692">
            <v>184554.3</v>
          </cell>
          <cell r="L692">
            <v>682048.5</v>
          </cell>
          <cell r="M692" t="str">
            <v>Energia odnawialna: z biomasy</v>
          </cell>
          <cell r="N692" t="str">
            <v>Liczba wybudowanych jednostek wytwarzania energii cieplnej z OZE</v>
          </cell>
          <cell r="O692" t="str">
            <v>szt.</v>
          </cell>
          <cell r="P692" t="str">
            <v>P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1</v>
          </cell>
          <cell r="V692">
            <v>1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1</v>
          </cell>
        </row>
        <row r="693">
          <cell r="E693" t="str">
            <v>RPWM.04.01.00-28-0315/16</v>
          </cell>
          <cell r="F693" t="str">
            <v>Dariusz Woźniak Gospodarstwo Rolne - Obsługa Energetyczna i Usługi w Rolnictwie</v>
          </cell>
          <cell r="G693" t="str">
            <v>Zarejestrowany</v>
          </cell>
          <cell r="H693" t="str">
            <v>Instalacja Zagrodowej Kompaktowej Kontenerowej Elektrowni na  biogaz o mocy 22 kWe, zintegrowanej technologicznie i funkcjonalnie z obiektem obory krów mlecznych w gospodarstwie Dariusza Woźniaka</v>
          </cell>
          <cell r="I693">
            <v>986964.3</v>
          </cell>
          <cell r="J693">
            <v>802410</v>
          </cell>
          <cell r="K693">
            <v>184554.3</v>
          </cell>
          <cell r="L693">
            <v>682048.5</v>
          </cell>
          <cell r="M693" t="str">
            <v>Energia odnawialna: z biomasy</v>
          </cell>
          <cell r="N693" t="str">
            <v>Liczba wybudowanych jednostek wytwarzania energii elektrycznej i cieplnej w ramach kogeneracji</v>
          </cell>
          <cell r="O693" t="str">
            <v>szt.</v>
          </cell>
          <cell r="P693" t="str">
            <v>P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1</v>
          </cell>
          <cell r="V693">
            <v>1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1</v>
          </cell>
        </row>
        <row r="694">
          <cell r="E694" t="str">
            <v>RPWM.04.01.00-28-0315/16</v>
          </cell>
          <cell r="F694" t="str">
            <v>Dariusz Woźniak Gospodarstwo Rolne - Obsługa Energetyczna i Usługi w Rolnictwie</v>
          </cell>
          <cell r="G694" t="str">
            <v>Zarejestrowany</v>
          </cell>
          <cell r="H694" t="str">
            <v>Instalacja Zagrodowej Kompaktowej Kontenerowej Elektrowni na  biogaz o mocy 22 kWe, zintegrowanej technologicznie i funkcjonalnie z obiektem obory krów mlecznych w gospodarstwie Dariusza Woźniaka</v>
          </cell>
          <cell r="I694">
            <v>986964.3</v>
          </cell>
          <cell r="J694">
            <v>802410</v>
          </cell>
          <cell r="K694">
            <v>184554.3</v>
          </cell>
          <cell r="L694">
            <v>682048.5</v>
          </cell>
          <cell r="M694" t="str">
            <v>Energia odnawialna: z biomasy</v>
          </cell>
          <cell r="N694" t="str">
            <v>Liczba wybudowanych jednostek wytwarzania energii elektrycznej z OZE</v>
          </cell>
          <cell r="O694" t="str">
            <v>szt.</v>
          </cell>
          <cell r="P694" t="str">
            <v>P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1</v>
          </cell>
          <cell r="V694">
            <v>1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1</v>
          </cell>
        </row>
        <row r="695">
          <cell r="E695" t="str">
            <v>RPWM.04.01.00-28-0315/16</v>
          </cell>
          <cell r="F695" t="str">
            <v>Dariusz Woźniak Gospodarstwo Rolne - Obsługa Energetyczna i Usługi w Rolnictwie</v>
          </cell>
          <cell r="G695" t="str">
            <v>Zarejestrowany</v>
          </cell>
          <cell r="H695" t="str">
            <v>Instalacja Zagrodowej Kompaktowej Kontenerowej Elektrowni na  biogaz o mocy 22 kWe, zintegrowanej technologicznie i funkcjonalnie z obiektem obory krów mlecznych w gospodarstwie Dariusza Woźniaka</v>
          </cell>
          <cell r="I695">
            <v>986964.3</v>
          </cell>
          <cell r="J695">
            <v>802410</v>
          </cell>
          <cell r="K695">
            <v>184554.3</v>
          </cell>
          <cell r="L695">
            <v>682048.5</v>
          </cell>
          <cell r="M695" t="str">
            <v>Energia odnawialna: z biomasy</v>
          </cell>
          <cell r="N695" t="str">
            <v>Produkcja energii cieplnej z nowo wybudowanych/nowych mocy wytwórczych instalacji wykorzystujących OZE</v>
          </cell>
          <cell r="O695" t="str">
            <v>MWht/rok</v>
          </cell>
          <cell r="P695" t="str">
            <v>R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51.8</v>
          </cell>
          <cell r="V695">
            <v>207.2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207.2</v>
          </cell>
        </row>
        <row r="696">
          <cell r="E696" t="str">
            <v>RPWM.04.01.00-28-0315/16</v>
          </cell>
          <cell r="F696" t="str">
            <v>Dariusz Woźniak Gospodarstwo Rolne - Obsługa Energetyczna i Usługi w Rolnictwie</v>
          </cell>
          <cell r="G696" t="str">
            <v>Zarejestrowany</v>
          </cell>
          <cell r="H696" t="str">
            <v>Instalacja Zagrodowej Kompaktowej Kontenerowej Elektrowni na  biogaz o mocy 22 kWe, zintegrowanej technologicznie i funkcjonalnie z obiektem obory krów mlecznych w gospodarstwie Dariusza Woźniaka</v>
          </cell>
          <cell r="I696">
            <v>986964.3</v>
          </cell>
          <cell r="J696">
            <v>802410</v>
          </cell>
          <cell r="K696">
            <v>184554.3</v>
          </cell>
          <cell r="L696">
            <v>682048.5</v>
          </cell>
          <cell r="M696" t="str">
            <v>Energia odnawialna: z biomasy</v>
          </cell>
          <cell r="N696" t="str">
            <v>Produkcja energii elektrycznej z nowo wybudowanych/nowych mocy wytwórczych instalacji wykorzystujących OZE</v>
          </cell>
          <cell r="O696" t="str">
            <v>MWhe/rok</v>
          </cell>
          <cell r="P696" t="str">
            <v>R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44</v>
          </cell>
          <cell r="V696">
            <v>176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176</v>
          </cell>
        </row>
        <row r="697">
          <cell r="E697" t="str">
            <v>RPWM.04.01.00-28-0315/16</v>
          </cell>
          <cell r="F697" t="str">
            <v>Dariusz Woźniak Gospodarstwo Rolne - Obsługa Energetyczna i Usługi w Rolnictwie</v>
          </cell>
          <cell r="G697" t="str">
            <v>Zarejestrowany</v>
          </cell>
          <cell r="H697" t="str">
            <v>Instalacja Zagrodowej Kompaktowej Kontenerowej Elektrowni na  biogaz o mocy 22 kWe, zintegrowanej technologicznie i funkcjonalnie z obiektem obory krów mlecznych w gospodarstwie Dariusza Woźniaka</v>
          </cell>
          <cell r="I697">
            <v>986964.3</v>
          </cell>
          <cell r="J697">
            <v>802410</v>
          </cell>
          <cell r="K697">
            <v>184554.3</v>
          </cell>
          <cell r="L697">
            <v>682048.5</v>
          </cell>
          <cell r="M697" t="str">
            <v>Energia odnawialna: z biomasy</v>
          </cell>
          <cell r="N697" t="str">
            <v>Szacowany spadek emisji gazów cieplarnianych</v>
          </cell>
          <cell r="O697" t="str">
            <v>Mg CO2</v>
          </cell>
          <cell r="P697" t="str">
            <v>P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61.22</v>
          </cell>
          <cell r="V697">
            <v>61.22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61.22</v>
          </cell>
        </row>
        <row r="698">
          <cell r="E698" t="str">
            <v>RPWM.04.01.00-28-0315/16</v>
          </cell>
          <cell r="F698" t="str">
            <v>Dariusz Woźniak Gospodarstwo Rolne - Obsługa Energetyczna i Usługi w Rolnictwie</v>
          </cell>
          <cell r="G698" t="str">
            <v>Zarejestrowany</v>
          </cell>
          <cell r="H698" t="str">
            <v>Instalacja Zagrodowej Kompaktowej Kontenerowej Elektrowni na  biogaz o mocy 22 kWe, zintegrowanej technologicznie i funkcjonalnie z obiektem obory krów mlecznych w gospodarstwie Dariusza Woźniaka</v>
          </cell>
          <cell r="I698">
            <v>986964.3</v>
          </cell>
          <cell r="J698">
            <v>802410</v>
          </cell>
          <cell r="K698">
            <v>184554.3</v>
          </cell>
          <cell r="L698">
            <v>682048.5</v>
          </cell>
          <cell r="M698" t="str">
            <v>Energia odnawialna: z biomasy</v>
          </cell>
          <cell r="N698" t="str">
            <v>Wzrost zatrudnienia we wspieranych przedsiębiorstwach O/K/M</v>
          </cell>
          <cell r="O698" t="str">
            <v>EPC</v>
          </cell>
          <cell r="P698" t="str">
            <v>P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</row>
        <row r="699">
          <cell r="E699" t="str">
            <v>RPWM.04.01.00-28-0316/16</v>
          </cell>
          <cell r="F699" t="str">
            <v>Grzegorz Wróblewski Gospodarstwo Rolne a Obsługa Energetyczna i Usługi w Rolnictwie</v>
          </cell>
          <cell r="G699" t="str">
            <v>Zarejestrowany</v>
          </cell>
          <cell r="H699" t="str">
            <v>Grzegorz Wróblewski Gospodarstwo Rolne a Obsługa Energetyczna i Usługi w Rolnictwie-  Instalacja Kompaktowej Kontenerowej Mikrobiogazowni Rolniczej o mocy 22  kWe</v>
          </cell>
          <cell r="I699">
            <v>951685.44</v>
          </cell>
          <cell r="J699">
            <v>773728</v>
          </cell>
          <cell r="K699">
            <v>177957.44</v>
          </cell>
          <cell r="L699">
            <v>657668.80000000005</v>
          </cell>
          <cell r="M699" t="str">
            <v>Energia odnawialna: z biomasy</v>
          </cell>
          <cell r="N699" t="str">
            <v>Długość nowo wybudowanych lub zmodernizowanych sieci elektroenergetycznych dla odnawialnych źródeł energii</v>
          </cell>
          <cell r="O699" t="str">
            <v>km</v>
          </cell>
          <cell r="P699" t="str">
            <v>P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</row>
        <row r="700">
          <cell r="E700" t="str">
            <v>RPWM.04.01.00-28-0316/16</v>
          </cell>
          <cell r="F700" t="str">
            <v>Grzegorz Wróblewski Gospodarstwo Rolne a Obsługa Energetyczna i Usługi w Rolnictwie</v>
          </cell>
          <cell r="G700" t="str">
            <v>Zarejestrowany</v>
          </cell>
          <cell r="H700" t="str">
            <v>Grzegorz Wróblewski Gospodarstwo Rolne a Obsługa Energetyczna i Usługi w Rolnictwie-  Instalacja Kompaktowej Kontenerowej Mikrobiogazowni Rolniczej o mocy 22  kWe</v>
          </cell>
          <cell r="I700">
            <v>951685.44</v>
          </cell>
          <cell r="J700">
            <v>773728</v>
          </cell>
          <cell r="K700">
            <v>177957.44</v>
          </cell>
          <cell r="L700">
            <v>657668.80000000005</v>
          </cell>
          <cell r="M700" t="str">
            <v>Energia odnawialna: z biomasy</v>
          </cell>
          <cell r="N700" t="str">
            <v>Dodatkowa zdolność wytwarzania energii cieplnej ze źródeł odnawialnych</v>
          </cell>
          <cell r="O700" t="str">
            <v>MWt</v>
          </cell>
          <cell r="P700" t="str">
            <v>P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0.05</v>
          </cell>
          <cell r="V700">
            <v>0.05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0.05</v>
          </cell>
        </row>
        <row r="701">
          <cell r="E701" t="str">
            <v>RPWM.04.01.00-28-0316/16</v>
          </cell>
          <cell r="F701" t="str">
            <v>Grzegorz Wróblewski Gospodarstwo Rolne a Obsługa Energetyczna i Usługi w Rolnictwie</v>
          </cell>
          <cell r="G701" t="str">
            <v>Zarejestrowany</v>
          </cell>
          <cell r="H701" t="str">
            <v>Grzegorz Wróblewski Gospodarstwo Rolne a Obsługa Energetyczna i Usługi w Rolnictwie-  Instalacja Kompaktowej Kontenerowej Mikrobiogazowni Rolniczej o mocy 22  kWe</v>
          </cell>
          <cell r="I701">
            <v>951685.44</v>
          </cell>
          <cell r="J701">
            <v>773728</v>
          </cell>
          <cell r="K701">
            <v>177957.44</v>
          </cell>
          <cell r="L701">
            <v>657668.80000000005</v>
          </cell>
          <cell r="M701" t="str">
            <v>Energia odnawialna: z biomasy</v>
          </cell>
          <cell r="N701" t="str">
            <v>Dodatkowa zdolność wytwarzania energii elektrycznej ze źródeł odnawialnych</v>
          </cell>
          <cell r="O701" t="str">
            <v>MWe</v>
          </cell>
          <cell r="P701" t="str">
            <v>P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0.02</v>
          </cell>
          <cell r="V701">
            <v>0.02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0.02</v>
          </cell>
        </row>
        <row r="702">
          <cell r="E702" t="str">
            <v>RPWM.04.01.00-28-0316/16</v>
          </cell>
          <cell r="F702" t="str">
            <v>Grzegorz Wróblewski Gospodarstwo Rolne a Obsługa Energetyczna i Usługi w Rolnictwie</v>
          </cell>
          <cell r="G702" t="str">
            <v>Zarejestrowany</v>
          </cell>
          <cell r="H702" t="str">
            <v>Grzegorz Wróblewski Gospodarstwo Rolne a Obsługa Energetyczna i Usługi w Rolnictwie-  Instalacja Kompaktowej Kontenerowej Mikrobiogazowni Rolniczej o mocy 22  kWe</v>
          </cell>
          <cell r="I702">
            <v>951685.44</v>
          </cell>
          <cell r="J702">
            <v>773728</v>
          </cell>
          <cell r="K702">
            <v>177957.44</v>
          </cell>
          <cell r="L702">
            <v>657668.80000000005</v>
          </cell>
          <cell r="M702" t="str">
            <v>Energia odnawialna: z biomasy</v>
          </cell>
          <cell r="N702" t="str">
            <v>Dodatkowa zdolność wytwarzania energii ze źródeł odnawialnych</v>
          </cell>
          <cell r="O702" t="str">
            <v>MW</v>
          </cell>
          <cell r="P702" t="str">
            <v>P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7.0000000000000007E-2</v>
          </cell>
          <cell r="V702">
            <v>7.0000000000000007E-2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7.0000000000000007E-2</v>
          </cell>
        </row>
        <row r="703">
          <cell r="E703" t="str">
            <v>RPWM.04.01.00-28-0316/16</v>
          </cell>
          <cell r="F703" t="str">
            <v>Grzegorz Wróblewski Gospodarstwo Rolne a Obsługa Energetyczna i Usługi w Rolnictwie</v>
          </cell>
          <cell r="G703" t="str">
            <v>Zarejestrowany</v>
          </cell>
          <cell r="H703" t="str">
            <v>Grzegorz Wróblewski Gospodarstwo Rolne a Obsługa Energetyczna i Usługi w Rolnictwie-  Instalacja Kompaktowej Kontenerowej Mikrobiogazowni Rolniczej o mocy 22  kWe</v>
          </cell>
          <cell r="I703">
            <v>951685.44</v>
          </cell>
          <cell r="J703">
            <v>773728</v>
          </cell>
          <cell r="K703">
            <v>177957.44</v>
          </cell>
          <cell r="L703">
            <v>657668.80000000005</v>
          </cell>
          <cell r="M703" t="str">
            <v>Energia odnawialna: z biomasy</v>
          </cell>
          <cell r="N703" t="str">
            <v>Liczba jednostek wytwarzania energii cieplnej z OZE</v>
          </cell>
          <cell r="O703" t="str">
            <v>szt.</v>
          </cell>
          <cell r="P703" t="str">
            <v>P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</row>
        <row r="704">
          <cell r="E704" t="str">
            <v>RPWM.04.01.00-28-0316/16</v>
          </cell>
          <cell r="F704" t="str">
            <v>Grzegorz Wróblewski Gospodarstwo Rolne a Obsługa Energetyczna i Usługi w Rolnictwie</v>
          </cell>
          <cell r="G704" t="str">
            <v>Zarejestrowany</v>
          </cell>
          <cell r="H704" t="str">
            <v>Grzegorz Wróblewski Gospodarstwo Rolne a Obsługa Energetyczna i Usługi w Rolnictwie-  Instalacja Kompaktowej Kontenerowej Mikrobiogazowni Rolniczej o mocy 22  kWe</v>
          </cell>
          <cell r="I704">
            <v>951685.44</v>
          </cell>
          <cell r="J704">
            <v>773728</v>
          </cell>
          <cell r="K704">
            <v>177957.44</v>
          </cell>
          <cell r="L704">
            <v>657668.80000000005</v>
          </cell>
          <cell r="M704" t="str">
            <v>Energia odnawialna: z biomasy</v>
          </cell>
          <cell r="N704" t="str">
            <v>Liczba jednostek wytwarzania energii elektrycznej z OZE</v>
          </cell>
          <cell r="O704" t="str">
            <v>szt.</v>
          </cell>
          <cell r="P704" t="str">
            <v>P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1</v>
          </cell>
          <cell r="V704">
            <v>1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1</v>
          </cell>
        </row>
        <row r="705">
          <cell r="E705" t="str">
            <v>RPWM.04.01.00-28-0316/16</v>
          </cell>
          <cell r="F705" t="str">
            <v>Grzegorz Wróblewski Gospodarstwo Rolne a Obsługa Energetyczna i Usługi w Rolnictwie</v>
          </cell>
          <cell r="G705" t="str">
            <v>Zarejestrowany</v>
          </cell>
          <cell r="H705" t="str">
            <v>Grzegorz Wróblewski Gospodarstwo Rolne a Obsługa Energetyczna i Usługi w Rolnictwie-  Instalacja Kompaktowej Kontenerowej Mikrobiogazowni Rolniczej o mocy 22  kWe</v>
          </cell>
          <cell r="I705">
            <v>951685.44</v>
          </cell>
          <cell r="J705">
            <v>773728</v>
          </cell>
          <cell r="K705">
            <v>177957.44</v>
          </cell>
          <cell r="L705">
            <v>657668.80000000005</v>
          </cell>
          <cell r="M705" t="str">
            <v>Energia odnawialna: z biomasy</v>
          </cell>
          <cell r="N705" t="str">
            <v>Liczba przebudowanych jednostek wytwarzania energii cieplnej z OZE</v>
          </cell>
          <cell r="O705" t="str">
            <v>szt.</v>
          </cell>
          <cell r="P705" t="str">
            <v>P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</row>
        <row r="706">
          <cell r="E706" t="str">
            <v>RPWM.04.01.00-28-0316/16</v>
          </cell>
          <cell r="F706" t="str">
            <v>Grzegorz Wróblewski Gospodarstwo Rolne a Obsługa Energetyczna i Usługi w Rolnictwie</v>
          </cell>
          <cell r="G706" t="str">
            <v>Zarejestrowany</v>
          </cell>
          <cell r="H706" t="str">
            <v>Grzegorz Wróblewski Gospodarstwo Rolne a Obsługa Energetyczna i Usługi w Rolnictwie-  Instalacja Kompaktowej Kontenerowej Mikrobiogazowni Rolniczej o mocy 22  kWe</v>
          </cell>
          <cell r="I706">
            <v>951685.44</v>
          </cell>
          <cell r="J706">
            <v>773728</v>
          </cell>
          <cell r="K706">
            <v>177957.44</v>
          </cell>
          <cell r="L706">
            <v>657668.80000000005</v>
          </cell>
          <cell r="M706" t="str">
            <v>Energia odnawialna: z biomasy</v>
          </cell>
          <cell r="N706" t="str">
            <v>Liczba przebudowanych jednostek wytwarzania energii elektrycznej i cieplnej w ramach kogeneracji</v>
          </cell>
          <cell r="O706" t="str">
            <v>szt.</v>
          </cell>
          <cell r="P706" t="str">
            <v>P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</row>
        <row r="707">
          <cell r="E707" t="str">
            <v>RPWM.04.01.00-28-0316/16</v>
          </cell>
          <cell r="F707" t="str">
            <v>Grzegorz Wróblewski Gospodarstwo Rolne a Obsługa Energetyczna i Usługi w Rolnictwie</v>
          </cell>
          <cell r="G707" t="str">
            <v>Zarejestrowany</v>
          </cell>
          <cell r="H707" t="str">
            <v>Grzegorz Wróblewski Gospodarstwo Rolne a Obsługa Energetyczna i Usługi w Rolnictwie-  Instalacja Kompaktowej Kontenerowej Mikrobiogazowni Rolniczej o mocy 22  kWe</v>
          </cell>
          <cell r="I707">
            <v>951685.44</v>
          </cell>
          <cell r="J707">
            <v>773728</v>
          </cell>
          <cell r="K707">
            <v>177957.44</v>
          </cell>
          <cell r="L707">
            <v>657668.80000000005</v>
          </cell>
          <cell r="M707" t="str">
            <v>Energia odnawialna: z biomasy</v>
          </cell>
          <cell r="N707" t="str">
            <v>Liczba przebudowanych jednostek wytwarzania energii elektrycznej z OZE</v>
          </cell>
          <cell r="O707" t="str">
            <v>szt.</v>
          </cell>
          <cell r="P707" t="str">
            <v>P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</row>
        <row r="708">
          <cell r="E708" t="str">
            <v>RPWM.04.01.00-28-0316/16</v>
          </cell>
          <cell r="F708" t="str">
            <v>Grzegorz Wróblewski Gospodarstwo Rolne a Obsługa Energetyczna i Usługi w Rolnictwie</v>
          </cell>
          <cell r="G708" t="str">
            <v>Zarejestrowany</v>
          </cell>
          <cell r="H708" t="str">
            <v>Grzegorz Wróblewski Gospodarstwo Rolne a Obsługa Energetyczna i Usługi w Rolnictwie-  Instalacja Kompaktowej Kontenerowej Mikrobiogazowni Rolniczej o mocy 22  kWe</v>
          </cell>
          <cell r="I708">
            <v>951685.44</v>
          </cell>
          <cell r="J708">
            <v>773728</v>
          </cell>
          <cell r="K708">
            <v>177957.44</v>
          </cell>
          <cell r="L708">
            <v>657668.80000000005</v>
          </cell>
          <cell r="M708" t="str">
            <v>Energia odnawialna: z biomasy</v>
          </cell>
          <cell r="N708" t="str">
            <v>Liczba przedsiębiorstw otrzymujących wsparcie</v>
          </cell>
          <cell r="O708" t="str">
            <v>przedsiębiorstwa</v>
          </cell>
          <cell r="P708" t="str">
            <v>P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1</v>
          </cell>
          <cell r="V708">
            <v>1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1</v>
          </cell>
        </row>
        <row r="709">
          <cell r="E709" t="str">
            <v>RPWM.04.01.00-28-0316/16</v>
          </cell>
          <cell r="F709" t="str">
            <v>Grzegorz Wróblewski Gospodarstwo Rolne a Obsługa Energetyczna i Usługi w Rolnictwie</v>
          </cell>
          <cell r="G709" t="str">
            <v>Zarejestrowany</v>
          </cell>
          <cell r="H709" t="str">
            <v>Grzegorz Wróblewski Gospodarstwo Rolne a Obsługa Energetyczna i Usługi w Rolnictwie-  Instalacja Kompaktowej Kontenerowej Mikrobiogazowni Rolniczej o mocy 22  kWe</v>
          </cell>
          <cell r="I709">
            <v>951685.44</v>
          </cell>
          <cell r="J709">
            <v>773728</v>
          </cell>
          <cell r="K709">
            <v>177957.44</v>
          </cell>
          <cell r="L709">
            <v>657668.80000000005</v>
          </cell>
          <cell r="M709" t="str">
            <v>Energia odnawialna: z biomasy</v>
          </cell>
          <cell r="N709" t="str">
            <v>Liczba wybudowanych jednostek wytwarzania energii cieplnej z OZE</v>
          </cell>
          <cell r="O709" t="str">
            <v>szt.</v>
          </cell>
          <cell r="P709" t="str">
            <v>P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1</v>
          </cell>
          <cell r="V709">
            <v>1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1</v>
          </cell>
        </row>
        <row r="710">
          <cell r="E710" t="str">
            <v>RPWM.04.01.00-28-0316/16</v>
          </cell>
          <cell r="F710" t="str">
            <v>Grzegorz Wróblewski Gospodarstwo Rolne a Obsługa Energetyczna i Usługi w Rolnictwie</v>
          </cell>
          <cell r="G710" t="str">
            <v>Zarejestrowany</v>
          </cell>
          <cell r="H710" t="str">
            <v>Grzegorz Wróblewski Gospodarstwo Rolne a Obsługa Energetyczna i Usługi w Rolnictwie-  Instalacja Kompaktowej Kontenerowej Mikrobiogazowni Rolniczej o mocy 22  kWe</v>
          </cell>
          <cell r="I710">
            <v>951685.44</v>
          </cell>
          <cell r="J710">
            <v>773728</v>
          </cell>
          <cell r="K710">
            <v>177957.44</v>
          </cell>
          <cell r="L710">
            <v>657668.80000000005</v>
          </cell>
          <cell r="M710" t="str">
            <v>Energia odnawialna: z biomasy</v>
          </cell>
          <cell r="N710" t="str">
            <v>Liczba wybudowanych jednostek wytwarzania energii elektrycznej i cieplnej w ramach kogeneracji</v>
          </cell>
          <cell r="O710" t="str">
            <v>szt.</v>
          </cell>
          <cell r="P710" t="str">
            <v>P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1</v>
          </cell>
          <cell r="V710">
            <v>1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1</v>
          </cell>
        </row>
        <row r="711">
          <cell r="E711" t="str">
            <v>RPWM.04.01.00-28-0316/16</v>
          </cell>
          <cell r="F711" t="str">
            <v>Grzegorz Wróblewski Gospodarstwo Rolne a Obsługa Energetyczna i Usługi w Rolnictwie</v>
          </cell>
          <cell r="G711" t="str">
            <v>Zarejestrowany</v>
          </cell>
          <cell r="H711" t="str">
            <v>Grzegorz Wróblewski Gospodarstwo Rolne a Obsługa Energetyczna i Usługi w Rolnictwie-  Instalacja Kompaktowej Kontenerowej Mikrobiogazowni Rolniczej o mocy 22  kWe</v>
          </cell>
          <cell r="I711">
            <v>951685.44</v>
          </cell>
          <cell r="J711">
            <v>773728</v>
          </cell>
          <cell r="K711">
            <v>177957.44</v>
          </cell>
          <cell r="L711">
            <v>657668.80000000005</v>
          </cell>
          <cell r="M711" t="str">
            <v>Energia odnawialna: z biomasy</v>
          </cell>
          <cell r="N711" t="str">
            <v>Liczba wybudowanych jednostek wytwarzania energii elektrycznej z OZE</v>
          </cell>
          <cell r="O711" t="str">
            <v>szt.</v>
          </cell>
          <cell r="P711" t="str">
            <v>P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1</v>
          </cell>
          <cell r="V711">
            <v>1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1</v>
          </cell>
        </row>
        <row r="712">
          <cell r="E712" t="str">
            <v>RPWM.04.01.00-28-0316/16</v>
          </cell>
          <cell r="F712" t="str">
            <v>Grzegorz Wróblewski Gospodarstwo Rolne a Obsługa Energetyczna i Usługi w Rolnictwie</v>
          </cell>
          <cell r="G712" t="str">
            <v>Zarejestrowany</v>
          </cell>
          <cell r="H712" t="str">
            <v>Grzegorz Wróblewski Gospodarstwo Rolne a Obsługa Energetyczna i Usługi w Rolnictwie-  Instalacja Kompaktowej Kontenerowej Mikrobiogazowni Rolniczej o mocy 22  kWe</v>
          </cell>
          <cell r="I712">
            <v>951685.44</v>
          </cell>
          <cell r="J712">
            <v>773728</v>
          </cell>
          <cell r="K712">
            <v>177957.44</v>
          </cell>
          <cell r="L712">
            <v>657668.80000000005</v>
          </cell>
          <cell r="M712" t="str">
            <v>Energia odnawialna: z biomasy</v>
          </cell>
          <cell r="N712" t="str">
            <v>Produkcja energii cieplnej z nowo wybudowanych/nowych mocy wytwórczych instalacji wykorzystujących OZE</v>
          </cell>
          <cell r="O712" t="str">
            <v>MWht/rok</v>
          </cell>
          <cell r="P712" t="str">
            <v>R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51.8</v>
          </cell>
          <cell r="V712">
            <v>207.2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207.2</v>
          </cell>
        </row>
        <row r="713">
          <cell r="E713" t="str">
            <v>RPWM.04.01.00-28-0316/16</v>
          </cell>
          <cell r="F713" t="str">
            <v>Grzegorz Wróblewski Gospodarstwo Rolne a Obsługa Energetyczna i Usługi w Rolnictwie</v>
          </cell>
          <cell r="G713" t="str">
            <v>Zarejestrowany</v>
          </cell>
          <cell r="H713" t="str">
            <v>Grzegorz Wróblewski Gospodarstwo Rolne a Obsługa Energetyczna i Usługi w Rolnictwie-  Instalacja Kompaktowej Kontenerowej Mikrobiogazowni Rolniczej o mocy 22  kWe</v>
          </cell>
          <cell r="I713">
            <v>951685.44</v>
          </cell>
          <cell r="J713">
            <v>773728</v>
          </cell>
          <cell r="K713">
            <v>177957.44</v>
          </cell>
          <cell r="L713">
            <v>657668.80000000005</v>
          </cell>
          <cell r="M713" t="str">
            <v>Energia odnawialna: z biomasy</v>
          </cell>
          <cell r="N713" t="str">
            <v>Produkcja energii elektrycznej z nowo wybudowanych/nowych mocy wytwórczych instalacji wykorzystujących OZE</v>
          </cell>
          <cell r="O713" t="str">
            <v>MWhe/rok</v>
          </cell>
          <cell r="P713" t="str">
            <v>R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44</v>
          </cell>
          <cell r="V713">
            <v>176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176</v>
          </cell>
        </row>
        <row r="714">
          <cell r="E714" t="str">
            <v>RPWM.04.01.00-28-0316/16</v>
          </cell>
          <cell r="F714" t="str">
            <v>Grzegorz Wróblewski Gospodarstwo Rolne a Obsługa Energetyczna i Usługi w Rolnictwie</v>
          </cell>
          <cell r="G714" t="str">
            <v>Zarejestrowany</v>
          </cell>
          <cell r="H714" t="str">
            <v>Grzegorz Wróblewski Gospodarstwo Rolne a Obsługa Energetyczna i Usługi w Rolnictwie-  Instalacja Kompaktowej Kontenerowej Mikrobiogazowni Rolniczej o mocy 22  kWe</v>
          </cell>
          <cell r="I714">
            <v>951685.44</v>
          </cell>
          <cell r="J714">
            <v>773728</v>
          </cell>
          <cell r="K714">
            <v>177957.44</v>
          </cell>
          <cell r="L714">
            <v>657668.80000000005</v>
          </cell>
          <cell r="M714" t="str">
            <v>Energia odnawialna: z biomasy</v>
          </cell>
          <cell r="N714" t="str">
            <v>Szacowany spadek emisji gazów cieplarnianych</v>
          </cell>
          <cell r="O714" t="str">
            <v>Mg CO2</v>
          </cell>
          <cell r="P714" t="str">
            <v>P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61.22</v>
          </cell>
          <cell r="V714">
            <v>61.22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61.22</v>
          </cell>
        </row>
        <row r="715">
          <cell r="E715" t="str">
            <v>RPWM.04.01.00-28-0316/16</v>
          </cell>
          <cell r="F715" t="str">
            <v>Grzegorz Wróblewski Gospodarstwo Rolne a Obsługa Energetyczna i Usługi w Rolnictwie</v>
          </cell>
          <cell r="G715" t="str">
            <v>Zarejestrowany</v>
          </cell>
          <cell r="H715" t="str">
            <v>Grzegorz Wróblewski Gospodarstwo Rolne a Obsługa Energetyczna i Usługi w Rolnictwie-  Instalacja Kompaktowej Kontenerowej Mikrobiogazowni Rolniczej o mocy 22  kWe</v>
          </cell>
          <cell r="I715">
            <v>951685.44</v>
          </cell>
          <cell r="J715">
            <v>773728</v>
          </cell>
          <cell r="K715">
            <v>177957.44</v>
          </cell>
          <cell r="L715">
            <v>657668.80000000005</v>
          </cell>
          <cell r="M715" t="str">
            <v>Energia odnawialna: z biomasy</v>
          </cell>
          <cell r="N715" t="str">
            <v>Wzrost zatrudnienia we wspieranych przedsiębiorstwach O/K/M</v>
          </cell>
          <cell r="O715" t="str">
            <v>EPC</v>
          </cell>
          <cell r="P715" t="str">
            <v>P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</row>
        <row r="716">
          <cell r="E716" t="str">
            <v>RPWM.04.01.00-28-0317/16</v>
          </cell>
          <cell r="F716" t="str">
            <v>Gmina Miłomłyn</v>
          </cell>
          <cell r="G716" t="str">
            <v>Zarejestrowany</v>
          </cell>
          <cell r="H716" t="str">
            <v>Wymiana systemu grzewczego w Publicznym Gimnazjum im. Ziemi Mazurskiej w Miłomłynie</v>
          </cell>
          <cell r="I716">
            <v>365877.32</v>
          </cell>
          <cell r="J716">
            <v>365877.32</v>
          </cell>
          <cell r="K716">
            <v>0</v>
          </cell>
          <cell r="L716">
            <v>310995.71999999997</v>
          </cell>
          <cell r="M716" t="str">
            <v>Energia odnawialna: z biomasy</v>
          </cell>
          <cell r="N716" t="str">
            <v>Długość nowo wybudowanych lub zmodernizowanych sieci elektroenergetycznych dla odnawialnych źródeł energii</v>
          </cell>
          <cell r="O716" t="str">
            <v>km</v>
          </cell>
          <cell r="P716" t="str">
            <v>P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</row>
        <row r="717">
          <cell r="E717" t="str">
            <v>RPWM.04.01.00-28-0317/16</v>
          </cell>
          <cell r="F717" t="str">
            <v>Gmina Miłomłyn</v>
          </cell>
          <cell r="G717" t="str">
            <v>Zarejestrowany</v>
          </cell>
          <cell r="H717" t="str">
            <v>Wymiana systemu grzewczego w Publicznym Gimnazjum im. Ziemi Mazurskiej w Miłomłynie</v>
          </cell>
          <cell r="I717">
            <v>365877.32</v>
          </cell>
          <cell r="J717">
            <v>365877.32</v>
          </cell>
          <cell r="K717">
            <v>0</v>
          </cell>
          <cell r="L717">
            <v>310995.71999999997</v>
          </cell>
          <cell r="M717" t="str">
            <v>Energia odnawialna: z biomasy</v>
          </cell>
          <cell r="N717" t="str">
            <v>Dodatkowa zdolność wytwarzania energii cieplnej ze źródeł odnawialnych</v>
          </cell>
          <cell r="O717" t="str">
            <v>MWt</v>
          </cell>
          <cell r="P717" t="str">
            <v>P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0.56999999999999995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0.56999999999999995</v>
          </cell>
        </row>
        <row r="718">
          <cell r="E718" t="str">
            <v>RPWM.04.01.00-28-0317/16</v>
          </cell>
          <cell r="F718" t="str">
            <v>Gmina Miłomłyn</v>
          </cell>
          <cell r="G718" t="str">
            <v>Zarejestrowany</v>
          </cell>
          <cell r="H718" t="str">
            <v>Wymiana systemu grzewczego w Publicznym Gimnazjum im. Ziemi Mazurskiej w Miłomłynie</v>
          </cell>
          <cell r="I718">
            <v>365877.32</v>
          </cell>
          <cell r="J718">
            <v>365877.32</v>
          </cell>
          <cell r="K718">
            <v>0</v>
          </cell>
          <cell r="L718">
            <v>310995.71999999997</v>
          </cell>
          <cell r="M718" t="str">
            <v>Energia odnawialna: z biomasy</v>
          </cell>
          <cell r="N718" t="str">
            <v>Dodatkowa zdolność wytwarzania energii elektrycznej ze źródeł odnawialnych</v>
          </cell>
          <cell r="O718" t="str">
            <v>MWe</v>
          </cell>
          <cell r="P718" t="str">
            <v>P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</row>
        <row r="719">
          <cell r="E719" t="str">
            <v>RPWM.04.01.00-28-0317/16</v>
          </cell>
          <cell r="F719" t="str">
            <v>Gmina Miłomłyn</v>
          </cell>
          <cell r="G719" t="str">
            <v>Zarejestrowany</v>
          </cell>
          <cell r="H719" t="str">
            <v>Wymiana systemu grzewczego w Publicznym Gimnazjum im. Ziemi Mazurskiej w Miłomłynie</v>
          </cell>
          <cell r="I719">
            <v>365877.32</v>
          </cell>
          <cell r="J719">
            <v>365877.32</v>
          </cell>
          <cell r="K719">
            <v>0</v>
          </cell>
          <cell r="L719">
            <v>310995.71999999997</v>
          </cell>
          <cell r="M719" t="str">
            <v>Energia odnawialna: z biomasy</v>
          </cell>
          <cell r="N719" t="str">
            <v>Dodatkowa zdolność wytwarzania energii ze źródeł odnawialnych</v>
          </cell>
          <cell r="O719" t="str">
            <v>MW</v>
          </cell>
          <cell r="P719" t="str">
            <v>P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0.56999999999999995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0.56999999999999995</v>
          </cell>
        </row>
        <row r="720">
          <cell r="E720" t="str">
            <v>RPWM.04.01.00-28-0317/16</v>
          </cell>
          <cell r="F720" t="str">
            <v>Gmina Miłomłyn</v>
          </cell>
          <cell r="G720" t="str">
            <v>Zarejestrowany</v>
          </cell>
          <cell r="H720" t="str">
            <v>Wymiana systemu grzewczego w Publicznym Gimnazjum im. Ziemi Mazurskiej w Miłomłynie</v>
          </cell>
          <cell r="I720">
            <v>365877.32</v>
          </cell>
          <cell r="J720">
            <v>365877.32</v>
          </cell>
          <cell r="K720">
            <v>0</v>
          </cell>
          <cell r="L720">
            <v>310995.71999999997</v>
          </cell>
          <cell r="M720" t="str">
            <v>Energia odnawialna: z biomasy</v>
          </cell>
          <cell r="N720" t="str">
            <v>Liczba jednostek wytwarzania energii cieplnej z OZE</v>
          </cell>
          <cell r="O720" t="str">
            <v>szt.</v>
          </cell>
          <cell r="P720" t="str">
            <v>P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2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2</v>
          </cell>
        </row>
        <row r="721">
          <cell r="E721" t="str">
            <v>RPWM.04.01.00-28-0317/16</v>
          </cell>
          <cell r="F721" t="str">
            <v>Gmina Miłomłyn</v>
          </cell>
          <cell r="G721" t="str">
            <v>Zarejestrowany</v>
          </cell>
          <cell r="H721" t="str">
            <v>Wymiana systemu grzewczego w Publicznym Gimnazjum im. Ziemi Mazurskiej w Miłomłynie</v>
          </cell>
          <cell r="I721">
            <v>365877.32</v>
          </cell>
          <cell r="J721">
            <v>365877.32</v>
          </cell>
          <cell r="K721">
            <v>0</v>
          </cell>
          <cell r="L721">
            <v>310995.71999999997</v>
          </cell>
          <cell r="M721" t="str">
            <v>Energia odnawialna: z biomasy</v>
          </cell>
          <cell r="N721" t="str">
            <v>Liczba jednostek wytwarzania energii elektrycznej z OZE</v>
          </cell>
          <cell r="O721" t="str">
            <v>szt.</v>
          </cell>
          <cell r="P721" t="str">
            <v>P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</row>
        <row r="722">
          <cell r="E722" t="str">
            <v>RPWM.04.01.00-28-0317/16</v>
          </cell>
          <cell r="F722" t="str">
            <v>Gmina Miłomłyn</v>
          </cell>
          <cell r="G722" t="str">
            <v>Zarejestrowany</v>
          </cell>
          <cell r="H722" t="str">
            <v>Wymiana systemu grzewczego w Publicznym Gimnazjum im. Ziemi Mazurskiej w Miłomłynie</v>
          </cell>
          <cell r="I722">
            <v>365877.32</v>
          </cell>
          <cell r="J722">
            <v>365877.32</v>
          </cell>
          <cell r="K722">
            <v>0</v>
          </cell>
          <cell r="L722">
            <v>310995.71999999997</v>
          </cell>
          <cell r="M722" t="str">
            <v>Energia odnawialna: z biomasy</v>
          </cell>
          <cell r="N722" t="str">
            <v>Liczba przebudowanych jednostek wytwarzania energii cieplnej z OZE</v>
          </cell>
          <cell r="O722" t="str">
            <v>szt.</v>
          </cell>
          <cell r="P722" t="str">
            <v>P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</row>
        <row r="723">
          <cell r="E723" t="str">
            <v>RPWM.04.01.00-28-0317/16</v>
          </cell>
          <cell r="F723" t="str">
            <v>Gmina Miłomłyn</v>
          </cell>
          <cell r="G723" t="str">
            <v>Zarejestrowany</v>
          </cell>
          <cell r="H723" t="str">
            <v>Wymiana systemu grzewczego w Publicznym Gimnazjum im. Ziemi Mazurskiej w Miłomłynie</v>
          </cell>
          <cell r="I723">
            <v>365877.32</v>
          </cell>
          <cell r="J723">
            <v>365877.32</v>
          </cell>
          <cell r="K723">
            <v>0</v>
          </cell>
          <cell r="L723">
            <v>310995.71999999997</v>
          </cell>
          <cell r="M723" t="str">
            <v>Energia odnawialna: z biomasy</v>
          </cell>
          <cell r="N723" t="str">
            <v>Liczba przebudowanych jednostek wytwarzania energii elektrycznej i cieplnej w ramach kogeneracji</v>
          </cell>
          <cell r="O723" t="str">
            <v>szt.</v>
          </cell>
          <cell r="P723" t="str">
            <v>P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</row>
        <row r="724">
          <cell r="E724" t="str">
            <v>RPWM.04.01.00-28-0317/16</v>
          </cell>
          <cell r="F724" t="str">
            <v>Gmina Miłomłyn</v>
          </cell>
          <cell r="G724" t="str">
            <v>Zarejestrowany</v>
          </cell>
          <cell r="H724" t="str">
            <v>Wymiana systemu grzewczego w Publicznym Gimnazjum im. Ziemi Mazurskiej w Miłomłynie</v>
          </cell>
          <cell r="I724">
            <v>365877.32</v>
          </cell>
          <cell r="J724">
            <v>365877.32</v>
          </cell>
          <cell r="K724">
            <v>0</v>
          </cell>
          <cell r="L724">
            <v>310995.71999999997</v>
          </cell>
          <cell r="M724" t="str">
            <v>Energia odnawialna: z biomasy</v>
          </cell>
          <cell r="N724" t="str">
            <v>Liczba przebudowanych jednostek wytwarzania energii elektrycznej z OZE</v>
          </cell>
          <cell r="O724" t="str">
            <v>szt.</v>
          </cell>
          <cell r="P724" t="str">
            <v>P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</row>
        <row r="725">
          <cell r="E725" t="str">
            <v>RPWM.04.01.00-28-0317/16</v>
          </cell>
          <cell r="F725" t="str">
            <v>Gmina Miłomłyn</v>
          </cell>
          <cell r="G725" t="str">
            <v>Zarejestrowany</v>
          </cell>
          <cell r="H725" t="str">
            <v>Wymiana systemu grzewczego w Publicznym Gimnazjum im. Ziemi Mazurskiej w Miłomłynie</v>
          </cell>
          <cell r="I725">
            <v>365877.32</v>
          </cell>
          <cell r="J725">
            <v>365877.32</v>
          </cell>
          <cell r="K725">
            <v>0</v>
          </cell>
          <cell r="L725">
            <v>310995.71999999997</v>
          </cell>
          <cell r="M725" t="str">
            <v>Energia odnawialna: z biomasy</v>
          </cell>
          <cell r="N725" t="str">
            <v>Liczba przedsiębiorstw otrzymujących wsparcie</v>
          </cell>
          <cell r="O725" t="str">
            <v>przedsiębiorstwa</v>
          </cell>
          <cell r="P725" t="str">
            <v>P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</row>
        <row r="726">
          <cell r="E726" t="str">
            <v>RPWM.04.01.00-28-0317/16</v>
          </cell>
          <cell r="F726" t="str">
            <v>Gmina Miłomłyn</v>
          </cell>
          <cell r="G726" t="str">
            <v>Zarejestrowany</v>
          </cell>
          <cell r="H726" t="str">
            <v>Wymiana systemu grzewczego w Publicznym Gimnazjum im. Ziemi Mazurskiej w Miłomłynie</v>
          </cell>
          <cell r="I726">
            <v>365877.32</v>
          </cell>
          <cell r="J726">
            <v>365877.32</v>
          </cell>
          <cell r="K726">
            <v>0</v>
          </cell>
          <cell r="L726">
            <v>310995.71999999997</v>
          </cell>
          <cell r="M726" t="str">
            <v>Energia odnawialna: z biomasy</v>
          </cell>
          <cell r="N726" t="str">
            <v>Liczba wybudowanych jednostek wytwarzania energii cieplnej z OZE</v>
          </cell>
          <cell r="O726" t="str">
            <v>szt.</v>
          </cell>
          <cell r="P726" t="str">
            <v>P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2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2</v>
          </cell>
        </row>
        <row r="727">
          <cell r="E727" t="str">
            <v>RPWM.04.01.00-28-0317/16</v>
          </cell>
          <cell r="F727" t="str">
            <v>Gmina Miłomłyn</v>
          </cell>
          <cell r="G727" t="str">
            <v>Zarejestrowany</v>
          </cell>
          <cell r="H727" t="str">
            <v>Wymiana systemu grzewczego w Publicznym Gimnazjum im. Ziemi Mazurskiej w Miłomłynie</v>
          </cell>
          <cell r="I727">
            <v>365877.32</v>
          </cell>
          <cell r="J727">
            <v>365877.32</v>
          </cell>
          <cell r="K727">
            <v>0</v>
          </cell>
          <cell r="L727">
            <v>310995.71999999997</v>
          </cell>
          <cell r="M727" t="str">
            <v>Energia odnawialna: z biomasy</v>
          </cell>
          <cell r="N727" t="str">
            <v>Liczba wybudowanych jednostek wytwarzania energii elektrycznej i cieplnej w ramach kogeneracji</v>
          </cell>
          <cell r="O727" t="str">
            <v>szt.</v>
          </cell>
          <cell r="P727" t="str">
            <v>P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</row>
        <row r="728">
          <cell r="E728" t="str">
            <v>RPWM.04.01.00-28-0317/16</v>
          </cell>
          <cell r="F728" t="str">
            <v>Gmina Miłomłyn</v>
          </cell>
          <cell r="G728" t="str">
            <v>Zarejestrowany</v>
          </cell>
          <cell r="H728" t="str">
            <v>Wymiana systemu grzewczego w Publicznym Gimnazjum im. Ziemi Mazurskiej w Miłomłynie</v>
          </cell>
          <cell r="I728">
            <v>365877.32</v>
          </cell>
          <cell r="J728">
            <v>365877.32</v>
          </cell>
          <cell r="K728">
            <v>0</v>
          </cell>
          <cell r="L728">
            <v>310995.71999999997</v>
          </cell>
          <cell r="M728" t="str">
            <v>Energia odnawialna: z biomasy</v>
          </cell>
          <cell r="N728" t="str">
            <v>Liczba wybudowanych jednostek wytwarzania energii elektrycznej z OZE</v>
          </cell>
          <cell r="O728" t="str">
            <v>szt.</v>
          </cell>
          <cell r="P728" t="str">
            <v>P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</row>
        <row r="729">
          <cell r="E729" t="str">
            <v>RPWM.04.01.00-28-0317/16</v>
          </cell>
          <cell r="F729" t="str">
            <v>Gmina Miłomłyn</v>
          </cell>
          <cell r="G729" t="str">
            <v>Zarejestrowany</v>
          </cell>
          <cell r="H729" t="str">
            <v>Wymiana systemu grzewczego w Publicznym Gimnazjum im. Ziemi Mazurskiej w Miłomłynie</v>
          </cell>
          <cell r="I729">
            <v>365877.32</v>
          </cell>
          <cell r="J729">
            <v>365877.32</v>
          </cell>
          <cell r="K729">
            <v>0</v>
          </cell>
          <cell r="L729">
            <v>310995.71999999997</v>
          </cell>
          <cell r="M729" t="str">
            <v>Energia odnawialna: z biomasy</v>
          </cell>
          <cell r="N729" t="str">
            <v>Produkcja energii cieplnej z nowo wybudowanych/nowych mocy wytwórczych instalacji wykorzystujących OZE</v>
          </cell>
          <cell r="O729" t="str">
            <v>MWht/rok</v>
          </cell>
          <cell r="P729" t="str">
            <v>R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912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912</v>
          </cell>
        </row>
        <row r="730">
          <cell r="E730" t="str">
            <v>RPWM.04.01.00-28-0317/16</v>
          </cell>
          <cell r="F730" t="str">
            <v>Gmina Miłomłyn</v>
          </cell>
          <cell r="G730" t="str">
            <v>Zarejestrowany</v>
          </cell>
          <cell r="H730" t="str">
            <v>Wymiana systemu grzewczego w Publicznym Gimnazjum im. Ziemi Mazurskiej w Miłomłynie</v>
          </cell>
          <cell r="I730">
            <v>365877.32</v>
          </cell>
          <cell r="J730">
            <v>365877.32</v>
          </cell>
          <cell r="K730">
            <v>0</v>
          </cell>
          <cell r="L730">
            <v>310995.71999999997</v>
          </cell>
          <cell r="M730" t="str">
            <v>Energia odnawialna: z biomasy</v>
          </cell>
          <cell r="N730" t="str">
            <v>Produkcja energii elektrycznej z nowo wybudowanych/nowych mocy wytwórczych instalacji wykorzystujących OZE</v>
          </cell>
          <cell r="O730" t="str">
            <v>MWhe/rok</v>
          </cell>
          <cell r="P730" t="str">
            <v>R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</row>
        <row r="731">
          <cell r="E731" t="str">
            <v>RPWM.04.01.00-28-0317/16</v>
          </cell>
          <cell r="F731" t="str">
            <v>Gmina Miłomłyn</v>
          </cell>
          <cell r="G731" t="str">
            <v>Zarejestrowany</v>
          </cell>
          <cell r="H731" t="str">
            <v>Wymiana systemu grzewczego w Publicznym Gimnazjum im. Ziemi Mazurskiej w Miłomłynie</v>
          </cell>
          <cell r="I731">
            <v>365877.32</v>
          </cell>
          <cell r="J731">
            <v>365877.32</v>
          </cell>
          <cell r="K731">
            <v>0</v>
          </cell>
          <cell r="L731">
            <v>310995.71999999997</v>
          </cell>
          <cell r="M731" t="str">
            <v>Energia odnawialna: z biomasy</v>
          </cell>
          <cell r="N731" t="str">
            <v>Szacowany spadek emisji gazów cieplarnianych</v>
          </cell>
          <cell r="O731" t="str">
            <v>Mg CO2</v>
          </cell>
          <cell r="P731" t="str">
            <v>P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314.5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314.5</v>
          </cell>
        </row>
        <row r="732">
          <cell r="E732" t="str">
            <v>RPWM.04.01.00-28-0317/16</v>
          </cell>
          <cell r="F732" t="str">
            <v>Gmina Miłomłyn</v>
          </cell>
          <cell r="G732" t="str">
            <v>Zarejestrowany</v>
          </cell>
          <cell r="H732" t="str">
            <v>Wymiana systemu grzewczego w Publicznym Gimnazjum im. Ziemi Mazurskiej w Miłomłynie</v>
          </cell>
          <cell r="I732">
            <v>365877.32</v>
          </cell>
          <cell r="J732">
            <v>365877.32</v>
          </cell>
          <cell r="K732">
            <v>0</v>
          </cell>
          <cell r="L732">
            <v>310995.71999999997</v>
          </cell>
          <cell r="M732" t="str">
            <v>Energia odnawialna: z biomasy</v>
          </cell>
          <cell r="N732" t="str">
            <v>Wzrost zatrudnienia we wspieranych przedsiębiorstwach O/K/M</v>
          </cell>
          <cell r="O732" t="str">
            <v>EPC</v>
          </cell>
          <cell r="P732" t="str">
            <v>P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</row>
        <row r="733">
          <cell r="E733" t="str">
            <v>RPWM.04.01.00-28-0318/16</v>
          </cell>
          <cell r="F733" t="str">
            <v>AutoMyjnia Hurtowa i Detaliczna Sprzedaż Paliw Płynnych i Gazowych Adam Kozłowski</v>
          </cell>
          <cell r="G733" t="str">
            <v>Zarejestrowany</v>
          </cell>
          <cell r="H733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33">
            <v>386134</v>
          </cell>
          <cell r="J733">
            <v>315800</v>
          </cell>
          <cell r="K733">
            <v>70334</v>
          </cell>
          <cell r="L733">
            <v>268430</v>
          </cell>
          <cell r="M733" t="str">
            <v>Energia odnawialna: słoneczna</v>
          </cell>
          <cell r="N733" t="str">
            <v>Długość nowo wybudowanych lub zmodernizowanych sieci elektroenergetycznych dla odnawialnych źródeł energii</v>
          </cell>
          <cell r="O733" t="str">
            <v>km</v>
          </cell>
          <cell r="P733" t="str">
            <v>P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</row>
        <row r="734">
          <cell r="E734" t="str">
            <v>RPWM.04.01.00-28-0318/16</v>
          </cell>
          <cell r="F734" t="str">
            <v>AutoMyjnia Hurtowa i Detaliczna Sprzedaż Paliw Płynnych i Gazowych Adam Kozłowski</v>
          </cell>
          <cell r="G734" t="str">
            <v>Zarejestrowany</v>
          </cell>
          <cell r="H734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34">
            <v>386134</v>
          </cell>
          <cell r="J734">
            <v>315800</v>
          </cell>
          <cell r="K734">
            <v>70334</v>
          </cell>
          <cell r="L734">
            <v>268430</v>
          </cell>
          <cell r="M734" t="str">
            <v>Energia odnawialna: słoneczna</v>
          </cell>
          <cell r="N734" t="str">
            <v>Dodatkowa zdolność wytwarzania energii cieplnej ze źródeł odnawialnych</v>
          </cell>
          <cell r="O734" t="str">
            <v>MWt</v>
          </cell>
          <cell r="P734" t="str">
            <v>P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0.03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0.03</v>
          </cell>
        </row>
        <row r="735">
          <cell r="E735" t="str">
            <v>RPWM.04.01.00-28-0318/16</v>
          </cell>
          <cell r="F735" t="str">
            <v>AutoMyjnia Hurtowa i Detaliczna Sprzedaż Paliw Płynnych i Gazowych Adam Kozłowski</v>
          </cell>
          <cell r="G735" t="str">
            <v>Zarejestrowany</v>
          </cell>
          <cell r="H735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35">
            <v>386134</v>
          </cell>
          <cell r="J735">
            <v>315800</v>
          </cell>
          <cell r="K735">
            <v>70334</v>
          </cell>
          <cell r="L735">
            <v>268430</v>
          </cell>
          <cell r="M735" t="str">
            <v>Energia odnawialna: słoneczna</v>
          </cell>
          <cell r="N735" t="str">
            <v>Dodatkowa zdolność wytwarzania energii elektrycznej ze źródeł odnawialnych</v>
          </cell>
          <cell r="O735" t="str">
            <v>MWe</v>
          </cell>
          <cell r="P735" t="str">
            <v>P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0.04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0.04</v>
          </cell>
        </row>
        <row r="736">
          <cell r="E736" t="str">
            <v>RPWM.04.01.00-28-0318/16</v>
          </cell>
          <cell r="F736" t="str">
            <v>AutoMyjnia Hurtowa i Detaliczna Sprzedaż Paliw Płynnych i Gazowych Adam Kozłowski</v>
          </cell>
          <cell r="G736" t="str">
            <v>Zarejestrowany</v>
          </cell>
          <cell r="H736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36">
            <v>386134</v>
          </cell>
          <cell r="J736">
            <v>315800</v>
          </cell>
          <cell r="K736">
            <v>70334</v>
          </cell>
          <cell r="L736">
            <v>268430</v>
          </cell>
          <cell r="M736" t="str">
            <v>Energia odnawialna: słoneczna</v>
          </cell>
          <cell r="N736" t="str">
            <v>Dodatkowa zdolność wytwarzania energii ze źródeł odnawialnych</v>
          </cell>
          <cell r="O736" t="str">
            <v>MW</v>
          </cell>
          <cell r="P736" t="str">
            <v>P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7.0000000000000007E-2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7.0000000000000007E-2</v>
          </cell>
        </row>
        <row r="737">
          <cell r="E737" t="str">
            <v>RPWM.04.01.00-28-0318/16</v>
          </cell>
          <cell r="F737" t="str">
            <v>AutoMyjnia Hurtowa i Detaliczna Sprzedaż Paliw Płynnych i Gazowych Adam Kozłowski</v>
          </cell>
          <cell r="G737" t="str">
            <v>Zarejestrowany</v>
          </cell>
          <cell r="H737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37">
            <v>386134</v>
          </cell>
          <cell r="J737">
            <v>315800</v>
          </cell>
          <cell r="K737">
            <v>70334</v>
          </cell>
          <cell r="L737">
            <v>268430</v>
          </cell>
          <cell r="M737" t="str">
            <v>Energia odnawialna: słoneczna</v>
          </cell>
          <cell r="N737" t="str">
            <v>Liczba jednostek wytwarzania energii cieplnej z OZE</v>
          </cell>
          <cell r="O737" t="str">
            <v>szt.</v>
          </cell>
          <cell r="P737" t="str">
            <v>P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2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2</v>
          </cell>
        </row>
        <row r="738">
          <cell r="E738" t="str">
            <v>RPWM.04.01.00-28-0318/16</v>
          </cell>
          <cell r="F738" t="str">
            <v>AutoMyjnia Hurtowa i Detaliczna Sprzedaż Paliw Płynnych i Gazowych Adam Kozłowski</v>
          </cell>
          <cell r="G738" t="str">
            <v>Zarejestrowany</v>
          </cell>
          <cell r="H738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38">
            <v>386134</v>
          </cell>
          <cell r="J738">
            <v>315800</v>
          </cell>
          <cell r="K738">
            <v>70334</v>
          </cell>
          <cell r="L738">
            <v>268430</v>
          </cell>
          <cell r="M738" t="str">
            <v>Energia odnawialna: słoneczna</v>
          </cell>
          <cell r="N738" t="str">
            <v>Liczba jednostek wytwarzania energii elektrycznej z OZE</v>
          </cell>
          <cell r="O738" t="str">
            <v>szt.</v>
          </cell>
          <cell r="P738" t="str">
            <v>P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1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</v>
          </cell>
        </row>
        <row r="739">
          <cell r="E739" t="str">
            <v>RPWM.04.01.00-28-0318/16</v>
          </cell>
          <cell r="F739" t="str">
            <v>AutoMyjnia Hurtowa i Detaliczna Sprzedaż Paliw Płynnych i Gazowych Adam Kozłowski</v>
          </cell>
          <cell r="G739" t="str">
            <v>Zarejestrowany</v>
          </cell>
          <cell r="H739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39">
            <v>386134</v>
          </cell>
          <cell r="J739">
            <v>315800</v>
          </cell>
          <cell r="K739">
            <v>70334</v>
          </cell>
          <cell r="L739">
            <v>268430</v>
          </cell>
          <cell r="M739" t="str">
            <v>Energia odnawialna: słoneczna</v>
          </cell>
          <cell r="N739" t="str">
            <v>Liczba przebudowanych jednostek wytwarzania energii cieplnej z OZE</v>
          </cell>
          <cell r="O739" t="str">
            <v>szt.</v>
          </cell>
          <cell r="P739" t="str">
            <v>P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</row>
        <row r="740">
          <cell r="E740" t="str">
            <v>RPWM.04.01.00-28-0318/16</v>
          </cell>
          <cell r="F740" t="str">
            <v>AutoMyjnia Hurtowa i Detaliczna Sprzedaż Paliw Płynnych i Gazowych Adam Kozłowski</v>
          </cell>
          <cell r="G740" t="str">
            <v>Zarejestrowany</v>
          </cell>
          <cell r="H740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40">
            <v>386134</v>
          </cell>
          <cell r="J740">
            <v>315800</v>
          </cell>
          <cell r="K740">
            <v>70334</v>
          </cell>
          <cell r="L740">
            <v>268430</v>
          </cell>
          <cell r="M740" t="str">
            <v>Energia odnawialna: słoneczna</v>
          </cell>
          <cell r="N740" t="str">
            <v>Liczba przebudowanych jednostek wytwarzania energii elektrycznej i cieplnej w ramach kogeneracji</v>
          </cell>
          <cell r="O740" t="str">
            <v>szt.</v>
          </cell>
          <cell r="P740" t="str">
            <v>P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</row>
        <row r="741">
          <cell r="E741" t="str">
            <v>RPWM.04.01.00-28-0318/16</v>
          </cell>
          <cell r="F741" t="str">
            <v>AutoMyjnia Hurtowa i Detaliczna Sprzedaż Paliw Płynnych i Gazowych Adam Kozłowski</v>
          </cell>
          <cell r="G741" t="str">
            <v>Zarejestrowany</v>
          </cell>
          <cell r="H741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41">
            <v>386134</v>
          </cell>
          <cell r="J741">
            <v>315800</v>
          </cell>
          <cell r="K741">
            <v>70334</v>
          </cell>
          <cell r="L741">
            <v>268430</v>
          </cell>
          <cell r="M741" t="str">
            <v>Energia odnawialna: słoneczna</v>
          </cell>
          <cell r="N741" t="str">
            <v>Liczba przebudowanych jednostek wytwarzania energii elektrycznej z OZE</v>
          </cell>
          <cell r="O741" t="str">
            <v>szt.</v>
          </cell>
          <cell r="P741" t="str">
            <v>P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</row>
        <row r="742">
          <cell r="E742" t="str">
            <v>RPWM.04.01.00-28-0318/16</v>
          </cell>
          <cell r="F742" t="str">
            <v>AutoMyjnia Hurtowa i Detaliczna Sprzedaż Paliw Płynnych i Gazowych Adam Kozłowski</v>
          </cell>
          <cell r="G742" t="str">
            <v>Zarejestrowany</v>
          </cell>
          <cell r="H742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42">
            <v>386134</v>
          </cell>
          <cell r="J742">
            <v>315800</v>
          </cell>
          <cell r="K742">
            <v>70334</v>
          </cell>
          <cell r="L742">
            <v>268430</v>
          </cell>
          <cell r="M742" t="str">
            <v>Energia odnawialna: słoneczna</v>
          </cell>
          <cell r="N742" t="str">
            <v>Liczba przedsiębiorstw otrzymujących wsparcie</v>
          </cell>
          <cell r="O742" t="str">
            <v>przedsiębiorstwa</v>
          </cell>
          <cell r="P742" t="str">
            <v>P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1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1</v>
          </cell>
        </row>
        <row r="743">
          <cell r="E743" t="str">
            <v>RPWM.04.01.00-28-0318/16</v>
          </cell>
          <cell r="F743" t="str">
            <v>AutoMyjnia Hurtowa i Detaliczna Sprzedaż Paliw Płynnych i Gazowych Adam Kozłowski</v>
          </cell>
          <cell r="G743" t="str">
            <v>Zarejestrowany</v>
          </cell>
          <cell r="H743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43">
            <v>386134</v>
          </cell>
          <cell r="J743">
            <v>315800</v>
          </cell>
          <cell r="K743">
            <v>70334</v>
          </cell>
          <cell r="L743">
            <v>268430</v>
          </cell>
          <cell r="M743" t="str">
            <v>Energia odnawialna: słoneczna</v>
          </cell>
          <cell r="N743" t="str">
            <v>Liczba wybudowanych jednostek wytwarzania energii cieplnej z OZE</v>
          </cell>
          <cell r="O743" t="str">
            <v>szt.</v>
          </cell>
          <cell r="P743" t="str">
            <v>P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2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2</v>
          </cell>
        </row>
        <row r="744">
          <cell r="E744" t="str">
            <v>RPWM.04.01.00-28-0318/16</v>
          </cell>
          <cell r="F744" t="str">
            <v>AutoMyjnia Hurtowa i Detaliczna Sprzedaż Paliw Płynnych i Gazowych Adam Kozłowski</v>
          </cell>
          <cell r="G744" t="str">
            <v>Zarejestrowany</v>
          </cell>
          <cell r="H744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44">
            <v>386134</v>
          </cell>
          <cell r="J744">
            <v>315800</v>
          </cell>
          <cell r="K744">
            <v>70334</v>
          </cell>
          <cell r="L744">
            <v>268430</v>
          </cell>
          <cell r="M744" t="str">
            <v>Energia odnawialna: słoneczna</v>
          </cell>
          <cell r="N744" t="str">
            <v>Liczba wybudowanych jednostek wytwarzania energii elektrycznej i cieplnej w ramach kogeneracji</v>
          </cell>
          <cell r="O744" t="str">
            <v>szt.</v>
          </cell>
          <cell r="P744" t="str">
            <v>P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</row>
        <row r="745">
          <cell r="E745" t="str">
            <v>RPWM.04.01.00-28-0318/16</v>
          </cell>
          <cell r="F745" t="str">
            <v>AutoMyjnia Hurtowa i Detaliczna Sprzedaż Paliw Płynnych i Gazowych Adam Kozłowski</v>
          </cell>
          <cell r="G745" t="str">
            <v>Zarejestrowany</v>
          </cell>
          <cell r="H745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45">
            <v>386134</v>
          </cell>
          <cell r="J745">
            <v>315800</v>
          </cell>
          <cell r="K745">
            <v>70334</v>
          </cell>
          <cell r="L745">
            <v>268430</v>
          </cell>
          <cell r="M745" t="str">
            <v>Energia odnawialna: słoneczna</v>
          </cell>
          <cell r="N745" t="str">
            <v>Liczba wybudowanych jednostek wytwarzania energii elektrycznej z OZE</v>
          </cell>
          <cell r="O745" t="str">
            <v>szt.</v>
          </cell>
          <cell r="P745" t="str">
            <v>P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1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1</v>
          </cell>
        </row>
        <row r="746">
          <cell r="E746" t="str">
            <v>RPWM.04.01.00-28-0318/16</v>
          </cell>
          <cell r="F746" t="str">
            <v>AutoMyjnia Hurtowa i Detaliczna Sprzedaż Paliw Płynnych i Gazowych Adam Kozłowski</v>
          </cell>
          <cell r="G746" t="str">
            <v>Zarejestrowany</v>
          </cell>
          <cell r="H746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46">
            <v>386134</v>
          </cell>
          <cell r="J746">
            <v>315800</v>
          </cell>
          <cell r="K746">
            <v>70334</v>
          </cell>
          <cell r="L746">
            <v>268430</v>
          </cell>
          <cell r="M746" t="str">
            <v>Energia odnawialna: słoneczna</v>
          </cell>
          <cell r="N746" t="str">
            <v>Produkcja energii cieplnej z nowo wybudowanych/nowych mocy wytwórczych instalacji wykorzystujących OZE</v>
          </cell>
          <cell r="O746" t="str">
            <v>MWht/rok</v>
          </cell>
          <cell r="P746" t="str">
            <v>R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60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60</v>
          </cell>
        </row>
        <row r="747">
          <cell r="E747" t="str">
            <v>RPWM.04.01.00-28-0318/16</v>
          </cell>
          <cell r="F747" t="str">
            <v>AutoMyjnia Hurtowa i Detaliczna Sprzedaż Paliw Płynnych i Gazowych Adam Kozłowski</v>
          </cell>
          <cell r="G747" t="str">
            <v>Zarejestrowany</v>
          </cell>
          <cell r="H747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47">
            <v>386134</v>
          </cell>
          <cell r="J747">
            <v>315800</v>
          </cell>
          <cell r="K747">
            <v>70334</v>
          </cell>
          <cell r="L747">
            <v>268430</v>
          </cell>
          <cell r="M747" t="str">
            <v>Energia odnawialna: słoneczna</v>
          </cell>
          <cell r="N747" t="str">
            <v>Produkcja energii elektrycznej z nowo wybudowanych/nowych mocy wytwórczych instalacji wykorzystujących OZE</v>
          </cell>
          <cell r="O747" t="str">
            <v>MWhe/rok</v>
          </cell>
          <cell r="P747" t="str">
            <v>R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45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45</v>
          </cell>
        </row>
        <row r="748">
          <cell r="E748" t="str">
            <v>RPWM.04.01.00-28-0318/16</v>
          </cell>
          <cell r="F748" t="str">
            <v>AutoMyjnia Hurtowa i Detaliczna Sprzedaż Paliw Płynnych i Gazowych Adam Kozłowski</v>
          </cell>
          <cell r="G748" t="str">
            <v>Zarejestrowany</v>
          </cell>
          <cell r="H748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48">
            <v>386134</v>
          </cell>
          <cell r="J748">
            <v>315800</v>
          </cell>
          <cell r="K748">
            <v>70334</v>
          </cell>
          <cell r="L748">
            <v>268430</v>
          </cell>
          <cell r="M748" t="str">
            <v>Energia odnawialna: słoneczna</v>
          </cell>
          <cell r="N748" t="str">
            <v>Szacowany spadek emisji gazów cieplarnianych</v>
          </cell>
          <cell r="O748" t="str">
            <v>Mg CO2</v>
          </cell>
          <cell r="P748" t="str">
            <v>P</v>
          </cell>
          <cell r="Q748">
            <v>0</v>
          </cell>
          <cell r="R748">
            <v>0</v>
          </cell>
          <cell r="S748">
            <v>0</v>
          </cell>
          <cell r="T748">
            <v>13.45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13.45</v>
          </cell>
        </row>
        <row r="749">
          <cell r="E749" t="str">
            <v>RPWM.04.01.00-28-0318/16</v>
          </cell>
          <cell r="F749" t="str">
            <v>AutoMyjnia Hurtowa i Detaliczna Sprzedaż Paliw Płynnych i Gazowych Adam Kozłowski</v>
          </cell>
          <cell r="G749" t="str">
            <v>Zarejestrowany</v>
          </cell>
          <cell r="H749" t="str">
            <v>Zakup i montaż instalacji mających na celu produkcję energii elektrycznej i cieplnej z odnawialnych źródeł energii wykorzystujących energię słońca i energię geotermalną  przez stację paliw w Olecku</v>
          </cell>
          <cell r="I749">
            <v>386134</v>
          </cell>
          <cell r="J749">
            <v>315800</v>
          </cell>
          <cell r="K749">
            <v>70334</v>
          </cell>
          <cell r="L749">
            <v>268430</v>
          </cell>
          <cell r="M749" t="str">
            <v>Energia odnawialna: słoneczna</v>
          </cell>
          <cell r="N749" t="str">
            <v>Wzrost zatrudnienia we wspieranych przedsiębiorstwach O/K/M</v>
          </cell>
          <cell r="O749" t="str">
            <v>EPC</v>
          </cell>
          <cell r="P749" t="str">
            <v>P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1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1</v>
          </cell>
        </row>
        <row r="750">
          <cell r="E750" t="str">
            <v>RPWM.04.01.00-28-0319/16</v>
          </cell>
          <cell r="F750" t="str">
            <v>Wojciech Hołownia Gospodarstwo Rolne - Obsługa Energetyczna i Usługi w Rolnictwie</v>
          </cell>
          <cell r="G750" t="str">
            <v>Zarejestrowany</v>
          </cell>
          <cell r="H750" t="str">
            <v>Instalacja Zagrodowej Kompaktowej Kontenerowej Elektrowni na  biogaz o mocy do 40 kWe, zintegrowanej technologicznie i funkcjonalnie z obiektem obory krów mlecznych w gospodarstwie Wojciecha Hołowni</v>
          </cell>
          <cell r="I750">
            <v>1407025.29</v>
          </cell>
          <cell r="J750">
            <v>1098923</v>
          </cell>
          <cell r="K750">
            <v>308102.28999999998</v>
          </cell>
          <cell r="L750">
            <v>879138.4</v>
          </cell>
          <cell r="M750" t="str">
            <v>Energia odnawialna: z biomasy</v>
          </cell>
          <cell r="N750" t="str">
            <v>Długość nowo wybudowanych lub zmodernizowanych sieci elektroenergetycznych dla odnawialnych źródeł energii</v>
          </cell>
          <cell r="O750" t="str">
            <v>km</v>
          </cell>
          <cell r="P750" t="str">
            <v>P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</row>
        <row r="751">
          <cell r="E751" t="str">
            <v>RPWM.04.01.00-28-0319/16</v>
          </cell>
          <cell r="F751" t="str">
            <v>Wojciech Hołownia Gospodarstwo Rolne - Obsługa Energetyczna i Usługi w Rolnictwie</v>
          </cell>
          <cell r="G751" t="str">
            <v>Zarejestrowany</v>
          </cell>
          <cell r="H751" t="str">
            <v>Instalacja Zagrodowej Kompaktowej Kontenerowej Elektrowni na  biogaz o mocy do 40 kWe, zintegrowanej technologicznie i funkcjonalnie z obiektem obory krów mlecznych w gospodarstwie Wojciecha Hołowni</v>
          </cell>
          <cell r="I751">
            <v>1407025.29</v>
          </cell>
          <cell r="J751">
            <v>1098923</v>
          </cell>
          <cell r="K751">
            <v>308102.28999999998</v>
          </cell>
          <cell r="L751">
            <v>879138.4</v>
          </cell>
          <cell r="M751" t="str">
            <v>Energia odnawialna: z biomasy</v>
          </cell>
          <cell r="N751" t="str">
            <v>Dodatkowa zdolność wytwarzania energii cieplnej ze źródeł odnawialnych</v>
          </cell>
          <cell r="O751" t="str">
            <v>MWt</v>
          </cell>
          <cell r="P751" t="str">
            <v>P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0.06</v>
          </cell>
          <cell r="V751">
            <v>0.06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0.06</v>
          </cell>
        </row>
        <row r="752">
          <cell r="E752" t="str">
            <v>RPWM.04.01.00-28-0319/16</v>
          </cell>
          <cell r="F752" t="str">
            <v>Wojciech Hołownia Gospodarstwo Rolne - Obsługa Energetyczna i Usługi w Rolnictwie</v>
          </cell>
          <cell r="G752" t="str">
            <v>Zarejestrowany</v>
          </cell>
          <cell r="H752" t="str">
            <v>Instalacja Zagrodowej Kompaktowej Kontenerowej Elektrowni na  biogaz o mocy do 40 kWe, zintegrowanej technologicznie i funkcjonalnie z obiektem obory krów mlecznych w gospodarstwie Wojciecha Hołowni</v>
          </cell>
          <cell r="I752">
            <v>1407025.29</v>
          </cell>
          <cell r="J752">
            <v>1098923</v>
          </cell>
          <cell r="K752">
            <v>308102.28999999998</v>
          </cell>
          <cell r="L752">
            <v>879138.4</v>
          </cell>
          <cell r="M752" t="str">
            <v>Energia odnawialna: z biomasy</v>
          </cell>
          <cell r="N752" t="str">
            <v>Dodatkowa zdolność wytwarzania energii elektrycznej ze źródeł odnawialnych</v>
          </cell>
          <cell r="O752" t="str">
            <v>MWe</v>
          </cell>
          <cell r="P752" t="str">
            <v>P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0.04</v>
          </cell>
          <cell r="V752">
            <v>0.04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0.04</v>
          </cell>
        </row>
        <row r="753">
          <cell r="E753" t="str">
            <v>RPWM.04.01.00-28-0319/16</v>
          </cell>
          <cell r="F753" t="str">
            <v>Wojciech Hołownia Gospodarstwo Rolne - Obsługa Energetyczna i Usługi w Rolnictwie</v>
          </cell>
          <cell r="G753" t="str">
            <v>Zarejestrowany</v>
          </cell>
          <cell r="H753" t="str">
            <v>Instalacja Zagrodowej Kompaktowej Kontenerowej Elektrowni na  biogaz o mocy do 40 kWe, zintegrowanej technologicznie i funkcjonalnie z obiektem obory krów mlecznych w gospodarstwie Wojciecha Hołowni</v>
          </cell>
          <cell r="I753">
            <v>1407025.29</v>
          </cell>
          <cell r="J753">
            <v>1098923</v>
          </cell>
          <cell r="K753">
            <v>308102.28999999998</v>
          </cell>
          <cell r="L753">
            <v>879138.4</v>
          </cell>
          <cell r="M753" t="str">
            <v>Energia odnawialna: z biomasy</v>
          </cell>
          <cell r="N753" t="str">
            <v>Dodatkowa zdolność wytwarzania energii ze źródeł odnawialnych</v>
          </cell>
          <cell r="O753" t="str">
            <v>MW</v>
          </cell>
          <cell r="P753" t="str">
            <v>P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0.1</v>
          </cell>
          <cell r="V753">
            <v>0.1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0.1</v>
          </cell>
        </row>
        <row r="754">
          <cell r="E754" t="str">
            <v>RPWM.04.01.00-28-0319/16</v>
          </cell>
          <cell r="F754" t="str">
            <v>Wojciech Hołownia Gospodarstwo Rolne - Obsługa Energetyczna i Usługi w Rolnictwie</v>
          </cell>
          <cell r="G754" t="str">
            <v>Zarejestrowany</v>
          </cell>
          <cell r="H754" t="str">
            <v>Instalacja Zagrodowej Kompaktowej Kontenerowej Elektrowni na  biogaz o mocy do 40 kWe, zintegrowanej technologicznie i funkcjonalnie z obiektem obory krów mlecznych w gospodarstwie Wojciecha Hołowni</v>
          </cell>
          <cell r="I754">
            <v>1407025.29</v>
          </cell>
          <cell r="J754">
            <v>1098923</v>
          </cell>
          <cell r="K754">
            <v>308102.28999999998</v>
          </cell>
          <cell r="L754">
            <v>879138.4</v>
          </cell>
          <cell r="M754" t="str">
            <v>Energia odnawialna: z biomasy</v>
          </cell>
          <cell r="N754" t="str">
            <v>Liczba jednostek wytwarzania energii cieplnej z OZE</v>
          </cell>
          <cell r="O754" t="str">
            <v>szt.</v>
          </cell>
          <cell r="P754" t="str">
            <v>P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</row>
        <row r="755">
          <cell r="E755" t="str">
            <v>RPWM.04.01.00-28-0319/16</v>
          </cell>
          <cell r="F755" t="str">
            <v>Wojciech Hołownia Gospodarstwo Rolne - Obsługa Energetyczna i Usługi w Rolnictwie</v>
          </cell>
          <cell r="G755" t="str">
            <v>Zarejestrowany</v>
          </cell>
          <cell r="H755" t="str">
            <v>Instalacja Zagrodowej Kompaktowej Kontenerowej Elektrowni na  biogaz o mocy do 40 kWe, zintegrowanej technologicznie i funkcjonalnie z obiektem obory krów mlecznych w gospodarstwie Wojciecha Hołowni</v>
          </cell>
          <cell r="I755">
            <v>1407025.29</v>
          </cell>
          <cell r="J755">
            <v>1098923</v>
          </cell>
          <cell r="K755">
            <v>308102.28999999998</v>
          </cell>
          <cell r="L755">
            <v>879138.4</v>
          </cell>
          <cell r="M755" t="str">
            <v>Energia odnawialna: z biomasy</v>
          </cell>
          <cell r="N755" t="str">
            <v>Liczba jednostek wytwarzania energii elektrycznej z OZE</v>
          </cell>
          <cell r="O755" t="str">
            <v>szt.</v>
          </cell>
          <cell r="P755" t="str">
            <v>P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1</v>
          </cell>
          <cell r="V755">
            <v>1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1</v>
          </cell>
        </row>
        <row r="756">
          <cell r="E756" t="str">
            <v>RPWM.04.01.00-28-0319/16</v>
          </cell>
          <cell r="F756" t="str">
            <v>Wojciech Hołownia Gospodarstwo Rolne - Obsługa Energetyczna i Usługi w Rolnictwie</v>
          </cell>
          <cell r="G756" t="str">
            <v>Zarejestrowany</v>
          </cell>
          <cell r="H756" t="str">
            <v>Instalacja Zagrodowej Kompaktowej Kontenerowej Elektrowni na  biogaz o mocy do 40 kWe, zintegrowanej technologicznie i funkcjonalnie z obiektem obory krów mlecznych w gospodarstwie Wojciecha Hołowni</v>
          </cell>
          <cell r="I756">
            <v>1407025.29</v>
          </cell>
          <cell r="J756">
            <v>1098923</v>
          </cell>
          <cell r="K756">
            <v>308102.28999999998</v>
          </cell>
          <cell r="L756">
            <v>879138.4</v>
          </cell>
          <cell r="M756" t="str">
            <v>Energia odnawialna: z biomasy</v>
          </cell>
          <cell r="N756" t="str">
            <v>Liczba przebudowanych jednostek wytwarzania energii cieplnej z OZE</v>
          </cell>
          <cell r="O756" t="str">
            <v>szt.</v>
          </cell>
          <cell r="P756" t="str">
            <v>P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</row>
        <row r="757">
          <cell r="E757" t="str">
            <v>RPWM.04.01.00-28-0319/16</v>
          </cell>
          <cell r="F757" t="str">
            <v>Wojciech Hołownia Gospodarstwo Rolne - Obsługa Energetyczna i Usługi w Rolnictwie</v>
          </cell>
          <cell r="G757" t="str">
            <v>Zarejestrowany</v>
          </cell>
          <cell r="H757" t="str">
            <v>Instalacja Zagrodowej Kompaktowej Kontenerowej Elektrowni na  biogaz o mocy do 40 kWe, zintegrowanej technologicznie i funkcjonalnie z obiektem obory krów mlecznych w gospodarstwie Wojciecha Hołowni</v>
          </cell>
          <cell r="I757">
            <v>1407025.29</v>
          </cell>
          <cell r="J757">
            <v>1098923</v>
          </cell>
          <cell r="K757">
            <v>308102.28999999998</v>
          </cell>
          <cell r="L757">
            <v>879138.4</v>
          </cell>
          <cell r="M757" t="str">
            <v>Energia odnawialna: z biomasy</v>
          </cell>
          <cell r="N757" t="str">
            <v>Liczba przebudowanych jednostek wytwarzania energii elektrycznej i cieplnej w ramach kogeneracji</v>
          </cell>
          <cell r="O757" t="str">
            <v>szt.</v>
          </cell>
          <cell r="P757" t="str">
            <v>P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</row>
        <row r="758">
          <cell r="E758" t="str">
            <v>RPWM.04.01.00-28-0319/16</v>
          </cell>
          <cell r="F758" t="str">
            <v>Wojciech Hołownia Gospodarstwo Rolne - Obsługa Energetyczna i Usługi w Rolnictwie</v>
          </cell>
          <cell r="G758" t="str">
            <v>Zarejestrowany</v>
          </cell>
          <cell r="H758" t="str">
            <v>Instalacja Zagrodowej Kompaktowej Kontenerowej Elektrowni na  biogaz o mocy do 40 kWe, zintegrowanej technologicznie i funkcjonalnie z obiektem obory krów mlecznych w gospodarstwie Wojciecha Hołowni</v>
          </cell>
          <cell r="I758">
            <v>1407025.29</v>
          </cell>
          <cell r="J758">
            <v>1098923</v>
          </cell>
          <cell r="K758">
            <v>308102.28999999998</v>
          </cell>
          <cell r="L758">
            <v>879138.4</v>
          </cell>
          <cell r="M758" t="str">
            <v>Energia odnawialna: z biomasy</v>
          </cell>
          <cell r="N758" t="str">
            <v>Liczba przebudowanych jednostek wytwarzania energii elektrycznej z OZE</v>
          </cell>
          <cell r="O758" t="str">
            <v>szt.</v>
          </cell>
          <cell r="P758" t="str">
            <v>P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</row>
        <row r="759">
          <cell r="E759" t="str">
            <v>RPWM.04.01.00-28-0319/16</v>
          </cell>
          <cell r="F759" t="str">
            <v>Wojciech Hołownia Gospodarstwo Rolne - Obsługa Energetyczna i Usługi w Rolnictwie</v>
          </cell>
          <cell r="G759" t="str">
            <v>Zarejestrowany</v>
          </cell>
          <cell r="H759" t="str">
            <v>Instalacja Zagrodowej Kompaktowej Kontenerowej Elektrowni na  biogaz o mocy do 40 kWe, zintegrowanej technologicznie i funkcjonalnie z obiektem obory krów mlecznych w gospodarstwie Wojciecha Hołowni</v>
          </cell>
          <cell r="I759">
            <v>1407025.29</v>
          </cell>
          <cell r="J759">
            <v>1098923</v>
          </cell>
          <cell r="K759">
            <v>308102.28999999998</v>
          </cell>
          <cell r="L759">
            <v>879138.4</v>
          </cell>
          <cell r="M759" t="str">
            <v>Energia odnawialna: z biomasy</v>
          </cell>
          <cell r="N759" t="str">
            <v>Liczba przedsiębiorstw otrzymujących wsparcie</v>
          </cell>
          <cell r="O759" t="str">
            <v>przedsiębiorstwa</v>
          </cell>
          <cell r="P759" t="str">
            <v>P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1</v>
          </cell>
          <cell r="V759">
            <v>1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1</v>
          </cell>
        </row>
        <row r="760">
          <cell r="E760" t="str">
            <v>RPWM.04.01.00-28-0319/16</v>
          </cell>
          <cell r="F760" t="str">
            <v>Wojciech Hołownia Gospodarstwo Rolne - Obsługa Energetyczna i Usługi w Rolnictwie</v>
          </cell>
          <cell r="G760" t="str">
            <v>Zarejestrowany</v>
          </cell>
          <cell r="H760" t="str">
            <v>Instalacja Zagrodowej Kompaktowej Kontenerowej Elektrowni na  biogaz o mocy do 40 kWe, zintegrowanej technologicznie i funkcjonalnie z obiektem obory krów mlecznych w gospodarstwie Wojciecha Hołowni</v>
          </cell>
          <cell r="I760">
            <v>1407025.29</v>
          </cell>
          <cell r="J760">
            <v>1098923</v>
          </cell>
          <cell r="K760">
            <v>308102.28999999998</v>
          </cell>
          <cell r="L760">
            <v>879138.4</v>
          </cell>
          <cell r="M760" t="str">
            <v>Energia odnawialna: z biomasy</v>
          </cell>
          <cell r="N760" t="str">
            <v>Liczba wybudowanych jednostek wytwarzania energii cieplnej z OZE</v>
          </cell>
          <cell r="O760" t="str">
            <v>szt.</v>
          </cell>
          <cell r="P760" t="str">
            <v>P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1</v>
          </cell>
          <cell r="V760">
            <v>1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1</v>
          </cell>
        </row>
        <row r="761">
          <cell r="E761" t="str">
            <v>RPWM.04.01.00-28-0319/16</v>
          </cell>
          <cell r="F761" t="str">
            <v>Wojciech Hołownia Gospodarstwo Rolne - Obsługa Energetyczna i Usługi w Rolnictwie</v>
          </cell>
          <cell r="G761" t="str">
            <v>Zarejestrowany</v>
          </cell>
          <cell r="H761" t="str">
            <v>Instalacja Zagrodowej Kompaktowej Kontenerowej Elektrowni na  biogaz o mocy do 40 kWe, zintegrowanej technologicznie i funkcjonalnie z obiektem obory krów mlecznych w gospodarstwie Wojciecha Hołowni</v>
          </cell>
          <cell r="I761">
            <v>1407025.29</v>
          </cell>
          <cell r="J761">
            <v>1098923</v>
          </cell>
          <cell r="K761">
            <v>308102.28999999998</v>
          </cell>
          <cell r="L761">
            <v>879138.4</v>
          </cell>
          <cell r="M761" t="str">
            <v>Energia odnawialna: z biomasy</v>
          </cell>
          <cell r="N761" t="str">
            <v>Liczba wybudowanych jednostek wytwarzania energii elektrycznej i cieplnej w ramach kogeneracji</v>
          </cell>
          <cell r="O761" t="str">
            <v>szt.</v>
          </cell>
          <cell r="P761" t="str">
            <v>P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</v>
          </cell>
          <cell r="V761">
            <v>1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1</v>
          </cell>
        </row>
        <row r="762">
          <cell r="E762" t="str">
            <v>RPWM.04.01.00-28-0319/16</v>
          </cell>
          <cell r="F762" t="str">
            <v>Wojciech Hołownia Gospodarstwo Rolne - Obsługa Energetyczna i Usługi w Rolnictwie</v>
          </cell>
          <cell r="G762" t="str">
            <v>Zarejestrowany</v>
          </cell>
          <cell r="H762" t="str">
            <v>Instalacja Zagrodowej Kompaktowej Kontenerowej Elektrowni na  biogaz o mocy do 40 kWe, zintegrowanej technologicznie i funkcjonalnie z obiektem obory krów mlecznych w gospodarstwie Wojciecha Hołowni</v>
          </cell>
          <cell r="I762">
            <v>1407025.29</v>
          </cell>
          <cell r="J762">
            <v>1098923</v>
          </cell>
          <cell r="K762">
            <v>308102.28999999998</v>
          </cell>
          <cell r="L762">
            <v>879138.4</v>
          </cell>
          <cell r="M762" t="str">
            <v>Energia odnawialna: z biomasy</v>
          </cell>
          <cell r="N762" t="str">
            <v>Liczba wybudowanych jednostek wytwarzania energii elektrycznej z OZE</v>
          </cell>
          <cell r="O762" t="str">
            <v>szt.</v>
          </cell>
          <cell r="P762" t="str">
            <v>P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1</v>
          </cell>
          <cell r="V762">
            <v>1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1</v>
          </cell>
        </row>
        <row r="763">
          <cell r="E763" t="str">
            <v>RPWM.04.01.00-28-0319/16</v>
          </cell>
          <cell r="F763" t="str">
            <v>Wojciech Hołownia Gospodarstwo Rolne - Obsługa Energetyczna i Usługi w Rolnictwie</v>
          </cell>
          <cell r="G763" t="str">
            <v>Zarejestrowany</v>
          </cell>
          <cell r="H763" t="str">
            <v>Instalacja Zagrodowej Kompaktowej Kontenerowej Elektrowni na  biogaz o mocy do 40 kWe, zintegrowanej technologicznie i funkcjonalnie z obiektem obory krów mlecznych w gospodarstwie Wojciecha Hołowni</v>
          </cell>
          <cell r="I763">
            <v>1407025.29</v>
          </cell>
          <cell r="J763">
            <v>1098923</v>
          </cell>
          <cell r="K763">
            <v>308102.28999999998</v>
          </cell>
          <cell r="L763">
            <v>879138.4</v>
          </cell>
          <cell r="M763" t="str">
            <v>Energia odnawialna: z biomasy</v>
          </cell>
          <cell r="N763" t="str">
            <v>Produkcja energii cieplnej z nowo wybudowanych/nowych mocy wytwórczych instalacji wykorzystujących OZE</v>
          </cell>
          <cell r="O763" t="str">
            <v>MWht/rok</v>
          </cell>
          <cell r="P763" t="str">
            <v>R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101.3</v>
          </cell>
          <cell r="V763">
            <v>405.2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405.2</v>
          </cell>
        </row>
        <row r="764">
          <cell r="E764" t="str">
            <v>RPWM.04.01.00-28-0319/16</v>
          </cell>
          <cell r="F764" t="str">
            <v>Wojciech Hołownia Gospodarstwo Rolne - Obsługa Energetyczna i Usługi w Rolnictwie</v>
          </cell>
          <cell r="G764" t="str">
            <v>Zarejestrowany</v>
          </cell>
          <cell r="H764" t="str">
            <v>Instalacja Zagrodowej Kompaktowej Kontenerowej Elektrowni na  biogaz o mocy do 40 kWe, zintegrowanej technologicznie i funkcjonalnie z obiektem obory krów mlecznych w gospodarstwie Wojciecha Hołowni</v>
          </cell>
          <cell r="I764">
            <v>1407025.29</v>
          </cell>
          <cell r="J764">
            <v>1098923</v>
          </cell>
          <cell r="K764">
            <v>308102.28999999998</v>
          </cell>
          <cell r="L764">
            <v>879138.4</v>
          </cell>
          <cell r="M764" t="str">
            <v>Energia odnawialna: z biomasy</v>
          </cell>
          <cell r="N764" t="str">
            <v>Produkcja energii elektrycznej z nowo wybudowanych/nowych mocy wytwórczych instalacji wykorzystujących OZE</v>
          </cell>
          <cell r="O764" t="str">
            <v>MWhe/rok</v>
          </cell>
          <cell r="P764" t="str">
            <v>R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80</v>
          </cell>
          <cell r="V764">
            <v>320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320</v>
          </cell>
        </row>
        <row r="765">
          <cell r="E765" t="str">
            <v>RPWM.04.01.00-28-0319/16</v>
          </cell>
          <cell r="F765" t="str">
            <v>Wojciech Hołownia Gospodarstwo Rolne - Obsługa Energetyczna i Usługi w Rolnictwie</v>
          </cell>
          <cell r="G765" t="str">
            <v>Zarejestrowany</v>
          </cell>
          <cell r="H765" t="str">
            <v>Instalacja Zagrodowej Kompaktowej Kontenerowej Elektrowni na  biogaz o mocy do 40 kWe, zintegrowanej technologicznie i funkcjonalnie z obiektem obory krów mlecznych w gospodarstwie Wojciecha Hołowni</v>
          </cell>
          <cell r="I765">
            <v>1407025.29</v>
          </cell>
          <cell r="J765">
            <v>1098923</v>
          </cell>
          <cell r="K765">
            <v>308102.28999999998</v>
          </cell>
          <cell r="L765">
            <v>879138.4</v>
          </cell>
          <cell r="M765" t="str">
            <v>Energia odnawialna: z biomasy</v>
          </cell>
          <cell r="N765" t="str">
            <v>Szacowany spadek emisji gazów cieplarnianych</v>
          </cell>
          <cell r="O765" t="str">
            <v>Mg CO2</v>
          </cell>
          <cell r="P765" t="str">
            <v>P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163.47999999999999</v>
          </cell>
          <cell r="V765">
            <v>163.47999999999999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163.47999999999999</v>
          </cell>
        </row>
        <row r="766">
          <cell r="E766" t="str">
            <v>RPWM.04.01.00-28-0319/16</v>
          </cell>
          <cell r="F766" t="str">
            <v>Wojciech Hołownia Gospodarstwo Rolne - Obsługa Energetyczna i Usługi w Rolnictwie</v>
          </cell>
          <cell r="G766" t="str">
            <v>Zarejestrowany</v>
          </cell>
          <cell r="H766" t="str">
            <v>Instalacja Zagrodowej Kompaktowej Kontenerowej Elektrowni na  biogaz o mocy do 40 kWe, zintegrowanej technologicznie i funkcjonalnie z obiektem obory krów mlecznych w gospodarstwie Wojciecha Hołowni</v>
          </cell>
          <cell r="I766">
            <v>1407025.29</v>
          </cell>
          <cell r="J766">
            <v>1098923</v>
          </cell>
          <cell r="K766">
            <v>308102.28999999998</v>
          </cell>
          <cell r="L766">
            <v>879138.4</v>
          </cell>
          <cell r="M766" t="str">
            <v>Energia odnawialna: z biomasy</v>
          </cell>
          <cell r="N766" t="str">
            <v>Wzrost zatrudnienia we wspieranych przedsiębiorstwach O/K/M</v>
          </cell>
          <cell r="O766" t="str">
            <v>EPC</v>
          </cell>
          <cell r="P766" t="str">
            <v>P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</row>
        <row r="767">
          <cell r="E767" t="str">
            <v>RPWM.04.01.00-28-0320/16</v>
          </cell>
          <cell r="F767" t="str">
            <v>Heliotronic Spółka z ograniczoną odpowiedzialnością</v>
          </cell>
          <cell r="G767" t="str">
            <v>Zarejestrowany</v>
          </cell>
          <cell r="H767" t="str">
            <v>Budowa elektrowni fotowoltaicznej o mocy 1 MW w miejscowości Sudwa</v>
          </cell>
          <cell r="I767">
            <v>5891700</v>
          </cell>
          <cell r="J767">
            <v>4600000</v>
          </cell>
          <cell r="K767">
            <v>1291700</v>
          </cell>
          <cell r="L767">
            <v>2937100</v>
          </cell>
          <cell r="M767" t="str">
            <v>Energia odnawialna: słoneczna</v>
          </cell>
          <cell r="N767" t="str">
            <v>Długość nowo wybudowanych lub zmodernizowanych sieci elektroenergetycznych dla odnawialnych źródeł energii</v>
          </cell>
          <cell r="O767" t="str">
            <v>km</v>
          </cell>
          <cell r="P767" t="str">
            <v>P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</row>
        <row r="768">
          <cell r="E768" t="str">
            <v>RPWM.04.01.00-28-0320/16</v>
          </cell>
          <cell r="F768" t="str">
            <v>Heliotronic Spółka z ograniczoną odpowiedzialnością</v>
          </cell>
          <cell r="G768" t="str">
            <v>Zarejestrowany</v>
          </cell>
          <cell r="H768" t="str">
            <v>Budowa elektrowni fotowoltaicznej o mocy 1 MW w miejscowości Sudwa</v>
          </cell>
          <cell r="I768">
            <v>5891700</v>
          </cell>
          <cell r="J768">
            <v>4600000</v>
          </cell>
          <cell r="K768">
            <v>1291700</v>
          </cell>
          <cell r="L768">
            <v>2937100</v>
          </cell>
          <cell r="M768" t="str">
            <v>Energia odnawialna: słoneczna</v>
          </cell>
          <cell r="N768" t="str">
            <v>Dodatkowa zdolność wytwarzania energii cieplnej ze źródeł odnawialnych</v>
          </cell>
          <cell r="O768" t="str">
            <v>MWt</v>
          </cell>
          <cell r="P768" t="str">
            <v>P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</row>
        <row r="769">
          <cell r="E769" t="str">
            <v>RPWM.04.01.00-28-0320/16</v>
          </cell>
          <cell r="F769" t="str">
            <v>Heliotronic Spółka z ograniczoną odpowiedzialnością</v>
          </cell>
          <cell r="G769" t="str">
            <v>Zarejestrowany</v>
          </cell>
          <cell r="H769" t="str">
            <v>Budowa elektrowni fotowoltaicznej o mocy 1 MW w miejscowości Sudwa</v>
          </cell>
          <cell r="I769">
            <v>5891700</v>
          </cell>
          <cell r="J769">
            <v>4600000</v>
          </cell>
          <cell r="K769">
            <v>1291700</v>
          </cell>
          <cell r="L769">
            <v>2937100</v>
          </cell>
          <cell r="M769" t="str">
            <v>Energia odnawialna: słoneczna</v>
          </cell>
          <cell r="N769" t="str">
            <v>Dodatkowa zdolność wytwarzania energii elektrycznej ze źródeł odnawialnych</v>
          </cell>
          <cell r="O769" t="str">
            <v>MWe</v>
          </cell>
          <cell r="P769" t="str">
            <v>P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1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1</v>
          </cell>
        </row>
        <row r="770">
          <cell r="E770" t="str">
            <v>RPWM.04.01.00-28-0320/16</v>
          </cell>
          <cell r="F770" t="str">
            <v>Heliotronic Spółka z ograniczoną odpowiedzialnością</v>
          </cell>
          <cell r="G770" t="str">
            <v>Zarejestrowany</v>
          </cell>
          <cell r="H770" t="str">
            <v>Budowa elektrowni fotowoltaicznej o mocy 1 MW w miejscowości Sudwa</v>
          </cell>
          <cell r="I770">
            <v>5891700</v>
          </cell>
          <cell r="J770">
            <v>4600000</v>
          </cell>
          <cell r="K770">
            <v>1291700</v>
          </cell>
          <cell r="L770">
            <v>2937100</v>
          </cell>
          <cell r="M770" t="str">
            <v>Energia odnawialna: słoneczna</v>
          </cell>
          <cell r="N770" t="str">
            <v>Dodatkowa zdolność wytwarzania energii ze źródeł odnawialnych</v>
          </cell>
          <cell r="O770" t="str">
            <v>MW</v>
          </cell>
          <cell r="P770" t="str">
            <v>P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1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1</v>
          </cell>
        </row>
        <row r="771">
          <cell r="E771" t="str">
            <v>RPWM.04.01.00-28-0320/16</v>
          </cell>
          <cell r="F771" t="str">
            <v>Heliotronic Spółka z ograniczoną odpowiedzialnością</v>
          </cell>
          <cell r="G771" t="str">
            <v>Zarejestrowany</v>
          </cell>
          <cell r="H771" t="str">
            <v>Budowa elektrowni fotowoltaicznej o mocy 1 MW w miejscowości Sudwa</v>
          </cell>
          <cell r="I771">
            <v>5891700</v>
          </cell>
          <cell r="J771">
            <v>4600000</v>
          </cell>
          <cell r="K771">
            <v>1291700</v>
          </cell>
          <cell r="L771">
            <v>2937100</v>
          </cell>
          <cell r="M771" t="str">
            <v>Energia odnawialna: słoneczna</v>
          </cell>
          <cell r="N771" t="str">
            <v>Liczba jednostek wytwarzania energii cieplnej z OZE</v>
          </cell>
          <cell r="O771" t="str">
            <v>szt.</v>
          </cell>
          <cell r="P771" t="str">
            <v>P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</row>
        <row r="772">
          <cell r="E772" t="str">
            <v>RPWM.04.01.00-28-0320/16</v>
          </cell>
          <cell r="F772" t="str">
            <v>Heliotronic Spółka z ograniczoną odpowiedzialnością</v>
          </cell>
          <cell r="G772" t="str">
            <v>Zarejestrowany</v>
          </cell>
          <cell r="H772" t="str">
            <v>Budowa elektrowni fotowoltaicznej o mocy 1 MW w miejscowości Sudwa</v>
          </cell>
          <cell r="I772">
            <v>5891700</v>
          </cell>
          <cell r="J772">
            <v>4600000</v>
          </cell>
          <cell r="K772">
            <v>1291700</v>
          </cell>
          <cell r="L772">
            <v>2937100</v>
          </cell>
          <cell r="M772" t="str">
            <v>Energia odnawialna: słoneczna</v>
          </cell>
          <cell r="N772" t="str">
            <v>Liczba jednostek wytwarzania energii elektrycznej z OZE</v>
          </cell>
          <cell r="O772" t="str">
            <v>szt.</v>
          </cell>
          <cell r="P772" t="str">
            <v>P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1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1</v>
          </cell>
        </row>
        <row r="773">
          <cell r="E773" t="str">
            <v>RPWM.04.01.00-28-0320/16</v>
          </cell>
          <cell r="F773" t="str">
            <v>Heliotronic Spółka z ograniczoną odpowiedzialnością</v>
          </cell>
          <cell r="G773" t="str">
            <v>Zarejestrowany</v>
          </cell>
          <cell r="H773" t="str">
            <v>Budowa elektrowni fotowoltaicznej o mocy 1 MW w miejscowości Sudwa</v>
          </cell>
          <cell r="I773">
            <v>5891700</v>
          </cell>
          <cell r="J773">
            <v>4600000</v>
          </cell>
          <cell r="K773">
            <v>1291700</v>
          </cell>
          <cell r="L773">
            <v>2937100</v>
          </cell>
          <cell r="M773" t="str">
            <v>Energia odnawialna: słoneczna</v>
          </cell>
          <cell r="N773" t="str">
            <v>Liczba przebudowanych jednostek wytwarzania energii cieplnej z OZE</v>
          </cell>
          <cell r="O773" t="str">
            <v>szt.</v>
          </cell>
          <cell r="P773" t="str">
            <v>P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</row>
        <row r="774">
          <cell r="E774" t="str">
            <v>RPWM.04.01.00-28-0320/16</v>
          </cell>
          <cell r="F774" t="str">
            <v>Heliotronic Spółka z ograniczoną odpowiedzialnością</v>
          </cell>
          <cell r="G774" t="str">
            <v>Zarejestrowany</v>
          </cell>
          <cell r="H774" t="str">
            <v>Budowa elektrowni fotowoltaicznej o mocy 1 MW w miejscowości Sudwa</v>
          </cell>
          <cell r="I774">
            <v>5891700</v>
          </cell>
          <cell r="J774">
            <v>4600000</v>
          </cell>
          <cell r="K774">
            <v>1291700</v>
          </cell>
          <cell r="L774">
            <v>2937100</v>
          </cell>
          <cell r="M774" t="str">
            <v>Energia odnawialna: słoneczna</v>
          </cell>
          <cell r="N774" t="str">
            <v>Liczba przebudowanych jednostek wytwarzania energii elektrycznej i cieplnej w ramach kogeneracji</v>
          </cell>
          <cell r="O774" t="str">
            <v>szt.</v>
          </cell>
          <cell r="P774" t="str">
            <v>P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</row>
        <row r="775">
          <cell r="E775" t="str">
            <v>RPWM.04.01.00-28-0320/16</v>
          </cell>
          <cell r="F775" t="str">
            <v>Heliotronic Spółka z ograniczoną odpowiedzialnością</v>
          </cell>
          <cell r="G775" t="str">
            <v>Zarejestrowany</v>
          </cell>
          <cell r="H775" t="str">
            <v>Budowa elektrowni fotowoltaicznej o mocy 1 MW w miejscowości Sudwa</v>
          </cell>
          <cell r="I775">
            <v>5891700</v>
          </cell>
          <cell r="J775">
            <v>4600000</v>
          </cell>
          <cell r="K775">
            <v>1291700</v>
          </cell>
          <cell r="L775">
            <v>2937100</v>
          </cell>
          <cell r="M775" t="str">
            <v>Energia odnawialna: słoneczna</v>
          </cell>
          <cell r="N775" t="str">
            <v>Liczba przebudowanych jednostek wytwarzania energii elektrycznej z OZE</v>
          </cell>
          <cell r="O775" t="str">
            <v>szt.</v>
          </cell>
          <cell r="P775" t="str">
            <v>P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</row>
        <row r="776">
          <cell r="E776" t="str">
            <v>RPWM.04.01.00-28-0320/16</v>
          </cell>
          <cell r="F776" t="str">
            <v>Heliotronic Spółka z ograniczoną odpowiedzialnością</v>
          </cell>
          <cell r="G776" t="str">
            <v>Zarejestrowany</v>
          </cell>
          <cell r="H776" t="str">
            <v>Budowa elektrowni fotowoltaicznej o mocy 1 MW w miejscowości Sudwa</v>
          </cell>
          <cell r="I776">
            <v>5891700</v>
          </cell>
          <cell r="J776">
            <v>4600000</v>
          </cell>
          <cell r="K776">
            <v>1291700</v>
          </cell>
          <cell r="L776">
            <v>2937100</v>
          </cell>
          <cell r="M776" t="str">
            <v>Energia odnawialna: słoneczna</v>
          </cell>
          <cell r="N776" t="str">
            <v>Liczba przedsiębiorstw otrzymujących wsparcie</v>
          </cell>
          <cell r="O776" t="str">
            <v>przedsiębiorstwa</v>
          </cell>
          <cell r="P776" t="str">
            <v>P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1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1</v>
          </cell>
        </row>
        <row r="777">
          <cell r="E777" t="str">
            <v>RPWM.04.01.00-28-0320/16</v>
          </cell>
          <cell r="F777" t="str">
            <v>Heliotronic Spółka z ograniczoną odpowiedzialnością</v>
          </cell>
          <cell r="G777" t="str">
            <v>Zarejestrowany</v>
          </cell>
          <cell r="H777" t="str">
            <v>Budowa elektrowni fotowoltaicznej o mocy 1 MW w miejscowości Sudwa</v>
          </cell>
          <cell r="I777">
            <v>5891700</v>
          </cell>
          <cell r="J777">
            <v>4600000</v>
          </cell>
          <cell r="K777">
            <v>1291700</v>
          </cell>
          <cell r="L777">
            <v>2937100</v>
          </cell>
          <cell r="M777" t="str">
            <v>Energia odnawialna: słoneczna</v>
          </cell>
          <cell r="N777" t="str">
            <v>Liczba wybudowanych jednostek wytwarzania energii cieplnej z OZE</v>
          </cell>
          <cell r="O777" t="str">
            <v>szt.</v>
          </cell>
          <cell r="P777" t="str">
            <v>P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</row>
        <row r="778">
          <cell r="E778" t="str">
            <v>RPWM.04.01.00-28-0320/16</v>
          </cell>
          <cell r="F778" t="str">
            <v>Heliotronic Spółka z ograniczoną odpowiedzialnością</v>
          </cell>
          <cell r="G778" t="str">
            <v>Zarejestrowany</v>
          </cell>
          <cell r="H778" t="str">
            <v>Budowa elektrowni fotowoltaicznej o mocy 1 MW w miejscowości Sudwa</v>
          </cell>
          <cell r="I778">
            <v>5891700</v>
          </cell>
          <cell r="J778">
            <v>4600000</v>
          </cell>
          <cell r="K778">
            <v>1291700</v>
          </cell>
          <cell r="L778">
            <v>2937100</v>
          </cell>
          <cell r="M778" t="str">
            <v>Energia odnawialna: słoneczna</v>
          </cell>
          <cell r="N778" t="str">
            <v>Liczba wybudowanych jednostek wytwarzania energii elektrycznej i cieplnej w ramach kogeneracji</v>
          </cell>
          <cell r="O778" t="str">
            <v>szt.</v>
          </cell>
          <cell r="P778" t="str">
            <v>P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</row>
        <row r="779">
          <cell r="E779" t="str">
            <v>RPWM.04.01.00-28-0320/16</v>
          </cell>
          <cell r="F779" t="str">
            <v>Heliotronic Spółka z ograniczoną odpowiedzialnością</v>
          </cell>
          <cell r="G779" t="str">
            <v>Zarejestrowany</v>
          </cell>
          <cell r="H779" t="str">
            <v>Budowa elektrowni fotowoltaicznej o mocy 1 MW w miejscowości Sudwa</v>
          </cell>
          <cell r="I779">
            <v>5891700</v>
          </cell>
          <cell r="J779">
            <v>4600000</v>
          </cell>
          <cell r="K779">
            <v>1291700</v>
          </cell>
          <cell r="L779">
            <v>2937100</v>
          </cell>
          <cell r="M779" t="str">
            <v>Energia odnawialna: słoneczna</v>
          </cell>
          <cell r="N779" t="str">
            <v>Liczba wybudowanych jednostek wytwarzania energii elektrycznej z OZE</v>
          </cell>
          <cell r="O779" t="str">
            <v>szt.</v>
          </cell>
          <cell r="P779" t="str">
            <v>P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1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1</v>
          </cell>
        </row>
        <row r="780">
          <cell r="E780" t="str">
            <v>RPWM.04.01.00-28-0320/16</v>
          </cell>
          <cell r="F780" t="str">
            <v>Heliotronic Spółka z ograniczoną odpowiedzialnością</v>
          </cell>
          <cell r="G780" t="str">
            <v>Zarejestrowany</v>
          </cell>
          <cell r="H780" t="str">
            <v>Budowa elektrowni fotowoltaicznej o mocy 1 MW w miejscowości Sudwa</v>
          </cell>
          <cell r="I780">
            <v>5891700</v>
          </cell>
          <cell r="J780">
            <v>4600000</v>
          </cell>
          <cell r="K780">
            <v>1291700</v>
          </cell>
          <cell r="L780">
            <v>2937100</v>
          </cell>
          <cell r="M780" t="str">
            <v>Energia odnawialna: słoneczna</v>
          </cell>
          <cell r="N780" t="str">
            <v>Produkcja energii cieplnej z nowo wybudowanych/nowych mocy wytwórczych instalacji wykorzystujących OZE</v>
          </cell>
          <cell r="O780" t="str">
            <v>MWht/rok</v>
          </cell>
          <cell r="P780" t="str">
            <v>R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</row>
        <row r="781">
          <cell r="E781" t="str">
            <v>RPWM.04.01.00-28-0320/16</v>
          </cell>
          <cell r="F781" t="str">
            <v>Heliotronic Spółka z ograniczoną odpowiedzialnością</v>
          </cell>
          <cell r="G781" t="str">
            <v>Zarejestrowany</v>
          </cell>
          <cell r="H781" t="str">
            <v>Budowa elektrowni fotowoltaicznej o mocy 1 MW w miejscowości Sudwa</v>
          </cell>
          <cell r="I781">
            <v>5891700</v>
          </cell>
          <cell r="J781">
            <v>4600000</v>
          </cell>
          <cell r="K781">
            <v>1291700</v>
          </cell>
          <cell r="L781">
            <v>2937100</v>
          </cell>
          <cell r="M781" t="str">
            <v>Energia odnawialna: słoneczna</v>
          </cell>
          <cell r="N781" t="str">
            <v>Produkcja energii elektrycznej z nowo wybudowanych/nowych mocy wytwórczych instalacji wykorzystujących OZE</v>
          </cell>
          <cell r="O781" t="str">
            <v>MWhe/rok</v>
          </cell>
          <cell r="P781" t="str">
            <v>R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950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950</v>
          </cell>
        </row>
        <row r="782">
          <cell r="E782" t="str">
            <v>RPWM.04.01.00-28-0320/16</v>
          </cell>
          <cell r="F782" t="str">
            <v>Heliotronic Spółka z ograniczoną odpowiedzialnością</v>
          </cell>
          <cell r="G782" t="str">
            <v>Zarejestrowany</v>
          </cell>
          <cell r="H782" t="str">
            <v>Budowa elektrowni fotowoltaicznej o mocy 1 MW w miejscowości Sudwa</v>
          </cell>
          <cell r="I782">
            <v>5891700</v>
          </cell>
          <cell r="J782">
            <v>4600000</v>
          </cell>
          <cell r="K782">
            <v>1291700</v>
          </cell>
          <cell r="L782">
            <v>2937100</v>
          </cell>
          <cell r="M782" t="str">
            <v>Energia odnawialna: słoneczna</v>
          </cell>
          <cell r="N782" t="str">
            <v>Szacowany spadek emisji gazów cieplarnianych</v>
          </cell>
          <cell r="O782" t="str">
            <v>Mg CO2</v>
          </cell>
          <cell r="P782" t="str">
            <v>P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330.43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330.43</v>
          </cell>
        </row>
        <row r="783">
          <cell r="E783" t="str">
            <v>RPWM.04.01.00-28-0320/16</v>
          </cell>
          <cell r="F783" t="str">
            <v>Heliotronic Spółka z ograniczoną odpowiedzialnością</v>
          </cell>
          <cell r="G783" t="str">
            <v>Zarejestrowany</v>
          </cell>
          <cell r="H783" t="str">
            <v>Budowa elektrowni fotowoltaicznej o mocy 1 MW w miejscowości Sudwa</v>
          </cell>
          <cell r="I783">
            <v>5891700</v>
          </cell>
          <cell r="J783">
            <v>4600000</v>
          </cell>
          <cell r="K783">
            <v>1291700</v>
          </cell>
          <cell r="L783">
            <v>2937100</v>
          </cell>
          <cell r="M783" t="str">
            <v>Energia odnawialna: słoneczna</v>
          </cell>
          <cell r="N783" t="str">
            <v>Wzrost zatrudnienia we wspieranych przedsiębiorstwach O/K/M</v>
          </cell>
          <cell r="O783" t="str">
            <v>EPC</v>
          </cell>
          <cell r="P783" t="str">
            <v>P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1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1</v>
          </cell>
        </row>
        <row r="784">
          <cell r="E784" t="str">
            <v>RPWM.04.01.00-28-0321/16</v>
          </cell>
          <cell r="F784" t="str">
            <v>DUON Dystrybucja Spółka Akcyjna</v>
          </cell>
          <cell r="G784" t="str">
            <v>Zarejestrowany</v>
          </cell>
          <cell r="H784" t="str">
            <v xml:space="preserve">Budowa farmy fotowoltaicznej w miejscowości Opin </v>
          </cell>
          <cell r="I784">
            <v>4828365</v>
          </cell>
          <cell r="J784">
            <v>3925500</v>
          </cell>
          <cell r="K784">
            <v>902865</v>
          </cell>
          <cell r="L784">
            <v>1772363.25</v>
          </cell>
          <cell r="M784" t="str">
            <v>Energia odnawialna: słoneczna</v>
          </cell>
          <cell r="N784" t="str">
            <v>Długość nowo wybudowanych lub zmodernizowanych sieci elektroenergetycznych dla odnawialnych źródeł energii</v>
          </cell>
          <cell r="O784" t="str">
            <v>km</v>
          </cell>
          <cell r="P784" t="str">
            <v>P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</row>
        <row r="785">
          <cell r="E785" t="str">
            <v>RPWM.04.01.00-28-0321/16</v>
          </cell>
          <cell r="F785" t="str">
            <v>DUON Dystrybucja Spółka Akcyjna</v>
          </cell>
          <cell r="G785" t="str">
            <v>Zarejestrowany</v>
          </cell>
          <cell r="H785" t="str">
            <v xml:space="preserve">Budowa farmy fotowoltaicznej w miejscowości Opin </v>
          </cell>
          <cell r="I785">
            <v>4828365</v>
          </cell>
          <cell r="J785">
            <v>3925500</v>
          </cell>
          <cell r="K785">
            <v>902865</v>
          </cell>
          <cell r="L785">
            <v>1772363.25</v>
          </cell>
          <cell r="M785" t="str">
            <v>Energia odnawialna: słoneczna</v>
          </cell>
          <cell r="N785" t="str">
            <v>Dodatkowa zdolność wytwarzania energii cieplnej ze źródeł odnawialnych</v>
          </cell>
          <cell r="O785" t="str">
            <v>MWt</v>
          </cell>
          <cell r="P785" t="str">
            <v>P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</row>
        <row r="786">
          <cell r="E786" t="str">
            <v>RPWM.04.01.00-28-0321/16</v>
          </cell>
          <cell r="F786" t="str">
            <v>DUON Dystrybucja Spółka Akcyjna</v>
          </cell>
          <cell r="G786" t="str">
            <v>Zarejestrowany</v>
          </cell>
          <cell r="H786" t="str">
            <v xml:space="preserve">Budowa farmy fotowoltaicznej w miejscowości Opin </v>
          </cell>
          <cell r="I786">
            <v>4828365</v>
          </cell>
          <cell r="J786">
            <v>3925500</v>
          </cell>
          <cell r="K786">
            <v>902865</v>
          </cell>
          <cell r="L786">
            <v>1772363.25</v>
          </cell>
          <cell r="M786" t="str">
            <v>Energia odnawialna: słoneczna</v>
          </cell>
          <cell r="N786" t="str">
            <v>Dodatkowa zdolność wytwarzania energii elektrycznej ze źródeł odnawialnych</v>
          </cell>
          <cell r="O786" t="str">
            <v>MWe</v>
          </cell>
          <cell r="P786" t="str">
            <v>P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1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</v>
          </cell>
        </row>
        <row r="787">
          <cell r="E787" t="str">
            <v>RPWM.04.01.00-28-0321/16</v>
          </cell>
          <cell r="F787" t="str">
            <v>DUON Dystrybucja Spółka Akcyjna</v>
          </cell>
          <cell r="G787" t="str">
            <v>Zarejestrowany</v>
          </cell>
          <cell r="H787" t="str">
            <v xml:space="preserve">Budowa farmy fotowoltaicznej w miejscowości Opin </v>
          </cell>
          <cell r="I787">
            <v>4828365</v>
          </cell>
          <cell r="J787">
            <v>3925500</v>
          </cell>
          <cell r="K787">
            <v>902865</v>
          </cell>
          <cell r="L787">
            <v>1772363.25</v>
          </cell>
          <cell r="M787" t="str">
            <v>Energia odnawialna: słoneczna</v>
          </cell>
          <cell r="N787" t="str">
            <v>Dodatkowa zdolność wytwarzania energii ze źródeł odnawialnych</v>
          </cell>
          <cell r="O787" t="str">
            <v>MW</v>
          </cell>
          <cell r="P787" t="str">
            <v>P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1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</v>
          </cell>
        </row>
        <row r="788">
          <cell r="E788" t="str">
            <v>RPWM.04.01.00-28-0321/16</v>
          </cell>
          <cell r="F788" t="str">
            <v>DUON Dystrybucja Spółka Akcyjna</v>
          </cell>
          <cell r="G788" t="str">
            <v>Zarejestrowany</v>
          </cell>
          <cell r="H788" t="str">
            <v xml:space="preserve">Budowa farmy fotowoltaicznej w miejscowości Opin </v>
          </cell>
          <cell r="I788">
            <v>4828365</v>
          </cell>
          <cell r="J788">
            <v>3925500</v>
          </cell>
          <cell r="K788">
            <v>902865</v>
          </cell>
          <cell r="L788">
            <v>1772363.25</v>
          </cell>
          <cell r="M788" t="str">
            <v>Energia odnawialna: słoneczna</v>
          </cell>
          <cell r="N788" t="str">
            <v>Liczba jednostek wytwarzania energii cieplnej z OZE</v>
          </cell>
          <cell r="O788" t="str">
            <v>szt.</v>
          </cell>
          <cell r="P788" t="str">
            <v>P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</row>
        <row r="789">
          <cell r="E789" t="str">
            <v>RPWM.04.01.00-28-0321/16</v>
          </cell>
          <cell r="F789" t="str">
            <v>DUON Dystrybucja Spółka Akcyjna</v>
          </cell>
          <cell r="G789" t="str">
            <v>Zarejestrowany</v>
          </cell>
          <cell r="H789" t="str">
            <v xml:space="preserve">Budowa farmy fotowoltaicznej w miejscowości Opin </v>
          </cell>
          <cell r="I789">
            <v>4828365</v>
          </cell>
          <cell r="J789">
            <v>3925500</v>
          </cell>
          <cell r="K789">
            <v>902865</v>
          </cell>
          <cell r="L789">
            <v>1772363.25</v>
          </cell>
          <cell r="M789" t="str">
            <v>Energia odnawialna: słoneczna</v>
          </cell>
          <cell r="N789" t="str">
            <v>Liczba jednostek wytwarzania energii elektrycznej z OZE</v>
          </cell>
          <cell r="O789" t="str">
            <v>szt.</v>
          </cell>
          <cell r="P789" t="str">
            <v>P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1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1</v>
          </cell>
        </row>
        <row r="790">
          <cell r="E790" t="str">
            <v>RPWM.04.01.00-28-0321/16</v>
          </cell>
          <cell r="F790" t="str">
            <v>DUON Dystrybucja Spółka Akcyjna</v>
          </cell>
          <cell r="G790" t="str">
            <v>Zarejestrowany</v>
          </cell>
          <cell r="H790" t="str">
            <v xml:space="preserve">Budowa farmy fotowoltaicznej w miejscowości Opin </v>
          </cell>
          <cell r="I790">
            <v>4828365</v>
          </cell>
          <cell r="J790">
            <v>3925500</v>
          </cell>
          <cell r="K790">
            <v>902865</v>
          </cell>
          <cell r="L790">
            <v>1772363.25</v>
          </cell>
          <cell r="M790" t="str">
            <v>Energia odnawialna: słoneczna</v>
          </cell>
          <cell r="N790" t="str">
            <v>Liczba przebudowanych jednostek wytwarzania energii cieplnej z OZE</v>
          </cell>
          <cell r="O790" t="str">
            <v>szt.</v>
          </cell>
          <cell r="P790" t="str">
            <v>P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</row>
        <row r="791">
          <cell r="E791" t="str">
            <v>RPWM.04.01.00-28-0321/16</v>
          </cell>
          <cell r="F791" t="str">
            <v>DUON Dystrybucja Spółka Akcyjna</v>
          </cell>
          <cell r="G791" t="str">
            <v>Zarejestrowany</v>
          </cell>
          <cell r="H791" t="str">
            <v xml:space="preserve">Budowa farmy fotowoltaicznej w miejscowości Opin </v>
          </cell>
          <cell r="I791">
            <v>4828365</v>
          </cell>
          <cell r="J791">
            <v>3925500</v>
          </cell>
          <cell r="K791">
            <v>902865</v>
          </cell>
          <cell r="L791">
            <v>1772363.25</v>
          </cell>
          <cell r="M791" t="str">
            <v>Energia odnawialna: słoneczna</v>
          </cell>
          <cell r="N791" t="str">
            <v>Liczba przebudowanych jednostek wytwarzania energii elektrycznej i cieplnej w ramach kogeneracji</v>
          </cell>
          <cell r="O791" t="str">
            <v>szt.</v>
          </cell>
          <cell r="P791" t="str">
            <v>P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</row>
        <row r="792">
          <cell r="E792" t="str">
            <v>RPWM.04.01.00-28-0321/16</v>
          </cell>
          <cell r="F792" t="str">
            <v>DUON Dystrybucja Spółka Akcyjna</v>
          </cell>
          <cell r="G792" t="str">
            <v>Zarejestrowany</v>
          </cell>
          <cell r="H792" t="str">
            <v xml:space="preserve">Budowa farmy fotowoltaicznej w miejscowości Opin </v>
          </cell>
          <cell r="I792">
            <v>4828365</v>
          </cell>
          <cell r="J792">
            <v>3925500</v>
          </cell>
          <cell r="K792">
            <v>902865</v>
          </cell>
          <cell r="L792">
            <v>1772363.25</v>
          </cell>
          <cell r="M792" t="str">
            <v>Energia odnawialna: słoneczna</v>
          </cell>
          <cell r="N792" t="str">
            <v>Liczba przebudowanych jednostek wytwarzania energii elektrycznej z OZE</v>
          </cell>
          <cell r="O792" t="str">
            <v>szt.</v>
          </cell>
          <cell r="P792" t="str">
            <v>P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</row>
        <row r="793">
          <cell r="E793" t="str">
            <v>RPWM.04.01.00-28-0321/16</v>
          </cell>
          <cell r="F793" t="str">
            <v>DUON Dystrybucja Spółka Akcyjna</v>
          </cell>
          <cell r="G793" t="str">
            <v>Zarejestrowany</v>
          </cell>
          <cell r="H793" t="str">
            <v xml:space="preserve">Budowa farmy fotowoltaicznej w miejscowości Opin </v>
          </cell>
          <cell r="I793">
            <v>4828365</v>
          </cell>
          <cell r="J793">
            <v>3925500</v>
          </cell>
          <cell r="K793">
            <v>902865</v>
          </cell>
          <cell r="L793">
            <v>1772363.25</v>
          </cell>
          <cell r="M793" t="str">
            <v>Energia odnawialna: słoneczna</v>
          </cell>
          <cell r="N793" t="str">
            <v>Liczba przedsiębiorstw otrzymujących wsparcie</v>
          </cell>
          <cell r="O793" t="str">
            <v>przedsiębiorstwa</v>
          </cell>
          <cell r="P793" t="str">
            <v>P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1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1</v>
          </cell>
        </row>
        <row r="794">
          <cell r="E794" t="str">
            <v>RPWM.04.01.00-28-0321/16</v>
          </cell>
          <cell r="F794" t="str">
            <v>DUON Dystrybucja Spółka Akcyjna</v>
          </cell>
          <cell r="G794" t="str">
            <v>Zarejestrowany</v>
          </cell>
          <cell r="H794" t="str">
            <v xml:space="preserve">Budowa farmy fotowoltaicznej w miejscowości Opin </v>
          </cell>
          <cell r="I794">
            <v>4828365</v>
          </cell>
          <cell r="J794">
            <v>3925500</v>
          </cell>
          <cell r="K794">
            <v>902865</v>
          </cell>
          <cell r="L794">
            <v>1772363.25</v>
          </cell>
          <cell r="M794" t="str">
            <v>Energia odnawialna: słoneczna</v>
          </cell>
          <cell r="N794" t="str">
            <v>Liczba wybudowanych jednostek wytwarzania energii cieplnej z OZE</v>
          </cell>
          <cell r="O794" t="str">
            <v>szt.</v>
          </cell>
          <cell r="P794" t="str">
            <v>P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</row>
        <row r="795">
          <cell r="E795" t="str">
            <v>RPWM.04.01.00-28-0321/16</v>
          </cell>
          <cell r="F795" t="str">
            <v>DUON Dystrybucja Spółka Akcyjna</v>
          </cell>
          <cell r="G795" t="str">
            <v>Zarejestrowany</v>
          </cell>
          <cell r="H795" t="str">
            <v xml:space="preserve">Budowa farmy fotowoltaicznej w miejscowości Opin </v>
          </cell>
          <cell r="I795">
            <v>4828365</v>
          </cell>
          <cell r="J795">
            <v>3925500</v>
          </cell>
          <cell r="K795">
            <v>902865</v>
          </cell>
          <cell r="L795">
            <v>1772363.25</v>
          </cell>
          <cell r="M795" t="str">
            <v>Energia odnawialna: słoneczna</v>
          </cell>
          <cell r="N795" t="str">
            <v>Liczba wybudowanych jednostek wytwarzania energii elektrycznej i cieplnej w ramach kogeneracji</v>
          </cell>
          <cell r="O795" t="str">
            <v>szt.</v>
          </cell>
          <cell r="P795" t="str">
            <v>P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</row>
        <row r="796">
          <cell r="E796" t="str">
            <v>RPWM.04.01.00-28-0321/16</v>
          </cell>
          <cell r="F796" t="str">
            <v>DUON Dystrybucja Spółka Akcyjna</v>
          </cell>
          <cell r="G796" t="str">
            <v>Zarejestrowany</v>
          </cell>
          <cell r="H796" t="str">
            <v xml:space="preserve">Budowa farmy fotowoltaicznej w miejscowości Opin </v>
          </cell>
          <cell r="I796">
            <v>4828365</v>
          </cell>
          <cell r="J796">
            <v>3925500</v>
          </cell>
          <cell r="K796">
            <v>902865</v>
          </cell>
          <cell r="L796">
            <v>1772363.25</v>
          </cell>
          <cell r="M796" t="str">
            <v>Energia odnawialna: słoneczna</v>
          </cell>
          <cell r="N796" t="str">
            <v>Liczba wybudowanych jednostek wytwarzania energii elektrycznej z OZE</v>
          </cell>
          <cell r="O796" t="str">
            <v>szt.</v>
          </cell>
          <cell r="P796" t="str">
            <v>P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1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1</v>
          </cell>
        </row>
        <row r="797">
          <cell r="E797" t="str">
            <v>RPWM.04.01.00-28-0321/16</v>
          </cell>
          <cell r="F797" t="str">
            <v>DUON Dystrybucja Spółka Akcyjna</v>
          </cell>
          <cell r="G797" t="str">
            <v>Zarejestrowany</v>
          </cell>
          <cell r="H797" t="str">
            <v xml:space="preserve">Budowa farmy fotowoltaicznej w miejscowości Opin </v>
          </cell>
          <cell r="I797">
            <v>4828365</v>
          </cell>
          <cell r="J797">
            <v>3925500</v>
          </cell>
          <cell r="K797">
            <v>902865</v>
          </cell>
          <cell r="L797">
            <v>1772363.25</v>
          </cell>
          <cell r="M797" t="str">
            <v>Energia odnawialna: słoneczna</v>
          </cell>
          <cell r="N797" t="str">
            <v>Produkcja energii cieplnej z nowo wybudowanych/nowych mocy wytwórczych instalacji wykorzystujących OZE</v>
          </cell>
          <cell r="O797" t="str">
            <v>MWht/rok</v>
          </cell>
          <cell r="P797" t="str">
            <v>R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</row>
        <row r="798">
          <cell r="E798" t="str">
            <v>RPWM.04.01.00-28-0321/16</v>
          </cell>
          <cell r="F798" t="str">
            <v>DUON Dystrybucja Spółka Akcyjna</v>
          </cell>
          <cell r="G798" t="str">
            <v>Zarejestrowany</v>
          </cell>
          <cell r="H798" t="str">
            <v xml:space="preserve">Budowa farmy fotowoltaicznej w miejscowości Opin </v>
          </cell>
          <cell r="I798">
            <v>4828365</v>
          </cell>
          <cell r="J798">
            <v>3925500</v>
          </cell>
          <cell r="K798">
            <v>902865</v>
          </cell>
          <cell r="L798">
            <v>1772363.25</v>
          </cell>
          <cell r="M798" t="str">
            <v>Energia odnawialna: słoneczna</v>
          </cell>
          <cell r="N798" t="str">
            <v>Produkcja energii elektrycznej z nowo wybudowanych/nowych mocy wytwórczych instalacji wykorzystujących OZE</v>
          </cell>
          <cell r="O798" t="str">
            <v>MWhe/rok</v>
          </cell>
          <cell r="P798" t="str">
            <v>R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950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950</v>
          </cell>
        </row>
        <row r="799">
          <cell r="E799" t="str">
            <v>RPWM.04.01.00-28-0321/16</v>
          </cell>
          <cell r="F799" t="str">
            <v>DUON Dystrybucja Spółka Akcyjna</v>
          </cell>
          <cell r="G799" t="str">
            <v>Zarejestrowany</v>
          </cell>
          <cell r="H799" t="str">
            <v xml:space="preserve">Budowa farmy fotowoltaicznej w miejscowości Opin </v>
          </cell>
          <cell r="I799">
            <v>4828365</v>
          </cell>
          <cell r="J799">
            <v>3925500</v>
          </cell>
          <cell r="K799">
            <v>902865</v>
          </cell>
          <cell r="L799">
            <v>1772363.25</v>
          </cell>
          <cell r="M799" t="str">
            <v>Energia odnawialna: słoneczna</v>
          </cell>
          <cell r="N799" t="str">
            <v>Szacowany spadek emisji gazów cieplarnianych</v>
          </cell>
          <cell r="O799" t="str">
            <v>Mg CO2</v>
          </cell>
          <cell r="P799" t="str">
            <v>P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330.43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330.43</v>
          </cell>
        </row>
        <row r="800">
          <cell r="E800" t="str">
            <v>RPWM.04.01.00-28-0321/16</v>
          </cell>
          <cell r="F800" t="str">
            <v>DUON Dystrybucja Spółka Akcyjna</v>
          </cell>
          <cell r="G800" t="str">
            <v>Zarejestrowany</v>
          </cell>
          <cell r="H800" t="str">
            <v xml:space="preserve">Budowa farmy fotowoltaicznej w miejscowości Opin </v>
          </cell>
          <cell r="I800">
            <v>4828365</v>
          </cell>
          <cell r="J800">
            <v>3925500</v>
          </cell>
          <cell r="K800">
            <v>902865</v>
          </cell>
          <cell r="L800">
            <v>1772363.25</v>
          </cell>
          <cell r="M800" t="str">
            <v>Energia odnawialna: słoneczna</v>
          </cell>
          <cell r="N800" t="str">
            <v>Wzrost zatrudnienia we wspieranych przedsiębiorstwach O/K/M</v>
          </cell>
          <cell r="O800" t="str">
            <v>EPC</v>
          </cell>
          <cell r="P800" t="str">
            <v>P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</row>
        <row r="801">
          <cell r="E801" t="str">
            <v>RPWM.04.01.00-28-0322/16</v>
          </cell>
          <cell r="F801" t="str">
            <v>DUON Dystrybucja Spółka Akcyjna</v>
          </cell>
          <cell r="G801" t="str">
            <v>Zarejestrowany</v>
          </cell>
          <cell r="H801" t="str">
            <v>Budowa farmy fotowoltaicznej w miejscowości Maszewy</v>
          </cell>
          <cell r="I801">
            <v>4828365</v>
          </cell>
          <cell r="J801">
            <v>3925500</v>
          </cell>
          <cell r="K801">
            <v>902865</v>
          </cell>
          <cell r="L801">
            <v>1772363.25</v>
          </cell>
          <cell r="M801" t="str">
            <v>Energia odnawialna: słoneczna</v>
          </cell>
          <cell r="N801" t="str">
            <v>Długość nowo wybudowanych lub zmodernizowanych sieci elektroenergetycznych dla odnawialnych źródeł energii</v>
          </cell>
          <cell r="O801" t="str">
            <v>km</v>
          </cell>
          <cell r="P801" t="str">
            <v>P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</row>
        <row r="802">
          <cell r="E802" t="str">
            <v>RPWM.04.01.00-28-0322/16</v>
          </cell>
          <cell r="F802" t="str">
            <v>DUON Dystrybucja Spółka Akcyjna</v>
          </cell>
          <cell r="G802" t="str">
            <v>Zarejestrowany</v>
          </cell>
          <cell r="H802" t="str">
            <v>Budowa farmy fotowoltaicznej w miejscowości Maszewy</v>
          </cell>
          <cell r="I802">
            <v>4828365</v>
          </cell>
          <cell r="J802">
            <v>3925500</v>
          </cell>
          <cell r="K802">
            <v>902865</v>
          </cell>
          <cell r="L802">
            <v>1772363.25</v>
          </cell>
          <cell r="M802" t="str">
            <v>Energia odnawialna: słoneczna</v>
          </cell>
          <cell r="N802" t="str">
            <v>Dodatkowa zdolność wytwarzania energii cieplnej ze źródeł odnawialnych</v>
          </cell>
          <cell r="O802" t="str">
            <v>MWt</v>
          </cell>
          <cell r="P802" t="str">
            <v>P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</row>
        <row r="803">
          <cell r="E803" t="str">
            <v>RPWM.04.01.00-28-0322/16</v>
          </cell>
          <cell r="F803" t="str">
            <v>DUON Dystrybucja Spółka Akcyjna</v>
          </cell>
          <cell r="G803" t="str">
            <v>Zarejestrowany</v>
          </cell>
          <cell r="H803" t="str">
            <v>Budowa farmy fotowoltaicznej w miejscowości Maszewy</v>
          </cell>
          <cell r="I803">
            <v>4828365</v>
          </cell>
          <cell r="J803">
            <v>3925500</v>
          </cell>
          <cell r="K803">
            <v>902865</v>
          </cell>
          <cell r="L803">
            <v>1772363.25</v>
          </cell>
          <cell r="M803" t="str">
            <v>Energia odnawialna: słoneczna</v>
          </cell>
          <cell r="N803" t="str">
            <v>Dodatkowa zdolność wytwarzania energii elektrycznej ze źródeł odnawialnych</v>
          </cell>
          <cell r="O803" t="str">
            <v>MWe</v>
          </cell>
          <cell r="P803" t="str">
            <v>P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1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1</v>
          </cell>
        </row>
        <row r="804">
          <cell r="E804" t="str">
            <v>RPWM.04.01.00-28-0322/16</v>
          </cell>
          <cell r="F804" t="str">
            <v>DUON Dystrybucja Spółka Akcyjna</v>
          </cell>
          <cell r="G804" t="str">
            <v>Zarejestrowany</v>
          </cell>
          <cell r="H804" t="str">
            <v>Budowa farmy fotowoltaicznej w miejscowości Maszewy</v>
          </cell>
          <cell r="I804">
            <v>4828365</v>
          </cell>
          <cell r="J804">
            <v>3925500</v>
          </cell>
          <cell r="K804">
            <v>902865</v>
          </cell>
          <cell r="L804">
            <v>1772363.25</v>
          </cell>
          <cell r="M804" t="str">
            <v>Energia odnawialna: słoneczna</v>
          </cell>
          <cell r="N804" t="str">
            <v>Dodatkowa zdolność wytwarzania energii ze źródeł odnawialnych</v>
          </cell>
          <cell r="O804" t="str">
            <v>MW</v>
          </cell>
          <cell r="P804" t="str">
            <v>P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1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1</v>
          </cell>
        </row>
        <row r="805">
          <cell r="E805" t="str">
            <v>RPWM.04.01.00-28-0322/16</v>
          </cell>
          <cell r="F805" t="str">
            <v>DUON Dystrybucja Spółka Akcyjna</v>
          </cell>
          <cell r="G805" t="str">
            <v>Zarejestrowany</v>
          </cell>
          <cell r="H805" t="str">
            <v>Budowa farmy fotowoltaicznej w miejscowości Maszewy</v>
          </cell>
          <cell r="I805">
            <v>4828365</v>
          </cell>
          <cell r="J805">
            <v>3925500</v>
          </cell>
          <cell r="K805">
            <v>902865</v>
          </cell>
          <cell r="L805">
            <v>1772363.25</v>
          </cell>
          <cell r="M805" t="str">
            <v>Energia odnawialna: słoneczna</v>
          </cell>
          <cell r="N805" t="str">
            <v>Liczba jednostek wytwarzania energii cieplnej z OZE</v>
          </cell>
          <cell r="O805" t="str">
            <v>szt.</v>
          </cell>
          <cell r="P805" t="str">
            <v>P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</row>
        <row r="806">
          <cell r="E806" t="str">
            <v>RPWM.04.01.00-28-0322/16</v>
          </cell>
          <cell r="F806" t="str">
            <v>DUON Dystrybucja Spółka Akcyjna</v>
          </cell>
          <cell r="G806" t="str">
            <v>Zarejestrowany</v>
          </cell>
          <cell r="H806" t="str">
            <v>Budowa farmy fotowoltaicznej w miejscowości Maszewy</v>
          </cell>
          <cell r="I806">
            <v>4828365</v>
          </cell>
          <cell r="J806">
            <v>3925500</v>
          </cell>
          <cell r="K806">
            <v>902865</v>
          </cell>
          <cell r="L806">
            <v>1772363.25</v>
          </cell>
          <cell r="M806" t="str">
            <v>Energia odnawialna: słoneczna</v>
          </cell>
          <cell r="N806" t="str">
            <v>Liczba jednostek wytwarzania energii elektrycznej z OZE</v>
          </cell>
          <cell r="O806" t="str">
            <v>szt.</v>
          </cell>
          <cell r="P806" t="str">
            <v>P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1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1</v>
          </cell>
        </row>
        <row r="807">
          <cell r="E807" t="str">
            <v>RPWM.04.01.00-28-0322/16</v>
          </cell>
          <cell r="F807" t="str">
            <v>DUON Dystrybucja Spółka Akcyjna</v>
          </cell>
          <cell r="G807" t="str">
            <v>Zarejestrowany</v>
          </cell>
          <cell r="H807" t="str">
            <v>Budowa farmy fotowoltaicznej w miejscowości Maszewy</v>
          </cell>
          <cell r="I807">
            <v>4828365</v>
          </cell>
          <cell r="J807">
            <v>3925500</v>
          </cell>
          <cell r="K807">
            <v>902865</v>
          </cell>
          <cell r="L807">
            <v>1772363.25</v>
          </cell>
          <cell r="M807" t="str">
            <v>Energia odnawialna: słoneczna</v>
          </cell>
          <cell r="N807" t="str">
            <v>Liczba przebudowanych jednostek wytwarzania energii cieplnej z OZE</v>
          </cell>
          <cell r="O807" t="str">
            <v>szt.</v>
          </cell>
          <cell r="P807" t="str">
            <v>P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</row>
        <row r="808">
          <cell r="E808" t="str">
            <v>RPWM.04.01.00-28-0322/16</v>
          </cell>
          <cell r="F808" t="str">
            <v>DUON Dystrybucja Spółka Akcyjna</v>
          </cell>
          <cell r="G808" t="str">
            <v>Zarejestrowany</v>
          </cell>
          <cell r="H808" t="str">
            <v>Budowa farmy fotowoltaicznej w miejscowości Maszewy</v>
          </cell>
          <cell r="I808">
            <v>4828365</v>
          </cell>
          <cell r="J808">
            <v>3925500</v>
          </cell>
          <cell r="K808">
            <v>902865</v>
          </cell>
          <cell r="L808">
            <v>1772363.25</v>
          </cell>
          <cell r="M808" t="str">
            <v>Energia odnawialna: słoneczna</v>
          </cell>
          <cell r="N808" t="str">
            <v>Liczba przebudowanych jednostek wytwarzania energii elektrycznej i cieplnej w ramach kogeneracji</v>
          </cell>
          <cell r="O808" t="str">
            <v>szt.</v>
          </cell>
          <cell r="P808" t="str">
            <v>P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</row>
        <row r="809">
          <cell r="E809" t="str">
            <v>RPWM.04.01.00-28-0322/16</v>
          </cell>
          <cell r="F809" t="str">
            <v>DUON Dystrybucja Spółka Akcyjna</v>
          </cell>
          <cell r="G809" t="str">
            <v>Zarejestrowany</v>
          </cell>
          <cell r="H809" t="str">
            <v>Budowa farmy fotowoltaicznej w miejscowości Maszewy</v>
          </cell>
          <cell r="I809">
            <v>4828365</v>
          </cell>
          <cell r="J809">
            <v>3925500</v>
          </cell>
          <cell r="K809">
            <v>902865</v>
          </cell>
          <cell r="L809">
            <v>1772363.25</v>
          </cell>
          <cell r="M809" t="str">
            <v>Energia odnawialna: słoneczna</v>
          </cell>
          <cell r="N809" t="str">
            <v>Liczba przebudowanych jednostek wytwarzania energii elektrycznej z OZE</v>
          </cell>
          <cell r="O809" t="str">
            <v>szt.</v>
          </cell>
          <cell r="P809" t="str">
            <v>P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</row>
        <row r="810">
          <cell r="E810" t="str">
            <v>RPWM.04.01.00-28-0322/16</v>
          </cell>
          <cell r="F810" t="str">
            <v>DUON Dystrybucja Spółka Akcyjna</v>
          </cell>
          <cell r="G810" t="str">
            <v>Zarejestrowany</v>
          </cell>
          <cell r="H810" t="str">
            <v>Budowa farmy fotowoltaicznej w miejscowości Maszewy</v>
          </cell>
          <cell r="I810">
            <v>4828365</v>
          </cell>
          <cell r="J810">
            <v>3925500</v>
          </cell>
          <cell r="K810">
            <v>902865</v>
          </cell>
          <cell r="L810">
            <v>1772363.25</v>
          </cell>
          <cell r="M810" t="str">
            <v>Energia odnawialna: słoneczna</v>
          </cell>
          <cell r="N810" t="str">
            <v>Liczba przedsiębiorstw otrzymujących wsparcie</v>
          </cell>
          <cell r="O810" t="str">
            <v>przedsiębiorstwa</v>
          </cell>
          <cell r="P810" t="str">
            <v>P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1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1</v>
          </cell>
        </row>
        <row r="811">
          <cell r="E811" t="str">
            <v>RPWM.04.01.00-28-0322/16</v>
          </cell>
          <cell r="F811" t="str">
            <v>DUON Dystrybucja Spółka Akcyjna</v>
          </cell>
          <cell r="G811" t="str">
            <v>Zarejestrowany</v>
          </cell>
          <cell r="H811" t="str">
            <v>Budowa farmy fotowoltaicznej w miejscowości Maszewy</v>
          </cell>
          <cell r="I811">
            <v>4828365</v>
          </cell>
          <cell r="J811">
            <v>3925500</v>
          </cell>
          <cell r="K811">
            <v>902865</v>
          </cell>
          <cell r="L811">
            <v>1772363.25</v>
          </cell>
          <cell r="M811" t="str">
            <v>Energia odnawialna: słoneczna</v>
          </cell>
          <cell r="N811" t="str">
            <v>Liczba wybudowanych jednostek wytwarzania energii cieplnej z OZE</v>
          </cell>
          <cell r="O811" t="str">
            <v>szt.</v>
          </cell>
          <cell r="P811" t="str">
            <v>P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</row>
        <row r="812">
          <cell r="E812" t="str">
            <v>RPWM.04.01.00-28-0322/16</v>
          </cell>
          <cell r="F812" t="str">
            <v>DUON Dystrybucja Spółka Akcyjna</v>
          </cell>
          <cell r="G812" t="str">
            <v>Zarejestrowany</v>
          </cell>
          <cell r="H812" t="str">
            <v>Budowa farmy fotowoltaicznej w miejscowości Maszewy</v>
          </cell>
          <cell r="I812">
            <v>4828365</v>
          </cell>
          <cell r="J812">
            <v>3925500</v>
          </cell>
          <cell r="K812">
            <v>902865</v>
          </cell>
          <cell r="L812">
            <v>1772363.25</v>
          </cell>
          <cell r="M812" t="str">
            <v>Energia odnawialna: słoneczna</v>
          </cell>
          <cell r="N812" t="str">
            <v>Liczba wybudowanych jednostek wytwarzania energii elektrycznej i cieplnej w ramach kogeneracji</v>
          </cell>
          <cell r="O812" t="str">
            <v>szt.</v>
          </cell>
          <cell r="P812" t="str">
            <v>P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</row>
        <row r="813">
          <cell r="E813" t="str">
            <v>RPWM.04.01.00-28-0322/16</v>
          </cell>
          <cell r="F813" t="str">
            <v>DUON Dystrybucja Spółka Akcyjna</v>
          </cell>
          <cell r="G813" t="str">
            <v>Zarejestrowany</v>
          </cell>
          <cell r="H813" t="str">
            <v>Budowa farmy fotowoltaicznej w miejscowości Maszewy</v>
          </cell>
          <cell r="I813">
            <v>4828365</v>
          </cell>
          <cell r="J813">
            <v>3925500</v>
          </cell>
          <cell r="K813">
            <v>902865</v>
          </cell>
          <cell r="L813">
            <v>1772363.25</v>
          </cell>
          <cell r="M813" t="str">
            <v>Energia odnawialna: słoneczna</v>
          </cell>
          <cell r="N813" t="str">
            <v>Liczba wybudowanych jednostek wytwarzania energii elektrycznej z OZE</v>
          </cell>
          <cell r="O813" t="str">
            <v>szt.</v>
          </cell>
          <cell r="P813" t="str">
            <v>P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1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1</v>
          </cell>
        </row>
        <row r="814">
          <cell r="E814" t="str">
            <v>RPWM.04.01.00-28-0322/16</v>
          </cell>
          <cell r="F814" t="str">
            <v>DUON Dystrybucja Spółka Akcyjna</v>
          </cell>
          <cell r="G814" t="str">
            <v>Zarejestrowany</v>
          </cell>
          <cell r="H814" t="str">
            <v>Budowa farmy fotowoltaicznej w miejscowości Maszewy</v>
          </cell>
          <cell r="I814">
            <v>4828365</v>
          </cell>
          <cell r="J814">
            <v>3925500</v>
          </cell>
          <cell r="K814">
            <v>902865</v>
          </cell>
          <cell r="L814">
            <v>1772363.25</v>
          </cell>
          <cell r="M814" t="str">
            <v>Energia odnawialna: słoneczna</v>
          </cell>
          <cell r="N814" t="str">
            <v>Produkcja energii cieplnej z nowo wybudowanych/nowych mocy wytwórczych instalacji wykorzystujących OZE</v>
          </cell>
          <cell r="O814" t="str">
            <v>MWht/rok</v>
          </cell>
          <cell r="P814" t="str">
            <v>R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</row>
        <row r="815">
          <cell r="E815" t="str">
            <v>RPWM.04.01.00-28-0322/16</v>
          </cell>
          <cell r="F815" t="str">
            <v>DUON Dystrybucja Spółka Akcyjna</v>
          </cell>
          <cell r="G815" t="str">
            <v>Zarejestrowany</v>
          </cell>
          <cell r="H815" t="str">
            <v>Budowa farmy fotowoltaicznej w miejscowości Maszewy</v>
          </cell>
          <cell r="I815">
            <v>4828365</v>
          </cell>
          <cell r="J815">
            <v>3925500</v>
          </cell>
          <cell r="K815">
            <v>902865</v>
          </cell>
          <cell r="L815">
            <v>1772363.25</v>
          </cell>
          <cell r="M815" t="str">
            <v>Energia odnawialna: słoneczna</v>
          </cell>
          <cell r="N815" t="str">
            <v>Produkcja energii elektrycznej z nowo wybudowanych/nowych mocy wytwórczych instalacji wykorzystujących OZE</v>
          </cell>
          <cell r="O815" t="str">
            <v>MWhe/rok</v>
          </cell>
          <cell r="P815" t="str">
            <v>R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950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950</v>
          </cell>
        </row>
        <row r="816">
          <cell r="E816" t="str">
            <v>RPWM.04.01.00-28-0322/16</v>
          </cell>
          <cell r="F816" t="str">
            <v>DUON Dystrybucja Spółka Akcyjna</v>
          </cell>
          <cell r="G816" t="str">
            <v>Zarejestrowany</v>
          </cell>
          <cell r="H816" t="str">
            <v>Budowa farmy fotowoltaicznej w miejscowości Maszewy</v>
          </cell>
          <cell r="I816">
            <v>4828365</v>
          </cell>
          <cell r="J816">
            <v>3925500</v>
          </cell>
          <cell r="K816">
            <v>902865</v>
          </cell>
          <cell r="L816">
            <v>1772363.25</v>
          </cell>
          <cell r="M816" t="str">
            <v>Energia odnawialna: słoneczna</v>
          </cell>
          <cell r="N816" t="str">
            <v>Szacowany spadek emisji gazów cieplarnianych</v>
          </cell>
          <cell r="O816" t="str">
            <v>Mg CO2</v>
          </cell>
          <cell r="P816" t="str">
            <v>P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330.43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330.43</v>
          </cell>
        </row>
        <row r="817">
          <cell r="E817" t="str">
            <v>RPWM.04.01.00-28-0322/16</v>
          </cell>
          <cell r="F817" t="str">
            <v>DUON Dystrybucja Spółka Akcyjna</v>
          </cell>
          <cell r="G817" t="str">
            <v>Zarejestrowany</v>
          </cell>
          <cell r="H817" t="str">
            <v>Budowa farmy fotowoltaicznej w miejscowości Maszewy</v>
          </cell>
          <cell r="I817">
            <v>4828365</v>
          </cell>
          <cell r="J817">
            <v>3925500</v>
          </cell>
          <cell r="K817">
            <v>902865</v>
          </cell>
          <cell r="L817">
            <v>1772363.25</v>
          </cell>
          <cell r="M817" t="str">
            <v>Energia odnawialna: słoneczna</v>
          </cell>
          <cell r="N817" t="str">
            <v>Wzrost zatrudnienia we wspieranych przedsiębiorstwach O/K/M</v>
          </cell>
          <cell r="O817" t="str">
            <v>EPC</v>
          </cell>
          <cell r="P817" t="str">
            <v>P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</row>
        <row r="818">
          <cell r="E818" t="str">
            <v>RPWM.04.01.00-28-0323/16</v>
          </cell>
          <cell r="F818" t="str">
            <v>PV Spółka z ograniczoną odpowiedzialnością</v>
          </cell>
          <cell r="G818" t="str">
            <v>Zarejestrowany</v>
          </cell>
          <cell r="H818" t="str">
            <v>Budowa elektrowni fotowoltaicznej o mocy 550 kW w miejscowości Krzemieniewo</v>
          </cell>
          <cell r="I818">
            <v>3837467.63</v>
          </cell>
          <cell r="J818">
            <v>2718535.01</v>
          </cell>
          <cell r="K818">
            <v>1118932.6200000001</v>
          </cell>
          <cell r="L818">
            <v>2174828.0099999998</v>
          </cell>
          <cell r="M818" t="str">
            <v>Energia odnawialna: słoneczna</v>
          </cell>
          <cell r="N818" t="str">
            <v>Długość nowo wybudowanych lub zmodernizowanych sieci elektroenergetycznych dla odnawialnych źródeł energii</v>
          </cell>
          <cell r="O818" t="str">
            <v>km</v>
          </cell>
          <cell r="P818" t="str">
            <v>P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</row>
        <row r="819">
          <cell r="E819" t="str">
            <v>RPWM.04.01.00-28-0323/16</v>
          </cell>
          <cell r="F819" t="str">
            <v>PV Spółka z ograniczoną odpowiedzialnością</v>
          </cell>
          <cell r="G819" t="str">
            <v>Zarejestrowany</v>
          </cell>
          <cell r="H819" t="str">
            <v>Budowa elektrowni fotowoltaicznej o mocy 550 kW w miejscowości Krzemieniewo</v>
          </cell>
          <cell r="I819">
            <v>3837467.63</v>
          </cell>
          <cell r="J819">
            <v>2718535.01</v>
          </cell>
          <cell r="K819">
            <v>1118932.6200000001</v>
          </cell>
          <cell r="L819">
            <v>2174828.0099999998</v>
          </cell>
          <cell r="M819" t="str">
            <v>Energia odnawialna: słoneczna</v>
          </cell>
          <cell r="N819" t="str">
            <v>Dodatkowa zdolność wytwarzania energii cieplnej ze źródeł odnawialnych</v>
          </cell>
          <cell r="O819" t="str">
            <v>MWt</v>
          </cell>
          <cell r="P819" t="str">
            <v>P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</row>
        <row r="820">
          <cell r="E820" t="str">
            <v>RPWM.04.01.00-28-0323/16</v>
          </cell>
          <cell r="F820" t="str">
            <v>PV Spółka z ograniczoną odpowiedzialnością</v>
          </cell>
          <cell r="G820" t="str">
            <v>Zarejestrowany</v>
          </cell>
          <cell r="H820" t="str">
            <v>Budowa elektrowni fotowoltaicznej o mocy 550 kW w miejscowości Krzemieniewo</v>
          </cell>
          <cell r="I820">
            <v>3837467.63</v>
          </cell>
          <cell r="J820">
            <v>2718535.01</v>
          </cell>
          <cell r="K820">
            <v>1118932.6200000001</v>
          </cell>
          <cell r="L820">
            <v>2174828.0099999998</v>
          </cell>
          <cell r="M820" t="str">
            <v>Energia odnawialna: słoneczna</v>
          </cell>
          <cell r="N820" t="str">
            <v>Dodatkowa zdolność wytwarzania energii elektrycznej ze źródeł odnawialnych</v>
          </cell>
          <cell r="O820" t="str">
            <v>MWe</v>
          </cell>
          <cell r="P820" t="str">
            <v>P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0.55000000000000004</v>
          </cell>
          <cell r="V820">
            <v>0.55000000000000004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0.55000000000000004</v>
          </cell>
        </row>
        <row r="821">
          <cell r="E821" t="str">
            <v>RPWM.04.01.00-28-0323/16</v>
          </cell>
          <cell r="F821" t="str">
            <v>PV Spółka z ograniczoną odpowiedzialnością</v>
          </cell>
          <cell r="G821" t="str">
            <v>Zarejestrowany</v>
          </cell>
          <cell r="H821" t="str">
            <v>Budowa elektrowni fotowoltaicznej o mocy 550 kW w miejscowości Krzemieniewo</v>
          </cell>
          <cell r="I821">
            <v>3837467.63</v>
          </cell>
          <cell r="J821">
            <v>2718535.01</v>
          </cell>
          <cell r="K821">
            <v>1118932.6200000001</v>
          </cell>
          <cell r="L821">
            <v>2174828.0099999998</v>
          </cell>
          <cell r="M821" t="str">
            <v>Energia odnawialna: słoneczna</v>
          </cell>
          <cell r="N821" t="str">
            <v>Dodatkowa zdolność wytwarzania energii ze źródeł odnawialnych</v>
          </cell>
          <cell r="O821" t="str">
            <v>MW</v>
          </cell>
          <cell r="P821" t="str">
            <v>P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0.55000000000000004</v>
          </cell>
          <cell r="V821">
            <v>0.55000000000000004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0.55000000000000004</v>
          </cell>
        </row>
        <row r="822">
          <cell r="E822" t="str">
            <v>RPWM.04.01.00-28-0323/16</v>
          </cell>
          <cell r="F822" t="str">
            <v>PV Spółka z ograniczoną odpowiedzialnością</v>
          </cell>
          <cell r="G822" t="str">
            <v>Zarejestrowany</v>
          </cell>
          <cell r="H822" t="str">
            <v>Budowa elektrowni fotowoltaicznej o mocy 550 kW w miejscowości Krzemieniewo</v>
          </cell>
          <cell r="I822">
            <v>3837467.63</v>
          </cell>
          <cell r="J822">
            <v>2718535.01</v>
          </cell>
          <cell r="K822">
            <v>1118932.6200000001</v>
          </cell>
          <cell r="L822">
            <v>2174828.0099999998</v>
          </cell>
          <cell r="M822" t="str">
            <v>Energia odnawialna: słoneczna</v>
          </cell>
          <cell r="N822" t="str">
            <v>Liczba jednostek wytwarzania energii cieplnej z OZE</v>
          </cell>
          <cell r="O822" t="str">
            <v>szt.</v>
          </cell>
          <cell r="P822" t="str">
            <v>P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</row>
        <row r="823">
          <cell r="E823" t="str">
            <v>RPWM.04.01.00-28-0323/16</v>
          </cell>
          <cell r="F823" t="str">
            <v>PV Spółka z ograniczoną odpowiedzialnością</v>
          </cell>
          <cell r="G823" t="str">
            <v>Zarejestrowany</v>
          </cell>
          <cell r="H823" t="str">
            <v>Budowa elektrowni fotowoltaicznej o mocy 550 kW w miejscowości Krzemieniewo</v>
          </cell>
          <cell r="I823">
            <v>3837467.63</v>
          </cell>
          <cell r="J823">
            <v>2718535.01</v>
          </cell>
          <cell r="K823">
            <v>1118932.6200000001</v>
          </cell>
          <cell r="L823">
            <v>2174828.0099999998</v>
          </cell>
          <cell r="M823" t="str">
            <v>Energia odnawialna: słoneczna</v>
          </cell>
          <cell r="N823" t="str">
            <v>Liczba jednostek wytwarzania energii elektrycznej z OZE</v>
          </cell>
          <cell r="O823" t="str">
            <v>szt.</v>
          </cell>
          <cell r="P823" t="str">
            <v>P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1</v>
          </cell>
          <cell r="V823">
            <v>1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1</v>
          </cell>
        </row>
        <row r="824">
          <cell r="E824" t="str">
            <v>RPWM.04.01.00-28-0323/16</v>
          </cell>
          <cell r="F824" t="str">
            <v>PV Spółka z ograniczoną odpowiedzialnością</v>
          </cell>
          <cell r="G824" t="str">
            <v>Zarejestrowany</v>
          </cell>
          <cell r="H824" t="str">
            <v>Budowa elektrowni fotowoltaicznej o mocy 550 kW w miejscowości Krzemieniewo</v>
          </cell>
          <cell r="I824">
            <v>3837467.63</v>
          </cell>
          <cell r="J824">
            <v>2718535.01</v>
          </cell>
          <cell r="K824">
            <v>1118932.6200000001</v>
          </cell>
          <cell r="L824">
            <v>2174828.0099999998</v>
          </cell>
          <cell r="M824" t="str">
            <v>Energia odnawialna: słoneczna</v>
          </cell>
          <cell r="N824" t="str">
            <v>Liczba przebudowanych jednostek wytwarzania energii cieplnej z OZE</v>
          </cell>
          <cell r="O824" t="str">
            <v>szt.</v>
          </cell>
          <cell r="P824" t="str">
            <v>P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</row>
        <row r="825">
          <cell r="E825" t="str">
            <v>RPWM.04.01.00-28-0323/16</v>
          </cell>
          <cell r="F825" t="str">
            <v>PV Spółka z ograniczoną odpowiedzialnością</v>
          </cell>
          <cell r="G825" t="str">
            <v>Zarejestrowany</v>
          </cell>
          <cell r="H825" t="str">
            <v>Budowa elektrowni fotowoltaicznej o mocy 550 kW w miejscowości Krzemieniewo</v>
          </cell>
          <cell r="I825">
            <v>3837467.63</v>
          </cell>
          <cell r="J825">
            <v>2718535.01</v>
          </cell>
          <cell r="K825">
            <v>1118932.6200000001</v>
          </cell>
          <cell r="L825">
            <v>2174828.0099999998</v>
          </cell>
          <cell r="M825" t="str">
            <v>Energia odnawialna: słoneczna</v>
          </cell>
          <cell r="N825" t="str">
            <v>Liczba przebudowanych jednostek wytwarzania energii elektrycznej i cieplnej w ramach kogeneracji</v>
          </cell>
          <cell r="O825" t="str">
            <v>szt.</v>
          </cell>
          <cell r="P825" t="str">
            <v>P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</row>
        <row r="826">
          <cell r="E826" t="str">
            <v>RPWM.04.01.00-28-0323/16</v>
          </cell>
          <cell r="F826" t="str">
            <v>PV Spółka z ograniczoną odpowiedzialnością</v>
          </cell>
          <cell r="G826" t="str">
            <v>Zarejestrowany</v>
          </cell>
          <cell r="H826" t="str">
            <v>Budowa elektrowni fotowoltaicznej o mocy 550 kW w miejscowości Krzemieniewo</v>
          </cell>
          <cell r="I826">
            <v>3837467.63</v>
          </cell>
          <cell r="J826">
            <v>2718535.01</v>
          </cell>
          <cell r="K826">
            <v>1118932.6200000001</v>
          </cell>
          <cell r="L826">
            <v>2174828.0099999998</v>
          </cell>
          <cell r="M826" t="str">
            <v>Energia odnawialna: słoneczna</v>
          </cell>
          <cell r="N826" t="str">
            <v>Liczba przebudowanych jednostek wytwarzania energii elektrycznej z OZE</v>
          </cell>
          <cell r="O826" t="str">
            <v>szt.</v>
          </cell>
          <cell r="P826" t="str">
            <v>P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</row>
        <row r="827">
          <cell r="E827" t="str">
            <v>RPWM.04.01.00-28-0323/16</v>
          </cell>
          <cell r="F827" t="str">
            <v>PV Spółka z ograniczoną odpowiedzialnością</v>
          </cell>
          <cell r="G827" t="str">
            <v>Zarejestrowany</v>
          </cell>
          <cell r="H827" t="str">
            <v>Budowa elektrowni fotowoltaicznej o mocy 550 kW w miejscowości Krzemieniewo</v>
          </cell>
          <cell r="I827">
            <v>3837467.63</v>
          </cell>
          <cell r="J827">
            <v>2718535.01</v>
          </cell>
          <cell r="K827">
            <v>1118932.6200000001</v>
          </cell>
          <cell r="L827">
            <v>2174828.0099999998</v>
          </cell>
          <cell r="M827" t="str">
            <v>Energia odnawialna: słoneczna</v>
          </cell>
          <cell r="N827" t="str">
            <v>Liczba przedsiębiorstw otrzymujących wsparcie</v>
          </cell>
          <cell r="O827" t="str">
            <v>przedsiębiorstwa</v>
          </cell>
          <cell r="P827" t="str">
            <v>P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1</v>
          </cell>
          <cell r="V827">
            <v>1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1</v>
          </cell>
        </row>
        <row r="828">
          <cell r="E828" t="str">
            <v>RPWM.04.01.00-28-0323/16</v>
          </cell>
          <cell r="F828" t="str">
            <v>PV Spółka z ograniczoną odpowiedzialnością</v>
          </cell>
          <cell r="G828" t="str">
            <v>Zarejestrowany</v>
          </cell>
          <cell r="H828" t="str">
            <v>Budowa elektrowni fotowoltaicznej o mocy 550 kW w miejscowości Krzemieniewo</v>
          </cell>
          <cell r="I828">
            <v>3837467.63</v>
          </cell>
          <cell r="J828">
            <v>2718535.01</v>
          </cell>
          <cell r="K828">
            <v>1118932.6200000001</v>
          </cell>
          <cell r="L828">
            <v>2174828.0099999998</v>
          </cell>
          <cell r="M828" t="str">
            <v>Energia odnawialna: słoneczna</v>
          </cell>
          <cell r="N828" t="str">
            <v>Liczba wybudowanych jednostek wytwarzania energii cieplnej z OZE</v>
          </cell>
          <cell r="O828" t="str">
            <v>szt.</v>
          </cell>
          <cell r="P828" t="str">
            <v>P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</row>
        <row r="829">
          <cell r="E829" t="str">
            <v>RPWM.04.01.00-28-0323/16</v>
          </cell>
          <cell r="F829" t="str">
            <v>PV Spółka z ograniczoną odpowiedzialnością</v>
          </cell>
          <cell r="G829" t="str">
            <v>Zarejestrowany</v>
          </cell>
          <cell r="H829" t="str">
            <v>Budowa elektrowni fotowoltaicznej o mocy 550 kW w miejscowości Krzemieniewo</v>
          </cell>
          <cell r="I829">
            <v>3837467.63</v>
          </cell>
          <cell r="J829">
            <v>2718535.01</v>
          </cell>
          <cell r="K829">
            <v>1118932.6200000001</v>
          </cell>
          <cell r="L829">
            <v>2174828.0099999998</v>
          </cell>
          <cell r="M829" t="str">
            <v>Energia odnawialna: słoneczna</v>
          </cell>
          <cell r="N829" t="str">
            <v>Liczba wybudowanych jednostek wytwarzania energii elektrycznej i cieplnej w ramach kogeneracji</v>
          </cell>
          <cell r="O829" t="str">
            <v>szt.</v>
          </cell>
          <cell r="P829" t="str">
            <v>P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</row>
        <row r="830">
          <cell r="E830" t="str">
            <v>RPWM.04.01.00-28-0323/16</v>
          </cell>
          <cell r="F830" t="str">
            <v>PV Spółka z ograniczoną odpowiedzialnością</v>
          </cell>
          <cell r="G830" t="str">
            <v>Zarejestrowany</v>
          </cell>
          <cell r="H830" t="str">
            <v>Budowa elektrowni fotowoltaicznej o mocy 550 kW w miejscowości Krzemieniewo</v>
          </cell>
          <cell r="I830">
            <v>3837467.63</v>
          </cell>
          <cell r="J830">
            <v>2718535.01</v>
          </cell>
          <cell r="K830">
            <v>1118932.6200000001</v>
          </cell>
          <cell r="L830">
            <v>2174828.0099999998</v>
          </cell>
          <cell r="M830" t="str">
            <v>Energia odnawialna: słoneczna</v>
          </cell>
          <cell r="N830" t="str">
            <v>Liczba wybudowanych jednostek wytwarzania energii elektrycznej z OZE</v>
          </cell>
          <cell r="O830" t="str">
            <v>szt.</v>
          </cell>
          <cell r="P830" t="str">
            <v>P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1</v>
          </cell>
          <cell r="V830">
            <v>1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1</v>
          </cell>
        </row>
        <row r="831">
          <cell r="E831" t="str">
            <v>RPWM.04.01.00-28-0323/16</v>
          </cell>
          <cell r="F831" t="str">
            <v>PV Spółka z ograniczoną odpowiedzialnością</v>
          </cell>
          <cell r="G831" t="str">
            <v>Zarejestrowany</v>
          </cell>
          <cell r="H831" t="str">
            <v>Budowa elektrowni fotowoltaicznej o mocy 550 kW w miejscowości Krzemieniewo</v>
          </cell>
          <cell r="I831">
            <v>3837467.63</v>
          </cell>
          <cell r="J831">
            <v>2718535.01</v>
          </cell>
          <cell r="K831">
            <v>1118932.6200000001</v>
          </cell>
          <cell r="L831">
            <v>2174828.0099999998</v>
          </cell>
          <cell r="M831" t="str">
            <v>Energia odnawialna: słoneczna</v>
          </cell>
          <cell r="N831" t="str">
            <v>Produkcja energii cieplnej z nowo wybudowanych/nowych mocy wytwórczych instalacji wykorzystujących OZE</v>
          </cell>
          <cell r="O831" t="str">
            <v>MWht/rok</v>
          </cell>
          <cell r="P831" t="str">
            <v>R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</row>
        <row r="832">
          <cell r="E832" t="str">
            <v>RPWM.04.01.00-28-0323/16</v>
          </cell>
          <cell r="F832" t="str">
            <v>PV Spółka z ograniczoną odpowiedzialnością</v>
          </cell>
          <cell r="G832" t="str">
            <v>Zarejestrowany</v>
          </cell>
          <cell r="H832" t="str">
            <v>Budowa elektrowni fotowoltaicznej o mocy 550 kW w miejscowości Krzemieniewo</v>
          </cell>
          <cell r="I832">
            <v>3837467.63</v>
          </cell>
          <cell r="J832">
            <v>2718535.01</v>
          </cell>
          <cell r="K832">
            <v>1118932.6200000001</v>
          </cell>
          <cell r="L832">
            <v>2174828.0099999998</v>
          </cell>
          <cell r="M832" t="str">
            <v>Energia odnawialna: słoneczna</v>
          </cell>
          <cell r="N832" t="str">
            <v>Produkcja energii elektrycznej z nowo wybudowanych/nowych mocy wytwórczych instalacji wykorzystujących OZE</v>
          </cell>
          <cell r="O832" t="str">
            <v>MWhe/rok</v>
          </cell>
          <cell r="P832" t="str">
            <v>R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484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484</v>
          </cell>
        </row>
        <row r="833">
          <cell r="E833" t="str">
            <v>RPWM.04.01.00-28-0323/16</v>
          </cell>
          <cell r="F833" t="str">
            <v>PV Spółka z ograniczoną odpowiedzialnością</v>
          </cell>
          <cell r="G833" t="str">
            <v>Zarejestrowany</v>
          </cell>
          <cell r="H833" t="str">
            <v>Budowa elektrowni fotowoltaicznej o mocy 550 kW w miejscowości Krzemieniewo</v>
          </cell>
          <cell r="I833">
            <v>3837467.63</v>
          </cell>
          <cell r="J833">
            <v>2718535.01</v>
          </cell>
          <cell r="K833">
            <v>1118932.6200000001</v>
          </cell>
          <cell r="L833">
            <v>2174828.0099999998</v>
          </cell>
          <cell r="M833" t="str">
            <v>Energia odnawialna: słoneczna</v>
          </cell>
          <cell r="N833" t="str">
            <v>Szacowany spadek emisji gazów cieplarnianych</v>
          </cell>
          <cell r="O833" t="str">
            <v>Mg CO2</v>
          </cell>
          <cell r="P833" t="str">
            <v>P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168.34</v>
          </cell>
          <cell r="V833">
            <v>168.34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168.34</v>
          </cell>
        </row>
        <row r="834">
          <cell r="E834" t="str">
            <v>RPWM.04.01.00-28-0323/16</v>
          </cell>
          <cell r="F834" t="str">
            <v>PV Spółka z ograniczoną odpowiedzialnością</v>
          </cell>
          <cell r="G834" t="str">
            <v>Zarejestrowany</v>
          </cell>
          <cell r="H834" t="str">
            <v>Budowa elektrowni fotowoltaicznej o mocy 550 kW w miejscowości Krzemieniewo</v>
          </cell>
          <cell r="I834">
            <v>3837467.63</v>
          </cell>
          <cell r="J834">
            <v>2718535.01</v>
          </cell>
          <cell r="K834">
            <v>1118932.6200000001</v>
          </cell>
          <cell r="L834">
            <v>2174828.0099999998</v>
          </cell>
          <cell r="M834" t="str">
            <v>Energia odnawialna: słoneczna</v>
          </cell>
          <cell r="N834" t="str">
            <v>Wzrost zatrudnienia we wspieranych przedsiębiorstwach O/K/M</v>
          </cell>
          <cell r="O834" t="str">
            <v>EPC</v>
          </cell>
          <cell r="P834" t="str">
            <v>P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</row>
        <row r="835">
          <cell r="E835" t="str">
            <v>RPWM.04.01.00-28-0324/16</v>
          </cell>
          <cell r="F835" t="str">
            <v>Firma Handlowo Usługowa Balbinka Robert Gzik</v>
          </cell>
          <cell r="G835" t="str">
            <v>Zarejestrowany</v>
          </cell>
          <cell r="H835" t="str">
            <v>Zielona energia w Firmie Handlowo Usługowej Balbinka Robert Gzik w Dobrym Mieście</v>
          </cell>
          <cell r="I835">
            <v>197876.25</v>
          </cell>
          <cell r="J835">
            <v>160875</v>
          </cell>
          <cell r="K835">
            <v>37001.25</v>
          </cell>
          <cell r="L835">
            <v>136743.75</v>
          </cell>
          <cell r="M835" t="str">
            <v>Energia odnawialna: słoneczna</v>
          </cell>
          <cell r="N835" t="str">
            <v>Długość nowo wybudowanych lub zmodernizowanych sieci elektroenergetycznych dla odnawialnych źródeł energii</v>
          </cell>
          <cell r="O835" t="str">
            <v>km</v>
          </cell>
          <cell r="P835" t="str">
            <v>P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</row>
        <row r="836">
          <cell r="E836" t="str">
            <v>RPWM.04.01.00-28-0324/16</v>
          </cell>
          <cell r="F836" t="str">
            <v>Firma Handlowo Usługowa Balbinka Robert Gzik</v>
          </cell>
          <cell r="G836" t="str">
            <v>Zarejestrowany</v>
          </cell>
          <cell r="H836" t="str">
            <v>Zielona energia w Firmie Handlowo Usługowej Balbinka Robert Gzik w Dobrym Mieście</v>
          </cell>
          <cell r="I836">
            <v>197876.25</v>
          </cell>
          <cell r="J836">
            <v>160875</v>
          </cell>
          <cell r="K836">
            <v>37001.25</v>
          </cell>
          <cell r="L836">
            <v>136743.75</v>
          </cell>
          <cell r="M836" t="str">
            <v>Energia odnawialna: słoneczna</v>
          </cell>
          <cell r="N836" t="str">
            <v>Dodatkowa zdolność wytwarzania energii cieplnej ze źródeł odnawialnych</v>
          </cell>
          <cell r="O836" t="str">
            <v>MWt</v>
          </cell>
          <cell r="P836" t="str">
            <v>P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</row>
        <row r="837">
          <cell r="E837" t="str">
            <v>RPWM.04.01.00-28-0324/16</v>
          </cell>
          <cell r="F837" t="str">
            <v>Firma Handlowo Usługowa Balbinka Robert Gzik</v>
          </cell>
          <cell r="G837" t="str">
            <v>Zarejestrowany</v>
          </cell>
          <cell r="H837" t="str">
            <v>Zielona energia w Firmie Handlowo Usługowej Balbinka Robert Gzik w Dobrym Mieście</v>
          </cell>
          <cell r="I837">
            <v>197876.25</v>
          </cell>
          <cell r="J837">
            <v>160875</v>
          </cell>
          <cell r="K837">
            <v>37001.25</v>
          </cell>
          <cell r="L837">
            <v>136743.75</v>
          </cell>
          <cell r="M837" t="str">
            <v>Energia odnawialna: słoneczna</v>
          </cell>
          <cell r="N837" t="str">
            <v>Dodatkowa zdolność wytwarzania energii elektrycznej ze źródeł odnawialnych</v>
          </cell>
          <cell r="O837" t="str">
            <v>MWe</v>
          </cell>
          <cell r="P837" t="str">
            <v>P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0.03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0.03</v>
          </cell>
        </row>
        <row r="838">
          <cell r="E838" t="str">
            <v>RPWM.04.01.00-28-0324/16</v>
          </cell>
          <cell r="F838" t="str">
            <v>Firma Handlowo Usługowa Balbinka Robert Gzik</v>
          </cell>
          <cell r="G838" t="str">
            <v>Zarejestrowany</v>
          </cell>
          <cell r="H838" t="str">
            <v>Zielona energia w Firmie Handlowo Usługowej Balbinka Robert Gzik w Dobrym Mieście</v>
          </cell>
          <cell r="I838">
            <v>197876.25</v>
          </cell>
          <cell r="J838">
            <v>160875</v>
          </cell>
          <cell r="K838">
            <v>37001.25</v>
          </cell>
          <cell r="L838">
            <v>136743.75</v>
          </cell>
          <cell r="M838" t="str">
            <v>Energia odnawialna: słoneczna</v>
          </cell>
          <cell r="N838" t="str">
            <v>Dodatkowa zdolność wytwarzania energii ze źródeł odnawialnych</v>
          </cell>
          <cell r="O838" t="str">
            <v>MW</v>
          </cell>
          <cell r="P838" t="str">
            <v>P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0.03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0.03</v>
          </cell>
        </row>
        <row r="839">
          <cell r="E839" t="str">
            <v>RPWM.04.01.00-28-0324/16</v>
          </cell>
          <cell r="F839" t="str">
            <v>Firma Handlowo Usługowa Balbinka Robert Gzik</v>
          </cell>
          <cell r="G839" t="str">
            <v>Zarejestrowany</v>
          </cell>
          <cell r="H839" t="str">
            <v>Zielona energia w Firmie Handlowo Usługowej Balbinka Robert Gzik w Dobrym Mieście</v>
          </cell>
          <cell r="I839">
            <v>197876.25</v>
          </cell>
          <cell r="J839">
            <v>160875</v>
          </cell>
          <cell r="K839">
            <v>37001.25</v>
          </cell>
          <cell r="L839">
            <v>136743.75</v>
          </cell>
          <cell r="M839" t="str">
            <v>Energia odnawialna: słoneczna</v>
          </cell>
          <cell r="N839" t="str">
            <v>Liczba jednostek wytwarzania energii cieplnej z OZE</v>
          </cell>
          <cell r="O839" t="str">
            <v>szt.</v>
          </cell>
          <cell r="P839" t="str">
            <v>P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</row>
        <row r="840">
          <cell r="E840" t="str">
            <v>RPWM.04.01.00-28-0324/16</v>
          </cell>
          <cell r="F840" t="str">
            <v>Firma Handlowo Usługowa Balbinka Robert Gzik</v>
          </cell>
          <cell r="G840" t="str">
            <v>Zarejestrowany</v>
          </cell>
          <cell r="H840" t="str">
            <v>Zielona energia w Firmie Handlowo Usługowej Balbinka Robert Gzik w Dobrym Mieście</v>
          </cell>
          <cell r="I840">
            <v>197876.25</v>
          </cell>
          <cell r="J840">
            <v>160875</v>
          </cell>
          <cell r="K840">
            <v>37001.25</v>
          </cell>
          <cell r="L840">
            <v>136743.75</v>
          </cell>
          <cell r="M840" t="str">
            <v>Energia odnawialna: słoneczna</v>
          </cell>
          <cell r="N840" t="str">
            <v>Liczba jednostek wytwarzania energii elektrycznej z OZE</v>
          </cell>
          <cell r="O840" t="str">
            <v>szt.</v>
          </cell>
          <cell r="P840" t="str">
            <v>P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2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2</v>
          </cell>
        </row>
        <row r="841">
          <cell r="E841" t="str">
            <v>RPWM.04.01.00-28-0324/16</v>
          </cell>
          <cell r="F841" t="str">
            <v>Firma Handlowo Usługowa Balbinka Robert Gzik</v>
          </cell>
          <cell r="G841" t="str">
            <v>Zarejestrowany</v>
          </cell>
          <cell r="H841" t="str">
            <v>Zielona energia w Firmie Handlowo Usługowej Balbinka Robert Gzik w Dobrym Mieście</v>
          </cell>
          <cell r="I841">
            <v>197876.25</v>
          </cell>
          <cell r="J841">
            <v>160875</v>
          </cell>
          <cell r="K841">
            <v>37001.25</v>
          </cell>
          <cell r="L841">
            <v>136743.75</v>
          </cell>
          <cell r="M841" t="str">
            <v>Energia odnawialna: słoneczna</v>
          </cell>
          <cell r="N841" t="str">
            <v>Liczba przebudowanych jednostek wytwarzania energii cieplnej z OZE</v>
          </cell>
          <cell r="O841" t="str">
            <v>szt.</v>
          </cell>
          <cell r="P841" t="str">
            <v>P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</row>
        <row r="842">
          <cell r="E842" t="str">
            <v>RPWM.04.01.00-28-0324/16</v>
          </cell>
          <cell r="F842" t="str">
            <v>Firma Handlowo Usługowa Balbinka Robert Gzik</v>
          </cell>
          <cell r="G842" t="str">
            <v>Zarejestrowany</v>
          </cell>
          <cell r="H842" t="str">
            <v>Zielona energia w Firmie Handlowo Usługowej Balbinka Robert Gzik w Dobrym Mieście</v>
          </cell>
          <cell r="I842">
            <v>197876.25</v>
          </cell>
          <cell r="J842">
            <v>160875</v>
          </cell>
          <cell r="K842">
            <v>37001.25</v>
          </cell>
          <cell r="L842">
            <v>136743.75</v>
          </cell>
          <cell r="M842" t="str">
            <v>Energia odnawialna: słoneczna</v>
          </cell>
          <cell r="N842" t="str">
            <v>Liczba przebudowanych jednostek wytwarzania energii elektrycznej i cieplnej w ramach kogeneracji</v>
          </cell>
          <cell r="O842" t="str">
            <v>szt.</v>
          </cell>
          <cell r="P842" t="str">
            <v>P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</row>
        <row r="843">
          <cell r="E843" t="str">
            <v>RPWM.04.01.00-28-0324/16</v>
          </cell>
          <cell r="F843" t="str">
            <v>Firma Handlowo Usługowa Balbinka Robert Gzik</v>
          </cell>
          <cell r="G843" t="str">
            <v>Zarejestrowany</v>
          </cell>
          <cell r="H843" t="str">
            <v>Zielona energia w Firmie Handlowo Usługowej Balbinka Robert Gzik w Dobrym Mieście</v>
          </cell>
          <cell r="I843">
            <v>197876.25</v>
          </cell>
          <cell r="J843">
            <v>160875</v>
          </cell>
          <cell r="K843">
            <v>37001.25</v>
          </cell>
          <cell r="L843">
            <v>136743.75</v>
          </cell>
          <cell r="M843" t="str">
            <v>Energia odnawialna: słoneczna</v>
          </cell>
          <cell r="N843" t="str">
            <v>Liczba przebudowanych jednostek wytwarzania energii elektrycznej z OZE</v>
          </cell>
          <cell r="O843" t="str">
            <v>szt.</v>
          </cell>
          <cell r="P843" t="str">
            <v>P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</row>
        <row r="844">
          <cell r="E844" t="str">
            <v>RPWM.04.01.00-28-0324/16</v>
          </cell>
          <cell r="F844" t="str">
            <v>Firma Handlowo Usługowa Balbinka Robert Gzik</v>
          </cell>
          <cell r="G844" t="str">
            <v>Zarejestrowany</v>
          </cell>
          <cell r="H844" t="str">
            <v>Zielona energia w Firmie Handlowo Usługowej Balbinka Robert Gzik w Dobrym Mieście</v>
          </cell>
          <cell r="I844">
            <v>197876.25</v>
          </cell>
          <cell r="J844">
            <v>160875</v>
          </cell>
          <cell r="K844">
            <v>37001.25</v>
          </cell>
          <cell r="L844">
            <v>136743.75</v>
          </cell>
          <cell r="M844" t="str">
            <v>Energia odnawialna: słoneczna</v>
          </cell>
          <cell r="N844" t="str">
            <v>Liczba przedsiębiorstw otrzymujących wsparcie</v>
          </cell>
          <cell r="O844" t="str">
            <v>przedsiębiorstwa</v>
          </cell>
          <cell r="P844" t="str">
            <v>P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1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1</v>
          </cell>
        </row>
        <row r="845">
          <cell r="E845" t="str">
            <v>RPWM.04.01.00-28-0324/16</v>
          </cell>
          <cell r="F845" t="str">
            <v>Firma Handlowo Usługowa Balbinka Robert Gzik</v>
          </cell>
          <cell r="G845" t="str">
            <v>Zarejestrowany</v>
          </cell>
          <cell r="H845" t="str">
            <v>Zielona energia w Firmie Handlowo Usługowej Balbinka Robert Gzik w Dobrym Mieście</v>
          </cell>
          <cell r="I845">
            <v>197876.25</v>
          </cell>
          <cell r="J845">
            <v>160875</v>
          </cell>
          <cell r="K845">
            <v>37001.25</v>
          </cell>
          <cell r="L845">
            <v>136743.75</v>
          </cell>
          <cell r="M845" t="str">
            <v>Energia odnawialna: słoneczna</v>
          </cell>
          <cell r="N845" t="str">
            <v>Liczba wybudowanych jednostek wytwarzania energii cieplnej z OZE</v>
          </cell>
          <cell r="O845" t="str">
            <v>szt.</v>
          </cell>
          <cell r="P845" t="str">
            <v>P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</row>
        <row r="846">
          <cell r="E846" t="str">
            <v>RPWM.04.01.00-28-0324/16</v>
          </cell>
          <cell r="F846" t="str">
            <v>Firma Handlowo Usługowa Balbinka Robert Gzik</v>
          </cell>
          <cell r="G846" t="str">
            <v>Zarejestrowany</v>
          </cell>
          <cell r="H846" t="str">
            <v>Zielona energia w Firmie Handlowo Usługowej Balbinka Robert Gzik w Dobrym Mieście</v>
          </cell>
          <cell r="I846">
            <v>197876.25</v>
          </cell>
          <cell r="J846">
            <v>160875</v>
          </cell>
          <cell r="K846">
            <v>37001.25</v>
          </cell>
          <cell r="L846">
            <v>136743.75</v>
          </cell>
          <cell r="M846" t="str">
            <v>Energia odnawialna: słoneczna</v>
          </cell>
          <cell r="N846" t="str">
            <v>Liczba wybudowanych jednostek wytwarzania energii elektrycznej i cieplnej w ramach kogeneracji</v>
          </cell>
          <cell r="O846" t="str">
            <v>szt.</v>
          </cell>
          <cell r="P846" t="str">
            <v>P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</row>
        <row r="847">
          <cell r="E847" t="str">
            <v>RPWM.04.01.00-28-0324/16</v>
          </cell>
          <cell r="F847" t="str">
            <v>Firma Handlowo Usługowa Balbinka Robert Gzik</v>
          </cell>
          <cell r="G847" t="str">
            <v>Zarejestrowany</v>
          </cell>
          <cell r="H847" t="str">
            <v>Zielona energia w Firmie Handlowo Usługowej Balbinka Robert Gzik w Dobrym Mieście</v>
          </cell>
          <cell r="I847">
            <v>197876.25</v>
          </cell>
          <cell r="J847">
            <v>160875</v>
          </cell>
          <cell r="K847">
            <v>37001.25</v>
          </cell>
          <cell r="L847">
            <v>136743.75</v>
          </cell>
          <cell r="M847" t="str">
            <v>Energia odnawialna: słoneczna</v>
          </cell>
          <cell r="N847" t="str">
            <v>Liczba wybudowanych jednostek wytwarzania energii elektrycznej z OZE</v>
          </cell>
          <cell r="O847" t="str">
            <v>szt.</v>
          </cell>
          <cell r="P847" t="str">
            <v>P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1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1</v>
          </cell>
        </row>
        <row r="848">
          <cell r="E848" t="str">
            <v>RPWM.04.01.00-28-0324/16</v>
          </cell>
          <cell r="F848" t="str">
            <v>Firma Handlowo Usługowa Balbinka Robert Gzik</v>
          </cell>
          <cell r="G848" t="str">
            <v>Zarejestrowany</v>
          </cell>
          <cell r="H848" t="str">
            <v>Zielona energia w Firmie Handlowo Usługowej Balbinka Robert Gzik w Dobrym Mieście</v>
          </cell>
          <cell r="I848">
            <v>197876.25</v>
          </cell>
          <cell r="J848">
            <v>160875</v>
          </cell>
          <cell r="K848">
            <v>37001.25</v>
          </cell>
          <cell r="L848">
            <v>136743.75</v>
          </cell>
          <cell r="M848" t="str">
            <v>Energia odnawialna: słoneczna</v>
          </cell>
          <cell r="N848" t="str">
            <v>Produkcja energii cieplnej z nowo wybudowanych/nowych mocy wytwórczych instalacji wykorzystujących OZE</v>
          </cell>
          <cell r="O848" t="str">
            <v>MWht/rok</v>
          </cell>
          <cell r="P848" t="str">
            <v>R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</row>
        <row r="849">
          <cell r="E849" t="str">
            <v>RPWM.04.01.00-28-0324/16</v>
          </cell>
          <cell r="F849" t="str">
            <v>Firma Handlowo Usługowa Balbinka Robert Gzik</v>
          </cell>
          <cell r="G849" t="str">
            <v>Zarejestrowany</v>
          </cell>
          <cell r="H849" t="str">
            <v>Zielona energia w Firmie Handlowo Usługowej Balbinka Robert Gzik w Dobrym Mieście</v>
          </cell>
          <cell r="I849">
            <v>197876.25</v>
          </cell>
          <cell r="J849">
            <v>160875</v>
          </cell>
          <cell r="K849">
            <v>37001.25</v>
          </cell>
          <cell r="L849">
            <v>136743.75</v>
          </cell>
          <cell r="M849" t="str">
            <v>Energia odnawialna: słoneczna</v>
          </cell>
          <cell r="N849" t="str">
            <v>Produkcja energii elektrycznej z nowo wybudowanych/nowych mocy wytwórczych instalacji wykorzystujących OZE</v>
          </cell>
          <cell r="O849" t="str">
            <v>MWhe/rok</v>
          </cell>
          <cell r="P849" t="str">
            <v>R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33.299999999999997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33.299999999999997</v>
          </cell>
        </row>
        <row r="850">
          <cell r="E850" t="str">
            <v>RPWM.04.01.00-28-0324/16</v>
          </cell>
          <cell r="F850" t="str">
            <v>Firma Handlowo Usługowa Balbinka Robert Gzik</v>
          </cell>
          <cell r="G850" t="str">
            <v>Zarejestrowany</v>
          </cell>
          <cell r="H850" t="str">
            <v>Zielona energia w Firmie Handlowo Usługowej Balbinka Robert Gzik w Dobrym Mieście</v>
          </cell>
          <cell r="I850">
            <v>197876.25</v>
          </cell>
          <cell r="J850">
            <v>160875</v>
          </cell>
          <cell r="K850">
            <v>37001.25</v>
          </cell>
          <cell r="L850">
            <v>136743.75</v>
          </cell>
          <cell r="M850" t="str">
            <v>Energia odnawialna: słoneczna</v>
          </cell>
          <cell r="N850" t="str">
            <v>Szacowany spadek emisji gazów cieplarnianych</v>
          </cell>
          <cell r="O850" t="str">
            <v>Mg CO2</v>
          </cell>
          <cell r="P850" t="str">
            <v>P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11593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11593</v>
          </cell>
        </row>
        <row r="851">
          <cell r="E851" t="str">
            <v>RPWM.04.01.00-28-0324/16</v>
          </cell>
          <cell r="F851" t="str">
            <v>Firma Handlowo Usługowa Balbinka Robert Gzik</v>
          </cell>
          <cell r="G851" t="str">
            <v>Zarejestrowany</v>
          </cell>
          <cell r="H851" t="str">
            <v>Zielona energia w Firmie Handlowo Usługowej Balbinka Robert Gzik w Dobrym Mieście</v>
          </cell>
          <cell r="I851">
            <v>197876.25</v>
          </cell>
          <cell r="J851">
            <v>160875</v>
          </cell>
          <cell r="K851">
            <v>37001.25</v>
          </cell>
          <cell r="L851">
            <v>136743.75</v>
          </cell>
          <cell r="M851" t="str">
            <v>Energia odnawialna: słoneczna</v>
          </cell>
          <cell r="N851" t="str">
            <v>Wzrost zatrudnienia we wspieranych przedsiębiorstwach O/K/M</v>
          </cell>
          <cell r="O851" t="str">
            <v>EPC</v>
          </cell>
          <cell r="P851" t="str">
            <v>P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</row>
        <row r="852">
          <cell r="E852" t="str">
            <v>RPWM.04.01.00-28-0325/16</v>
          </cell>
          <cell r="F852" t="str">
            <v>Sklep spożywczo-przemysłowy Grażyna Kopczyńska</v>
          </cell>
          <cell r="G852" t="str">
            <v>Zarejestrowany</v>
          </cell>
          <cell r="H852" t="str">
            <v>WZROST WYKORZYSTANIA ODNAWIALNYCH ŹRÓDEŁ ENERGII POPRZEZ INSTALACJĘ PANELI FOTOWOLTAICZNYCH NA BUDYNKU FIRMY Sklep Spożywczo Przemysłowy Grażyna Kopczyńska w Olsztynie.</v>
          </cell>
          <cell r="I852">
            <v>141855.9</v>
          </cell>
          <cell r="J852">
            <v>115330</v>
          </cell>
          <cell r="K852">
            <v>26525.9</v>
          </cell>
          <cell r="L852">
            <v>98030.5</v>
          </cell>
          <cell r="M852" t="str">
            <v>Energia odnawialna: słoneczna</v>
          </cell>
          <cell r="N852" t="str">
            <v>Długość nowo wybudowanych lub zmodernizowanych sieci elektroenergetycznych dla odnawialnych źródeł energii</v>
          </cell>
          <cell r="O852" t="str">
            <v>km</v>
          </cell>
          <cell r="P852" t="str">
            <v>P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</row>
        <row r="853">
          <cell r="E853" t="str">
            <v>RPWM.04.01.00-28-0325/16</v>
          </cell>
          <cell r="F853" t="str">
            <v>Sklep spożywczo-przemysłowy Grażyna Kopczyńska</v>
          </cell>
          <cell r="G853" t="str">
            <v>Zarejestrowany</v>
          </cell>
          <cell r="H853" t="str">
            <v>WZROST WYKORZYSTANIA ODNAWIALNYCH ŹRÓDEŁ ENERGII POPRZEZ INSTALACJĘ PANELI FOTOWOLTAICZNYCH NA BUDYNKU FIRMY Sklep Spożywczo Przemysłowy Grażyna Kopczyńska w Olsztynie.</v>
          </cell>
          <cell r="I853">
            <v>141855.9</v>
          </cell>
          <cell r="J853">
            <v>115330</v>
          </cell>
          <cell r="K853">
            <v>26525.9</v>
          </cell>
          <cell r="L853">
            <v>98030.5</v>
          </cell>
          <cell r="M853" t="str">
            <v>Energia odnawialna: słoneczna</v>
          </cell>
          <cell r="N853" t="str">
            <v>Dodatkowa zdolność wytwarzania energii cieplnej ze źródeł odnawialnych</v>
          </cell>
          <cell r="O853" t="str">
            <v>MWt</v>
          </cell>
          <cell r="P853" t="str">
            <v>P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</row>
        <row r="854">
          <cell r="E854" t="str">
            <v>RPWM.04.01.00-28-0325/16</v>
          </cell>
          <cell r="F854" t="str">
            <v>Sklep spożywczo-przemysłowy Grażyna Kopczyńska</v>
          </cell>
          <cell r="G854" t="str">
            <v>Zarejestrowany</v>
          </cell>
          <cell r="H854" t="str">
            <v>WZROST WYKORZYSTANIA ODNAWIALNYCH ŹRÓDEŁ ENERGII POPRZEZ INSTALACJĘ PANELI FOTOWOLTAICZNYCH NA BUDYNKU FIRMY Sklep Spożywczo Przemysłowy Grażyna Kopczyńska w Olsztynie.</v>
          </cell>
          <cell r="I854">
            <v>141855.9</v>
          </cell>
          <cell r="J854">
            <v>115330</v>
          </cell>
          <cell r="K854">
            <v>26525.9</v>
          </cell>
          <cell r="L854">
            <v>98030.5</v>
          </cell>
          <cell r="M854" t="str">
            <v>Energia odnawialna: słoneczna</v>
          </cell>
          <cell r="N854" t="str">
            <v>Dodatkowa zdolność wytwarzania energii elektrycznej ze źródeł odnawialnych</v>
          </cell>
          <cell r="O854" t="str">
            <v>MWe</v>
          </cell>
          <cell r="P854" t="str">
            <v>P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0.03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0.03</v>
          </cell>
        </row>
        <row r="855">
          <cell r="E855" t="str">
            <v>RPWM.04.01.00-28-0325/16</v>
          </cell>
          <cell r="F855" t="str">
            <v>Sklep spożywczo-przemysłowy Grażyna Kopczyńska</v>
          </cell>
          <cell r="G855" t="str">
            <v>Zarejestrowany</v>
          </cell>
          <cell r="H855" t="str">
            <v>WZROST WYKORZYSTANIA ODNAWIALNYCH ŹRÓDEŁ ENERGII POPRZEZ INSTALACJĘ PANELI FOTOWOLTAICZNYCH NA BUDYNKU FIRMY Sklep Spożywczo Przemysłowy Grażyna Kopczyńska w Olsztynie.</v>
          </cell>
          <cell r="I855">
            <v>141855.9</v>
          </cell>
          <cell r="J855">
            <v>115330</v>
          </cell>
          <cell r="K855">
            <v>26525.9</v>
          </cell>
          <cell r="L855">
            <v>98030.5</v>
          </cell>
          <cell r="M855" t="str">
            <v>Energia odnawialna: słoneczna</v>
          </cell>
          <cell r="N855" t="str">
            <v>Dodatkowa zdolność wytwarzania energii ze źródeł odnawialnych</v>
          </cell>
          <cell r="O855" t="str">
            <v>MW</v>
          </cell>
          <cell r="P855" t="str">
            <v>P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0.03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0.03</v>
          </cell>
        </row>
        <row r="856">
          <cell r="E856" t="str">
            <v>RPWM.04.01.00-28-0325/16</v>
          </cell>
          <cell r="F856" t="str">
            <v>Sklep spożywczo-przemysłowy Grażyna Kopczyńska</v>
          </cell>
          <cell r="G856" t="str">
            <v>Zarejestrowany</v>
          </cell>
          <cell r="H856" t="str">
            <v>WZROST WYKORZYSTANIA ODNAWIALNYCH ŹRÓDEŁ ENERGII POPRZEZ INSTALACJĘ PANELI FOTOWOLTAICZNYCH NA BUDYNKU FIRMY Sklep Spożywczo Przemysłowy Grażyna Kopczyńska w Olsztynie.</v>
          </cell>
          <cell r="I856">
            <v>141855.9</v>
          </cell>
          <cell r="J856">
            <v>115330</v>
          </cell>
          <cell r="K856">
            <v>26525.9</v>
          </cell>
          <cell r="L856">
            <v>98030.5</v>
          </cell>
          <cell r="M856" t="str">
            <v>Energia odnawialna: słoneczna</v>
          </cell>
          <cell r="N856" t="str">
            <v>Liczba jednostek wytwarzania energii cieplnej z OZE</v>
          </cell>
          <cell r="O856" t="str">
            <v>szt.</v>
          </cell>
          <cell r="P856" t="str">
            <v>P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</row>
        <row r="857">
          <cell r="E857" t="str">
            <v>RPWM.04.01.00-28-0325/16</v>
          </cell>
          <cell r="F857" t="str">
            <v>Sklep spożywczo-przemysłowy Grażyna Kopczyńska</v>
          </cell>
          <cell r="G857" t="str">
            <v>Zarejestrowany</v>
          </cell>
          <cell r="H857" t="str">
            <v>WZROST WYKORZYSTANIA ODNAWIALNYCH ŹRÓDEŁ ENERGII POPRZEZ INSTALACJĘ PANELI FOTOWOLTAICZNYCH NA BUDYNKU FIRMY Sklep Spożywczo Przemysłowy Grażyna Kopczyńska w Olsztynie.</v>
          </cell>
          <cell r="I857">
            <v>141855.9</v>
          </cell>
          <cell r="J857">
            <v>115330</v>
          </cell>
          <cell r="K857">
            <v>26525.9</v>
          </cell>
          <cell r="L857">
            <v>98030.5</v>
          </cell>
          <cell r="M857" t="str">
            <v>Energia odnawialna: słoneczna</v>
          </cell>
          <cell r="N857" t="str">
            <v>Liczba jednostek wytwarzania energii elektrycznej z OZE</v>
          </cell>
          <cell r="O857" t="str">
            <v>szt.</v>
          </cell>
          <cell r="P857" t="str">
            <v>P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1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1</v>
          </cell>
        </row>
        <row r="858">
          <cell r="E858" t="str">
            <v>RPWM.04.01.00-28-0325/16</v>
          </cell>
          <cell r="F858" t="str">
            <v>Sklep spożywczo-przemysłowy Grażyna Kopczyńska</v>
          </cell>
          <cell r="G858" t="str">
            <v>Zarejestrowany</v>
          </cell>
          <cell r="H858" t="str">
            <v>WZROST WYKORZYSTANIA ODNAWIALNYCH ŹRÓDEŁ ENERGII POPRZEZ INSTALACJĘ PANELI FOTOWOLTAICZNYCH NA BUDYNKU FIRMY Sklep Spożywczo Przemysłowy Grażyna Kopczyńska w Olsztynie.</v>
          </cell>
          <cell r="I858">
            <v>141855.9</v>
          </cell>
          <cell r="J858">
            <v>115330</v>
          </cell>
          <cell r="K858">
            <v>26525.9</v>
          </cell>
          <cell r="L858">
            <v>98030.5</v>
          </cell>
          <cell r="M858" t="str">
            <v>Energia odnawialna: słoneczna</v>
          </cell>
          <cell r="N858" t="str">
            <v>Liczba przebudowanych jednostek wytwarzania energii cieplnej z OZE</v>
          </cell>
          <cell r="O858" t="str">
            <v>szt.</v>
          </cell>
          <cell r="P858" t="str">
            <v>P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</row>
        <row r="859">
          <cell r="E859" t="str">
            <v>RPWM.04.01.00-28-0325/16</v>
          </cell>
          <cell r="F859" t="str">
            <v>Sklep spożywczo-przemysłowy Grażyna Kopczyńska</v>
          </cell>
          <cell r="G859" t="str">
            <v>Zarejestrowany</v>
          </cell>
          <cell r="H859" t="str">
            <v>WZROST WYKORZYSTANIA ODNAWIALNYCH ŹRÓDEŁ ENERGII POPRZEZ INSTALACJĘ PANELI FOTOWOLTAICZNYCH NA BUDYNKU FIRMY Sklep Spożywczo Przemysłowy Grażyna Kopczyńska w Olsztynie.</v>
          </cell>
          <cell r="I859">
            <v>141855.9</v>
          </cell>
          <cell r="J859">
            <v>115330</v>
          </cell>
          <cell r="K859">
            <v>26525.9</v>
          </cell>
          <cell r="L859">
            <v>98030.5</v>
          </cell>
          <cell r="M859" t="str">
            <v>Energia odnawialna: słoneczna</v>
          </cell>
          <cell r="N859" t="str">
            <v>Liczba przebudowanych jednostek wytwarzania energii elektrycznej i cieplnej w ramach kogeneracji</v>
          </cell>
          <cell r="O859" t="str">
            <v>szt.</v>
          </cell>
          <cell r="P859" t="str">
            <v>P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</row>
        <row r="860">
          <cell r="E860" t="str">
            <v>RPWM.04.01.00-28-0325/16</v>
          </cell>
          <cell r="F860" t="str">
            <v>Sklep spożywczo-przemysłowy Grażyna Kopczyńska</v>
          </cell>
          <cell r="G860" t="str">
            <v>Zarejestrowany</v>
          </cell>
          <cell r="H860" t="str">
            <v>WZROST WYKORZYSTANIA ODNAWIALNYCH ŹRÓDEŁ ENERGII POPRZEZ INSTALACJĘ PANELI FOTOWOLTAICZNYCH NA BUDYNKU FIRMY Sklep Spożywczo Przemysłowy Grażyna Kopczyńska w Olsztynie.</v>
          </cell>
          <cell r="I860">
            <v>141855.9</v>
          </cell>
          <cell r="J860">
            <v>115330</v>
          </cell>
          <cell r="K860">
            <v>26525.9</v>
          </cell>
          <cell r="L860">
            <v>98030.5</v>
          </cell>
          <cell r="M860" t="str">
            <v>Energia odnawialna: słoneczna</v>
          </cell>
          <cell r="N860" t="str">
            <v>Liczba przebudowanych jednostek wytwarzania energii elektrycznej z OZE</v>
          </cell>
          <cell r="O860" t="str">
            <v>szt.</v>
          </cell>
          <cell r="P860" t="str">
            <v>P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</row>
        <row r="861">
          <cell r="E861" t="str">
            <v>RPWM.04.01.00-28-0325/16</v>
          </cell>
          <cell r="F861" t="str">
            <v>Sklep spożywczo-przemysłowy Grażyna Kopczyńska</v>
          </cell>
          <cell r="G861" t="str">
            <v>Zarejestrowany</v>
          </cell>
          <cell r="H861" t="str">
            <v>WZROST WYKORZYSTANIA ODNAWIALNYCH ŹRÓDEŁ ENERGII POPRZEZ INSTALACJĘ PANELI FOTOWOLTAICZNYCH NA BUDYNKU FIRMY Sklep Spożywczo Przemysłowy Grażyna Kopczyńska w Olsztynie.</v>
          </cell>
          <cell r="I861">
            <v>141855.9</v>
          </cell>
          <cell r="J861">
            <v>115330</v>
          </cell>
          <cell r="K861">
            <v>26525.9</v>
          </cell>
          <cell r="L861">
            <v>98030.5</v>
          </cell>
          <cell r="M861" t="str">
            <v>Energia odnawialna: słoneczna</v>
          </cell>
          <cell r="N861" t="str">
            <v>Liczba przedsiębiorstw otrzymujących wsparcie</v>
          </cell>
          <cell r="O861" t="str">
            <v>przedsiębiorstwa</v>
          </cell>
          <cell r="P861" t="str">
            <v>P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1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1</v>
          </cell>
        </row>
        <row r="862">
          <cell r="E862" t="str">
            <v>RPWM.04.01.00-28-0325/16</v>
          </cell>
          <cell r="F862" t="str">
            <v>Sklep spożywczo-przemysłowy Grażyna Kopczyńska</v>
          </cell>
          <cell r="G862" t="str">
            <v>Zarejestrowany</v>
          </cell>
          <cell r="H862" t="str">
            <v>WZROST WYKORZYSTANIA ODNAWIALNYCH ŹRÓDEŁ ENERGII POPRZEZ INSTALACJĘ PANELI FOTOWOLTAICZNYCH NA BUDYNKU FIRMY Sklep Spożywczo Przemysłowy Grażyna Kopczyńska w Olsztynie.</v>
          </cell>
          <cell r="I862">
            <v>141855.9</v>
          </cell>
          <cell r="J862">
            <v>115330</v>
          </cell>
          <cell r="K862">
            <v>26525.9</v>
          </cell>
          <cell r="L862">
            <v>98030.5</v>
          </cell>
          <cell r="M862" t="str">
            <v>Energia odnawialna: słoneczna</v>
          </cell>
          <cell r="N862" t="str">
            <v>Liczba wybudowanych jednostek wytwarzania energii cieplnej z OZE</v>
          </cell>
          <cell r="O862" t="str">
            <v>szt.</v>
          </cell>
          <cell r="P862" t="str">
            <v>P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</row>
        <row r="863">
          <cell r="E863" t="str">
            <v>RPWM.04.01.00-28-0325/16</v>
          </cell>
          <cell r="F863" t="str">
            <v>Sklep spożywczo-przemysłowy Grażyna Kopczyńska</v>
          </cell>
          <cell r="G863" t="str">
            <v>Zarejestrowany</v>
          </cell>
          <cell r="H863" t="str">
            <v>WZROST WYKORZYSTANIA ODNAWIALNYCH ŹRÓDEŁ ENERGII POPRZEZ INSTALACJĘ PANELI FOTOWOLTAICZNYCH NA BUDYNKU FIRMY Sklep Spożywczo Przemysłowy Grażyna Kopczyńska w Olsztynie.</v>
          </cell>
          <cell r="I863">
            <v>141855.9</v>
          </cell>
          <cell r="J863">
            <v>115330</v>
          </cell>
          <cell r="K863">
            <v>26525.9</v>
          </cell>
          <cell r="L863">
            <v>98030.5</v>
          </cell>
          <cell r="M863" t="str">
            <v>Energia odnawialna: słoneczna</v>
          </cell>
          <cell r="N863" t="str">
            <v>Liczba wybudowanych jednostek wytwarzania energii elektrycznej i cieplnej w ramach kogeneracji</v>
          </cell>
          <cell r="O863" t="str">
            <v>szt.</v>
          </cell>
          <cell r="P863" t="str">
            <v>P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</row>
        <row r="864">
          <cell r="E864" t="str">
            <v>RPWM.04.01.00-28-0325/16</v>
          </cell>
          <cell r="F864" t="str">
            <v>Sklep spożywczo-przemysłowy Grażyna Kopczyńska</v>
          </cell>
          <cell r="G864" t="str">
            <v>Zarejestrowany</v>
          </cell>
          <cell r="H864" t="str">
            <v>WZROST WYKORZYSTANIA ODNAWIALNYCH ŹRÓDEŁ ENERGII POPRZEZ INSTALACJĘ PANELI FOTOWOLTAICZNYCH NA BUDYNKU FIRMY Sklep Spożywczo Przemysłowy Grażyna Kopczyńska w Olsztynie.</v>
          </cell>
          <cell r="I864">
            <v>141855.9</v>
          </cell>
          <cell r="J864">
            <v>115330</v>
          </cell>
          <cell r="K864">
            <v>26525.9</v>
          </cell>
          <cell r="L864">
            <v>98030.5</v>
          </cell>
          <cell r="M864" t="str">
            <v>Energia odnawialna: słoneczna</v>
          </cell>
          <cell r="N864" t="str">
            <v>Liczba wybudowanych jednostek wytwarzania energii elektrycznej z OZE</v>
          </cell>
          <cell r="O864" t="str">
            <v>szt.</v>
          </cell>
          <cell r="P864" t="str">
            <v>P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1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1</v>
          </cell>
        </row>
        <row r="865">
          <cell r="E865" t="str">
            <v>RPWM.04.01.00-28-0325/16</v>
          </cell>
          <cell r="F865" t="str">
            <v>Sklep spożywczo-przemysłowy Grażyna Kopczyńska</v>
          </cell>
          <cell r="G865" t="str">
            <v>Zarejestrowany</v>
          </cell>
          <cell r="H865" t="str">
            <v>WZROST WYKORZYSTANIA ODNAWIALNYCH ŹRÓDEŁ ENERGII POPRZEZ INSTALACJĘ PANELI FOTOWOLTAICZNYCH NA BUDYNKU FIRMY Sklep Spożywczo Przemysłowy Grażyna Kopczyńska w Olsztynie.</v>
          </cell>
          <cell r="I865">
            <v>141855.9</v>
          </cell>
          <cell r="J865">
            <v>115330</v>
          </cell>
          <cell r="K865">
            <v>26525.9</v>
          </cell>
          <cell r="L865">
            <v>98030.5</v>
          </cell>
          <cell r="M865" t="str">
            <v>Energia odnawialna: słoneczna</v>
          </cell>
          <cell r="N865" t="str">
            <v>Produkcja energii cieplnej z nowo wybudowanych/nowych mocy wytwórczych instalacji wykorzystujących OZE</v>
          </cell>
          <cell r="O865" t="str">
            <v>MWht/rok</v>
          </cell>
          <cell r="P865" t="str">
            <v>R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</row>
        <row r="866">
          <cell r="E866" t="str">
            <v>RPWM.04.01.00-28-0325/16</v>
          </cell>
          <cell r="F866" t="str">
            <v>Sklep spożywczo-przemysłowy Grażyna Kopczyńska</v>
          </cell>
          <cell r="G866" t="str">
            <v>Zarejestrowany</v>
          </cell>
          <cell r="H866" t="str">
            <v>WZROST WYKORZYSTANIA ODNAWIALNYCH ŹRÓDEŁ ENERGII POPRZEZ INSTALACJĘ PANELI FOTOWOLTAICZNYCH NA BUDYNKU FIRMY Sklep Spożywczo Przemysłowy Grażyna Kopczyńska w Olsztynie.</v>
          </cell>
          <cell r="I866">
            <v>141855.9</v>
          </cell>
          <cell r="J866">
            <v>115330</v>
          </cell>
          <cell r="K866">
            <v>26525.9</v>
          </cell>
          <cell r="L866">
            <v>98030.5</v>
          </cell>
          <cell r="M866" t="str">
            <v>Energia odnawialna: słoneczna</v>
          </cell>
          <cell r="N866" t="str">
            <v>Produkcja energii elektrycznej z nowo wybudowanych/nowych mocy wytwórczych instalacji wykorzystujących OZE</v>
          </cell>
          <cell r="O866" t="str">
            <v>MWhe/rok</v>
          </cell>
          <cell r="P866" t="str">
            <v>R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23.89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23.89</v>
          </cell>
        </row>
        <row r="867">
          <cell r="E867" t="str">
            <v>RPWM.04.01.00-28-0325/16</v>
          </cell>
          <cell r="F867" t="str">
            <v>Sklep spożywczo-przemysłowy Grażyna Kopczyńska</v>
          </cell>
          <cell r="G867" t="str">
            <v>Zarejestrowany</v>
          </cell>
          <cell r="H867" t="str">
            <v>WZROST WYKORZYSTANIA ODNAWIALNYCH ŹRÓDEŁ ENERGII POPRZEZ INSTALACJĘ PANELI FOTOWOLTAICZNYCH NA BUDYNKU FIRMY Sklep Spożywczo Przemysłowy Grażyna Kopczyńska w Olsztynie.</v>
          </cell>
          <cell r="I867">
            <v>141855.9</v>
          </cell>
          <cell r="J867">
            <v>115330</v>
          </cell>
          <cell r="K867">
            <v>26525.9</v>
          </cell>
          <cell r="L867">
            <v>98030.5</v>
          </cell>
          <cell r="M867" t="str">
            <v>Energia odnawialna: słoneczna</v>
          </cell>
          <cell r="N867" t="str">
            <v>Szacowany spadek emisji gazów cieplarnianych</v>
          </cell>
          <cell r="O867" t="str">
            <v>Mg CO2</v>
          </cell>
          <cell r="P867" t="str">
            <v>P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8309.57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8309.57</v>
          </cell>
        </row>
        <row r="868">
          <cell r="E868" t="str">
            <v>RPWM.04.01.00-28-0325/16</v>
          </cell>
          <cell r="F868" t="str">
            <v>Sklep spożywczo-przemysłowy Grażyna Kopczyńska</v>
          </cell>
          <cell r="G868" t="str">
            <v>Zarejestrowany</v>
          </cell>
          <cell r="H868" t="str">
            <v>WZROST WYKORZYSTANIA ODNAWIALNYCH ŹRÓDEŁ ENERGII POPRZEZ INSTALACJĘ PANELI FOTOWOLTAICZNYCH NA BUDYNKU FIRMY Sklep Spożywczo Przemysłowy Grażyna Kopczyńska w Olsztynie.</v>
          </cell>
          <cell r="I868">
            <v>141855.9</v>
          </cell>
          <cell r="J868">
            <v>115330</v>
          </cell>
          <cell r="K868">
            <v>26525.9</v>
          </cell>
          <cell r="L868">
            <v>98030.5</v>
          </cell>
          <cell r="M868" t="str">
            <v>Energia odnawialna: słoneczna</v>
          </cell>
          <cell r="N868" t="str">
            <v>Wzrost zatrudnienia we wspieranych przedsiębiorstwach O/K/M</v>
          </cell>
          <cell r="O868" t="str">
            <v>EPC</v>
          </cell>
          <cell r="P868" t="str">
            <v>P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</row>
        <row r="869">
          <cell r="E869" t="str">
            <v>RPWM.04.01.00-28-0326/16</v>
          </cell>
          <cell r="F869" t="str">
            <v>PGE Dystrybucja S.A.</v>
          </cell>
          <cell r="G869" t="str">
            <v>Zarejestrowany</v>
          </cell>
          <cell r="H869" t="str">
            <v>"Budowa i rozbudowa sieci SN w celu przyłączenia elektrowni fotowoltaicznych na terenie województwa warmińsko-mazurskiego"</v>
          </cell>
          <cell r="I869">
            <v>2607547</v>
          </cell>
          <cell r="J869">
            <v>2425400</v>
          </cell>
          <cell r="K869">
            <v>182147</v>
          </cell>
          <cell r="L869">
            <v>1869255.78</v>
          </cell>
          <cell r="M869" t="str">
            <v>Energia elektryczna (magazynowanie i przesył)</v>
          </cell>
          <cell r="N869" t="str">
            <v>Długość nowo wybudowanych lub zmodernizowanych sieci elektroenergetycznych dla odnawialnych źródeł energii</v>
          </cell>
          <cell r="O869" t="str">
            <v>km</v>
          </cell>
          <cell r="P869" t="str">
            <v>P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0.11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0.11</v>
          </cell>
        </row>
        <row r="870">
          <cell r="E870" t="str">
            <v>RPWM.04.01.00-28-0326/16</v>
          </cell>
          <cell r="F870" t="str">
            <v>PGE Dystrybucja S.A.</v>
          </cell>
          <cell r="G870" t="str">
            <v>Zarejestrowany</v>
          </cell>
          <cell r="H870" t="str">
            <v>"Budowa i rozbudowa sieci SN w celu przyłączenia elektrowni fotowoltaicznych na terenie województwa warmińsko-mazurskiego"</v>
          </cell>
          <cell r="I870">
            <v>2607547</v>
          </cell>
          <cell r="J870">
            <v>2425400</v>
          </cell>
          <cell r="K870">
            <v>182147</v>
          </cell>
          <cell r="L870">
            <v>1869255.78</v>
          </cell>
          <cell r="M870" t="str">
            <v>Energia elektryczna (magazynowanie i przesył)</v>
          </cell>
          <cell r="N870" t="str">
            <v>Dodatkowa zdolność wytwarzania energii cieplnej ze źródeł odnawialnych</v>
          </cell>
          <cell r="O870" t="str">
            <v>MWt</v>
          </cell>
          <cell r="P870" t="str">
            <v>P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</row>
        <row r="871">
          <cell r="E871" t="str">
            <v>RPWM.04.01.00-28-0326/16</v>
          </cell>
          <cell r="F871" t="str">
            <v>PGE Dystrybucja S.A.</v>
          </cell>
          <cell r="G871" t="str">
            <v>Zarejestrowany</v>
          </cell>
          <cell r="H871" t="str">
            <v>"Budowa i rozbudowa sieci SN w celu przyłączenia elektrowni fotowoltaicznych na terenie województwa warmińsko-mazurskiego"</v>
          </cell>
          <cell r="I871">
            <v>2607547</v>
          </cell>
          <cell r="J871">
            <v>2425400</v>
          </cell>
          <cell r="K871">
            <v>182147</v>
          </cell>
          <cell r="L871">
            <v>1869255.78</v>
          </cell>
          <cell r="M871" t="str">
            <v>Energia elektryczna (magazynowanie i przesył)</v>
          </cell>
          <cell r="N871" t="str">
            <v>Dodatkowa zdolność wytwarzania energii elektrycznej ze źródeł odnawialnych</v>
          </cell>
          <cell r="O871" t="str">
            <v>MWe</v>
          </cell>
          <cell r="P871" t="str">
            <v>P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</row>
        <row r="872">
          <cell r="E872" t="str">
            <v>RPWM.04.01.00-28-0326/16</v>
          </cell>
          <cell r="F872" t="str">
            <v>PGE Dystrybucja S.A.</v>
          </cell>
          <cell r="G872" t="str">
            <v>Zarejestrowany</v>
          </cell>
          <cell r="H872" t="str">
            <v>"Budowa i rozbudowa sieci SN w celu przyłączenia elektrowni fotowoltaicznych na terenie województwa warmińsko-mazurskiego"</v>
          </cell>
          <cell r="I872">
            <v>2607547</v>
          </cell>
          <cell r="J872">
            <v>2425400</v>
          </cell>
          <cell r="K872">
            <v>182147</v>
          </cell>
          <cell r="L872">
            <v>1869255.78</v>
          </cell>
          <cell r="M872" t="str">
            <v>Energia elektryczna (magazynowanie i przesył)</v>
          </cell>
          <cell r="N872" t="str">
            <v>Dodatkowa zdolność wytwarzania energii ze źródeł odnawialnych</v>
          </cell>
          <cell r="O872" t="str">
            <v>MW</v>
          </cell>
          <cell r="P872" t="str">
            <v>P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</row>
        <row r="873">
          <cell r="E873" t="str">
            <v>RPWM.04.01.00-28-0326/16</v>
          </cell>
          <cell r="F873" t="str">
            <v>PGE Dystrybucja S.A.</v>
          </cell>
          <cell r="G873" t="str">
            <v>Zarejestrowany</v>
          </cell>
          <cell r="H873" t="str">
            <v>"Budowa i rozbudowa sieci SN w celu przyłączenia elektrowni fotowoltaicznych na terenie województwa warmińsko-mazurskiego"</v>
          </cell>
          <cell r="I873">
            <v>2607547</v>
          </cell>
          <cell r="J873">
            <v>2425400</v>
          </cell>
          <cell r="K873">
            <v>182147</v>
          </cell>
          <cell r="L873">
            <v>1869255.78</v>
          </cell>
          <cell r="M873" t="str">
            <v>Energia elektryczna (magazynowanie i przesył)</v>
          </cell>
          <cell r="N873" t="str">
            <v>Liczba jednostek wytwarzania energii cieplnej z OZE</v>
          </cell>
          <cell r="O873" t="str">
            <v>szt.</v>
          </cell>
          <cell r="P873" t="str">
            <v>P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</row>
        <row r="874">
          <cell r="E874" t="str">
            <v>RPWM.04.01.00-28-0326/16</v>
          </cell>
          <cell r="F874" t="str">
            <v>PGE Dystrybucja S.A.</v>
          </cell>
          <cell r="G874" t="str">
            <v>Zarejestrowany</v>
          </cell>
          <cell r="H874" t="str">
            <v>"Budowa i rozbudowa sieci SN w celu przyłączenia elektrowni fotowoltaicznych na terenie województwa warmińsko-mazurskiego"</v>
          </cell>
          <cell r="I874">
            <v>2607547</v>
          </cell>
          <cell r="J874">
            <v>2425400</v>
          </cell>
          <cell r="K874">
            <v>182147</v>
          </cell>
          <cell r="L874">
            <v>1869255.78</v>
          </cell>
          <cell r="M874" t="str">
            <v>Energia elektryczna (magazynowanie i przesył)</v>
          </cell>
          <cell r="N874" t="str">
            <v>Liczba jednostek wytwarzania energii elektrycznej z OZE</v>
          </cell>
          <cell r="O874" t="str">
            <v>szt.</v>
          </cell>
          <cell r="P874" t="str">
            <v>P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</row>
        <row r="875">
          <cell r="E875" t="str">
            <v>RPWM.04.01.00-28-0326/16</v>
          </cell>
          <cell r="F875" t="str">
            <v>PGE Dystrybucja S.A.</v>
          </cell>
          <cell r="G875" t="str">
            <v>Zarejestrowany</v>
          </cell>
          <cell r="H875" t="str">
            <v>"Budowa i rozbudowa sieci SN w celu przyłączenia elektrowni fotowoltaicznych na terenie województwa warmińsko-mazurskiego"</v>
          </cell>
          <cell r="I875">
            <v>2607547</v>
          </cell>
          <cell r="J875">
            <v>2425400</v>
          </cell>
          <cell r="K875">
            <v>182147</v>
          </cell>
          <cell r="L875">
            <v>1869255.78</v>
          </cell>
          <cell r="M875" t="str">
            <v>Energia elektryczna (magazynowanie i przesył)</v>
          </cell>
          <cell r="N875" t="str">
            <v>Liczba przebudowanych jednostek wytwarzania energii cieplnej z OZE</v>
          </cell>
          <cell r="O875" t="str">
            <v>szt.</v>
          </cell>
          <cell r="P875" t="str">
            <v>P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</row>
        <row r="876">
          <cell r="E876" t="str">
            <v>RPWM.04.01.00-28-0326/16</v>
          </cell>
          <cell r="F876" t="str">
            <v>PGE Dystrybucja S.A.</v>
          </cell>
          <cell r="G876" t="str">
            <v>Zarejestrowany</v>
          </cell>
          <cell r="H876" t="str">
            <v>"Budowa i rozbudowa sieci SN w celu przyłączenia elektrowni fotowoltaicznych na terenie województwa warmińsko-mazurskiego"</v>
          </cell>
          <cell r="I876">
            <v>2607547</v>
          </cell>
          <cell r="J876">
            <v>2425400</v>
          </cell>
          <cell r="K876">
            <v>182147</v>
          </cell>
          <cell r="L876">
            <v>1869255.78</v>
          </cell>
          <cell r="M876" t="str">
            <v>Energia elektryczna (magazynowanie i przesył)</v>
          </cell>
          <cell r="N876" t="str">
            <v>Liczba przebudowanych jednostek wytwarzania energii elektrycznej i cieplnej w ramach kogeneracji</v>
          </cell>
          <cell r="O876" t="str">
            <v>szt.</v>
          </cell>
          <cell r="P876" t="str">
            <v>P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</row>
        <row r="877">
          <cell r="E877" t="str">
            <v>RPWM.04.01.00-28-0326/16</v>
          </cell>
          <cell r="F877" t="str">
            <v>PGE Dystrybucja S.A.</v>
          </cell>
          <cell r="G877" t="str">
            <v>Zarejestrowany</v>
          </cell>
          <cell r="H877" t="str">
            <v>"Budowa i rozbudowa sieci SN w celu przyłączenia elektrowni fotowoltaicznych na terenie województwa warmińsko-mazurskiego"</v>
          </cell>
          <cell r="I877">
            <v>2607547</v>
          </cell>
          <cell r="J877">
            <v>2425400</v>
          </cell>
          <cell r="K877">
            <v>182147</v>
          </cell>
          <cell r="L877">
            <v>1869255.78</v>
          </cell>
          <cell r="M877" t="str">
            <v>Energia elektryczna (magazynowanie i przesył)</v>
          </cell>
          <cell r="N877" t="str">
            <v>Liczba przebudowanych jednostek wytwarzania energii elektrycznej z OZE</v>
          </cell>
          <cell r="O877" t="str">
            <v>szt.</v>
          </cell>
          <cell r="P877" t="str">
            <v>P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</row>
        <row r="878">
          <cell r="E878" t="str">
            <v>RPWM.04.01.00-28-0326/16</v>
          </cell>
          <cell r="F878" t="str">
            <v>PGE Dystrybucja S.A.</v>
          </cell>
          <cell r="G878" t="str">
            <v>Zarejestrowany</v>
          </cell>
          <cell r="H878" t="str">
            <v>"Budowa i rozbudowa sieci SN w celu przyłączenia elektrowni fotowoltaicznych na terenie województwa warmińsko-mazurskiego"</v>
          </cell>
          <cell r="I878">
            <v>2607547</v>
          </cell>
          <cell r="J878">
            <v>2425400</v>
          </cell>
          <cell r="K878">
            <v>182147</v>
          </cell>
          <cell r="L878">
            <v>1869255.78</v>
          </cell>
          <cell r="M878" t="str">
            <v>Energia elektryczna (magazynowanie i przesył)</v>
          </cell>
          <cell r="N878" t="str">
            <v>Liczba przedsiębiorstw otrzymujących wsparcie</v>
          </cell>
          <cell r="O878" t="str">
            <v>przedsiębiorstwa</v>
          </cell>
          <cell r="P878" t="str">
            <v>P</v>
          </cell>
          <cell r="Q878">
            <v>0</v>
          </cell>
          <cell r="R878">
            <v>0</v>
          </cell>
          <cell r="S878">
            <v>0</v>
          </cell>
          <cell r="T878">
            <v>1</v>
          </cell>
          <cell r="U878">
            <v>1</v>
          </cell>
          <cell r="V878">
            <v>1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1</v>
          </cell>
        </row>
        <row r="879">
          <cell r="E879" t="str">
            <v>RPWM.04.01.00-28-0326/16</v>
          </cell>
          <cell r="F879" t="str">
            <v>PGE Dystrybucja S.A.</v>
          </cell>
          <cell r="G879" t="str">
            <v>Zarejestrowany</v>
          </cell>
          <cell r="H879" t="str">
            <v>"Budowa i rozbudowa sieci SN w celu przyłączenia elektrowni fotowoltaicznych na terenie województwa warmińsko-mazurskiego"</v>
          </cell>
          <cell r="I879">
            <v>2607547</v>
          </cell>
          <cell r="J879">
            <v>2425400</v>
          </cell>
          <cell r="K879">
            <v>182147</v>
          </cell>
          <cell r="L879">
            <v>1869255.78</v>
          </cell>
          <cell r="M879" t="str">
            <v>Energia elektryczna (magazynowanie i przesył)</v>
          </cell>
          <cell r="N879" t="str">
            <v>Liczba wybudowanych jednostek wytwarzania energii cieplnej z OZE</v>
          </cell>
          <cell r="O879" t="str">
            <v>szt.</v>
          </cell>
          <cell r="P879" t="str">
            <v>P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</row>
        <row r="880">
          <cell r="E880" t="str">
            <v>RPWM.04.01.00-28-0326/16</v>
          </cell>
          <cell r="F880" t="str">
            <v>PGE Dystrybucja S.A.</v>
          </cell>
          <cell r="G880" t="str">
            <v>Zarejestrowany</v>
          </cell>
          <cell r="H880" t="str">
            <v>"Budowa i rozbudowa sieci SN w celu przyłączenia elektrowni fotowoltaicznych na terenie województwa warmińsko-mazurskiego"</v>
          </cell>
          <cell r="I880">
            <v>2607547</v>
          </cell>
          <cell r="J880">
            <v>2425400</v>
          </cell>
          <cell r="K880">
            <v>182147</v>
          </cell>
          <cell r="L880">
            <v>1869255.78</v>
          </cell>
          <cell r="M880" t="str">
            <v>Energia elektryczna (magazynowanie i przesył)</v>
          </cell>
          <cell r="N880" t="str">
            <v>Liczba wybudowanych jednostek wytwarzania energii elektrycznej i cieplnej w ramach kogeneracji</v>
          </cell>
          <cell r="O880" t="str">
            <v>szt.</v>
          </cell>
          <cell r="P880" t="str">
            <v>P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</row>
        <row r="881">
          <cell r="E881" t="str">
            <v>RPWM.04.01.00-28-0326/16</v>
          </cell>
          <cell r="F881" t="str">
            <v>PGE Dystrybucja S.A.</v>
          </cell>
          <cell r="G881" t="str">
            <v>Zarejestrowany</v>
          </cell>
          <cell r="H881" t="str">
            <v>"Budowa i rozbudowa sieci SN w celu przyłączenia elektrowni fotowoltaicznych na terenie województwa warmińsko-mazurskiego"</v>
          </cell>
          <cell r="I881">
            <v>2607547</v>
          </cell>
          <cell r="J881">
            <v>2425400</v>
          </cell>
          <cell r="K881">
            <v>182147</v>
          </cell>
          <cell r="L881">
            <v>1869255.78</v>
          </cell>
          <cell r="M881" t="str">
            <v>Energia elektryczna (magazynowanie i przesył)</v>
          </cell>
          <cell r="N881" t="str">
            <v>Liczba wybudowanych jednostek wytwarzania energii elektrycznej z OZE</v>
          </cell>
          <cell r="O881" t="str">
            <v>szt.</v>
          </cell>
          <cell r="P881" t="str">
            <v>P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</row>
        <row r="882">
          <cell r="E882" t="str">
            <v>RPWM.04.01.00-28-0326/16</v>
          </cell>
          <cell r="F882" t="str">
            <v>PGE Dystrybucja S.A.</v>
          </cell>
          <cell r="G882" t="str">
            <v>Zarejestrowany</v>
          </cell>
          <cell r="H882" t="str">
            <v>"Budowa i rozbudowa sieci SN w celu przyłączenia elektrowni fotowoltaicznych na terenie województwa warmińsko-mazurskiego"</v>
          </cell>
          <cell r="I882">
            <v>2607547</v>
          </cell>
          <cell r="J882">
            <v>2425400</v>
          </cell>
          <cell r="K882">
            <v>182147</v>
          </cell>
          <cell r="L882">
            <v>1869255.78</v>
          </cell>
          <cell r="M882" t="str">
            <v>Energia elektryczna (magazynowanie i przesył)</v>
          </cell>
          <cell r="N882" t="str">
            <v>Produkcja energii cieplnej z nowo wybudowanych/nowych mocy wytwórczych instalacji wykorzystujących OZE</v>
          </cell>
          <cell r="O882" t="str">
            <v>MWht/rok</v>
          </cell>
          <cell r="P882" t="str">
            <v>R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</row>
        <row r="883">
          <cell r="E883" t="str">
            <v>RPWM.04.01.00-28-0326/16</v>
          </cell>
          <cell r="F883" t="str">
            <v>PGE Dystrybucja S.A.</v>
          </cell>
          <cell r="G883" t="str">
            <v>Zarejestrowany</v>
          </cell>
          <cell r="H883" t="str">
            <v>"Budowa i rozbudowa sieci SN w celu przyłączenia elektrowni fotowoltaicznych na terenie województwa warmińsko-mazurskiego"</v>
          </cell>
          <cell r="I883">
            <v>2607547</v>
          </cell>
          <cell r="J883">
            <v>2425400</v>
          </cell>
          <cell r="K883">
            <v>182147</v>
          </cell>
          <cell r="L883">
            <v>1869255.78</v>
          </cell>
          <cell r="M883" t="str">
            <v>Energia elektryczna (magazynowanie i przesył)</v>
          </cell>
          <cell r="N883" t="str">
            <v>Produkcja energii elektrycznej z nowo wybudowanych/nowych mocy wytwórczych instalacji wykorzystujących OZE</v>
          </cell>
          <cell r="O883" t="str">
            <v>MWhe/rok</v>
          </cell>
          <cell r="P883" t="str">
            <v>R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</row>
        <row r="884">
          <cell r="E884" t="str">
            <v>RPWM.04.01.00-28-0326/16</v>
          </cell>
          <cell r="F884" t="str">
            <v>PGE Dystrybucja S.A.</v>
          </cell>
          <cell r="G884" t="str">
            <v>Zarejestrowany</v>
          </cell>
          <cell r="H884" t="str">
            <v>"Budowa i rozbudowa sieci SN w celu przyłączenia elektrowni fotowoltaicznych na terenie województwa warmińsko-mazurskiego"</v>
          </cell>
          <cell r="I884">
            <v>2607547</v>
          </cell>
          <cell r="J884">
            <v>2425400</v>
          </cell>
          <cell r="K884">
            <v>182147</v>
          </cell>
          <cell r="L884">
            <v>1869255.78</v>
          </cell>
          <cell r="M884" t="str">
            <v>Energia elektryczna (magazynowanie i przesył)</v>
          </cell>
          <cell r="N884" t="str">
            <v>Szacowany spadek emisji gazów cieplarnianych</v>
          </cell>
          <cell r="O884" t="str">
            <v>Mg CO2</v>
          </cell>
          <cell r="P884" t="str">
            <v>P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</row>
        <row r="885">
          <cell r="E885" t="str">
            <v>RPWM.04.01.00-28-0326/16</v>
          </cell>
          <cell r="F885" t="str">
            <v>PGE Dystrybucja S.A.</v>
          </cell>
          <cell r="G885" t="str">
            <v>Zarejestrowany</v>
          </cell>
          <cell r="H885" t="str">
            <v>"Budowa i rozbudowa sieci SN w celu przyłączenia elektrowni fotowoltaicznych na terenie województwa warmińsko-mazurskiego"</v>
          </cell>
          <cell r="I885">
            <v>2607547</v>
          </cell>
          <cell r="J885">
            <v>2425400</v>
          </cell>
          <cell r="K885">
            <v>182147</v>
          </cell>
          <cell r="L885">
            <v>1869255.78</v>
          </cell>
          <cell r="M885" t="str">
            <v>Energia elektryczna (magazynowanie i przesył)</v>
          </cell>
          <cell r="N885" t="str">
            <v>Wzrost zatrudnienia we wspieranych przedsiębiorstwach O/K/M</v>
          </cell>
          <cell r="O885" t="str">
            <v>EPC</v>
          </cell>
          <cell r="P885" t="str">
            <v>P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</row>
        <row r="886">
          <cell r="E886" t="str">
            <v>RPWM.04.01.00-28-0327/16</v>
          </cell>
          <cell r="F886" t="str">
            <v>ZAKŁAD USŁUG KOMUNALNYCH I CIEPŁOWNICZYCH „EKO – KOZŁOWO” SP. Z O.O.</v>
          </cell>
          <cell r="G886" t="str">
            <v>Zarejestrowany</v>
          </cell>
          <cell r="H886" t="str">
            <v>Zielona Energia- Kierunek Rozwoju Eko - Kozłowa</v>
          </cell>
          <cell r="I886">
            <v>4865046.0599999996</v>
          </cell>
          <cell r="J886">
            <v>3544774</v>
          </cell>
          <cell r="K886">
            <v>1320272.06</v>
          </cell>
          <cell r="L886">
            <v>2481341.7999999998</v>
          </cell>
          <cell r="M886" t="str">
            <v>Energia odnawialna: z biomasy</v>
          </cell>
          <cell r="N886" t="str">
            <v>Długość nowo wybudowanych lub zmodernizowanych sieci elektroenergetycznych dla odnawialnych źródeł energii</v>
          </cell>
          <cell r="O886" t="str">
            <v>km</v>
          </cell>
          <cell r="P886" t="str">
            <v>P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</row>
        <row r="887">
          <cell r="E887" t="str">
            <v>RPWM.04.01.00-28-0327/16</v>
          </cell>
          <cell r="F887" t="str">
            <v>ZAKŁAD USŁUG KOMUNALNYCH I CIEPŁOWNICZYCH „EKO – KOZŁOWO” SP. Z O.O.</v>
          </cell>
          <cell r="G887" t="str">
            <v>Zarejestrowany</v>
          </cell>
          <cell r="H887" t="str">
            <v>Zielona Energia- Kierunek Rozwoju Eko - Kozłowa</v>
          </cell>
          <cell r="I887">
            <v>4865046.0599999996</v>
          </cell>
          <cell r="J887">
            <v>3544774</v>
          </cell>
          <cell r="K887">
            <v>1320272.06</v>
          </cell>
          <cell r="L887">
            <v>2481341.7999999998</v>
          </cell>
          <cell r="M887" t="str">
            <v>Energia odnawialna: z biomasy</v>
          </cell>
          <cell r="N887" t="str">
            <v>Dodatkowa zdolność wytwarzania energii cieplnej ze źródeł odnawialnych</v>
          </cell>
          <cell r="O887" t="str">
            <v>MWt</v>
          </cell>
          <cell r="P887" t="str">
            <v>P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1.3</v>
          </cell>
          <cell r="W887">
            <v>1.3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1.3</v>
          </cell>
        </row>
        <row r="888">
          <cell r="E888" t="str">
            <v>RPWM.04.01.00-28-0327/16</v>
          </cell>
          <cell r="F888" t="str">
            <v>ZAKŁAD USŁUG KOMUNALNYCH I CIEPŁOWNICZYCH „EKO – KOZŁOWO” SP. Z O.O.</v>
          </cell>
          <cell r="G888" t="str">
            <v>Zarejestrowany</v>
          </cell>
          <cell r="H888" t="str">
            <v>Zielona Energia- Kierunek Rozwoju Eko - Kozłowa</v>
          </cell>
          <cell r="I888">
            <v>4865046.0599999996</v>
          </cell>
          <cell r="J888">
            <v>3544774</v>
          </cell>
          <cell r="K888">
            <v>1320272.06</v>
          </cell>
          <cell r="L888">
            <v>2481341.7999999998</v>
          </cell>
          <cell r="M888" t="str">
            <v>Energia odnawialna: z biomasy</v>
          </cell>
          <cell r="N888" t="str">
            <v>Dodatkowa zdolność wytwarzania energii elektrycznej ze źródeł odnawialnych</v>
          </cell>
          <cell r="O888" t="str">
            <v>MWe</v>
          </cell>
          <cell r="P888" t="str">
            <v>P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</row>
        <row r="889">
          <cell r="E889" t="str">
            <v>RPWM.04.01.00-28-0327/16</v>
          </cell>
          <cell r="F889" t="str">
            <v>ZAKŁAD USŁUG KOMUNALNYCH I CIEPŁOWNICZYCH „EKO – KOZŁOWO” SP. Z O.O.</v>
          </cell>
          <cell r="G889" t="str">
            <v>Zarejestrowany</v>
          </cell>
          <cell r="H889" t="str">
            <v>Zielona Energia- Kierunek Rozwoju Eko - Kozłowa</v>
          </cell>
          <cell r="I889">
            <v>4865046.0599999996</v>
          </cell>
          <cell r="J889">
            <v>3544774</v>
          </cell>
          <cell r="K889">
            <v>1320272.06</v>
          </cell>
          <cell r="L889">
            <v>2481341.7999999998</v>
          </cell>
          <cell r="M889" t="str">
            <v>Energia odnawialna: z biomasy</v>
          </cell>
          <cell r="N889" t="str">
            <v>Dodatkowa zdolność wytwarzania energii ze źródeł odnawialnych</v>
          </cell>
          <cell r="O889" t="str">
            <v>MW</v>
          </cell>
          <cell r="P889" t="str">
            <v>P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1.3</v>
          </cell>
          <cell r="W889">
            <v>1.3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1.3</v>
          </cell>
        </row>
        <row r="890">
          <cell r="E890" t="str">
            <v>RPWM.04.01.00-28-0327/16</v>
          </cell>
          <cell r="F890" t="str">
            <v>ZAKŁAD USŁUG KOMUNALNYCH I CIEPŁOWNICZYCH „EKO – KOZŁOWO” SP. Z O.O.</v>
          </cell>
          <cell r="G890" t="str">
            <v>Zarejestrowany</v>
          </cell>
          <cell r="H890" t="str">
            <v>Zielona Energia- Kierunek Rozwoju Eko - Kozłowa</v>
          </cell>
          <cell r="I890">
            <v>4865046.0599999996</v>
          </cell>
          <cell r="J890">
            <v>3544774</v>
          </cell>
          <cell r="K890">
            <v>1320272.06</v>
          </cell>
          <cell r="L890">
            <v>2481341.7999999998</v>
          </cell>
          <cell r="M890" t="str">
            <v>Energia odnawialna: z biomasy</v>
          </cell>
          <cell r="N890" t="str">
            <v>Liczba jednostek wytwarzania energii cieplnej z OZE</v>
          </cell>
          <cell r="O890" t="str">
            <v>szt.</v>
          </cell>
          <cell r="P890" t="str">
            <v>P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1</v>
          </cell>
          <cell r="W890">
            <v>1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1</v>
          </cell>
        </row>
        <row r="891">
          <cell r="E891" t="str">
            <v>RPWM.04.01.00-28-0327/16</v>
          </cell>
          <cell r="F891" t="str">
            <v>ZAKŁAD USŁUG KOMUNALNYCH I CIEPŁOWNICZYCH „EKO – KOZŁOWO” SP. Z O.O.</v>
          </cell>
          <cell r="G891" t="str">
            <v>Zarejestrowany</v>
          </cell>
          <cell r="H891" t="str">
            <v>Zielona Energia- Kierunek Rozwoju Eko - Kozłowa</v>
          </cell>
          <cell r="I891">
            <v>4865046.0599999996</v>
          </cell>
          <cell r="J891">
            <v>3544774</v>
          </cell>
          <cell r="K891">
            <v>1320272.06</v>
          </cell>
          <cell r="L891">
            <v>2481341.7999999998</v>
          </cell>
          <cell r="M891" t="str">
            <v>Energia odnawialna: z biomasy</v>
          </cell>
          <cell r="N891" t="str">
            <v>Liczba jednostek wytwarzania energii elektrycznej z OZE</v>
          </cell>
          <cell r="O891" t="str">
            <v>szt.</v>
          </cell>
          <cell r="P891" t="str">
            <v>P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</row>
        <row r="892">
          <cell r="E892" t="str">
            <v>RPWM.04.01.00-28-0327/16</v>
          </cell>
          <cell r="F892" t="str">
            <v>ZAKŁAD USŁUG KOMUNALNYCH I CIEPŁOWNICZYCH „EKO – KOZŁOWO” SP. Z O.O.</v>
          </cell>
          <cell r="G892" t="str">
            <v>Zarejestrowany</v>
          </cell>
          <cell r="H892" t="str">
            <v>Zielona Energia- Kierunek Rozwoju Eko - Kozłowa</v>
          </cell>
          <cell r="I892">
            <v>4865046.0599999996</v>
          </cell>
          <cell r="J892">
            <v>3544774</v>
          </cell>
          <cell r="K892">
            <v>1320272.06</v>
          </cell>
          <cell r="L892">
            <v>2481341.7999999998</v>
          </cell>
          <cell r="M892" t="str">
            <v>Energia odnawialna: z biomasy</v>
          </cell>
          <cell r="N892" t="str">
            <v>Liczba przebudowanych jednostek wytwarzania energii cieplnej z OZE</v>
          </cell>
          <cell r="O892" t="str">
            <v>szt.</v>
          </cell>
          <cell r="P892" t="str">
            <v>P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</row>
        <row r="893">
          <cell r="E893" t="str">
            <v>RPWM.04.01.00-28-0327/16</v>
          </cell>
          <cell r="F893" t="str">
            <v>ZAKŁAD USŁUG KOMUNALNYCH I CIEPŁOWNICZYCH „EKO – KOZŁOWO” SP. Z O.O.</v>
          </cell>
          <cell r="G893" t="str">
            <v>Zarejestrowany</v>
          </cell>
          <cell r="H893" t="str">
            <v>Zielona Energia- Kierunek Rozwoju Eko - Kozłowa</v>
          </cell>
          <cell r="I893">
            <v>4865046.0599999996</v>
          </cell>
          <cell r="J893">
            <v>3544774</v>
          </cell>
          <cell r="K893">
            <v>1320272.06</v>
          </cell>
          <cell r="L893">
            <v>2481341.7999999998</v>
          </cell>
          <cell r="M893" t="str">
            <v>Energia odnawialna: z biomasy</v>
          </cell>
          <cell r="N893" t="str">
            <v>Liczba przebudowanych jednostek wytwarzania energii elektrycznej i cieplnej w ramach kogeneracji</v>
          </cell>
          <cell r="O893" t="str">
            <v>szt.</v>
          </cell>
          <cell r="P893" t="str">
            <v>P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</row>
        <row r="894">
          <cell r="E894" t="str">
            <v>RPWM.04.01.00-28-0327/16</v>
          </cell>
          <cell r="F894" t="str">
            <v>ZAKŁAD USŁUG KOMUNALNYCH I CIEPŁOWNICZYCH „EKO – KOZŁOWO” SP. Z O.O.</v>
          </cell>
          <cell r="G894" t="str">
            <v>Zarejestrowany</v>
          </cell>
          <cell r="H894" t="str">
            <v>Zielona Energia- Kierunek Rozwoju Eko - Kozłowa</v>
          </cell>
          <cell r="I894">
            <v>4865046.0599999996</v>
          </cell>
          <cell r="J894">
            <v>3544774</v>
          </cell>
          <cell r="K894">
            <v>1320272.06</v>
          </cell>
          <cell r="L894">
            <v>2481341.7999999998</v>
          </cell>
          <cell r="M894" t="str">
            <v>Energia odnawialna: z biomasy</v>
          </cell>
          <cell r="N894" t="str">
            <v>Liczba przebudowanych jednostek wytwarzania energii elektrycznej z OZE</v>
          </cell>
          <cell r="O894" t="str">
            <v>szt.</v>
          </cell>
          <cell r="P894" t="str">
            <v>P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</row>
        <row r="895">
          <cell r="E895" t="str">
            <v>RPWM.04.01.00-28-0327/16</v>
          </cell>
          <cell r="F895" t="str">
            <v>ZAKŁAD USŁUG KOMUNALNYCH I CIEPŁOWNICZYCH „EKO – KOZŁOWO” SP. Z O.O.</v>
          </cell>
          <cell r="G895" t="str">
            <v>Zarejestrowany</v>
          </cell>
          <cell r="H895" t="str">
            <v>Zielona Energia- Kierunek Rozwoju Eko - Kozłowa</v>
          </cell>
          <cell r="I895">
            <v>4865046.0599999996</v>
          </cell>
          <cell r="J895">
            <v>3544774</v>
          </cell>
          <cell r="K895">
            <v>1320272.06</v>
          </cell>
          <cell r="L895">
            <v>2481341.7999999998</v>
          </cell>
          <cell r="M895" t="str">
            <v>Energia odnawialna: z biomasy</v>
          </cell>
          <cell r="N895" t="str">
            <v>Liczba przedsiębiorstw otrzymujących wsparcie</v>
          </cell>
          <cell r="O895" t="str">
            <v>przedsiębiorstwa</v>
          </cell>
          <cell r="P895" t="str">
            <v>P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1</v>
          </cell>
          <cell r="W895">
            <v>1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1</v>
          </cell>
        </row>
        <row r="896">
          <cell r="E896" t="str">
            <v>RPWM.04.01.00-28-0327/16</v>
          </cell>
          <cell r="F896" t="str">
            <v>ZAKŁAD USŁUG KOMUNALNYCH I CIEPŁOWNICZYCH „EKO – KOZŁOWO” SP. Z O.O.</v>
          </cell>
          <cell r="G896" t="str">
            <v>Zarejestrowany</v>
          </cell>
          <cell r="H896" t="str">
            <v>Zielona Energia- Kierunek Rozwoju Eko - Kozłowa</v>
          </cell>
          <cell r="I896">
            <v>4865046.0599999996</v>
          </cell>
          <cell r="J896">
            <v>3544774</v>
          </cell>
          <cell r="K896">
            <v>1320272.06</v>
          </cell>
          <cell r="L896">
            <v>2481341.7999999998</v>
          </cell>
          <cell r="M896" t="str">
            <v>Energia odnawialna: z biomasy</v>
          </cell>
          <cell r="N896" t="str">
            <v>Liczba wybudowanych jednostek wytwarzania energii cieplnej z OZE</v>
          </cell>
          <cell r="O896" t="str">
            <v>szt.</v>
          </cell>
          <cell r="P896" t="str">
            <v>P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1</v>
          </cell>
          <cell r="W896">
            <v>1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1</v>
          </cell>
        </row>
        <row r="897">
          <cell r="E897" t="str">
            <v>RPWM.04.01.00-28-0327/16</v>
          </cell>
          <cell r="F897" t="str">
            <v>ZAKŁAD USŁUG KOMUNALNYCH I CIEPŁOWNICZYCH „EKO – KOZŁOWO” SP. Z O.O.</v>
          </cell>
          <cell r="G897" t="str">
            <v>Zarejestrowany</v>
          </cell>
          <cell r="H897" t="str">
            <v>Zielona Energia- Kierunek Rozwoju Eko - Kozłowa</v>
          </cell>
          <cell r="I897">
            <v>4865046.0599999996</v>
          </cell>
          <cell r="J897">
            <v>3544774</v>
          </cell>
          <cell r="K897">
            <v>1320272.06</v>
          </cell>
          <cell r="L897">
            <v>2481341.7999999998</v>
          </cell>
          <cell r="M897" t="str">
            <v>Energia odnawialna: z biomasy</v>
          </cell>
          <cell r="N897" t="str">
            <v>Liczba wybudowanych jednostek wytwarzania energii elektrycznej i cieplnej w ramach kogeneracji</v>
          </cell>
          <cell r="O897" t="str">
            <v>szt.</v>
          </cell>
          <cell r="P897" t="str">
            <v>P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</row>
        <row r="898">
          <cell r="E898" t="str">
            <v>RPWM.04.01.00-28-0327/16</v>
          </cell>
          <cell r="F898" t="str">
            <v>ZAKŁAD USŁUG KOMUNALNYCH I CIEPŁOWNICZYCH „EKO – KOZŁOWO” SP. Z O.O.</v>
          </cell>
          <cell r="G898" t="str">
            <v>Zarejestrowany</v>
          </cell>
          <cell r="H898" t="str">
            <v>Zielona Energia- Kierunek Rozwoju Eko - Kozłowa</v>
          </cell>
          <cell r="I898">
            <v>4865046.0599999996</v>
          </cell>
          <cell r="J898">
            <v>3544774</v>
          </cell>
          <cell r="K898">
            <v>1320272.06</v>
          </cell>
          <cell r="L898">
            <v>2481341.7999999998</v>
          </cell>
          <cell r="M898" t="str">
            <v>Energia odnawialna: z biomasy</v>
          </cell>
          <cell r="N898" t="str">
            <v>Liczba wybudowanych jednostek wytwarzania energii elektrycznej z OZE</v>
          </cell>
          <cell r="O898" t="str">
            <v>szt.</v>
          </cell>
          <cell r="P898" t="str">
            <v>P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</row>
        <row r="899">
          <cell r="E899" t="str">
            <v>RPWM.04.01.00-28-0327/16</v>
          </cell>
          <cell r="F899" t="str">
            <v>ZAKŁAD USŁUG KOMUNALNYCH I CIEPŁOWNICZYCH „EKO – KOZŁOWO” SP. Z O.O.</v>
          </cell>
          <cell r="G899" t="str">
            <v>Zarejestrowany</v>
          </cell>
          <cell r="H899" t="str">
            <v>Zielona Energia- Kierunek Rozwoju Eko - Kozłowa</v>
          </cell>
          <cell r="I899">
            <v>4865046.0599999996</v>
          </cell>
          <cell r="J899">
            <v>3544774</v>
          </cell>
          <cell r="K899">
            <v>1320272.06</v>
          </cell>
          <cell r="L899">
            <v>2481341.7999999998</v>
          </cell>
          <cell r="M899" t="str">
            <v>Energia odnawialna: z biomasy</v>
          </cell>
          <cell r="N899" t="str">
            <v>Produkcja energii cieplnej z nowo wybudowanych/nowych mocy wytwórczych instalacji wykorzystujących OZE</v>
          </cell>
          <cell r="O899" t="str">
            <v>MWht/rok</v>
          </cell>
          <cell r="P899" t="str">
            <v>R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1318.61</v>
          </cell>
          <cell r="W899">
            <v>2637.72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2637.72</v>
          </cell>
        </row>
        <row r="900">
          <cell r="E900" t="str">
            <v>RPWM.04.01.00-28-0327/16</v>
          </cell>
          <cell r="F900" t="str">
            <v>ZAKŁAD USŁUG KOMUNALNYCH I CIEPŁOWNICZYCH „EKO – KOZŁOWO” SP. Z O.O.</v>
          </cell>
          <cell r="G900" t="str">
            <v>Zarejestrowany</v>
          </cell>
          <cell r="H900" t="str">
            <v>Zielona Energia- Kierunek Rozwoju Eko - Kozłowa</v>
          </cell>
          <cell r="I900">
            <v>4865046.0599999996</v>
          </cell>
          <cell r="J900">
            <v>3544774</v>
          </cell>
          <cell r="K900">
            <v>1320272.06</v>
          </cell>
          <cell r="L900">
            <v>2481341.7999999998</v>
          </cell>
          <cell r="M900" t="str">
            <v>Energia odnawialna: z biomasy</v>
          </cell>
          <cell r="N900" t="str">
            <v>Produkcja energii elektrycznej z nowo wybudowanych/nowych mocy wytwórczych instalacji wykorzystujących OZE</v>
          </cell>
          <cell r="O900" t="str">
            <v>MWhe/rok</v>
          </cell>
          <cell r="P900" t="str">
            <v>R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</row>
        <row r="901">
          <cell r="E901" t="str">
            <v>RPWM.04.01.00-28-0327/16</v>
          </cell>
          <cell r="F901" t="str">
            <v>ZAKŁAD USŁUG KOMUNALNYCH I CIEPŁOWNICZYCH „EKO – KOZŁOWO” SP. Z O.O.</v>
          </cell>
          <cell r="G901" t="str">
            <v>Zarejestrowany</v>
          </cell>
          <cell r="H901" t="str">
            <v>Zielona Energia- Kierunek Rozwoju Eko - Kozłowa</v>
          </cell>
          <cell r="I901">
            <v>4865046.0599999996</v>
          </cell>
          <cell r="J901">
            <v>3544774</v>
          </cell>
          <cell r="K901">
            <v>1320272.06</v>
          </cell>
          <cell r="L901">
            <v>2481341.7999999998</v>
          </cell>
          <cell r="M901" t="str">
            <v>Energia odnawialna: z biomasy</v>
          </cell>
          <cell r="N901" t="str">
            <v>Szacowany spadek emisji gazów cieplarnianych</v>
          </cell>
          <cell r="O901" t="str">
            <v>Mg CO2</v>
          </cell>
          <cell r="P901" t="str">
            <v>P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789</v>
          </cell>
          <cell r="W901">
            <v>1578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1578</v>
          </cell>
        </row>
        <row r="902">
          <cell r="E902" t="str">
            <v>RPWM.04.01.00-28-0327/16</v>
          </cell>
          <cell r="F902" t="str">
            <v>ZAKŁAD USŁUG KOMUNALNYCH I CIEPŁOWNICZYCH „EKO – KOZŁOWO” SP. Z O.O.</v>
          </cell>
          <cell r="G902" t="str">
            <v>Zarejestrowany</v>
          </cell>
          <cell r="H902" t="str">
            <v>Zielona Energia- Kierunek Rozwoju Eko - Kozłowa</v>
          </cell>
          <cell r="I902">
            <v>4865046.0599999996</v>
          </cell>
          <cell r="J902">
            <v>3544774</v>
          </cell>
          <cell r="K902">
            <v>1320272.06</v>
          </cell>
          <cell r="L902">
            <v>2481341.7999999998</v>
          </cell>
          <cell r="M902" t="str">
            <v>Energia odnawialna: z biomasy</v>
          </cell>
          <cell r="N902" t="str">
            <v>Wzrost zatrudnienia we wspieranych przedsiębiorstwach O/K/M</v>
          </cell>
          <cell r="O902" t="str">
            <v>EPC</v>
          </cell>
          <cell r="P902" t="str">
            <v>P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15</v>
          </cell>
          <cell r="V902">
            <v>15.91</v>
          </cell>
          <cell r="W902">
            <v>16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16</v>
          </cell>
        </row>
        <row r="903">
          <cell r="E903" t="str">
            <v>RPWM.04.01.00-28-0328/16</v>
          </cell>
          <cell r="F903" t="str">
            <v xml:space="preserve">Orange Polska S.A. </v>
          </cell>
          <cell r="G903" t="str">
            <v>Zarejestrowany</v>
          </cell>
          <cell r="H903" t="str">
            <v>Zwiększenie efektywności energetycznej na obiektach telekomunikacyjnych Orange Polska S.A. poprzez zastosowanie instalacji OZE</v>
          </cell>
          <cell r="I903">
            <v>158561.9</v>
          </cell>
          <cell r="J903">
            <v>128912.11</v>
          </cell>
          <cell r="K903">
            <v>29649.79</v>
          </cell>
          <cell r="L903">
            <v>109575.29</v>
          </cell>
          <cell r="M903" t="str">
            <v>Energia odnawialna: słoneczna</v>
          </cell>
          <cell r="N903" t="str">
            <v>Długość nowo wybudowanych lub zmodernizowanych sieci elektroenergetycznych dla odnawialnych źródeł energii</v>
          </cell>
          <cell r="O903" t="str">
            <v>km</v>
          </cell>
          <cell r="P903" t="str">
            <v>P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0.01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0.01</v>
          </cell>
        </row>
        <row r="904">
          <cell r="E904" t="str">
            <v>RPWM.04.01.00-28-0328/16</v>
          </cell>
          <cell r="F904" t="str">
            <v xml:space="preserve">Orange Polska S.A. </v>
          </cell>
          <cell r="G904" t="str">
            <v>Zarejestrowany</v>
          </cell>
          <cell r="H904" t="str">
            <v>Zwiększenie efektywności energetycznej na obiektach telekomunikacyjnych Orange Polska S.A. poprzez zastosowanie instalacji OZE</v>
          </cell>
          <cell r="I904">
            <v>158561.9</v>
          </cell>
          <cell r="J904">
            <v>128912.11</v>
          </cell>
          <cell r="K904">
            <v>29649.79</v>
          </cell>
          <cell r="L904">
            <v>109575.29</v>
          </cell>
          <cell r="M904" t="str">
            <v>Energia odnawialna: słoneczna</v>
          </cell>
          <cell r="N904" t="str">
            <v>Dodatkowa zdolność wytwarzania energii cieplnej ze źródeł odnawialnych</v>
          </cell>
          <cell r="O904" t="str">
            <v>MWt</v>
          </cell>
          <cell r="P904" t="str">
            <v>P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</row>
        <row r="905">
          <cell r="E905" t="str">
            <v>RPWM.04.01.00-28-0328/16</v>
          </cell>
          <cell r="F905" t="str">
            <v xml:space="preserve">Orange Polska S.A. </v>
          </cell>
          <cell r="G905" t="str">
            <v>Zarejestrowany</v>
          </cell>
          <cell r="H905" t="str">
            <v>Zwiększenie efektywności energetycznej na obiektach telekomunikacyjnych Orange Polska S.A. poprzez zastosowanie instalacji OZE</v>
          </cell>
          <cell r="I905">
            <v>158561.9</v>
          </cell>
          <cell r="J905">
            <v>128912.11</v>
          </cell>
          <cell r="K905">
            <v>29649.79</v>
          </cell>
          <cell r="L905">
            <v>109575.29</v>
          </cell>
          <cell r="M905" t="str">
            <v>Energia odnawialna: słoneczna</v>
          </cell>
          <cell r="N905" t="str">
            <v>Dodatkowa zdolność wytwarzania energii elektrycznej ze źródeł odnawialnych</v>
          </cell>
          <cell r="O905" t="str">
            <v>MWe</v>
          </cell>
          <cell r="P905" t="str">
            <v>P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0.03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0.03</v>
          </cell>
        </row>
        <row r="906">
          <cell r="E906" t="str">
            <v>RPWM.04.01.00-28-0328/16</v>
          </cell>
          <cell r="F906" t="str">
            <v xml:space="preserve">Orange Polska S.A. </v>
          </cell>
          <cell r="G906" t="str">
            <v>Zarejestrowany</v>
          </cell>
          <cell r="H906" t="str">
            <v>Zwiększenie efektywności energetycznej na obiektach telekomunikacyjnych Orange Polska S.A. poprzez zastosowanie instalacji OZE</v>
          </cell>
          <cell r="I906">
            <v>158561.9</v>
          </cell>
          <cell r="J906">
            <v>128912.11</v>
          </cell>
          <cell r="K906">
            <v>29649.79</v>
          </cell>
          <cell r="L906">
            <v>109575.29</v>
          </cell>
          <cell r="M906" t="str">
            <v>Energia odnawialna: słoneczna</v>
          </cell>
          <cell r="N906" t="str">
            <v>Dodatkowa zdolność wytwarzania energii ze źródeł odnawialnych</v>
          </cell>
          <cell r="O906" t="str">
            <v>MW</v>
          </cell>
          <cell r="P906" t="str">
            <v>P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0.03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0.03</v>
          </cell>
        </row>
        <row r="907">
          <cell r="E907" t="str">
            <v>RPWM.04.01.00-28-0328/16</v>
          </cell>
          <cell r="F907" t="str">
            <v xml:space="preserve">Orange Polska S.A. </v>
          </cell>
          <cell r="G907" t="str">
            <v>Zarejestrowany</v>
          </cell>
          <cell r="H907" t="str">
            <v>Zwiększenie efektywności energetycznej na obiektach telekomunikacyjnych Orange Polska S.A. poprzez zastosowanie instalacji OZE</v>
          </cell>
          <cell r="I907">
            <v>158561.9</v>
          </cell>
          <cell r="J907">
            <v>128912.11</v>
          </cell>
          <cell r="K907">
            <v>29649.79</v>
          </cell>
          <cell r="L907">
            <v>109575.29</v>
          </cell>
          <cell r="M907" t="str">
            <v>Energia odnawialna: słoneczna</v>
          </cell>
          <cell r="N907" t="str">
            <v>Liczba jednostek wytwarzania energii cieplnej z OZE</v>
          </cell>
          <cell r="O907" t="str">
            <v>szt.</v>
          </cell>
          <cell r="P907" t="str">
            <v>P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</row>
        <row r="908">
          <cell r="E908" t="str">
            <v>RPWM.04.01.00-28-0328/16</v>
          </cell>
          <cell r="F908" t="str">
            <v xml:space="preserve">Orange Polska S.A. </v>
          </cell>
          <cell r="G908" t="str">
            <v>Zarejestrowany</v>
          </cell>
          <cell r="H908" t="str">
            <v>Zwiększenie efektywności energetycznej na obiektach telekomunikacyjnych Orange Polska S.A. poprzez zastosowanie instalacji OZE</v>
          </cell>
          <cell r="I908">
            <v>158561.9</v>
          </cell>
          <cell r="J908">
            <v>128912.11</v>
          </cell>
          <cell r="K908">
            <v>29649.79</v>
          </cell>
          <cell r="L908">
            <v>109575.29</v>
          </cell>
          <cell r="M908" t="str">
            <v>Energia odnawialna: słoneczna</v>
          </cell>
          <cell r="N908" t="str">
            <v>Liczba jednostek wytwarzania energii elektrycznej z OZE</v>
          </cell>
          <cell r="O908" t="str">
            <v>szt.</v>
          </cell>
          <cell r="P908" t="str">
            <v>P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9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9</v>
          </cell>
        </row>
        <row r="909">
          <cell r="E909" t="str">
            <v>RPWM.04.01.00-28-0328/16</v>
          </cell>
          <cell r="F909" t="str">
            <v xml:space="preserve">Orange Polska S.A. </v>
          </cell>
          <cell r="G909" t="str">
            <v>Zarejestrowany</v>
          </cell>
          <cell r="H909" t="str">
            <v>Zwiększenie efektywności energetycznej na obiektach telekomunikacyjnych Orange Polska S.A. poprzez zastosowanie instalacji OZE</v>
          </cell>
          <cell r="I909">
            <v>158561.9</v>
          </cell>
          <cell r="J909">
            <v>128912.11</v>
          </cell>
          <cell r="K909">
            <v>29649.79</v>
          </cell>
          <cell r="L909">
            <v>109575.29</v>
          </cell>
          <cell r="M909" t="str">
            <v>Energia odnawialna: słoneczna</v>
          </cell>
          <cell r="N909" t="str">
            <v>Liczba przebudowanych jednostek wytwarzania energii cieplnej z OZE</v>
          </cell>
          <cell r="O909" t="str">
            <v>szt.</v>
          </cell>
          <cell r="P909" t="str">
            <v>P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</row>
        <row r="910">
          <cell r="E910" t="str">
            <v>RPWM.04.01.00-28-0328/16</v>
          </cell>
          <cell r="F910" t="str">
            <v xml:space="preserve">Orange Polska S.A. </v>
          </cell>
          <cell r="G910" t="str">
            <v>Zarejestrowany</v>
          </cell>
          <cell r="H910" t="str">
            <v>Zwiększenie efektywności energetycznej na obiektach telekomunikacyjnych Orange Polska S.A. poprzez zastosowanie instalacji OZE</v>
          </cell>
          <cell r="I910">
            <v>158561.9</v>
          </cell>
          <cell r="J910">
            <v>128912.11</v>
          </cell>
          <cell r="K910">
            <v>29649.79</v>
          </cell>
          <cell r="L910">
            <v>109575.29</v>
          </cell>
          <cell r="M910" t="str">
            <v>Energia odnawialna: słoneczna</v>
          </cell>
          <cell r="N910" t="str">
            <v>Liczba przebudowanych jednostek wytwarzania energii elektrycznej i cieplnej w ramach kogeneracji</v>
          </cell>
          <cell r="O910" t="str">
            <v>szt.</v>
          </cell>
          <cell r="P910" t="str">
            <v>P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</row>
        <row r="911">
          <cell r="E911" t="str">
            <v>RPWM.04.01.00-28-0328/16</v>
          </cell>
          <cell r="F911" t="str">
            <v xml:space="preserve">Orange Polska S.A. </v>
          </cell>
          <cell r="G911" t="str">
            <v>Zarejestrowany</v>
          </cell>
          <cell r="H911" t="str">
            <v>Zwiększenie efektywności energetycznej na obiektach telekomunikacyjnych Orange Polska S.A. poprzez zastosowanie instalacji OZE</v>
          </cell>
          <cell r="I911">
            <v>158561.9</v>
          </cell>
          <cell r="J911">
            <v>128912.11</v>
          </cell>
          <cell r="K911">
            <v>29649.79</v>
          </cell>
          <cell r="L911">
            <v>109575.29</v>
          </cell>
          <cell r="M911" t="str">
            <v>Energia odnawialna: słoneczna</v>
          </cell>
          <cell r="N911" t="str">
            <v>Liczba przebudowanych jednostek wytwarzania energii elektrycznej z OZE</v>
          </cell>
          <cell r="O911" t="str">
            <v>szt.</v>
          </cell>
          <cell r="P911" t="str">
            <v>P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</row>
        <row r="912">
          <cell r="E912" t="str">
            <v>RPWM.04.01.00-28-0328/16</v>
          </cell>
          <cell r="F912" t="str">
            <v xml:space="preserve">Orange Polska S.A. </v>
          </cell>
          <cell r="G912" t="str">
            <v>Zarejestrowany</v>
          </cell>
          <cell r="H912" t="str">
            <v>Zwiększenie efektywności energetycznej na obiektach telekomunikacyjnych Orange Polska S.A. poprzez zastosowanie instalacji OZE</v>
          </cell>
          <cell r="I912">
            <v>158561.9</v>
          </cell>
          <cell r="J912">
            <v>128912.11</v>
          </cell>
          <cell r="K912">
            <v>29649.79</v>
          </cell>
          <cell r="L912">
            <v>109575.29</v>
          </cell>
          <cell r="M912" t="str">
            <v>Energia odnawialna: słoneczna</v>
          </cell>
          <cell r="N912" t="str">
            <v>Liczba przedsiębiorstw otrzymujących wsparcie</v>
          </cell>
          <cell r="O912" t="str">
            <v>przedsiębiorstwa</v>
          </cell>
          <cell r="P912" t="str">
            <v>P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1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1</v>
          </cell>
        </row>
        <row r="913">
          <cell r="E913" t="str">
            <v>RPWM.04.01.00-28-0328/16</v>
          </cell>
          <cell r="F913" t="str">
            <v xml:space="preserve">Orange Polska S.A. </v>
          </cell>
          <cell r="G913" t="str">
            <v>Zarejestrowany</v>
          </cell>
          <cell r="H913" t="str">
            <v>Zwiększenie efektywności energetycznej na obiektach telekomunikacyjnych Orange Polska S.A. poprzez zastosowanie instalacji OZE</v>
          </cell>
          <cell r="I913">
            <v>158561.9</v>
          </cell>
          <cell r="J913">
            <v>128912.11</v>
          </cell>
          <cell r="K913">
            <v>29649.79</v>
          </cell>
          <cell r="L913">
            <v>109575.29</v>
          </cell>
          <cell r="M913" t="str">
            <v>Energia odnawialna: słoneczna</v>
          </cell>
          <cell r="N913" t="str">
            <v>Liczba wybudowanych jednostek wytwarzania energii cieplnej z OZE</v>
          </cell>
          <cell r="O913" t="str">
            <v>szt.</v>
          </cell>
          <cell r="P913" t="str">
            <v>P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</row>
        <row r="914">
          <cell r="E914" t="str">
            <v>RPWM.04.01.00-28-0328/16</v>
          </cell>
          <cell r="F914" t="str">
            <v xml:space="preserve">Orange Polska S.A. </v>
          </cell>
          <cell r="G914" t="str">
            <v>Zarejestrowany</v>
          </cell>
          <cell r="H914" t="str">
            <v>Zwiększenie efektywności energetycznej na obiektach telekomunikacyjnych Orange Polska S.A. poprzez zastosowanie instalacji OZE</v>
          </cell>
          <cell r="I914">
            <v>158561.9</v>
          </cell>
          <cell r="J914">
            <v>128912.11</v>
          </cell>
          <cell r="K914">
            <v>29649.79</v>
          </cell>
          <cell r="L914">
            <v>109575.29</v>
          </cell>
          <cell r="M914" t="str">
            <v>Energia odnawialna: słoneczna</v>
          </cell>
          <cell r="N914" t="str">
            <v>Liczba wybudowanych jednostek wytwarzania energii elektrycznej i cieplnej w ramach kogeneracji</v>
          </cell>
          <cell r="O914" t="str">
            <v>szt.</v>
          </cell>
          <cell r="P914" t="str">
            <v>P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</row>
        <row r="915">
          <cell r="E915" t="str">
            <v>RPWM.04.01.00-28-0328/16</v>
          </cell>
          <cell r="F915" t="str">
            <v xml:space="preserve">Orange Polska S.A. </v>
          </cell>
          <cell r="G915" t="str">
            <v>Zarejestrowany</v>
          </cell>
          <cell r="H915" t="str">
            <v>Zwiększenie efektywności energetycznej na obiektach telekomunikacyjnych Orange Polska S.A. poprzez zastosowanie instalacji OZE</v>
          </cell>
          <cell r="I915">
            <v>158561.9</v>
          </cell>
          <cell r="J915">
            <v>128912.11</v>
          </cell>
          <cell r="K915">
            <v>29649.79</v>
          </cell>
          <cell r="L915">
            <v>109575.29</v>
          </cell>
          <cell r="M915" t="str">
            <v>Energia odnawialna: słoneczna</v>
          </cell>
          <cell r="N915" t="str">
            <v>Liczba wybudowanych jednostek wytwarzania energii elektrycznej z OZE</v>
          </cell>
          <cell r="O915" t="str">
            <v>szt.</v>
          </cell>
          <cell r="P915" t="str">
            <v>P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9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9</v>
          </cell>
        </row>
        <row r="916">
          <cell r="E916" t="str">
            <v>RPWM.04.01.00-28-0328/16</v>
          </cell>
          <cell r="F916" t="str">
            <v xml:space="preserve">Orange Polska S.A. </v>
          </cell>
          <cell r="G916" t="str">
            <v>Zarejestrowany</v>
          </cell>
          <cell r="H916" t="str">
            <v>Zwiększenie efektywności energetycznej na obiektach telekomunikacyjnych Orange Polska S.A. poprzez zastosowanie instalacji OZE</v>
          </cell>
          <cell r="I916">
            <v>158561.9</v>
          </cell>
          <cell r="J916">
            <v>128912.11</v>
          </cell>
          <cell r="K916">
            <v>29649.79</v>
          </cell>
          <cell r="L916">
            <v>109575.29</v>
          </cell>
          <cell r="M916" t="str">
            <v>Energia odnawialna: słoneczna</v>
          </cell>
          <cell r="N916" t="str">
            <v>Produkcja energii cieplnej z nowo wybudowanych/nowych mocy wytwórczych instalacji wykorzystujących OZE</v>
          </cell>
          <cell r="O916" t="str">
            <v>MWht/rok</v>
          </cell>
          <cell r="P916" t="str">
            <v>R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</row>
        <row r="917">
          <cell r="E917" t="str">
            <v>RPWM.04.01.00-28-0328/16</v>
          </cell>
          <cell r="F917" t="str">
            <v xml:space="preserve">Orange Polska S.A. </v>
          </cell>
          <cell r="G917" t="str">
            <v>Zarejestrowany</v>
          </cell>
          <cell r="H917" t="str">
            <v>Zwiększenie efektywności energetycznej na obiektach telekomunikacyjnych Orange Polska S.A. poprzez zastosowanie instalacji OZE</v>
          </cell>
          <cell r="I917">
            <v>158561.9</v>
          </cell>
          <cell r="J917">
            <v>128912.11</v>
          </cell>
          <cell r="K917">
            <v>29649.79</v>
          </cell>
          <cell r="L917">
            <v>109575.29</v>
          </cell>
          <cell r="M917" t="str">
            <v>Energia odnawialna: słoneczna</v>
          </cell>
          <cell r="N917" t="str">
            <v>Produkcja energii elektrycznej z nowo wybudowanych/nowych mocy wytwórczych instalacji wykorzystujących OZE</v>
          </cell>
          <cell r="O917" t="str">
            <v>MWhe/rok</v>
          </cell>
          <cell r="P917" t="str">
            <v>R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14.36</v>
          </cell>
          <cell r="V917">
            <v>28.73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28.73</v>
          </cell>
        </row>
        <row r="918">
          <cell r="E918" t="str">
            <v>RPWM.04.01.00-28-0328/16</v>
          </cell>
          <cell r="F918" t="str">
            <v xml:space="preserve">Orange Polska S.A. </v>
          </cell>
          <cell r="G918" t="str">
            <v>Zarejestrowany</v>
          </cell>
          <cell r="H918" t="str">
            <v>Zwiększenie efektywności energetycznej na obiektach telekomunikacyjnych Orange Polska S.A. poprzez zastosowanie instalacji OZE</v>
          </cell>
          <cell r="I918">
            <v>158561.9</v>
          </cell>
          <cell r="J918">
            <v>128912.11</v>
          </cell>
          <cell r="K918">
            <v>29649.79</v>
          </cell>
          <cell r="L918">
            <v>109575.29</v>
          </cell>
          <cell r="M918" t="str">
            <v>Energia odnawialna: słoneczna</v>
          </cell>
          <cell r="N918" t="str">
            <v>Szacowany spadek emisji gazów cieplarnianych</v>
          </cell>
          <cell r="O918" t="str">
            <v>Mg CO2</v>
          </cell>
          <cell r="P918" t="str">
            <v>P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99.94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99.94</v>
          </cell>
        </row>
        <row r="919">
          <cell r="E919" t="str">
            <v>RPWM.04.01.00-28-0328/16</v>
          </cell>
          <cell r="F919" t="str">
            <v xml:space="preserve">Orange Polska S.A. </v>
          </cell>
          <cell r="G919" t="str">
            <v>Zarejestrowany</v>
          </cell>
          <cell r="H919" t="str">
            <v>Zwiększenie efektywności energetycznej na obiektach telekomunikacyjnych Orange Polska S.A. poprzez zastosowanie instalacji OZE</v>
          </cell>
          <cell r="I919">
            <v>158561.9</v>
          </cell>
          <cell r="J919">
            <v>128912.11</v>
          </cell>
          <cell r="K919">
            <v>29649.79</v>
          </cell>
          <cell r="L919">
            <v>109575.29</v>
          </cell>
          <cell r="M919" t="str">
            <v>Energia odnawialna: słoneczna</v>
          </cell>
          <cell r="N919" t="str">
            <v>Wzrost zatrudnienia we wspieranych przedsiębiorstwach O/K/M</v>
          </cell>
          <cell r="O919" t="str">
            <v>EPC</v>
          </cell>
          <cell r="P919" t="str">
            <v>P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</row>
        <row r="920">
          <cell r="E920" t="str">
            <v>RPWM.04.01.00-28-0329/16</v>
          </cell>
          <cell r="F920" t="str">
            <v>ELBLĄSKIE NIERUCHOMOŚCI Andrzej Sznajdrowski</v>
          </cell>
          <cell r="G920" t="str">
            <v>Zarejestrowany</v>
          </cell>
          <cell r="H920" t="str">
            <v>Inwestycje w OZE w przedsiębiorstwie Elbląskie Nieruchomości</v>
          </cell>
          <cell r="I920">
            <v>147600</v>
          </cell>
          <cell r="J920">
            <v>120000</v>
          </cell>
          <cell r="K920">
            <v>27600</v>
          </cell>
          <cell r="L920">
            <v>102000</v>
          </cell>
          <cell r="M920" t="str">
            <v>Energia odnawialna: słoneczna</v>
          </cell>
          <cell r="N920" t="str">
            <v>Długość nowo wybudowanych lub zmodernizowanych sieci elektroenergetycznych dla odnawialnych źródeł energii</v>
          </cell>
          <cell r="O920" t="str">
            <v>km</v>
          </cell>
          <cell r="P920" t="str">
            <v>P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</row>
        <row r="921">
          <cell r="E921" t="str">
            <v>RPWM.04.01.00-28-0329/16</v>
          </cell>
          <cell r="F921" t="str">
            <v>ELBLĄSKIE NIERUCHOMOŚCI Andrzej Sznajdrowski</v>
          </cell>
          <cell r="G921" t="str">
            <v>Zarejestrowany</v>
          </cell>
          <cell r="H921" t="str">
            <v>Inwestycje w OZE w przedsiębiorstwie Elbląskie Nieruchomości</v>
          </cell>
          <cell r="I921">
            <v>147600</v>
          </cell>
          <cell r="J921">
            <v>120000</v>
          </cell>
          <cell r="K921">
            <v>27600</v>
          </cell>
          <cell r="L921">
            <v>102000</v>
          </cell>
          <cell r="M921" t="str">
            <v>Energia odnawialna: słoneczna</v>
          </cell>
          <cell r="N921" t="str">
            <v>Dodatkowa zdolność wytwarzania energii cieplnej ze źródeł odnawialnych</v>
          </cell>
          <cell r="O921" t="str">
            <v>MWt</v>
          </cell>
          <cell r="P921" t="str">
            <v>P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</row>
        <row r="922">
          <cell r="E922" t="str">
            <v>RPWM.04.01.00-28-0329/16</v>
          </cell>
          <cell r="F922" t="str">
            <v>ELBLĄSKIE NIERUCHOMOŚCI Andrzej Sznajdrowski</v>
          </cell>
          <cell r="G922" t="str">
            <v>Zarejestrowany</v>
          </cell>
          <cell r="H922" t="str">
            <v>Inwestycje w OZE w przedsiębiorstwie Elbląskie Nieruchomości</v>
          </cell>
          <cell r="I922">
            <v>147600</v>
          </cell>
          <cell r="J922">
            <v>120000</v>
          </cell>
          <cell r="K922">
            <v>27600</v>
          </cell>
          <cell r="L922">
            <v>102000</v>
          </cell>
          <cell r="M922" t="str">
            <v>Energia odnawialna: słoneczna</v>
          </cell>
          <cell r="N922" t="str">
            <v>Dodatkowa zdolność wytwarzania energii elektrycznej ze źródeł odnawialnych</v>
          </cell>
          <cell r="O922" t="str">
            <v>MWe</v>
          </cell>
          <cell r="P922" t="str">
            <v>P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0.02</v>
          </cell>
          <cell r="V922">
            <v>0.02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0.02</v>
          </cell>
        </row>
        <row r="923">
          <cell r="E923" t="str">
            <v>RPWM.04.01.00-28-0329/16</v>
          </cell>
          <cell r="F923" t="str">
            <v>ELBLĄSKIE NIERUCHOMOŚCI Andrzej Sznajdrowski</v>
          </cell>
          <cell r="G923" t="str">
            <v>Zarejestrowany</v>
          </cell>
          <cell r="H923" t="str">
            <v>Inwestycje w OZE w przedsiębiorstwie Elbląskie Nieruchomości</v>
          </cell>
          <cell r="I923">
            <v>147600</v>
          </cell>
          <cell r="J923">
            <v>120000</v>
          </cell>
          <cell r="K923">
            <v>27600</v>
          </cell>
          <cell r="L923">
            <v>102000</v>
          </cell>
          <cell r="M923" t="str">
            <v>Energia odnawialna: słoneczna</v>
          </cell>
          <cell r="N923" t="str">
            <v>Dodatkowa zdolność wytwarzania energii ze źródeł odnawialnych</v>
          </cell>
          <cell r="O923" t="str">
            <v>MW</v>
          </cell>
          <cell r="P923" t="str">
            <v>P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0.02</v>
          </cell>
          <cell r="V923">
            <v>0.02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0.02</v>
          </cell>
        </row>
        <row r="924">
          <cell r="E924" t="str">
            <v>RPWM.04.01.00-28-0329/16</v>
          </cell>
          <cell r="F924" t="str">
            <v>ELBLĄSKIE NIERUCHOMOŚCI Andrzej Sznajdrowski</v>
          </cell>
          <cell r="G924" t="str">
            <v>Zarejestrowany</v>
          </cell>
          <cell r="H924" t="str">
            <v>Inwestycje w OZE w przedsiębiorstwie Elbląskie Nieruchomości</v>
          </cell>
          <cell r="I924">
            <v>147600</v>
          </cell>
          <cell r="J924">
            <v>120000</v>
          </cell>
          <cell r="K924">
            <v>27600</v>
          </cell>
          <cell r="L924">
            <v>102000</v>
          </cell>
          <cell r="M924" t="str">
            <v>Energia odnawialna: słoneczna</v>
          </cell>
          <cell r="N924" t="str">
            <v>Liczba jednostek wytwarzania energii cieplnej z OZE</v>
          </cell>
          <cell r="O924" t="str">
            <v>szt.</v>
          </cell>
          <cell r="P924" t="str">
            <v>P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1</v>
          </cell>
          <cell r="V924">
            <v>1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1</v>
          </cell>
        </row>
        <row r="925">
          <cell r="E925" t="str">
            <v>RPWM.04.01.00-28-0329/16</v>
          </cell>
          <cell r="F925" t="str">
            <v>ELBLĄSKIE NIERUCHOMOŚCI Andrzej Sznajdrowski</v>
          </cell>
          <cell r="G925" t="str">
            <v>Zarejestrowany</v>
          </cell>
          <cell r="H925" t="str">
            <v>Inwestycje w OZE w przedsiębiorstwie Elbląskie Nieruchomości</v>
          </cell>
          <cell r="I925">
            <v>147600</v>
          </cell>
          <cell r="J925">
            <v>120000</v>
          </cell>
          <cell r="K925">
            <v>27600</v>
          </cell>
          <cell r="L925">
            <v>102000</v>
          </cell>
          <cell r="M925" t="str">
            <v>Energia odnawialna: słoneczna</v>
          </cell>
          <cell r="N925" t="str">
            <v>Liczba jednostek wytwarzania energii elektrycznej z OZE</v>
          </cell>
          <cell r="O925" t="str">
            <v>szt.</v>
          </cell>
          <cell r="P925" t="str">
            <v>P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1</v>
          </cell>
          <cell r="V925">
            <v>1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1</v>
          </cell>
        </row>
        <row r="926">
          <cell r="E926" t="str">
            <v>RPWM.04.01.00-28-0329/16</v>
          </cell>
          <cell r="F926" t="str">
            <v>ELBLĄSKIE NIERUCHOMOŚCI Andrzej Sznajdrowski</v>
          </cell>
          <cell r="G926" t="str">
            <v>Zarejestrowany</v>
          </cell>
          <cell r="H926" t="str">
            <v>Inwestycje w OZE w przedsiębiorstwie Elbląskie Nieruchomości</v>
          </cell>
          <cell r="I926">
            <v>147600</v>
          </cell>
          <cell r="J926">
            <v>120000</v>
          </cell>
          <cell r="K926">
            <v>27600</v>
          </cell>
          <cell r="L926">
            <v>102000</v>
          </cell>
          <cell r="M926" t="str">
            <v>Energia odnawialna: słoneczna</v>
          </cell>
          <cell r="N926" t="str">
            <v>Liczba przebudowanych jednostek wytwarzania energii cieplnej z OZE</v>
          </cell>
          <cell r="O926" t="str">
            <v>szt.</v>
          </cell>
          <cell r="P926" t="str">
            <v>P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</row>
        <row r="927">
          <cell r="E927" t="str">
            <v>RPWM.04.01.00-28-0329/16</v>
          </cell>
          <cell r="F927" t="str">
            <v>ELBLĄSKIE NIERUCHOMOŚCI Andrzej Sznajdrowski</v>
          </cell>
          <cell r="G927" t="str">
            <v>Zarejestrowany</v>
          </cell>
          <cell r="H927" t="str">
            <v>Inwestycje w OZE w przedsiębiorstwie Elbląskie Nieruchomości</v>
          </cell>
          <cell r="I927">
            <v>147600</v>
          </cell>
          <cell r="J927">
            <v>120000</v>
          </cell>
          <cell r="K927">
            <v>27600</v>
          </cell>
          <cell r="L927">
            <v>102000</v>
          </cell>
          <cell r="M927" t="str">
            <v>Energia odnawialna: słoneczna</v>
          </cell>
          <cell r="N927" t="str">
            <v>Liczba przebudowanych jednostek wytwarzania energii elektrycznej i cieplnej w ramach kogeneracji</v>
          </cell>
          <cell r="O927" t="str">
            <v>szt.</v>
          </cell>
          <cell r="P927" t="str">
            <v>P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</row>
        <row r="928">
          <cell r="E928" t="str">
            <v>RPWM.04.01.00-28-0329/16</v>
          </cell>
          <cell r="F928" t="str">
            <v>ELBLĄSKIE NIERUCHOMOŚCI Andrzej Sznajdrowski</v>
          </cell>
          <cell r="G928" t="str">
            <v>Zarejestrowany</v>
          </cell>
          <cell r="H928" t="str">
            <v>Inwestycje w OZE w przedsiębiorstwie Elbląskie Nieruchomości</v>
          </cell>
          <cell r="I928">
            <v>147600</v>
          </cell>
          <cell r="J928">
            <v>120000</v>
          </cell>
          <cell r="K928">
            <v>27600</v>
          </cell>
          <cell r="L928">
            <v>102000</v>
          </cell>
          <cell r="M928" t="str">
            <v>Energia odnawialna: słoneczna</v>
          </cell>
          <cell r="N928" t="str">
            <v>Liczba przebudowanych jednostek wytwarzania energii elektrycznej z OZE</v>
          </cell>
          <cell r="O928" t="str">
            <v>szt.</v>
          </cell>
          <cell r="P928" t="str">
            <v>P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</row>
        <row r="929">
          <cell r="E929" t="str">
            <v>RPWM.04.01.00-28-0329/16</v>
          </cell>
          <cell r="F929" t="str">
            <v>ELBLĄSKIE NIERUCHOMOŚCI Andrzej Sznajdrowski</v>
          </cell>
          <cell r="G929" t="str">
            <v>Zarejestrowany</v>
          </cell>
          <cell r="H929" t="str">
            <v>Inwestycje w OZE w przedsiębiorstwie Elbląskie Nieruchomości</v>
          </cell>
          <cell r="I929">
            <v>147600</v>
          </cell>
          <cell r="J929">
            <v>120000</v>
          </cell>
          <cell r="K929">
            <v>27600</v>
          </cell>
          <cell r="L929">
            <v>102000</v>
          </cell>
          <cell r="M929" t="str">
            <v>Energia odnawialna: słoneczna</v>
          </cell>
          <cell r="N929" t="str">
            <v>Liczba przedsiębiorstw otrzymujących wsparcie</v>
          </cell>
          <cell r="O929" t="str">
            <v>przedsiębiorstwa</v>
          </cell>
          <cell r="P929" t="str">
            <v>P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1</v>
          </cell>
          <cell r="V929">
            <v>1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1</v>
          </cell>
        </row>
        <row r="930">
          <cell r="E930" t="str">
            <v>RPWM.04.01.00-28-0329/16</v>
          </cell>
          <cell r="F930" t="str">
            <v>ELBLĄSKIE NIERUCHOMOŚCI Andrzej Sznajdrowski</v>
          </cell>
          <cell r="G930" t="str">
            <v>Zarejestrowany</v>
          </cell>
          <cell r="H930" t="str">
            <v>Inwestycje w OZE w przedsiębiorstwie Elbląskie Nieruchomości</v>
          </cell>
          <cell r="I930">
            <v>147600</v>
          </cell>
          <cell r="J930">
            <v>120000</v>
          </cell>
          <cell r="K930">
            <v>27600</v>
          </cell>
          <cell r="L930">
            <v>102000</v>
          </cell>
          <cell r="M930" t="str">
            <v>Energia odnawialna: słoneczna</v>
          </cell>
          <cell r="N930" t="str">
            <v>Liczba wybudowanych jednostek wytwarzania energii cieplnej z OZE</v>
          </cell>
          <cell r="O930" t="str">
            <v>szt.</v>
          </cell>
          <cell r="P930" t="str">
            <v>P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1</v>
          </cell>
          <cell r="V930">
            <v>1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1</v>
          </cell>
        </row>
        <row r="931">
          <cell r="E931" t="str">
            <v>RPWM.04.01.00-28-0329/16</v>
          </cell>
          <cell r="F931" t="str">
            <v>ELBLĄSKIE NIERUCHOMOŚCI Andrzej Sznajdrowski</v>
          </cell>
          <cell r="G931" t="str">
            <v>Zarejestrowany</v>
          </cell>
          <cell r="H931" t="str">
            <v>Inwestycje w OZE w przedsiębiorstwie Elbląskie Nieruchomości</v>
          </cell>
          <cell r="I931">
            <v>147600</v>
          </cell>
          <cell r="J931">
            <v>120000</v>
          </cell>
          <cell r="K931">
            <v>27600</v>
          </cell>
          <cell r="L931">
            <v>102000</v>
          </cell>
          <cell r="M931" t="str">
            <v>Energia odnawialna: słoneczna</v>
          </cell>
          <cell r="N931" t="str">
            <v>Liczba wybudowanych jednostek wytwarzania energii elektrycznej i cieplnej w ramach kogeneracji</v>
          </cell>
          <cell r="O931" t="str">
            <v>szt.</v>
          </cell>
          <cell r="P931" t="str">
            <v>P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</row>
        <row r="932">
          <cell r="E932" t="str">
            <v>RPWM.04.01.00-28-0329/16</v>
          </cell>
          <cell r="F932" t="str">
            <v>ELBLĄSKIE NIERUCHOMOŚCI Andrzej Sznajdrowski</v>
          </cell>
          <cell r="G932" t="str">
            <v>Zarejestrowany</v>
          </cell>
          <cell r="H932" t="str">
            <v>Inwestycje w OZE w przedsiębiorstwie Elbląskie Nieruchomości</v>
          </cell>
          <cell r="I932">
            <v>147600</v>
          </cell>
          <cell r="J932">
            <v>120000</v>
          </cell>
          <cell r="K932">
            <v>27600</v>
          </cell>
          <cell r="L932">
            <v>102000</v>
          </cell>
          <cell r="M932" t="str">
            <v>Energia odnawialna: słoneczna</v>
          </cell>
          <cell r="N932" t="str">
            <v>Liczba wybudowanych jednostek wytwarzania energii elektrycznej z OZE</v>
          </cell>
          <cell r="O932" t="str">
            <v>szt.</v>
          </cell>
          <cell r="P932" t="str">
            <v>P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1</v>
          </cell>
          <cell r="V932">
            <v>1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1</v>
          </cell>
        </row>
        <row r="933">
          <cell r="E933" t="str">
            <v>RPWM.04.01.00-28-0329/16</v>
          </cell>
          <cell r="F933" t="str">
            <v>ELBLĄSKIE NIERUCHOMOŚCI Andrzej Sznajdrowski</v>
          </cell>
          <cell r="G933" t="str">
            <v>Zarejestrowany</v>
          </cell>
          <cell r="H933" t="str">
            <v>Inwestycje w OZE w przedsiębiorstwie Elbląskie Nieruchomości</v>
          </cell>
          <cell r="I933">
            <v>147600</v>
          </cell>
          <cell r="J933">
            <v>120000</v>
          </cell>
          <cell r="K933">
            <v>27600</v>
          </cell>
          <cell r="L933">
            <v>102000</v>
          </cell>
          <cell r="M933" t="str">
            <v>Energia odnawialna: słoneczna</v>
          </cell>
          <cell r="N933" t="str">
            <v>Produkcja energii cieplnej z nowo wybudowanych/nowych mocy wytwórczych instalacji wykorzystujących OZE</v>
          </cell>
          <cell r="O933" t="str">
            <v>MWht/rok</v>
          </cell>
          <cell r="P933" t="str">
            <v>R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3</v>
          </cell>
          <cell r="V933">
            <v>10.1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10.1</v>
          </cell>
        </row>
        <row r="934">
          <cell r="E934" t="str">
            <v>RPWM.04.01.00-28-0329/16</v>
          </cell>
          <cell r="F934" t="str">
            <v>ELBLĄSKIE NIERUCHOMOŚCI Andrzej Sznajdrowski</v>
          </cell>
          <cell r="G934" t="str">
            <v>Zarejestrowany</v>
          </cell>
          <cell r="H934" t="str">
            <v>Inwestycje w OZE w przedsiębiorstwie Elbląskie Nieruchomości</v>
          </cell>
          <cell r="I934">
            <v>147600</v>
          </cell>
          <cell r="J934">
            <v>120000</v>
          </cell>
          <cell r="K934">
            <v>27600</v>
          </cell>
          <cell r="L934">
            <v>102000</v>
          </cell>
          <cell r="M934" t="str">
            <v>Energia odnawialna: słoneczna</v>
          </cell>
          <cell r="N934" t="str">
            <v>Produkcja energii elektrycznej z nowo wybudowanych/nowych mocy wytwórczych instalacji wykorzystujących OZE</v>
          </cell>
          <cell r="O934" t="str">
            <v>MWhe/rok</v>
          </cell>
          <cell r="P934" t="str">
            <v>R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7</v>
          </cell>
          <cell r="V934">
            <v>18.54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18.54</v>
          </cell>
        </row>
        <row r="935">
          <cell r="E935" t="str">
            <v>RPWM.04.01.00-28-0329/16</v>
          </cell>
          <cell r="F935" t="str">
            <v>ELBLĄSKIE NIERUCHOMOŚCI Andrzej Sznajdrowski</v>
          </cell>
          <cell r="G935" t="str">
            <v>Zarejestrowany</v>
          </cell>
          <cell r="H935" t="str">
            <v>Inwestycje w OZE w przedsiębiorstwie Elbląskie Nieruchomości</v>
          </cell>
          <cell r="I935">
            <v>147600</v>
          </cell>
          <cell r="J935">
            <v>120000</v>
          </cell>
          <cell r="K935">
            <v>27600</v>
          </cell>
          <cell r="L935">
            <v>102000</v>
          </cell>
          <cell r="M935" t="str">
            <v>Energia odnawialna: słoneczna</v>
          </cell>
          <cell r="N935" t="str">
            <v>Szacowany spadek emisji gazów cieplarnianych</v>
          </cell>
          <cell r="O935" t="str">
            <v>Mg CO2</v>
          </cell>
          <cell r="P935" t="str">
            <v>P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7.75</v>
          </cell>
          <cell r="V935">
            <v>7.75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7.75</v>
          </cell>
        </row>
        <row r="936">
          <cell r="E936" t="str">
            <v>RPWM.04.01.00-28-0329/16</v>
          </cell>
          <cell r="F936" t="str">
            <v>ELBLĄSKIE NIERUCHOMOŚCI Andrzej Sznajdrowski</v>
          </cell>
          <cell r="G936" t="str">
            <v>Zarejestrowany</v>
          </cell>
          <cell r="H936" t="str">
            <v>Inwestycje w OZE w przedsiębiorstwie Elbląskie Nieruchomości</v>
          </cell>
          <cell r="I936">
            <v>147600</v>
          </cell>
          <cell r="J936">
            <v>120000</v>
          </cell>
          <cell r="K936">
            <v>27600</v>
          </cell>
          <cell r="L936">
            <v>102000</v>
          </cell>
          <cell r="M936" t="str">
            <v>Energia odnawialna: słoneczna</v>
          </cell>
          <cell r="N936" t="str">
            <v>Wzrost zatrudnienia we wspieranych przedsiębiorstwach O/K/M</v>
          </cell>
          <cell r="O936" t="str">
            <v>EPC</v>
          </cell>
          <cell r="P936" t="str">
            <v>P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</row>
        <row r="937">
          <cell r="E937" t="str">
            <v>RPWM.04.01.00-28-0330/16</v>
          </cell>
          <cell r="F937" t="str">
            <v>PRZEDSIĘBIORSTWO GOSPODARKI KOMUNALNEJ "KOMUNALNIK" SPÓŁKA Z OGRANICZONĄ ODPOWIEDZIALNOŚCIĄ</v>
          </cell>
          <cell r="G937" t="str">
            <v>Zarejestrowany</v>
          </cell>
          <cell r="H937" t="str">
            <v>Instalacja Fotowoltaiczna na budynku PGK Komunalnik Kętrzyn</v>
          </cell>
          <cell r="I937">
            <v>296947.01</v>
          </cell>
          <cell r="J937">
            <v>241320.33</v>
          </cell>
          <cell r="K937">
            <v>55626.68</v>
          </cell>
          <cell r="L937">
            <v>205122.28</v>
          </cell>
          <cell r="M937" t="str">
            <v>Energia odnawialna: słoneczna</v>
          </cell>
          <cell r="N937" t="str">
            <v>Długość nowo wybudowanych lub zmodernizowanych sieci elektroenergetycznych dla odnawialnych źródeł energii</v>
          </cell>
          <cell r="O937" t="str">
            <v>km</v>
          </cell>
          <cell r="P937" t="str">
            <v>P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</row>
        <row r="938">
          <cell r="E938" t="str">
            <v>RPWM.04.01.00-28-0330/16</v>
          </cell>
          <cell r="F938" t="str">
            <v>PRZEDSIĘBIORSTWO GOSPODARKI KOMUNALNEJ "KOMUNALNIK" SPÓŁKA Z OGRANICZONĄ ODPOWIEDZIALNOŚCIĄ</v>
          </cell>
          <cell r="G938" t="str">
            <v>Zarejestrowany</v>
          </cell>
          <cell r="H938" t="str">
            <v>Instalacja Fotowoltaiczna na budynku PGK Komunalnik Kętrzyn</v>
          </cell>
          <cell r="I938">
            <v>296947.01</v>
          </cell>
          <cell r="J938">
            <v>241320.33</v>
          </cell>
          <cell r="K938">
            <v>55626.68</v>
          </cell>
          <cell r="L938">
            <v>205122.28</v>
          </cell>
          <cell r="M938" t="str">
            <v>Energia odnawialna: słoneczna</v>
          </cell>
          <cell r="N938" t="str">
            <v>Dodatkowa zdolność wytwarzania energii cieplnej ze źródeł odnawialnych</v>
          </cell>
          <cell r="O938" t="str">
            <v>MWt</v>
          </cell>
          <cell r="P938" t="str">
            <v>P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</row>
        <row r="939">
          <cell r="E939" t="str">
            <v>RPWM.04.01.00-28-0330/16</v>
          </cell>
          <cell r="F939" t="str">
            <v>PRZEDSIĘBIORSTWO GOSPODARKI KOMUNALNEJ "KOMUNALNIK" SPÓŁKA Z OGRANICZONĄ ODPOWIEDZIALNOŚCIĄ</v>
          </cell>
          <cell r="G939" t="str">
            <v>Zarejestrowany</v>
          </cell>
          <cell r="H939" t="str">
            <v>Instalacja Fotowoltaiczna na budynku PGK Komunalnik Kętrzyn</v>
          </cell>
          <cell r="I939">
            <v>296947.01</v>
          </cell>
          <cell r="J939">
            <v>241320.33</v>
          </cell>
          <cell r="K939">
            <v>55626.68</v>
          </cell>
          <cell r="L939">
            <v>205122.28</v>
          </cell>
          <cell r="M939" t="str">
            <v>Energia odnawialna: słoneczna</v>
          </cell>
          <cell r="N939" t="str">
            <v>Dodatkowa zdolność wytwarzania energii elektrycznej ze źródeł odnawialnych</v>
          </cell>
          <cell r="O939" t="str">
            <v>MWe</v>
          </cell>
          <cell r="P939" t="str">
            <v>P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0.04</v>
          </cell>
          <cell r="V939">
            <v>0.04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0.04</v>
          </cell>
        </row>
        <row r="940">
          <cell r="E940" t="str">
            <v>RPWM.04.01.00-28-0330/16</v>
          </cell>
          <cell r="F940" t="str">
            <v>PRZEDSIĘBIORSTWO GOSPODARKI KOMUNALNEJ "KOMUNALNIK" SPÓŁKA Z OGRANICZONĄ ODPOWIEDZIALNOŚCIĄ</v>
          </cell>
          <cell r="G940" t="str">
            <v>Zarejestrowany</v>
          </cell>
          <cell r="H940" t="str">
            <v>Instalacja Fotowoltaiczna na budynku PGK Komunalnik Kętrzyn</v>
          </cell>
          <cell r="I940">
            <v>296947.01</v>
          </cell>
          <cell r="J940">
            <v>241320.33</v>
          </cell>
          <cell r="K940">
            <v>55626.68</v>
          </cell>
          <cell r="L940">
            <v>205122.28</v>
          </cell>
          <cell r="M940" t="str">
            <v>Energia odnawialna: słoneczna</v>
          </cell>
          <cell r="N940" t="str">
            <v>Dodatkowa zdolność wytwarzania energii ze źródeł odnawialnych</v>
          </cell>
          <cell r="O940" t="str">
            <v>MW</v>
          </cell>
          <cell r="P940" t="str">
            <v>P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0.04</v>
          </cell>
          <cell r="V940">
            <v>0.04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0.04</v>
          </cell>
        </row>
        <row r="941">
          <cell r="E941" t="str">
            <v>RPWM.04.01.00-28-0330/16</v>
          </cell>
          <cell r="F941" t="str">
            <v>PRZEDSIĘBIORSTWO GOSPODARKI KOMUNALNEJ "KOMUNALNIK" SPÓŁKA Z OGRANICZONĄ ODPOWIEDZIALNOŚCIĄ</v>
          </cell>
          <cell r="G941" t="str">
            <v>Zarejestrowany</v>
          </cell>
          <cell r="H941" t="str">
            <v>Instalacja Fotowoltaiczna na budynku PGK Komunalnik Kętrzyn</v>
          </cell>
          <cell r="I941">
            <v>296947.01</v>
          </cell>
          <cell r="J941">
            <v>241320.33</v>
          </cell>
          <cell r="K941">
            <v>55626.68</v>
          </cell>
          <cell r="L941">
            <v>205122.28</v>
          </cell>
          <cell r="M941" t="str">
            <v>Energia odnawialna: słoneczna</v>
          </cell>
          <cell r="N941" t="str">
            <v>Liczba jednostek wytwarzania energii cieplnej z OZE</v>
          </cell>
          <cell r="O941" t="str">
            <v>szt.</v>
          </cell>
          <cell r="P941" t="str">
            <v>P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</row>
        <row r="942">
          <cell r="E942" t="str">
            <v>RPWM.04.01.00-28-0330/16</v>
          </cell>
          <cell r="F942" t="str">
            <v>PRZEDSIĘBIORSTWO GOSPODARKI KOMUNALNEJ "KOMUNALNIK" SPÓŁKA Z OGRANICZONĄ ODPOWIEDZIALNOŚCIĄ</v>
          </cell>
          <cell r="G942" t="str">
            <v>Zarejestrowany</v>
          </cell>
          <cell r="H942" t="str">
            <v>Instalacja Fotowoltaiczna na budynku PGK Komunalnik Kętrzyn</v>
          </cell>
          <cell r="I942">
            <v>296947.01</v>
          </cell>
          <cell r="J942">
            <v>241320.33</v>
          </cell>
          <cell r="K942">
            <v>55626.68</v>
          </cell>
          <cell r="L942">
            <v>205122.28</v>
          </cell>
          <cell r="M942" t="str">
            <v>Energia odnawialna: słoneczna</v>
          </cell>
          <cell r="N942" t="str">
            <v>Liczba jednostek wytwarzania energii elektrycznej z OZE</v>
          </cell>
          <cell r="O942" t="str">
            <v>szt.</v>
          </cell>
          <cell r="P942" t="str">
            <v>P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1</v>
          </cell>
          <cell r="V942">
            <v>1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1</v>
          </cell>
        </row>
        <row r="943">
          <cell r="E943" t="str">
            <v>RPWM.04.01.00-28-0330/16</v>
          </cell>
          <cell r="F943" t="str">
            <v>PRZEDSIĘBIORSTWO GOSPODARKI KOMUNALNEJ "KOMUNALNIK" SPÓŁKA Z OGRANICZONĄ ODPOWIEDZIALNOŚCIĄ</v>
          </cell>
          <cell r="G943" t="str">
            <v>Zarejestrowany</v>
          </cell>
          <cell r="H943" t="str">
            <v>Instalacja Fotowoltaiczna na budynku PGK Komunalnik Kętrzyn</v>
          </cell>
          <cell r="I943">
            <v>296947.01</v>
          </cell>
          <cell r="J943">
            <v>241320.33</v>
          </cell>
          <cell r="K943">
            <v>55626.68</v>
          </cell>
          <cell r="L943">
            <v>205122.28</v>
          </cell>
          <cell r="M943" t="str">
            <v>Energia odnawialna: słoneczna</v>
          </cell>
          <cell r="N943" t="str">
            <v>Liczba przebudowanych jednostek wytwarzania energii cieplnej z OZE</v>
          </cell>
          <cell r="O943" t="str">
            <v>szt.</v>
          </cell>
          <cell r="P943" t="str">
            <v>P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</row>
        <row r="944">
          <cell r="E944" t="str">
            <v>RPWM.04.01.00-28-0330/16</v>
          </cell>
          <cell r="F944" t="str">
            <v>PRZEDSIĘBIORSTWO GOSPODARKI KOMUNALNEJ "KOMUNALNIK" SPÓŁKA Z OGRANICZONĄ ODPOWIEDZIALNOŚCIĄ</v>
          </cell>
          <cell r="G944" t="str">
            <v>Zarejestrowany</v>
          </cell>
          <cell r="H944" t="str">
            <v>Instalacja Fotowoltaiczna na budynku PGK Komunalnik Kętrzyn</v>
          </cell>
          <cell r="I944">
            <v>296947.01</v>
          </cell>
          <cell r="J944">
            <v>241320.33</v>
          </cell>
          <cell r="K944">
            <v>55626.68</v>
          </cell>
          <cell r="L944">
            <v>205122.28</v>
          </cell>
          <cell r="M944" t="str">
            <v>Energia odnawialna: słoneczna</v>
          </cell>
          <cell r="N944" t="str">
            <v>Liczba przebudowanych jednostek wytwarzania energii elektrycznej i cieplnej w ramach kogeneracji</v>
          </cell>
          <cell r="O944" t="str">
            <v>szt.</v>
          </cell>
          <cell r="P944" t="str">
            <v>P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</row>
        <row r="945">
          <cell r="E945" t="str">
            <v>RPWM.04.01.00-28-0330/16</v>
          </cell>
          <cell r="F945" t="str">
            <v>PRZEDSIĘBIORSTWO GOSPODARKI KOMUNALNEJ "KOMUNALNIK" SPÓŁKA Z OGRANICZONĄ ODPOWIEDZIALNOŚCIĄ</v>
          </cell>
          <cell r="G945" t="str">
            <v>Zarejestrowany</v>
          </cell>
          <cell r="H945" t="str">
            <v>Instalacja Fotowoltaiczna na budynku PGK Komunalnik Kętrzyn</v>
          </cell>
          <cell r="I945">
            <v>296947.01</v>
          </cell>
          <cell r="J945">
            <v>241320.33</v>
          </cell>
          <cell r="K945">
            <v>55626.68</v>
          </cell>
          <cell r="L945">
            <v>205122.28</v>
          </cell>
          <cell r="M945" t="str">
            <v>Energia odnawialna: słoneczna</v>
          </cell>
          <cell r="N945" t="str">
            <v>Liczba przebudowanych jednostek wytwarzania energii elektrycznej z OZE</v>
          </cell>
          <cell r="O945" t="str">
            <v>szt.</v>
          </cell>
          <cell r="P945" t="str">
            <v>P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</row>
        <row r="946">
          <cell r="E946" t="str">
            <v>RPWM.04.01.00-28-0330/16</v>
          </cell>
          <cell r="F946" t="str">
            <v>PRZEDSIĘBIORSTWO GOSPODARKI KOMUNALNEJ "KOMUNALNIK" SPÓŁKA Z OGRANICZONĄ ODPOWIEDZIALNOŚCIĄ</v>
          </cell>
          <cell r="G946" t="str">
            <v>Zarejestrowany</v>
          </cell>
          <cell r="H946" t="str">
            <v>Instalacja Fotowoltaiczna na budynku PGK Komunalnik Kętrzyn</v>
          </cell>
          <cell r="I946">
            <v>296947.01</v>
          </cell>
          <cell r="J946">
            <v>241320.33</v>
          </cell>
          <cell r="K946">
            <v>55626.68</v>
          </cell>
          <cell r="L946">
            <v>205122.28</v>
          </cell>
          <cell r="M946" t="str">
            <v>Energia odnawialna: słoneczna</v>
          </cell>
          <cell r="N946" t="str">
            <v>Liczba przedsiębiorstw otrzymujących wsparcie</v>
          </cell>
          <cell r="O946" t="str">
            <v>przedsiębiorstwa</v>
          </cell>
          <cell r="P946" t="str">
            <v>P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1</v>
          </cell>
          <cell r="V946">
            <v>1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1</v>
          </cell>
        </row>
        <row r="947">
          <cell r="E947" t="str">
            <v>RPWM.04.01.00-28-0330/16</v>
          </cell>
          <cell r="F947" t="str">
            <v>PRZEDSIĘBIORSTWO GOSPODARKI KOMUNALNEJ "KOMUNALNIK" SPÓŁKA Z OGRANICZONĄ ODPOWIEDZIALNOŚCIĄ</v>
          </cell>
          <cell r="G947" t="str">
            <v>Zarejestrowany</v>
          </cell>
          <cell r="H947" t="str">
            <v>Instalacja Fotowoltaiczna na budynku PGK Komunalnik Kętrzyn</v>
          </cell>
          <cell r="I947">
            <v>296947.01</v>
          </cell>
          <cell r="J947">
            <v>241320.33</v>
          </cell>
          <cell r="K947">
            <v>55626.68</v>
          </cell>
          <cell r="L947">
            <v>205122.28</v>
          </cell>
          <cell r="M947" t="str">
            <v>Energia odnawialna: słoneczna</v>
          </cell>
          <cell r="N947" t="str">
            <v>Liczba wybudowanych jednostek wytwarzania energii cieplnej z OZE</v>
          </cell>
          <cell r="O947" t="str">
            <v>szt.</v>
          </cell>
          <cell r="P947" t="str">
            <v>P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</row>
        <row r="948">
          <cell r="E948" t="str">
            <v>RPWM.04.01.00-28-0330/16</v>
          </cell>
          <cell r="F948" t="str">
            <v>PRZEDSIĘBIORSTWO GOSPODARKI KOMUNALNEJ "KOMUNALNIK" SPÓŁKA Z OGRANICZONĄ ODPOWIEDZIALNOŚCIĄ</v>
          </cell>
          <cell r="G948" t="str">
            <v>Zarejestrowany</v>
          </cell>
          <cell r="H948" t="str">
            <v>Instalacja Fotowoltaiczna na budynku PGK Komunalnik Kętrzyn</v>
          </cell>
          <cell r="I948">
            <v>296947.01</v>
          </cell>
          <cell r="J948">
            <v>241320.33</v>
          </cell>
          <cell r="K948">
            <v>55626.68</v>
          </cell>
          <cell r="L948">
            <v>205122.28</v>
          </cell>
          <cell r="M948" t="str">
            <v>Energia odnawialna: słoneczna</v>
          </cell>
          <cell r="N948" t="str">
            <v>Liczba wybudowanych jednostek wytwarzania energii elektrycznej i cieplnej w ramach kogeneracji</v>
          </cell>
          <cell r="O948" t="str">
            <v>szt.</v>
          </cell>
          <cell r="P948" t="str">
            <v>P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</row>
        <row r="949">
          <cell r="E949" t="str">
            <v>RPWM.04.01.00-28-0330/16</v>
          </cell>
          <cell r="F949" t="str">
            <v>PRZEDSIĘBIORSTWO GOSPODARKI KOMUNALNEJ "KOMUNALNIK" SPÓŁKA Z OGRANICZONĄ ODPOWIEDZIALNOŚCIĄ</v>
          </cell>
          <cell r="G949" t="str">
            <v>Zarejestrowany</v>
          </cell>
          <cell r="H949" t="str">
            <v>Instalacja Fotowoltaiczna na budynku PGK Komunalnik Kętrzyn</v>
          </cell>
          <cell r="I949">
            <v>296947.01</v>
          </cell>
          <cell r="J949">
            <v>241320.33</v>
          </cell>
          <cell r="K949">
            <v>55626.68</v>
          </cell>
          <cell r="L949">
            <v>205122.28</v>
          </cell>
          <cell r="M949" t="str">
            <v>Energia odnawialna: słoneczna</v>
          </cell>
          <cell r="N949" t="str">
            <v>Liczba wybudowanych jednostek wytwarzania energii elektrycznej z OZE</v>
          </cell>
          <cell r="O949" t="str">
            <v>szt.</v>
          </cell>
          <cell r="P949" t="str">
            <v>P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1</v>
          </cell>
          <cell r="V949">
            <v>1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1</v>
          </cell>
        </row>
        <row r="950">
          <cell r="E950" t="str">
            <v>RPWM.04.01.00-28-0330/16</v>
          </cell>
          <cell r="F950" t="str">
            <v>PRZEDSIĘBIORSTWO GOSPODARKI KOMUNALNEJ "KOMUNALNIK" SPÓŁKA Z OGRANICZONĄ ODPOWIEDZIALNOŚCIĄ</v>
          </cell>
          <cell r="G950" t="str">
            <v>Zarejestrowany</v>
          </cell>
          <cell r="H950" t="str">
            <v>Instalacja Fotowoltaiczna na budynku PGK Komunalnik Kętrzyn</v>
          </cell>
          <cell r="I950">
            <v>296947.01</v>
          </cell>
          <cell r="J950">
            <v>241320.33</v>
          </cell>
          <cell r="K950">
            <v>55626.68</v>
          </cell>
          <cell r="L950">
            <v>205122.28</v>
          </cell>
          <cell r="M950" t="str">
            <v>Energia odnawialna: słoneczna</v>
          </cell>
          <cell r="N950" t="str">
            <v>Produkcja energii cieplnej z nowo wybudowanych/nowych mocy wytwórczych instalacji wykorzystujących OZE</v>
          </cell>
          <cell r="O950" t="str">
            <v>MWht/rok</v>
          </cell>
          <cell r="P950" t="str">
            <v>R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</row>
        <row r="951">
          <cell r="E951" t="str">
            <v>RPWM.04.01.00-28-0330/16</v>
          </cell>
          <cell r="F951" t="str">
            <v>PRZEDSIĘBIORSTWO GOSPODARKI KOMUNALNEJ "KOMUNALNIK" SPÓŁKA Z OGRANICZONĄ ODPOWIEDZIALNOŚCIĄ</v>
          </cell>
          <cell r="G951" t="str">
            <v>Zarejestrowany</v>
          </cell>
          <cell r="H951" t="str">
            <v>Instalacja Fotowoltaiczna na budynku PGK Komunalnik Kętrzyn</v>
          </cell>
          <cell r="I951">
            <v>296947.01</v>
          </cell>
          <cell r="J951">
            <v>241320.33</v>
          </cell>
          <cell r="K951">
            <v>55626.68</v>
          </cell>
          <cell r="L951">
            <v>205122.28</v>
          </cell>
          <cell r="M951" t="str">
            <v>Energia odnawialna: słoneczna</v>
          </cell>
          <cell r="N951" t="str">
            <v>Produkcja energii elektrycznej z nowo wybudowanych/nowych mocy wytwórczych instalacji wykorzystujących OZE</v>
          </cell>
          <cell r="O951" t="str">
            <v>MWhe/rok</v>
          </cell>
          <cell r="P951" t="str">
            <v>R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34.799999999999997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34.799999999999997</v>
          </cell>
        </row>
        <row r="952">
          <cell r="E952" t="str">
            <v>RPWM.04.01.00-28-0330/16</v>
          </cell>
          <cell r="F952" t="str">
            <v>PRZEDSIĘBIORSTWO GOSPODARKI KOMUNALNEJ "KOMUNALNIK" SPÓŁKA Z OGRANICZONĄ ODPOWIEDZIALNOŚCIĄ</v>
          </cell>
          <cell r="G952" t="str">
            <v>Zarejestrowany</v>
          </cell>
          <cell r="H952" t="str">
            <v>Instalacja Fotowoltaiczna na budynku PGK Komunalnik Kętrzyn</v>
          </cell>
          <cell r="I952">
            <v>296947.01</v>
          </cell>
          <cell r="J952">
            <v>241320.33</v>
          </cell>
          <cell r="K952">
            <v>55626.68</v>
          </cell>
          <cell r="L952">
            <v>205122.28</v>
          </cell>
          <cell r="M952" t="str">
            <v>Energia odnawialna: słoneczna</v>
          </cell>
          <cell r="N952" t="str">
            <v>Szacowany spadek emisji gazów cieplarnianych</v>
          </cell>
          <cell r="O952" t="str">
            <v>Mg CO2</v>
          </cell>
          <cell r="P952" t="str">
            <v>P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13.65</v>
          </cell>
          <cell r="V952">
            <v>13.65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13.65</v>
          </cell>
        </row>
        <row r="953">
          <cell r="E953" t="str">
            <v>RPWM.04.01.00-28-0330/16</v>
          </cell>
          <cell r="F953" t="str">
            <v>PRZEDSIĘBIORSTWO GOSPODARKI KOMUNALNEJ "KOMUNALNIK" SPÓŁKA Z OGRANICZONĄ ODPOWIEDZIALNOŚCIĄ</v>
          </cell>
          <cell r="G953" t="str">
            <v>Zarejestrowany</v>
          </cell>
          <cell r="H953" t="str">
            <v>Instalacja Fotowoltaiczna na budynku PGK Komunalnik Kętrzyn</v>
          </cell>
          <cell r="I953">
            <v>296947.01</v>
          </cell>
          <cell r="J953">
            <v>241320.33</v>
          </cell>
          <cell r="K953">
            <v>55626.68</v>
          </cell>
          <cell r="L953">
            <v>205122.28</v>
          </cell>
          <cell r="M953" t="str">
            <v>Energia odnawialna: słoneczna</v>
          </cell>
          <cell r="N953" t="str">
            <v>Wzrost zatrudnienia we wspieranych przedsiębiorstwach O/K/M</v>
          </cell>
          <cell r="O953" t="str">
            <v>EPC</v>
          </cell>
          <cell r="P953" t="str">
            <v>P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</row>
        <row r="954">
          <cell r="E954" t="str">
            <v>RPWM.04.01.00-28-0331/16</v>
          </cell>
          <cell r="F954" t="str">
            <v>Zakład Usług Wodnych sp. z o.o.</v>
          </cell>
          <cell r="G954" t="str">
            <v>Zarejestrowany</v>
          </cell>
          <cell r="H954" t="str">
            <v>Inwestycje w OZE w Zakładzie Usług Wodnych sp. z o.o. w Dobrym Mieście</v>
          </cell>
          <cell r="I954">
            <v>300316.79999999999</v>
          </cell>
          <cell r="J954">
            <v>243130.08</v>
          </cell>
          <cell r="K954">
            <v>57186.720000000001</v>
          </cell>
          <cell r="L954">
            <v>206660.57</v>
          </cell>
          <cell r="M954" t="str">
            <v>Energia odnawialna: słoneczna</v>
          </cell>
          <cell r="N954" t="str">
            <v>Długość nowo wybudowanych lub zmodernizowanych sieci elektroenergetycznych dla odnawialnych źródeł energii</v>
          </cell>
          <cell r="O954" t="str">
            <v>km</v>
          </cell>
          <cell r="P954" t="str">
            <v>P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</row>
        <row r="955">
          <cell r="E955" t="str">
            <v>RPWM.04.01.00-28-0331/16</v>
          </cell>
          <cell r="F955" t="str">
            <v>Zakład Usług Wodnych sp. z o.o.</v>
          </cell>
          <cell r="G955" t="str">
            <v>Zarejestrowany</v>
          </cell>
          <cell r="H955" t="str">
            <v>Inwestycje w OZE w Zakładzie Usług Wodnych sp. z o.o. w Dobrym Mieście</v>
          </cell>
          <cell r="I955">
            <v>300316.79999999999</v>
          </cell>
          <cell r="J955">
            <v>243130.08</v>
          </cell>
          <cell r="K955">
            <v>57186.720000000001</v>
          </cell>
          <cell r="L955">
            <v>206660.57</v>
          </cell>
          <cell r="M955" t="str">
            <v>Energia odnawialna: słoneczna</v>
          </cell>
          <cell r="N955" t="str">
            <v>Dodatkowa zdolność wytwarzania energii cieplnej ze źródeł odnawialnych</v>
          </cell>
          <cell r="O955" t="str">
            <v>MWt</v>
          </cell>
          <cell r="P955" t="str">
            <v>P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</row>
        <row r="956">
          <cell r="E956" t="str">
            <v>RPWM.04.01.00-28-0331/16</v>
          </cell>
          <cell r="F956" t="str">
            <v>Zakład Usług Wodnych sp. z o.o.</v>
          </cell>
          <cell r="G956" t="str">
            <v>Zarejestrowany</v>
          </cell>
          <cell r="H956" t="str">
            <v>Inwestycje w OZE w Zakładzie Usług Wodnych sp. z o.o. w Dobrym Mieście</v>
          </cell>
          <cell r="I956">
            <v>300316.79999999999</v>
          </cell>
          <cell r="J956">
            <v>243130.08</v>
          </cell>
          <cell r="K956">
            <v>57186.720000000001</v>
          </cell>
          <cell r="L956">
            <v>206660.57</v>
          </cell>
          <cell r="M956" t="str">
            <v>Energia odnawialna: słoneczna</v>
          </cell>
          <cell r="N956" t="str">
            <v>Dodatkowa zdolność wytwarzania energii elektrycznej ze źródeł odnawialnych</v>
          </cell>
          <cell r="O956" t="str">
            <v>MWe</v>
          </cell>
          <cell r="P956" t="str">
            <v>P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0.04</v>
          </cell>
          <cell r="V956">
            <v>0.04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0.04</v>
          </cell>
        </row>
        <row r="957">
          <cell r="E957" t="str">
            <v>RPWM.04.01.00-28-0331/16</v>
          </cell>
          <cell r="F957" t="str">
            <v>Zakład Usług Wodnych sp. z o.o.</v>
          </cell>
          <cell r="G957" t="str">
            <v>Zarejestrowany</v>
          </cell>
          <cell r="H957" t="str">
            <v>Inwestycje w OZE w Zakładzie Usług Wodnych sp. z o.o. w Dobrym Mieście</v>
          </cell>
          <cell r="I957">
            <v>300316.79999999999</v>
          </cell>
          <cell r="J957">
            <v>243130.08</v>
          </cell>
          <cell r="K957">
            <v>57186.720000000001</v>
          </cell>
          <cell r="L957">
            <v>206660.57</v>
          </cell>
          <cell r="M957" t="str">
            <v>Energia odnawialna: słoneczna</v>
          </cell>
          <cell r="N957" t="str">
            <v>Dodatkowa zdolność wytwarzania energii ze źródeł odnawialnych</v>
          </cell>
          <cell r="O957" t="str">
            <v>MW</v>
          </cell>
          <cell r="P957" t="str">
            <v>P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0.04</v>
          </cell>
          <cell r="V957">
            <v>0.04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0.04</v>
          </cell>
        </row>
        <row r="958">
          <cell r="E958" t="str">
            <v>RPWM.04.01.00-28-0331/16</v>
          </cell>
          <cell r="F958" t="str">
            <v>Zakład Usług Wodnych sp. z o.o.</v>
          </cell>
          <cell r="G958" t="str">
            <v>Zarejestrowany</v>
          </cell>
          <cell r="H958" t="str">
            <v>Inwestycje w OZE w Zakładzie Usług Wodnych sp. z o.o. w Dobrym Mieście</v>
          </cell>
          <cell r="I958">
            <v>300316.79999999999</v>
          </cell>
          <cell r="J958">
            <v>243130.08</v>
          </cell>
          <cell r="K958">
            <v>57186.720000000001</v>
          </cell>
          <cell r="L958">
            <v>206660.57</v>
          </cell>
          <cell r="M958" t="str">
            <v>Energia odnawialna: słoneczna</v>
          </cell>
          <cell r="N958" t="str">
            <v>Liczba jednostek wytwarzania energii cieplnej z OZE</v>
          </cell>
          <cell r="O958" t="str">
            <v>szt.</v>
          </cell>
          <cell r="P958" t="str">
            <v>P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</row>
        <row r="959">
          <cell r="E959" t="str">
            <v>RPWM.04.01.00-28-0331/16</v>
          </cell>
          <cell r="F959" t="str">
            <v>Zakład Usług Wodnych sp. z o.o.</v>
          </cell>
          <cell r="G959" t="str">
            <v>Zarejestrowany</v>
          </cell>
          <cell r="H959" t="str">
            <v>Inwestycje w OZE w Zakładzie Usług Wodnych sp. z o.o. w Dobrym Mieście</v>
          </cell>
          <cell r="I959">
            <v>300316.79999999999</v>
          </cell>
          <cell r="J959">
            <v>243130.08</v>
          </cell>
          <cell r="K959">
            <v>57186.720000000001</v>
          </cell>
          <cell r="L959">
            <v>206660.57</v>
          </cell>
          <cell r="M959" t="str">
            <v>Energia odnawialna: słoneczna</v>
          </cell>
          <cell r="N959" t="str">
            <v>Liczba jednostek wytwarzania energii elektrycznej z OZE</v>
          </cell>
          <cell r="O959" t="str">
            <v>szt.</v>
          </cell>
          <cell r="P959" t="str">
            <v>P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1</v>
          </cell>
          <cell r="V959">
            <v>1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1</v>
          </cell>
        </row>
        <row r="960">
          <cell r="E960" t="str">
            <v>RPWM.04.01.00-28-0331/16</v>
          </cell>
          <cell r="F960" t="str">
            <v>Zakład Usług Wodnych sp. z o.o.</v>
          </cell>
          <cell r="G960" t="str">
            <v>Zarejestrowany</v>
          </cell>
          <cell r="H960" t="str">
            <v>Inwestycje w OZE w Zakładzie Usług Wodnych sp. z o.o. w Dobrym Mieście</v>
          </cell>
          <cell r="I960">
            <v>300316.79999999999</v>
          </cell>
          <cell r="J960">
            <v>243130.08</v>
          </cell>
          <cell r="K960">
            <v>57186.720000000001</v>
          </cell>
          <cell r="L960">
            <v>206660.57</v>
          </cell>
          <cell r="M960" t="str">
            <v>Energia odnawialna: słoneczna</v>
          </cell>
          <cell r="N960" t="str">
            <v>Liczba przebudowanych jednostek wytwarzania energii cieplnej z OZE</v>
          </cell>
          <cell r="O960" t="str">
            <v>szt.</v>
          </cell>
          <cell r="P960" t="str">
            <v>P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</row>
        <row r="961">
          <cell r="E961" t="str">
            <v>RPWM.04.01.00-28-0331/16</v>
          </cell>
          <cell r="F961" t="str">
            <v>Zakład Usług Wodnych sp. z o.o.</v>
          </cell>
          <cell r="G961" t="str">
            <v>Zarejestrowany</v>
          </cell>
          <cell r="H961" t="str">
            <v>Inwestycje w OZE w Zakładzie Usług Wodnych sp. z o.o. w Dobrym Mieście</v>
          </cell>
          <cell r="I961">
            <v>300316.79999999999</v>
          </cell>
          <cell r="J961">
            <v>243130.08</v>
          </cell>
          <cell r="K961">
            <v>57186.720000000001</v>
          </cell>
          <cell r="L961">
            <v>206660.57</v>
          </cell>
          <cell r="M961" t="str">
            <v>Energia odnawialna: słoneczna</v>
          </cell>
          <cell r="N961" t="str">
            <v>Liczba przebudowanych jednostek wytwarzania energii elektrycznej i cieplnej w ramach kogeneracji</v>
          </cell>
          <cell r="O961" t="str">
            <v>szt.</v>
          </cell>
          <cell r="P961" t="str">
            <v>P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</row>
        <row r="962">
          <cell r="E962" t="str">
            <v>RPWM.04.01.00-28-0331/16</v>
          </cell>
          <cell r="F962" t="str">
            <v>Zakład Usług Wodnych sp. z o.o.</v>
          </cell>
          <cell r="G962" t="str">
            <v>Zarejestrowany</v>
          </cell>
          <cell r="H962" t="str">
            <v>Inwestycje w OZE w Zakładzie Usług Wodnych sp. z o.o. w Dobrym Mieście</v>
          </cell>
          <cell r="I962">
            <v>300316.79999999999</v>
          </cell>
          <cell r="J962">
            <v>243130.08</v>
          </cell>
          <cell r="K962">
            <v>57186.720000000001</v>
          </cell>
          <cell r="L962">
            <v>206660.57</v>
          </cell>
          <cell r="M962" t="str">
            <v>Energia odnawialna: słoneczna</v>
          </cell>
          <cell r="N962" t="str">
            <v>Liczba przebudowanych jednostek wytwarzania energii elektrycznej z OZE</v>
          </cell>
          <cell r="O962" t="str">
            <v>szt.</v>
          </cell>
          <cell r="P962" t="str">
            <v>P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</row>
        <row r="963">
          <cell r="E963" t="str">
            <v>RPWM.04.01.00-28-0331/16</v>
          </cell>
          <cell r="F963" t="str">
            <v>Zakład Usług Wodnych sp. z o.o.</v>
          </cell>
          <cell r="G963" t="str">
            <v>Zarejestrowany</v>
          </cell>
          <cell r="H963" t="str">
            <v>Inwestycje w OZE w Zakładzie Usług Wodnych sp. z o.o. w Dobrym Mieście</v>
          </cell>
          <cell r="I963">
            <v>300316.79999999999</v>
          </cell>
          <cell r="J963">
            <v>243130.08</v>
          </cell>
          <cell r="K963">
            <v>57186.720000000001</v>
          </cell>
          <cell r="L963">
            <v>206660.57</v>
          </cell>
          <cell r="M963" t="str">
            <v>Energia odnawialna: słoneczna</v>
          </cell>
          <cell r="N963" t="str">
            <v>Liczba przedsiębiorstw otrzymujących wsparcie</v>
          </cell>
          <cell r="O963" t="str">
            <v>przedsiębiorstwa</v>
          </cell>
          <cell r="P963" t="str">
            <v>P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1</v>
          </cell>
          <cell r="V963">
            <v>1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1</v>
          </cell>
        </row>
        <row r="964">
          <cell r="E964" t="str">
            <v>RPWM.04.01.00-28-0331/16</v>
          </cell>
          <cell r="F964" t="str">
            <v>Zakład Usług Wodnych sp. z o.o.</v>
          </cell>
          <cell r="G964" t="str">
            <v>Zarejestrowany</v>
          </cell>
          <cell r="H964" t="str">
            <v>Inwestycje w OZE w Zakładzie Usług Wodnych sp. z o.o. w Dobrym Mieście</v>
          </cell>
          <cell r="I964">
            <v>300316.79999999999</v>
          </cell>
          <cell r="J964">
            <v>243130.08</v>
          </cell>
          <cell r="K964">
            <v>57186.720000000001</v>
          </cell>
          <cell r="L964">
            <v>206660.57</v>
          </cell>
          <cell r="M964" t="str">
            <v>Energia odnawialna: słoneczna</v>
          </cell>
          <cell r="N964" t="str">
            <v>Liczba wybudowanych jednostek wytwarzania energii cieplnej z OZE</v>
          </cell>
          <cell r="O964" t="str">
            <v>szt.</v>
          </cell>
          <cell r="P964" t="str">
            <v>P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</row>
        <row r="965">
          <cell r="E965" t="str">
            <v>RPWM.04.01.00-28-0331/16</v>
          </cell>
          <cell r="F965" t="str">
            <v>Zakład Usług Wodnych sp. z o.o.</v>
          </cell>
          <cell r="G965" t="str">
            <v>Zarejestrowany</v>
          </cell>
          <cell r="H965" t="str">
            <v>Inwestycje w OZE w Zakładzie Usług Wodnych sp. z o.o. w Dobrym Mieście</v>
          </cell>
          <cell r="I965">
            <v>300316.79999999999</v>
          </cell>
          <cell r="J965">
            <v>243130.08</v>
          </cell>
          <cell r="K965">
            <v>57186.720000000001</v>
          </cell>
          <cell r="L965">
            <v>206660.57</v>
          </cell>
          <cell r="M965" t="str">
            <v>Energia odnawialna: słoneczna</v>
          </cell>
          <cell r="N965" t="str">
            <v>Liczba wybudowanych jednostek wytwarzania energii elektrycznej i cieplnej w ramach kogeneracji</v>
          </cell>
          <cell r="O965" t="str">
            <v>szt.</v>
          </cell>
          <cell r="P965" t="str">
            <v>P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1</v>
          </cell>
          <cell r="V965">
            <v>1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1</v>
          </cell>
        </row>
        <row r="966">
          <cell r="E966" t="str">
            <v>RPWM.04.01.00-28-0331/16</v>
          </cell>
          <cell r="F966" t="str">
            <v>Zakład Usług Wodnych sp. z o.o.</v>
          </cell>
          <cell r="G966" t="str">
            <v>Zarejestrowany</v>
          </cell>
          <cell r="H966" t="str">
            <v>Inwestycje w OZE w Zakładzie Usług Wodnych sp. z o.o. w Dobrym Mieście</v>
          </cell>
          <cell r="I966">
            <v>300316.79999999999</v>
          </cell>
          <cell r="J966">
            <v>243130.08</v>
          </cell>
          <cell r="K966">
            <v>57186.720000000001</v>
          </cell>
          <cell r="L966">
            <v>206660.57</v>
          </cell>
          <cell r="M966" t="str">
            <v>Energia odnawialna: słoneczna</v>
          </cell>
          <cell r="N966" t="str">
            <v>Liczba wybudowanych jednostek wytwarzania energii elektrycznej z OZE</v>
          </cell>
          <cell r="O966" t="str">
            <v>szt.</v>
          </cell>
          <cell r="P966" t="str">
            <v>P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1</v>
          </cell>
          <cell r="V966">
            <v>1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1</v>
          </cell>
        </row>
        <row r="967">
          <cell r="E967" t="str">
            <v>RPWM.04.01.00-28-0331/16</v>
          </cell>
          <cell r="F967" t="str">
            <v>Zakład Usług Wodnych sp. z o.o.</v>
          </cell>
          <cell r="G967" t="str">
            <v>Zarejestrowany</v>
          </cell>
          <cell r="H967" t="str">
            <v>Inwestycje w OZE w Zakładzie Usług Wodnych sp. z o.o. w Dobrym Mieście</v>
          </cell>
          <cell r="I967">
            <v>300316.79999999999</v>
          </cell>
          <cell r="J967">
            <v>243130.08</v>
          </cell>
          <cell r="K967">
            <v>57186.720000000001</v>
          </cell>
          <cell r="L967">
            <v>206660.57</v>
          </cell>
          <cell r="M967" t="str">
            <v>Energia odnawialna: słoneczna</v>
          </cell>
          <cell r="N967" t="str">
            <v>Produkcja energii cieplnej z nowo wybudowanych/nowych mocy wytwórczych instalacji wykorzystujących OZE</v>
          </cell>
          <cell r="O967" t="str">
            <v>MWht/rok</v>
          </cell>
          <cell r="P967" t="str">
            <v>R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</row>
        <row r="968">
          <cell r="E968" t="str">
            <v>RPWM.04.01.00-28-0331/16</v>
          </cell>
          <cell r="F968" t="str">
            <v>Zakład Usług Wodnych sp. z o.o.</v>
          </cell>
          <cell r="G968" t="str">
            <v>Zarejestrowany</v>
          </cell>
          <cell r="H968" t="str">
            <v>Inwestycje w OZE w Zakładzie Usług Wodnych sp. z o.o. w Dobrym Mieście</v>
          </cell>
          <cell r="I968">
            <v>300316.79999999999</v>
          </cell>
          <cell r="J968">
            <v>243130.08</v>
          </cell>
          <cell r="K968">
            <v>57186.720000000001</v>
          </cell>
          <cell r="L968">
            <v>206660.57</v>
          </cell>
          <cell r="M968" t="str">
            <v>Energia odnawialna: słoneczna</v>
          </cell>
          <cell r="N968" t="str">
            <v>Produkcja energii elektrycznej z nowo wybudowanych/nowych mocy wytwórczych instalacji wykorzystujących OZE</v>
          </cell>
          <cell r="O968" t="str">
            <v>MWhe/rok</v>
          </cell>
          <cell r="P968" t="str">
            <v>R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15</v>
          </cell>
          <cell r="V968">
            <v>35.89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35.89</v>
          </cell>
        </row>
        <row r="969">
          <cell r="E969" t="str">
            <v>RPWM.04.01.00-28-0331/16</v>
          </cell>
          <cell r="F969" t="str">
            <v>Zakład Usług Wodnych sp. z o.o.</v>
          </cell>
          <cell r="G969" t="str">
            <v>Zarejestrowany</v>
          </cell>
          <cell r="H969" t="str">
            <v>Inwestycje w OZE w Zakładzie Usług Wodnych sp. z o.o. w Dobrym Mieście</v>
          </cell>
          <cell r="I969">
            <v>300316.79999999999</v>
          </cell>
          <cell r="J969">
            <v>243130.08</v>
          </cell>
          <cell r="K969">
            <v>57186.720000000001</v>
          </cell>
          <cell r="L969">
            <v>206660.57</v>
          </cell>
          <cell r="M969" t="str">
            <v>Energia odnawialna: słoneczna</v>
          </cell>
          <cell r="N969" t="str">
            <v>Szacowany spadek emisji gazów cieplarnianych</v>
          </cell>
          <cell r="O969" t="str">
            <v>Mg CO2</v>
          </cell>
          <cell r="P969" t="str">
            <v>P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13.27</v>
          </cell>
          <cell r="V969">
            <v>13.27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13.27</v>
          </cell>
        </row>
        <row r="970">
          <cell r="E970" t="str">
            <v>RPWM.04.01.00-28-0331/16</v>
          </cell>
          <cell r="F970" t="str">
            <v>Zakład Usług Wodnych sp. z o.o.</v>
          </cell>
          <cell r="G970" t="str">
            <v>Zarejestrowany</v>
          </cell>
          <cell r="H970" t="str">
            <v>Inwestycje w OZE w Zakładzie Usług Wodnych sp. z o.o. w Dobrym Mieście</v>
          </cell>
          <cell r="I970">
            <v>300316.79999999999</v>
          </cell>
          <cell r="J970">
            <v>243130.08</v>
          </cell>
          <cell r="K970">
            <v>57186.720000000001</v>
          </cell>
          <cell r="L970">
            <v>206660.57</v>
          </cell>
          <cell r="M970" t="str">
            <v>Energia odnawialna: słoneczna</v>
          </cell>
          <cell r="N970" t="str">
            <v>Wzrost zatrudnienia we wspieranych przedsiębiorstwach O/K/M</v>
          </cell>
          <cell r="O970" t="str">
            <v>EPC</v>
          </cell>
          <cell r="P970" t="str">
            <v>P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</row>
        <row r="971">
          <cell r="E971" t="str">
            <v>RPWM.04.01.00-28-0332/16</v>
          </cell>
          <cell r="F971" t="str">
            <v>Miejskie Wodociągi i Kanalizacja spółka z ograniczoną odpowiedzialnością</v>
          </cell>
          <cell r="G971" t="str">
            <v>Zarejestrowany</v>
          </cell>
          <cell r="H971" t="str">
            <v>Instalacja fotowoltaiczna OŚ Trzy Lipy</v>
          </cell>
          <cell r="I971">
            <v>305853.46999999997</v>
          </cell>
          <cell r="J971">
            <v>248661.35</v>
          </cell>
          <cell r="K971">
            <v>57192.12</v>
          </cell>
          <cell r="L971">
            <v>136763.74</v>
          </cell>
          <cell r="M971" t="str">
            <v>Energia odnawialna: słoneczna</v>
          </cell>
          <cell r="N971" t="str">
            <v>Długość nowo wybudowanych lub zmodernizowanych sieci elektroenergetycznych dla odnawialnych źródeł energii</v>
          </cell>
          <cell r="O971" t="str">
            <v>km</v>
          </cell>
          <cell r="P971" t="str">
            <v>P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</row>
        <row r="972">
          <cell r="E972" t="str">
            <v>RPWM.04.01.00-28-0332/16</v>
          </cell>
          <cell r="F972" t="str">
            <v>Miejskie Wodociągi i Kanalizacja spółka z ograniczoną odpowiedzialnością</v>
          </cell>
          <cell r="G972" t="str">
            <v>Zarejestrowany</v>
          </cell>
          <cell r="H972" t="str">
            <v>Instalacja fotowoltaiczna OŚ Trzy Lipy</v>
          </cell>
          <cell r="I972">
            <v>305853.46999999997</v>
          </cell>
          <cell r="J972">
            <v>248661.35</v>
          </cell>
          <cell r="K972">
            <v>57192.12</v>
          </cell>
          <cell r="L972">
            <v>136763.74</v>
          </cell>
          <cell r="M972" t="str">
            <v>Energia odnawialna: słoneczna</v>
          </cell>
          <cell r="N972" t="str">
            <v>Dodatkowa zdolność wytwarzania energii cieplnej ze źródeł odnawialnych</v>
          </cell>
          <cell r="O972" t="str">
            <v>MWt</v>
          </cell>
          <cell r="P972" t="str">
            <v>P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</row>
        <row r="973">
          <cell r="E973" t="str">
            <v>RPWM.04.01.00-28-0332/16</v>
          </cell>
          <cell r="F973" t="str">
            <v>Miejskie Wodociągi i Kanalizacja spółka z ograniczoną odpowiedzialnością</v>
          </cell>
          <cell r="G973" t="str">
            <v>Zarejestrowany</v>
          </cell>
          <cell r="H973" t="str">
            <v>Instalacja fotowoltaiczna OŚ Trzy Lipy</v>
          </cell>
          <cell r="I973">
            <v>305853.46999999997</v>
          </cell>
          <cell r="J973">
            <v>248661.35</v>
          </cell>
          <cell r="K973">
            <v>57192.12</v>
          </cell>
          <cell r="L973">
            <v>136763.74</v>
          </cell>
          <cell r="M973" t="str">
            <v>Energia odnawialna: słoneczna</v>
          </cell>
          <cell r="N973" t="str">
            <v>Dodatkowa zdolność wytwarzania energii elektrycznej ze źródeł odnawialnych</v>
          </cell>
          <cell r="O973" t="str">
            <v>MWe</v>
          </cell>
          <cell r="P973" t="str">
            <v>P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0.04</v>
          </cell>
          <cell r="V973">
            <v>0.04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0.04</v>
          </cell>
        </row>
        <row r="974">
          <cell r="E974" t="str">
            <v>RPWM.04.01.00-28-0332/16</v>
          </cell>
          <cell r="F974" t="str">
            <v>Miejskie Wodociągi i Kanalizacja spółka z ograniczoną odpowiedzialnością</v>
          </cell>
          <cell r="G974" t="str">
            <v>Zarejestrowany</v>
          </cell>
          <cell r="H974" t="str">
            <v>Instalacja fotowoltaiczna OŚ Trzy Lipy</v>
          </cell>
          <cell r="I974">
            <v>305853.46999999997</v>
          </cell>
          <cell r="J974">
            <v>248661.35</v>
          </cell>
          <cell r="K974">
            <v>57192.12</v>
          </cell>
          <cell r="L974">
            <v>136763.74</v>
          </cell>
          <cell r="M974" t="str">
            <v>Energia odnawialna: słoneczna</v>
          </cell>
          <cell r="N974" t="str">
            <v>Dodatkowa zdolność wytwarzania energii ze źródeł odnawialnych</v>
          </cell>
          <cell r="O974" t="str">
            <v>MW</v>
          </cell>
          <cell r="P974" t="str">
            <v>P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0.04</v>
          </cell>
          <cell r="V974">
            <v>0.04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0.04</v>
          </cell>
        </row>
        <row r="975">
          <cell r="E975" t="str">
            <v>RPWM.04.01.00-28-0332/16</v>
          </cell>
          <cell r="F975" t="str">
            <v>Miejskie Wodociągi i Kanalizacja spółka z ograniczoną odpowiedzialnością</v>
          </cell>
          <cell r="G975" t="str">
            <v>Zarejestrowany</v>
          </cell>
          <cell r="H975" t="str">
            <v>Instalacja fotowoltaiczna OŚ Trzy Lipy</v>
          </cell>
          <cell r="I975">
            <v>305853.46999999997</v>
          </cell>
          <cell r="J975">
            <v>248661.35</v>
          </cell>
          <cell r="K975">
            <v>57192.12</v>
          </cell>
          <cell r="L975">
            <v>136763.74</v>
          </cell>
          <cell r="M975" t="str">
            <v>Energia odnawialna: słoneczna</v>
          </cell>
          <cell r="N975" t="str">
            <v>Liczba jednostek wytwarzania energii cieplnej z OZE</v>
          </cell>
          <cell r="O975" t="str">
            <v>szt.</v>
          </cell>
          <cell r="P975" t="str">
            <v>P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</row>
        <row r="976">
          <cell r="E976" t="str">
            <v>RPWM.04.01.00-28-0332/16</v>
          </cell>
          <cell r="F976" t="str">
            <v>Miejskie Wodociągi i Kanalizacja spółka z ograniczoną odpowiedzialnością</v>
          </cell>
          <cell r="G976" t="str">
            <v>Zarejestrowany</v>
          </cell>
          <cell r="H976" t="str">
            <v>Instalacja fotowoltaiczna OŚ Trzy Lipy</v>
          </cell>
          <cell r="I976">
            <v>305853.46999999997</v>
          </cell>
          <cell r="J976">
            <v>248661.35</v>
          </cell>
          <cell r="K976">
            <v>57192.12</v>
          </cell>
          <cell r="L976">
            <v>136763.74</v>
          </cell>
          <cell r="M976" t="str">
            <v>Energia odnawialna: słoneczna</v>
          </cell>
          <cell r="N976" t="str">
            <v>Liczba jednostek wytwarzania energii elektrycznej z OZE</v>
          </cell>
          <cell r="O976" t="str">
            <v>szt.</v>
          </cell>
          <cell r="P976" t="str">
            <v>P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1</v>
          </cell>
          <cell r="V976">
            <v>1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1</v>
          </cell>
        </row>
        <row r="977">
          <cell r="E977" t="str">
            <v>RPWM.04.01.00-28-0332/16</v>
          </cell>
          <cell r="F977" t="str">
            <v>Miejskie Wodociągi i Kanalizacja spółka z ograniczoną odpowiedzialnością</v>
          </cell>
          <cell r="G977" t="str">
            <v>Zarejestrowany</v>
          </cell>
          <cell r="H977" t="str">
            <v>Instalacja fotowoltaiczna OŚ Trzy Lipy</v>
          </cell>
          <cell r="I977">
            <v>305853.46999999997</v>
          </cell>
          <cell r="J977">
            <v>248661.35</v>
          </cell>
          <cell r="K977">
            <v>57192.12</v>
          </cell>
          <cell r="L977">
            <v>136763.74</v>
          </cell>
          <cell r="M977" t="str">
            <v>Energia odnawialna: słoneczna</v>
          </cell>
          <cell r="N977" t="str">
            <v>Liczba przebudowanych jednostek wytwarzania energii cieplnej z OZE</v>
          </cell>
          <cell r="O977" t="str">
            <v>szt.</v>
          </cell>
          <cell r="P977" t="str">
            <v>P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</row>
        <row r="978">
          <cell r="E978" t="str">
            <v>RPWM.04.01.00-28-0332/16</v>
          </cell>
          <cell r="F978" t="str">
            <v>Miejskie Wodociągi i Kanalizacja spółka z ograniczoną odpowiedzialnością</v>
          </cell>
          <cell r="G978" t="str">
            <v>Zarejestrowany</v>
          </cell>
          <cell r="H978" t="str">
            <v>Instalacja fotowoltaiczna OŚ Trzy Lipy</v>
          </cell>
          <cell r="I978">
            <v>305853.46999999997</v>
          </cell>
          <cell r="J978">
            <v>248661.35</v>
          </cell>
          <cell r="K978">
            <v>57192.12</v>
          </cell>
          <cell r="L978">
            <v>136763.74</v>
          </cell>
          <cell r="M978" t="str">
            <v>Energia odnawialna: słoneczna</v>
          </cell>
          <cell r="N978" t="str">
            <v>Liczba przebudowanych jednostek wytwarzania energii elektrycznej i cieplnej w ramach kogeneracji</v>
          </cell>
          <cell r="O978" t="str">
            <v>szt.</v>
          </cell>
          <cell r="P978" t="str">
            <v>P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</row>
        <row r="979">
          <cell r="E979" t="str">
            <v>RPWM.04.01.00-28-0332/16</v>
          </cell>
          <cell r="F979" t="str">
            <v>Miejskie Wodociągi i Kanalizacja spółka z ograniczoną odpowiedzialnością</v>
          </cell>
          <cell r="G979" t="str">
            <v>Zarejestrowany</v>
          </cell>
          <cell r="H979" t="str">
            <v>Instalacja fotowoltaiczna OŚ Trzy Lipy</v>
          </cell>
          <cell r="I979">
            <v>305853.46999999997</v>
          </cell>
          <cell r="J979">
            <v>248661.35</v>
          </cell>
          <cell r="K979">
            <v>57192.12</v>
          </cell>
          <cell r="L979">
            <v>136763.74</v>
          </cell>
          <cell r="M979" t="str">
            <v>Energia odnawialna: słoneczna</v>
          </cell>
          <cell r="N979" t="str">
            <v>Liczba przebudowanych jednostek wytwarzania energii elektrycznej z OZE</v>
          </cell>
          <cell r="O979" t="str">
            <v>szt.</v>
          </cell>
          <cell r="P979" t="str">
            <v>P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</row>
        <row r="980">
          <cell r="E980" t="str">
            <v>RPWM.04.01.00-28-0332/16</v>
          </cell>
          <cell r="F980" t="str">
            <v>Miejskie Wodociągi i Kanalizacja spółka z ograniczoną odpowiedzialnością</v>
          </cell>
          <cell r="G980" t="str">
            <v>Zarejestrowany</v>
          </cell>
          <cell r="H980" t="str">
            <v>Instalacja fotowoltaiczna OŚ Trzy Lipy</v>
          </cell>
          <cell r="I980">
            <v>305853.46999999997</v>
          </cell>
          <cell r="J980">
            <v>248661.35</v>
          </cell>
          <cell r="K980">
            <v>57192.12</v>
          </cell>
          <cell r="L980">
            <v>136763.74</v>
          </cell>
          <cell r="M980" t="str">
            <v>Energia odnawialna: słoneczna</v>
          </cell>
          <cell r="N980" t="str">
            <v>Liczba przedsiębiorstw otrzymujących wsparcie</v>
          </cell>
          <cell r="O980" t="str">
            <v>przedsiębiorstwa</v>
          </cell>
          <cell r="P980" t="str">
            <v>P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1</v>
          </cell>
          <cell r="V980">
            <v>1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1</v>
          </cell>
        </row>
        <row r="981">
          <cell r="E981" t="str">
            <v>RPWM.04.01.00-28-0332/16</v>
          </cell>
          <cell r="F981" t="str">
            <v>Miejskie Wodociągi i Kanalizacja spółka z ograniczoną odpowiedzialnością</v>
          </cell>
          <cell r="G981" t="str">
            <v>Zarejestrowany</v>
          </cell>
          <cell r="H981" t="str">
            <v>Instalacja fotowoltaiczna OŚ Trzy Lipy</v>
          </cell>
          <cell r="I981">
            <v>305853.46999999997</v>
          </cell>
          <cell r="J981">
            <v>248661.35</v>
          </cell>
          <cell r="K981">
            <v>57192.12</v>
          </cell>
          <cell r="L981">
            <v>136763.74</v>
          </cell>
          <cell r="M981" t="str">
            <v>Energia odnawialna: słoneczna</v>
          </cell>
          <cell r="N981" t="str">
            <v>Liczba wybudowanych jednostek wytwarzania energii cieplnej z OZE</v>
          </cell>
          <cell r="O981" t="str">
            <v>szt.</v>
          </cell>
          <cell r="P981" t="str">
            <v>P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</row>
        <row r="982">
          <cell r="E982" t="str">
            <v>RPWM.04.01.00-28-0332/16</v>
          </cell>
          <cell r="F982" t="str">
            <v>Miejskie Wodociągi i Kanalizacja spółka z ograniczoną odpowiedzialnością</v>
          </cell>
          <cell r="G982" t="str">
            <v>Zarejestrowany</v>
          </cell>
          <cell r="H982" t="str">
            <v>Instalacja fotowoltaiczna OŚ Trzy Lipy</v>
          </cell>
          <cell r="I982">
            <v>305853.46999999997</v>
          </cell>
          <cell r="J982">
            <v>248661.35</v>
          </cell>
          <cell r="K982">
            <v>57192.12</v>
          </cell>
          <cell r="L982">
            <v>136763.74</v>
          </cell>
          <cell r="M982" t="str">
            <v>Energia odnawialna: słoneczna</v>
          </cell>
          <cell r="N982" t="str">
            <v>Liczba wybudowanych jednostek wytwarzania energii elektrycznej i cieplnej w ramach kogeneracji</v>
          </cell>
          <cell r="O982" t="str">
            <v>szt.</v>
          </cell>
          <cell r="P982" t="str">
            <v>P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</row>
        <row r="983">
          <cell r="E983" t="str">
            <v>RPWM.04.01.00-28-0332/16</v>
          </cell>
          <cell r="F983" t="str">
            <v>Miejskie Wodociągi i Kanalizacja spółka z ograniczoną odpowiedzialnością</v>
          </cell>
          <cell r="G983" t="str">
            <v>Zarejestrowany</v>
          </cell>
          <cell r="H983" t="str">
            <v>Instalacja fotowoltaiczna OŚ Trzy Lipy</v>
          </cell>
          <cell r="I983">
            <v>305853.46999999997</v>
          </cell>
          <cell r="J983">
            <v>248661.35</v>
          </cell>
          <cell r="K983">
            <v>57192.12</v>
          </cell>
          <cell r="L983">
            <v>136763.74</v>
          </cell>
          <cell r="M983" t="str">
            <v>Energia odnawialna: słoneczna</v>
          </cell>
          <cell r="N983" t="str">
            <v>Liczba wybudowanych jednostek wytwarzania energii elektrycznej z OZE</v>
          </cell>
          <cell r="O983" t="str">
            <v>szt.</v>
          </cell>
          <cell r="P983" t="str">
            <v>P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1</v>
          </cell>
          <cell r="V983">
            <v>1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1</v>
          </cell>
        </row>
        <row r="984">
          <cell r="E984" t="str">
            <v>RPWM.04.01.00-28-0332/16</v>
          </cell>
          <cell r="F984" t="str">
            <v>Miejskie Wodociągi i Kanalizacja spółka z ograniczoną odpowiedzialnością</v>
          </cell>
          <cell r="G984" t="str">
            <v>Zarejestrowany</v>
          </cell>
          <cell r="H984" t="str">
            <v>Instalacja fotowoltaiczna OŚ Trzy Lipy</v>
          </cell>
          <cell r="I984">
            <v>305853.46999999997</v>
          </cell>
          <cell r="J984">
            <v>248661.35</v>
          </cell>
          <cell r="K984">
            <v>57192.12</v>
          </cell>
          <cell r="L984">
            <v>136763.74</v>
          </cell>
          <cell r="M984" t="str">
            <v>Energia odnawialna: słoneczna</v>
          </cell>
          <cell r="N984" t="str">
            <v>Produkcja energii cieplnej z nowo wybudowanych/nowych mocy wytwórczych instalacji wykorzystujących OZE</v>
          </cell>
          <cell r="O984" t="str">
            <v>MWht/rok</v>
          </cell>
          <cell r="P984" t="str">
            <v>R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</row>
        <row r="985">
          <cell r="E985" t="str">
            <v>RPWM.04.01.00-28-0332/16</v>
          </cell>
          <cell r="F985" t="str">
            <v>Miejskie Wodociągi i Kanalizacja spółka z ograniczoną odpowiedzialnością</v>
          </cell>
          <cell r="G985" t="str">
            <v>Zarejestrowany</v>
          </cell>
          <cell r="H985" t="str">
            <v>Instalacja fotowoltaiczna OŚ Trzy Lipy</v>
          </cell>
          <cell r="I985">
            <v>305853.46999999997</v>
          </cell>
          <cell r="J985">
            <v>248661.35</v>
          </cell>
          <cell r="K985">
            <v>57192.12</v>
          </cell>
          <cell r="L985">
            <v>136763.74</v>
          </cell>
          <cell r="M985" t="str">
            <v>Energia odnawialna: słoneczna</v>
          </cell>
          <cell r="N985" t="str">
            <v>Produkcja energii elektrycznej z nowo wybudowanych/nowych mocy wytwórczych instalacji wykorzystujących OZE</v>
          </cell>
          <cell r="O985" t="str">
            <v>MWhe/rok</v>
          </cell>
          <cell r="P985" t="str">
            <v>R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34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34</v>
          </cell>
        </row>
        <row r="986">
          <cell r="E986" t="str">
            <v>RPWM.04.01.00-28-0332/16</v>
          </cell>
          <cell r="F986" t="str">
            <v>Miejskie Wodociągi i Kanalizacja spółka z ograniczoną odpowiedzialnością</v>
          </cell>
          <cell r="G986" t="str">
            <v>Zarejestrowany</v>
          </cell>
          <cell r="H986" t="str">
            <v>Instalacja fotowoltaiczna OŚ Trzy Lipy</v>
          </cell>
          <cell r="I986">
            <v>305853.46999999997</v>
          </cell>
          <cell r="J986">
            <v>248661.35</v>
          </cell>
          <cell r="K986">
            <v>57192.12</v>
          </cell>
          <cell r="L986">
            <v>136763.74</v>
          </cell>
          <cell r="M986" t="str">
            <v>Energia odnawialna: słoneczna</v>
          </cell>
          <cell r="N986" t="str">
            <v>Szacowany spadek emisji gazów cieplarnianych</v>
          </cell>
          <cell r="O986" t="str">
            <v>Mg CO2</v>
          </cell>
          <cell r="P986" t="str">
            <v>P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31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</row>
        <row r="987">
          <cell r="E987" t="str">
            <v>RPWM.04.01.00-28-0332/16</v>
          </cell>
          <cell r="F987" t="str">
            <v>Miejskie Wodociągi i Kanalizacja spółka z ograniczoną odpowiedzialnością</v>
          </cell>
          <cell r="G987" t="str">
            <v>Zarejestrowany</v>
          </cell>
          <cell r="H987" t="str">
            <v>Instalacja fotowoltaiczna OŚ Trzy Lipy</v>
          </cell>
          <cell r="I987">
            <v>305853.46999999997</v>
          </cell>
          <cell r="J987">
            <v>248661.35</v>
          </cell>
          <cell r="K987">
            <v>57192.12</v>
          </cell>
          <cell r="L987">
            <v>136763.74</v>
          </cell>
          <cell r="M987" t="str">
            <v>Energia odnawialna: słoneczna</v>
          </cell>
          <cell r="N987" t="str">
            <v>Wzrost zatrudnienia we wspieranych przedsiębiorstwach O/K/M</v>
          </cell>
          <cell r="O987" t="str">
            <v>EPC</v>
          </cell>
          <cell r="P987" t="str">
            <v>P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</row>
        <row r="988">
          <cell r="E988" t="str">
            <v>RPWM.04.01.00-28-0333/16</v>
          </cell>
          <cell r="F988" t="str">
            <v>Uhryn Hanna Barbara Hotel Warmia Restauracja Jakubowa</v>
          </cell>
          <cell r="G988" t="str">
            <v>Zarejestrowany</v>
          </cell>
          <cell r="H988" t="str">
            <v>Montaż instalacji fotowoltaicznej w Hotelu Warmia</v>
          </cell>
          <cell r="I988">
            <v>160291.18</v>
          </cell>
          <cell r="J988">
            <v>130318.03</v>
          </cell>
          <cell r="K988">
            <v>29973.15</v>
          </cell>
          <cell r="L988">
            <v>84706.72</v>
          </cell>
          <cell r="M988" t="str">
            <v>Energia odnawialna: słoneczna</v>
          </cell>
          <cell r="N988" t="str">
            <v>Długość nowo wybudowanych lub zmodernizowanych sieci elektroenergetycznych dla odnawialnych źródeł energii</v>
          </cell>
          <cell r="O988" t="str">
            <v>km</v>
          </cell>
          <cell r="P988" t="str">
            <v>P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</row>
        <row r="989">
          <cell r="E989" t="str">
            <v>RPWM.04.01.00-28-0333/16</v>
          </cell>
          <cell r="F989" t="str">
            <v>Uhryn Hanna Barbara Hotel Warmia Restauracja Jakubowa</v>
          </cell>
          <cell r="G989" t="str">
            <v>Zarejestrowany</v>
          </cell>
          <cell r="H989" t="str">
            <v>Montaż instalacji fotowoltaicznej w Hotelu Warmia</v>
          </cell>
          <cell r="I989">
            <v>160291.18</v>
          </cell>
          <cell r="J989">
            <v>130318.03</v>
          </cell>
          <cell r="K989">
            <v>29973.15</v>
          </cell>
          <cell r="L989">
            <v>84706.72</v>
          </cell>
          <cell r="M989" t="str">
            <v>Energia odnawialna: słoneczna</v>
          </cell>
          <cell r="N989" t="str">
            <v>Dodatkowa zdolność wytwarzania energii cieplnej ze źródeł odnawialnych</v>
          </cell>
          <cell r="O989" t="str">
            <v>MWt</v>
          </cell>
          <cell r="P989" t="str">
            <v>P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</row>
        <row r="990">
          <cell r="E990" t="str">
            <v>RPWM.04.01.00-28-0333/16</v>
          </cell>
          <cell r="F990" t="str">
            <v>Uhryn Hanna Barbara Hotel Warmia Restauracja Jakubowa</v>
          </cell>
          <cell r="G990" t="str">
            <v>Zarejestrowany</v>
          </cell>
          <cell r="H990" t="str">
            <v>Montaż instalacji fotowoltaicznej w Hotelu Warmia</v>
          </cell>
          <cell r="I990">
            <v>160291.18</v>
          </cell>
          <cell r="J990">
            <v>130318.03</v>
          </cell>
          <cell r="K990">
            <v>29973.15</v>
          </cell>
          <cell r="L990">
            <v>84706.72</v>
          </cell>
          <cell r="M990" t="str">
            <v>Energia odnawialna: słoneczna</v>
          </cell>
          <cell r="N990" t="str">
            <v>Dodatkowa zdolność wytwarzania energii elektrycznej ze źródeł odnawialnych</v>
          </cell>
          <cell r="O990" t="str">
            <v>MWe</v>
          </cell>
          <cell r="P990" t="str">
            <v>P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0.02</v>
          </cell>
          <cell r="V990">
            <v>0.02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0.02</v>
          </cell>
        </row>
        <row r="991">
          <cell r="E991" t="str">
            <v>RPWM.04.01.00-28-0333/16</v>
          </cell>
          <cell r="F991" t="str">
            <v>Uhryn Hanna Barbara Hotel Warmia Restauracja Jakubowa</v>
          </cell>
          <cell r="G991" t="str">
            <v>Zarejestrowany</v>
          </cell>
          <cell r="H991" t="str">
            <v>Montaż instalacji fotowoltaicznej w Hotelu Warmia</v>
          </cell>
          <cell r="I991">
            <v>160291.18</v>
          </cell>
          <cell r="J991">
            <v>130318.03</v>
          </cell>
          <cell r="K991">
            <v>29973.15</v>
          </cell>
          <cell r="L991">
            <v>84706.72</v>
          </cell>
          <cell r="M991" t="str">
            <v>Energia odnawialna: słoneczna</v>
          </cell>
          <cell r="N991" t="str">
            <v>Dodatkowa zdolność wytwarzania energii ze źródeł odnawialnych</v>
          </cell>
          <cell r="O991" t="str">
            <v>MW</v>
          </cell>
          <cell r="P991" t="str">
            <v>P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0.02</v>
          </cell>
          <cell r="V991">
            <v>0.02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0.02</v>
          </cell>
        </row>
        <row r="992">
          <cell r="E992" t="str">
            <v>RPWM.04.01.00-28-0333/16</v>
          </cell>
          <cell r="F992" t="str">
            <v>Uhryn Hanna Barbara Hotel Warmia Restauracja Jakubowa</v>
          </cell>
          <cell r="G992" t="str">
            <v>Zarejestrowany</v>
          </cell>
          <cell r="H992" t="str">
            <v>Montaż instalacji fotowoltaicznej w Hotelu Warmia</v>
          </cell>
          <cell r="I992">
            <v>160291.18</v>
          </cell>
          <cell r="J992">
            <v>130318.03</v>
          </cell>
          <cell r="K992">
            <v>29973.15</v>
          </cell>
          <cell r="L992">
            <v>84706.72</v>
          </cell>
          <cell r="M992" t="str">
            <v>Energia odnawialna: słoneczna</v>
          </cell>
          <cell r="N992" t="str">
            <v>Liczba jednostek wytwarzania energii cieplnej z OZE</v>
          </cell>
          <cell r="O992" t="str">
            <v>szt.</v>
          </cell>
          <cell r="P992" t="str">
            <v>P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</row>
        <row r="993">
          <cell r="E993" t="str">
            <v>RPWM.04.01.00-28-0333/16</v>
          </cell>
          <cell r="F993" t="str">
            <v>Uhryn Hanna Barbara Hotel Warmia Restauracja Jakubowa</v>
          </cell>
          <cell r="G993" t="str">
            <v>Zarejestrowany</v>
          </cell>
          <cell r="H993" t="str">
            <v>Montaż instalacji fotowoltaicznej w Hotelu Warmia</v>
          </cell>
          <cell r="I993">
            <v>160291.18</v>
          </cell>
          <cell r="J993">
            <v>130318.03</v>
          </cell>
          <cell r="K993">
            <v>29973.15</v>
          </cell>
          <cell r="L993">
            <v>84706.72</v>
          </cell>
          <cell r="M993" t="str">
            <v>Energia odnawialna: słoneczna</v>
          </cell>
          <cell r="N993" t="str">
            <v>Liczba jednostek wytwarzania energii elektrycznej z OZE</v>
          </cell>
          <cell r="O993" t="str">
            <v>szt.</v>
          </cell>
          <cell r="P993" t="str">
            <v>P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2</v>
          </cell>
          <cell r="V993">
            <v>2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2</v>
          </cell>
        </row>
        <row r="994">
          <cell r="E994" t="str">
            <v>RPWM.04.01.00-28-0333/16</v>
          </cell>
          <cell r="F994" t="str">
            <v>Uhryn Hanna Barbara Hotel Warmia Restauracja Jakubowa</v>
          </cell>
          <cell r="G994" t="str">
            <v>Zarejestrowany</v>
          </cell>
          <cell r="H994" t="str">
            <v>Montaż instalacji fotowoltaicznej w Hotelu Warmia</v>
          </cell>
          <cell r="I994">
            <v>160291.18</v>
          </cell>
          <cell r="J994">
            <v>130318.03</v>
          </cell>
          <cell r="K994">
            <v>29973.15</v>
          </cell>
          <cell r="L994">
            <v>84706.72</v>
          </cell>
          <cell r="M994" t="str">
            <v>Energia odnawialna: słoneczna</v>
          </cell>
          <cell r="N994" t="str">
            <v>Liczba przebudowanych jednostek wytwarzania energii cieplnej z OZE</v>
          </cell>
          <cell r="O994" t="str">
            <v>szt.</v>
          </cell>
          <cell r="P994" t="str">
            <v>P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</row>
        <row r="995">
          <cell r="E995" t="str">
            <v>RPWM.04.01.00-28-0333/16</v>
          </cell>
          <cell r="F995" t="str">
            <v>Uhryn Hanna Barbara Hotel Warmia Restauracja Jakubowa</v>
          </cell>
          <cell r="G995" t="str">
            <v>Zarejestrowany</v>
          </cell>
          <cell r="H995" t="str">
            <v>Montaż instalacji fotowoltaicznej w Hotelu Warmia</v>
          </cell>
          <cell r="I995">
            <v>160291.18</v>
          </cell>
          <cell r="J995">
            <v>130318.03</v>
          </cell>
          <cell r="K995">
            <v>29973.15</v>
          </cell>
          <cell r="L995">
            <v>84706.72</v>
          </cell>
          <cell r="M995" t="str">
            <v>Energia odnawialna: słoneczna</v>
          </cell>
          <cell r="N995" t="str">
            <v>Liczba przebudowanych jednostek wytwarzania energii elektrycznej i cieplnej w ramach kogeneracji</v>
          </cell>
          <cell r="O995" t="str">
            <v>szt.</v>
          </cell>
          <cell r="P995" t="str">
            <v>P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</row>
        <row r="996">
          <cell r="E996" t="str">
            <v>RPWM.04.01.00-28-0333/16</v>
          </cell>
          <cell r="F996" t="str">
            <v>Uhryn Hanna Barbara Hotel Warmia Restauracja Jakubowa</v>
          </cell>
          <cell r="G996" t="str">
            <v>Zarejestrowany</v>
          </cell>
          <cell r="H996" t="str">
            <v>Montaż instalacji fotowoltaicznej w Hotelu Warmia</v>
          </cell>
          <cell r="I996">
            <v>160291.18</v>
          </cell>
          <cell r="J996">
            <v>130318.03</v>
          </cell>
          <cell r="K996">
            <v>29973.15</v>
          </cell>
          <cell r="L996">
            <v>84706.72</v>
          </cell>
          <cell r="M996" t="str">
            <v>Energia odnawialna: słoneczna</v>
          </cell>
          <cell r="N996" t="str">
            <v>Liczba przebudowanych jednostek wytwarzania energii elektrycznej z OZE</v>
          </cell>
          <cell r="O996" t="str">
            <v>szt.</v>
          </cell>
          <cell r="P996" t="str">
            <v>P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</row>
        <row r="997">
          <cell r="E997" t="str">
            <v>RPWM.04.01.00-28-0333/16</v>
          </cell>
          <cell r="F997" t="str">
            <v>Uhryn Hanna Barbara Hotel Warmia Restauracja Jakubowa</v>
          </cell>
          <cell r="G997" t="str">
            <v>Zarejestrowany</v>
          </cell>
          <cell r="H997" t="str">
            <v>Montaż instalacji fotowoltaicznej w Hotelu Warmia</v>
          </cell>
          <cell r="I997">
            <v>160291.18</v>
          </cell>
          <cell r="J997">
            <v>130318.03</v>
          </cell>
          <cell r="K997">
            <v>29973.15</v>
          </cell>
          <cell r="L997">
            <v>84706.72</v>
          </cell>
          <cell r="M997" t="str">
            <v>Energia odnawialna: słoneczna</v>
          </cell>
          <cell r="N997" t="str">
            <v>Liczba przedsiębiorstw otrzymujących wsparcie</v>
          </cell>
          <cell r="O997" t="str">
            <v>przedsiębiorstwa</v>
          </cell>
          <cell r="P997" t="str">
            <v>P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1</v>
          </cell>
          <cell r="V997">
            <v>1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1</v>
          </cell>
        </row>
        <row r="998">
          <cell r="E998" t="str">
            <v>RPWM.04.01.00-28-0333/16</v>
          </cell>
          <cell r="F998" t="str">
            <v>Uhryn Hanna Barbara Hotel Warmia Restauracja Jakubowa</v>
          </cell>
          <cell r="G998" t="str">
            <v>Zarejestrowany</v>
          </cell>
          <cell r="H998" t="str">
            <v>Montaż instalacji fotowoltaicznej w Hotelu Warmia</v>
          </cell>
          <cell r="I998">
            <v>160291.18</v>
          </cell>
          <cell r="J998">
            <v>130318.03</v>
          </cell>
          <cell r="K998">
            <v>29973.15</v>
          </cell>
          <cell r="L998">
            <v>84706.72</v>
          </cell>
          <cell r="M998" t="str">
            <v>Energia odnawialna: słoneczna</v>
          </cell>
          <cell r="N998" t="str">
            <v>Liczba wybudowanych jednostek wytwarzania energii cieplnej z OZE</v>
          </cell>
          <cell r="O998" t="str">
            <v>szt.</v>
          </cell>
          <cell r="P998" t="str">
            <v>P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</row>
        <row r="999">
          <cell r="E999" t="str">
            <v>RPWM.04.01.00-28-0333/16</v>
          </cell>
          <cell r="F999" t="str">
            <v>Uhryn Hanna Barbara Hotel Warmia Restauracja Jakubowa</v>
          </cell>
          <cell r="G999" t="str">
            <v>Zarejestrowany</v>
          </cell>
          <cell r="H999" t="str">
            <v>Montaż instalacji fotowoltaicznej w Hotelu Warmia</v>
          </cell>
          <cell r="I999">
            <v>160291.18</v>
          </cell>
          <cell r="J999">
            <v>130318.03</v>
          </cell>
          <cell r="K999">
            <v>29973.15</v>
          </cell>
          <cell r="L999">
            <v>84706.72</v>
          </cell>
          <cell r="M999" t="str">
            <v>Energia odnawialna: słoneczna</v>
          </cell>
          <cell r="N999" t="str">
            <v>Liczba wybudowanych jednostek wytwarzania energii elektrycznej i cieplnej w ramach kogeneracji</v>
          </cell>
          <cell r="O999" t="str">
            <v>szt.</v>
          </cell>
          <cell r="P999" t="str">
            <v>P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</row>
        <row r="1000">
          <cell r="E1000" t="str">
            <v>RPWM.04.01.00-28-0333/16</v>
          </cell>
          <cell r="F1000" t="str">
            <v>Uhryn Hanna Barbara Hotel Warmia Restauracja Jakubowa</v>
          </cell>
          <cell r="G1000" t="str">
            <v>Zarejestrowany</v>
          </cell>
          <cell r="H1000" t="str">
            <v>Montaż instalacji fotowoltaicznej w Hotelu Warmia</v>
          </cell>
          <cell r="I1000">
            <v>160291.18</v>
          </cell>
          <cell r="J1000">
            <v>130318.03</v>
          </cell>
          <cell r="K1000">
            <v>29973.15</v>
          </cell>
          <cell r="L1000">
            <v>84706.72</v>
          </cell>
          <cell r="M1000" t="str">
            <v>Energia odnawialna: słoneczna</v>
          </cell>
          <cell r="N1000" t="str">
            <v>Liczba wybudowanych jednostek wytwarzania energii elektrycznej z OZE</v>
          </cell>
          <cell r="O1000" t="str">
            <v>szt.</v>
          </cell>
          <cell r="P1000" t="str">
            <v>P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2</v>
          </cell>
          <cell r="V1000">
            <v>2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2</v>
          </cell>
        </row>
        <row r="1001">
          <cell r="E1001" t="str">
            <v>RPWM.04.01.00-28-0333/16</v>
          </cell>
          <cell r="F1001" t="str">
            <v>Uhryn Hanna Barbara Hotel Warmia Restauracja Jakubowa</v>
          </cell>
          <cell r="G1001" t="str">
            <v>Zarejestrowany</v>
          </cell>
          <cell r="H1001" t="str">
            <v>Montaż instalacji fotowoltaicznej w Hotelu Warmia</v>
          </cell>
          <cell r="I1001">
            <v>160291.18</v>
          </cell>
          <cell r="J1001">
            <v>130318.03</v>
          </cell>
          <cell r="K1001">
            <v>29973.15</v>
          </cell>
          <cell r="L1001">
            <v>84706.72</v>
          </cell>
          <cell r="M1001" t="str">
            <v>Energia odnawialna: słoneczna</v>
          </cell>
          <cell r="N1001" t="str">
            <v>Produkcja energii cieplnej z nowo wybudowanych/nowych mocy wytwórczych instalacji wykorzystujących OZE</v>
          </cell>
          <cell r="O1001" t="str">
            <v>MWht/rok</v>
          </cell>
          <cell r="P1001" t="str">
            <v>R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</row>
        <row r="1002">
          <cell r="E1002" t="str">
            <v>RPWM.04.01.00-28-0333/16</v>
          </cell>
          <cell r="F1002" t="str">
            <v>Uhryn Hanna Barbara Hotel Warmia Restauracja Jakubowa</v>
          </cell>
          <cell r="G1002" t="str">
            <v>Zarejestrowany</v>
          </cell>
          <cell r="H1002" t="str">
            <v>Montaż instalacji fotowoltaicznej w Hotelu Warmia</v>
          </cell>
          <cell r="I1002">
            <v>160291.18</v>
          </cell>
          <cell r="J1002">
            <v>130318.03</v>
          </cell>
          <cell r="K1002">
            <v>29973.15</v>
          </cell>
          <cell r="L1002">
            <v>84706.72</v>
          </cell>
          <cell r="M1002" t="str">
            <v>Energia odnawialna: słoneczna</v>
          </cell>
          <cell r="N1002" t="str">
            <v>Produkcja energii elektrycznej z nowo wybudowanych/nowych mocy wytwórczych instalacji wykorzystujących OZE</v>
          </cell>
          <cell r="O1002" t="str">
            <v>MWhe/rok</v>
          </cell>
          <cell r="P1002" t="str">
            <v>R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14.2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14.2</v>
          </cell>
        </row>
        <row r="1003">
          <cell r="E1003" t="str">
            <v>RPWM.04.01.00-28-0333/16</v>
          </cell>
          <cell r="F1003" t="str">
            <v>Uhryn Hanna Barbara Hotel Warmia Restauracja Jakubowa</v>
          </cell>
          <cell r="G1003" t="str">
            <v>Zarejestrowany</v>
          </cell>
          <cell r="H1003" t="str">
            <v>Montaż instalacji fotowoltaicznej w Hotelu Warmia</v>
          </cell>
          <cell r="I1003">
            <v>160291.18</v>
          </cell>
          <cell r="J1003">
            <v>130318.03</v>
          </cell>
          <cell r="K1003">
            <v>29973.15</v>
          </cell>
          <cell r="L1003">
            <v>84706.72</v>
          </cell>
          <cell r="M1003" t="str">
            <v>Energia odnawialna: słoneczna</v>
          </cell>
          <cell r="N1003" t="str">
            <v>Szacowany spadek emisji gazów cieplarnianych</v>
          </cell>
          <cell r="O1003" t="str">
            <v>Mg CO2</v>
          </cell>
          <cell r="P1003" t="str">
            <v>P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3.93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3.93</v>
          </cell>
        </row>
        <row r="1004">
          <cell r="E1004" t="str">
            <v>RPWM.04.01.00-28-0333/16</v>
          </cell>
          <cell r="F1004" t="str">
            <v>Uhryn Hanna Barbara Hotel Warmia Restauracja Jakubowa</v>
          </cell>
          <cell r="G1004" t="str">
            <v>Zarejestrowany</v>
          </cell>
          <cell r="H1004" t="str">
            <v>Montaż instalacji fotowoltaicznej w Hotelu Warmia</v>
          </cell>
          <cell r="I1004">
            <v>160291.18</v>
          </cell>
          <cell r="J1004">
            <v>130318.03</v>
          </cell>
          <cell r="K1004">
            <v>29973.15</v>
          </cell>
          <cell r="L1004">
            <v>84706.72</v>
          </cell>
          <cell r="M1004" t="str">
            <v>Energia odnawialna: słoneczna</v>
          </cell>
          <cell r="N1004" t="str">
            <v>Wzrost zatrudnienia we wspieranych przedsiębiorstwach O/K/M</v>
          </cell>
          <cell r="O1004" t="str">
            <v>EPC</v>
          </cell>
          <cell r="P1004" t="str">
            <v>P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1</v>
          </cell>
          <cell r="V1004">
            <v>1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1</v>
          </cell>
        </row>
        <row r="1005">
          <cell r="E1005" t="str">
            <v>RPWM.04.01.00-28-0334/16</v>
          </cell>
          <cell r="F1005" t="str">
            <v>PRZEDSIĘBIORSTWO WIELOBRANŻOWE "ALICJA" WŁADYSŁAW KULESZA</v>
          </cell>
          <cell r="G1005" t="str">
            <v>Zarejestrowany</v>
          </cell>
          <cell r="H1005" t="str">
            <v>Budowa instalacji fotowoltaicznej o mocy 39,52 kWp w Silinie</v>
          </cell>
          <cell r="I1005">
            <v>264782.09999999998</v>
          </cell>
          <cell r="J1005">
            <v>215270</v>
          </cell>
          <cell r="K1005">
            <v>49512.1</v>
          </cell>
          <cell r="L1005">
            <v>139925.5</v>
          </cell>
          <cell r="M1005" t="str">
            <v>Energia odnawialna: słoneczna</v>
          </cell>
          <cell r="N1005" t="str">
            <v>Długość nowo wybudowanych lub zmodernizowanych sieci elektroenergetycznych dla odnawialnych źródeł energii</v>
          </cell>
          <cell r="O1005" t="str">
            <v>km</v>
          </cell>
          <cell r="P1005" t="str">
            <v>P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</row>
        <row r="1006">
          <cell r="E1006" t="str">
            <v>RPWM.04.01.00-28-0334/16</v>
          </cell>
          <cell r="F1006" t="str">
            <v>PRZEDSIĘBIORSTWO WIELOBRANŻOWE "ALICJA" WŁADYSŁAW KULESZA</v>
          </cell>
          <cell r="G1006" t="str">
            <v>Zarejestrowany</v>
          </cell>
          <cell r="H1006" t="str">
            <v>Budowa instalacji fotowoltaicznej o mocy 39,52 kWp w Silinie</v>
          </cell>
          <cell r="I1006">
            <v>264782.09999999998</v>
          </cell>
          <cell r="J1006">
            <v>215270</v>
          </cell>
          <cell r="K1006">
            <v>49512.1</v>
          </cell>
          <cell r="L1006">
            <v>139925.5</v>
          </cell>
          <cell r="M1006" t="str">
            <v>Energia odnawialna: słoneczna</v>
          </cell>
          <cell r="N1006" t="str">
            <v>Dodatkowa zdolność wytwarzania energii cieplnej ze źródeł odnawialnych</v>
          </cell>
          <cell r="O1006" t="str">
            <v>MWt</v>
          </cell>
          <cell r="P1006" t="str">
            <v>P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</row>
        <row r="1007">
          <cell r="E1007" t="str">
            <v>RPWM.04.01.00-28-0334/16</v>
          </cell>
          <cell r="F1007" t="str">
            <v>PRZEDSIĘBIORSTWO WIELOBRANŻOWE "ALICJA" WŁADYSŁAW KULESZA</v>
          </cell>
          <cell r="G1007" t="str">
            <v>Zarejestrowany</v>
          </cell>
          <cell r="H1007" t="str">
            <v>Budowa instalacji fotowoltaicznej o mocy 39,52 kWp w Silinie</v>
          </cell>
          <cell r="I1007">
            <v>264782.09999999998</v>
          </cell>
          <cell r="J1007">
            <v>215270</v>
          </cell>
          <cell r="K1007">
            <v>49512.1</v>
          </cell>
          <cell r="L1007">
            <v>139925.5</v>
          </cell>
          <cell r="M1007" t="str">
            <v>Energia odnawialna: słoneczna</v>
          </cell>
          <cell r="N1007" t="str">
            <v>Dodatkowa zdolność wytwarzania energii elektrycznej ze źródeł odnawialnych</v>
          </cell>
          <cell r="O1007" t="str">
            <v>MWe</v>
          </cell>
          <cell r="P1007" t="str">
            <v>P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0.04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0.04</v>
          </cell>
        </row>
        <row r="1008">
          <cell r="E1008" t="str">
            <v>RPWM.04.01.00-28-0334/16</v>
          </cell>
          <cell r="F1008" t="str">
            <v>PRZEDSIĘBIORSTWO WIELOBRANŻOWE "ALICJA" WŁADYSŁAW KULESZA</v>
          </cell>
          <cell r="G1008" t="str">
            <v>Zarejestrowany</v>
          </cell>
          <cell r="H1008" t="str">
            <v>Budowa instalacji fotowoltaicznej o mocy 39,52 kWp w Silinie</v>
          </cell>
          <cell r="I1008">
            <v>264782.09999999998</v>
          </cell>
          <cell r="J1008">
            <v>215270</v>
          </cell>
          <cell r="K1008">
            <v>49512.1</v>
          </cell>
          <cell r="L1008">
            <v>139925.5</v>
          </cell>
          <cell r="M1008" t="str">
            <v>Energia odnawialna: słoneczna</v>
          </cell>
          <cell r="N1008" t="str">
            <v>Dodatkowa zdolność wytwarzania energii ze źródeł odnawialnych</v>
          </cell>
          <cell r="O1008" t="str">
            <v>MW</v>
          </cell>
          <cell r="P1008" t="str">
            <v>P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0.04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0.04</v>
          </cell>
        </row>
        <row r="1009">
          <cell r="E1009" t="str">
            <v>RPWM.04.01.00-28-0334/16</v>
          </cell>
          <cell r="F1009" t="str">
            <v>PRZEDSIĘBIORSTWO WIELOBRANŻOWE "ALICJA" WŁADYSŁAW KULESZA</v>
          </cell>
          <cell r="G1009" t="str">
            <v>Zarejestrowany</v>
          </cell>
          <cell r="H1009" t="str">
            <v>Budowa instalacji fotowoltaicznej o mocy 39,52 kWp w Silinie</v>
          </cell>
          <cell r="I1009">
            <v>264782.09999999998</v>
          </cell>
          <cell r="J1009">
            <v>215270</v>
          </cell>
          <cell r="K1009">
            <v>49512.1</v>
          </cell>
          <cell r="L1009">
            <v>139925.5</v>
          </cell>
          <cell r="M1009" t="str">
            <v>Energia odnawialna: słoneczna</v>
          </cell>
          <cell r="N1009" t="str">
            <v>Liczba jednostek wytwarzania energii cieplnej z OZE</v>
          </cell>
          <cell r="O1009" t="str">
            <v>szt.</v>
          </cell>
          <cell r="P1009" t="str">
            <v>P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</row>
        <row r="1010">
          <cell r="E1010" t="str">
            <v>RPWM.04.01.00-28-0334/16</v>
          </cell>
          <cell r="F1010" t="str">
            <v>PRZEDSIĘBIORSTWO WIELOBRANŻOWE "ALICJA" WŁADYSŁAW KULESZA</v>
          </cell>
          <cell r="G1010" t="str">
            <v>Zarejestrowany</v>
          </cell>
          <cell r="H1010" t="str">
            <v>Budowa instalacji fotowoltaicznej o mocy 39,52 kWp w Silinie</v>
          </cell>
          <cell r="I1010">
            <v>264782.09999999998</v>
          </cell>
          <cell r="J1010">
            <v>215270</v>
          </cell>
          <cell r="K1010">
            <v>49512.1</v>
          </cell>
          <cell r="L1010">
            <v>139925.5</v>
          </cell>
          <cell r="M1010" t="str">
            <v>Energia odnawialna: słoneczna</v>
          </cell>
          <cell r="N1010" t="str">
            <v>Liczba jednostek wytwarzania energii elektrycznej z OZE</v>
          </cell>
          <cell r="O1010" t="str">
            <v>szt.</v>
          </cell>
          <cell r="P1010" t="str">
            <v>P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1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1</v>
          </cell>
        </row>
        <row r="1011">
          <cell r="E1011" t="str">
            <v>RPWM.04.01.00-28-0334/16</v>
          </cell>
          <cell r="F1011" t="str">
            <v>PRZEDSIĘBIORSTWO WIELOBRANŻOWE "ALICJA" WŁADYSŁAW KULESZA</v>
          </cell>
          <cell r="G1011" t="str">
            <v>Zarejestrowany</v>
          </cell>
          <cell r="H1011" t="str">
            <v>Budowa instalacji fotowoltaicznej o mocy 39,52 kWp w Silinie</v>
          </cell>
          <cell r="I1011">
            <v>264782.09999999998</v>
          </cell>
          <cell r="J1011">
            <v>215270</v>
          </cell>
          <cell r="K1011">
            <v>49512.1</v>
          </cell>
          <cell r="L1011">
            <v>139925.5</v>
          </cell>
          <cell r="M1011" t="str">
            <v>Energia odnawialna: słoneczna</v>
          </cell>
          <cell r="N1011" t="str">
            <v>Liczba przebudowanych jednostek wytwarzania energii cieplnej z OZE</v>
          </cell>
          <cell r="O1011" t="str">
            <v>szt.</v>
          </cell>
          <cell r="P1011" t="str">
            <v>P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</row>
        <row r="1012">
          <cell r="E1012" t="str">
            <v>RPWM.04.01.00-28-0334/16</v>
          </cell>
          <cell r="F1012" t="str">
            <v>PRZEDSIĘBIORSTWO WIELOBRANŻOWE "ALICJA" WŁADYSŁAW KULESZA</v>
          </cell>
          <cell r="G1012" t="str">
            <v>Zarejestrowany</v>
          </cell>
          <cell r="H1012" t="str">
            <v>Budowa instalacji fotowoltaicznej o mocy 39,52 kWp w Silinie</v>
          </cell>
          <cell r="I1012">
            <v>264782.09999999998</v>
          </cell>
          <cell r="J1012">
            <v>215270</v>
          </cell>
          <cell r="K1012">
            <v>49512.1</v>
          </cell>
          <cell r="L1012">
            <v>139925.5</v>
          </cell>
          <cell r="M1012" t="str">
            <v>Energia odnawialna: słoneczna</v>
          </cell>
          <cell r="N1012" t="str">
            <v>Liczba przebudowanych jednostek wytwarzania energii elektrycznej i cieplnej w ramach kogeneracji</v>
          </cell>
          <cell r="O1012" t="str">
            <v>szt.</v>
          </cell>
          <cell r="P1012" t="str">
            <v>P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</row>
        <row r="1013">
          <cell r="E1013" t="str">
            <v>RPWM.04.01.00-28-0334/16</v>
          </cell>
          <cell r="F1013" t="str">
            <v>PRZEDSIĘBIORSTWO WIELOBRANŻOWE "ALICJA" WŁADYSŁAW KULESZA</v>
          </cell>
          <cell r="G1013" t="str">
            <v>Zarejestrowany</v>
          </cell>
          <cell r="H1013" t="str">
            <v>Budowa instalacji fotowoltaicznej o mocy 39,52 kWp w Silinie</v>
          </cell>
          <cell r="I1013">
            <v>264782.09999999998</v>
          </cell>
          <cell r="J1013">
            <v>215270</v>
          </cell>
          <cell r="K1013">
            <v>49512.1</v>
          </cell>
          <cell r="L1013">
            <v>139925.5</v>
          </cell>
          <cell r="M1013" t="str">
            <v>Energia odnawialna: słoneczna</v>
          </cell>
          <cell r="N1013" t="str">
            <v>Liczba przebudowanych jednostek wytwarzania energii elektrycznej z OZE</v>
          </cell>
          <cell r="O1013" t="str">
            <v>szt.</v>
          </cell>
          <cell r="P1013" t="str">
            <v>P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</row>
        <row r="1014">
          <cell r="E1014" t="str">
            <v>RPWM.04.01.00-28-0334/16</v>
          </cell>
          <cell r="F1014" t="str">
            <v>PRZEDSIĘBIORSTWO WIELOBRANŻOWE "ALICJA" WŁADYSŁAW KULESZA</v>
          </cell>
          <cell r="G1014" t="str">
            <v>Zarejestrowany</v>
          </cell>
          <cell r="H1014" t="str">
            <v>Budowa instalacji fotowoltaicznej o mocy 39,52 kWp w Silinie</v>
          </cell>
          <cell r="I1014">
            <v>264782.09999999998</v>
          </cell>
          <cell r="J1014">
            <v>215270</v>
          </cell>
          <cell r="K1014">
            <v>49512.1</v>
          </cell>
          <cell r="L1014">
            <v>139925.5</v>
          </cell>
          <cell r="M1014" t="str">
            <v>Energia odnawialna: słoneczna</v>
          </cell>
          <cell r="N1014" t="str">
            <v>Liczba przedsiębiorstw otrzymujących wsparcie</v>
          </cell>
          <cell r="O1014" t="str">
            <v>przedsiębiorstwa</v>
          </cell>
          <cell r="P1014" t="str">
            <v>P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1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1</v>
          </cell>
        </row>
        <row r="1015">
          <cell r="E1015" t="str">
            <v>RPWM.04.01.00-28-0334/16</v>
          </cell>
          <cell r="F1015" t="str">
            <v>PRZEDSIĘBIORSTWO WIELOBRANŻOWE "ALICJA" WŁADYSŁAW KULESZA</v>
          </cell>
          <cell r="G1015" t="str">
            <v>Zarejestrowany</v>
          </cell>
          <cell r="H1015" t="str">
            <v>Budowa instalacji fotowoltaicznej o mocy 39,52 kWp w Silinie</v>
          </cell>
          <cell r="I1015">
            <v>264782.09999999998</v>
          </cell>
          <cell r="J1015">
            <v>215270</v>
          </cell>
          <cell r="K1015">
            <v>49512.1</v>
          </cell>
          <cell r="L1015">
            <v>139925.5</v>
          </cell>
          <cell r="M1015" t="str">
            <v>Energia odnawialna: słoneczna</v>
          </cell>
          <cell r="N1015" t="str">
            <v>Liczba wybudowanych jednostek wytwarzania energii cieplnej z OZE</v>
          </cell>
          <cell r="O1015" t="str">
            <v>szt.</v>
          </cell>
          <cell r="P1015" t="str">
            <v>P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</row>
        <row r="1016">
          <cell r="E1016" t="str">
            <v>RPWM.04.01.00-28-0334/16</v>
          </cell>
          <cell r="F1016" t="str">
            <v>PRZEDSIĘBIORSTWO WIELOBRANŻOWE "ALICJA" WŁADYSŁAW KULESZA</v>
          </cell>
          <cell r="G1016" t="str">
            <v>Zarejestrowany</v>
          </cell>
          <cell r="H1016" t="str">
            <v>Budowa instalacji fotowoltaicznej o mocy 39,52 kWp w Silinie</v>
          </cell>
          <cell r="I1016">
            <v>264782.09999999998</v>
          </cell>
          <cell r="J1016">
            <v>215270</v>
          </cell>
          <cell r="K1016">
            <v>49512.1</v>
          </cell>
          <cell r="L1016">
            <v>139925.5</v>
          </cell>
          <cell r="M1016" t="str">
            <v>Energia odnawialna: słoneczna</v>
          </cell>
          <cell r="N1016" t="str">
            <v>Liczba wybudowanych jednostek wytwarzania energii elektrycznej i cieplnej w ramach kogeneracji</v>
          </cell>
          <cell r="O1016" t="str">
            <v>szt.</v>
          </cell>
          <cell r="P1016" t="str">
            <v>P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</row>
        <row r="1017">
          <cell r="E1017" t="str">
            <v>RPWM.04.01.00-28-0334/16</v>
          </cell>
          <cell r="F1017" t="str">
            <v>PRZEDSIĘBIORSTWO WIELOBRANŻOWE "ALICJA" WŁADYSŁAW KULESZA</v>
          </cell>
          <cell r="G1017" t="str">
            <v>Zarejestrowany</v>
          </cell>
          <cell r="H1017" t="str">
            <v>Budowa instalacji fotowoltaicznej o mocy 39,52 kWp w Silinie</v>
          </cell>
          <cell r="I1017">
            <v>264782.09999999998</v>
          </cell>
          <cell r="J1017">
            <v>215270</v>
          </cell>
          <cell r="K1017">
            <v>49512.1</v>
          </cell>
          <cell r="L1017">
            <v>139925.5</v>
          </cell>
          <cell r="M1017" t="str">
            <v>Energia odnawialna: słoneczna</v>
          </cell>
          <cell r="N1017" t="str">
            <v>Liczba wybudowanych jednostek wytwarzania energii elektrycznej z OZE</v>
          </cell>
          <cell r="O1017" t="str">
            <v>szt.</v>
          </cell>
          <cell r="P1017" t="str">
            <v>P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1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1</v>
          </cell>
        </row>
        <row r="1018">
          <cell r="E1018" t="str">
            <v>RPWM.04.01.00-28-0334/16</v>
          </cell>
          <cell r="F1018" t="str">
            <v>PRZEDSIĘBIORSTWO WIELOBRANŻOWE "ALICJA" WŁADYSŁAW KULESZA</v>
          </cell>
          <cell r="G1018" t="str">
            <v>Zarejestrowany</v>
          </cell>
          <cell r="H1018" t="str">
            <v>Budowa instalacji fotowoltaicznej o mocy 39,52 kWp w Silinie</v>
          </cell>
          <cell r="I1018">
            <v>264782.09999999998</v>
          </cell>
          <cell r="J1018">
            <v>215270</v>
          </cell>
          <cell r="K1018">
            <v>49512.1</v>
          </cell>
          <cell r="L1018">
            <v>139925.5</v>
          </cell>
          <cell r="M1018" t="str">
            <v>Energia odnawialna: słoneczna</v>
          </cell>
          <cell r="N1018" t="str">
            <v>Produkcja energii cieplnej z nowo wybudowanych/nowych mocy wytwórczych instalacji wykorzystujących OZE</v>
          </cell>
          <cell r="O1018" t="str">
            <v>MWht/rok</v>
          </cell>
          <cell r="P1018" t="str">
            <v>R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</row>
        <row r="1019">
          <cell r="E1019" t="str">
            <v>RPWM.04.01.00-28-0334/16</v>
          </cell>
          <cell r="F1019" t="str">
            <v>PRZEDSIĘBIORSTWO WIELOBRANŻOWE "ALICJA" WŁADYSŁAW KULESZA</v>
          </cell>
          <cell r="G1019" t="str">
            <v>Zarejestrowany</v>
          </cell>
          <cell r="H1019" t="str">
            <v>Budowa instalacji fotowoltaicznej o mocy 39,52 kWp w Silinie</v>
          </cell>
          <cell r="I1019">
            <v>264782.09999999998</v>
          </cell>
          <cell r="J1019">
            <v>215270</v>
          </cell>
          <cell r="K1019">
            <v>49512.1</v>
          </cell>
          <cell r="L1019">
            <v>139925.5</v>
          </cell>
          <cell r="M1019" t="str">
            <v>Energia odnawialna: słoneczna</v>
          </cell>
          <cell r="N1019" t="str">
            <v>Produkcja energii elektrycznej z nowo wybudowanych/nowych mocy wytwórczych instalacji wykorzystujących OZE</v>
          </cell>
          <cell r="O1019" t="str">
            <v>MWhe/rok</v>
          </cell>
          <cell r="P1019" t="str">
            <v>R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19.77</v>
          </cell>
          <cell r="V1019">
            <v>42.92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42.92</v>
          </cell>
        </row>
        <row r="1020">
          <cell r="E1020" t="str">
            <v>RPWM.04.01.00-28-0334/16</v>
          </cell>
          <cell r="F1020" t="str">
            <v>PRZEDSIĘBIORSTWO WIELOBRANŻOWE "ALICJA" WŁADYSŁAW KULESZA</v>
          </cell>
          <cell r="G1020" t="str">
            <v>Zarejestrowany</v>
          </cell>
          <cell r="H1020" t="str">
            <v>Budowa instalacji fotowoltaicznej o mocy 39,52 kWp w Silinie</v>
          </cell>
          <cell r="I1020">
            <v>264782.09999999998</v>
          </cell>
          <cell r="J1020">
            <v>215270</v>
          </cell>
          <cell r="K1020">
            <v>49512.1</v>
          </cell>
          <cell r="L1020">
            <v>139925.5</v>
          </cell>
          <cell r="M1020" t="str">
            <v>Energia odnawialna: słoneczna</v>
          </cell>
          <cell r="N1020" t="str">
            <v>Szacowany spadek emisji gazów cieplarnianych</v>
          </cell>
          <cell r="O1020" t="str">
            <v>Mg CO2</v>
          </cell>
          <cell r="P1020" t="str">
            <v>P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35.33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35.33</v>
          </cell>
        </row>
        <row r="1021">
          <cell r="E1021" t="str">
            <v>RPWM.04.01.00-28-0334/16</v>
          </cell>
          <cell r="F1021" t="str">
            <v>PRZEDSIĘBIORSTWO WIELOBRANŻOWE "ALICJA" WŁADYSŁAW KULESZA</v>
          </cell>
          <cell r="G1021" t="str">
            <v>Zarejestrowany</v>
          </cell>
          <cell r="H1021" t="str">
            <v>Budowa instalacji fotowoltaicznej o mocy 39,52 kWp w Silinie</v>
          </cell>
          <cell r="I1021">
            <v>264782.09999999998</v>
          </cell>
          <cell r="J1021">
            <v>215270</v>
          </cell>
          <cell r="K1021">
            <v>49512.1</v>
          </cell>
          <cell r="L1021">
            <v>139925.5</v>
          </cell>
          <cell r="M1021" t="str">
            <v>Energia odnawialna: słoneczna</v>
          </cell>
          <cell r="N1021" t="str">
            <v>Wzrost zatrudnienia we wspieranych przedsiębiorstwach O/K/M</v>
          </cell>
          <cell r="O1021" t="str">
            <v>EPC</v>
          </cell>
          <cell r="P1021" t="str">
            <v>P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</row>
        <row r="1022">
          <cell r="E1022" t="str">
            <v>RPWM.04.01.00-28-0335/16</v>
          </cell>
          <cell r="F1022" t="str">
            <v>PL 2011 Spółka z ograniczoną odpowiedzialnością</v>
          </cell>
          <cell r="G1022" t="str">
            <v>Zarejestrowany</v>
          </cell>
          <cell r="H1022" t="str">
            <v>Budowa elektrowni fotowoltaicznej o mocy 0,973 MW w miejscowości Guja</v>
          </cell>
          <cell r="I1022">
            <v>6496491</v>
          </cell>
          <cell r="J1022">
            <v>4589865</v>
          </cell>
          <cell r="K1022">
            <v>1906626</v>
          </cell>
          <cell r="L1022">
            <v>3671892</v>
          </cell>
          <cell r="M1022" t="str">
            <v>Energia odnawialna: słoneczna</v>
          </cell>
          <cell r="N1022" t="str">
            <v>Długość nowo wybudowanych lub zmodernizowanych sieci elektroenergetycznych dla odnawialnych źródeł energii</v>
          </cell>
          <cell r="O1022" t="str">
            <v>km</v>
          </cell>
          <cell r="P1022" t="str">
            <v>P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</row>
        <row r="1023">
          <cell r="E1023" t="str">
            <v>RPWM.04.01.00-28-0335/16</v>
          </cell>
          <cell r="F1023" t="str">
            <v>PL 2011 Spółka z ograniczoną odpowiedzialnością</v>
          </cell>
          <cell r="G1023" t="str">
            <v>Zarejestrowany</v>
          </cell>
          <cell r="H1023" t="str">
            <v>Budowa elektrowni fotowoltaicznej o mocy 0,973 MW w miejscowości Guja</v>
          </cell>
          <cell r="I1023">
            <v>6496491</v>
          </cell>
          <cell r="J1023">
            <v>4589865</v>
          </cell>
          <cell r="K1023">
            <v>1906626</v>
          </cell>
          <cell r="L1023">
            <v>3671892</v>
          </cell>
          <cell r="M1023" t="str">
            <v>Energia odnawialna: słoneczna</v>
          </cell>
          <cell r="N1023" t="str">
            <v>Dodatkowa zdolność wytwarzania energii cieplnej ze źródeł odnawialnych</v>
          </cell>
          <cell r="O1023" t="str">
            <v>MWt</v>
          </cell>
          <cell r="P1023" t="str">
            <v>P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</row>
        <row r="1024">
          <cell r="E1024" t="str">
            <v>RPWM.04.01.00-28-0335/16</v>
          </cell>
          <cell r="F1024" t="str">
            <v>PL 2011 Spółka z ograniczoną odpowiedzialnością</v>
          </cell>
          <cell r="G1024" t="str">
            <v>Zarejestrowany</v>
          </cell>
          <cell r="H1024" t="str">
            <v>Budowa elektrowni fotowoltaicznej o mocy 0,973 MW w miejscowości Guja</v>
          </cell>
          <cell r="I1024">
            <v>6496491</v>
          </cell>
          <cell r="J1024">
            <v>4589865</v>
          </cell>
          <cell r="K1024">
            <v>1906626</v>
          </cell>
          <cell r="L1024">
            <v>3671892</v>
          </cell>
          <cell r="M1024" t="str">
            <v>Energia odnawialna: słoneczna</v>
          </cell>
          <cell r="N1024" t="str">
            <v>Dodatkowa zdolność wytwarzania energii elektrycznej ze źródeł odnawialnych</v>
          </cell>
          <cell r="O1024" t="str">
            <v>MWe</v>
          </cell>
          <cell r="P1024" t="str">
            <v>P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0.97</v>
          </cell>
          <cell r="V1024">
            <v>0.97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0.97</v>
          </cell>
        </row>
        <row r="1025">
          <cell r="E1025" t="str">
            <v>RPWM.04.01.00-28-0335/16</v>
          </cell>
          <cell r="F1025" t="str">
            <v>PL 2011 Spółka z ograniczoną odpowiedzialnością</v>
          </cell>
          <cell r="G1025" t="str">
            <v>Zarejestrowany</v>
          </cell>
          <cell r="H1025" t="str">
            <v>Budowa elektrowni fotowoltaicznej o mocy 0,973 MW w miejscowości Guja</v>
          </cell>
          <cell r="I1025">
            <v>6496491</v>
          </cell>
          <cell r="J1025">
            <v>4589865</v>
          </cell>
          <cell r="K1025">
            <v>1906626</v>
          </cell>
          <cell r="L1025">
            <v>3671892</v>
          </cell>
          <cell r="M1025" t="str">
            <v>Energia odnawialna: słoneczna</v>
          </cell>
          <cell r="N1025" t="str">
            <v>Dodatkowa zdolność wytwarzania energii ze źródeł odnawialnych</v>
          </cell>
          <cell r="O1025" t="str">
            <v>MW</v>
          </cell>
          <cell r="P1025" t="str">
            <v>P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0.97</v>
          </cell>
          <cell r="V1025">
            <v>0.97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0.97</v>
          </cell>
        </row>
        <row r="1026">
          <cell r="E1026" t="str">
            <v>RPWM.04.01.00-28-0335/16</v>
          </cell>
          <cell r="F1026" t="str">
            <v>PL 2011 Spółka z ograniczoną odpowiedzialnością</v>
          </cell>
          <cell r="G1026" t="str">
            <v>Zarejestrowany</v>
          </cell>
          <cell r="H1026" t="str">
            <v>Budowa elektrowni fotowoltaicznej o mocy 0,973 MW w miejscowości Guja</v>
          </cell>
          <cell r="I1026">
            <v>6496491</v>
          </cell>
          <cell r="J1026">
            <v>4589865</v>
          </cell>
          <cell r="K1026">
            <v>1906626</v>
          </cell>
          <cell r="L1026">
            <v>3671892</v>
          </cell>
          <cell r="M1026" t="str">
            <v>Energia odnawialna: słoneczna</v>
          </cell>
          <cell r="N1026" t="str">
            <v>Liczba jednostek wytwarzania energii cieplnej z OZE</v>
          </cell>
          <cell r="O1026" t="str">
            <v>szt.</v>
          </cell>
          <cell r="P1026" t="str">
            <v>P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</row>
        <row r="1027">
          <cell r="E1027" t="str">
            <v>RPWM.04.01.00-28-0335/16</v>
          </cell>
          <cell r="F1027" t="str">
            <v>PL 2011 Spółka z ograniczoną odpowiedzialnością</v>
          </cell>
          <cell r="G1027" t="str">
            <v>Zarejestrowany</v>
          </cell>
          <cell r="H1027" t="str">
            <v>Budowa elektrowni fotowoltaicznej o mocy 0,973 MW w miejscowości Guja</v>
          </cell>
          <cell r="I1027">
            <v>6496491</v>
          </cell>
          <cell r="J1027">
            <v>4589865</v>
          </cell>
          <cell r="K1027">
            <v>1906626</v>
          </cell>
          <cell r="L1027">
            <v>3671892</v>
          </cell>
          <cell r="M1027" t="str">
            <v>Energia odnawialna: słoneczna</v>
          </cell>
          <cell r="N1027" t="str">
            <v>Liczba jednostek wytwarzania energii elektrycznej z OZE</v>
          </cell>
          <cell r="O1027" t="str">
            <v>szt.</v>
          </cell>
          <cell r="P1027" t="str">
            <v>P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1</v>
          </cell>
          <cell r="V1027">
            <v>1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1</v>
          </cell>
        </row>
        <row r="1028">
          <cell r="E1028" t="str">
            <v>RPWM.04.01.00-28-0335/16</v>
          </cell>
          <cell r="F1028" t="str">
            <v>PL 2011 Spółka z ograniczoną odpowiedzialnością</v>
          </cell>
          <cell r="G1028" t="str">
            <v>Zarejestrowany</v>
          </cell>
          <cell r="H1028" t="str">
            <v>Budowa elektrowni fotowoltaicznej o mocy 0,973 MW w miejscowości Guja</v>
          </cell>
          <cell r="I1028">
            <v>6496491</v>
          </cell>
          <cell r="J1028">
            <v>4589865</v>
          </cell>
          <cell r="K1028">
            <v>1906626</v>
          </cell>
          <cell r="L1028">
            <v>3671892</v>
          </cell>
          <cell r="M1028" t="str">
            <v>Energia odnawialna: słoneczna</v>
          </cell>
          <cell r="N1028" t="str">
            <v>Liczba przebudowanych jednostek wytwarzania energii cieplnej z OZE</v>
          </cell>
          <cell r="O1028" t="str">
            <v>szt.</v>
          </cell>
          <cell r="P1028" t="str">
            <v>P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</row>
        <row r="1029">
          <cell r="E1029" t="str">
            <v>RPWM.04.01.00-28-0335/16</v>
          </cell>
          <cell r="F1029" t="str">
            <v>PL 2011 Spółka z ograniczoną odpowiedzialnością</v>
          </cell>
          <cell r="G1029" t="str">
            <v>Zarejestrowany</v>
          </cell>
          <cell r="H1029" t="str">
            <v>Budowa elektrowni fotowoltaicznej o mocy 0,973 MW w miejscowości Guja</v>
          </cell>
          <cell r="I1029">
            <v>6496491</v>
          </cell>
          <cell r="J1029">
            <v>4589865</v>
          </cell>
          <cell r="K1029">
            <v>1906626</v>
          </cell>
          <cell r="L1029">
            <v>3671892</v>
          </cell>
          <cell r="M1029" t="str">
            <v>Energia odnawialna: słoneczna</v>
          </cell>
          <cell r="N1029" t="str">
            <v>Liczba przebudowanych jednostek wytwarzania energii elektrycznej i cieplnej w ramach kogeneracji</v>
          </cell>
          <cell r="O1029" t="str">
            <v>szt.</v>
          </cell>
          <cell r="P1029" t="str">
            <v>P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</row>
        <row r="1030">
          <cell r="E1030" t="str">
            <v>RPWM.04.01.00-28-0335/16</v>
          </cell>
          <cell r="F1030" t="str">
            <v>PL 2011 Spółka z ograniczoną odpowiedzialnością</v>
          </cell>
          <cell r="G1030" t="str">
            <v>Zarejestrowany</v>
          </cell>
          <cell r="H1030" t="str">
            <v>Budowa elektrowni fotowoltaicznej o mocy 0,973 MW w miejscowości Guja</v>
          </cell>
          <cell r="I1030">
            <v>6496491</v>
          </cell>
          <cell r="J1030">
            <v>4589865</v>
          </cell>
          <cell r="K1030">
            <v>1906626</v>
          </cell>
          <cell r="L1030">
            <v>3671892</v>
          </cell>
          <cell r="M1030" t="str">
            <v>Energia odnawialna: słoneczna</v>
          </cell>
          <cell r="N1030" t="str">
            <v>Liczba przebudowanych jednostek wytwarzania energii elektrycznej z OZE</v>
          </cell>
          <cell r="O1030" t="str">
            <v>szt.</v>
          </cell>
          <cell r="P1030" t="str">
            <v>P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</row>
        <row r="1031">
          <cell r="E1031" t="str">
            <v>RPWM.04.01.00-28-0335/16</v>
          </cell>
          <cell r="F1031" t="str">
            <v>PL 2011 Spółka z ograniczoną odpowiedzialnością</v>
          </cell>
          <cell r="G1031" t="str">
            <v>Zarejestrowany</v>
          </cell>
          <cell r="H1031" t="str">
            <v>Budowa elektrowni fotowoltaicznej o mocy 0,973 MW w miejscowości Guja</v>
          </cell>
          <cell r="I1031">
            <v>6496491</v>
          </cell>
          <cell r="J1031">
            <v>4589865</v>
          </cell>
          <cell r="K1031">
            <v>1906626</v>
          </cell>
          <cell r="L1031">
            <v>3671892</v>
          </cell>
          <cell r="M1031" t="str">
            <v>Energia odnawialna: słoneczna</v>
          </cell>
          <cell r="N1031" t="str">
            <v>Liczba przedsiębiorstw otrzymujących wsparcie</v>
          </cell>
          <cell r="O1031" t="str">
            <v>przedsiębiorstwa</v>
          </cell>
          <cell r="P1031" t="str">
            <v>P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1</v>
          </cell>
          <cell r="V1031">
            <v>1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1</v>
          </cell>
        </row>
        <row r="1032">
          <cell r="E1032" t="str">
            <v>RPWM.04.01.00-28-0335/16</v>
          </cell>
          <cell r="F1032" t="str">
            <v>PL 2011 Spółka z ograniczoną odpowiedzialnością</v>
          </cell>
          <cell r="G1032" t="str">
            <v>Zarejestrowany</v>
          </cell>
          <cell r="H1032" t="str">
            <v>Budowa elektrowni fotowoltaicznej o mocy 0,973 MW w miejscowości Guja</v>
          </cell>
          <cell r="I1032">
            <v>6496491</v>
          </cell>
          <cell r="J1032">
            <v>4589865</v>
          </cell>
          <cell r="K1032">
            <v>1906626</v>
          </cell>
          <cell r="L1032">
            <v>3671892</v>
          </cell>
          <cell r="M1032" t="str">
            <v>Energia odnawialna: słoneczna</v>
          </cell>
          <cell r="N1032" t="str">
            <v>Liczba wybudowanych jednostek wytwarzania energii cieplnej z OZE</v>
          </cell>
          <cell r="O1032" t="str">
            <v>szt.</v>
          </cell>
          <cell r="P1032" t="str">
            <v>P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</row>
        <row r="1033">
          <cell r="E1033" t="str">
            <v>RPWM.04.01.00-28-0335/16</v>
          </cell>
          <cell r="F1033" t="str">
            <v>PL 2011 Spółka z ograniczoną odpowiedzialnością</v>
          </cell>
          <cell r="G1033" t="str">
            <v>Zarejestrowany</v>
          </cell>
          <cell r="H1033" t="str">
            <v>Budowa elektrowni fotowoltaicznej o mocy 0,973 MW w miejscowości Guja</v>
          </cell>
          <cell r="I1033">
            <v>6496491</v>
          </cell>
          <cell r="J1033">
            <v>4589865</v>
          </cell>
          <cell r="K1033">
            <v>1906626</v>
          </cell>
          <cell r="L1033">
            <v>3671892</v>
          </cell>
          <cell r="M1033" t="str">
            <v>Energia odnawialna: słoneczna</v>
          </cell>
          <cell r="N1033" t="str">
            <v>Liczba wybudowanych jednostek wytwarzania energii elektrycznej i cieplnej w ramach kogeneracji</v>
          </cell>
          <cell r="O1033" t="str">
            <v>szt.</v>
          </cell>
          <cell r="P1033" t="str">
            <v>P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</row>
        <row r="1034">
          <cell r="E1034" t="str">
            <v>RPWM.04.01.00-28-0335/16</v>
          </cell>
          <cell r="F1034" t="str">
            <v>PL 2011 Spółka z ograniczoną odpowiedzialnością</v>
          </cell>
          <cell r="G1034" t="str">
            <v>Zarejestrowany</v>
          </cell>
          <cell r="H1034" t="str">
            <v>Budowa elektrowni fotowoltaicznej o mocy 0,973 MW w miejscowości Guja</v>
          </cell>
          <cell r="I1034">
            <v>6496491</v>
          </cell>
          <cell r="J1034">
            <v>4589865</v>
          </cell>
          <cell r="K1034">
            <v>1906626</v>
          </cell>
          <cell r="L1034">
            <v>3671892</v>
          </cell>
          <cell r="M1034" t="str">
            <v>Energia odnawialna: słoneczna</v>
          </cell>
          <cell r="N1034" t="str">
            <v>Liczba wybudowanych jednostek wytwarzania energii elektrycznej z OZE</v>
          </cell>
          <cell r="O1034" t="str">
            <v>szt.</v>
          </cell>
          <cell r="P1034" t="str">
            <v>P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1</v>
          </cell>
          <cell r="V1034">
            <v>1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1</v>
          </cell>
        </row>
        <row r="1035">
          <cell r="E1035" t="str">
            <v>RPWM.04.01.00-28-0335/16</v>
          </cell>
          <cell r="F1035" t="str">
            <v>PL 2011 Spółka z ograniczoną odpowiedzialnością</v>
          </cell>
          <cell r="G1035" t="str">
            <v>Zarejestrowany</v>
          </cell>
          <cell r="H1035" t="str">
            <v>Budowa elektrowni fotowoltaicznej o mocy 0,973 MW w miejscowości Guja</v>
          </cell>
          <cell r="I1035">
            <v>6496491</v>
          </cell>
          <cell r="J1035">
            <v>4589865</v>
          </cell>
          <cell r="K1035">
            <v>1906626</v>
          </cell>
          <cell r="L1035">
            <v>3671892</v>
          </cell>
          <cell r="M1035" t="str">
            <v>Energia odnawialna: słoneczna</v>
          </cell>
          <cell r="N1035" t="str">
            <v>Produkcja energii cieplnej z nowo wybudowanych/nowych mocy wytwórczych instalacji wykorzystujących OZE</v>
          </cell>
          <cell r="O1035" t="str">
            <v>MWht/rok</v>
          </cell>
          <cell r="P1035" t="str">
            <v>R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</row>
        <row r="1036">
          <cell r="E1036" t="str">
            <v>RPWM.04.01.00-28-0335/16</v>
          </cell>
          <cell r="F1036" t="str">
            <v>PL 2011 Spółka z ograniczoną odpowiedzialnością</v>
          </cell>
          <cell r="G1036" t="str">
            <v>Zarejestrowany</v>
          </cell>
          <cell r="H1036" t="str">
            <v>Budowa elektrowni fotowoltaicznej o mocy 0,973 MW w miejscowości Guja</v>
          </cell>
          <cell r="I1036">
            <v>6496491</v>
          </cell>
          <cell r="J1036">
            <v>4589865</v>
          </cell>
          <cell r="K1036">
            <v>1906626</v>
          </cell>
          <cell r="L1036">
            <v>3671892</v>
          </cell>
          <cell r="M1036" t="str">
            <v>Energia odnawialna: słoneczna</v>
          </cell>
          <cell r="N1036" t="str">
            <v>Produkcja energii elektrycznej z nowo wybudowanych/nowych mocy wytwórczych instalacji wykorzystujących OZE</v>
          </cell>
          <cell r="O1036" t="str">
            <v>MWhe/rok</v>
          </cell>
          <cell r="P1036" t="str">
            <v>R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856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856</v>
          </cell>
        </row>
        <row r="1037">
          <cell r="E1037" t="str">
            <v>RPWM.04.01.00-28-0335/16</v>
          </cell>
          <cell r="F1037" t="str">
            <v>PL 2011 Spółka z ograniczoną odpowiedzialnością</v>
          </cell>
          <cell r="G1037" t="str">
            <v>Zarejestrowany</v>
          </cell>
          <cell r="H1037" t="str">
            <v>Budowa elektrowni fotowoltaicznej o mocy 0,973 MW w miejscowości Guja</v>
          </cell>
          <cell r="I1037">
            <v>6496491</v>
          </cell>
          <cell r="J1037">
            <v>4589865</v>
          </cell>
          <cell r="K1037">
            <v>1906626</v>
          </cell>
          <cell r="L1037">
            <v>3671892</v>
          </cell>
          <cell r="M1037" t="str">
            <v>Energia odnawialna: słoneczna</v>
          </cell>
          <cell r="N1037" t="str">
            <v>Szacowany spadek emisji gazów cieplarnianych</v>
          </cell>
          <cell r="O1037" t="str">
            <v>Mg CO2</v>
          </cell>
          <cell r="P1037" t="str">
            <v>P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297.72000000000003</v>
          </cell>
          <cell r="V1037">
            <v>297.72000000000003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297.72000000000003</v>
          </cell>
        </row>
        <row r="1038">
          <cell r="E1038" t="str">
            <v>RPWM.04.01.00-28-0335/16</v>
          </cell>
          <cell r="F1038" t="str">
            <v>PL 2011 Spółka z ograniczoną odpowiedzialnością</v>
          </cell>
          <cell r="G1038" t="str">
            <v>Zarejestrowany</v>
          </cell>
          <cell r="H1038" t="str">
            <v>Budowa elektrowni fotowoltaicznej o mocy 0,973 MW w miejscowości Guja</v>
          </cell>
          <cell r="I1038">
            <v>6496491</v>
          </cell>
          <cell r="J1038">
            <v>4589865</v>
          </cell>
          <cell r="K1038">
            <v>1906626</v>
          </cell>
          <cell r="L1038">
            <v>3671892</v>
          </cell>
          <cell r="M1038" t="str">
            <v>Energia odnawialna: słoneczna</v>
          </cell>
          <cell r="N1038" t="str">
            <v>Wzrost zatrudnienia we wspieranych przedsiębiorstwach O/K/M</v>
          </cell>
          <cell r="O1038" t="str">
            <v>EPC</v>
          </cell>
          <cell r="P1038" t="str">
            <v>P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</row>
        <row r="1039">
          <cell r="E1039" t="str">
            <v>RPWM.04.01.00-28-0336/16</v>
          </cell>
          <cell r="F1039" t="str">
            <v>„AMCO” Spółka z ograniczoną odpowiedzialnością</v>
          </cell>
          <cell r="G1039" t="str">
            <v>Zarejestrowany</v>
          </cell>
          <cell r="H1039" t="str">
            <v>Instalacja fotowoltaiczna na potrzeby firmy AMCO</v>
          </cell>
          <cell r="I1039">
            <v>317500</v>
          </cell>
          <cell r="J1039">
            <v>258130.08</v>
          </cell>
          <cell r="K1039">
            <v>59369.919999999998</v>
          </cell>
          <cell r="L1039">
            <v>219410.57</v>
          </cell>
          <cell r="M1039" t="str">
            <v>Energia odnawialna: słoneczna</v>
          </cell>
          <cell r="N1039" t="str">
            <v>Długość nowo wybudowanych lub zmodernizowanych sieci elektroenergetycznych dla odnawialnych źródeł energii</v>
          </cell>
          <cell r="O1039" t="str">
            <v>km</v>
          </cell>
          <cell r="P1039" t="str">
            <v>P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</row>
        <row r="1040">
          <cell r="E1040" t="str">
            <v>RPWM.04.01.00-28-0336/16</v>
          </cell>
          <cell r="F1040" t="str">
            <v>„AMCO” Spółka z ograniczoną odpowiedzialnością</v>
          </cell>
          <cell r="G1040" t="str">
            <v>Zarejestrowany</v>
          </cell>
          <cell r="H1040" t="str">
            <v>Instalacja fotowoltaiczna na potrzeby firmy AMCO</v>
          </cell>
          <cell r="I1040">
            <v>317500</v>
          </cell>
          <cell r="J1040">
            <v>258130.08</v>
          </cell>
          <cell r="K1040">
            <v>59369.919999999998</v>
          </cell>
          <cell r="L1040">
            <v>219410.57</v>
          </cell>
          <cell r="M1040" t="str">
            <v>Energia odnawialna: słoneczna</v>
          </cell>
          <cell r="N1040" t="str">
            <v>Dodatkowa zdolność wytwarzania energii cieplnej ze źródeł odnawialnych</v>
          </cell>
          <cell r="O1040" t="str">
            <v>MWt</v>
          </cell>
          <cell r="P1040" t="str">
            <v>P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</row>
        <row r="1041">
          <cell r="E1041" t="str">
            <v>RPWM.04.01.00-28-0336/16</v>
          </cell>
          <cell r="F1041" t="str">
            <v>„AMCO” Spółka z ograniczoną odpowiedzialnością</v>
          </cell>
          <cell r="G1041" t="str">
            <v>Zarejestrowany</v>
          </cell>
          <cell r="H1041" t="str">
            <v>Instalacja fotowoltaiczna na potrzeby firmy AMCO</v>
          </cell>
          <cell r="I1041">
            <v>317500</v>
          </cell>
          <cell r="J1041">
            <v>258130.08</v>
          </cell>
          <cell r="K1041">
            <v>59369.919999999998</v>
          </cell>
          <cell r="L1041">
            <v>219410.57</v>
          </cell>
          <cell r="M1041" t="str">
            <v>Energia odnawialna: słoneczna</v>
          </cell>
          <cell r="N1041" t="str">
            <v>Dodatkowa zdolność wytwarzania energii elektrycznej ze źródeł odnawialnych</v>
          </cell>
          <cell r="O1041" t="str">
            <v>MWe</v>
          </cell>
          <cell r="P1041" t="str">
            <v>P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0.04</v>
          </cell>
          <cell r="V1041">
            <v>0.04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0.04</v>
          </cell>
        </row>
        <row r="1042">
          <cell r="E1042" t="str">
            <v>RPWM.04.01.00-28-0336/16</v>
          </cell>
          <cell r="F1042" t="str">
            <v>„AMCO” Spółka z ograniczoną odpowiedzialnością</v>
          </cell>
          <cell r="G1042" t="str">
            <v>Zarejestrowany</v>
          </cell>
          <cell r="H1042" t="str">
            <v>Instalacja fotowoltaiczna na potrzeby firmy AMCO</v>
          </cell>
          <cell r="I1042">
            <v>317500</v>
          </cell>
          <cell r="J1042">
            <v>258130.08</v>
          </cell>
          <cell r="K1042">
            <v>59369.919999999998</v>
          </cell>
          <cell r="L1042">
            <v>219410.57</v>
          </cell>
          <cell r="M1042" t="str">
            <v>Energia odnawialna: słoneczna</v>
          </cell>
          <cell r="N1042" t="str">
            <v>Dodatkowa zdolność wytwarzania energii ze źródeł odnawialnych</v>
          </cell>
          <cell r="O1042" t="str">
            <v>MW</v>
          </cell>
          <cell r="P1042" t="str">
            <v>P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0.04</v>
          </cell>
          <cell r="V1042">
            <v>0.04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0.04</v>
          </cell>
        </row>
        <row r="1043">
          <cell r="E1043" t="str">
            <v>RPWM.04.01.00-28-0336/16</v>
          </cell>
          <cell r="F1043" t="str">
            <v>„AMCO” Spółka z ograniczoną odpowiedzialnością</v>
          </cell>
          <cell r="G1043" t="str">
            <v>Zarejestrowany</v>
          </cell>
          <cell r="H1043" t="str">
            <v>Instalacja fotowoltaiczna na potrzeby firmy AMCO</v>
          </cell>
          <cell r="I1043">
            <v>317500</v>
          </cell>
          <cell r="J1043">
            <v>258130.08</v>
          </cell>
          <cell r="K1043">
            <v>59369.919999999998</v>
          </cell>
          <cell r="L1043">
            <v>219410.57</v>
          </cell>
          <cell r="M1043" t="str">
            <v>Energia odnawialna: słoneczna</v>
          </cell>
          <cell r="N1043" t="str">
            <v>Liczba jednostek wytwarzania energii cieplnej z OZE</v>
          </cell>
          <cell r="O1043" t="str">
            <v>szt.</v>
          </cell>
          <cell r="P1043" t="str">
            <v>P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</row>
        <row r="1044">
          <cell r="E1044" t="str">
            <v>RPWM.04.01.00-28-0336/16</v>
          </cell>
          <cell r="F1044" t="str">
            <v>„AMCO” Spółka z ograniczoną odpowiedzialnością</v>
          </cell>
          <cell r="G1044" t="str">
            <v>Zarejestrowany</v>
          </cell>
          <cell r="H1044" t="str">
            <v>Instalacja fotowoltaiczna na potrzeby firmy AMCO</v>
          </cell>
          <cell r="I1044">
            <v>317500</v>
          </cell>
          <cell r="J1044">
            <v>258130.08</v>
          </cell>
          <cell r="K1044">
            <v>59369.919999999998</v>
          </cell>
          <cell r="L1044">
            <v>219410.57</v>
          </cell>
          <cell r="M1044" t="str">
            <v>Energia odnawialna: słoneczna</v>
          </cell>
          <cell r="N1044" t="str">
            <v>Liczba jednostek wytwarzania energii elektrycznej z OZE</v>
          </cell>
          <cell r="O1044" t="str">
            <v>szt.</v>
          </cell>
          <cell r="P1044" t="str">
            <v>P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1</v>
          </cell>
          <cell r="V1044">
            <v>1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1</v>
          </cell>
        </row>
        <row r="1045">
          <cell r="E1045" t="str">
            <v>RPWM.04.01.00-28-0336/16</v>
          </cell>
          <cell r="F1045" t="str">
            <v>„AMCO” Spółka z ograniczoną odpowiedzialnością</v>
          </cell>
          <cell r="G1045" t="str">
            <v>Zarejestrowany</v>
          </cell>
          <cell r="H1045" t="str">
            <v>Instalacja fotowoltaiczna na potrzeby firmy AMCO</v>
          </cell>
          <cell r="I1045">
            <v>317500</v>
          </cell>
          <cell r="J1045">
            <v>258130.08</v>
          </cell>
          <cell r="K1045">
            <v>59369.919999999998</v>
          </cell>
          <cell r="L1045">
            <v>219410.57</v>
          </cell>
          <cell r="M1045" t="str">
            <v>Energia odnawialna: słoneczna</v>
          </cell>
          <cell r="N1045" t="str">
            <v>Liczba przebudowanych jednostek wytwarzania energii cieplnej z OZE</v>
          </cell>
          <cell r="O1045" t="str">
            <v>szt.</v>
          </cell>
          <cell r="P1045" t="str">
            <v>P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</row>
        <row r="1046">
          <cell r="E1046" t="str">
            <v>RPWM.04.01.00-28-0336/16</v>
          </cell>
          <cell r="F1046" t="str">
            <v>„AMCO” Spółka z ograniczoną odpowiedzialnością</v>
          </cell>
          <cell r="G1046" t="str">
            <v>Zarejestrowany</v>
          </cell>
          <cell r="H1046" t="str">
            <v>Instalacja fotowoltaiczna na potrzeby firmy AMCO</v>
          </cell>
          <cell r="I1046">
            <v>317500</v>
          </cell>
          <cell r="J1046">
            <v>258130.08</v>
          </cell>
          <cell r="K1046">
            <v>59369.919999999998</v>
          </cell>
          <cell r="L1046">
            <v>219410.57</v>
          </cell>
          <cell r="M1046" t="str">
            <v>Energia odnawialna: słoneczna</v>
          </cell>
          <cell r="N1046" t="str">
            <v>Liczba przebudowanych jednostek wytwarzania energii elektrycznej i cieplnej w ramach kogeneracji</v>
          </cell>
          <cell r="O1046" t="str">
            <v>szt.</v>
          </cell>
          <cell r="P1046" t="str">
            <v>P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</row>
        <row r="1047">
          <cell r="E1047" t="str">
            <v>RPWM.04.01.00-28-0336/16</v>
          </cell>
          <cell r="F1047" t="str">
            <v>„AMCO” Spółka z ograniczoną odpowiedzialnością</v>
          </cell>
          <cell r="G1047" t="str">
            <v>Zarejestrowany</v>
          </cell>
          <cell r="H1047" t="str">
            <v>Instalacja fotowoltaiczna na potrzeby firmy AMCO</v>
          </cell>
          <cell r="I1047">
            <v>317500</v>
          </cell>
          <cell r="J1047">
            <v>258130.08</v>
          </cell>
          <cell r="K1047">
            <v>59369.919999999998</v>
          </cell>
          <cell r="L1047">
            <v>219410.57</v>
          </cell>
          <cell r="M1047" t="str">
            <v>Energia odnawialna: słoneczna</v>
          </cell>
          <cell r="N1047" t="str">
            <v>Liczba przebudowanych jednostek wytwarzania energii elektrycznej z OZE</v>
          </cell>
          <cell r="O1047" t="str">
            <v>szt.</v>
          </cell>
          <cell r="P1047" t="str">
            <v>P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</row>
        <row r="1048">
          <cell r="E1048" t="str">
            <v>RPWM.04.01.00-28-0336/16</v>
          </cell>
          <cell r="F1048" t="str">
            <v>„AMCO” Spółka z ograniczoną odpowiedzialnością</v>
          </cell>
          <cell r="G1048" t="str">
            <v>Zarejestrowany</v>
          </cell>
          <cell r="H1048" t="str">
            <v>Instalacja fotowoltaiczna na potrzeby firmy AMCO</v>
          </cell>
          <cell r="I1048">
            <v>317500</v>
          </cell>
          <cell r="J1048">
            <v>258130.08</v>
          </cell>
          <cell r="K1048">
            <v>59369.919999999998</v>
          </cell>
          <cell r="L1048">
            <v>219410.57</v>
          </cell>
          <cell r="M1048" t="str">
            <v>Energia odnawialna: słoneczna</v>
          </cell>
          <cell r="N1048" t="str">
            <v>Liczba przedsiębiorstw otrzymujących wsparcie</v>
          </cell>
          <cell r="O1048" t="str">
            <v>przedsiębiorstwa</v>
          </cell>
          <cell r="P1048" t="str">
            <v>P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1</v>
          </cell>
          <cell r="V1048">
            <v>1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1</v>
          </cell>
        </row>
        <row r="1049">
          <cell r="E1049" t="str">
            <v>RPWM.04.01.00-28-0336/16</v>
          </cell>
          <cell r="F1049" t="str">
            <v>„AMCO” Spółka z ograniczoną odpowiedzialnością</v>
          </cell>
          <cell r="G1049" t="str">
            <v>Zarejestrowany</v>
          </cell>
          <cell r="H1049" t="str">
            <v>Instalacja fotowoltaiczna na potrzeby firmy AMCO</v>
          </cell>
          <cell r="I1049">
            <v>317500</v>
          </cell>
          <cell r="J1049">
            <v>258130.08</v>
          </cell>
          <cell r="K1049">
            <v>59369.919999999998</v>
          </cell>
          <cell r="L1049">
            <v>219410.57</v>
          </cell>
          <cell r="M1049" t="str">
            <v>Energia odnawialna: słoneczna</v>
          </cell>
          <cell r="N1049" t="str">
            <v>Liczba wybudowanych jednostek wytwarzania energii cieplnej z OZE</v>
          </cell>
          <cell r="O1049" t="str">
            <v>szt.</v>
          </cell>
          <cell r="P1049" t="str">
            <v>P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</row>
        <row r="1050">
          <cell r="E1050" t="str">
            <v>RPWM.04.01.00-28-0336/16</v>
          </cell>
          <cell r="F1050" t="str">
            <v>„AMCO” Spółka z ograniczoną odpowiedzialnością</v>
          </cell>
          <cell r="G1050" t="str">
            <v>Zarejestrowany</v>
          </cell>
          <cell r="H1050" t="str">
            <v>Instalacja fotowoltaiczna na potrzeby firmy AMCO</v>
          </cell>
          <cell r="I1050">
            <v>317500</v>
          </cell>
          <cell r="J1050">
            <v>258130.08</v>
          </cell>
          <cell r="K1050">
            <v>59369.919999999998</v>
          </cell>
          <cell r="L1050">
            <v>219410.57</v>
          </cell>
          <cell r="M1050" t="str">
            <v>Energia odnawialna: słoneczna</v>
          </cell>
          <cell r="N1050" t="str">
            <v>Liczba wybudowanych jednostek wytwarzania energii elektrycznej i cieplnej w ramach kogeneracji</v>
          </cell>
          <cell r="O1050" t="str">
            <v>szt.</v>
          </cell>
          <cell r="P1050" t="str">
            <v>P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</row>
        <row r="1051">
          <cell r="E1051" t="str">
            <v>RPWM.04.01.00-28-0336/16</v>
          </cell>
          <cell r="F1051" t="str">
            <v>„AMCO” Spółka z ograniczoną odpowiedzialnością</v>
          </cell>
          <cell r="G1051" t="str">
            <v>Zarejestrowany</v>
          </cell>
          <cell r="H1051" t="str">
            <v>Instalacja fotowoltaiczna na potrzeby firmy AMCO</v>
          </cell>
          <cell r="I1051">
            <v>317500</v>
          </cell>
          <cell r="J1051">
            <v>258130.08</v>
          </cell>
          <cell r="K1051">
            <v>59369.919999999998</v>
          </cell>
          <cell r="L1051">
            <v>219410.57</v>
          </cell>
          <cell r="M1051" t="str">
            <v>Energia odnawialna: słoneczna</v>
          </cell>
          <cell r="N1051" t="str">
            <v>Liczba wybudowanych jednostek wytwarzania energii elektrycznej z OZE</v>
          </cell>
          <cell r="O1051" t="str">
            <v>szt.</v>
          </cell>
          <cell r="P1051" t="str">
            <v>P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1</v>
          </cell>
          <cell r="V1051">
            <v>1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1</v>
          </cell>
        </row>
        <row r="1052">
          <cell r="E1052" t="str">
            <v>RPWM.04.01.00-28-0336/16</v>
          </cell>
          <cell r="F1052" t="str">
            <v>„AMCO” Spółka z ograniczoną odpowiedzialnością</v>
          </cell>
          <cell r="G1052" t="str">
            <v>Zarejestrowany</v>
          </cell>
          <cell r="H1052" t="str">
            <v>Instalacja fotowoltaiczna na potrzeby firmy AMCO</v>
          </cell>
          <cell r="I1052">
            <v>317500</v>
          </cell>
          <cell r="J1052">
            <v>258130.08</v>
          </cell>
          <cell r="K1052">
            <v>59369.919999999998</v>
          </cell>
          <cell r="L1052">
            <v>219410.57</v>
          </cell>
          <cell r="M1052" t="str">
            <v>Energia odnawialna: słoneczna</v>
          </cell>
          <cell r="N1052" t="str">
            <v>Produkcja energii cieplnej z nowo wybudowanych/nowych mocy wytwórczych instalacji wykorzystujących OZE</v>
          </cell>
          <cell r="O1052" t="str">
            <v>MWht/rok</v>
          </cell>
          <cell r="P1052" t="str">
            <v>R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</row>
        <row r="1053">
          <cell r="E1053" t="str">
            <v>RPWM.04.01.00-28-0336/16</v>
          </cell>
          <cell r="F1053" t="str">
            <v>„AMCO” Spółka z ograniczoną odpowiedzialnością</v>
          </cell>
          <cell r="G1053" t="str">
            <v>Zarejestrowany</v>
          </cell>
          <cell r="H1053" t="str">
            <v>Instalacja fotowoltaiczna na potrzeby firmy AMCO</v>
          </cell>
          <cell r="I1053">
            <v>317500</v>
          </cell>
          <cell r="J1053">
            <v>258130.08</v>
          </cell>
          <cell r="K1053">
            <v>59369.919999999998</v>
          </cell>
          <cell r="L1053">
            <v>219410.57</v>
          </cell>
          <cell r="M1053" t="str">
            <v>Energia odnawialna: słoneczna</v>
          </cell>
          <cell r="N1053" t="str">
            <v>Produkcja energii elektrycznej z nowo wybudowanych/nowych mocy wytwórczych instalacji wykorzystujących OZE</v>
          </cell>
          <cell r="O1053" t="str">
            <v>MWhe/rok</v>
          </cell>
          <cell r="P1053" t="str">
            <v>R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32.57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32.57</v>
          </cell>
        </row>
        <row r="1054">
          <cell r="E1054" t="str">
            <v>RPWM.04.01.00-28-0336/16</v>
          </cell>
          <cell r="F1054" t="str">
            <v>„AMCO” Spółka z ograniczoną odpowiedzialnością</v>
          </cell>
          <cell r="G1054" t="str">
            <v>Zarejestrowany</v>
          </cell>
          <cell r="H1054" t="str">
            <v>Instalacja fotowoltaiczna na potrzeby firmy AMCO</v>
          </cell>
          <cell r="I1054">
            <v>317500</v>
          </cell>
          <cell r="J1054">
            <v>258130.08</v>
          </cell>
          <cell r="K1054">
            <v>59369.919999999998</v>
          </cell>
          <cell r="L1054">
            <v>219410.57</v>
          </cell>
          <cell r="M1054" t="str">
            <v>Energia odnawialna: słoneczna</v>
          </cell>
          <cell r="N1054" t="str">
            <v>Szacowany spadek emisji gazów cieplarnianych</v>
          </cell>
          <cell r="O1054" t="str">
            <v>Mg CO2</v>
          </cell>
          <cell r="P1054" t="str">
            <v>P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11.33</v>
          </cell>
          <cell r="V1054">
            <v>11.33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11.33</v>
          </cell>
        </row>
        <row r="1055">
          <cell r="E1055" t="str">
            <v>RPWM.04.01.00-28-0336/16</v>
          </cell>
          <cell r="F1055" t="str">
            <v>„AMCO” Spółka z ograniczoną odpowiedzialnością</v>
          </cell>
          <cell r="G1055" t="str">
            <v>Zarejestrowany</v>
          </cell>
          <cell r="H1055" t="str">
            <v>Instalacja fotowoltaiczna na potrzeby firmy AMCO</v>
          </cell>
          <cell r="I1055">
            <v>317500</v>
          </cell>
          <cell r="J1055">
            <v>258130.08</v>
          </cell>
          <cell r="K1055">
            <v>59369.919999999998</v>
          </cell>
          <cell r="L1055">
            <v>219410.57</v>
          </cell>
          <cell r="M1055" t="str">
            <v>Energia odnawialna: słoneczna</v>
          </cell>
          <cell r="N1055" t="str">
            <v>Wzrost zatrudnienia we wspieranych przedsiębiorstwach O/K/M</v>
          </cell>
          <cell r="O1055" t="str">
            <v>EPC</v>
          </cell>
          <cell r="P1055" t="str">
            <v>P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</row>
        <row r="1056">
          <cell r="E1056" t="str">
            <v>RPWM.04.01.00-28-0337/16</v>
          </cell>
          <cell r="F1056" t="str">
            <v>"TAMA" FARBY-LAKIERY spółka z ograniczoną odpowiedzialnością</v>
          </cell>
          <cell r="G1056" t="str">
            <v>Zarejestrowany</v>
          </cell>
          <cell r="H1056" t="str">
            <v>Wykorzystanie OZE na potrzeby firmy TAMA</v>
          </cell>
          <cell r="I1056">
            <v>1141600</v>
          </cell>
          <cell r="J1056">
            <v>928130.08</v>
          </cell>
          <cell r="K1056">
            <v>213469.92</v>
          </cell>
          <cell r="L1056">
            <v>788910.57</v>
          </cell>
          <cell r="M105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56" t="str">
            <v>Długość nowo wybudowanych lub zmodernizowanych sieci elektroenergetycznych dla odnawialnych źródeł energii</v>
          </cell>
          <cell r="O1056" t="str">
            <v>km</v>
          </cell>
          <cell r="P1056" t="str">
            <v>P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</row>
        <row r="1057">
          <cell r="E1057" t="str">
            <v>RPWM.04.01.00-28-0337/16</v>
          </cell>
          <cell r="F1057" t="str">
            <v>"TAMA" FARBY-LAKIERY spółka z ograniczoną odpowiedzialnością</v>
          </cell>
          <cell r="G1057" t="str">
            <v>Zarejestrowany</v>
          </cell>
          <cell r="H1057" t="str">
            <v>Wykorzystanie OZE na potrzeby firmy TAMA</v>
          </cell>
          <cell r="I1057">
            <v>1141600</v>
          </cell>
          <cell r="J1057">
            <v>928130.08</v>
          </cell>
          <cell r="K1057">
            <v>213469.92</v>
          </cell>
          <cell r="L1057">
            <v>788910.57</v>
          </cell>
          <cell r="M105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57" t="str">
            <v>Dodatkowa zdolność wytwarzania energii cieplnej ze źródeł odnawialnych</v>
          </cell>
          <cell r="O1057" t="str">
            <v>MWt</v>
          </cell>
          <cell r="P1057" t="str">
            <v>P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0.12</v>
          </cell>
          <cell r="V1057">
            <v>0.12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0.12</v>
          </cell>
        </row>
        <row r="1058">
          <cell r="E1058" t="str">
            <v>RPWM.04.01.00-28-0337/16</v>
          </cell>
          <cell r="F1058" t="str">
            <v>"TAMA" FARBY-LAKIERY spółka z ograniczoną odpowiedzialnością</v>
          </cell>
          <cell r="G1058" t="str">
            <v>Zarejestrowany</v>
          </cell>
          <cell r="H1058" t="str">
            <v>Wykorzystanie OZE na potrzeby firmy TAMA</v>
          </cell>
          <cell r="I1058">
            <v>1141600</v>
          </cell>
          <cell r="J1058">
            <v>928130.08</v>
          </cell>
          <cell r="K1058">
            <v>213469.92</v>
          </cell>
          <cell r="L1058">
            <v>788910.57</v>
          </cell>
          <cell r="M105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58" t="str">
            <v>Dodatkowa zdolność wytwarzania energii elektrycznej ze źródeł odnawialnych</v>
          </cell>
          <cell r="O1058" t="str">
            <v>MWe</v>
          </cell>
          <cell r="P1058" t="str">
            <v>P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0.04</v>
          </cell>
          <cell r="V1058">
            <v>0.04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0.04</v>
          </cell>
        </row>
        <row r="1059">
          <cell r="E1059" t="str">
            <v>RPWM.04.01.00-28-0337/16</v>
          </cell>
          <cell r="F1059" t="str">
            <v>"TAMA" FARBY-LAKIERY spółka z ograniczoną odpowiedzialnością</v>
          </cell>
          <cell r="G1059" t="str">
            <v>Zarejestrowany</v>
          </cell>
          <cell r="H1059" t="str">
            <v>Wykorzystanie OZE na potrzeby firmy TAMA</v>
          </cell>
          <cell r="I1059">
            <v>1141600</v>
          </cell>
          <cell r="J1059">
            <v>928130.08</v>
          </cell>
          <cell r="K1059">
            <v>213469.92</v>
          </cell>
          <cell r="L1059">
            <v>788910.57</v>
          </cell>
          <cell r="M105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59" t="str">
            <v>Dodatkowa zdolność wytwarzania energii ze źródeł odnawialnych</v>
          </cell>
          <cell r="O1059" t="str">
            <v>MW</v>
          </cell>
          <cell r="P1059" t="str">
            <v>P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0.16</v>
          </cell>
          <cell r="V1059">
            <v>0.16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0.16</v>
          </cell>
        </row>
        <row r="1060">
          <cell r="E1060" t="str">
            <v>RPWM.04.01.00-28-0337/16</v>
          </cell>
          <cell r="F1060" t="str">
            <v>"TAMA" FARBY-LAKIERY spółka z ograniczoną odpowiedzialnością</v>
          </cell>
          <cell r="G1060" t="str">
            <v>Zarejestrowany</v>
          </cell>
          <cell r="H1060" t="str">
            <v>Wykorzystanie OZE na potrzeby firmy TAMA</v>
          </cell>
          <cell r="I1060">
            <v>1141600</v>
          </cell>
          <cell r="J1060">
            <v>928130.08</v>
          </cell>
          <cell r="K1060">
            <v>213469.92</v>
          </cell>
          <cell r="L1060">
            <v>788910.57</v>
          </cell>
          <cell r="M106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60" t="str">
            <v>Liczba jednostek wytwarzania energii cieplnej z OZE</v>
          </cell>
          <cell r="O1060" t="str">
            <v>szt.</v>
          </cell>
          <cell r="P1060" t="str">
            <v>P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1</v>
          </cell>
          <cell r="V1060">
            <v>1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1</v>
          </cell>
        </row>
        <row r="1061">
          <cell r="E1061" t="str">
            <v>RPWM.04.01.00-28-0337/16</v>
          </cell>
          <cell r="F1061" t="str">
            <v>"TAMA" FARBY-LAKIERY spółka z ograniczoną odpowiedzialnością</v>
          </cell>
          <cell r="G1061" t="str">
            <v>Zarejestrowany</v>
          </cell>
          <cell r="H1061" t="str">
            <v>Wykorzystanie OZE na potrzeby firmy TAMA</v>
          </cell>
          <cell r="I1061">
            <v>1141600</v>
          </cell>
          <cell r="J1061">
            <v>928130.08</v>
          </cell>
          <cell r="K1061">
            <v>213469.92</v>
          </cell>
          <cell r="L1061">
            <v>788910.57</v>
          </cell>
          <cell r="M106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61" t="str">
            <v>Liczba jednostek wytwarzania energii elektrycznej z OZE</v>
          </cell>
          <cell r="O1061" t="str">
            <v>szt.</v>
          </cell>
          <cell r="P1061" t="str">
            <v>P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1</v>
          </cell>
          <cell r="V1061">
            <v>1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1</v>
          </cell>
        </row>
        <row r="1062">
          <cell r="E1062" t="str">
            <v>RPWM.04.01.00-28-0337/16</v>
          </cell>
          <cell r="F1062" t="str">
            <v>"TAMA" FARBY-LAKIERY spółka z ograniczoną odpowiedzialnością</v>
          </cell>
          <cell r="G1062" t="str">
            <v>Zarejestrowany</v>
          </cell>
          <cell r="H1062" t="str">
            <v>Wykorzystanie OZE na potrzeby firmy TAMA</v>
          </cell>
          <cell r="I1062">
            <v>1141600</v>
          </cell>
          <cell r="J1062">
            <v>928130.08</v>
          </cell>
          <cell r="K1062">
            <v>213469.92</v>
          </cell>
          <cell r="L1062">
            <v>788910.57</v>
          </cell>
          <cell r="M106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62" t="str">
            <v>Liczba przebudowanych jednostek wytwarzania energii cieplnej z OZE</v>
          </cell>
          <cell r="O1062" t="str">
            <v>szt.</v>
          </cell>
          <cell r="P1062" t="str">
            <v>P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</row>
        <row r="1063">
          <cell r="E1063" t="str">
            <v>RPWM.04.01.00-28-0337/16</v>
          </cell>
          <cell r="F1063" t="str">
            <v>"TAMA" FARBY-LAKIERY spółka z ograniczoną odpowiedzialnością</v>
          </cell>
          <cell r="G1063" t="str">
            <v>Zarejestrowany</v>
          </cell>
          <cell r="H1063" t="str">
            <v>Wykorzystanie OZE na potrzeby firmy TAMA</v>
          </cell>
          <cell r="I1063">
            <v>1141600</v>
          </cell>
          <cell r="J1063">
            <v>928130.08</v>
          </cell>
          <cell r="K1063">
            <v>213469.92</v>
          </cell>
          <cell r="L1063">
            <v>788910.57</v>
          </cell>
          <cell r="M106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63" t="str">
            <v>Liczba przebudowanych jednostek wytwarzania energii elektrycznej i cieplnej w ramach kogeneracji</v>
          </cell>
          <cell r="O1063" t="str">
            <v>szt.</v>
          </cell>
          <cell r="P1063" t="str">
            <v>P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</row>
        <row r="1064">
          <cell r="E1064" t="str">
            <v>RPWM.04.01.00-28-0337/16</v>
          </cell>
          <cell r="F1064" t="str">
            <v>"TAMA" FARBY-LAKIERY spółka z ograniczoną odpowiedzialnością</v>
          </cell>
          <cell r="G1064" t="str">
            <v>Zarejestrowany</v>
          </cell>
          <cell r="H1064" t="str">
            <v>Wykorzystanie OZE na potrzeby firmy TAMA</v>
          </cell>
          <cell r="I1064">
            <v>1141600</v>
          </cell>
          <cell r="J1064">
            <v>928130.08</v>
          </cell>
          <cell r="K1064">
            <v>213469.92</v>
          </cell>
          <cell r="L1064">
            <v>788910.57</v>
          </cell>
          <cell r="M106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64" t="str">
            <v>Liczba przebudowanych jednostek wytwarzania energii elektrycznej z OZE</v>
          </cell>
          <cell r="O1064" t="str">
            <v>szt.</v>
          </cell>
          <cell r="P1064" t="str">
            <v>P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</row>
        <row r="1065">
          <cell r="E1065" t="str">
            <v>RPWM.04.01.00-28-0337/16</v>
          </cell>
          <cell r="F1065" t="str">
            <v>"TAMA" FARBY-LAKIERY spółka z ograniczoną odpowiedzialnością</v>
          </cell>
          <cell r="G1065" t="str">
            <v>Zarejestrowany</v>
          </cell>
          <cell r="H1065" t="str">
            <v>Wykorzystanie OZE na potrzeby firmy TAMA</v>
          </cell>
          <cell r="I1065">
            <v>1141600</v>
          </cell>
          <cell r="J1065">
            <v>928130.08</v>
          </cell>
          <cell r="K1065">
            <v>213469.92</v>
          </cell>
          <cell r="L1065">
            <v>788910.57</v>
          </cell>
          <cell r="M106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65" t="str">
            <v>Liczba przedsiębiorstw otrzymujących wsparcie</v>
          </cell>
          <cell r="O1065" t="str">
            <v>przedsiębiorstwa</v>
          </cell>
          <cell r="P1065" t="str">
            <v>P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1</v>
          </cell>
          <cell r="V1065">
            <v>1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1</v>
          </cell>
        </row>
        <row r="1066">
          <cell r="E1066" t="str">
            <v>RPWM.04.01.00-28-0337/16</v>
          </cell>
          <cell r="F1066" t="str">
            <v>"TAMA" FARBY-LAKIERY spółka z ograniczoną odpowiedzialnością</v>
          </cell>
          <cell r="G1066" t="str">
            <v>Zarejestrowany</v>
          </cell>
          <cell r="H1066" t="str">
            <v>Wykorzystanie OZE na potrzeby firmy TAMA</v>
          </cell>
          <cell r="I1066">
            <v>1141600</v>
          </cell>
          <cell r="J1066">
            <v>928130.08</v>
          </cell>
          <cell r="K1066">
            <v>213469.92</v>
          </cell>
          <cell r="L1066">
            <v>788910.57</v>
          </cell>
          <cell r="M106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66" t="str">
            <v>Liczba wybudowanych jednostek wytwarzania energii cieplnej z OZE</v>
          </cell>
          <cell r="O1066" t="str">
            <v>szt.</v>
          </cell>
          <cell r="P1066" t="str">
            <v>P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1</v>
          </cell>
          <cell r="V1066">
            <v>1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1</v>
          </cell>
        </row>
        <row r="1067">
          <cell r="E1067" t="str">
            <v>RPWM.04.01.00-28-0337/16</v>
          </cell>
          <cell r="F1067" t="str">
            <v>"TAMA" FARBY-LAKIERY spółka z ograniczoną odpowiedzialnością</v>
          </cell>
          <cell r="G1067" t="str">
            <v>Zarejestrowany</v>
          </cell>
          <cell r="H1067" t="str">
            <v>Wykorzystanie OZE na potrzeby firmy TAMA</v>
          </cell>
          <cell r="I1067">
            <v>1141600</v>
          </cell>
          <cell r="J1067">
            <v>928130.08</v>
          </cell>
          <cell r="K1067">
            <v>213469.92</v>
          </cell>
          <cell r="L1067">
            <v>788910.57</v>
          </cell>
          <cell r="M106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67" t="str">
            <v>Liczba wybudowanych jednostek wytwarzania energii elektrycznej i cieplnej w ramach kogeneracji</v>
          </cell>
          <cell r="O1067" t="str">
            <v>szt.</v>
          </cell>
          <cell r="P1067" t="str">
            <v>P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</row>
        <row r="1068">
          <cell r="E1068" t="str">
            <v>RPWM.04.01.00-28-0337/16</v>
          </cell>
          <cell r="F1068" t="str">
            <v>"TAMA" FARBY-LAKIERY spółka z ograniczoną odpowiedzialnością</v>
          </cell>
          <cell r="G1068" t="str">
            <v>Zarejestrowany</v>
          </cell>
          <cell r="H1068" t="str">
            <v>Wykorzystanie OZE na potrzeby firmy TAMA</v>
          </cell>
          <cell r="I1068">
            <v>1141600</v>
          </cell>
          <cell r="J1068">
            <v>928130.08</v>
          </cell>
          <cell r="K1068">
            <v>213469.92</v>
          </cell>
          <cell r="L1068">
            <v>788910.57</v>
          </cell>
          <cell r="M106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68" t="str">
            <v>Liczba wybudowanych jednostek wytwarzania energii elektrycznej z OZE</v>
          </cell>
          <cell r="O1068" t="str">
            <v>szt.</v>
          </cell>
          <cell r="P1068" t="str">
            <v>P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1</v>
          </cell>
          <cell r="V1068">
            <v>1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1</v>
          </cell>
        </row>
        <row r="1069">
          <cell r="E1069" t="str">
            <v>RPWM.04.01.00-28-0337/16</v>
          </cell>
          <cell r="F1069" t="str">
            <v>"TAMA" FARBY-LAKIERY spółka z ograniczoną odpowiedzialnością</v>
          </cell>
          <cell r="G1069" t="str">
            <v>Zarejestrowany</v>
          </cell>
          <cell r="H1069" t="str">
            <v>Wykorzystanie OZE na potrzeby firmy TAMA</v>
          </cell>
          <cell r="I1069">
            <v>1141600</v>
          </cell>
          <cell r="J1069">
            <v>928130.08</v>
          </cell>
          <cell r="K1069">
            <v>213469.92</v>
          </cell>
          <cell r="L1069">
            <v>788910.57</v>
          </cell>
          <cell r="M106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69" t="str">
            <v>Produkcja energii cieplnej z nowo wybudowanych/nowych mocy wytwórczych instalacji wykorzystujących OZE</v>
          </cell>
          <cell r="O1069" t="str">
            <v>MWht/rok</v>
          </cell>
          <cell r="P1069" t="str">
            <v>R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272.48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272.48</v>
          </cell>
        </row>
        <row r="1070">
          <cell r="E1070" t="str">
            <v>RPWM.04.01.00-28-0337/16</v>
          </cell>
          <cell r="F1070" t="str">
            <v>"TAMA" FARBY-LAKIERY spółka z ograniczoną odpowiedzialnością</v>
          </cell>
          <cell r="G1070" t="str">
            <v>Zarejestrowany</v>
          </cell>
          <cell r="H1070" t="str">
            <v>Wykorzystanie OZE na potrzeby firmy TAMA</v>
          </cell>
          <cell r="I1070">
            <v>1141600</v>
          </cell>
          <cell r="J1070">
            <v>928130.08</v>
          </cell>
          <cell r="K1070">
            <v>213469.92</v>
          </cell>
          <cell r="L1070">
            <v>788910.57</v>
          </cell>
          <cell r="M107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70" t="str">
            <v>Produkcja energii elektrycznej z nowo wybudowanych/nowych mocy wytwórczych instalacji wykorzystujących OZE</v>
          </cell>
          <cell r="O1070" t="str">
            <v>MWhe/rok</v>
          </cell>
          <cell r="P1070" t="str">
            <v>R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34.729999999999997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34.729999999999997</v>
          </cell>
        </row>
        <row r="1071">
          <cell r="E1071" t="str">
            <v>RPWM.04.01.00-28-0337/16</v>
          </cell>
          <cell r="F1071" t="str">
            <v>"TAMA" FARBY-LAKIERY spółka z ograniczoną odpowiedzialnością</v>
          </cell>
          <cell r="G1071" t="str">
            <v>Zarejestrowany</v>
          </cell>
          <cell r="H1071" t="str">
            <v>Wykorzystanie OZE na potrzeby firmy TAMA</v>
          </cell>
          <cell r="I1071">
            <v>1141600</v>
          </cell>
          <cell r="J1071">
            <v>928130.08</v>
          </cell>
          <cell r="K1071">
            <v>213469.92</v>
          </cell>
          <cell r="L1071">
            <v>788910.57</v>
          </cell>
          <cell r="M107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71" t="str">
            <v>Szacowany spadek emisji gazów cieplarnianych</v>
          </cell>
          <cell r="O1071" t="str">
            <v>Mg CO2</v>
          </cell>
          <cell r="P1071" t="str">
            <v>P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62.56</v>
          </cell>
          <cell r="V1071">
            <v>62.56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62.56</v>
          </cell>
        </row>
        <row r="1072">
          <cell r="E1072" t="str">
            <v>RPWM.04.01.00-28-0337/16</v>
          </cell>
          <cell r="F1072" t="str">
            <v>"TAMA" FARBY-LAKIERY spółka z ograniczoną odpowiedzialnością</v>
          </cell>
          <cell r="G1072" t="str">
            <v>Zarejestrowany</v>
          </cell>
          <cell r="H1072" t="str">
            <v>Wykorzystanie OZE na potrzeby firmy TAMA</v>
          </cell>
          <cell r="I1072">
            <v>1141600</v>
          </cell>
          <cell r="J1072">
            <v>928130.08</v>
          </cell>
          <cell r="K1072">
            <v>213469.92</v>
          </cell>
          <cell r="L1072">
            <v>788910.57</v>
          </cell>
          <cell r="M107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072" t="str">
            <v>Wzrost zatrudnienia we wspieranych przedsiębiorstwach O/K/M</v>
          </cell>
          <cell r="O1072" t="str">
            <v>EPC</v>
          </cell>
          <cell r="P1072" t="str">
            <v>P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</row>
        <row r="1073">
          <cell r="E1073" t="str">
            <v>RPWM.04.01.00-28-0338/16</v>
          </cell>
          <cell r="F1073" t="str">
            <v>PPUH „Tartak” Wojciech Stasiak</v>
          </cell>
          <cell r="G1073" t="str">
            <v>Zarejestrowany</v>
          </cell>
          <cell r="H1073" t="str">
            <v>„Zielona energia w Firmie „Tartak”  Wojciech Stasiak”</v>
          </cell>
          <cell r="I1073">
            <v>212080.29</v>
          </cell>
          <cell r="J1073">
            <v>172423</v>
          </cell>
          <cell r="K1073">
            <v>39657.29</v>
          </cell>
          <cell r="L1073">
            <v>146559.54999999999</v>
          </cell>
          <cell r="M1073" t="str">
            <v>Energia odnawialna: słoneczna</v>
          </cell>
          <cell r="N1073" t="str">
            <v>Długość nowo wybudowanych lub zmodernizowanych sieci elektroenergetycznych dla odnawialnych źródeł energii</v>
          </cell>
          <cell r="O1073" t="str">
            <v>km</v>
          </cell>
          <cell r="P1073" t="str">
            <v>P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</row>
        <row r="1074">
          <cell r="E1074" t="str">
            <v>RPWM.04.01.00-28-0338/16</v>
          </cell>
          <cell r="F1074" t="str">
            <v>PPUH „Tartak” Wojciech Stasiak</v>
          </cell>
          <cell r="G1074" t="str">
            <v>Zarejestrowany</v>
          </cell>
          <cell r="H1074" t="str">
            <v>„Zielona energia w Firmie „Tartak”  Wojciech Stasiak”</v>
          </cell>
          <cell r="I1074">
            <v>212080.29</v>
          </cell>
          <cell r="J1074">
            <v>172423</v>
          </cell>
          <cell r="K1074">
            <v>39657.29</v>
          </cell>
          <cell r="L1074">
            <v>146559.54999999999</v>
          </cell>
          <cell r="M1074" t="str">
            <v>Energia odnawialna: słoneczna</v>
          </cell>
          <cell r="N1074" t="str">
            <v>Dodatkowa zdolność wytwarzania energii cieplnej ze źródeł odnawialnych</v>
          </cell>
          <cell r="O1074" t="str">
            <v>MWt</v>
          </cell>
          <cell r="P1074" t="str">
            <v>P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</row>
        <row r="1075">
          <cell r="E1075" t="str">
            <v>RPWM.04.01.00-28-0338/16</v>
          </cell>
          <cell r="F1075" t="str">
            <v>PPUH „Tartak” Wojciech Stasiak</v>
          </cell>
          <cell r="G1075" t="str">
            <v>Zarejestrowany</v>
          </cell>
          <cell r="H1075" t="str">
            <v>„Zielona energia w Firmie „Tartak”  Wojciech Stasiak”</v>
          </cell>
          <cell r="I1075">
            <v>212080.29</v>
          </cell>
          <cell r="J1075">
            <v>172423</v>
          </cell>
          <cell r="K1075">
            <v>39657.29</v>
          </cell>
          <cell r="L1075">
            <v>146559.54999999999</v>
          </cell>
          <cell r="M1075" t="str">
            <v>Energia odnawialna: słoneczna</v>
          </cell>
          <cell r="N1075" t="str">
            <v>Dodatkowa zdolność wytwarzania energii elektrycznej ze źródeł odnawialnych</v>
          </cell>
          <cell r="O1075" t="str">
            <v>MWe</v>
          </cell>
          <cell r="P1075" t="str">
            <v>P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0.04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0.04</v>
          </cell>
        </row>
        <row r="1076">
          <cell r="E1076" t="str">
            <v>RPWM.04.01.00-28-0338/16</v>
          </cell>
          <cell r="F1076" t="str">
            <v>PPUH „Tartak” Wojciech Stasiak</v>
          </cell>
          <cell r="G1076" t="str">
            <v>Zarejestrowany</v>
          </cell>
          <cell r="H1076" t="str">
            <v>„Zielona energia w Firmie „Tartak”  Wojciech Stasiak”</v>
          </cell>
          <cell r="I1076">
            <v>212080.29</v>
          </cell>
          <cell r="J1076">
            <v>172423</v>
          </cell>
          <cell r="K1076">
            <v>39657.29</v>
          </cell>
          <cell r="L1076">
            <v>146559.54999999999</v>
          </cell>
          <cell r="M1076" t="str">
            <v>Energia odnawialna: słoneczna</v>
          </cell>
          <cell r="N1076" t="str">
            <v>Dodatkowa zdolność wytwarzania energii ze źródeł odnawialnych</v>
          </cell>
          <cell r="O1076" t="str">
            <v>MW</v>
          </cell>
          <cell r="P1076" t="str">
            <v>P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0.04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0.04</v>
          </cell>
        </row>
        <row r="1077">
          <cell r="E1077" t="str">
            <v>RPWM.04.01.00-28-0338/16</v>
          </cell>
          <cell r="F1077" t="str">
            <v>PPUH „Tartak” Wojciech Stasiak</v>
          </cell>
          <cell r="G1077" t="str">
            <v>Zarejestrowany</v>
          </cell>
          <cell r="H1077" t="str">
            <v>„Zielona energia w Firmie „Tartak”  Wojciech Stasiak”</v>
          </cell>
          <cell r="I1077">
            <v>212080.29</v>
          </cell>
          <cell r="J1077">
            <v>172423</v>
          </cell>
          <cell r="K1077">
            <v>39657.29</v>
          </cell>
          <cell r="L1077">
            <v>146559.54999999999</v>
          </cell>
          <cell r="M1077" t="str">
            <v>Energia odnawialna: słoneczna</v>
          </cell>
          <cell r="N1077" t="str">
            <v>Liczba jednostek wytwarzania energii cieplnej z OZE</v>
          </cell>
          <cell r="O1077" t="str">
            <v>szt.</v>
          </cell>
          <cell r="P1077" t="str">
            <v>P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</row>
        <row r="1078">
          <cell r="E1078" t="str">
            <v>RPWM.04.01.00-28-0338/16</v>
          </cell>
          <cell r="F1078" t="str">
            <v>PPUH „Tartak” Wojciech Stasiak</v>
          </cell>
          <cell r="G1078" t="str">
            <v>Zarejestrowany</v>
          </cell>
          <cell r="H1078" t="str">
            <v>„Zielona energia w Firmie „Tartak”  Wojciech Stasiak”</v>
          </cell>
          <cell r="I1078">
            <v>212080.29</v>
          </cell>
          <cell r="J1078">
            <v>172423</v>
          </cell>
          <cell r="K1078">
            <v>39657.29</v>
          </cell>
          <cell r="L1078">
            <v>146559.54999999999</v>
          </cell>
          <cell r="M1078" t="str">
            <v>Energia odnawialna: słoneczna</v>
          </cell>
          <cell r="N1078" t="str">
            <v>Liczba jednostek wytwarzania energii elektrycznej z OZE</v>
          </cell>
          <cell r="O1078" t="str">
            <v>szt.</v>
          </cell>
          <cell r="P1078" t="str">
            <v>P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1</v>
          </cell>
        </row>
        <row r="1079">
          <cell r="E1079" t="str">
            <v>RPWM.04.01.00-28-0338/16</v>
          </cell>
          <cell r="F1079" t="str">
            <v>PPUH „Tartak” Wojciech Stasiak</v>
          </cell>
          <cell r="G1079" t="str">
            <v>Zarejestrowany</v>
          </cell>
          <cell r="H1079" t="str">
            <v>„Zielona energia w Firmie „Tartak”  Wojciech Stasiak”</v>
          </cell>
          <cell r="I1079">
            <v>212080.29</v>
          </cell>
          <cell r="J1079">
            <v>172423</v>
          </cell>
          <cell r="K1079">
            <v>39657.29</v>
          </cell>
          <cell r="L1079">
            <v>146559.54999999999</v>
          </cell>
          <cell r="M1079" t="str">
            <v>Energia odnawialna: słoneczna</v>
          </cell>
          <cell r="N1079" t="str">
            <v>Liczba przebudowanych jednostek wytwarzania energii cieplnej z OZE</v>
          </cell>
          <cell r="O1079" t="str">
            <v>szt.</v>
          </cell>
          <cell r="P1079" t="str">
            <v>P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</row>
        <row r="1080">
          <cell r="E1080" t="str">
            <v>RPWM.04.01.00-28-0338/16</v>
          </cell>
          <cell r="F1080" t="str">
            <v>PPUH „Tartak” Wojciech Stasiak</v>
          </cell>
          <cell r="G1080" t="str">
            <v>Zarejestrowany</v>
          </cell>
          <cell r="H1080" t="str">
            <v>„Zielona energia w Firmie „Tartak”  Wojciech Stasiak”</v>
          </cell>
          <cell r="I1080">
            <v>212080.29</v>
          </cell>
          <cell r="J1080">
            <v>172423</v>
          </cell>
          <cell r="K1080">
            <v>39657.29</v>
          </cell>
          <cell r="L1080">
            <v>146559.54999999999</v>
          </cell>
          <cell r="M1080" t="str">
            <v>Energia odnawialna: słoneczna</v>
          </cell>
          <cell r="N1080" t="str">
            <v>Liczba przebudowanych jednostek wytwarzania energii elektrycznej i cieplnej w ramach kogeneracji</v>
          </cell>
          <cell r="O1080" t="str">
            <v>szt.</v>
          </cell>
          <cell r="P1080" t="str">
            <v>P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</row>
        <row r="1081">
          <cell r="E1081" t="str">
            <v>RPWM.04.01.00-28-0338/16</v>
          </cell>
          <cell r="F1081" t="str">
            <v>PPUH „Tartak” Wojciech Stasiak</v>
          </cell>
          <cell r="G1081" t="str">
            <v>Zarejestrowany</v>
          </cell>
          <cell r="H1081" t="str">
            <v>„Zielona energia w Firmie „Tartak”  Wojciech Stasiak”</v>
          </cell>
          <cell r="I1081">
            <v>212080.29</v>
          </cell>
          <cell r="J1081">
            <v>172423</v>
          </cell>
          <cell r="K1081">
            <v>39657.29</v>
          </cell>
          <cell r="L1081">
            <v>146559.54999999999</v>
          </cell>
          <cell r="M1081" t="str">
            <v>Energia odnawialna: słoneczna</v>
          </cell>
          <cell r="N1081" t="str">
            <v>Liczba przebudowanych jednostek wytwarzania energii elektrycznej z OZE</v>
          </cell>
          <cell r="O1081" t="str">
            <v>szt.</v>
          </cell>
          <cell r="P1081" t="str">
            <v>P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</row>
        <row r="1082">
          <cell r="E1082" t="str">
            <v>RPWM.04.01.00-28-0338/16</v>
          </cell>
          <cell r="F1082" t="str">
            <v>PPUH „Tartak” Wojciech Stasiak</v>
          </cell>
          <cell r="G1082" t="str">
            <v>Zarejestrowany</v>
          </cell>
          <cell r="H1082" t="str">
            <v>„Zielona energia w Firmie „Tartak”  Wojciech Stasiak”</v>
          </cell>
          <cell r="I1082">
            <v>212080.29</v>
          </cell>
          <cell r="J1082">
            <v>172423</v>
          </cell>
          <cell r="K1082">
            <v>39657.29</v>
          </cell>
          <cell r="L1082">
            <v>146559.54999999999</v>
          </cell>
          <cell r="M1082" t="str">
            <v>Energia odnawialna: słoneczna</v>
          </cell>
          <cell r="N1082" t="str">
            <v>Liczba przedsiębiorstw otrzymujących wsparcie</v>
          </cell>
          <cell r="O1082" t="str">
            <v>przedsiębiorstwa</v>
          </cell>
          <cell r="P1082" t="str">
            <v>P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1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1</v>
          </cell>
        </row>
        <row r="1083">
          <cell r="E1083" t="str">
            <v>RPWM.04.01.00-28-0338/16</v>
          </cell>
          <cell r="F1083" t="str">
            <v>PPUH „Tartak” Wojciech Stasiak</v>
          </cell>
          <cell r="G1083" t="str">
            <v>Zarejestrowany</v>
          </cell>
          <cell r="H1083" t="str">
            <v>„Zielona energia w Firmie „Tartak”  Wojciech Stasiak”</v>
          </cell>
          <cell r="I1083">
            <v>212080.29</v>
          </cell>
          <cell r="J1083">
            <v>172423</v>
          </cell>
          <cell r="K1083">
            <v>39657.29</v>
          </cell>
          <cell r="L1083">
            <v>146559.54999999999</v>
          </cell>
          <cell r="M1083" t="str">
            <v>Energia odnawialna: słoneczna</v>
          </cell>
          <cell r="N1083" t="str">
            <v>Liczba wybudowanych jednostek wytwarzania energii cieplnej z OZE</v>
          </cell>
          <cell r="O1083" t="str">
            <v>szt.</v>
          </cell>
          <cell r="P1083" t="str">
            <v>P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</row>
        <row r="1084">
          <cell r="E1084" t="str">
            <v>RPWM.04.01.00-28-0338/16</v>
          </cell>
          <cell r="F1084" t="str">
            <v>PPUH „Tartak” Wojciech Stasiak</v>
          </cell>
          <cell r="G1084" t="str">
            <v>Zarejestrowany</v>
          </cell>
          <cell r="H1084" t="str">
            <v>„Zielona energia w Firmie „Tartak”  Wojciech Stasiak”</v>
          </cell>
          <cell r="I1084">
            <v>212080.29</v>
          </cell>
          <cell r="J1084">
            <v>172423</v>
          </cell>
          <cell r="K1084">
            <v>39657.29</v>
          </cell>
          <cell r="L1084">
            <v>146559.54999999999</v>
          </cell>
          <cell r="M1084" t="str">
            <v>Energia odnawialna: słoneczna</v>
          </cell>
          <cell r="N1084" t="str">
            <v>Liczba wybudowanych jednostek wytwarzania energii elektrycznej i cieplnej w ramach kogeneracji</v>
          </cell>
          <cell r="O1084" t="str">
            <v>szt.</v>
          </cell>
          <cell r="P1084" t="str">
            <v>P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</row>
        <row r="1085">
          <cell r="E1085" t="str">
            <v>RPWM.04.01.00-28-0338/16</v>
          </cell>
          <cell r="F1085" t="str">
            <v>PPUH „Tartak” Wojciech Stasiak</v>
          </cell>
          <cell r="G1085" t="str">
            <v>Zarejestrowany</v>
          </cell>
          <cell r="H1085" t="str">
            <v>„Zielona energia w Firmie „Tartak”  Wojciech Stasiak”</v>
          </cell>
          <cell r="I1085">
            <v>212080.29</v>
          </cell>
          <cell r="J1085">
            <v>172423</v>
          </cell>
          <cell r="K1085">
            <v>39657.29</v>
          </cell>
          <cell r="L1085">
            <v>146559.54999999999</v>
          </cell>
          <cell r="M1085" t="str">
            <v>Energia odnawialna: słoneczna</v>
          </cell>
          <cell r="N1085" t="str">
            <v>Liczba wybudowanych jednostek wytwarzania energii elektrycznej z OZE</v>
          </cell>
          <cell r="O1085" t="str">
            <v>szt.</v>
          </cell>
          <cell r="P1085" t="str">
            <v>P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1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1</v>
          </cell>
        </row>
        <row r="1086">
          <cell r="E1086" t="str">
            <v>RPWM.04.01.00-28-0338/16</v>
          </cell>
          <cell r="F1086" t="str">
            <v>PPUH „Tartak” Wojciech Stasiak</v>
          </cell>
          <cell r="G1086" t="str">
            <v>Zarejestrowany</v>
          </cell>
          <cell r="H1086" t="str">
            <v>„Zielona energia w Firmie „Tartak”  Wojciech Stasiak”</v>
          </cell>
          <cell r="I1086">
            <v>212080.29</v>
          </cell>
          <cell r="J1086">
            <v>172423</v>
          </cell>
          <cell r="K1086">
            <v>39657.29</v>
          </cell>
          <cell r="L1086">
            <v>146559.54999999999</v>
          </cell>
          <cell r="M1086" t="str">
            <v>Energia odnawialna: słoneczna</v>
          </cell>
          <cell r="N1086" t="str">
            <v>Produkcja energii cieplnej z nowo wybudowanych/nowych mocy wytwórczych instalacji wykorzystujących OZE</v>
          </cell>
          <cell r="O1086" t="str">
            <v>MWht/rok</v>
          </cell>
          <cell r="P1086" t="str">
            <v>R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</row>
        <row r="1087">
          <cell r="E1087" t="str">
            <v>RPWM.04.01.00-28-0338/16</v>
          </cell>
          <cell r="F1087" t="str">
            <v>PPUH „Tartak” Wojciech Stasiak</v>
          </cell>
          <cell r="G1087" t="str">
            <v>Zarejestrowany</v>
          </cell>
          <cell r="H1087" t="str">
            <v>„Zielona energia w Firmie „Tartak”  Wojciech Stasiak”</v>
          </cell>
          <cell r="I1087">
            <v>212080.29</v>
          </cell>
          <cell r="J1087">
            <v>172423</v>
          </cell>
          <cell r="K1087">
            <v>39657.29</v>
          </cell>
          <cell r="L1087">
            <v>146559.54999999999</v>
          </cell>
          <cell r="M1087" t="str">
            <v>Energia odnawialna: słoneczna</v>
          </cell>
          <cell r="N1087" t="str">
            <v>Produkcja energii elektrycznej z nowo wybudowanych/nowych mocy wytwórczych instalacji wykorzystujących OZE</v>
          </cell>
          <cell r="O1087" t="str">
            <v>MWhe/rok</v>
          </cell>
          <cell r="P1087" t="str">
            <v>R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37.700000000000003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37.700000000000003</v>
          </cell>
        </row>
        <row r="1088">
          <cell r="E1088" t="str">
            <v>RPWM.04.01.00-28-0338/16</v>
          </cell>
          <cell r="F1088" t="str">
            <v>PPUH „Tartak” Wojciech Stasiak</v>
          </cell>
          <cell r="G1088" t="str">
            <v>Zarejestrowany</v>
          </cell>
          <cell r="H1088" t="str">
            <v>„Zielona energia w Firmie „Tartak”  Wojciech Stasiak”</v>
          </cell>
          <cell r="I1088">
            <v>212080.29</v>
          </cell>
          <cell r="J1088">
            <v>172423</v>
          </cell>
          <cell r="K1088">
            <v>39657.29</v>
          </cell>
          <cell r="L1088">
            <v>146559.54999999999</v>
          </cell>
          <cell r="M1088" t="str">
            <v>Energia odnawialna: słoneczna</v>
          </cell>
          <cell r="N1088" t="str">
            <v>Szacowany spadek emisji gazów cieplarnianych</v>
          </cell>
          <cell r="O1088" t="str">
            <v>Mg CO2</v>
          </cell>
          <cell r="P1088" t="str">
            <v>P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7602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7602</v>
          </cell>
        </row>
        <row r="1089">
          <cell r="E1089" t="str">
            <v>RPWM.04.01.00-28-0338/16</v>
          </cell>
          <cell r="F1089" t="str">
            <v>PPUH „Tartak” Wojciech Stasiak</v>
          </cell>
          <cell r="G1089" t="str">
            <v>Zarejestrowany</v>
          </cell>
          <cell r="H1089" t="str">
            <v>„Zielona energia w Firmie „Tartak”  Wojciech Stasiak”</v>
          </cell>
          <cell r="I1089">
            <v>212080.29</v>
          </cell>
          <cell r="J1089">
            <v>172423</v>
          </cell>
          <cell r="K1089">
            <v>39657.29</v>
          </cell>
          <cell r="L1089">
            <v>146559.54999999999</v>
          </cell>
          <cell r="M1089" t="str">
            <v>Energia odnawialna: słoneczna</v>
          </cell>
          <cell r="N1089" t="str">
            <v>Wzrost zatrudnienia we wspieranych przedsiębiorstwach O/K/M</v>
          </cell>
          <cell r="O1089" t="str">
            <v>EPC</v>
          </cell>
          <cell r="P1089" t="str">
            <v>P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</row>
        <row r="1090">
          <cell r="E1090" t="str">
            <v>RPWM.04.01.00-28-0339/16</v>
          </cell>
          <cell r="F1090" t="str">
            <v>Windspace spółka z ograniczoną odpowiedzialnością</v>
          </cell>
          <cell r="G1090" t="str">
            <v>Zarejestrowany</v>
          </cell>
          <cell r="H1090" t="str">
            <v>Budowa farmy fotowoltaicznej „Dobre Miasto I” o mocy do 1MW</v>
          </cell>
          <cell r="I1090">
            <v>3991000</v>
          </cell>
          <cell r="J1090">
            <v>3178299.26</v>
          </cell>
          <cell r="K1090">
            <v>812700.74</v>
          </cell>
          <cell r="L1090">
            <v>2542639.41</v>
          </cell>
          <cell r="M1090" t="str">
            <v>Energia odnawialna: słoneczna</v>
          </cell>
          <cell r="N1090" t="str">
            <v>Długość nowo wybudowanych lub zmodernizowanych sieci elektroenergetycznych dla odnawialnych źródeł energii</v>
          </cell>
          <cell r="O1090" t="str">
            <v>km</v>
          </cell>
          <cell r="P1090" t="str">
            <v>P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</row>
        <row r="1091">
          <cell r="E1091" t="str">
            <v>RPWM.04.01.00-28-0339/16</v>
          </cell>
          <cell r="F1091" t="str">
            <v>Windspace spółka z ograniczoną odpowiedzialnością</v>
          </cell>
          <cell r="G1091" t="str">
            <v>Zarejestrowany</v>
          </cell>
          <cell r="H1091" t="str">
            <v>Budowa farmy fotowoltaicznej „Dobre Miasto I” o mocy do 1MW</v>
          </cell>
          <cell r="I1091">
            <v>3991000</v>
          </cell>
          <cell r="J1091">
            <v>3178299.26</v>
          </cell>
          <cell r="K1091">
            <v>812700.74</v>
          </cell>
          <cell r="L1091">
            <v>2542639.41</v>
          </cell>
          <cell r="M1091" t="str">
            <v>Energia odnawialna: słoneczna</v>
          </cell>
          <cell r="N1091" t="str">
            <v>Dodatkowa zdolność wytwarzania energii cieplnej ze źródeł odnawialnych</v>
          </cell>
          <cell r="O1091" t="str">
            <v>MWt</v>
          </cell>
          <cell r="P1091" t="str">
            <v>P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</row>
        <row r="1092">
          <cell r="E1092" t="str">
            <v>RPWM.04.01.00-28-0339/16</v>
          </cell>
          <cell r="F1092" t="str">
            <v>Windspace spółka z ograniczoną odpowiedzialnością</v>
          </cell>
          <cell r="G1092" t="str">
            <v>Zarejestrowany</v>
          </cell>
          <cell r="H1092" t="str">
            <v>Budowa farmy fotowoltaicznej „Dobre Miasto I” o mocy do 1MW</v>
          </cell>
          <cell r="I1092">
            <v>3991000</v>
          </cell>
          <cell r="J1092">
            <v>3178299.26</v>
          </cell>
          <cell r="K1092">
            <v>812700.74</v>
          </cell>
          <cell r="L1092">
            <v>2542639.41</v>
          </cell>
          <cell r="M1092" t="str">
            <v>Energia odnawialna: słoneczna</v>
          </cell>
          <cell r="N1092" t="str">
            <v>Dodatkowa zdolność wytwarzania energii elektrycznej ze źródeł odnawialnych</v>
          </cell>
          <cell r="O1092" t="str">
            <v>MWe</v>
          </cell>
          <cell r="P1092" t="str">
            <v>P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1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1</v>
          </cell>
        </row>
        <row r="1093">
          <cell r="E1093" t="str">
            <v>RPWM.04.01.00-28-0339/16</v>
          </cell>
          <cell r="F1093" t="str">
            <v>Windspace spółka z ograniczoną odpowiedzialnością</v>
          </cell>
          <cell r="G1093" t="str">
            <v>Zarejestrowany</v>
          </cell>
          <cell r="H1093" t="str">
            <v>Budowa farmy fotowoltaicznej „Dobre Miasto I” o mocy do 1MW</v>
          </cell>
          <cell r="I1093">
            <v>3991000</v>
          </cell>
          <cell r="J1093">
            <v>3178299.26</v>
          </cell>
          <cell r="K1093">
            <v>812700.74</v>
          </cell>
          <cell r="L1093">
            <v>2542639.41</v>
          </cell>
          <cell r="M1093" t="str">
            <v>Energia odnawialna: słoneczna</v>
          </cell>
          <cell r="N1093" t="str">
            <v>Dodatkowa zdolność wytwarzania energii ze źródeł odnawialnych</v>
          </cell>
          <cell r="O1093" t="str">
            <v>MW</v>
          </cell>
          <cell r="P1093" t="str">
            <v>P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</row>
        <row r="1094">
          <cell r="E1094" t="str">
            <v>RPWM.04.01.00-28-0339/16</v>
          </cell>
          <cell r="F1094" t="str">
            <v>Windspace spółka z ograniczoną odpowiedzialnością</v>
          </cell>
          <cell r="G1094" t="str">
            <v>Zarejestrowany</v>
          </cell>
          <cell r="H1094" t="str">
            <v>Budowa farmy fotowoltaicznej „Dobre Miasto I” o mocy do 1MW</v>
          </cell>
          <cell r="I1094">
            <v>3991000</v>
          </cell>
          <cell r="J1094">
            <v>3178299.26</v>
          </cell>
          <cell r="K1094">
            <v>812700.74</v>
          </cell>
          <cell r="L1094">
            <v>2542639.41</v>
          </cell>
          <cell r="M1094" t="str">
            <v>Energia odnawialna: słoneczna</v>
          </cell>
          <cell r="N1094" t="str">
            <v>Liczba jednostek wytwarzania energii cieplnej z OZE</v>
          </cell>
          <cell r="O1094" t="str">
            <v>szt.</v>
          </cell>
          <cell r="P1094" t="str">
            <v>P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</row>
        <row r="1095">
          <cell r="E1095" t="str">
            <v>RPWM.04.01.00-28-0339/16</v>
          </cell>
          <cell r="F1095" t="str">
            <v>Windspace spółka z ograniczoną odpowiedzialnością</v>
          </cell>
          <cell r="G1095" t="str">
            <v>Zarejestrowany</v>
          </cell>
          <cell r="H1095" t="str">
            <v>Budowa farmy fotowoltaicznej „Dobre Miasto I” o mocy do 1MW</v>
          </cell>
          <cell r="I1095">
            <v>3991000</v>
          </cell>
          <cell r="J1095">
            <v>3178299.26</v>
          </cell>
          <cell r="K1095">
            <v>812700.74</v>
          </cell>
          <cell r="L1095">
            <v>2542639.41</v>
          </cell>
          <cell r="M1095" t="str">
            <v>Energia odnawialna: słoneczna</v>
          </cell>
          <cell r="N1095" t="str">
            <v>Liczba jednostek wytwarzania energii elektrycznej z OZE</v>
          </cell>
          <cell r="O1095" t="str">
            <v>szt.</v>
          </cell>
          <cell r="P1095" t="str">
            <v>P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1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1</v>
          </cell>
        </row>
        <row r="1096">
          <cell r="E1096" t="str">
            <v>RPWM.04.01.00-28-0339/16</v>
          </cell>
          <cell r="F1096" t="str">
            <v>Windspace spółka z ograniczoną odpowiedzialnością</v>
          </cell>
          <cell r="G1096" t="str">
            <v>Zarejestrowany</v>
          </cell>
          <cell r="H1096" t="str">
            <v>Budowa farmy fotowoltaicznej „Dobre Miasto I” o mocy do 1MW</v>
          </cell>
          <cell r="I1096">
            <v>3991000</v>
          </cell>
          <cell r="J1096">
            <v>3178299.26</v>
          </cell>
          <cell r="K1096">
            <v>812700.74</v>
          </cell>
          <cell r="L1096">
            <v>2542639.41</v>
          </cell>
          <cell r="M1096" t="str">
            <v>Energia odnawialna: słoneczna</v>
          </cell>
          <cell r="N1096" t="str">
            <v>Liczba przebudowanych jednostek wytwarzania energii cieplnej z OZE</v>
          </cell>
          <cell r="O1096" t="str">
            <v>szt.</v>
          </cell>
          <cell r="P1096" t="str">
            <v>P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</row>
        <row r="1097">
          <cell r="E1097" t="str">
            <v>RPWM.04.01.00-28-0339/16</v>
          </cell>
          <cell r="F1097" t="str">
            <v>Windspace spółka z ograniczoną odpowiedzialnością</v>
          </cell>
          <cell r="G1097" t="str">
            <v>Zarejestrowany</v>
          </cell>
          <cell r="H1097" t="str">
            <v>Budowa farmy fotowoltaicznej „Dobre Miasto I” o mocy do 1MW</v>
          </cell>
          <cell r="I1097">
            <v>3991000</v>
          </cell>
          <cell r="J1097">
            <v>3178299.26</v>
          </cell>
          <cell r="K1097">
            <v>812700.74</v>
          </cell>
          <cell r="L1097">
            <v>2542639.41</v>
          </cell>
          <cell r="M1097" t="str">
            <v>Energia odnawialna: słoneczna</v>
          </cell>
          <cell r="N1097" t="str">
            <v>Liczba przebudowanych jednostek wytwarzania energii elektrycznej i cieplnej w ramach kogeneracji</v>
          </cell>
          <cell r="O1097" t="str">
            <v>szt.</v>
          </cell>
          <cell r="P1097" t="str">
            <v>P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</row>
        <row r="1098">
          <cell r="E1098" t="str">
            <v>RPWM.04.01.00-28-0339/16</v>
          </cell>
          <cell r="F1098" t="str">
            <v>Windspace spółka z ograniczoną odpowiedzialnością</v>
          </cell>
          <cell r="G1098" t="str">
            <v>Zarejestrowany</v>
          </cell>
          <cell r="H1098" t="str">
            <v>Budowa farmy fotowoltaicznej „Dobre Miasto I” o mocy do 1MW</v>
          </cell>
          <cell r="I1098">
            <v>3991000</v>
          </cell>
          <cell r="J1098">
            <v>3178299.26</v>
          </cell>
          <cell r="K1098">
            <v>812700.74</v>
          </cell>
          <cell r="L1098">
            <v>2542639.41</v>
          </cell>
          <cell r="M1098" t="str">
            <v>Energia odnawialna: słoneczna</v>
          </cell>
          <cell r="N1098" t="str">
            <v>Liczba przebudowanych jednostek wytwarzania energii elektrycznej z OZE</v>
          </cell>
          <cell r="O1098" t="str">
            <v>szt.</v>
          </cell>
          <cell r="P1098" t="str">
            <v>P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</row>
        <row r="1099">
          <cell r="E1099" t="str">
            <v>RPWM.04.01.00-28-0339/16</v>
          </cell>
          <cell r="F1099" t="str">
            <v>Windspace spółka z ograniczoną odpowiedzialnością</v>
          </cell>
          <cell r="G1099" t="str">
            <v>Zarejestrowany</v>
          </cell>
          <cell r="H1099" t="str">
            <v>Budowa farmy fotowoltaicznej „Dobre Miasto I” o mocy do 1MW</v>
          </cell>
          <cell r="I1099">
            <v>3991000</v>
          </cell>
          <cell r="J1099">
            <v>3178299.26</v>
          </cell>
          <cell r="K1099">
            <v>812700.74</v>
          </cell>
          <cell r="L1099">
            <v>2542639.41</v>
          </cell>
          <cell r="M1099" t="str">
            <v>Energia odnawialna: słoneczna</v>
          </cell>
          <cell r="N1099" t="str">
            <v>Liczba przedsiębiorstw otrzymujących wsparcie</v>
          </cell>
          <cell r="O1099" t="str">
            <v>przedsiębiorstwa</v>
          </cell>
          <cell r="P1099" t="str">
            <v>P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1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1</v>
          </cell>
        </row>
        <row r="1100">
          <cell r="E1100" t="str">
            <v>RPWM.04.01.00-28-0339/16</v>
          </cell>
          <cell r="F1100" t="str">
            <v>Windspace spółka z ograniczoną odpowiedzialnością</v>
          </cell>
          <cell r="G1100" t="str">
            <v>Zarejestrowany</v>
          </cell>
          <cell r="H1100" t="str">
            <v>Budowa farmy fotowoltaicznej „Dobre Miasto I” o mocy do 1MW</v>
          </cell>
          <cell r="I1100">
            <v>3991000</v>
          </cell>
          <cell r="J1100">
            <v>3178299.26</v>
          </cell>
          <cell r="K1100">
            <v>812700.74</v>
          </cell>
          <cell r="L1100">
            <v>2542639.41</v>
          </cell>
          <cell r="M1100" t="str">
            <v>Energia odnawialna: słoneczna</v>
          </cell>
          <cell r="N1100" t="str">
            <v>Liczba wybudowanych jednostek wytwarzania energii cieplnej z OZE</v>
          </cell>
          <cell r="O1100" t="str">
            <v>szt.</v>
          </cell>
          <cell r="P1100" t="str">
            <v>P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</row>
        <row r="1101">
          <cell r="E1101" t="str">
            <v>RPWM.04.01.00-28-0339/16</v>
          </cell>
          <cell r="F1101" t="str">
            <v>Windspace spółka z ograniczoną odpowiedzialnością</v>
          </cell>
          <cell r="G1101" t="str">
            <v>Zarejestrowany</v>
          </cell>
          <cell r="H1101" t="str">
            <v>Budowa farmy fotowoltaicznej „Dobre Miasto I” o mocy do 1MW</v>
          </cell>
          <cell r="I1101">
            <v>3991000</v>
          </cell>
          <cell r="J1101">
            <v>3178299.26</v>
          </cell>
          <cell r="K1101">
            <v>812700.74</v>
          </cell>
          <cell r="L1101">
            <v>2542639.41</v>
          </cell>
          <cell r="M1101" t="str">
            <v>Energia odnawialna: słoneczna</v>
          </cell>
          <cell r="N1101" t="str">
            <v>Liczba wybudowanych jednostek wytwarzania energii elektrycznej i cieplnej w ramach kogeneracji</v>
          </cell>
          <cell r="O1101" t="str">
            <v>szt.</v>
          </cell>
          <cell r="P1101" t="str">
            <v>P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</row>
        <row r="1102">
          <cell r="E1102" t="str">
            <v>RPWM.04.01.00-28-0339/16</v>
          </cell>
          <cell r="F1102" t="str">
            <v>Windspace spółka z ograniczoną odpowiedzialnością</v>
          </cell>
          <cell r="G1102" t="str">
            <v>Zarejestrowany</v>
          </cell>
          <cell r="H1102" t="str">
            <v>Budowa farmy fotowoltaicznej „Dobre Miasto I” o mocy do 1MW</v>
          </cell>
          <cell r="I1102">
            <v>3991000</v>
          </cell>
          <cell r="J1102">
            <v>3178299.26</v>
          </cell>
          <cell r="K1102">
            <v>812700.74</v>
          </cell>
          <cell r="L1102">
            <v>2542639.41</v>
          </cell>
          <cell r="M1102" t="str">
            <v>Energia odnawialna: słoneczna</v>
          </cell>
          <cell r="N1102" t="str">
            <v>Liczba wybudowanych jednostek wytwarzania energii elektrycznej z OZE</v>
          </cell>
          <cell r="O1102" t="str">
            <v>szt.</v>
          </cell>
          <cell r="P1102" t="str">
            <v>P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1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1</v>
          </cell>
        </row>
        <row r="1103">
          <cell r="E1103" t="str">
            <v>RPWM.04.01.00-28-0339/16</v>
          </cell>
          <cell r="F1103" t="str">
            <v>Windspace spółka z ograniczoną odpowiedzialnością</v>
          </cell>
          <cell r="G1103" t="str">
            <v>Zarejestrowany</v>
          </cell>
          <cell r="H1103" t="str">
            <v>Budowa farmy fotowoltaicznej „Dobre Miasto I” o mocy do 1MW</v>
          </cell>
          <cell r="I1103">
            <v>3991000</v>
          </cell>
          <cell r="J1103">
            <v>3178299.26</v>
          </cell>
          <cell r="K1103">
            <v>812700.74</v>
          </cell>
          <cell r="L1103">
            <v>2542639.41</v>
          </cell>
          <cell r="M1103" t="str">
            <v>Energia odnawialna: słoneczna</v>
          </cell>
          <cell r="N1103" t="str">
            <v>Produkcja energii cieplnej z nowo wybudowanych/nowych mocy wytwórczych instalacji wykorzystujących OZE</v>
          </cell>
          <cell r="O1103" t="str">
            <v>MWht/rok</v>
          </cell>
          <cell r="P1103" t="str">
            <v>R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</row>
        <row r="1104">
          <cell r="E1104" t="str">
            <v>RPWM.04.01.00-28-0339/16</v>
          </cell>
          <cell r="F1104" t="str">
            <v>Windspace spółka z ograniczoną odpowiedzialnością</v>
          </cell>
          <cell r="G1104" t="str">
            <v>Zarejestrowany</v>
          </cell>
          <cell r="H1104" t="str">
            <v>Budowa farmy fotowoltaicznej „Dobre Miasto I” o mocy do 1MW</v>
          </cell>
          <cell r="I1104">
            <v>3991000</v>
          </cell>
          <cell r="J1104">
            <v>3178299.26</v>
          </cell>
          <cell r="K1104">
            <v>812700.74</v>
          </cell>
          <cell r="L1104">
            <v>2542639.41</v>
          </cell>
          <cell r="M1104" t="str">
            <v>Energia odnawialna: słoneczna</v>
          </cell>
          <cell r="N1104" t="str">
            <v>Produkcja energii elektrycznej z nowo wybudowanych/nowych mocy wytwórczych instalacji wykorzystujących OZE</v>
          </cell>
          <cell r="O1104" t="str">
            <v>MWhe/rok</v>
          </cell>
          <cell r="P1104" t="str">
            <v>R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1017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1017</v>
          </cell>
        </row>
        <row r="1105">
          <cell r="E1105" t="str">
            <v>RPWM.04.01.00-28-0339/16</v>
          </cell>
          <cell r="F1105" t="str">
            <v>Windspace spółka z ograniczoną odpowiedzialnością</v>
          </cell>
          <cell r="G1105" t="str">
            <v>Zarejestrowany</v>
          </cell>
          <cell r="H1105" t="str">
            <v>Budowa farmy fotowoltaicznej „Dobre Miasto I” o mocy do 1MW</v>
          </cell>
          <cell r="I1105">
            <v>3991000</v>
          </cell>
          <cell r="J1105">
            <v>3178299.26</v>
          </cell>
          <cell r="K1105">
            <v>812700.74</v>
          </cell>
          <cell r="L1105">
            <v>2542639.41</v>
          </cell>
          <cell r="M1105" t="str">
            <v>Energia odnawialna: słoneczna</v>
          </cell>
          <cell r="N1105" t="str">
            <v>Szacowany spadek emisji gazów cieplarnianych</v>
          </cell>
          <cell r="O1105" t="str">
            <v>Mg CO2</v>
          </cell>
          <cell r="P1105" t="str">
            <v>P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353.74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353.74</v>
          </cell>
        </row>
        <row r="1106">
          <cell r="E1106" t="str">
            <v>RPWM.04.01.00-28-0339/16</v>
          </cell>
          <cell r="F1106" t="str">
            <v>Windspace spółka z ograniczoną odpowiedzialnością</v>
          </cell>
          <cell r="G1106" t="str">
            <v>Zarejestrowany</v>
          </cell>
          <cell r="H1106" t="str">
            <v>Budowa farmy fotowoltaicznej „Dobre Miasto I” o mocy do 1MW</v>
          </cell>
          <cell r="I1106">
            <v>3991000</v>
          </cell>
          <cell r="J1106">
            <v>3178299.26</v>
          </cell>
          <cell r="K1106">
            <v>812700.74</v>
          </cell>
          <cell r="L1106">
            <v>2542639.41</v>
          </cell>
          <cell r="M1106" t="str">
            <v>Energia odnawialna: słoneczna</v>
          </cell>
          <cell r="N1106" t="str">
            <v>Wzrost zatrudnienia we wspieranych przedsiębiorstwach O/K/M</v>
          </cell>
          <cell r="O1106" t="str">
            <v>EPC</v>
          </cell>
          <cell r="P1106" t="str">
            <v>P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</row>
        <row r="1107">
          <cell r="E1107" t="str">
            <v>RPWM.04.01.00-28-0340/16</v>
          </cell>
          <cell r="F1107" t="str">
            <v>ATR Agnieszka Regulska</v>
          </cell>
          <cell r="G1107" t="str">
            <v>Zarejestrowany</v>
          </cell>
          <cell r="H1107" t="str">
            <v>Budowa mikroinstalacji fotowoltaicznej przez ATR Agnieszka Regulska</v>
          </cell>
          <cell r="I1107">
            <v>270032.31</v>
          </cell>
          <cell r="J1107">
            <v>219538.46</v>
          </cell>
          <cell r="K1107">
            <v>50493.85</v>
          </cell>
          <cell r="L1107">
            <v>186607.69</v>
          </cell>
          <cell r="M1107" t="str">
            <v>Energia odnawialna: słoneczna</v>
          </cell>
          <cell r="N1107" t="str">
            <v>Długość nowo wybudowanych lub zmodernizowanych sieci elektroenergetycznych dla odnawialnych źródeł energii</v>
          </cell>
          <cell r="O1107" t="str">
            <v>km</v>
          </cell>
          <cell r="P1107" t="str">
            <v>P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</row>
        <row r="1108">
          <cell r="E1108" t="str">
            <v>RPWM.04.01.00-28-0340/16</v>
          </cell>
          <cell r="F1108" t="str">
            <v>ATR Agnieszka Regulska</v>
          </cell>
          <cell r="G1108" t="str">
            <v>Zarejestrowany</v>
          </cell>
          <cell r="H1108" t="str">
            <v>Budowa mikroinstalacji fotowoltaicznej przez ATR Agnieszka Regulska</v>
          </cell>
          <cell r="I1108">
            <v>270032.31</v>
          </cell>
          <cell r="J1108">
            <v>219538.46</v>
          </cell>
          <cell r="K1108">
            <v>50493.85</v>
          </cell>
          <cell r="L1108">
            <v>186607.69</v>
          </cell>
          <cell r="M1108" t="str">
            <v>Energia odnawialna: słoneczna</v>
          </cell>
          <cell r="N1108" t="str">
            <v>Dodatkowa zdolność wytwarzania energii cieplnej ze źródeł odnawialnych</v>
          </cell>
          <cell r="O1108" t="str">
            <v>MWt</v>
          </cell>
          <cell r="P1108" t="str">
            <v>P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</row>
        <row r="1109">
          <cell r="E1109" t="str">
            <v>RPWM.04.01.00-28-0340/16</v>
          </cell>
          <cell r="F1109" t="str">
            <v>ATR Agnieszka Regulska</v>
          </cell>
          <cell r="G1109" t="str">
            <v>Zarejestrowany</v>
          </cell>
          <cell r="H1109" t="str">
            <v>Budowa mikroinstalacji fotowoltaicznej przez ATR Agnieszka Regulska</v>
          </cell>
          <cell r="I1109">
            <v>270032.31</v>
          </cell>
          <cell r="J1109">
            <v>219538.46</v>
          </cell>
          <cell r="K1109">
            <v>50493.85</v>
          </cell>
          <cell r="L1109">
            <v>186607.69</v>
          </cell>
          <cell r="M1109" t="str">
            <v>Energia odnawialna: słoneczna</v>
          </cell>
          <cell r="N1109" t="str">
            <v>Dodatkowa zdolność wytwarzania energii elektrycznej ze źródeł odnawialnych</v>
          </cell>
          <cell r="O1109" t="str">
            <v>MWe</v>
          </cell>
          <cell r="P1109" t="str">
            <v>P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0.04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0.04</v>
          </cell>
        </row>
        <row r="1110">
          <cell r="E1110" t="str">
            <v>RPWM.04.01.00-28-0340/16</v>
          </cell>
          <cell r="F1110" t="str">
            <v>ATR Agnieszka Regulska</v>
          </cell>
          <cell r="G1110" t="str">
            <v>Zarejestrowany</v>
          </cell>
          <cell r="H1110" t="str">
            <v>Budowa mikroinstalacji fotowoltaicznej przez ATR Agnieszka Regulska</v>
          </cell>
          <cell r="I1110">
            <v>270032.31</v>
          </cell>
          <cell r="J1110">
            <v>219538.46</v>
          </cell>
          <cell r="K1110">
            <v>50493.85</v>
          </cell>
          <cell r="L1110">
            <v>186607.69</v>
          </cell>
          <cell r="M1110" t="str">
            <v>Energia odnawialna: słoneczna</v>
          </cell>
          <cell r="N1110" t="str">
            <v>Dodatkowa zdolność wytwarzania energii ze źródeł odnawialnych</v>
          </cell>
          <cell r="O1110" t="str">
            <v>MW</v>
          </cell>
          <cell r="P1110" t="str">
            <v>P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0.04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0.04</v>
          </cell>
        </row>
        <row r="1111">
          <cell r="E1111" t="str">
            <v>RPWM.04.01.00-28-0340/16</v>
          </cell>
          <cell r="F1111" t="str">
            <v>ATR Agnieszka Regulska</v>
          </cell>
          <cell r="G1111" t="str">
            <v>Zarejestrowany</v>
          </cell>
          <cell r="H1111" t="str">
            <v>Budowa mikroinstalacji fotowoltaicznej przez ATR Agnieszka Regulska</v>
          </cell>
          <cell r="I1111">
            <v>270032.31</v>
          </cell>
          <cell r="J1111">
            <v>219538.46</v>
          </cell>
          <cell r="K1111">
            <v>50493.85</v>
          </cell>
          <cell r="L1111">
            <v>186607.69</v>
          </cell>
          <cell r="M1111" t="str">
            <v>Energia odnawialna: słoneczna</v>
          </cell>
          <cell r="N1111" t="str">
            <v>Liczba jednostek wytwarzania energii cieplnej z OZE</v>
          </cell>
          <cell r="O1111" t="str">
            <v>szt.</v>
          </cell>
          <cell r="P1111" t="str">
            <v>P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</row>
        <row r="1112">
          <cell r="E1112" t="str">
            <v>RPWM.04.01.00-28-0340/16</v>
          </cell>
          <cell r="F1112" t="str">
            <v>ATR Agnieszka Regulska</v>
          </cell>
          <cell r="G1112" t="str">
            <v>Zarejestrowany</v>
          </cell>
          <cell r="H1112" t="str">
            <v>Budowa mikroinstalacji fotowoltaicznej przez ATR Agnieszka Regulska</v>
          </cell>
          <cell r="I1112">
            <v>270032.31</v>
          </cell>
          <cell r="J1112">
            <v>219538.46</v>
          </cell>
          <cell r="K1112">
            <v>50493.85</v>
          </cell>
          <cell r="L1112">
            <v>186607.69</v>
          </cell>
          <cell r="M1112" t="str">
            <v>Energia odnawialna: słoneczna</v>
          </cell>
          <cell r="N1112" t="str">
            <v>Liczba jednostek wytwarzania energii elektrycznej z OZE</v>
          </cell>
          <cell r="O1112" t="str">
            <v>szt.</v>
          </cell>
          <cell r="P1112" t="str">
            <v>P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1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1</v>
          </cell>
        </row>
        <row r="1113">
          <cell r="E1113" t="str">
            <v>RPWM.04.01.00-28-0340/16</v>
          </cell>
          <cell r="F1113" t="str">
            <v>ATR Agnieszka Regulska</v>
          </cell>
          <cell r="G1113" t="str">
            <v>Zarejestrowany</v>
          </cell>
          <cell r="H1113" t="str">
            <v>Budowa mikroinstalacji fotowoltaicznej przez ATR Agnieszka Regulska</v>
          </cell>
          <cell r="I1113">
            <v>270032.31</v>
          </cell>
          <cell r="J1113">
            <v>219538.46</v>
          </cell>
          <cell r="K1113">
            <v>50493.85</v>
          </cell>
          <cell r="L1113">
            <v>186607.69</v>
          </cell>
          <cell r="M1113" t="str">
            <v>Energia odnawialna: słoneczna</v>
          </cell>
          <cell r="N1113" t="str">
            <v>Liczba przebudowanych jednostek wytwarzania energii cieplnej z OZE</v>
          </cell>
          <cell r="O1113" t="str">
            <v>szt.</v>
          </cell>
          <cell r="P1113" t="str">
            <v>P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</row>
        <row r="1114">
          <cell r="E1114" t="str">
            <v>RPWM.04.01.00-28-0340/16</v>
          </cell>
          <cell r="F1114" t="str">
            <v>ATR Agnieszka Regulska</v>
          </cell>
          <cell r="G1114" t="str">
            <v>Zarejestrowany</v>
          </cell>
          <cell r="H1114" t="str">
            <v>Budowa mikroinstalacji fotowoltaicznej przez ATR Agnieszka Regulska</v>
          </cell>
          <cell r="I1114">
            <v>270032.31</v>
          </cell>
          <cell r="J1114">
            <v>219538.46</v>
          </cell>
          <cell r="K1114">
            <v>50493.85</v>
          </cell>
          <cell r="L1114">
            <v>186607.69</v>
          </cell>
          <cell r="M1114" t="str">
            <v>Energia odnawialna: słoneczna</v>
          </cell>
          <cell r="N1114" t="str">
            <v>Liczba przebudowanych jednostek wytwarzania energii elektrycznej i cieplnej w ramach kogeneracji</v>
          </cell>
          <cell r="O1114" t="str">
            <v>szt.</v>
          </cell>
          <cell r="P1114" t="str">
            <v>P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</row>
        <row r="1115">
          <cell r="E1115" t="str">
            <v>RPWM.04.01.00-28-0340/16</v>
          </cell>
          <cell r="F1115" t="str">
            <v>ATR Agnieszka Regulska</v>
          </cell>
          <cell r="G1115" t="str">
            <v>Zarejestrowany</v>
          </cell>
          <cell r="H1115" t="str">
            <v>Budowa mikroinstalacji fotowoltaicznej przez ATR Agnieszka Regulska</v>
          </cell>
          <cell r="I1115">
            <v>270032.31</v>
          </cell>
          <cell r="J1115">
            <v>219538.46</v>
          </cell>
          <cell r="K1115">
            <v>50493.85</v>
          </cell>
          <cell r="L1115">
            <v>186607.69</v>
          </cell>
          <cell r="M1115" t="str">
            <v>Energia odnawialna: słoneczna</v>
          </cell>
          <cell r="N1115" t="str">
            <v>Liczba przebudowanych jednostek wytwarzania energii elektrycznej z OZE</v>
          </cell>
          <cell r="O1115" t="str">
            <v>szt.</v>
          </cell>
          <cell r="P1115" t="str">
            <v>P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</row>
        <row r="1116">
          <cell r="E1116" t="str">
            <v>RPWM.04.01.00-28-0340/16</v>
          </cell>
          <cell r="F1116" t="str">
            <v>ATR Agnieszka Regulska</v>
          </cell>
          <cell r="G1116" t="str">
            <v>Zarejestrowany</v>
          </cell>
          <cell r="H1116" t="str">
            <v>Budowa mikroinstalacji fotowoltaicznej przez ATR Agnieszka Regulska</v>
          </cell>
          <cell r="I1116">
            <v>270032.31</v>
          </cell>
          <cell r="J1116">
            <v>219538.46</v>
          </cell>
          <cell r="K1116">
            <v>50493.85</v>
          </cell>
          <cell r="L1116">
            <v>186607.69</v>
          </cell>
          <cell r="M1116" t="str">
            <v>Energia odnawialna: słoneczna</v>
          </cell>
          <cell r="N1116" t="str">
            <v>Liczba przedsiębiorstw otrzymujących wsparcie</v>
          </cell>
          <cell r="O1116" t="str">
            <v>przedsiębiorstwa</v>
          </cell>
          <cell r="P1116" t="str">
            <v>P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1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1</v>
          </cell>
        </row>
        <row r="1117">
          <cell r="E1117" t="str">
            <v>RPWM.04.01.00-28-0340/16</v>
          </cell>
          <cell r="F1117" t="str">
            <v>ATR Agnieszka Regulska</v>
          </cell>
          <cell r="G1117" t="str">
            <v>Zarejestrowany</v>
          </cell>
          <cell r="H1117" t="str">
            <v>Budowa mikroinstalacji fotowoltaicznej przez ATR Agnieszka Regulska</v>
          </cell>
          <cell r="I1117">
            <v>270032.31</v>
          </cell>
          <cell r="J1117">
            <v>219538.46</v>
          </cell>
          <cell r="K1117">
            <v>50493.85</v>
          </cell>
          <cell r="L1117">
            <v>186607.69</v>
          </cell>
          <cell r="M1117" t="str">
            <v>Energia odnawialna: słoneczna</v>
          </cell>
          <cell r="N1117" t="str">
            <v>Liczba wybudowanych jednostek wytwarzania energii cieplnej z OZE</v>
          </cell>
          <cell r="O1117" t="str">
            <v>szt.</v>
          </cell>
          <cell r="P1117" t="str">
            <v>P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</row>
        <row r="1118">
          <cell r="E1118" t="str">
            <v>RPWM.04.01.00-28-0340/16</v>
          </cell>
          <cell r="F1118" t="str">
            <v>ATR Agnieszka Regulska</v>
          </cell>
          <cell r="G1118" t="str">
            <v>Zarejestrowany</v>
          </cell>
          <cell r="H1118" t="str">
            <v>Budowa mikroinstalacji fotowoltaicznej przez ATR Agnieszka Regulska</v>
          </cell>
          <cell r="I1118">
            <v>270032.31</v>
          </cell>
          <cell r="J1118">
            <v>219538.46</v>
          </cell>
          <cell r="K1118">
            <v>50493.85</v>
          </cell>
          <cell r="L1118">
            <v>186607.69</v>
          </cell>
          <cell r="M1118" t="str">
            <v>Energia odnawialna: słoneczna</v>
          </cell>
          <cell r="N1118" t="str">
            <v>Liczba wybudowanych jednostek wytwarzania energii elektrycznej i cieplnej w ramach kogeneracji</v>
          </cell>
          <cell r="O1118" t="str">
            <v>szt.</v>
          </cell>
          <cell r="P1118" t="str">
            <v>P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</row>
        <row r="1119">
          <cell r="E1119" t="str">
            <v>RPWM.04.01.00-28-0340/16</v>
          </cell>
          <cell r="F1119" t="str">
            <v>ATR Agnieszka Regulska</v>
          </cell>
          <cell r="G1119" t="str">
            <v>Zarejestrowany</v>
          </cell>
          <cell r="H1119" t="str">
            <v>Budowa mikroinstalacji fotowoltaicznej przez ATR Agnieszka Regulska</v>
          </cell>
          <cell r="I1119">
            <v>270032.31</v>
          </cell>
          <cell r="J1119">
            <v>219538.46</v>
          </cell>
          <cell r="K1119">
            <v>50493.85</v>
          </cell>
          <cell r="L1119">
            <v>186607.69</v>
          </cell>
          <cell r="M1119" t="str">
            <v>Energia odnawialna: słoneczna</v>
          </cell>
          <cell r="N1119" t="str">
            <v>Liczba wybudowanych jednostek wytwarzania energii elektrycznej z OZE</v>
          </cell>
          <cell r="O1119" t="str">
            <v>szt.</v>
          </cell>
          <cell r="P1119" t="str">
            <v>P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1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1</v>
          </cell>
        </row>
        <row r="1120">
          <cell r="E1120" t="str">
            <v>RPWM.04.01.00-28-0340/16</v>
          </cell>
          <cell r="F1120" t="str">
            <v>ATR Agnieszka Regulska</v>
          </cell>
          <cell r="G1120" t="str">
            <v>Zarejestrowany</v>
          </cell>
          <cell r="H1120" t="str">
            <v>Budowa mikroinstalacji fotowoltaicznej przez ATR Agnieszka Regulska</v>
          </cell>
          <cell r="I1120">
            <v>270032.31</v>
          </cell>
          <cell r="J1120">
            <v>219538.46</v>
          </cell>
          <cell r="K1120">
            <v>50493.85</v>
          </cell>
          <cell r="L1120">
            <v>186607.69</v>
          </cell>
          <cell r="M1120" t="str">
            <v>Energia odnawialna: słoneczna</v>
          </cell>
          <cell r="N1120" t="str">
            <v>Produkcja energii cieplnej z nowo wybudowanych/nowych mocy wytwórczych instalacji wykorzystujących OZE</v>
          </cell>
          <cell r="O1120" t="str">
            <v>MWht/rok</v>
          </cell>
          <cell r="P1120" t="str">
            <v>R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</row>
        <row r="1121">
          <cell r="E1121" t="str">
            <v>RPWM.04.01.00-28-0340/16</v>
          </cell>
          <cell r="F1121" t="str">
            <v>ATR Agnieszka Regulska</v>
          </cell>
          <cell r="G1121" t="str">
            <v>Zarejestrowany</v>
          </cell>
          <cell r="H1121" t="str">
            <v>Budowa mikroinstalacji fotowoltaicznej przez ATR Agnieszka Regulska</v>
          </cell>
          <cell r="I1121">
            <v>270032.31</v>
          </cell>
          <cell r="J1121">
            <v>219538.46</v>
          </cell>
          <cell r="K1121">
            <v>50493.85</v>
          </cell>
          <cell r="L1121">
            <v>186607.69</v>
          </cell>
          <cell r="M1121" t="str">
            <v>Energia odnawialna: słoneczna</v>
          </cell>
          <cell r="N1121" t="str">
            <v>Produkcja energii elektrycznej z nowo wybudowanych/nowych mocy wytwórczych instalacji wykorzystujących OZE</v>
          </cell>
          <cell r="O1121" t="str">
            <v>MWhe/rok</v>
          </cell>
          <cell r="P1121" t="str">
            <v>R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38.5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38.5</v>
          </cell>
        </row>
        <row r="1122">
          <cell r="E1122" t="str">
            <v>RPWM.04.01.00-28-0340/16</v>
          </cell>
          <cell r="F1122" t="str">
            <v>ATR Agnieszka Regulska</v>
          </cell>
          <cell r="G1122" t="str">
            <v>Zarejestrowany</v>
          </cell>
          <cell r="H1122" t="str">
            <v>Budowa mikroinstalacji fotowoltaicznej przez ATR Agnieszka Regulska</v>
          </cell>
          <cell r="I1122">
            <v>270032.31</v>
          </cell>
          <cell r="J1122">
            <v>219538.46</v>
          </cell>
          <cell r="K1122">
            <v>50493.85</v>
          </cell>
          <cell r="L1122">
            <v>186607.69</v>
          </cell>
          <cell r="M1122" t="str">
            <v>Energia odnawialna: słoneczna</v>
          </cell>
          <cell r="N1122" t="str">
            <v>Szacowany spadek emisji gazów cieplarnianych</v>
          </cell>
          <cell r="O1122" t="str">
            <v>Mg CO2</v>
          </cell>
          <cell r="P1122" t="str">
            <v>P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13.39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13.39</v>
          </cell>
        </row>
        <row r="1123">
          <cell r="E1123" t="str">
            <v>RPWM.04.01.00-28-0340/16</v>
          </cell>
          <cell r="F1123" t="str">
            <v>ATR Agnieszka Regulska</v>
          </cell>
          <cell r="G1123" t="str">
            <v>Zarejestrowany</v>
          </cell>
          <cell r="H1123" t="str">
            <v>Budowa mikroinstalacji fotowoltaicznej przez ATR Agnieszka Regulska</v>
          </cell>
          <cell r="I1123">
            <v>270032.31</v>
          </cell>
          <cell r="J1123">
            <v>219538.46</v>
          </cell>
          <cell r="K1123">
            <v>50493.85</v>
          </cell>
          <cell r="L1123">
            <v>186607.69</v>
          </cell>
          <cell r="M1123" t="str">
            <v>Energia odnawialna: słoneczna</v>
          </cell>
          <cell r="N1123" t="str">
            <v>Wzrost zatrudnienia we wspieranych przedsiębiorstwach O/K/M</v>
          </cell>
          <cell r="O1123" t="str">
            <v>EPC</v>
          </cell>
          <cell r="P1123" t="str">
            <v>P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1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1</v>
          </cell>
        </row>
        <row r="1124">
          <cell r="E1124" t="str">
            <v>RPWM.04.01.00-28-0341/16</v>
          </cell>
          <cell r="F1124" t="str">
            <v>Wojewódzki Ośrodek Ruchu Drogowego - Regionalne Centrum Bezpieczeństwa Ruchu Drogowego</v>
          </cell>
          <cell r="G1124" t="str">
            <v>Zarejestrowany</v>
          </cell>
          <cell r="H1124" t="str">
            <v>Budowa instalacji fotowoltaicznej na budynku WORD w Olsztynie</v>
          </cell>
          <cell r="I1124">
            <v>445875</v>
          </cell>
          <cell r="J1124">
            <v>362500</v>
          </cell>
          <cell r="K1124">
            <v>83375</v>
          </cell>
          <cell r="L1124">
            <v>308125</v>
          </cell>
          <cell r="M1124" t="str">
            <v>Energia odnawialna: słoneczna</v>
          </cell>
          <cell r="N1124" t="str">
            <v>Długość nowo wybudowanych lub zmodernizowanych sieci elektroenergetycznych dla odnawialnych źródeł energii</v>
          </cell>
          <cell r="O1124" t="str">
            <v>km</v>
          </cell>
          <cell r="P1124" t="str">
            <v>P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</row>
        <row r="1125">
          <cell r="E1125" t="str">
            <v>RPWM.04.01.00-28-0341/16</v>
          </cell>
          <cell r="F1125" t="str">
            <v>Wojewódzki Ośrodek Ruchu Drogowego - Regionalne Centrum Bezpieczeństwa Ruchu Drogowego</v>
          </cell>
          <cell r="G1125" t="str">
            <v>Zarejestrowany</v>
          </cell>
          <cell r="H1125" t="str">
            <v>Budowa instalacji fotowoltaicznej na budynku WORD w Olsztynie</v>
          </cell>
          <cell r="I1125">
            <v>445875</v>
          </cell>
          <cell r="J1125">
            <v>362500</v>
          </cell>
          <cell r="K1125">
            <v>83375</v>
          </cell>
          <cell r="L1125">
            <v>308125</v>
          </cell>
          <cell r="M1125" t="str">
            <v>Energia odnawialna: słoneczna</v>
          </cell>
          <cell r="N1125" t="str">
            <v>Dodatkowa zdolność wytwarzania energii cieplnej ze źródeł odnawialnych</v>
          </cell>
          <cell r="O1125" t="str">
            <v>MWt</v>
          </cell>
          <cell r="P1125" t="str">
            <v>P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</row>
        <row r="1126">
          <cell r="E1126" t="str">
            <v>RPWM.04.01.00-28-0341/16</v>
          </cell>
          <cell r="F1126" t="str">
            <v>Wojewódzki Ośrodek Ruchu Drogowego - Regionalne Centrum Bezpieczeństwa Ruchu Drogowego</v>
          </cell>
          <cell r="G1126" t="str">
            <v>Zarejestrowany</v>
          </cell>
          <cell r="H1126" t="str">
            <v>Budowa instalacji fotowoltaicznej na budynku WORD w Olsztynie</v>
          </cell>
          <cell r="I1126">
            <v>445875</v>
          </cell>
          <cell r="J1126">
            <v>362500</v>
          </cell>
          <cell r="K1126">
            <v>83375</v>
          </cell>
          <cell r="L1126">
            <v>308125</v>
          </cell>
          <cell r="M1126" t="str">
            <v>Energia odnawialna: słoneczna</v>
          </cell>
          <cell r="N1126" t="str">
            <v>Dodatkowa zdolność wytwarzania energii elektrycznej ze źródeł odnawialnych</v>
          </cell>
          <cell r="O1126" t="str">
            <v>MWe</v>
          </cell>
          <cell r="P1126" t="str">
            <v>P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0.06</v>
          </cell>
          <cell r="V1126">
            <v>0.06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0.06</v>
          </cell>
        </row>
        <row r="1127">
          <cell r="E1127" t="str">
            <v>RPWM.04.01.00-28-0341/16</v>
          </cell>
          <cell r="F1127" t="str">
            <v>Wojewódzki Ośrodek Ruchu Drogowego - Regionalne Centrum Bezpieczeństwa Ruchu Drogowego</v>
          </cell>
          <cell r="G1127" t="str">
            <v>Zarejestrowany</v>
          </cell>
          <cell r="H1127" t="str">
            <v>Budowa instalacji fotowoltaicznej na budynku WORD w Olsztynie</v>
          </cell>
          <cell r="I1127">
            <v>445875</v>
          </cell>
          <cell r="J1127">
            <v>362500</v>
          </cell>
          <cell r="K1127">
            <v>83375</v>
          </cell>
          <cell r="L1127">
            <v>308125</v>
          </cell>
          <cell r="M1127" t="str">
            <v>Energia odnawialna: słoneczna</v>
          </cell>
          <cell r="N1127" t="str">
            <v>Dodatkowa zdolność wytwarzania energii ze źródeł odnawialnych</v>
          </cell>
          <cell r="O1127" t="str">
            <v>MW</v>
          </cell>
          <cell r="P1127" t="str">
            <v>P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0.06</v>
          </cell>
          <cell r="V1127">
            <v>0.06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0.06</v>
          </cell>
        </row>
        <row r="1128">
          <cell r="E1128" t="str">
            <v>RPWM.04.01.00-28-0341/16</v>
          </cell>
          <cell r="F1128" t="str">
            <v>Wojewódzki Ośrodek Ruchu Drogowego - Regionalne Centrum Bezpieczeństwa Ruchu Drogowego</v>
          </cell>
          <cell r="G1128" t="str">
            <v>Zarejestrowany</v>
          </cell>
          <cell r="H1128" t="str">
            <v>Budowa instalacji fotowoltaicznej na budynku WORD w Olsztynie</v>
          </cell>
          <cell r="I1128">
            <v>445875</v>
          </cell>
          <cell r="J1128">
            <v>362500</v>
          </cell>
          <cell r="K1128">
            <v>83375</v>
          </cell>
          <cell r="L1128">
            <v>308125</v>
          </cell>
          <cell r="M1128" t="str">
            <v>Energia odnawialna: słoneczna</v>
          </cell>
          <cell r="N1128" t="str">
            <v>Liczba jednostek wytwarzania energii cieplnej z OZE</v>
          </cell>
          <cell r="O1128" t="str">
            <v>szt.</v>
          </cell>
          <cell r="P1128" t="str">
            <v>P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</row>
        <row r="1129">
          <cell r="E1129" t="str">
            <v>RPWM.04.01.00-28-0341/16</v>
          </cell>
          <cell r="F1129" t="str">
            <v>Wojewódzki Ośrodek Ruchu Drogowego - Regionalne Centrum Bezpieczeństwa Ruchu Drogowego</v>
          </cell>
          <cell r="G1129" t="str">
            <v>Zarejestrowany</v>
          </cell>
          <cell r="H1129" t="str">
            <v>Budowa instalacji fotowoltaicznej na budynku WORD w Olsztynie</v>
          </cell>
          <cell r="I1129">
            <v>445875</v>
          </cell>
          <cell r="J1129">
            <v>362500</v>
          </cell>
          <cell r="K1129">
            <v>83375</v>
          </cell>
          <cell r="L1129">
            <v>308125</v>
          </cell>
          <cell r="M1129" t="str">
            <v>Energia odnawialna: słoneczna</v>
          </cell>
          <cell r="N1129" t="str">
            <v>Liczba jednostek wytwarzania energii elektrycznej z OZE</v>
          </cell>
          <cell r="O1129" t="str">
            <v>szt.</v>
          </cell>
          <cell r="P1129" t="str">
            <v>P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2</v>
          </cell>
          <cell r="V1129">
            <v>2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2</v>
          </cell>
        </row>
        <row r="1130">
          <cell r="E1130" t="str">
            <v>RPWM.04.01.00-28-0341/16</v>
          </cell>
          <cell r="F1130" t="str">
            <v>Wojewódzki Ośrodek Ruchu Drogowego - Regionalne Centrum Bezpieczeństwa Ruchu Drogowego</v>
          </cell>
          <cell r="G1130" t="str">
            <v>Zarejestrowany</v>
          </cell>
          <cell r="H1130" t="str">
            <v>Budowa instalacji fotowoltaicznej na budynku WORD w Olsztynie</v>
          </cell>
          <cell r="I1130">
            <v>445875</v>
          </cell>
          <cell r="J1130">
            <v>362500</v>
          </cell>
          <cell r="K1130">
            <v>83375</v>
          </cell>
          <cell r="L1130">
            <v>308125</v>
          </cell>
          <cell r="M1130" t="str">
            <v>Energia odnawialna: słoneczna</v>
          </cell>
          <cell r="N1130" t="str">
            <v>Liczba przebudowanych jednostek wytwarzania energii cieplnej z OZE</v>
          </cell>
          <cell r="O1130" t="str">
            <v>szt.</v>
          </cell>
          <cell r="P1130" t="str">
            <v>P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</row>
        <row r="1131">
          <cell r="E1131" t="str">
            <v>RPWM.04.01.00-28-0341/16</v>
          </cell>
          <cell r="F1131" t="str">
            <v>Wojewódzki Ośrodek Ruchu Drogowego - Regionalne Centrum Bezpieczeństwa Ruchu Drogowego</v>
          </cell>
          <cell r="G1131" t="str">
            <v>Zarejestrowany</v>
          </cell>
          <cell r="H1131" t="str">
            <v>Budowa instalacji fotowoltaicznej na budynku WORD w Olsztynie</v>
          </cell>
          <cell r="I1131">
            <v>445875</v>
          </cell>
          <cell r="J1131">
            <v>362500</v>
          </cell>
          <cell r="K1131">
            <v>83375</v>
          </cell>
          <cell r="L1131">
            <v>308125</v>
          </cell>
          <cell r="M1131" t="str">
            <v>Energia odnawialna: słoneczna</v>
          </cell>
          <cell r="N1131" t="str">
            <v>Liczba przebudowanych jednostek wytwarzania energii elektrycznej i cieplnej w ramach kogeneracji</v>
          </cell>
          <cell r="O1131" t="str">
            <v>szt.</v>
          </cell>
          <cell r="P1131" t="str">
            <v>P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</row>
        <row r="1132">
          <cell r="E1132" t="str">
            <v>RPWM.04.01.00-28-0341/16</v>
          </cell>
          <cell r="F1132" t="str">
            <v>Wojewódzki Ośrodek Ruchu Drogowego - Regionalne Centrum Bezpieczeństwa Ruchu Drogowego</v>
          </cell>
          <cell r="G1132" t="str">
            <v>Zarejestrowany</v>
          </cell>
          <cell r="H1132" t="str">
            <v>Budowa instalacji fotowoltaicznej na budynku WORD w Olsztynie</v>
          </cell>
          <cell r="I1132">
            <v>445875</v>
          </cell>
          <cell r="J1132">
            <v>362500</v>
          </cell>
          <cell r="K1132">
            <v>83375</v>
          </cell>
          <cell r="L1132">
            <v>308125</v>
          </cell>
          <cell r="M1132" t="str">
            <v>Energia odnawialna: słoneczna</v>
          </cell>
          <cell r="N1132" t="str">
            <v>Liczba przebudowanych jednostek wytwarzania energii elektrycznej z OZE</v>
          </cell>
          <cell r="O1132" t="str">
            <v>szt.</v>
          </cell>
          <cell r="P1132" t="str">
            <v>P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</row>
        <row r="1133">
          <cell r="E1133" t="str">
            <v>RPWM.04.01.00-28-0341/16</v>
          </cell>
          <cell r="F1133" t="str">
            <v>Wojewódzki Ośrodek Ruchu Drogowego - Regionalne Centrum Bezpieczeństwa Ruchu Drogowego</v>
          </cell>
          <cell r="G1133" t="str">
            <v>Zarejestrowany</v>
          </cell>
          <cell r="H1133" t="str">
            <v>Budowa instalacji fotowoltaicznej na budynku WORD w Olsztynie</v>
          </cell>
          <cell r="I1133">
            <v>445875</v>
          </cell>
          <cell r="J1133">
            <v>362500</v>
          </cell>
          <cell r="K1133">
            <v>83375</v>
          </cell>
          <cell r="L1133">
            <v>308125</v>
          </cell>
          <cell r="M1133" t="str">
            <v>Energia odnawialna: słoneczna</v>
          </cell>
          <cell r="N1133" t="str">
            <v>Liczba przedsiębiorstw otrzymujących wsparcie</v>
          </cell>
          <cell r="O1133" t="str">
            <v>przedsiębiorstwa</v>
          </cell>
          <cell r="P1133" t="str">
            <v>P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1</v>
          </cell>
          <cell r="V1133">
            <v>1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1</v>
          </cell>
        </row>
        <row r="1134">
          <cell r="E1134" t="str">
            <v>RPWM.04.01.00-28-0341/16</v>
          </cell>
          <cell r="F1134" t="str">
            <v>Wojewódzki Ośrodek Ruchu Drogowego - Regionalne Centrum Bezpieczeństwa Ruchu Drogowego</v>
          </cell>
          <cell r="G1134" t="str">
            <v>Zarejestrowany</v>
          </cell>
          <cell r="H1134" t="str">
            <v>Budowa instalacji fotowoltaicznej na budynku WORD w Olsztynie</v>
          </cell>
          <cell r="I1134">
            <v>445875</v>
          </cell>
          <cell r="J1134">
            <v>362500</v>
          </cell>
          <cell r="K1134">
            <v>83375</v>
          </cell>
          <cell r="L1134">
            <v>308125</v>
          </cell>
          <cell r="M1134" t="str">
            <v>Energia odnawialna: słoneczna</v>
          </cell>
          <cell r="N1134" t="str">
            <v>Liczba wybudowanych jednostek wytwarzania energii cieplnej z OZE</v>
          </cell>
          <cell r="O1134" t="str">
            <v>szt.</v>
          </cell>
          <cell r="P1134" t="str">
            <v>P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</row>
        <row r="1135">
          <cell r="E1135" t="str">
            <v>RPWM.04.01.00-28-0341/16</v>
          </cell>
          <cell r="F1135" t="str">
            <v>Wojewódzki Ośrodek Ruchu Drogowego - Regionalne Centrum Bezpieczeństwa Ruchu Drogowego</v>
          </cell>
          <cell r="G1135" t="str">
            <v>Zarejestrowany</v>
          </cell>
          <cell r="H1135" t="str">
            <v>Budowa instalacji fotowoltaicznej na budynku WORD w Olsztynie</v>
          </cell>
          <cell r="I1135">
            <v>445875</v>
          </cell>
          <cell r="J1135">
            <v>362500</v>
          </cell>
          <cell r="K1135">
            <v>83375</v>
          </cell>
          <cell r="L1135">
            <v>308125</v>
          </cell>
          <cell r="M1135" t="str">
            <v>Energia odnawialna: słoneczna</v>
          </cell>
          <cell r="N1135" t="str">
            <v>Liczba wybudowanych jednostek wytwarzania energii elektrycznej i cieplnej w ramach kogeneracji</v>
          </cell>
          <cell r="O1135" t="str">
            <v>szt.</v>
          </cell>
          <cell r="P1135" t="str">
            <v>P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</row>
        <row r="1136">
          <cell r="E1136" t="str">
            <v>RPWM.04.01.00-28-0341/16</v>
          </cell>
          <cell r="F1136" t="str">
            <v>Wojewódzki Ośrodek Ruchu Drogowego - Regionalne Centrum Bezpieczeństwa Ruchu Drogowego</v>
          </cell>
          <cell r="G1136" t="str">
            <v>Zarejestrowany</v>
          </cell>
          <cell r="H1136" t="str">
            <v>Budowa instalacji fotowoltaicznej na budynku WORD w Olsztynie</v>
          </cell>
          <cell r="I1136">
            <v>445875</v>
          </cell>
          <cell r="J1136">
            <v>362500</v>
          </cell>
          <cell r="K1136">
            <v>83375</v>
          </cell>
          <cell r="L1136">
            <v>308125</v>
          </cell>
          <cell r="M1136" t="str">
            <v>Energia odnawialna: słoneczna</v>
          </cell>
          <cell r="N1136" t="str">
            <v>Liczba wybudowanych jednostek wytwarzania energii elektrycznej z OZE</v>
          </cell>
          <cell r="O1136" t="str">
            <v>szt.</v>
          </cell>
          <cell r="P1136" t="str">
            <v>P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2</v>
          </cell>
          <cell r="V1136">
            <v>2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2</v>
          </cell>
        </row>
        <row r="1137">
          <cell r="E1137" t="str">
            <v>RPWM.04.01.00-28-0341/16</v>
          </cell>
          <cell r="F1137" t="str">
            <v>Wojewódzki Ośrodek Ruchu Drogowego - Regionalne Centrum Bezpieczeństwa Ruchu Drogowego</v>
          </cell>
          <cell r="G1137" t="str">
            <v>Zarejestrowany</v>
          </cell>
          <cell r="H1137" t="str">
            <v>Budowa instalacji fotowoltaicznej na budynku WORD w Olsztynie</v>
          </cell>
          <cell r="I1137">
            <v>445875</v>
          </cell>
          <cell r="J1137">
            <v>362500</v>
          </cell>
          <cell r="K1137">
            <v>83375</v>
          </cell>
          <cell r="L1137">
            <v>308125</v>
          </cell>
          <cell r="M1137" t="str">
            <v>Energia odnawialna: słoneczna</v>
          </cell>
          <cell r="N1137" t="str">
            <v>Produkcja energii cieplnej z nowo wybudowanych/nowych mocy wytwórczych instalacji wykorzystujących OZE</v>
          </cell>
          <cell r="O1137" t="str">
            <v>MWht/rok</v>
          </cell>
          <cell r="P1137" t="str">
            <v>R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</row>
        <row r="1138">
          <cell r="E1138" t="str">
            <v>RPWM.04.01.00-28-0341/16</v>
          </cell>
          <cell r="F1138" t="str">
            <v>Wojewódzki Ośrodek Ruchu Drogowego - Regionalne Centrum Bezpieczeństwa Ruchu Drogowego</v>
          </cell>
          <cell r="G1138" t="str">
            <v>Zarejestrowany</v>
          </cell>
          <cell r="H1138" t="str">
            <v>Budowa instalacji fotowoltaicznej na budynku WORD w Olsztynie</v>
          </cell>
          <cell r="I1138">
            <v>445875</v>
          </cell>
          <cell r="J1138">
            <v>362500</v>
          </cell>
          <cell r="K1138">
            <v>83375</v>
          </cell>
          <cell r="L1138">
            <v>308125</v>
          </cell>
          <cell r="M1138" t="str">
            <v>Energia odnawialna: słoneczna</v>
          </cell>
          <cell r="N1138" t="str">
            <v>Produkcja energii elektrycznej z nowo wybudowanych/nowych mocy wytwórczych instalacji wykorzystujących OZE</v>
          </cell>
          <cell r="O1138" t="str">
            <v>MWhe/rok</v>
          </cell>
          <cell r="P1138" t="str">
            <v>R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7</v>
          </cell>
          <cell r="V1138">
            <v>51.7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51.7</v>
          </cell>
        </row>
        <row r="1139">
          <cell r="E1139" t="str">
            <v>RPWM.04.01.00-28-0341/16</v>
          </cell>
          <cell r="F1139" t="str">
            <v>Wojewódzki Ośrodek Ruchu Drogowego - Regionalne Centrum Bezpieczeństwa Ruchu Drogowego</v>
          </cell>
          <cell r="G1139" t="str">
            <v>Zarejestrowany</v>
          </cell>
          <cell r="H1139" t="str">
            <v>Budowa instalacji fotowoltaicznej na budynku WORD w Olsztynie</v>
          </cell>
          <cell r="I1139">
            <v>445875</v>
          </cell>
          <cell r="J1139">
            <v>362500</v>
          </cell>
          <cell r="K1139">
            <v>83375</v>
          </cell>
          <cell r="L1139">
            <v>308125</v>
          </cell>
          <cell r="M1139" t="str">
            <v>Energia odnawialna: słoneczna</v>
          </cell>
          <cell r="N1139" t="str">
            <v>Szacowany spadek emisji gazów cieplarnianych</v>
          </cell>
          <cell r="O1139" t="str">
            <v>Mg CO2</v>
          </cell>
          <cell r="P1139" t="str">
            <v>P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19.3</v>
          </cell>
          <cell r="V1139">
            <v>19.3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19.3</v>
          </cell>
        </row>
        <row r="1140">
          <cell r="E1140" t="str">
            <v>RPWM.04.01.00-28-0341/16</v>
          </cell>
          <cell r="F1140" t="str">
            <v>Wojewódzki Ośrodek Ruchu Drogowego - Regionalne Centrum Bezpieczeństwa Ruchu Drogowego</v>
          </cell>
          <cell r="G1140" t="str">
            <v>Zarejestrowany</v>
          </cell>
          <cell r="H1140" t="str">
            <v>Budowa instalacji fotowoltaicznej na budynku WORD w Olsztynie</v>
          </cell>
          <cell r="I1140">
            <v>445875</v>
          </cell>
          <cell r="J1140">
            <v>362500</v>
          </cell>
          <cell r="K1140">
            <v>83375</v>
          </cell>
          <cell r="L1140">
            <v>308125</v>
          </cell>
          <cell r="M1140" t="str">
            <v>Energia odnawialna: słoneczna</v>
          </cell>
          <cell r="N1140" t="str">
            <v>Wzrost zatrudnienia we wspieranych przedsiębiorstwach O/K/M</v>
          </cell>
          <cell r="O1140" t="str">
            <v>EPC</v>
          </cell>
          <cell r="P1140" t="str">
            <v>P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</row>
        <row r="1141">
          <cell r="E1141" t="str">
            <v>RPWM.04.01.00-28-0342/16</v>
          </cell>
          <cell r="F1141" t="str">
            <v>"POD SKRZYDŁAMI" DOM WESELNY-ZAJAZD-NOCLEGI ALEKSANDER BUKS</v>
          </cell>
          <cell r="G1141" t="str">
            <v>Zarejestrowany</v>
          </cell>
          <cell r="H1141" t="str">
            <v>Inwestycje w OZE w Domu weselnym POD SKRZYDŁAMI</v>
          </cell>
          <cell r="I1141">
            <v>270000</v>
          </cell>
          <cell r="J1141">
            <v>219512.19</v>
          </cell>
          <cell r="K1141">
            <v>50487.81</v>
          </cell>
          <cell r="L1141">
            <v>186585.36</v>
          </cell>
          <cell r="M1141" t="str">
            <v>Energia odnawialna: słoneczna</v>
          </cell>
          <cell r="N1141" t="str">
            <v>Długość nowo wybudowanych lub zmodernizowanych sieci elektroenergetycznych dla odnawialnych źródeł energii</v>
          </cell>
          <cell r="O1141" t="str">
            <v>km</v>
          </cell>
          <cell r="P1141" t="str">
            <v>P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</row>
        <row r="1142">
          <cell r="E1142" t="str">
            <v>RPWM.04.01.00-28-0342/16</v>
          </cell>
          <cell r="F1142" t="str">
            <v>"POD SKRZYDŁAMI" DOM WESELNY-ZAJAZD-NOCLEGI ALEKSANDER BUKS</v>
          </cell>
          <cell r="G1142" t="str">
            <v>Zarejestrowany</v>
          </cell>
          <cell r="H1142" t="str">
            <v>Inwestycje w OZE w Domu weselnym POD SKRZYDŁAMI</v>
          </cell>
          <cell r="I1142">
            <v>270000</v>
          </cell>
          <cell r="J1142">
            <v>219512.19</v>
          </cell>
          <cell r="K1142">
            <v>50487.81</v>
          </cell>
          <cell r="L1142">
            <v>186585.36</v>
          </cell>
          <cell r="M1142" t="str">
            <v>Energia odnawialna: słoneczna</v>
          </cell>
          <cell r="N1142" t="str">
            <v>Dodatkowa zdolność wytwarzania energii cieplnej ze źródeł odnawialnych</v>
          </cell>
          <cell r="O1142" t="str">
            <v>MWt</v>
          </cell>
          <cell r="P1142" t="str">
            <v>P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</row>
        <row r="1143">
          <cell r="E1143" t="str">
            <v>RPWM.04.01.00-28-0342/16</v>
          </cell>
          <cell r="F1143" t="str">
            <v>"POD SKRZYDŁAMI" DOM WESELNY-ZAJAZD-NOCLEGI ALEKSANDER BUKS</v>
          </cell>
          <cell r="G1143" t="str">
            <v>Zarejestrowany</v>
          </cell>
          <cell r="H1143" t="str">
            <v>Inwestycje w OZE w Domu weselnym POD SKRZYDŁAMI</v>
          </cell>
          <cell r="I1143">
            <v>270000</v>
          </cell>
          <cell r="J1143">
            <v>219512.19</v>
          </cell>
          <cell r="K1143">
            <v>50487.81</v>
          </cell>
          <cell r="L1143">
            <v>186585.36</v>
          </cell>
          <cell r="M1143" t="str">
            <v>Energia odnawialna: słoneczna</v>
          </cell>
          <cell r="N1143" t="str">
            <v>Dodatkowa zdolność wytwarzania energii elektrycznej ze źródeł odnawialnych</v>
          </cell>
          <cell r="O1143" t="str">
            <v>MWe</v>
          </cell>
          <cell r="P1143" t="str">
            <v>P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0.04</v>
          </cell>
          <cell r="V1143">
            <v>0.04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0.04</v>
          </cell>
        </row>
        <row r="1144">
          <cell r="E1144" t="str">
            <v>RPWM.04.01.00-28-0342/16</v>
          </cell>
          <cell r="F1144" t="str">
            <v>"POD SKRZYDŁAMI" DOM WESELNY-ZAJAZD-NOCLEGI ALEKSANDER BUKS</v>
          </cell>
          <cell r="G1144" t="str">
            <v>Zarejestrowany</v>
          </cell>
          <cell r="H1144" t="str">
            <v>Inwestycje w OZE w Domu weselnym POD SKRZYDŁAMI</v>
          </cell>
          <cell r="I1144">
            <v>270000</v>
          </cell>
          <cell r="J1144">
            <v>219512.19</v>
          </cell>
          <cell r="K1144">
            <v>50487.81</v>
          </cell>
          <cell r="L1144">
            <v>186585.36</v>
          </cell>
          <cell r="M1144" t="str">
            <v>Energia odnawialna: słoneczna</v>
          </cell>
          <cell r="N1144" t="str">
            <v>Dodatkowa zdolność wytwarzania energii ze źródeł odnawialnych</v>
          </cell>
          <cell r="O1144" t="str">
            <v>MW</v>
          </cell>
          <cell r="P1144" t="str">
            <v>P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0.04</v>
          </cell>
          <cell r="V1144">
            <v>0.04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0.04</v>
          </cell>
        </row>
        <row r="1145">
          <cell r="E1145" t="str">
            <v>RPWM.04.01.00-28-0342/16</v>
          </cell>
          <cell r="F1145" t="str">
            <v>"POD SKRZYDŁAMI" DOM WESELNY-ZAJAZD-NOCLEGI ALEKSANDER BUKS</v>
          </cell>
          <cell r="G1145" t="str">
            <v>Zarejestrowany</v>
          </cell>
          <cell r="H1145" t="str">
            <v>Inwestycje w OZE w Domu weselnym POD SKRZYDŁAMI</v>
          </cell>
          <cell r="I1145">
            <v>270000</v>
          </cell>
          <cell r="J1145">
            <v>219512.19</v>
          </cell>
          <cell r="K1145">
            <v>50487.81</v>
          </cell>
          <cell r="L1145">
            <v>186585.36</v>
          </cell>
          <cell r="M1145" t="str">
            <v>Energia odnawialna: słoneczna</v>
          </cell>
          <cell r="N1145" t="str">
            <v>Liczba jednostek wytwarzania energii cieplnej z OZE</v>
          </cell>
          <cell r="O1145" t="str">
            <v>szt.</v>
          </cell>
          <cell r="P1145" t="str">
            <v>P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</row>
        <row r="1146">
          <cell r="E1146" t="str">
            <v>RPWM.04.01.00-28-0342/16</v>
          </cell>
          <cell r="F1146" t="str">
            <v>"POD SKRZYDŁAMI" DOM WESELNY-ZAJAZD-NOCLEGI ALEKSANDER BUKS</v>
          </cell>
          <cell r="G1146" t="str">
            <v>Zarejestrowany</v>
          </cell>
          <cell r="H1146" t="str">
            <v>Inwestycje w OZE w Domu weselnym POD SKRZYDŁAMI</v>
          </cell>
          <cell r="I1146">
            <v>270000</v>
          </cell>
          <cell r="J1146">
            <v>219512.19</v>
          </cell>
          <cell r="K1146">
            <v>50487.81</v>
          </cell>
          <cell r="L1146">
            <v>186585.36</v>
          </cell>
          <cell r="M1146" t="str">
            <v>Energia odnawialna: słoneczna</v>
          </cell>
          <cell r="N1146" t="str">
            <v>Liczba jednostek wytwarzania energii elektrycznej z OZE</v>
          </cell>
          <cell r="O1146" t="str">
            <v>szt.</v>
          </cell>
          <cell r="P1146" t="str">
            <v>P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1</v>
          </cell>
          <cell r="V1146">
            <v>1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1</v>
          </cell>
        </row>
        <row r="1147">
          <cell r="E1147" t="str">
            <v>RPWM.04.01.00-28-0342/16</v>
          </cell>
          <cell r="F1147" t="str">
            <v>"POD SKRZYDŁAMI" DOM WESELNY-ZAJAZD-NOCLEGI ALEKSANDER BUKS</v>
          </cell>
          <cell r="G1147" t="str">
            <v>Zarejestrowany</v>
          </cell>
          <cell r="H1147" t="str">
            <v>Inwestycje w OZE w Domu weselnym POD SKRZYDŁAMI</v>
          </cell>
          <cell r="I1147">
            <v>270000</v>
          </cell>
          <cell r="J1147">
            <v>219512.19</v>
          </cell>
          <cell r="K1147">
            <v>50487.81</v>
          </cell>
          <cell r="L1147">
            <v>186585.36</v>
          </cell>
          <cell r="M1147" t="str">
            <v>Energia odnawialna: słoneczna</v>
          </cell>
          <cell r="N1147" t="str">
            <v>Liczba przebudowanych jednostek wytwarzania energii cieplnej z OZE</v>
          </cell>
          <cell r="O1147" t="str">
            <v>szt.</v>
          </cell>
          <cell r="P1147" t="str">
            <v>P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</row>
        <row r="1148">
          <cell r="E1148" t="str">
            <v>RPWM.04.01.00-28-0342/16</v>
          </cell>
          <cell r="F1148" t="str">
            <v>"POD SKRZYDŁAMI" DOM WESELNY-ZAJAZD-NOCLEGI ALEKSANDER BUKS</v>
          </cell>
          <cell r="G1148" t="str">
            <v>Zarejestrowany</v>
          </cell>
          <cell r="H1148" t="str">
            <v>Inwestycje w OZE w Domu weselnym POD SKRZYDŁAMI</v>
          </cell>
          <cell r="I1148">
            <v>270000</v>
          </cell>
          <cell r="J1148">
            <v>219512.19</v>
          </cell>
          <cell r="K1148">
            <v>50487.81</v>
          </cell>
          <cell r="L1148">
            <v>186585.36</v>
          </cell>
          <cell r="M1148" t="str">
            <v>Energia odnawialna: słoneczna</v>
          </cell>
          <cell r="N1148" t="str">
            <v>Liczba przebudowanych jednostek wytwarzania energii elektrycznej i cieplnej w ramach kogeneracji</v>
          </cell>
          <cell r="O1148" t="str">
            <v>szt.</v>
          </cell>
          <cell r="P1148" t="str">
            <v>P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</row>
        <row r="1149">
          <cell r="E1149" t="str">
            <v>RPWM.04.01.00-28-0342/16</v>
          </cell>
          <cell r="F1149" t="str">
            <v>"POD SKRZYDŁAMI" DOM WESELNY-ZAJAZD-NOCLEGI ALEKSANDER BUKS</v>
          </cell>
          <cell r="G1149" t="str">
            <v>Zarejestrowany</v>
          </cell>
          <cell r="H1149" t="str">
            <v>Inwestycje w OZE w Domu weselnym POD SKRZYDŁAMI</v>
          </cell>
          <cell r="I1149">
            <v>270000</v>
          </cell>
          <cell r="J1149">
            <v>219512.19</v>
          </cell>
          <cell r="K1149">
            <v>50487.81</v>
          </cell>
          <cell r="L1149">
            <v>186585.36</v>
          </cell>
          <cell r="M1149" t="str">
            <v>Energia odnawialna: słoneczna</v>
          </cell>
          <cell r="N1149" t="str">
            <v>Liczba przebudowanych jednostek wytwarzania energii elektrycznej z OZE</v>
          </cell>
          <cell r="O1149" t="str">
            <v>szt.</v>
          </cell>
          <cell r="P1149" t="str">
            <v>P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</row>
        <row r="1150">
          <cell r="E1150" t="str">
            <v>RPWM.04.01.00-28-0342/16</v>
          </cell>
          <cell r="F1150" t="str">
            <v>"POD SKRZYDŁAMI" DOM WESELNY-ZAJAZD-NOCLEGI ALEKSANDER BUKS</v>
          </cell>
          <cell r="G1150" t="str">
            <v>Zarejestrowany</v>
          </cell>
          <cell r="H1150" t="str">
            <v>Inwestycje w OZE w Domu weselnym POD SKRZYDŁAMI</v>
          </cell>
          <cell r="I1150">
            <v>270000</v>
          </cell>
          <cell r="J1150">
            <v>219512.19</v>
          </cell>
          <cell r="K1150">
            <v>50487.81</v>
          </cell>
          <cell r="L1150">
            <v>186585.36</v>
          </cell>
          <cell r="M1150" t="str">
            <v>Energia odnawialna: słoneczna</v>
          </cell>
          <cell r="N1150" t="str">
            <v>Liczba przedsiębiorstw otrzymujących wsparcie</v>
          </cell>
          <cell r="O1150" t="str">
            <v>przedsiębiorstwa</v>
          </cell>
          <cell r="P1150" t="str">
            <v>P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1</v>
          </cell>
          <cell r="V1150">
            <v>1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1</v>
          </cell>
        </row>
        <row r="1151">
          <cell r="E1151" t="str">
            <v>RPWM.04.01.00-28-0342/16</v>
          </cell>
          <cell r="F1151" t="str">
            <v>"POD SKRZYDŁAMI" DOM WESELNY-ZAJAZD-NOCLEGI ALEKSANDER BUKS</v>
          </cell>
          <cell r="G1151" t="str">
            <v>Zarejestrowany</v>
          </cell>
          <cell r="H1151" t="str">
            <v>Inwestycje w OZE w Domu weselnym POD SKRZYDŁAMI</v>
          </cell>
          <cell r="I1151">
            <v>270000</v>
          </cell>
          <cell r="J1151">
            <v>219512.19</v>
          </cell>
          <cell r="K1151">
            <v>50487.81</v>
          </cell>
          <cell r="L1151">
            <v>186585.36</v>
          </cell>
          <cell r="M1151" t="str">
            <v>Energia odnawialna: słoneczna</v>
          </cell>
          <cell r="N1151" t="str">
            <v>Liczba wybudowanych jednostek wytwarzania energii cieplnej z OZE</v>
          </cell>
          <cell r="O1151" t="str">
            <v>szt.</v>
          </cell>
          <cell r="P1151" t="str">
            <v>P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</row>
        <row r="1152">
          <cell r="E1152" t="str">
            <v>RPWM.04.01.00-28-0342/16</v>
          </cell>
          <cell r="F1152" t="str">
            <v>"POD SKRZYDŁAMI" DOM WESELNY-ZAJAZD-NOCLEGI ALEKSANDER BUKS</v>
          </cell>
          <cell r="G1152" t="str">
            <v>Zarejestrowany</v>
          </cell>
          <cell r="H1152" t="str">
            <v>Inwestycje w OZE w Domu weselnym POD SKRZYDŁAMI</v>
          </cell>
          <cell r="I1152">
            <v>270000</v>
          </cell>
          <cell r="J1152">
            <v>219512.19</v>
          </cell>
          <cell r="K1152">
            <v>50487.81</v>
          </cell>
          <cell r="L1152">
            <v>186585.36</v>
          </cell>
          <cell r="M1152" t="str">
            <v>Energia odnawialna: słoneczna</v>
          </cell>
          <cell r="N1152" t="str">
            <v>Liczba wybudowanych jednostek wytwarzania energii elektrycznej i cieplnej w ramach kogeneracji</v>
          </cell>
          <cell r="O1152" t="str">
            <v>szt.</v>
          </cell>
          <cell r="P1152" t="str">
            <v>P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</row>
        <row r="1153">
          <cell r="E1153" t="str">
            <v>RPWM.04.01.00-28-0342/16</v>
          </cell>
          <cell r="F1153" t="str">
            <v>"POD SKRZYDŁAMI" DOM WESELNY-ZAJAZD-NOCLEGI ALEKSANDER BUKS</v>
          </cell>
          <cell r="G1153" t="str">
            <v>Zarejestrowany</v>
          </cell>
          <cell r="H1153" t="str">
            <v>Inwestycje w OZE w Domu weselnym POD SKRZYDŁAMI</v>
          </cell>
          <cell r="I1153">
            <v>270000</v>
          </cell>
          <cell r="J1153">
            <v>219512.19</v>
          </cell>
          <cell r="K1153">
            <v>50487.81</v>
          </cell>
          <cell r="L1153">
            <v>186585.36</v>
          </cell>
          <cell r="M1153" t="str">
            <v>Energia odnawialna: słoneczna</v>
          </cell>
          <cell r="N1153" t="str">
            <v>Liczba wybudowanych jednostek wytwarzania energii elektrycznej z OZE</v>
          </cell>
          <cell r="O1153" t="str">
            <v>szt.</v>
          </cell>
          <cell r="P1153" t="str">
            <v>P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1</v>
          </cell>
          <cell r="V1153">
            <v>1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1</v>
          </cell>
        </row>
        <row r="1154">
          <cell r="E1154" t="str">
            <v>RPWM.04.01.00-28-0342/16</v>
          </cell>
          <cell r="F1154" t="str">
            <v>"POD SKRZYDŁAMI" DOM WESELNY-ZAJAZD-NOCLEGI ALEKSANDER BUKS</v>
          </cell>
          <cell r="G1154" t="str">
            <v>Zarejestrowany</v>
          </cell>
          <cell r="H1154" t="str">
            <v>Inwestycje w OZE w Domu weselnym POD SKRZYDŁAMI</v>
          </cell>
          <cell r="I1154">
            <v>270000</v>
          </cell>
          <cell r="J1154">
            <v>219512.19</v>
          </cell>
          <cell r="K1154">
            <v>50487.81</v>
          </cell>
          <cell r="L1154">
            <v>186585.36</v>
          </cell>
          <cell r="M1154" t="str">
            <v>Energia odnawialna: słoneczna</v>
          </cell>
          <cell r="N1154" t="str">
            <v>Produkcja energii cieplnej z nowo wybudowanych/nowych mocy wytwórczych instalacji wykorzystujących OZE</v>
          </cell>
          <cell r="O1154" t="str">
            <v>MWht/rok</v>
          </cell>
          <cell r="P1154" t="str">
            <v>R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</row>
        <row r="1155">
          <cell r="E1155" t="str">
            <v>RPWM.04.01.00-28-0342/16</v>
          </cell>
          <cell r="F1155" t="str">
            <v>"POD SKRZYDŁAMI" DOM WESELNY-ZAJAZD-NOCLEGI ALEKSANDER BUKS</v>
          </cell>
          <cell r="G1155" t="str">
            <v>Zarejestrowany</v>
          </cell>
          <cell r="H1155" t="str">
            <v>Inwestycje w OZE w Domu weselnym POD SKRZYDŁAMI</v>
          </cell>
          <cell r="I1155">
            <v>270000</v>
          </cell>
          <cell r="J1155">
            <v>219512.19</v>
          </cell>
          <cell r="K1155">
            <v>50487.81</v>
          </cell>
          <cell r="L1155">
            <v>186585.36</v>
          </cell>
          <cell r="M1155" t="str">
            <v>Energia odnawialna: słoneczna</v>
          </cell>
          <cell r="N1155" t="str">
            <v>Produkcja energii elektrycznej z nowo wybudowanych/nowych mocy wytwórczych instalacji wykorzystujących OZE</v>
          </cell>
          <cell r="O1155" t="str">
            <v>MWhe/rok</v>
          </cell>
          <cell r="P1155" t="str">
            <v>R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12</v>
          </cell>
          <cell r="V1155">
            <v>37.74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37.74</v>
          </cell>
        </row>
        <row r="1156">
          <cell r="E1156" t="str">
            <v>RPWM.04.01.00-28-0342/16</v>
          </cell>
          <cell r="F1156" t="str">
            <v>"POD SKRZYDŁAMI" DOM WESELNY-ZAJAZD-NOCLEGI ALEKSANDER BUKS</v>
          </cell>
          <cell r="G1156" t="str">
            <v>Zarejestrowany</v>
          </cell>
          <cell r="H1156" t="str">
            <v>Inwestycje w OZE w Domu weselnym POD SKRZYDŁAMI</v>
          </cell>
          <cell r="I1156">
            <v>270000</v>
          </cell>
          <cell r="J1156">
            <v>219512.19</v>
          </cell>
          <cell r="K1156">
            <v>50487.81</v>
          </cell>
          <cell r="L1156">
            <v>186585.36</v>
          </cell>
          <cell r="M1156" t="str">
            <v>Energia odnawialna: słoneczna</v>
          </cell>
          <cell r="N1156" t="str">
            <v>Szacowany spadek emisji gazów cieplarnianych</v>
          </cell>
          <cell r="O1156" t="str">
            <v>Mg CO2</v>
          </cell>
          <cell r="P1156" t="str">
            <v>P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13.91</v>
          </cell>
          <cell r="V1156">
            <v>13.91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13.91</v>
          </cell>
        </row>
        <row r="1157">
          <cell r="E1157" t="str">
            <v>RPWM.04.01.00-28-0342/16</v>
          </cell>
          <cell r="F1157" t="str">
            <v>"POD SKRZYDŁAMI" DOM WESELNY-ZAJAZD-NOCLEGI ALEKSANDER BUKS</v>
          </cell>
          <cell r="G1157" t="str">
            <v>Zarejestrowany</v>
          </cell>
          <cell r="H1157" t="str">
            <v>Inwestycje w OZE w Domu weselnym POD SKRZYDŁAMI</v>
          </cell>
          <cell r="I1157">
            <v>270000</v>
          </cell>
          <cell r="J1157">
            <v>219512.19</v>
          </cell>
          <cell r="K1157">
            <v>50487.81</v>
          </cell>
          <cell r="L1157">
            <v>186585.36</v>
          </cell>
          <cell r="M1157" t="str">
            <v>Energia odnawialna: słoneczna</v>
          </cell>
          <cell r="N1157" t="str">
            <v>Wzrost zatrudnienia we wspieranych przedsiębiorstwach O/K/M</v>
          </cell>
          <cell r="O1157" t="str">
            <v>EPC</v>
          </cell>
          <cell r="P1157" t="str">
            <v>P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</row>
        <row r="1158">
          <cell r="E1158" t="str">
            <v>RPWM.04.01.00-28-0343/16</v>
          </cell>
          <cell r="F1158" t="str">
            <v>AGRO TECHNIKA Sp. z o.o.</v>
          </cell>
          <cell r="G1158" t="str">
            <v>Zarejestrowany</v>
          </cell>
          <cell r="H1158" t="str">
            <v>Budowa mikroelektrowni fotowoltaicznej o mocy do 40kW przez Agro Technika Sp. z o.o.</v>
          </cell>
          <cell r="I1158">
            <v>275000</v>
          </cell>
          <cell r="J1158">
            <v>223577.23</v>
          </cell>
          <cell r="K1158">
            <v>51422.77</v>
          </cell>
          <cell r="L1158">
            <v>190040.65</v>
          </cell>
          <cell r="M1158" t="str">
            <v>Energia odnawialna: słoneczna</v>
          </cell>
          <cell r="N1158" t="str">
            <v>Długość nowo wybudowanych lub zmodernizowanych sieci elektroenergetycznych dla odnawialnych źródeł energii</v>
          </cell>
          <cell r="O1158" t="str">
            <v>km</v>
          </cell>
          <cell r="P1158" t="str">
            <v>P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</row>
        <row r="1159">
          <cell r="E1159" t="str">
            <v>RPWM.04.01.00-28-0343/16</v>
          </cell>
          <cell r="F1159" t="str">
            <v>AGRO TECHNIKA Sp. z o.o.</v>
          </cell>
          <cell r="G1159" t="str">
            <v>Zarejestrowany</v>
          </cell>
          <cell r="H1159" t="str">
            <v>Budowa mikroelektrowni fotowoltaicznej o mocy do 40kW przez Agro Technika Sp. z o.o.</v>
          </cell>
          <cell r="I1159">
            <v>275000</v>
          </cell>
          <cell r="J1159">
            <v>223577.23</v>
          </cell>
          <cell r="K1159">
            <v>51422.77</v>
          </cell>
          <cell r="L1159">
            <v>190040.65</v>
          </cell>
          <cell r="M1159" t="str">
            <v>Energia odnawialna: słoneczna</v>
          </cell>
          <cell r="N1159" t="str">
            <v>Dodatkowa zdolność wytwarzania energii cieplnej ze źródeł odnawialnych</v>
          </cell>
          <cell r="O1159" t="str">
            <v>MWt</v>
          </cell>
          <cell r="P1159" t="str">
            <v>P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</row>
        <row r="1160">
          <cell r="E1160" t="str">
            <v>RPWM.04.01.00-28-0343/16</v>
          </cell>
          <cell r="F1160" t="str">
            <v>AGRO TECHNIKA Sp. z o.o.</v>
          </cell>
          <cell r="G1160" t="str">
            <v>Zarejestrowany</v>
          </cell>
          <cell r="H1160" t="str">
            <v>Budowa mikroelektrowni fotowoltaicznej o mocy do 40kW przez Agro Technika Sp. z o.o.</v>
          </cell>
          <cell r="I1160">
            <v>275000</v>
          </cell>
          <cell r="J1160">
            <v>223577.23</v>
          </cell>
          <cell r="K1160">
            <v>51422.77</v>
          </cell>
          <cell r="L1160">
            <v>190040.65</v>
          </cell>
          <cell r="M1160" t="str">
            <v>Energia odnawialna: słoneczna</v>
          </cell>
          <cell r="N1160" t="str">
            <v>Dodatkowa zdolność wytwarzania energii elektrycznej ze źródeł odnawialnych</v>
          </cell>
          <cell r="O1160" t="str">
            <v>MWe</v>
          </cell>
          <cell r="P1160" t="str">
            <v>P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0.04</v>
          </cell>
          <cell r="V1160">
            <v>0.04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0.04</v>
          </cell>
        </row>
        <row r="1161">
          <cell r="E1161" t="str">
            <v>RPWM.04.01.00-28-0343/16</v>
          </cell>
          <cell r="F1161" t="str">
            <v>AGRO TECHNIKA Sp. z o.o.</v>
          </cell>
          <cell r="G1161" t="str">
            <v>Zarejestrowany</v>
          </cell>
          <cell r="H1161" t="str">
            <v>Budowa mikroelektrowni fotowoltaicznej o mocy do 40kW przez Agro Technika Sp. z o.o.</v>
          </cell>
          <cell r="I1161">
            <v>275000</v>
          </cell>
          <cell r="J1161">
            <v>223577.23</v>
          </cell>
          <cell r="K1161">
            <v>51422.77</v>
          </cell>
          <cell r="L1161">
            <v>190040.65</v>
          </cell>
          <cell r="M1161" t="str">
            <v>Energia odnawialna: słoneczna</v>
          </cell>
          <cell r="N1161" t="str">
            <v>Dodatkowa zdolność wytwarzania energii ze źródeł odnawialnych</v>
          </cell>
          <cell r="O1161" t="str">
            <v>MW</v>
          </cell>
          <cell r="P1161" t="str">
            <v>P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0.04</v>
          </cell>
          <cell r="V1161">
            <v>0.04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0.04</v>
          </cell>
        </row>
        <row r="1162">
          <cell r="E1162" t="str">
            <v>RPWM.04.01.00-28-0343/16</v>
          </cell>
          <cell r="F1162" t="str">
            <v>AGRO TECHNIKA Sp. z o.o.</v>
          </cell>
          <cell r="G1162" t="str">
            <v>Zarejestrowany</v>
          </cell>
          <cell r="H1162" t="str">
            <v>Budowa mikroelektrowni fotowoltaicznej o mocy do 40kW przez Agro Technika Sp. z o.o.</v>
          </cell>
          <cell r="I1162">
            <v>275000</v>
          </cell>
          <cell r="J1162">
            <v>223577.23</v>
          </cell>
          <cell r="K1162">
            <v>51422.77</v>
          </cell>
          <cell r="L1162">
            <v>190040.65</v>
          </cell>
          <cell r="M1162" t="str">
            <v>Energia odnawialna: słoneczna</v>
          </cell>
          <cell r="N1162" t="str">
            <v>Liczba jednostek wytwarzania energii cieplnej z OZE</v>
          </cell>
          <cell r="O1162" t="str">
            <v>szt.</v>
          </cell>
          <cell r="P1162" t="str">
            <v>P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</row>
        <row r="1163">
          <cell r="E1163" t="str">
            <v>RPWM.04.01.00-28-0343/16</v>
          </cell>
          <cell r="F1163" t="str">
            <v>AGRO TECHNIKA Sp. z o.o.</v>
          </cell>
          <cell r="G1163" t="str">
            <v>Zarejestrowany</v>
          </cell>
          <cell r="H1163" t="str">
            <v>Budowa mikroelektrowni fotowoltaicznej o mocy do 40kW przez Agro Technika Sp. z o.o.</v>
          </cell>
          <cell r="I1163">
            <v>275000</v>
          </cell>
          <cell r="J1163">
            <v>223577.23</v>
          </cell>
          <cell r="K1163">
            <v>51422.77</v>
          </cell>
          <cell r="L1163">
            <v>190040.65</v>
          </cell>
          <cell r="M1163" t="str">
            <v>Energia odnawialna: słoneczna</v>
          </cell>
          <cell r="N1163" t="str">
            <v>Liczba jednostek wytwarzania energii elektrycznej z OZE</v>
          </cell>
          <cell r="O1163" t="str">
            <v>szt.</v>
          </cell>
          <cell r="P1163" t="str">
            <v>P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1</v>
          </cell>
          <cell r="V1163">
            <v>1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1</v>
          </cell>
        </row>
        <row r="1164">
          <cell r="E1164" t="str">
            <v>RPWM.04.01.00-28-0343/16</v>
          </cell>
          <cell r="F1164" t="str">
            <v>AGRO TECHNIKA Sp. z o.o.</v>
          </cell>
          <cell r="G1164" t="str">
            <v>Zarejestrowany</v>
          </cell>
          <cell r="H1164" t="str">
            <v>Budowa mikroelektrowni fotowoltaicznej o mocy do 40kW przez Agro Technika Sp. z o.o.</v>
          </cell>
          <cell r="I1164">
            <v>275000</v>
          </cell>
          <cell r="J1164">
            <v>223577.23</v>
          </cell>
          <cell r="K1164">
            <v>51422.77</v>
          </cell>
          <cell r="L1164">
            <v>190040.65</v>
          </cell>
          <cell r="M1164" t="str">
            <v>Energia odnawialna: słoneczna</v>
          </cell>
          <cell r="N1164" t="str">
            <v>Liczba przebudowanych jednostek wytwarzania energii cieplnej z OZE</v>
          </cell>
          <cell r="O1164" t="str">
            <v>szt.</v>
          </cell>
          <cell r="P1164" t="str">
            <v>P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</row>
        <row r="1165">
          <cell r="E1165" t="str">
            <v>RPWM.04.01.00-28-0343/16</v>
          </cell>
          <cell r="F1165" t="str">
            <v>AGRO TECHNIKA Sp. z o.o.</v>
          </cell>
          <cell r="G1165" t="str">
            <v>Zarejestrowany</v>
          </cell>
          <cell r="H1165" t="str">
            <v>Budowa mikroelektrowni fotowoltaicznej o mocy do 40kW przez Agro Technika Sp. z o.o.</v>
          </cell>
          <cell r="I1165">
            <v>275000</v>
          </cell>
          <cell r="J1165">
            <v>223577.23</v>
          </cell>
          <cell r="K1165">
            <v>51422.77</v>
          </cell>
          <cell r="L1165">
            <v>190040.65</v>
          </cell>
          <cell r="M1165" t="str">
            <v>Energia odnawialna: słoneczna</v>
          </cell>
          <cell r="N1165" t="str">
            <v>Liczba przebudowanych jednostek wytwarzania energii elektrycznej i cieplnej w ramach kogeneracji</v>
          </cell>
          <cell r="O1165" t="str">
            <v>szt.</v>
          </cell>
          <cell r="P1165" t="str">
            <v>P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</row>
        <row r="1166">
          <cell r="E1166" t="str">
            <v>RPWM.04.01.00-28-0343/16</v>
          </cell>
          <cell r="F1166" t="str">
            <v>AGRO TECHNIKA Sp. z o.o.</v>
          </cell>
          <cell r="G1166" t="str">
            <v>Zarejestrowany</v>
          </cell>
          <cell r="H1166" t="str">
            <v>Budowa mikroelektrowni fotowoltaicznej o mocy do 40kW przez Agro Technika Sp. z o.o.</v>
          </cell>
          <cell r="I1166">
            <v>275000</v>
          </cell>
          <cell r="J1166">
            <v>223577.23</v>
          </cell>
          <cell r="K1166">
            <v>51422.77</v>
          </cell>
          <cell r="L1166">
            <v>190040.65</v>
          </cell>
          <cell r="M1166" t="str">
            <v>Energia odnawialna: słoneczna</v>
          </cell>
          <cell r="N1166" t="str">
            <v>Liczba przebudowanych jednostek wytwarzania energii elektrycznej z OZE</v>
          </cell>
          <cell r="O1166" t="str">
            <v>szt.</v>
          </cell>
          <cell r="P1166" t="str">
            <v>P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</row>
        <row r="1167">
          <cell r="E1167" t="str">
            <v>RPWM.04.01.00-28-0343/16</v>
          </cell>
          <cell r="F1167" t="str">
            <v>AGRO TECHNIKA Sp. z o.o.</v>
          </cell>
          <cell r="G1167" t="str">
            <v>Zarejestrowany</v>
          </cell>
          <cell r="H1167" t="str">
            <v>Budowa mikroelektrowni fotowoltaicznej o mocy do 40kW przez Agro Technika Sp. z o.o.</v>
          </cell>
          <cell r="I1167">
            <v>275000</v>
          </cell>
          <cell r="J1167">
            <v>223577.23</v>
          </cell>
          <cell r="K1167">
            <v>51422.77</v>
          </cell>
          <cell r="L1167">
            <v>190040.65</v>
          </cell>
          <cell r="M1167" t="str">
            <v>Energia odnawialna: słoneczna</v>
          </cell>
          <cell r="N1167" t="str">
            <v>Liczba przedsiębiorstw otrzymujących wsparcie</v>
          </cell>
          <cell r="O1167" t="str">
            <v>przedsiębiorstwa</v>
          </cell>
          <cell r="P1167" t="str">
            <v>P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1</v>
          </cell>
          <cell r="V1167">
            <v>1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1</v>
          </cell>
        </row>
        <row r="1168">
          <cell r="E1168" t="str">
            <v>RPWM.04.01.00-28-0343/16</v>
          </cell>
          <cell r="F1168" t="str">
            <v>AGRO TECHNIKA Sp. z o.o.</v>
          </cell>
          <cell r="G1168" t="str">
            <v>Zarejestrowany</v>
          </cell>
          <cell r="H1168" t="str">
            <v>Budowa mikroelektrowni fotowoltaicznej o mocy do 40kW przez Agro Technika Sp. z o.o.</v>
          </cell>
          <cell r="I1168">
            <v>275000</v>
          </cell>
          <cell r="J1168">
            <v>223577.23</v>
          </cell>
          <cell r="K1168">
            <v>51422.77</v>
          </cell>
          <cell r="L1168">
            <v>190040.65</v>
          </cell>
          <cell r="M1168" t="str">
            <v>Energia odnawialna: słoneczna</v>
          </cell>
          <cell r="N1168" t="str">
            <v>Liczba wybudowanych jednostek wytwarzania energii cieplnej z OZE</v>
          </cell>
          <cell r="O1168" t="str">
            <v>szt.</v>
          </cell>
          <cell r="P1168" t="str">
            <v>P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</row>
        <row r="1169">
          <cell r="E1169" t="str">
            <v>RPWM.04.01.00-28-0343/16</v>
          </cell>
          <cell r="F1169" t="str">
            <v>AGRO TECHNIKA Sp. z o.o.</v>
          </cell>
          <cell r="G1169" t="str">
            <v>Zarejestrowany</v>
          </cell>
          <cell r="H1169" t="str">
            <v>Budowa mikroelektrowni fotowoltaicznej o mocy do 40kW przez Agro Technika Sp. z o.o.</v>
          </cell>
          <cell r="I1169">
            <v>275000</v>
          </cell>
          <cell r="J1169">
            <v>223577.23</v>
          </cell>
          <cell r="K1169">
            <v>51422.77</v>
          </cell>
          <cell r="L1169">
            <v>190040.65</v>
          </cell>
          <cell r="M1169" t="str">
            <v>Energia odnawialna: słoneczna</v>
          </cell>
          <cell r="N1169" t="str">
            <v>Liczba wybudowanych jednostek wytwarzania energii elektrycznej i cieplnej w ramach kogeneracji</v>
          </cell>
          <cell r="O1169" t="str">
            <v>szt.</v>
          </cell>
          <cell r="P1169" t="str">
            <v>P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</row>
        <row r="1170">
          <cell r="E1170" t="str">
            <v>RPWM.04.01.00-28-0343/16</v>
          </cell>
          <cell r="F1170" t="str">
            <v>AGRO TECHNIKA Sp. z o.o.</v>
          </cell>
          <cell r="G1170" t="str">
            <v>Zarejestrowany</v>
          </cell>
          <cell r="H1170" t="str">
            <v>Budowa mikroelektrowni fotowoltaicznej o mocy do 40kW przez Agro Technika Sp. z o.o.</v>
          </cell>
          <cell r="I1170">
            <v>275000</v>
          </cell>
          <cell r="J1170">
            <v>223577.23</v>
          </cell>
          <cell r="K1170">
            <v>51422.77</v>
          </cell>
          <cell r="L1170">
            <v>190040.65</v>
          </cell>
          <cell r="M1170" t="str">
            <v>Energia odnawialna: słoneczna</v>
          </cell>
          <cell r="N1170" t="str">
            <v>Liczba wybudowanych jednostek wytwarzania energii elektrycznej z OZE</v>
          </cell>
          <cell r="O1170" t="str">
            <v>szt.</v>
          </cell>
          <cell r="P1170" t="str">
            <v>P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1</v>
          </cell>
          <cell r="V1170">
            <v>1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1</v>
          </cell>
        </row>
        <row r="1171">
          <cell r="E1171" t="str">
            <v>RPWM.04.01.00-28-0343/16</v>
          </cell>
          <cell r="F1171" t="str">
            <v>AGRO TECHNIKA Sp. z o.o.</v>
          </cell>
          <cell r="G1171" t="str">
            <v>Zarejestrowany</v>
          </cell>
          <cell r="H1171" t="str">
            <v>Budowa mikroelektrowni fotowoltaicznej o mocy do 40kW przez Agro Technika Sp. z o.o.</v>
          </cell>
          <cell r="I1171">
            <v>275000</v>
          </cell>
          <cell r="J1171">
            <v>223577.23</v>
          </cell>
          <cell r="K1171">
            <v>51422.77</v>
          </cell>
          <cell r="L1171">
            <v>190040.65</v>
          </cell>
          <cell r="M1171" t="str">
            <v>Energia odnawialna: słoneczna</v>
          </cell>
          <cell r="N1171" t="str">
            <v>Produkcja energii cieplnej z nowo wybudowanych/nowych mocy wytwórczych instalacji wykorzystujących OZE</v>
          </cell>
          <cell r="O1171" t="str">
            <v>MWht/rok</v>
          </cell>
          <cell r="P1171" t="str">
            <v>R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</row>
        <row r="1172">
          <cell r="E1172" t="str">
            <v>RPWM.04.01.00-28-0343/16</v>
          </cell>
          <cell r="F1172" t="str">
            <v>AGRO TECHNIKA Sp. z o.o.</v>
          </cell>
          <cell r="G1172" t="str">
            <v>Zarejestrowany</v>
          </cell>
          <cell r="H1172" t="str">
            <v>Budowa mikroelektrowni fotowoltaicznej o mocy do 40kW przez Agro Technika Sp. z o.o.</v>
          </cell>
          <cell r="I1172">
            <v>275000</v>
          </cell>
          <cell r="J1172">
            <v>223577.23</v>
          </cell>
          <cell r="K1172">
            <v>51422.77</v>
          </cell>
          <cell r="L1172">
            <v>190040.65</v>
          </cell>
          <cell r="M1172" t="str">
            <v>Energia odnawialna: słoneczna</v>
          </cell>
          <cell r="N1172" t="str">
            <v>Produkcja energii elektrycznej z nowo wybudowanych/nowych mocy wytwórczych instalacji wykorzystujących OZE</v>
          </cell>
          <cell r="O1172" t="str">
            <v>MWhe/rok</v>
          </cell>
          <cell r="P1172" t="str">
            <v>R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10</v>
          </cell>
          <cell r="V1172">
            <v>37.61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37.61</v>
          </cell>
        </row>
        <row r="1173">
          <cell r="E1173" t="str">
            <v>RPWM.04.01.00-28-0343/16</v>
          </cell>
          <cell r="F1173" t="str">
            <v>AGRO TECHNIKA Sp. z o.o.</v>
          </cell>
          <cell r="G1173" t="str">
            <v>Zarejestrowany</v>
          </cell>
          <cell r="H1173" t="str">
            <v>Budowa mikroelektrowni fotowoltaicznej o mocy do 40kW przez Agro Technika Sp. z o.o.</v>
          </cell>
          <cell r="I1173">
            <v>275000</v>
          </cell>
          <cell r="J1173">
            <v>223577.23</v>
          </cell>
          <cell r="K1173">
            <v>51422.77</v>
          </cell>
          <cell r="L1173">
            <v>190040.65</v>
          </cell>
          <cell r="M1173" t="str">
            <v>Energia odnawialna: słoneczna</v>
          </cell>
          <cell r="N1173" t="str">
            <v>Szacowany spadek emisji gazów cieplarnianych</v>
          </cell>
          <cell r="O1173" t="str">
            <v>Mg CO2</v>
          </cell>
          <cell r="P1173" t="str">
            <v>P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13.91</v>
          </cell>
          <cell r="V1173">
            <v>13.91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13.91</v>
          </cell>
        </row>
        <row r="1174">
          <cell r="E1174" t="str">
            <v>RPWM.04.01.00-28-0343/16</v>
          </cell>
          <cell r="F1174" t="str">
            <v>AGRO TECHNIKA Sp. z o.o.</v>
          </cell>
          <cell r="G1174" t="str">
            <v>Zarejestrowany</v>
          </cell>
          <cell r="H1174" t="str">
            <v>Budowa mikroelektrowni fotowoltaicznej o mocy do 40kW przez Agro Technika Sp. z o.o.</v>
          </cell>
          <cell r="I1174">
            <v>275000</v>
          </cell>
          <cell r="J1174">
            <v>223577.23</v>
          </cell>
          <cell r="K1174">
            <v>51422.77</v>
          </cell>
          <cell r="L1174">
            <v>190040.65</v>
          </cell>
          <cell r="M1174" t="str">
            <v>Energia odnawialna: słoneczna</v>
          </cell>
          <cell r="N1174" t="str">
            <v>Wzrost zatrudnienia we wspieranych przedsiębiorstwach O/K/M</v>
          </cell>
          <cell r="O1174" t="str">
            <v>EPC</v>
          </cell>
          <cell r="P1174" t="str">
            <v>P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</row>
        <row r="1175">
          <cell r="E1175" t="str">
            <v>RPWM.04.01.00-28-0344/16</v>
          </cell>
          <cell r="F1175" t="str">
            <v xml:space="preserve">CENTRUM HANDLOWE FABRYKA SPÓŁKA Z OGRANICZONĄ ODPOWIEDZIALNOŚCIĄ </v>
          </cell>
          <cell r="G1175" t="str">
            <v>Zarejestrowany</v>
          </cell>
          <cell r="H1175" t="str">
            <v xml:space="preserve">Inwestycje w OZE w przedsiębiorstwie Centrum Handlowe Fabryka Sp. z o.o. </v>
          </cell>
          <cell r="I1175">
            <v>748000</v>
          </cell>
          <cell r="J1175">
            <v>608130.07999999996</v>
          </cell>
          <cell r="K1175">
            <v>139869.92000000001</v>
          </cell>
          <cell r="L1175">
            <v>516910.57</v>
          </cell>
          <cell r="M1175" t="str">
            <v>Energia odnawialna: słoneczna</v>
          </cell>
          <cell r="N1175" t="str">
            <v>Długość nowo wybudowanych lub zmodernizowanych sieci elektroenergetycznych dla odnawialnych źródeł energii</v>
          </cell>
          <cell r="O1175" t="str">
            <v>km</v>
          </cell>
          <cell r="P1175" t="str">
            <v>P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</row>
        <row r="1176">
          <cell r="E1176" t="str">
            <v>RPWM.04.01.00-28-0344/16</v>
          </cell>
          <cell r="F1176" t="str">
            <v xml:space="preserve">CENTRUM HANDLOWE FABRYKA SPÓŁKA Z OGRANICZONĄ ODPOWIEDZIALNOŚCIĄ </v>
          </cell>
          <cell r="G1176" t="str">
            <v>Zarejestrowany</v>
          </cell>
          <cell r="H1176" t="str">
            <v xml:space="preserve">Inwestycje w OZE w przedsiębiorstwie Centrum Handlowe Fabryka Sp. z o.o. </v>
          </cell>
          <cell r="I1176">
            <v>748000</v>
          </cell>
          <cell r="J1176">
            <v>608130.07999999996</v>
          </cell>
          <cell r="K1176">
            <v>139869.92000000001</v>
          </cell>
          <cell r="L1176">
            <v>516910.57</v>
          </cell>
          <cell r="M1176" t="str">
            <v>Energia odnawialna: słoneczna</v>
          </cell>
          <cell r="N1176" t="str">
            <v>Dodatkowa zdolność wytwarzania energii cieplnej ze źródeł odnawialnych</v>
          </cell>
          <cell r="O1176" t="str">
            <v>MWt</v>
          </cell>
          <cell r="P1176" t="str">
            <v>P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</row>
        <row r="1177">
          <cell r="E1177" t="str">
            <v>RPWM.04.01.00-28-0344/16</v>
          </cell>
          <cell r="F1177" t="str">
            <v xml:space="preserve">CENTRUM HANDLOWE FABRYKA SPÓŁKA Z OGRANICZONĄ ODPOWIEDZIALNOŚCIĄ </v>
          </cell>
          <cell r="G1177" t="str">
            <v>Zarejestrowany</v>
          </cell>
          <cell r="H1177" t="str">
            <v xml:space="preserve">Inwestycje w OZE w przedsiębiorstwie Centrum Handlowe Fabryka Sp. z o.o. </v>
          </cell>
          <cell r="I1177">
            <v>748000</v>
          </cell>
          <cell r="J1177">
            <v>608130.07999999996</v>
          </cell>
          <cell r="K1177">
            <v>139869.92000000001</v>
          </cell>
          <cell r="L1177">
            <v>516910.57</v>
          </cell>
          <cell r="M1177" t="str">
            <v>Energia odnawialna: słoneczna</v>
          </cell>
          <cell r="N1177" t="str">
            <v>Dodatkowa zdolność wytwarzania energii elektrycznej ze źródeł odnawialnych</v>
          </cell>
          <cell r="O1177" t="str">
            <v>MWe</v>
          </cell>
          <cell r="P1177" t="str">
            <v>P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0.1</v>
          </cell>
          <cell r="V1177">
            <v>0.1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0.1</v>
          </cell>
        </row>
        <row r="1178">
          <cell r="E1178" t="str">
            <v>RPWM.04.01.00-28-0344/16</v>
          </cell>
          <cell r="F1178" t="str">
            <v xml:space="preserve">CENTRUM HANDLOWE FABRYKA SPÓŁKA Z OGRANICZONĄ ODPOWIEDZIALNOŚCIĄ </v>
          </cell>
          <cell r="G1178" t="str">
            <v>Zarejestrowany</v>
          </cell>
          <cell r="H1178" t="str">
            <v xml:space="preserve">Inwestycje w OZE w przedsiębiorstwie Centrum Handlowe Fabryka Sp. z o.o. </v>
          </cell>
          <cell r="I1178">
            <v>748000</v>
          </cell>
          <cell r="J1178">
            <v>608130.07999999996</v>
          </cell>
          <cell r="K1178">
            <v>139869.92000000001</v>
          </cell>
          <cell r="L1178">
            <v>516910.57</v>
          </cell>
          <cell r="M1178" t="str">
            <v>Energia odnawialna: słoneczna</v>
          </cell>
          <cell r="N1178" t="str">
            <v>Dodatkowa zdolność wytwarzania energii ze źródeł odnawialnych</v>
          </cell>
          <cell r="O1178" t="str">
            <v>MW</v>
          </cell>
          <cell r="P1178" t="str">
            <v>P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0.1</v>
          </cell>
          <cell r="V1178">
            <v>0.1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0.1</v>
          </cell>
        </row>
        <row r="1179">
          <cell r="E1179" t="str">
            <v>RPWM.04.01.00-28-0344/16</v>
          </cell>
          <cell r="F1179" t="str">
            <v xml:space="preserve">CENTRUM HANDLOWE FABRYKA SPÓŁKA Z OGRANICZONĄ ODPOWIEDZIALNOŚCIĄ </v>
          </cell>
          <cell r="G1179" t="str">
            <v>Zarejestrowany</v>
          </cell>
          <cell r="H1179" t="str">
            <v xml:space="preserve">Inwestycje w OZE w przedsiębiorstwie Centrum Handlowe Fabryka Sp. z o.o. </v>
          </cell>
          <cell r="I1179">
            <v>748000</v>
          </cell>
          <cell r="J1179">
            <v>608130.07999999996</v>
          </cell>
          <cell r="K1179">
            <v>139869.92000000001</v>
          </cell>
          <cell r="L1179">
            <v>516910.57</v>
          </cell>
          <cell r="M1179" t="str">
            <v>Energia odnawialna: słoneczna</v>
          </cell>
          <cell r="N1179" t="str">
            <v>Liczba jednostek wytwarzania energii cieplnej z OZE</v>
          </cell>
          <cell r="O1179" t="str">
            <v>szt.</v>
          </cell>
          <cell r="P1179" t="str">
            <v>P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</row>
        <row r="1180">
          <cell r="E1180" t="str">
            <v>RPWM.04.01.00-28-0344/16</v>
          </cell>
          <cell r="F1180" t="str">
            <v xml:space="preserve">CENTRUM HANDLOWE FABRYKA SPÓŁKA Z OGRANICZONĄ ODPOWIEDZIALNOŚCIĄ </v>
          </cell>
          <cell r="G1180" t="str">
            <v>Zarejestrowany</v>
          </cell>
          <cell r="H1180" t="str">
            <v xml:space="preserve">Inwestycje w OZE w przedsiębiorstwie Centrum Handlowe Fabryka Sp. z o.o. </v>
          </cell>
          <cell r="I1180">
            <v>748000</v>
          </cell>
          <cell r="J1180">
            <v>608130.07999999996</v>
          </cell>
          <cell r="K1180">
            <v>139869.92000000001</v>
          </cell>
          <cell r="L1180">
            <v>516910.57</v>
          </cell>
          <cell r="M1180" t="str">
            <v>Energia odnawialna: słoneczna</v>
          </cell>
          <cell r="N1180" t="str">
            <v>Liczba jednostek wytwarzania energii elektrycznej z OZE</v>
          </cell>
          <cell r="O1180" t="str">
            <v>szt.</v>
          </cell>
          <cell r="P1180" t="str">
            <v>P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</v>
          </cell>
          <cell r="V1180">
            <v>1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1</v>
          </cell>
        </row>
        <row r="1181">
          <cell r="E1181" t="str">
            <v>RPWM.04.01.00-28-0344/16</v>
          </cell>
          <cell r="F1181" t="str">
            <v xml:space="preserve">CENTRUM HANDLOWE FABRYKA SPÓŁKA Z OGRANICZONĄ ODPOWIEDZIALNOŚCIĄ </v>
          </cell>
          <cell r="G1181" t="str">
            <v>Zarejestrowany</v>
          </cell>
          <cell r="H1181" t="str">
            <v xml:space="preserve">Inwestycje w OZE w przedsiębiorstwie Centrum Handlowe Fabryka Sp. z o.o. </v>
          </cell>
          <cell r="I1181">
            <v>748000</v>
          </cell>
          <cell r="J1181">
            <v>608130.07999999996</v>
          </cell>
          <cell r="K1181">
            <v>139869.92000000001</v>
          </cell>
          <cell r="L1181">
            <v>516910.57</v>
          </cell>
          <cell r="M1181" t="str">
            <v>Energia odnawialna: słoneczna</v>
          </cell>
          <cell r="N1181" t="str">
            <v>Liczba przebudowanych jednostek wytwarzania energii cieplnej z OZE</v>
          </cell>
          <cell r="O1181" t="str">
            <v>szt.</v>
          </cell>
          <cell r="P1181" t="str">
            <v>P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</row>
        <row r="1182">
          <cell r="E1182" t="str">
            <v>RPWM.04.01.00-28-0344/16</v>
          </cell>
          <cell r="F1182" t="str">
            <v xml:space="preserve">CENTRUM HANDLOWE FABRYKA SPÓŁKA Z OGRANICZONĄ ODPOWIEDZIALNOŚCIĄ </v>
          </cell>
          <cell r="G1182" t="str">
            <v>Zarejestrowany</v>
          </cell>
          <cell r="H1182" t="str">
            <v xml:space="preserve">Inwestycje w OZE w przedsiębiorstwie Centrum Handlowe Fabryka Sp. z o.o. </v>
          </cell>
          <cell r="I1182">
            <v>748000</v>
          </cell>
          <cell r="J1182">
            <v>608130.07999999996</v>
          </cell>
          <cell r="K1182">
            <v>139869.92000000001</v>
          </cell>
          <cell r="L1182">
            <v>516910.57</v>
          </cell>
          <cell r="M1182" t="str">
            <v>Energia odnawialna: słoneczna</v>
          </cell>
          <cell r="N1182" t="str">
            <v>Liczba przebudowanych jednostek wytwarzania energii elektrycznej i cieplnej w ramach kogeneracji</v>
          </cell>
          <cell r="O1182" t="str">
            <v>szt.</v>
          </cell>
          <cell r="P1182" t="str">
            <v>P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</row>
        <row r="1183">
          <cell r="E1183" t="str">
            <v>RPWM.04.01.00-28-0344/16</v>
          </cell>
          <cell r="F1183" t="str">
            <v xml:space="preserve">CENTRUM HANDLOWE FABRYKA SPÓŁKA Z OGRANICZONĄ ODPOWIEDZIALNOŚCIĄ </v>
          </cell>
          <cell r="G1183" t="str">
            <v>Zarejestrowany</v>
          </cell>
          <cell r="H1183" t="str">
            <v xml:space="preserve">Inwestycje w OZE w przedsiębiorstwie Centrum Handlowe Fabryka Sp. z o.o. </v>
          </cell>
          <cell r="I1183">
            <v>748000</v>
          </cell>
          <cell r="J1183">
            <v>608130.07999999996</v>
          </cell>
          <cell r="K1183">
            <v>139869.92000000001</v>
          </cell>
          <cell r="L1183">
            <v>516910.57</v>
          </cell>
          <cell r="M1183" t="str">
            <v>Energia odnawialna: słoneczna</v>
          </cell>
          <cell r="N1183" t="str">
            <v>Liczba przebudowanych jednostek wytwarzania energii elektrycznej z OZE</v>
          </cell>
          <cell r="O1183" t="str">
            <v>szt.</v>
          </cell>
          <cell r="P1183" t="str">
            <v>P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</row>
        <row r="1184">
          <cell r="E1184" t="str">
            <v>RPWM.04.01.00-28-0344/16</v>
          </cell>
          <cell r="F1184" t="str">
            <v xml:space="preserve">CENTRUM HANDLOWE FABRYKA SPÓŁKA Z OGRANICZONĄ ODPOWIEDZIALNOŚCIĄ </v>
          </cell>
          <cell r="G1184" t="str">
            <v>Zarejestrowany</v>
          </cell>
          <cell r="H1184" t="str">
            <v xml:space="preserve">Inwestycje w OZE w przedsiębiorstwie Centrum Handlowe Fabryka Sp. z o.o. </v>
          </cell>
          <cell r="I1184">
            <v>748000</v>
          </cell>
          <cell r="J1184">
            <v>608130.07999999996</v>
          </cell>
          <cell r="K1184">
            <v>139869.92000000001</v>
          </cell>
          <cell r="L1184">
            <v>516910.57</v>
          </cell>
          <cell r="M1184" t="str">
            <v>Energia odnawialna: słoneczna</v>
          </cell>
          <cell r="N1184" t="str">
            <v>Liczba przedsiębiorstw otrzymujących wsparcie</v>
          </cell>
          <cell r="O1184" t="str">
            <v>przedsiębiorstwa</v>
          </cell>
          <cell r="P1184" t="str">
            <v>P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1</v>
          </cell>
          <cell r="V1184">
            <v>1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1</v>
          </cell>
        </row>
        <row r="1185">
          <cell r="E1185" t="str">
            <v>RPWM.04.01.00-28-0344/16</v>
          </cell>
          <cell r="F1185" t="str">
            <v xml:space="preserve">CENTRUM HANDLOWE FABRYKA SPÓŁKA Z OGRANICZONĄ ODPOWIEDZIALNOŚCIĄ </v>
          </cell>
          <cell r="G1185" t="str">
            <v>Zarejestrowany</v>
          </cell>
          <cell r="H1185" t="str">
            <v xml:space="preserve">Inwestycje w OZE w przedsiębiorstwie Centrum Handlowe Fabryka Sp. z o.o. </v>
          </cell>
          <cell r="I1185">
            <v>748000</v>
          </cell>
          <cell r="J1185">
            <v>608130.07999999996</v>
          </cell>
          <cell r="K1185">
            <v>139869.92000000001</v>
          </cell>
          <cell r="L1185">
            <v>516910.57</v>
          </cell>
          <cell r="M1185" t="str">
            <v>Energia odnawialna: słoneczna</v>
          </cell>
          <cell r="N1185" t="str">
            <v>Liczba wybudowanych jednostek wytwarzania energii cieplnej z OZE</v>
          </cell>
          <cell r="O1185" t="str">
            <v>szt.</v>
          </cell>
          <cell r="P1185" t="str">
            <v>P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</row>
        <row r="1186">
          <cell r="E1186" t="str">
            <v>RPWM.04.01.00-28-0344/16</v>
          </cell>
          <cell r="F1186" t="str">
            <v xml:space="preserve">CENTRUM HANDLOWE FABRYKA SPÓŁKA Z OGRANICZONĄ ODPOWIEDZIALNOŚCIĄ </v>
          </cell>
          <cell r="G1186" t="str">
            <v>Zarejestrowany</v>
          </cell>
          <cell r="H1186" t="str">
            <v xml:space="preserve">Inwestycje w OZE w przedsiębiorstwie Centrum Handlowe Fabryka Sp. z o.o. </v>
          </cell>
          <cell r="I1186">
            <v>748000</v>
          </cell>
          <cell r="J1186">
            <v>608130.07999999996</v>
          </cell>
          <cell r="K1186">
            <v>139869.92000000001</v>
          </cell>
          <cell r="L1186">
            <v>516910.57</v>
          </cell>
          <cell r="M1186" t="str">
            <v>Energia odnawialna: słoneczna</v>
          </cell>
          <cell r="N1186" t="str">
            <v>Liczba wybudowanych jednostek wytwarzania energii elektrycznej i cieplnej w ramach kogeneracji</v>
          </cell>
          <cell r="O1186" t="str">
            <v>szt.</v>
          </cell>
          <cell r="P1186" t="str">
            <v>P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</row>
        <row r="1187">
          <cell r="E1187" t="str">
            <v>RPWM.04.01.00-28-0344/16</v>
          </cell>
          <cell r="F1187" t="str">
            <v xml:space="preserve">CENTRUM HANDLOWE FABRYKA SPÓŁKA Z OGRANICZONĄ ODPOWIEDZIALNOŚCIĄ </v>
          </cell>
          <cell r="G1187" t="str">
            <v>Zarejestrowany</v>
          </cell>
          <cell r="H1187" t="str">
            <v xml:space="preserve">Inwestycje w OZE w przedsiębiorstwie Centrum Handlowe Fabryka Sp. z o.o. </v>
          </cell>
          <cell r="I1187">
            <v>748000</v>
          </cell>
          <cell r="J1187">
            <v>608130.07999999996</v>
          </cell>
          <cell r="K1187">
            <v>139869.92000000001</v>
          </cell>
          <cell r="L1187">
            <v>516910.57</v>
          </cell>
          <cell r="M1187" t="str">
            <v>Energia odnawialna: słoneczna</v>
          </cell>
          <cell r="N1187" t="str">
            <v>Liczba wybudowanych jednostek wytwarzania energii elektrycznej z OZE</v>
          </cell>
          <cell r="O1187" t="str">
            <v>szt.</v>
          </cell>
          <cell r="P1187" t="str">
            <v>P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1</v>
          </cell>
          <cell r="V1187">
            <v>1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1</v>
          </cell>
        </row>
        <row r="1188">
          <cell r="E1188" t="str">
            <v>RPWM.04.01.00-28-0344/16</v>
          </cell>
          <cell r="F1188" t="str">
            <v xml:space="preserve">CENTRUM HANDLOWE FABRYKA SPÓŁKA Z OGRANICZONĄ ODPOWIEDZIALNOŚCIĄ </v>
          </cell>
          <cell r="G1188" t="str">
            <v>Zarejestrowany</v>
          </cell>
          <cell r="H1188" t="str">
            <v xml:space="preserve">Inwestycje w OZE w przedsiębiorstwie Centrum Handlowe Fabryka Sp. z o.o. </v>
          </cell>
          <cell r="I1188">
            <v>748000</v>
          </cell>
          <cell r="J1188">
            <v>608130.07999999996</v>
          </cell>
          <cell r="K1188">
            <v>139869.92000000001</v>
          </cell>
          <cell r="L1188">
            <v>516910.57</v>
          </cell>
          <cell r="M1188" t="str">
            <v>Energia odnawialna: słoneczna</v>
          </cell>
          <cell r="N1188" t="str">
            <v>Produkcja energii cieplnej z nowo wybudowanych/nowych mocy wytwórczych instalacji wykorzystujących OZE</v>
          </cell>
          <cell r="O1188" t="str">
            <v>MWht/rok</v>
          </cell>
          <cell r="P1188" t="str">
            <v>R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</row>
        <row r="1189">
          <cell r="E1189" t="str">
            <v>RPWM.04.01.00-28-0344/16</v>
          </cell>
          <cell r="F1189" t="str">
            <v xml:space="preserve">CENTRUM HANDLOWE FABRYKA SPÓŁKA Z OGRANICZONĄ ODPOWIEDZIALNOŚCIĄ </v>
          </cell>
          <cell r="G1189" t="str">
            <v>Zarejestrowany</v>
          </cell>
          <cell r="H1189" t="str">
            <v xml:space="preserve">Inwestycje w OZE w przedsiębiorstwie Centrum Handlowe Fabryka Sp. z o.o. </v>
          </cell>
          <cell r="I1189">
            <v>748000</v>
          </cell>
          <cell r="J1189">
            <v>608130.07999999996</v>
          </cell>
          <cell r="K1189">
            <v>139869.92000000001</v>
          </cell>
          <cell r="L1189">
            <v>516910.57</v>
          </cell>
          <cell r="M1189" t="str">
            <v>Energia odnawialna: słoneczna</v>
          </cell>
          <cell r="N1189" t="str">
            <v>Produkcja energii elektrycznej z nowo wybudowanych/nowych mocy wytwórczych instalacji wykorzystujących OZE</v>
          </cell>
          <cell r="O1189" t="str">
            <v>MWhe/rok</v>
          </cell>
          <cell r="P1189" t="str">
            <v>R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10</v>
          </cell>
          <cell r="V1189">
            <v>95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95</v>
          </cell>
        </row>
        <row r="1190">
          <cell r="E1190" t="str">
            <v>RPWM.04.01.00-28-0344/16</v>
          </cell>
          <cell r="F1190" t="str">
            <v xml:space="preserve">CENTRUM HANDLOWE FABRYKA SPÓŁKA Z OGRANICZONĄ ODPOWIEDZIALNOŚCIĄ </v>
          </cell>
          <cell r="G1190" t="str">
            <v>Zarejestrowany</v>
          </cell>
          <cell r="H1190" t="str">
            <v xml:space="preserve">Inwestycje w OZE w przedsiębiorstwie Centrum Handlowe Fabryka Sp. z o.o. </v>
          </cell>
          <cell r="I1190">
            <v>748000</v>
          </cell>
          <cell r="J1190">
            <v>608130.07999999996</v>
          </cell>
          <cell r="K1190">
            <v>139869.92000000001</v>
          </cell>
          <cell r="L1190">
            <v>516910.57</v>
          </cell>
          <cell r="M1190" t="str">
            <v>Energia odnawialna: słoneczna</v>
          </cell>
          <cell r="N1190" t="str">
            <v>Szacowany spadek emisji gazów cieplarnianych</v>
          </cell>
          <cell r="O1190" t="str">
            <v>Mg CO2</v>
          </cell>
          <cell r="P1190" t="str">
            <v>P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34.78</v>
          </cell>
          <cell r="V1190">
            <v>34.78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34.78</v>
          </cell>
        </row>
        <row r="1191">
          <cell r="E1191" t="str">
            <v>RPWM.04.01.00-28-0344/16</v>
          </cell>
          <cell r="F1191" t="str">
            <v xml:space="preserve">CENTRUM HANDLOWE FABRYKA SPÓŁKA Z OGRANICZONĄ ODPOWIEDZIALNOŚCIĄ </v>
          </cell>
          <cell r="G1191" t="str">
            <v>Zarejestrowany</v>
          </cell>
          <cell r="H1191" t="str">
            <v xml:space="preserve">Inwestycje w OZE w przedsiębiorstwie Centrum Handlowe Fabryka Sp. z o.o. </v>
          </cell>
          <cell r="I1191">
            <v>748000</v>
          </cell>
          <cell r="J1191">
            <v>608130.07999999996</v>
          </cell>
          <cell r="K1191">
            <v>139869.92000000001</v>
          </cell>
          <cell r="L1191">
            <v>516910.57</v>
          </cell>
          <cell r="M1191" t="str">
            <v>Energia odnawialna: słoneczna</v>
          </cell>
          <cell r="N1191" t="str">
            <v>Wzrost zatrudnienia we wspieranych przedsiębiorstwach O/K/M</v>
          </cell>
          <cell r="O1191" t="str">
            <v>EPC</v>
          </cell>
          <cell r="P1191" t="str">
            <v>P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</row>
        <row r="1192">
          <cell r="E1192" t="str">
            <v>RPWM.04.01.00-28-0345/16</v>
          </cell>
          <cell r="F1192" t="str">
            <v>KATES POLSKA SPÓŁKA Z OGRANICZONĄ ODPOWIEDZIALNOŚCIĄ</v>
          </cell>
          <cell r="G1192" t="str">
            <v>Zarejestrowany</v>
          </cell>
          <cell r="H1192" t="str">
            <v>Zakup i montaż instalacji fotowoltaicznej w firmie  KATES POLSKA Sp. z o.o</v>
          </cell>
          <cell r="I1192">
            <v>301350</v>
          </cell>
          <cell r="J1192">
            <v>245000</v>
          </cell>
          <cell r="K1192">
            <v>56350</v>
          </cell>
          <cell r="L1192">
            <v>208250</v>
          </cell>
          <cell r="M1192" t="str">
            <v>Energia odnawialna: słoneczna</v>
          </cell>
          <cell r="N1192" t="str">
            <v>Długość nowo wybudowanych lub zmodernizowanych sieci elektroenergetycznych dla odnawialnych źródeł energii</v>
          </cell>
          <cell r="O1192" t="str">
            <v>km</v>
          </cell>
          <cell r="P1192" t="str">
            <v>P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</row>
        <row r="1193">
          <cell r="E1193" t="str">
            <v>RPWM.04.01.00-28-0345/16</v>
          </cell>
          <cell r="F1193" t="str">
            <v>KATES POLSKA SPÓŁKA Z OGRANICZONĄ ODPOWIEDZIALNOŚCIĄ</v>
          </cell>
          <cell r="G1193" t="str">
            <v>Zarejestrowany</v>
          </cell>
          <cell r="H1193" t="str">
            <v>Zakup i montaż instalacji fotowoltaicznej w firmie  KATES POLSKA Sp. z o.o</v>
          </cell>
          <cell r="I1193">
            <v>301350</v>
          </cell>
          <cell r="J1193">
            <v>245000</v>
          </cell>
          <cell r="K1193">
            <v>56350</v>
          </cell>
          <cell r="L1193">
            <v>208250</v>
          </cell>
          <cell r="M1193" t="str">
            <v>Energia odnawialna: słoneczna</v>
          </cell>
          <cell r="N1193" t="str">
            <v>Dodatkowa zdolność wytwarzania energii cieplnej ze źródeł odnawialnych</v>
          </cell>
          <cell r="O1193" t="str">
            <v>MWt</v>
          </cell>
          <cell r="P1193" t="str">
            <v>P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</row>
        <row r="1194">
          <cell r="E1194" t="str">
            <v>RPWM.04.01.00-28-0345/16</v>
          </cell>
          <cell r="F1194" t="str">
            <v>KATES POLSKA SPÓŁKA Z OGRANICZONĄ ODPOWIEDZIALNOŚCIĄ</v>
          </cell>
          <cell r="G1194" t="str">
            <v>Zarejestrowany</v>
          </cell>
          <cell r="H1194" t="str">
            <v>Zakup i montaż instalacji fotowoltaicznej w firmie  KATES POLSKA Sp. z o.o</v>
          </cell>
          <cell r="I1194">
            <v>301350</v>
          </cell>
          <cell r="J1194">
            <v>245000</v>
          </cell>
          <cell r="K1194">
            <v>56350</v>
          </cell>
          <cell r="L1194">
            <v>208250</v>
          </cell>
          <cell r="M1194" t="str">
            <v>Energia odnawialna: słoneczna</v>
          </cell>
          <cell r="N1194" t="str">
            <v>Dodatkowa zdolność wytwarzania energii elektrycznej ze źródeł odnawialnych</v>
          </cell>
          <cell r="O1194" t="str">
            <v>MWe</v>
          </cell>
          <cell r="P1194" t="str">
            <v>P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0.04</v>
          </cell>
          <cell r="V1194">
            <v>0.04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0.04</v>
          </cell>
        </row>
        <row r="1195">
          <cell r="E1195" t="str">
            <v>RPWM.04.01.00-28-0345/16</v>
          </cell>
          <cell r="F1195" t="str">
            <v>KATES POLSKA SPÓŁKA Z OGRANICZONĄ ODPOWIEDZIALNOŚCIĄ</v>
          </cell>
          <cell r="G1195" t="str">
            <v>Zarejestrowany</v>
          </cell>
          <cell r="H1195" t="str">
            <v>Zakup i montaż instalacji fotowoltaicznej w firmie  KATES POLSKA Sp. z o.o</v>
          </cell>
          <cell r="I1195">
            <v>301350</v>
          </cell>
          <cell r="J1195">
            <v>245000</v>
          </cell>
          <cell r="K1195">
            <v>56350</v>
          </cell>
          <cell r="L1195">
            <v>208250</v>
          </cell>
          <cell r="M1195" t="str">
            <v>Energia odnawialna: słoneczna</v>
          </cell>
          <cell r="N1195" t="str">
            <v>Dodatkowa zdolność wytwarzania energii ze źródeł odnawialnych</v>
          </cell>
          <cell r="O1195" t="str">
            <v>MW</v>
          </cell>
          <cell r="P1195" t="str">
            <v>P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0.04</v>
          </cell>
          <cell r="V1195">
            <v>0.04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0.04</v>
          </cell>
        </row>
        <row r="1196">
          <cell r="E1196" t="str">
            <v>RPWM.04.01.00-28-0345/16</v>
          </cell>
          <cell r="F1196" t="str">
            <v>KATES POLSKA SPÓŁKA Z OGRANICZONĄ ODPOWIEDZIALNOŚCIĄ</v>
          </cell>
          <cell r="G1196" t="str">
            <v>Zarejestrowany</v>
          </cell>
          <cell r="H1196" t="str">
            <v>Zakup i montaż instalacji fotowoltaicznej w firmie  KATES POLSKA Sp. z o.o</v>
          </cell>
          <cell r="I1196">
            <v>301350</v>
          </cell>
          <cell r="J1196">
            <v>245000</v>
          </cell>
          <cell r="K1196">
            <v>56350</v>
          </cell>
          <cell r="L1196">
            <v>208250</v>
          </cell>
          <cell r="M1196" t="str">
            <v>Energia odnawialna: słoneczna</v>
          </cell>
          <cell r="N1196" t="str">
            <v>Liczba jednostek wytwarzania energii cieplnej z OZE</v>
          </cell>
          <cell r="O1196" t="str">
            <v>szt.</v>
          </cell>
          <cell r="P1196" t="str">
            <v>P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</row>
        <row r="1197">
          <cell r="E1197" t="str">
            <v>RPWM.04.01.00-28-0345/16</v>
          </cell>
          <cell r="F1197" t="str">
            <v>KATES POLSKA SPÓŁKA Z OGRANICZONĄ ODPOWIEDZIALNOŚCIĄ</v>
          </cell>
          <cell r="G1197" t="str">
            <v>Zarejestrowany</v>
          </cell>
          <cell r="H1197" t="str">
            <v>Zakup i montaż instalacji fotowoltaicznej w firmie  KATES POLSKA Sp. z o.o</v>
          </cell>
          <cell r="I1197">
            <v>301350</v>
          </cell>
          <cell r="J1197">
            <v>245000</v>
          </cell>
          <cell r="K1197">
            <v>56350</v>
          </cell>
          <cell r="L1197">
            <v>208250</v>
          </cell>
          <cell r="M1197" t="str">
            <v>Energia odnawialna: słoneczna</v>
          </cell>
          <cell r="N1197" t="str">
            <v>Liczba jednostek wytwarzania energii elektrycznej z OZE</v>
          </cell>
          <cell r="O1197" t="str">
            <v>szt.</v>
          </cell>
          <cell r="P1197" t="str">
            <v>P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1</v>
          </cell>
          <cell r="V1197">
            <v>1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1</v>
          </cell>
        </row>
        <row r="1198">
          <cell r="E1198" t="str">
            <v>RPWM.04.01.00-28-0345/16</v>
          </cell>
          <cell r="F1198" t="str">
            <v>KATES POLSKA SPÓŁKA Z OGRANICZONĄ ODPOWIEDZIALNOŚCIĄ</v>
          </cell>
          <cell r="G1198" t="str">
            <v>Zarejestrowany</v>
          </cell>
          <cell r="H1198" t="str">
            <v>Zakup i montaż instalacji fotowoltaicznej w firmie  KATES POLSKA Sp. z o.o</v>
          </cell>
          <cell r="I1198">
            <v>301350</v>
          </cell>
          <cell r="J1198">
            <v>245000</v>
          </cell>
          <cell r="K1198">
            <v>56350</v>
          </cell>
          <cell r="L1198">
            <v>208250</v>
          </cell>
          <cell r="M1198" t="str">
            <v>Energia odnawialna: słoneczna</v>
          </cell>
          <cell r="N1198" t="str">
            <v>Liczba przebudowanych jednostek wytwarzania energii cieplnej z OZE</v>
          </cell>
          <cell r="O1198" t="str">
            <v>szt.</v>
          </cell>
          <cell r="P1198" t="str">
            <v>P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</row>
        <row r="1199">
          <cell r="E1199" t="str">
            <v>RPWM.04.01.00-28-0345/16</v>
          </cell>
          <cell r="F1199" t="str">
            <v>KATES POLSKA SPÓŁKA Z OGRANICZONĄ ODPOWIEDZIALNOŚCIĄ</v>
          </cell>
          <cell r="G1199" t="str">
            <v>Zarejestrowany</v>
          </cell>
          <cell r="H1199" t="str">
            <v>Zakup i montaż instalacji fotowoltaicznej w firmie  KATES POLSKA Sp. z o.o</v>
          </cell>
          <cell r="I1199">
            <v>301350</v>
          </cell>
          <cell r="J1199">
            <v>245000</v>
          </cell>
          <cell r="K1199">
            <v>56350</v>
          </cell>
          <cell r="L1199">
            <v>208250</v>
          </cell>
          <cell r="M1199" t="str">
            <v>Energia odnawialna: słoneczna</v>
          </cell>
          <cell r="N1199" t="str">
            <v>Liczba przebudowanych jednostek wytwarzania energii elektrycznej i cieplnej w ramach kogeneracji</v>
          </cell>
          <cell r="O1199" t="str">
            <v>szt.</v>
          </cell>
          <cell r="P1199" t="str">
            <v>P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</row>
        <row r="1200">
          <cell r="E1200" t="str">
            <v>RPWM.04.01.00-28-0345/16</v>
          </cell>
          <cell r="F1200" t="str">
            <v>KATES POLSKA SPÓŁKA Z OGRANICZONĄ ODPOWIEDZIALNOŚCIĄ</v>
          </cell>
          <cell r="G1200" t="str">
            <v>Zarejestrowany</v>
          </cell>
          <cell r="H1200" t="str">
            <v>Zakup i montaż instalacji fotowoltaicznej w firmie  KATES POLSKA Sp. z o.o</v>
          </cell>
          <cell r="I1200">
            <v>301350</v>
          </cell>
          <cell r="J1200">
            <v>245000</v>
          </cell>
          <cell r="K1200">
            <v>56350</v>
          </cell>
          <cell r="L1200">
            <v>208250</v>
          </cell>
          <cell r="M1200" t="str">
            <v>Energia odnawialna: słoneczna</v>
          </cell>
          <cell r="N1200" t="str">
            <v>Liczba przebudowanych jednostek wytwarzania energii elektrycznej z OZE</v>
          </cell>
          <cell r="O1200" t="str">
            <v>szt.</v>
          </cell>
          <cell r="P1200" t="str">
            <v>P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</row>
        <row r="1201">
          <cell r="E1201" t="str">
            <v>RPWM.04.01.00-28-0345/16</v>
          </cell>
          <cell r="F1201" t="str">
            <v>KATES POLSKA SPÓŁKA Z OGRANICZONĄ ODPOWIEDZIALNOŚCIĄ</v>
          </cell>
          <cell r="G1201" t="str">
            <v>Zarejestrowany</v>
          </cell>
          <cell r="H1201" t="str">
            <v>Zakup i montaż instalacji fotowoltaicznej w firmie  KATES POLSKA Sp. z o.o</v>
          </cell>
          <cell r="I1201">
            <v>301350</v>
          </cell>
          <cell r="J1201">
            <v>245000</v>
          </cell>
          <cell r="K1201">
            <v>56350</v>
          </cell>
          <cell r="L1201">
            <v>208250</v>
          </cell>
          <cell r="M1201" t="str">
            <v>Energia odnawialna: słoneczna</v>
          </cell>
          <cell r="N1201" t="str">
            <v>Liczba przedsiębiorstw otrzymujących wsparcie</v>
          </cell>
          <cell r="O1201" t="str">
            <v>przedsiębiorstwa</v>
          </cell>
          <cell r="P1201" t="str">
            <v>P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1</v>
          </cell>
          <cell r="V1201">
            <v>1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1</v>
          </cell>
        </row>
        <row r="1202">
          <cell r="E1202" t="str">
            <v>RPWM.04.01.00-28-0345/16</v>
          </cell>
          <cell r="F1202" t="str">
            <v>KATES POLSKA SPÓŁKA Z OGRANICZONĄ ODPOWIEDZIALNOŚCIĄ</v>
          </cell>
          <cell r="G1202" t="str">
            <v>Zarejestrowany</v>
          </cell>
          <cell r="H1202" t="str">
            <v>Zakup i montaż instalacji fotowoltaicznej w firmie  KATES POLSKA Sp. z o.o</v>
          </cell>
          <cell r="I1202">
            <v>301350</v>
          </cell>
          <cell r="J1202">
            <v>245000</v>
          </cell>
          <cell r="K1202">
            <v>56350</v>
          </cell>
          <cell r="L1202">
            <v>208250</v>
          </cell>
          <cell r="M1202" t="str">
            <v>Energia odnawialna: słoneczna</v>
          </cell>
          <cell r="N1202" t="str">
            <v>Liczba wybudowanych jednostek wytwarzania energii cieplnej z OZE</v>
          </cell>
          <cell r="O1202" t="str">
            <v>szt.</v>
          </cell>
          <cell r="P1202" t="str">
            <v>P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</row>
        <row r="1203">
          <cell r="E1203" t="str">
            <v>RPWM.04.01.00-28-0345/16</v>
          </cell>
          <cell r="F1203" t="str">
            <v>KATES POLSKA SPÓŁKA Z OGRANICZONĄ ODPOWIEDZIALNOŚCIĄ</v>
          </cell>
          <cell r="G1203" t="str">
            <v>Zarejestrowany</v>
          </cell>
          <cell r="H1203" t="str">
            <v>Zakup i montaż instalacji fotowoltaicznej w firmie  KATES POLSKA Sp. z o.o</v>
          </cell>
          <cell r="I1203">
            <v>301350</v>
          </cell>
          <cell r="J1203">
            <v>245000</v>
          </cell>
          <cell r="K1203">
            <v>56350</v>
          </cell>
          <cell r="L1203">
            <v>208250</v>
          </cell>
          <cell r="M1203" t="str">
            <v>Energia odnawialna: słoneczna</v>
          </cell>
          <cell r="N1203" t="str">
            <v>Liczba wybudowanych jednostek wytwarzania energii elektrycznej i cieplnej w ramach kogeneracji</v>
          </cell>
          <cell r="O1203" t="str">
            <v>szt.</v>
          </cell>
          <cell r="P1203" t="str">
            <v>P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</row>
        <row r="1204">
          <cell r="E1204" t="str">
            <v>RPWM.04.01.00-28-0345/16</v>
          </cell>
          <cell r="F1204" t="str">
            <v>KATES POLSKA SPÓŁKA Z OGRANICZONĄ ODPOWIEDZIALNOŚCIĄ</v>
          </cell>
          <cell r="G1204" t="str">
            <v>Zarejestrowany</v>
          </cell>
          <cell r="H1204" t="str">
            <v>Zakup i montaż instalacji fotowoltaicznej w firmie  KATES POLSKA Sp. z o.o</v>
          </cell>
          <cell r="I1204">
            <v>301350</v>
          </cell>
          <cell r="J1204">
            <v>245000</v>
          </cell>
          <cell r="K1204">
            <v>56350</v>
          </cell>
          <cell r="L1204">
            <v>208250</v>
          </cell>
          <cell r="M1204" t="str">
            <v>Energia odnawialna: słoneczna</v>
          </cell>
          <cell r="N1204" t="str">
            <v>Liczba wybudowanych jednostek wytwarzania energii elektrycznej z OZE</v>
          </cell>
          <cell r="O1204" t="str">
            <v>szt.</v>
          </cell>
          <cell r="P1204" t="str">
            <v>P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1</v>
          </cell>
          <cell r="V1204">
            <v>1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1</v>
          </cell>
        </row>
        <row r="1205">
          <cell r="E1205" t="str">
            <v>RPWM.04.01.00-28-0345/16</v>
          </cell>
          <cell r="F1205" t="str">
            <v>KATES POLSKA SPÓŁKA Z OGRANICZONĄ ODPOWIEDZIALNOŚCIĄ</v>
          </cell>
          <cell r="G1205" t="str">
            <v>Zarejestrowany</v>
          </cell>
          <cell r="H1205" t="str">
            <v>Zakup i montaż instalacji fotowoltaicznej w firmie  KATES POLSKA Sp. z o.o</v>
          </cell>
          <cell r="I1205">
            <v>301350</v>
          </cell>
          <cell r="J1205">
            <v>245000</v>
          </cell>
          <cell r="K1205">
            <v>56350</v>
          </cell>
          <cell r="L1205">
            <v>208250</v>
          </cell>
          <cell r="M1205" t="str">
            <v>Energia odnawialna: słoneczna</v>
          </cell>
          <cell r="N1205" t="str">
            <v>Produkcja energii cieplnej z nowo wybudowanych/nowych mocy wytwórczych instalacji wykorzystujących OZE</v>
          </cell>
          <cell r="O1205" t="str">
            <v>MWht/rok</v>
          </cell>
          <cell r="P1205" t="str">
            <v>R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</row>
        <row r="1206">
          <cell r="E1206" t="str">
            <v>RPWM.04.01.00-28-0345/16</v>
          </cell>
          <cell r="F1206" t="str">
            <v>KATES POLSKA SPÓŁKA Z OGRANICZONĄ ODPOWIEDZIALNOŚCIĄ</v>
          </cell>
          <cell r="G1206" t="str">
            <v>Zarejestrowany</v>
          </cell>
          <cell r="H1206" t="str">
            <v>Zakup i montaż instalacji fotowoltaicznej w firmie  KATES POLSKA Sp. z o.o</v>
          </cell>
          <cell r="I1206">
            <v>301350</v>
          </cell>
          <cell r="J1206">
            <v>245000</v>
          </cell>
          <cell r="K1206">
            <v>56350</v>
          </cell>
          <cell r="L1206">
            <v>208250</v>
          </cell>
          <cell r="M1206" t="str">
            <v>Energia odnawialna: słoneczna</v>
          </cell>
          <cell r="N1206" t="str">
            <v>Produkcja energii elektrycznej z nowo wybudowanych/nowych mocy wytwórczych instalacji wykorzystujących OZE</v>
          </cell>
          <cell r="O1206" t="str">
            <v>MWhe/rok</v>
          </cell>
          <cell r="P1206" t="str">
            <v>R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36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36</v>
          </cell>
        </row>
        <row r="1207">
          <cell r="E1207" t="str">
            <v>RPWM.04.01.00-28-0345/16</v>
          </cell>
          <cell r="F1207" t="str">
            <v>KATES POLSKA SPÓŁKA Z OGRANICZONĄ ODPOWIEDZIALNOŚCIĄ</v>
          </cell>
          <cell r="G1207" t="str">
            <v>Zarejestrowany</v>
          </cell>
          <cell r="H1207" t="str">
            <v>Zakup i montaż instalacji fotowoltaicznej w firmie  KATES POLSKA Sp. z o.o</v>
          </cell>
          <cell r="I1207">
            <v>301350</v>
          </cell>
          <cell r="J1207">
            <v>245000</v>
          </cell>
          <cell r="K1207">
            <v>56350</v>
          </cell>
          <cell r="L1207">
            <v>208250</v>
          </cell>
          <cell r="M1207" t="str">
            <v>Energia odnawialna: słoneczna</v>
          </cell>
          <cell r="N1207" t="str">
            <v>Szacowany spadek emisji gazów cieplarnianych</v>
          </cell>
          <cell r="O1207" t="str">
            <v>Mg CO2</v>
          </cell>
          <cell r="P1207" t="str">
            <v>P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12.52</v>
          </cell>
          <cell r="V1207">
            <v>12.52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12.52</v>
          </cell>
        </row>
        <row r="1208">
          <cell r="E1208" t="str">
            <v>RPWM.04.01.00-28-0345/16</v>
          </cell>
          <cell r="F1208" t="str">
            <v>KATES POLSKA SPÓŁKA Z OGRANICZONĄ ODPOWIEDZIALNOŚCIĄ</v>
          </cell>
          <cell r="G1208" t="str">
            <v>Zarejestrowany</v>
          </cell>
          <cell r="H1208" t="str">
            <v>Zakup i montaż instalacji fotowoltaicznej w firmie  KATES POLSKA Sp. z o.o</v>
          </cell>
          <cell r="I1208">
            <v>301350</v>
          </cell>
          <cell r="J1208">
            <v>245000</v>
          </cell>
          <cell r="K1208">
            <v>56350</v>
          </cell>
          <cell r="L1208">
            <v>208250</v>
          </cell>
          <cell r="M1208" t="str">
            <v>Energia odnawialna: słoneczna</v>
          </cell>
          <cell r="N1208" t="str">
            <v>Wzrost zatrudnienia we wspieranych przedsiębiorstwach O/K/M</v>
          </cell>
          <cell r="O1208" t="str">
            <v>EPC</v>
          </cell>
          <cell r="P1208" t="str">
            <v>P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</row>
        <row r="1209">
          <cell r="E1209" t="str">
            <v>RPWM.04.01.00-28-0346/16</v>
          </cell>
          <cell r="F1209" t="str">
            <v>Warmińskie Przedsiębiorstwo Budowlane "Rombud” Sp. z o.o.</v>
          </cell>
          <cell r="G1209" t="str">
            <v>Zarejestrowany</v>
          </cell>
          <cell r="H1209" t="str">
            <v>Zakup i montaż instalacji fotowoltaicznej o mocy 39,78 kW</v>
          </cell>
          <cell r="I1209">
            <v>292715.40000000002</v>
          </cell>
          <cell r="J1209">
            <v>237980</v>
          </cell>
          <cell r="K1209">
            <v>54735.4</v>
          </cell>
          <cell r="L1209">
            <v>202283</v>
          </cell>
          <cell r="M1209" t="str">
            <v>Energia odnawialna: słoneczna</v>
          </cell>
          <cell r="N1209" t="str">
            <v>Długość nowo wybudowanych lub zmodernizowanych sieci elektroenergetycznych dla odnawialnych źródeł energii</v>
          </cell>
          <cell r="O1209" t="str">
            <v>km</v>
          </cell>
          <cell r="P1209" t="str">
            <v>P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</row>
        <row r="1210">
          <cell r="E1210" t="str">
            <v>RPWM.04.01.00-28-0346/16</v>
          </cell>
          <cell r="F1210" t="str">
            <v>Warmińskie Przedsiębiorstwo Budowlane "Rombud” Sp. z o.o.</v>
          </cell>
          <cell r="G1210" t="str">
            <v>Zarejestrowany</v>
          </cell>
          <cell r="H1210" t="str">
            <v>Zakup i montaż instalacji fotowoltaicznej o mocy 39,78 kW</v>
          </cell>
          <cell r="I1210">
            <v>292715.40000000002</v>
          </cell>
          <cell r="J1210">
            <v>237980</v>
          </cell>
          <cell r="K1210">
            <v>54735.4</v>
          </cell>
          <cell r="L1210">
            <v>202283</v>
          </cell>
          <cell r="M1210" t="str">
            <v>Energia odnawialna: słoneczna</v>
          </cell>
          <cell r="N1210" t="str">
            <v>Dodatkowa zdolność wytwarzania energii cieplnej ze źródeł odnawialnych</v>
          </cell>
          <cell r="O1210" t="str">
            <v>MWt</v>
          </cell>
          <cell r="P1210" t="str">
            <v>P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</row>
        <row r="1211">
          <cell r="E1211" t="str">
            <v>RPWM.04.01.00-28-0346/16</v>
          </cell>
          <cell r="F1211" t="str">
            <v>Warmińskie Przedsiębiorstwo Budowlane "Rombud” Sp. z o.o.</v>
          </cell>
          <cell r="G1211" t="str">
            <v>Zarejestrowany</v>
          </cell>
          <cell r="H1211" t="str">
            <v>Zakup i montaż instalacji fotowoltaicznej o mocy 39,78 kW</v>
          </cell>
          <cell r="I1211">
            <v>292715.40000000002</v>
          </cell>
          <cell r="J1211">
            <v>237980</v>
          </cell>
          <cell r="K1211">
            <v>54735.4</v>
          </cell>
          <cell r="L1211">
            <v>202283</v>
          </cell>
          <cell r="M1211" t="str">
            <v>Energia odnawialna: słoneczna</v>
          </cell>
          <cell r="N1211" t="str">
            <v>Dodatkowa zdolność wytwarzania energii elektrycznej ze źródeł odnawialnych</v>
          </cell>
          <cell r="O1211" t="str">
            <v>MWe</v>
          </cell>
          <cell r="P1211" t="str">
            <v>P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0.04</v>
          </cell>
          <cell r="V1211">
            <v>0.04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0.04</v>
          </cell>
        </row>
        <row r="1212">
          <cell r="E1212" t="str">
            <v>RPWM.04.01.00-28-0346/16</v>
          </cell>
          <cell r="F1212" t="str">
            <v>Warmińskie Przedsiębiorstwo Budowlane "Rombud” Sp. z o.o.</v>
          </cell>
          <cell r="G1212" t="str">
            <v>Zarejestrowany</v>
          </cell>
          <cell r="H1212" t="str">
            <v>Zakup i montaż instalacji fotowoltaicznej o mocy 39,78 kW</v>
          </cell>
          <cell r="I1212">
            <v>292715.40000000002</v>
          </cell>
          <cell r="J1212">
            <v>237980</v>
          </cell>
          <cell r="K1212">
            <v>54735.4</v>
          </cell>
          <cell r="L1212">
            <v>202283</v>
          </cell>
          <cell r="M1212" t="str">
            <v>Energia odnawialna: słoneczna</v>
          </cell>
          <cell r="N1212" t="str">
            <v>Dodatkowa zdolność wytwarzania energii ze źródeł odnawialnych</v>
          </cell>
          <cell r="O1212" t="str">
            <v>MW</v>
          </cell>
          <cell r="P1212" t="str">
            <v>P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0.04</v>
          </cell>
          <cell r="V1212">
            <v>0.04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0.04</v>
          </cell>
        </row>
        <row r="1213">
          <cell r="E1213" t="str">
            <v>RPWM.04.01.00-28-0346/16</v>
          </cell>
          <cell r="F1213" t="str">
            <v>Warmińskie Przedsiębiorstwo Budowlane "Rombud” Sp. z o.o.</v>
          </cell>
          <cell r="G1213" t="str">
            <v>Zarejestrowany</v>
          </cell>
          <cell r="H1213" t="str">
            <v>Zakup i montaż instalacji fotowoltaicznej o mocy 39,78 kW</v>
          </cell>
          <cell r="I1213">
            <v>292715.40000000002</v>
          </cell>
          <cell r="J1213">
            <v>237980</v>
          </cell>
          <cell r="K1213">
            <v>54735.4</v>
          </cell>
          <cell r="L1213">
            <v>202283</v>
          </cell>
          <cell r="M1213" t="str">
            <v>Energia odnawialna: słoneczna</v>
          </cell>
          <cell r="N1213" t="str">
            <v>Liczba jednostek wytwarzania energii cieplnej z OZE</v>
          </cell>
          <cell r="O1213" t="str">
            <v>szt.</v>
          </cell>
          <cell r="P1213" t="str">
            <v>P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</row>
        <row r="1214">
          <cell r="E1214" t="str">
            <v>RPWM.04.01.00-28-0346/16</v>
          </cell>
          <cell r="F1214" t="str">
            <v>Warmińskie Przedsiębiorstwo Budowlane "Rombud” Sp. z o.o.</v>
          </cell>
          <cell r="G1214" t="str">
            <v>Zarejestrowany</v>
          </cell>
          <cell r="H1214" t="str">
            <v>Zakup i montaż instalacji fotowoltaicznej o mocy 39,78 kW</v>
          </cell>
          <cell r="I1214">
            <v>292715.40000000002</v>
          </cell>
          <cell r="J1214">
            <v>237980</v>
          </cell>
          <cell r="K1214">
            <v>54735.4</v>
          </cell>
          <cell r="L1214">
            <v>202283</v>
          </cell>
          <cell r="M1214" t="str">
            <v>Energia odnawialna: słoneczna</v>
          </cell>
          <cell r="N1214" t="str">
            <v>Liczba jednostek wytwarzania energii elektrycznej z OZE</v>
          </cell>
          <cell r="O1214" t="str">
            <v>szt.</v>
          </cell>
          <cell r="P1214" t="str">
            <v>P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1</v>
          </cell>
          <cell r="V1214">
            <v>1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1</v>
          </cell>
        </row>
        <row r="1215">
          <cell r="E1215" t="str">
            <v>RPWM.04.01.00-28-0346/16</v>
          </cell>
          <cell r="F1215" t="str">
            <v>Warmińskie Przedsiębiorstwo Budowlane "Rombud” Sp. z o.o.</v>
          </cell>
          <cell r="G1215" t="str">
            <v>Zarejestrowany</v>
          </cell>
          <cell r="H1215" t="str">
            <v>Zakup i montaż instalacji fotowoltaicznej o mocy 39,78 kW</v>
          </cell>
          <cell r="I1215">
            <v>292715.40000000002</v>
          </cell>
          <cell r="J1215">
            <v>237980</v>
          </cell>
          <cell r="K1215">
            <v>54735.4</v>
          </cell>
          <cell r="L1215">
            <v>202283</v>
          </cell>
          <cell r="M1215" t="str">
            <v>Energia odnawialna: słoneczna</v>
          </cell>
          <cell r="N1215" t="str">
            <v>Liczba przebudowanych jednostek wytwarzania energii cieplnej z OZE</v>
          </cell>
          <cell r="O1215" t="str">
            <v>szt.</v>
          </cell>
          <cell r="P1215" t="str">
            <v>P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</row>
        <row r="1216">
          <cell r="E1216" t="str">
            <v>RPWM.04.01.00-28-0346/16</v>
          </cell>
          <cell r="F1216" t="str">
            <v>Warmińskie Przedsiębiorstwo Budowlane "Rombud” Sp. z o.o.</v>
          </cell>
          <cell r="G1216" t="str">
            <v>Zarejestrowany</v>
          </cell>
          <cell r="H1216" t="str">
            <v>Zakup i montaż instalacji fotowoltaicznej o mocy 39,78 kW</v>
          </cell>
          <cell r="I1216">
            <v>292715.40000000002</v>
          </cell>
          <cell r="J1216">
            <v>237980</v>
          </cell>
          <cell r="K1216">
            <v>54735.4</v>
          </cell>
          <cell r="L1216">
            <v>202283</v>
          </cell>
          <cell r="M1216" t="str">
            <v>Energia odnawialna: słoneczna</v>
          </cell>
          <cell r="N1216" t="str">
            <v>Liczba przebudowanych jednostek wytwarzania energii elektrycznej i cieplnej w ramach kogeneracji</v>
          </cell>
          <cell r="O1216" t="str">
            <v>szt.</v>
          </cell>
          <cell r="P1216" t="str">
            <v>P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</row>
        <row r="1217">
          <cell r="E1217" t="str">
            <v>RPWM.04.01.00-28-0346/16</v>
          </cell>
          <cell r="F1217" t="str">
            <v>Warmińskie Przedsiębiorstwo Budowlane "Rombud” Sp. z o.o.</v>
          </cell>
          <cell r="G1217" t="str">
            <v>Zarejestrowany</v>
          </cell>
          <cell r="H1217" t="str">
            <v>Zakup i montaż instalacji fotowoltaicznej o mocy 39,78 kW</v>
          </cell>
          <cell r="I1217">
            <v>292715.40000000002</v>
          </cell>
          <cell r="J1217">
            <v>237980</v>
          </cell>
          <cell r="K1217">
            <v>54735.4</v>
          </cell>
          <cell r="L1217">
            <v>202283</v>
          </cell>
          <cell r="M1217" t="str">
            <v>Energia odnawialna: słoneczna</v>
          </cell>
          <cell r="N1217" t="str">
            <v>Liczba przebudowanych jednostek wytwarzania energii elektrycznej z OZE</v>
          </cell>
          <cell r="O1217" t="str">
            <v>szt.</v>
          </cell>
          <cell r="P1217" t="str">
            <v>P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</row>
        <row r="1218">
          <cell r="E1218" t="str">
            <v>RPWM.04.01.00-28-0346/16</v>
          </cell>
          <cell r="F1218" t="str">
            <v>Warmińskie Przedsiębiorstwo Budowlane "Rombud” Sp. z o.o.</v>
          </cell>
          <cell r="G1218" t="str">
            <v>Zarejestrowany</v>
          </cell>
          <cell r="H1218" t="str">
            <v>Zakup i montaż instalacji fotowoltaicznej o mocy 39,78 kW</v>
          </cell>
          <cell r="I1218">
            <v>292715.40000000002</v>
          </cell>
          <cell r="J1218">
            <v>237980</v>
          </cell>
          <cell r="K1218">
            <v>54735.4</v>
          </cell>
          <cell r="L1218">
            <v>202283</v>
          </cell>
          <cell r="M1218" t="str">
            <v>Energia odnawialna: słoneczna</v>
          </cell>
          <cell r="N1218" t="str">
            <v>Liczba przedsiębiorstw otrzymujących wsparcie</v>
          </cell>
          <cell r="O1218" t="str">
            <v>przedsiębiorstwa</v>
          </cell>
          <cell r="P1218" t="str">
            <v>P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</v>
          </cell>
          <cell r="V1218">
            <v>1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1</v>
          </cell>
        </row>
        <row r="1219">
          <cell r="E1219" t="str">
            <v>RPWM.04.01.00-28-0346/16</v>
          </cell>
          <cell r="F1219" t="str">
            <v>Warmińskie Przedsiębiorstwo Budowlane "Rombud” Sp. z o.o.</v>
          </cell>
          <cell r="G1219" t="str">
            <v>Zarejestrowany</v>
          </cell>
          <cell r="H1219" t="str">
            <v>Zakup i montaż instalacji fotowoltaicznej o mocy 39,78 kW</v>
          </cell>
          <cell r="I1219">
            <v>292715.40000000002</v>
          </cell>
          <cell r="J1219">
            <v>237980</v>
          </cell>
          <cell r="K1219">
            <v>54735.4</v>
          </cell>
          <cell r="L1219">
            <v>202283</v>
          </cell>
          <cell r="M1219" t="str">
            <v>Energia odnawialna: słoneczna</v>
          </cell>
          <cell r="N1219" t="str">
            <v>Liczba wybudowanych jednostek wytwarzania energii cieplnej z OZE</v>
          </cell>
          <cell r="O1219" t="str">
            <v>szt.</v>
          </cell>
          <cell r="P1219" t="str">
            <v>P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</row>
        <row r="1220">
          <cell r="E1220" t="str">
            <v>RPWM.04.01.00-28-0346/16</v>
          </cell>
          <cell r="F1220" t="str">
            <v>Warmińskie Przedsiębiorstwo Budowlane "Rombud” Sp. z o.o.</v>
          </cell>
          <cell r="G1220" t="str">
            <v>Zarejestrowany</v>
          </cell>
          <cell r="H1220" t="str">
            <v>Zakup i montaż instalacji fotowoltaicznej o mocy 39,78 kW</v>
          </cell>
          <cell r="I1220">
            <v>292715.40000000002</v>
          </cell>
          <cell r="J1220">
            <v>237980</v>
          </cell>
          <cell r="K1220">
            <v>54735.4</v>
          </cell>
          <cell r="L1220">
            <v>202283</v>
          </cell>
          <cell r="M1220" t="str">
            <v>Energia odnawialna: słoneczna</v>
          </cell>
          <cell r="N1220" t="str">
            <v>Liczba wybudowanych jednostek wytwarzania energii elektrycznej i cieplnej w ramach kogeneracji</v>
          </cell>
          <cell r="O1220" t="str">
            <v>szt.</v>
          </cell>
          <cell r="P1220" t="str">
            <v>P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</row>
        <row r="1221">
          <cell r="E1221" t="str">
            <v>RPWM.04.01.00-28-0346/16</v>
          </cell>
          <cell r="F1221" t="str">
            <v>Warmińskie Przedsiębiorstwo Budowlane "Rombud” Sp. z o.o.</v>
          </cell>
          <cell r="G1221" t="str">
            <v>Zarejestrowany</v>
          </cell>
          <cell r="H1221" t="str">
            <v>Zakup i montaż instalacji fotowoltaicznej o mocy 39,78 kW</v>
          </cell>
          <cell r="I1221">
            <v>292715.40000000002</v>
          </cell>
          <cell r="J1221">
            <v>237980</v>
          </cell>
          <cell r="K1221">
            <v>54735.4</v>
          </cell>
          <cell r="L1221">
            <v>202283</v>
          </cell>
          <cell r="M1221" t="str">
            <v>Energia odnawialna: słoneczna</v>
          </cell>
          <cell r="N1221" t="str">
            <v>Liczba wybudowanych jednostek wytwarzania energii elektrycznej z OZE</v>
          </cell>
          <cell r="O1221" t="str">
            <v>szt.</v>
          </cell>
          <cell r="P1221" t="str">
            <v>P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1</v>
          </cell>
          <cell r="V1221">
            <v>1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1</v>
          </cell>
        </row>
        <row r="1222">
          <cell r="E1222" t="str">
            <v>RPWM.04.01.00-28-0346/16</v>
          </cell>
          <cell r="F1222" t="str">
            <v>Warmińskie Przedsiębiorstwo Budowlane "Rombud” Sp. z o.o.</v>
          </cell>
          <cell r="G1222" t="str">
            <v>Zarejestrowany</v>
          </cell>
          <cell r="H1222" t="str">
            <v>Zakup i montaż instalacji fotowoltaicznej o mocy 39,78 kW</v>
          </cell>
          <cell r="I1222">
            <v>292715.40000000002</v>
          </cell>
          <cell r="J1222">
            <v>237980</v>
          </cell>
          <cell r="K1222">
            <v>54735.4</v>
          </cell>
          <cell r="L1222">
            <v>202283</v>
          </cell>
          <cell r="M1222" t="str">
            <v>Energia odnawialna: słoneczna</v>
          </cell>
          <cell r="N1222" t="str">
            <v>Produkcja energii cieplnej z nowo wybudowanych/nowych mocy wytwórczych instalacji wykorzystujących OZE</v>
          </cell>
          <cell r="O1222" t="str">
            <v>MWht/rok</v>
          </cell>
          <cell r="P1222" t="str">
            <v>R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</row>
        <row r="1223">
          <cell r="E1223" t="str">
            <v>RPWM.04.01.00-28-0346/16</v>
          </cell>
          <cell r="F1223" t="str">
            <v>Warmińskie Przedsiębiorstwo Budowlane "Rombud” Sp. z o.o.</v>
          </cell>
          <cell r="G1223" t="str">
            <v>Zarejestrowany</v>
          </cell>
          <cell r="H1223" t="str">
            <v>Zakup i montaż instalacji fotowoltaicznej o mocy 39,78 kW</v>
          </cell>
          <cell r="I1223">
            <v>292715.40000000002</v>
          </cell>
          <cell r="J1223">
            <v>237980</v>
          </cell>
          <cell r="K1223">
            <v>54735.4</v>
          </cell>
          <cell r="L1223">
            <v>202283</v>
          </cell>
          <cell r="M1223" t="str">
            <v>Energia odnawialna: słoneczna</v>
          </cell>
          <cell r="N1223" t="str">
            <v>Produkcja energii elektrycznej z nowo wybudowanych/nowych mocy wytwórczych instalacji wykorzystujących OZE</v>
          </cell>
          <cell r="O1223" t="str">
            <v>MWhe/rok</v>
          </cell>
          <cell r="P1223" t="str">
            <v>R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36.770000000000003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36.770000000000003</v>
          </cell>
        </row>
        <row r="1224">
          <cell r="E1224" t="str">
            <v>RPWM.04.01.00-28-0346/16</v>
          </cell>
          <cell r="F1224" t="str">
            <v>Warmińskie Przedsiębiorstwo Budowlane "Rombud” Sp. z o.o.</v>
          </cell>
          <cell r="G1224" t="str">
            <v>Zarejestrowany</v>
          </cell>
          <cell r="H1224" t="str">
            <v>Zakup i montaż instalacji fotowoltaicznej o mocy 39,78 kW</v>
          </cell>
          <cell r="I1224">
            <v>292715.40000000002</v>
          </cell>
          <cell r="J1224">
            <v>237980</v>
          </cell>
          <cell r="K1224">
            <v>54735.4</v>
          </cell>
          <cell r="L1224">
            <v>202283</v>
          </cell>
          <cell r="M1224" t="str">
            <v>Energia odnawialna: słoneczna</v>
          </cell>
          <cell r="N1224" t="str">
            <v>Szacowany spadek emisji gazów cieplarnianych</v>
          </cell>
          <cell r="O1224" t="str">
            <v>Mg CO2</v>
          </cell>
          <cell r="P1224" t="str">
            <v>P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12.78</v>
          </cell>
          <cell r="V1224">
            <v>12.78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12.78</v>
          </cell>
        </row>
        <row r="1225">
          <cell r="E1225" t="str">
            <v>RPWM.04.01.00-28-0346/16</v>
          </cell>
          <cell r="F1225" t="str">
            <v>Warmińskie Przedsiębiorstwo Budowlane "Rombud” Sp. z o.o.</v>
          </cell>
          <cell r="G1225" t="str">
            <v>Zarejestrowany</v>
          </cell>
          <cell r="H1225" t="str">
            <v>Zakup i montaż instalacji fotowoltaicznej o mocy 39,78 kW</v>
          </cell>
          <cell r="I1225">
            <v>292715.40000000002</v>
          </cell>
          <cell r="J1225">
            <v>237980</v>
          </cell>
          <cell r="K1225">
            <v>54735.4</v>
          </cell>
          <cell r="L1225">
            <v>202283</v>
          </cell>
          <cell r="M1225" t="str">
            <v>Energia odnawialna: słoneczna</v>
          </cell>
          <cell r="N1225" t="str">
            <v>Wzrost zatrudnienia we wspieranych przedsiębiorstwach O/K/M</v>
          </cell>
          <cell r="O1225" t="str">
            <v>EPC</v>
          </cell>
          <cell r="P1225" t="str">
            <v>P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</row>
        <row r="1226">
          <cell r="E1226" t="str">
            <v>RPWM.04.01.00-28-0347/16</v>
          </cell>
          <cell r="F1226" t="str">
            <v>Instytut Energii Spółka z ograniczoną odpowiedzialnością</v>
          </cell>
          <cell r="G1226" t="str">
            <v>Zarejestrowany</v>
          </cell>
          <cell r="H1226" t="str">
            <v>Budowa elektrowni fotowoltaicznej o mocy do 28,86 kW w miejscowości Barczewo</v>
          </cell>
          <cell r="I1226">
            <v>195689.94</v>
          </cell>
          <cell r="J1226">
            <v>159097.51</v>
          </cell>
          <cell r="K1226">
            <v>36592.43</v>
          </cell>
          <cell r="L1226">
            <v>135232.88</v>
          </cell>
          <cell r="M1226" t="str">
            <v>Energia odnawialna: słoneczna</v>
          </cell>
          <cell r="N1226" t="str">
            <v>Długość nowo wybudowanych lub zmodernizowanych sieci elektroenergetycznych dla odnawialnych źródeł energii</v>
          </cell>
          <cell r="O1226" t="str">
            <v>km</v>
          </cell>
          <cell r="P1226" t="str">
            <v>P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</row>
        <row r="1227">
          <cell r="E1227" t="str">
            <v>RPWM.04.01.00-28-0347/16</v>
          </cell>
          <cell r="F1227" t="str">
            <v>Instytut Energii Spółka z ograniczoną odpowiedzialnością</v>
          </cell>
          <cell r="G1227" t="str">
            <v>Zarejestrowany</v>
          </cell>
          <cell r="H1227" t="str">
            <v>Budowa elektrowni fotowoltaicznej o mocy do 28,86 kW w miejscowości Barczewo</v>
          </cell>
          <cell r="I1227">
            <v>195689.94</v>
          </cell>
          <cell r="J1227">
            <v>159097.51</v>
          </cell>
          <cell r="K1227">
            <v>36592.43</v>
          </cell>
          <cell r="L1227">
            <v>135232.88</v>
          </cell>
          <cell r="M1227" t="str">
            <v>Energia odnawialna: słoneczna</v>
          </cell>
          <cell r="N1227" t="str">
            <v>Dodatkowa zdolność wytwarzania energii cieplnej ze źródeł odnawialnych</v>
          </cell>
          <cell r="O1227" t="str">
            <v>MWt</v>
          </cell>
          <cell r="P1227" t="str">
            <v>P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</row>
        <row r="1228">
          <cell r="E1228" t="str">
            <v>RPWM.04.01.00-28-0347/16</v>
          </cell>
          <cell r="F1228" t="str">
            <v>Instytut Energii Spółka z ograniczoną odpowiedzialnością</v>
          </cell>
          <cell r="G1228" t="str">
            <v>Zarejestrowany</v>
          </cell>
          <cell r="H1228" t="str">
            <v>Budowa elektrowni fotowoltaicznej o mocy do 28,86 kW w miejscowości Barczewo</v>
          </cell>
          <cell r="I1228">
            <v>195689.94</v>
          </cell>
          <cell r="J1228">
            <v>159097.51</v>
          </cell>
          <cell r="K1228">
            <v>36592.43</v>
          </cell>
          <cell r="L1228">
            <v>135232.88</v>
          </cell>
          <cell r="M1228" t="str">
            <v>Energia odnawialna: słoneczna</v>
          </cell>
          <cell r="N1228" t="str">
            <v>Dodatkowa zdolność wytwarzania energii elektrycznej ze źródeł odnawialnych</v>
          </cell>
          <cell r="O1228" t="str">
            <v>MWe</v>
          </cell>
          <cell r="P1228" t="str">
            <v>P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0.02</v>
          </cell>
          <cell r="V1228">
            <v>0.02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0.02</v>
          </cell>
        </row>
        <row r="1229">
          <cell r="E1229" t="str">
            <v>RPWM.04.01.00-28-0347/16</v>
          </cell>
          <cell r="F1229" t="str">
            <v>Instytut Energii Spółka z ograniczoną odpowiedzialnością</v>
          </cell>
          <cell r="G1229" t="str">
            <v>Zarejestrowany</v>
          </cell>
          <cell r="H1229" t="str">
            <v>Budowa elektrowni fotowoltaicznej o mocy do 28,86 kW w miejscowości Barczewo</v>
          </cell>
          <cell r="I1229">
            <v>195689.94</v>
          </cell>
          <cell r="J1229">
            <v>159097.51</v>
          </cell>
          <cell r="K1229">
            <v>36592.43</v>
          </cell>
          <cell r="L1229">
            <v>135232.88</v>
          </cell>
          <cell r="M1229" t="str">
            <v>Energia odnawialna: słoneczna</v>
          </cell>
          <cell r="N1229" t="str">
            <v>Dodatkowa zdolność wytwarzania energii ze źródeł odnawialnych</v>
          </cell>
          <cell r="O1229" t="str">
            <v>MW</v>
          </cell>
          <cell r="P1229" t="str">
            <v>P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0.02</v>
          </cell>
          <cell r="V1229">
            <v>0.02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0.02</v>
          </cell>
        </row>
        <row r="1230">
          <cell r="E1230" t="str">
            <v>RPWM.04.01.00-28-0347/16</v>
          </cell>
          <cell r="F1230" t="str">
            <v>Instytut Energii Spółka z ograniczoną odpowiedzialnością</v>
          </cell>
          <cell r="G1230" t="str">
            <v>Zarejestrowany</v>
          </cell>
          <cell r="H1230" t="str">
            <v>Budowa elektrowni fotowoltaicznej o mocy do 28,86 kW w miejscowości Barczewo</v>
          </cell>
          <cell r="I1230">
            <v>195689.94</v>
          </cell>
          <cell r="J1230">
            <v>159097.51</v>
          </cell>
          <cell r="K1230">
            <v>36592.43</v>
          </cell>
          <cell r="L1230">
            <v>135232.88</v>
          </cell>
          <cell r="M1230" t="str">
            <v>Energia odnawialna: słoneczna</v>
          </cell>
          <cell r="N1230" t="str">
            <v>Liczba jednostek wytwarzania energii cieplnej z OZE</v>
          </cell>
          <cell r="O1230" t="str">
            <v>szt.</v>
          </cell>
          <cell r="P1230" t="str">
            <v>P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</row>
        <row r="1231">
          <cell r="E1231" t="str">
            <v>RPWM.04.01.00-28-0347/16</v>
          </cell>
          <cell r="F1231" t="str">
            <v>Instytut Energii Spółka z ograniczoną odpowiedzialnością</v>
          </cell>
          <cell r="G1231" t="str">
            <v>Zarejestrowany</v>
          </cell>
          <cell r="H1231" t="str">
            <v>Budowa elektrowni fotowoltaicznej o mocy do 28,86 kW w miejscowości Barczewo</v>
          </cell>
          <cell r="I1231">
            <v>195689.94</v>
          </cell>
          <cell r="J1231">
            <v>159097.51</v>
          </cell>
          <cell r="K1231">
            <v>36592.43</v>
          </cell>
          <cell r="L1231">
            <v>135232.88</v>
          </cell>
          <cell r="M1231" t="str">
            <v>Energia odnawialna: słoneczna</v>
          </cell>
          <cell r="N1231" t="str">
            <v>Liczba jednostek wytwarzania energii elektrycznej z OZE</v>
          </cell>
          <cell r="O1231" t="str">
            <v>szt.</v>
          </cell>
          <cell r="P1231" t="str">
            <v>P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1</v>
          </cell>
          <cell r="V1231">
            <v>1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1</v>
          </cell>
        </row>
        <row r="1232">
          <cell r="E1232" t="str">
            <v>RPWM.04.01.00-28-0347/16</v>
          </cell>
          <cell r="F1232" t="str">
            <v>Instytut Energii Spółka z ograniczoną odpowiedzialnością</v>
          </cell>
          <cell r="G1232" t="str">
            <v>Zarejestrowany</v>
          </cell>
          <cell r="H1232" t="str">
            <v>Budowa elektrowni fotowoltaicznej o mocy do 28,86 kW w miejscowości Barczewo</v>
          </cell>
          <cell r="I1232">
            <v>195689.94</v>
          </cell>
          <cell r="J1232">
            <v>159097.51</v>
          </cell>
          <cell r="K1232">
            <v>36592.43</v>
          </cell>
          <cell r="L1232">
            <v>135232.88</v>
          </cell>
          <cell r="M1232" t="str">
            <v>Energia odnawialna: słoneczna</v>
          </cell>
          <cell r="N1232" t="str">
            <v>Liczba przebudowanych jednostek wytwarzania energii cieplnej z OZE</v>
          </cell>
          <cell r="O1232" t="str">
            <v>szt.</v>
          </cell>
          <cell r="P1232" t="str">
            <v>P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</row>
        <row r="1233">
          <cell r="E1233" t="str">
            <v>RPWM.04.01.00-28-0347/16</v>
          </cell>
          <cell r="F1233" t="str">
            <v>Instytut Energii Spółka z ograniczoną odpowiedzialnością</v>
          </cell>
          <cell r="G1233" t="str">
            <v>Zarejestrowany</v>
          </cell>
          <cell r="H1233" t="str">
            <v>Budowa elektrowni fotowoltaicznej o mocy do 28,86 kW w miejscowości Barczewo</v>
          </cell>
          <cell r="I1233">
            <v>195689.94</v>
          </cell>
          <cell r="J1233">
            <v>159097.51</v>
          </cell>
          <cell r="K1233">
            <v>36592.43</v>
          </cell>
          <cell r="L1233">
            <v>135232.88</v>
          </cell>
          <cell r="M1233" t="str">
            <v>Energia odnawialna: słoneczna</v>
          </cell>
          <cell r="N1233" t="str">
            <v>Liczba przebudowanych jednostek wytwarzania energii elektrycznej i cieplnej w ramach kogeneracji</v>
          </cell>
          <cell r="O1233" t="str">
            <v>szt.</v>
          </cell>
          <cell r="P1233" t="str">
            <v>P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</row>
        <row r="1234">
          <cell r="E1234" t="str">
            <v>RPWM.04.01.00-28-0347/16</v>
          </cell>
          <cell r="F1234" t="str">
            <v>Instytut Energii Spółka z ograniczoną odpowiedzialnością</v>
          </cell>
          <cell r="G1234" t="str">
            <v>Zarejestrowany</v>
          </cell>
          <cell r="H1234" t="str">
            <v>Budowa elektrowni fotowoltaicznej o mocy do 28,86 kW w miejscowości Barczewo</v>
          </cell>
          <cell r="I1234">
            <v>195689.94</v>
          </cell>
          <cell r="J1234">
            <v>159097.51</v>
          </cell>
          <cell r="K1234">
            <v>36592.43</v>
          </cell>
          <cell r="L1234">
            <v>135232.88</v>
          </cell>
          <cell r="M1234" t="str">
            <v>Energia odnawialna: słoneczna</v>
          </cell>
          <cell r="N1234" t="str">
            <v>Liczba przebudowanych jednostek wytwarzania energii elektrycznej z OZE</v>
          </cell>
          <cell r="O1234" t="str">
            <v>szt.</v>
          </cell>
          <cell r="P1234" t="str">
            <v>P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</row>
        <row r="1235">
          <cell r="E1235" t="str">
            <v>RPWM.04.01.00-28-0347/16</v>
          </cell>
          <cell r="F1235" t="str">
            <v>Instytut Energii Spółka z ograniczoną odpowiedzialnością</v>
          </cell>
          <cell r="G1235" t="str">
            <v>Zarejestrowany</v>
          </cell>
          <cell r="H1235" t="str">
            <v>Budowa elektrowni fotowoltaicznej o mocy do 28,86 kW w miejscowości Barczewo</v>
          </cell>
          <cell r="I1235">
            <v>195689.94</v>
          </cell>
          <cell r="J1235">
            <v>159097.51</v>
          </cell>
          <cell r="K1235">
            <v>36592.43</v>
          </cell>
          <cell r="L1235">
            <v>135232.88</v>
          </cell>
          <cell r="M1235" t="str">
            <v>Energia odnawialna: słoneczna</v>
          </cell>
          <cell r="N1235" t="str">
            <v>Liczba przedsiębiorstw otrzymujących wsparcie</v>
          </cell>
          <cell r="O1235" t="str">
            <v>przedsiębiorstwa</v>
          </cell>
          <cell r="P1235" t="str">
            <v>P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1</v>
          </cell>
          <cell r="V1235">
            <v>1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1</v>
          </cell>
        </row>
        <row r="1236">
          <cell r="E1236" t="str">
            <v>RPWM.04.01.00-28-0347/16</v>
          </cell>
          <cell r="F1236" t="str">
            <v>Instytut Energii Spółka z ograniczoną odpowiedzialnością</v>
          </cell>
          <cell r="G1236" t="str">
            <v>Zarejestrowany</v>
          </cell>
          <cell r="H1236" t="str">
            <v>Budowa elektrowni fotowoltaicznej o mocy do 28,86 kW w miejscowości Barczewo</v>
          </cell>
          <cell r="I1236">
            <v>195689.94</v>
          </cell>
          <cell r="J1236">
            <v>159097.51</v>
          </cell>
          <cell r="K1236">
            <v>36592.43</v>
          </cell>
          <cell r="L1236">
            <v>135232.88</v>
          </cell>
          <cell r="M1236" t="str">
            <v>Energia odnawialna: słoneczna</v>
          </cell>
          <cell r="N1236" t="str">
            <v>Liczba wybudowanych jednostek wytwarzania energii cieplnej z OZE</v>
          </cell>
          <cell r="O1236" t="str">
            <v>szt.</v>
          </cell>
          <cell r="P1236" t="str">
            <v>P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</row>
        <row r="1237">
          <cell r="E1237" t="str">
            <v>RPWM.04.01.00-28-0347/16</v>
          </cell>
          <cell r="F1237" t="str">
            <v>Instytut Energii Spółka z ograniczoną odpowiedzialnością</v>
          </cell>
          <cell r="G1237" t="str">
            <v>Zarejestrowany</v>
          </cell>
          <cell r="H1237" t="str">
            <v>Budowa elektrowni fotowoltaicznej o mocy do 28,86 kW w miejscowości Barczewo</v>
          </cell>
          <cell r="I1237">
            <v>195689.94</v>
          </cell>
          <cell r="J1237">
            <v>159097.51</v>
          </cell>
          <cell r="K1237">
            <v>36592.43</v>
          </cell>
          <cell r="L1237">
            <v>135232.88</v>
          </cell>
          <cell r="M1237" t="str">
            <v>Energia odnawialna: słoneczna</v>
          </cell>
          <cell r="N1237" t="str">
            <v>Liczba wybudowanych jednostek wytwarzania energii elektrycznej i cieplnej w ramach kogeneracji</v>
          </cell>
          <cell r="O1237" t="str">
            <v>szt.</v>
          </cell>
          <cell r="P1237" t="str">
            <v>P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</row>
        <row r="1238">
          <cell r="E1238" t="str">
            <v>RPWM.04.01.00-28-0347/16</v>
          </cell>
          <cell r="F1238" t="str">
            <v>Instytut Energii Spółka z ograniczoną odpowiedzialnością</v>
          </cell>
          <cell r="G1238" t="str">
            <v>Zarejestrowany</v>
          </cell>
          <cell r="H1238" t="str">
            <v>Budowa elektrowni fotowoltaicznej o mocy do 28,86 kW w miejscowości Barczewo</v>
          </cell>
          <cell r="I1238">
            <v>195689.94</v>
          </cell>
          <cell r="J1238">
            <v>159097.51</v>
          </cell>
          <cell r="K1238">
            <v>36592.43</v>
          </cell>
          <cell r="L1238">
            <v>135232.88</v>
          </cell>
          <cell r="M1238" t="str">
            <v>Energia odnawialna: słoneczna</v>
          </cell>
          <cell r="N1238" t="str">
            <v>Liczba wybudowanych jednostek wytwarzania energii elektrycznej z OZE</v>
          </cell>
          <cell r="O1238" t="str">
            <v>szt.</v>
          </cell>
          <cell r="P1238" t="str">
            <v>P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1</v>
          </cell>
          <cell r="V1238">
            <v>1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1</v>
          </cell>
        </row>
        <row r="1239">
          <cell r="E1239" t="str">
            <v>RPWM.04.01.00-28-0347/16</v>
          </cell>
          <cell r="F1239" t="str">
            <v>Instytut Energii Spółka z ograniczoną odpowiedzialnością</v>
          </cell>
          <cell r="G1239" t="str">
            <v>Zarejestrowany</v>
          </cell>
          <cell r="H1239" t="str">
            <v>Budowa elektrowni fotowoltaicznej o mocy do 28,86 kW w miejscowości Barczewo</v>
          </cell>
          <cell r="I1239">
            <v>195689.94</v>
          </cell>
          <cell r="J1239">
            <v>159097.51</v>
          </cell>
          <cell r="K1239">
            <v>36592.43</v>
          </cell>
          <cell r="L1239">
            <v>135232.88</v>
          </cell>
          <cell r="M1239" t="str">
            <v>Energia odnawialna: słoneczna</v>
          </cell>
          <cell r="N1239" t="str">
            <v>Produkcja energii cieplnej z nowo wybudowanych/nowych mocy wytwórczych instalacji wykorzystujących OZE</v>
          </cell>
          <cell r="O1239" t="str">
            <v>MWht/rok</v>
          </cell>
          <cell r="P1239" t="str">
            <v>R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</row>
        <row r="1240">
          <cell r="E1240" t="str">
            <v>RPWM.04.01.00-28-0347/16</v>
          </cell>
          <cell r="F1240" t="str">
            <v>Instytut Energii Spółka z ograniczoną odpowiedzialnością</v>
          </cell>
          <cell r="G1240" t="str">
            <v>Zarejestrowany</v>
          </cell>
          <cell r="H1240" t="str">
            <v>Budowa elektrowni fotowoltaicznej o mocy do 28,86 kW w miejscowości Barczewo</v>
          </cell>
          <cell r="I1240">
            <v>195689.94</v>
          </cell>
          <cell r="J1240">
            <v>159097.51</v>
          </cell>
          <cell r="K1240">
            <v>36592.43</v>
          </cell>
          <cell r="L1240">
            <v>135232.88</v>
          </cell>
          <cell r="M1240" t="str">
            <v>Energia odnawialna: słoneczna</v>
          </cell>
          <cell r="N1240" t="str">
            <v>Produkcja energii elektrycznej z nowo wybudowanych/nowych mocy wytwórczych instalacji wykorzystujących OZE</v>
          </cell>
          <cell r="O1240" t="str">
            <v>MWhe/rok</v>
          </cell>
          <cell r="P1240" t="str">
            <v>R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25.2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25.2</v>
          </cell>
        </row>
        <row r="1241">
          <cell r="E1241" t="str">
            <v>RPWM.04.01.00-28-0347/16</v>
          </cell>
          <cell r="F1241" t="str">
            <v>Instytut Energii Spółka z ograniczoną odpowiedzialnością</v>
          </cell>
          <cell r="G1241" t="str">
            <v>Zarejestrowany</v>
          </cell>
          <cell r="H1241" t="str">
            <v>Budowa elektrowni fotowoltaicznej o mocy do 28,86 kW w miejscowości Barczewo</v>
          </cell>
          <cell r="I1241">
            <v>195689.94</v>
          </cell>
          <cell r="J1241">
            <v>159097.51</v>
          </cell>
          <cell r="K1241">
            <v>36592.43</v>
          </cell>
          <cell r="L1241">
            <v>135232.88</v>
          </cell>
          <cell r="M1241" t="str">
            <v>Energia odnawialna: słoneczna</v>
          </cell>
          <cell r="N1241" t="str">
            <v>Szacowany spadek emisji gazów cieplarnianych</v>
          </cell>
          <cell r="O1241" t="str">
            <v>Mg CO2</v>
          </cell>
          <cell r="P1241" t="str">
            <v>P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8.76</v>
          </cell>
          <cell r="V1241">
            <v>8.76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8.76</v>
          </cell>
        </row>
        <row r="1242">
          <cell r="E1242" t="str">
            <v>RPWM.04.01.00-28-0347/16</v>
          </cell>
          <cell r="F1242" t="str">
            <v>Instytut Energii Spółka z ograniczoną odpowiedzialnością</v>
          </cell>
          <cell r="G1242" t="str">
            <v>Zarejestrowany</v>
          </cell>
          <cell r="H1242" t="str">
            <v>Budowa elektrowni fotowoltaicznej o mocy do 28,86 kW w miejscowości Barczewo</v>
          </cell>
          <cell r="I1242">
            <v>195689.94</v>
          </cell>
          <cell r="J1242">
            <v>159097.51</v>
          </cell>
          <cell r="K1242">
            <v>36592.43</v>
          </cell>
          <cell r="L1242">
            <v>135232.88</v>
          </cell>
          <cell r="M1242" t="str">
            <v>Energia odnawialna: słoneczna</v>
          </cell>
          <cell r="N1242" t="str">
            <v>Wzrost zatrudnienia we wspieranych przedsiębiorstwach O/K/M</v>
          </cell>
          <cell r="O1242" t="str">
            <v>EPC</v>
          </cell>
          <cell r="P1242" t="str">
            <v>P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</row>
        <row r="1243">
          <cell r="E1243" t="str">
            <v>RPWM.04.01.00-28-0348/16</v>
          </cell>
          <cell r="F1243" t="str">
            <v>ADRIAN DANKOWIAKOWSKI OSADA DANKÓW</v>
          </cell>
          <cell r="G1243" t="str">
            <v>Zarejestrowany</v>
          </cell>
          <cell r="H1243" t="str">
            <v>„Kompleksowe wykorzystanie OZE w 3 gwiazdkowym hotelu pod nazwą „Pałac na Wodzie” w Wielimowie”</v>
          </cell>
          <cell r="I1243">
            <v>224635</v>
          </cell>
          <cell r="J1243">
            <v>182630.08</v>
          </cell>
          <cell r="K1243">
            <v>42004.92</v>
          </cell>
          <cell r="L1243">
            <v>155235.57</v>
          </cell>
          <cell r="M1243" t="str">
            <v>Energia odnawialna: słoneczna</v>
          </cell>
          <cell r="N1243" t="str">
            <v>Długość nowo wybudowanych lub zmodernizowanych sieci elektroenergetycznych dla odnawialnych źródeł energii</v>
          </cell>
          <cell r="O1243" t="str">
            <v>km</v>
          </cell>
          <cell r="P1243" t="str">
            <v>P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</row>
        <row r="1244">
          <cell r="E1244" t="str">
            <v>RPWM.04.01.00-28-0348/16</v>
          </cell>
          <cell r="F1244" t="str">
            <v>ADRIAN DANKOWIAKOWSKI OSADA DANKÓW</v>
          </cell>
          <cell r="G1244" t="str">
            <v>Zarejestrowany</v>
          </cell>
          <cell r="H1244" t="str">
            <v>„Kompleksowe wykorzystanie OZE w 3 gwiazdkowym hotelu pod nazwą „Pałac na Wodzie” w Wielimowie”</v>
          </cell>
          <cell r="I1244">
            <v>224635</v>
          </cell>
          <cell r="J1244">
            <v>182630.08</v>
          </cell>
          <cell r="K1244">
            <v>42004.92</v>
          </cell>
          <cell r="L1244">
            <v>155235.57</v>
          </cell>
          <cell r="M1244" t="str">
            <v>Energia odnawialna: słoneczna</v>
          </cell>
          <cell r="N1244" t="str">
            <v>Dodatkowa zdolność wytwarzania energii cieplnej ze źródeł odnawialnych</v>
          </cell>
          <cell r="O1244" t="str">
            <v>MWt</v>
          </cell>
          <cell r="P1244" t="str">
            <v>P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</row>
        <row r="1245">
          <cell r="E1245" t="str">
            <v>RPWM.04.01.00-28-0348/16</v>
          </cell>
          <cell r="F1245" t="str">
            <v>ADRIAN DANKOWIAKOWSKI OSADA DANKÓW</v>
          </cell>
          <cell r="G1245" t="str">
            <v>Zarejestrowany</v>
          </cell>
          <cell r="H1245" t="str">
            <v>„Kompleksowe wykorzystanie OZE w 3 gwiazdkowym hotelu pod nazwą „Pałac na Wodzie” w Wielimowie”</v>
          </cell>
          <cell r="I1245">
            <v>224635</v>
          </cell>
          <cell r="J1245">
            <v>182630.08</v>
          </cell>
          <cell r="K1245">
            <v>42004.92</v>
          </cell>
          <cell r="L1245">
            <v>155235.57</v>
          </cell>
          <cell r="M1245" t="str">
            <v>Energia odnawialna: słoneczna</v>
          </cell>
          <cell r="N1245" t="str">
            <v>Dodatkowa zdolność wytwarzania energii elektrycznej ze źródeł odnawialnych</v>
          </cell>
          <cell r="O1245" t="str">
            <v>MWe</v>
          </cell>
          <cell r="P1245" t="str">
            <v>P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0.03</v>
          </cell>
          <cell r="V1245">
            <v>0.03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0.03</v>
          </cell>
        </row>
        <row r="1246">
          <cell r="E1246" t="str">
            <v>RPWM.04.01.00-28-0348/16</v>
          </cell>
          <cell r="F1246" t="str">
            <v>ADRIAN DANKOWIAKOWSKI OSADA DANKÓW</v>
          </cell>
          <cell r="G1246" t="str">
            <v>Zarejestrowany</v>
          </cell>
          <cell r="H1246" t="str">
            <v>„Kompleksowe wykorzystanie OZE w 3 gwiazdkowym hotelu pod nazwą „Pałac na Wodzie” w Wielimowie”</v>
          </cell>
          <cell r="I1246">
            <v>224635</v>
          </cell>
          <cell r="J1246">
            <v>182630.08</v>
          </cell>
          <cell r="K1246">
            <v>42004.92</v>
          </cell>
          <cell r="L1246">
            <v>155235.57</v>
          </cell>
          <cell r="M1246" t="str">
            <v>Energia odnawialna: słoneczna</v>
          </cell>
          <cell r="N1246" t="str">
            <v>Dodatkowa zdolność wytwarzania energii ze źródeł odnawialnych</v>
          </cell>
          <cell r="O1246" t="str">
            <v>MW</v>
          </cell>
          <cell r="P1246" t="str">
            <v>P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0.03</v>
          </cell>
          <cell r="V1246">
            <v>0.03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0.03</v>
          </cell>
        </row>
        <row r="1247">
          <cell r="E1247" t="str">
            <v>RPWM.04.01.00-28-0348/16</v>
          </cell>
          <cell r="F1247" t="str">
            <v>ADRIAN DANKOWIAKOWSKI OSADA DANKÓW</v>
          </cell>
          <cell r="G1247" t="str">
            <v>Zarejestrowany</v>
          </cell>
          <cell r="H1247" t="str">
            <v>„Kompleksowe wykorzystanie OZE w 3 gwiazdkowym hotelu pod nazwą „Pałac na Wodzie” w Wielimowie”</v>
          </cell>
          <cell r="I1247">
            <v>224635</v>
          </cell>
          <cell r="J1247">
            <v>182630.08</v>
          </cell>
          <cell r="K1247">
            <v>42004.92</v>
          </cell>
          <cell r="L1247">
            <v>155235.57</v>
          </cell>
          <cell r="M1247" t="str">
            <v>Energia odnawialna: słoneczna</v>
          </cell>
          <cell r="N1247" t="str">
            <v>Liczba jednostek wytwarzania energii cieplnej z OZE</v>
          </cell>
          <cell r="O1247" t="str">
            <v>szt.</v>
          </cell>
          <cell r="P1247" t="str">
            <v>P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</row>
        <row r="1248">
          <cell r="E1248" t="str">
            <v>RPWM.04.01.00-28-0348/16</v>
          </cell>
          <cell r="F1248" t="str">
            <v>ADRIAN DANKOWIAKOWSKI OSADA DANKÓW</v>
          </cell>
          <cell r="G1248" t="str">
            <v>Zarejestrowany</v>
          </cell>
          <cell r="H1248" t="str">
            <v>„Kompleksowe wykorzystanie OZE w 3 gwiazdkowym hotelu pod nazwą „Pałac na Wodzie” w Wielimowie”</v>
          </cell>
          <cell r="I1248">
            <v>224635</v>
          </cell>
          <cell r="J1248">
            <v>182630.08</v>
          </cell>
          <cell r="K1248">
            <v>42004.92</v>
          </cell>
          <cell r="L1248">
            <v>155235.57</v>
          </cell>
          <cell r="M1248" t="str">
            <v>Energia odnawialna: słoneczna</v>
          </cell>
          <cell r="N1248" t="str">
            <v>Liczba jednostek wytwarzania energii elektrycznej z OZE</v>
          </cell>
          <cell r="O1248" t="str">
            <v>szt.</v>
          </cell>
          <cell r="P1248" t="str">
            <v>P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1</v>
          </cell>
          <cell r="V1248">
            <v>1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1</v>
          </cell>
        </row>
        <row r="1249">
          <cell r="E1249" t="str">
            <v>RPWM.04.01.00-28-0348/16</v>
          </cell>
          <cell r="F1249" t="str">
            <v>ADRIAN DANKOWIAKOWSKI OSADA DANKÓW</v>
          </cell>
          <cell r="G1249" t="str">
            <v>Zarejestrowany</v>
          </cell>
          <cell r="H1249" t="str">
            <v>„Kompleksowe wykorzystanie OZE w 3 gwiazdkowym hotelu pod nazwą „Pałac na Wodzie” w Wielimowie”</v>
          </cell>
          <cell r="I1249">
            <v>224635</v>
          </cell>
          <cell r="J1249">
            <v>182630.08</v>
          </cell>
          <cell r="K1249">
            <v>42004.92</v>
          </cell>
          <cell r="L1249">
            <v>155235.57</v>
          </cell>
          <cell r="M1249" t="str">
            <v>Energia odnawialna: słoneczna</v>
          </cell>
          <cell r="N1249" t="str">
            <v>Liczba przebudowanych jednostek wytwarzania energii cieplnej z OZE</v>
          </cell>
          <cell r="O1249" t="str">
            <v>szt.</v>
          </cell>
          <cell r="P1249" t="str">
            <v>P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</row>
        <row r="1250">
          <cell r="E1250" t="str">
            <v>RPWM.04.01.00-28-0348/16</v>
          </cell>
          <cell r="F1250" t="str">
            <v>ADRIAN DANKOWIAKOWSKI OSADA DANKÓW</v>
          </cell>
          <cell r="G1250" t="str">
            <v>Zarejestrowany</v>
          </cell>
          <cell r="H1250" t="str">
            <v>„Kompleksowe wykorzystanie OZE w 3 gwiazdkowym hotelu pod nazwą „Pałac na Wodzie” w Wielimowie”</v>
          </cell>
          <cell r="I1250">
            <v>224635</v>
          </cell>
          <cell r="J1250">
            <v>182630.08</v>
          </cell>
          <cell r="K1250">
            <v>42004.92</v>
          </cell>
          <cell r="L1250">
            <v>155235.57</v>
          </cell>
          <cell r="M1250" t="str">
            <v>Energia odnawialna: słoneczna</v>
          </cell>
          <cell r="N1250" t="str">
            <v>Liczba przebudowanych jednostek wytwarzania energii elektrycznej i cieplnej w ramach kogeneracji</v>
          </cell>
          <cell r="O1250" t="str">
            <v>szt.</v>
          </cell>
          <cell r="P1250" t="str">
            <v>P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</row>
        <row r="1251">
          <cell r="E1251" t="str">
            <v>RPWM.04.01.00-28-0348/16</v>
          </cell>
          <cell r="F1251" t="str">
            <v>ADRIAN DANKOWIAKOWSKI OSADA DANKÓW</v>
          </cell>
          <cell r="G1251" t="str">
            <v>Zarejestrowany</v>
          </cell>
          <cell r="H1251" t="str">
            <v>„Kompleksowe wykorzystanie OZE w 3 gwiazdkowym hotelu pod nazwą „Pałac na Wodzie” w Wielimowie”</v>
          </cell>
          <cell r="I1251">
            <v>224635</v>
          </cell>
          <cell r="J1251">
            <v>182630.08</v>
          </cell>
          <cell r="K1251">
            <v>42004.92</v>
          </cell>
          <cell r="L1251">
            <v>155235.57</v>
          </cell>
          <cell r="M1251" t="str">
            <v>Energia odnawialna: słoneczna</v>
          </cell>
          <cell r="N1251" t="str">
            <v>Liczba przebudowanych jednostek wytwarzania energii elektrycznej z OZE</v>
          </cell>
          <cell r="O1251" t="str">
            <v>szt.</v>
          </cell>
          <cell r="P1251" t="str">
            <v>P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</row>
        <row r="1252">
          <cell r="E1252" t="str">
            <v>RPWM.04.01.00-28-0348/16</v>
          </cell>
          <cell r="F1252" t="str">
            <v>ADRIAN DANKOWIAKOWSKI OSADA DANKÓW</v>
          </cell>
          <cell r="G1252" t="str">
            <v>Zarejestrowany</v>
          </cell>
          <cell r="H1252" t="str">
            <v>„Kompleksowe wykorzystanie OZE w 3 gwiazdkowym hotelu pod nazwą „Pałac na Wodzie” w Wielimowie”</v>
          </cell>
          <cell r="I1252">
            <v>224635</v>
          </cell>
          <cell r="J1252">
            <v>182630.08</v>
          </cell>
          <cell r="K1252">
            <v>42004.92</v>
          </cell>
          <cell r="L1252">
            <v>155235.57</v>
          </cell>
          <cell r="M1252" t="str">
            <v>Energia odnawialna: słoneczna</v>
          </cell>
          <cell r="N1252" t="str">
            <v>Liczba przedsiębiorstw otrzymujących wsparcie</v>
          </cell>
          <cell r="O1252" t="str">
            <v>przedsiębiorstwa</v>
          </cell>
          <cell r="P1252" t="str">
            <v>P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1</v>
          </cell>
          <cell r="V1252">
            <v>1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1</v>
          </cell>
        </row>
        <row r="1253">
          <cell r="E1253" t="str">
            <v>RPWM.04.01.00-28-0348/16</v>
          </cell>
          <cell r="F1253" t="str">
            <v>ADRIAN DANKOWIAKOWSKI OSADA DANKÓW</v>
          </cell>
          <cell r="G1253" t="str">
            <v>Zarejestrowany</v>
          </cell>
          <cell r="H1253" t="str">
            <v>„Kompleksowe wykorzystanie OZE w 3 gwiazdkowym hotelu pod nazwą „Pałac na Wodzie” w Wielimowie”</v>
          </cell>
          <cell r="I1253">
            <v>224635</v>
          </cell>
          <cell r="J1253">
            <v>182630.08</v>
          </cell>
          <cell r="K1253">
            <v>42004.92</v>
          </cell>
          <cell r="L1253">
            <v>155235.57</v>
          </cell>
          <cell r="M1253" t="str">
            <v>Energia odnawialna: słoneczna</v>
          </cell>
          <cell r="N1253" t="str">
            <v>Liczba wybudowanych jednostek wytwarzania energii cieplnej z OZE</v>
          </cell>
          <cell r="O1253" t="str">
            <v>szt.</v>
          </cell>
          <cell r="P1253" t="str">
            <v>P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</row>
        <row r="1254">
          <cell r="E1254" t="str">
            <v>RPWM.04.01.00-28-0348/16</v>
          </cell>
          <cell r="F1254" t="str">
            <v>ADRIAN DANKOWIAKOWSKI OSADA DANKÓW</v>
          </cell>
          <cell r="G1254" t="str">
            <v>Zarejestrowany</v>
          </cell>
          <cell r="H1254" t="str">
            <v>„Kompleksowe wykorzystanie OZE w 3 gwiazdkowym hotelu pod nazwą „Pałac na Wodzie” w Wielimowie”</v>
          </cell>
          <cell r="I1254">
            <v>224635</v>
          </cell>
          <cell r="J1254">
            <v>182630.08</v>
          </cell>
          <cell r="K1254">
            <v>42004.92</v>
          </cell>
          <cell r="L1254">
            <v>155235.57</v>
          </cell>
          <cell r="M1254" t="str">
            <v>Energia odnawialna: słoneczna</v>
          </cell>
          <cell r="N1254" t="str">
            <v>Liczba wybudowanych jednostek wytwarzania energii elektrycznej i cieplnej w ramach kogeneracji</v>
          </cell>
          <cell r="O1254" t="str">
            <v>szt.</v>
          </cell>
          <cell r="P1254" t="str">
            <v>P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</row>
        <row r="1255">
          <cell r="E1255" t="str">
            <v>RPWM.04.01.00-28-0348/16</v>
          </cell>
          <cell r="F1255" t="str">
            <v>ADRIAN DANKOWIAKOWSKI OSADA DANKÓW</v>
          </cell>
          <cell r="G1255" t="str">
            <v>Zarejestrowany</v>
          </cell>
          <cell r="H1255" t="str">
            <v>„Kompleksowe wykorzystanie OZE w 3 gwiazdkowym hotelu pod nazwą „Pałac na Wodzie” w Wielimowie”</v>
          </cell>
          <cell r="I1255">
            <v>224635</v>
          </cell>
          <cell r="J1255">
            <v>182630.08</v>
          </cell>
          <cell r="K1255">
            <v>42004.92</v>
          </cell>
          <cell r="L1255">
            <v>155235.57</v>
          </cell>
          <cell r="M1255" t="str">
            <v>Energia odnawialna: słoneczna</v>
          </cell>
          <cell r="N1255" t="str">
            <v>Liczba wybudowanych jednostek wytwarzania energii elektrycznej z OZE</v>
          </cell>
          <cell r="O1255" t="str">
            <v>szt.</v>
          </cell>
          <cell r="P1255" t="str">
            <v>P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1</v>
          </cell>
          <cell r="V1255">
            <v>1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1</v>
          </cell>
        </row>
        <row r="1256">
          <cell r="E1256" t="str">
            <v>RPWM.04.01.00-28-0348/16</v>
          </cell>
          <cell r="F1256" t="str">
            <v>ADRIAN DANKOWIAKOWSKI OSADA DANKÓW</v>
          </cell>
          <cell r="G1256" t="str">
            <v>Zarejestrowany</v>
          </cell>
          <cell r="H1256" t="str">
            <v>„Kompleksowe wykorzystanie OZE w 3 gwiazdkowym hotelu pod nazwą „Pałac na Wodzie” w Wielimowie”</v>
          </cell>
          <cell r="I1256">
            <v>224635</v>
          </cell>
          <cell r="J1256">
            <v>182630.08</v>
          </cell>
          <cell r="K1256">
            <v>42004.92</v>
          </cell>
          <cell r="L1256">
            <v>155235.57</v>
          </cell>
          <cell r="M1256" t="str">
            <v>Energia odnawialna: słoneczna</v>
          </cell>
          <cell r="N1256" t="str">
            <v>Produkcja energii cieplnej z nowo wybudowanych/nowych mocy wytwórczych instalacji wykorzystujących OZE</v>
          </cell>
          <cell r="O1256" t="str">
            <v>MWht/rok</v>
          </cell>
          <cell r="P1256" t="str">
            <v>R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</row>
        <row r="1257">
          <cell r="E1257" t="str">
            <v>RPWM.04.01.00-28-0348/16</v>
          </cell>
          <cell r="F1257" t="str">
            <v>ADRIAN DANKOWIAKOWSKI OSADA DANKÓW</v>
          </cell>
          <cell r="G1257" t="str">
            <v>Zarejestrowany</v>
          </cell>
          <cell r="H1257" t="str">
            <v>„Kompleksowe wykorzystanie OZE w 3 gwiazdkowym hotelu pod nazwą „Pałac na Wodzie” w Wielimowie”</v>
          </cell>
          <cell r="I1257">
            <v>224635</v>
          </cell>
          <cell r="J1257">
            <v>182630.08</v>
          </cell>
          <cell r="K1257">
            <v>42004.92</v>
          </cell>
          <cell r="L1257">
            <v>155235.57</v>
          </cell>
          <cell r="M1257" t="str">
            <v>Energia odnawialna: słoneczna</v>
          </cell>
          <cell r="N1257" t="str">
            <v>Produkcja energii elektrycznej z nowo wybudowanych/nowych mocy wytwórczych instalacji wykorzystujących OZE</v>
          </cell>
          <cell r="O1257" t="str">
            <v>MWhe/rok</v>
          </cell>
          <cell r="P1257" t="str">
            <v>R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29.85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29.85</v>
          </cell>
        </row>
        <row r="1258">
          <cell r="E1258" t="str">
            <v>RPWM.04.01.00-28-0348/16</v>
          </cell>
          <cell r="F1258" t="str">
            <v>ADRIAN DANKOWIAKOWSKI OSADA DANKÓW</v>
          </cell>
          <cell r="G1258" t="str">
            <v>Zarejestrowany</v>
          </cell>
          <cell r="H1258" t="str">
            <v>„Kompleksowe wykorzystanie OZE w 3 gwiazdkowym hotelu pod nazwą „Pałac na Wodzie” w Wielimowie”</v>
          </cell>
          <cell r="I1258">
            <v>224635</v>
          </cell>
          <cell r="J1258">
            <v>182630.08</v>
          </cell>
          <cell r="K1258">
            <v>42004.92</v>
          </cell>
          <cell r="L1258">
            <v>155235.57</v>
          </cell>
          <cell r="M1258" t="str">
            <v>Energia odnawialna: słoneczna</v>
          </cell>
          <cell r="N1258" t="str">
            <v>Szacowany spadek emisji gazów cieplarnianych</v>
          </cell>
          <cell r="O1258" t="str">
            <v>Mg CO2</v>
          </cell>
          <cell r="P1258" t="str">
            <v>P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10.38</v>
          </cell>
          <cell r="V1258">
            <v>10.38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10.38</v>
          </cell>
        </row>
        <row r="1259">
          <cell r="E1259" t="str">
            <v>RPWM.04.01.00-28-0348/16</v>
          </cell>
          <cell r="F1259" t="str">
            <v>ADRIAN DANKOWIAKOWSKI OSADA DANKÓW</v>
          </cell>
          <cell r="G1259" t="str">
            <v>Zarejestrowany</v>
          </cell>
          <cell r="H1259" t="str">
            <v>„Kompleksowe wykorzystanie OZE w 3 gwiazdkowym hotelu pod nazwą „Pałac na Wodzie” w Wielimowie”</v>
          </cell>
          <cell r="I1259">
            <v>224635</v>
          </cell>
          <cell r="J1259">
            <v>182630.08</v>
          </cell>
          <cell r="K1259">
            <v>42004.92</v>
          </cell>
          <cell r="L1259">
            <v>155235.57</v>
          </cell>
          <cell r="M1259" t="str">
            <v>Energia odnawialna: słoneczna</v>
          </cell>
          <cell r="N1259" t="str">
            <v>Wzrost zatrudnienia we wspieranych przedsiębiorstwach O/K/M</v>
          </cell>
          <cell r="O1259" t="str">
            <v>EPC</v>
          </cell>
          <cell r="P1259" t="str">
            <v>P</v>
          </cell>
          <cell r="Q1259">
            <v>0</v>
          </cell>
          <cell r="R1259">
            <v>0</v>
          </cell>
          <cell r="S1259">
            <v>0</v>
          </cell>
          <cell r="T1259">
            <v>3</v>
          </cell>
          <cell r="U1259">
            <v>4</v>
          </cell>
          <cell r="V1259">
            <v>4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4</v>
          </cell>
        </row>
        <row r="1260">
          <cell r="E1260" t="str">
            <v>RPWM.04.01.00-28-0349/16</v>
          </cell>
          <cell r="F1260" t="str">
            <v>Biogal Sp. z o.o.</v>
          </cell>
          <cell r="G1260" t="str">
            <v>Zarejestrowany</v>
          </cell>
          <cell r="H1260" t="str">
            <v>Rozbudowa biogazowni rolniczej w Boleszynie dodatkowo o moc elektryczną 0,99 MW wraz z budową sieci ciepłowniczej dla miejscowości Boleszyn i Mroczno</v>
          </cell>
          <cell r="I1260">
            <v>15382000</v>
          </cell>
          <cell r="J1260">
            <v>11835000</v>
          </cell>
          <cell r="K1260">
            <v>3547000</v>
          </cell>
          <cell r="L1260">
            <v>9468000</v>
          </cell>
          <cell r="M1260" t="str">
            <v>Energia odnawialna: z biomasy</v>
          </cell>
          <cell r="N1260" t="str">
            <v>Długość nowo wybudowanych lub zmodernizowanych sieci elektroenergetycznych dla odnawialnych źródeł energii</v>
          </cell>
          <cell r="O1260" t="str">
            <v>km</v>
          </cell>
          <cell r="P1260" t="str">
            <v>P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</row>
        <row r="1261">
          <cell r="E1261" t="str">
            <v>RPWM.04.01.00-28-0349/16</v>
          </cell>
          <cell r="F1261" t="str">
            <v>Biogal Sp. z o.o.</v>
          </cell>
          <cell r="G1261" t="str">
            <v>Zarejestrowany</v>
          </cell>
          <cell r="H1261" t="str">
            <v>Rozbudowa biogazowni rolniczej w Boleszynie dodatkowo o moc elektryczną 0,99 MW wraz z budową sieci ciepłowniczej dla miejscowości Boleszyn i Mroczno</v>
          </cell>
          <cell r="I1261">
            <v>15382000</v>
          </cell>
          <cell r="J1261">
            <v>11835000</v>
          </cell>
          <cell r="K1261">
            <v>3547000</v>
          </cell>
          <cell r="L1261">
            <v>9468000</v>
          </cell>
          <cell r="M1261" t="str">
            <v>Energia odnawialna: z biomasy</v>
          </cell>
          <cell r="N1261" t="str">
            <v>Dodatkowa zdolność wytwarzania energii cieplnej ze źródeł odnawialnych</v>
          </cell>
          <cell r="O1261" t="str">
            <v>MWt</v>
          </cell>
          <cell r="P1261" t="str">
            <v>P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1.1000000000000001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1.1000000000000001</v>
          </cell>
        </row>
        <row r="1262">
          <cell r="E1262" t="str">
            <v>RPWM.04.01.00-28-0349/16</v>
          </cell>
          <cell r="F1262" t="str">
            <v>Biogal Sp. z o.o.</v>
          </cell>
          <cell r="G1262" t="str">
            <v>Zarejestrowany</v>
          </cell>
          <cell r="H1262" t="str">
            <v>Rozbudowa biogazowni rolniczej w Boleszynie dodatkowo o moc elektryczną 0,99 MW wraz z budową sieci ciepłowniczej dla miejscowości Boleszyn i Mroczno</v>
          </cell>
          <cell r="I1262">
            <v>15382000</v>
          </cell>
          <cell r="J1262">
            <v>11835000</v>
          </cell>
          <cell r="K1262">
            <v>3547000</v>
          </cell>
          <cell r="L1262">
            <v>9468000</v>
          </cell>
          <cell r="M1262" t="str">
            <v>Energia odnawialna: z biomasy</v>
          </cell>
          <cell r="N1262" t="str">
            <v>Dodatkowa zdolność wytwarzania energii elektrycznej ze źródeł odnawialnych</v>
          </cell>
          <cell r="O1262" t="str">
            <v>MWe</v>
          </cell>
          <cell r="P1262" t="str">
            <v>P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0.99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0.99</v>
          </cell>
        </row>
        <row r="1263">
          <cell r="E1263" t="str">
            <v>RPWM.04.01.00-28-0349/16</v>
          </cell>
          <cell r="F1263" t="str">
            <v>Biogal Sp. z o.o.</v>
          </cell>
          <cell r="G1263" t="str">
            <v>Zarejestrowany</v>
          </cell>
          <cell r="H1263" t="str">
            <v>Rozbudowa biogazowni rolniczej w Boleszynie dodatkowo o moc elektryczną 0,99 MW wraz z budową sieci ciepłowniczej dla miejscowości Boleszyn i Mroczno</v>
          </cell>
          <cell r="I1263">
            <v>15382000</v>
          </cell>
          <cell r="J1263">
            <v>11835000</v>
          </cell>
          <cell r="K1263">
            <v>3547000</v>
          </cell>
          <cell r="L1263">
            <v>9468000</v>
          </cell>
          <cell r="M1263" t="str">
            <v>Energia odnawialna: z biomasy</v>
          </cell>
          <cell r="N1263" t="str">
            <v>Dodatkowa zdolność wytwarzania energii ze źródeł odnawialnych</v>
          </cell>
          <cell r="O1263" t="str">
            <v>MW</v>
          </cell>
          <cell r="P1263" t="str">
            <v>P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0.99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0.99</v>
          </cell>
        </row>
        <row r="1264">
          <cell r="E1264" t="str">
            <v>RPWM.04.01.00-28-0349/16</v>
          </cell>
          <cell r="F1264" t="str">
            <v>Biogal Sp. z o.o.</v>
          </cell>
          <cell r="G1264" t="str">
            <v>Zarejestrowany</v>
          </cell>
          <cell r="H1264" t="str">
            <v>Rozbudowa biogazowni rolniczej w Boleszynie dodatkowo o moc elektryczną 0,99 MW wraz z budową sieci ciepłowniczej dla miejscowości Boleszyn i Mroczno</v>
          </cell>
          <cell r="I1264">
            <v>15382000</v>
          </cell>
          <cell r="J1264">
            <v>11835000</v>
          </cell>
          <cell r="K1264">
            <v>3547000</v>
          </cell>
          <cell r="L1264">
            <v>9468000</v>
          </cell>
          <cell r="M1264" t="str">
            <v>Energia odnawialna: z biomasy</v>
          </cell>
          <cell r="N1264" t="str">
            <v>Liczba jednostek wytwarzania energii cieplnej z OZE</v>
          </cell>
          <cell r="O1264" t="str">
            <v>szt.</v>
          </cell>
          <cell r="P1264" t="str">
            <v>P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1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1</v>
          </cell>
        </row>
        <row r="1265">
          <cell r="E1265" t="str">
            <v>RPWM.04.01.00-28-0349/16</v>
          </cell>
          <cell r="F1265" t="str">
            <v>Biogal Sp. z o.o.</v>
          </cell>
          <cell r="G1265" t="str">
            <v>Zarejestrowany</v>
          </cell>
          <cell r="H1265" t="str">
            <v>Rozbudowa biogazowni rolniczej w Boleszynie dodatkowo o moc elektryczną 0,99 MW wraz z budową sieci ciepłowniczej dla miejscowości Boleszyn i Mroczno</v>
          </cell>
          <cell r="I1265">
            <v>15382000</v>
          </cell>
          <cell r="J1265">
            <v>11835000</v>
          </cell>
          <cell r="K1265">
            <v>3547000</v>
          </cell>
          <cell r="L1265">
            <v>9468000</v>
          </cell>
          <cell r="M1265" t="str">
            <v>Energia odnawialna: z biomasy</v>
          </cell>
          <cell r="N1265" t="str">
            <v>Liczba jednostek wytwarzania energii elektrycznej z OZE</v>
          </cell>
          <cell r="O1265" t="str">
            <v>szt.</v>
          </cell>
          <cell r="P1265" t="str">
            <v>P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1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1</v>
          </cell>
        </row>
        <row r="1266">
          <cell r="E1266" t="str">
            <v>RPWM.04.01.00-28-0349/16</v>
          </cell>
          <cell r="F1266" t="str">
            <v>Biogal Sp. z o.o.</v>
          </cell>
          <cell r="G1266" t="str">
            <v>Zarejestrowany</v>
          </cell>
          <cell r="H1266" t="str">
            <v>Rozbudowa biogazowni rolniczej w Boleszynie dodatkowo o moc elektryczną 0,99 MW wraz z budową sieci ciepłowniczej dla miejscowości Boleszyn i Mroczno</v>
          </cell>
          <cell r="I1266">
            <v>15382000</v>
          </cell>
          <cell r="J1266">
            <v>11835000</v>
          </cell>
          <cell r="K1266">
            <v>3547000</v>
          </cell>
          <cell r="L1266">
            <v>9468000</v>
          </cell>
          <cell r="M1266" t="str">
            <v>Energia odnawialna: z biomasy</v>
          </cell>
          <cell r="N1266" t="str">
            <v>Liczba przebudowanych jednostek wytwarzania energii cieplnej z OZE</v>
          </cell>
          <cell r="O1266" t="str">
            <v>szt.</v>
          </cell>
          <cell r="P1266" t="str">
            <v>P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</row>
        <row r="1267">
          <cell r="E1267" t="str">
            <v>RPWM.04.01.00-28-0349/16</v>
          </cell>
          <cell r="F1267" t="str">
            <v>Biogal Sp. z o.o.</v>
          </cell>
          <cell r="G1267" t="str">
            <v>Zarejestrowany</v>
          </cell>
          <cell r="H1267" t="str">
            <v>Rozbudowa biogazowni rolniczej w Boleszynie dodatkowo o moc elektryczną 0,99 MW wraz z budową sieci ciepłowniczej dla miejscowości Boleszyn i Mroczno</v>
          </cell>
          <cell r="I1267">
            <v>15382000</v>
          </cell>
          <cell r="J1267">
            <v>11835000</v>
          </cell>
          <cell r="K1267">
            <v>3547000</v>
          </cell>
          <cell r="L1267">
            <v>9468000</v>
          </cell>
          <cell r="M1267" t="str">
            <v>Energia odnawialna: z biomasy</v>
          </cell>
          <cell r="N1267" t="str">
            <v>Liczba przebudowanych jednostek wytwarzania energii elektrycznej i cieplnej w ramach kogeneracji</v>
          </cell>
          <cell r="O1267" t="str">
            <v>szt.</v>
          </cell>
          <cell r="P1267" t="str">
            <v>P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</row>
        <row r="1268">
          <cell r="E1268" t="str">
            <v>RPWM.04.01.00-28-0349/16</v>
          </cell>
          <cell r="F1268" t="str">
            <v>Biogal Sp. z o.o.</v>
          </cell>
          <cell r="G1268" t="str">
            <v>Zarejestrowany</v>
          </cell>
          <cell r="H1268" t="str">
            <v>Rozbudowa biogazowni rolniczej w Boleszynie dodatkowo o moc elektryczną 0,99 MW wraz z budową sieci ciepłowniczej dla miejscowości Boleszyn i Mroczno</v>
          </cell>
          <cell r="I1268">
            <v>15382000</v>
          </cell>
          <cell r="J1268">
            <v>11835000</v>
          </cell>
          <cell r="K1268">
            <v>3547000</v>
          </cell>
          <cell r="L1268">
            <v>9468000</v>
          </cell>
          <cell r="M1268" t="str">
            <v>Energia odnawialna: z biomasy</v>
          </cell>
          <cell r="N1268" t="str">
            <v>Liczba przebudowanych jednostek wytwarzania energii elektrycznej z OZE</v>
          </cell>
          <cell r="O1268" t="str">
            <v>szt.</v>
          </cell>
          <cell r="P1268" t="str">
            <v>P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</row>
        <row r="1269">
          <cell r="E1269" t="str">
            <v>RPWM.04.01.00-28-0349/16</v>
          </cell>
          <cell r="F1269" t="str">
            <v>Biogal Sp. z o.o.</v>
          </cell>
          <cell r="G1269" t="str">
            <v>Zarejestrowany</v>
          </cell>
          <cell r="H1269" t="str">
            <v>Rozbudowa biogazowni rolniczej w Boleszynie dodatkowo o moc elektryczną 0,99 MW wraz z budową sieci ciepłowniczej dla miejscowości Boleszyn i Mroczno</v>
          </cell>
          <cell r="I1269">
            <v>15382000</v>
          </cell>
          <cell r="J1269">
            <v>11835000</v>
          </cell>
          <cell r="K1269">
            <v>3547000</v>
          </cell>
          <cell r="L1269">
            <v>9468000</v>
          </cell>
          <cell r="M1269" t="str">
            <v>Energia odnawialna: z biomasy</v>
          </cell>
          <cell r="N1269" t="str">
            <v>Liczba przedsiębiorstw otrzymujących wsparcie</v>
          </cell>
          <cell r="O1269" t="str">
            <v>przedsiębiorstwa</v>
          </cell>
          <cell r="P1269" t="str">
            <v>P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1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1</v>
          </cell>
        </row>
        <row r="1270">
          <cell r="E1270" t="str">
            <v>RPWM.04.01.00-28-0349/16</v>
          </cell>
          <cell r="F1270" t="str">
            <v>Biogal Sp. z o.o.</v>
          </cell>
          <cell r="G1270" t="str">
            <v>Zarejestrowany</v>
          </cell>
          <cell r="H1270" t="str">
            <v>Rozbudowa biogazowni rolniczej w Boleszynie dodatkowo o moc elektryczną 0,99 MW wraz z budową sieci ciepłowniczej dla miejscowości Boleszyn i Mroczno</v>
          </cell>
          <cell r="I1270">
            <v>15382000</v>
          </cell>
          <cell r="J1270">
            <v>11835000</v>
          </cell>
          <cell r="K1270">
            <v>3547000</v>
          </cell>
          <cell r="L1270">
            <v>9468000</v>
          </cell>
          <cell r="M1270" t="str">
            <v>Energia odnawialna: z biomasy</v>
          </cell>
          <cell r="N1270" t="str">
            <v>Liczba wybudowanych jednostek wytwarzania energii cieplnej z OZE</v>
          </cell>
          <cell r="O1270" t="str">
            <v>szt.</v>
          </cell>
          <cell r="P1270" t="str">
            <v>P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1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1</v>
          </cell>
        </row>
        <row r="1271">
          <cell r="E1271" t="str">
            <v>RPWM.04.01.00-28-0349/16</v>
          </cell>
          <cell r="F1271" t="str">
            <v>Biogal Sp. z o.o.</v>
          </cell>
          <cell r="G1271" t="str">
            <v>Zarejestrowany</v>
          </cell>
          <cell r="H1271" t="str">
            <v>Rozbudowa biogazowni rolniczej w Boleszynie dodatkowo o moc elektryczną 0,99 MW wraz z budową sieci ciepłowniczej dla miejscowości Boleszyn i Mroczno</v>
          </cell>
          <cell r="I1271">
            <v>15382000</v>
          </cell>
          <cell r="J1271">
            <v>11835000</v>
          </cell>
          <cell r="K1271">
            <v>3547000</v>
          </cell>
          <cell r="L1271">
            <v>9468000</v>
          </cell>
          <cell r="M1271" t="str">
            <v>Energia odnawialna: z biomasy</v>
          </cell>
          <cell r="N1271" t="str">
            <v>Liczba wybudowanych jednostek wytwarzania energii elektrycznej i cieplnej w ramach kogeneracji</v>
          </cell>
          <cell r="O1271" t="str">
            <v>szt.</v>
          </cell>
          <cell r="P1271" t="str">
            <v>P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1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1</v>
          </cell>
        </row>
        <row r="1272">
          <cell r="E1272" t="str">
            <v>RPWM.04.01.00-28-0349/16</v>
          </cell>
          <cell r="F1272" t="str">
            <v>Biogal Sp. z o.o.</v>
          </cell>
          <cell r="G1272" t="str">
            <v>Zarejestrowany</v>
          </cell>
          <cell r="H1272" t="str">
            <v>Rozbudowa biogazowni rolniczej w Boleszynie dodatkowo o moc elektryczną 0,99 MW wraz z budową sieci ciepłowniczej dla miejscowości Boleszyn i Mroczno</v>
          </cell>
          <cell r="I1272">
            <v>15382000</v>
          </cell>
          <cell r="J1272">
            <v>11835000</v>
          </cell>
          <cell r="K1272">
            <v>3547000</v>
          </cell>
          <cell r="L1272">
            <v>9468000</v>
          </cell>
          <cell r="M1272" t="str">
            <v>Energia odnawialna: z biomasy</v>
          </cell>
          <cell r="N1272" t="str">
            <v>Liczba wybudowanych jednostek wytwarzania energii elektrycznej z OZE</v>
          </cell>
          <cell r="O1272" t="str">
            <v>szt.</v>
          </cell>
          <cell r="P1272" t="str">
            <v>P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1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1</v>
          </cell>
        </row>
        <row r="1273">
          <cell r="E1273" t="str">
            <v>RPWM.04.01.00-28-0349/16</v>
          </cell>
          <cell r="F1273" t="str">
            <v>Biogal Sp. z o.o.</v>
          </cell>
          <cell r="G1273" t="str">
            <v>Zarejestrowany</v>
          </cell>
          <cell r="H1273" t="str">
            <v>Rozbudowa biogazowni rolniczej w Boleszynie dodatkowo o moc elektryczną 0,99 MW wraz z budową sieci ciepłowniczej dla miejscowości Boleszyn i Mroczno</v>
          </cell>
          <cell r="I1273">
            <v>15382000</v>
          </cell>
          <cell r="J1273">
            <v>11835000</v>
          </cell>
          <cell r="K1273">
            <v>3547000</v>
          </cell>
          <cell r="L1273">
            <v>9468000</v>
          </cell>
          <cell r="M1273" t="str">
            <v>Energia odnawialna: z biomasy</v>
          </cell>
          <cell r="N1273" t="str">
            <v>Produkcja energii cieplnej z nowo wybudowanych/nowych mocy wytwórczych instalacji wykorzystujących OZE</v>
          </cell>
          <cell r="O1273" t="str">
            <v>MWht/rok</v>
          </cell>
          <cell r="P1273" t="str">
            <v>R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9130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9130</v>
          </cell>
        </row>
        <row r="1274">
          <cell r="E1274" t="str">
            <v>RPWM.04.01.00-28-0349/16</v>
          </cell>
          <cell r="F1274" t="str">
            <v>Biogal Sp. z o.o.</v>
          </cell>
          <cell r="G1274" t="str">
            <v>Zarejestrowany</v>
          </cell>
          <cell r="H1274" t="str">
            <v>Rozbudowa biogazowni rolniczej w Boleszynie dodatkowo o moc elektryczną 0,99 MW wraz z budową sieci ciepłowniczej dla miejscowości Boleszyn i Mroczno</v>
          </cell>
          <cell r="I1274">
            <v>15382000</v>
          </cell>
          <cell r="J1274">
            <v>11835000</v>
          </cell>
          <cell r="K1274">
            <v>3547000</v>
          </cell>
          <cell r="L1274">
            <v>9468000</v>
          </cell>
          <cell r="M1274" t="str">
            <v>Energia odnawialna: z biomasy</v>
          </cell>
          <cell r="N1274" t="str">
            <v>Produkcja energii elektrycznej z nowo wybudowanych/nowych mocy wytwórczych instalacji wykorzystujących OZE</v>
          </cell>
          <cell r="O1274" t="str">
            <v>MWhe/rok</v>
          </cell>
          <cell r="P1274" t="str">
            <v>R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8300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8300</v>
          </cell>
        </row>
        <row r="1275">
          <cell r="E1275" t="str">
            <v>RPWM.04.01.00-28-0349/16</v>
          </cell>
          <cell r="F1275" t="str">
            <v>Biogal Sp. z o.o.</v>
          </cell>
          <cell r="G1275" t="str">
            <v>Zarejestrowany</v>
          </cell>
          <cell r="H1275" t="str">
            <v>Rozbudowa biogazowni rolniczej w Boleszynie dodatkowo o moc elektryczną 0,99 MW wraz z budową sieci ciepłowniczej dla miejscowości Boleszyn i Mroczno</v>
          </cell>
          <cell r="I1275">
            <v>15382000</v>
          </cell>
          <cell r="J1275">
            <v>11835000</v>
          </cell>
          <cell r="K1275">
            <v>3547000</v>
          </cell>
          <cell r="L1275">
            <v>9468000</v>
          </cell>
          <cell r="M1275" t="str">
            <v>Energia odnawialna: z biomasy</v>
          </cell>
          <cell r="N1275" t="str">
            <v>Szacowany spadek emisji gazów cieplarnianych</v>
          </cell>
          <cell r="O1275" t="str">
            <v>Mg CO2</v>
          </cell>
          <cell r="P1275" t="str">
            <v>P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6062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6062</v>
          </cell>
        </row>
        <row r="1276">
          <cell r="E1276" t="str">
            <v>RPWM.04.01.00-28-0349/16</v>
          </cell>
          <cell r="F1276" t="str">
            <v>Biogal Sp. z o.o.</v>
          </cell>
          <cell r="G1276" t="str">
            <v>Zarejestrowany</v>
          </cell>
          <cell r="H1276" t="str">
            <v>Rozbudowa biogazowni rolniczej w Boleszynie dodatkowo o moc elektryczną 0,99 MW wraz z budową sieci ciepłowniczej dla miejscowości Boleszyn i Mroczno</v>
          </cell>
          <cell r="I1276">
            <v>15382000</v>
          </cell>
          <cell r="J1276">
            <v>11835000</v>
          </cell>
          <cell r="K1276">
            <v>3547000</v>
          </cell>
          <cell r="L1276">
            <v>9468000</v>
          </cell>
          <cell r="M1276" t="str">
            <v>Energia odnawialna: z biomasy</v>
          </cell>
          <cell r="N1276" t="str">
            <v>Wzrost zatrudnienia we wspieranych przedsiębiorstwach O/K/M</v>
          </cell>
          <cell r="O1276" t="str">
            <v>EPC</v>
          </cell>
          <cell r="P1276" t="str">
            <v>P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3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</v>
          </cell>
        </row>
        <row r="1277">
          <cell r="E1277" t="str">
            <v>RPWM.04.01.00-28-0350/16</v>
          </cell>
          <cell r="F1277" t="str">
            <v xml:space="preserve">Karczemka s.c. Jacek Oksiński, Wojciech Oksiński </v>
          </cell>
          <cell r="G1277" t="str">
            <v>Zarejestrowany</v>
          </cell>
          <cell r="H1277" t="str">
            <v>Budowa instalacji wykorzystujących energię słońca na terenie Folwarku Karczemka</v>
          </cell>
          <cell r="I1277">
            <v>261165.9</v>
          </cell>
          <cell r="J1277">
            <v>212330</v>
          </cell>
          <cell r="K1277">
            <v>48835.9</v>
          </cell>
          <cell r="L1277">
            <v>180480.5</v>
          </cell>
          <cell r="M1277" t="str">
            <v>Energia odnawialna: słoneczna</v>
          </cell>
          <cell r="N1277" t="str">
            <v>Długość nowo wybudowanych lub zmodernizowanych sieci elektroenergetycznych dla odnawialnych źródeł energii</v>
          </cell>
          <cell r="O1277" t="str">
            <v>km</v>
          </cell>
          <cell r="P1277" t="str">
            <v>P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</row>
        <row r="1278">
          <cell r="E1278" t="str">
            <v>RPWM.04.01.00-28-0350/16</v>
          </cell>
          <cell r="F1278" t="str">
            <v xml:space="preserve">Karczemka s.c. Jacek Oksiński, Wojciech Oksiński </v>
          </cell>
          <cell r="G1278" t="str">
            <v>Zarejestrowany</v>
          </cell>
          <cell r="H1278" t="str">
            <v>Budowa instalacji wykorzystujących energię słońca na terenie Folwarku Karczemka</v>
          </cell>
          <cell r="I1278">
            <v>261165.9</v>
          </cell>
          <cell r="J1278">
            <v>212330</v>
          </cell>
          <cell r="K1278">
            <v>48835.9</v>
          </cell>
          <cell r="L1278">
            <v>180480.5</v>
          </cell>
          <cell r="M1278" t="str">
            <v>Energia odnawialna: słoneczna</v>
          </cell>
          <cell r="N1278" t="str">
            <v>Dodatkowa zdolność wytwarzania energii cieplnej ze źródeł odnawialnych</v>
          </cell>
          <cell r="O1278" t="str">
            <v>MWt</v>
          </cell>
          <cell r="P1278" t="str">
            <v>P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</row>
        <row r="1279">
          <cell r="E1279" t="str">
            <v>RPWM.04.01.00-28-0350/16</v>
          </cell>
          <cell r="F1279" t="str">
            <v xml:space="preserve">Karczemka s.c. Jacek Oksiński, Wojciech Oksiński </v>
          </cell>
          <cell r="G1279" t="str">
            <v>Zarejestrowany</v>
          </cell>
          <cell r="H1279" t="str">
            <v>Budowa instalacji wykorzystujących energię słońca na terenie Folwarku Karczemka</v>
          </cell>
          <cell r="I1279">
            <v>261165.9</v>
          </cell>
          <cell r="J1279">
            <v>212330</v>
          </cell>
          <cell r="K1279">
            <v>48835.9</v>
          </cell>
          <cell r="L1279">
            <v>180480.5</v>
          </cell>
          <cell r="M1279" t="str">
            <v>Energia odnawialna: słoneczna</v>
          </cell>
          <cell r="N1279" t="str">
            <v>Dodatkowa zdolność wytwarzania energii elektrycznej ze źródeł odnawialnych</v>
          </cell>
          <cell r="O1279" t="str">
            <v>MWe</v>
          </cell>
          <cell r="P1279" t="str">
            <v>P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</row>
        <row r="1280">
          <cell r="E1280" t="str">
            <v>RPWM.04.01.00-28-0350/16</v>
          </cell>
          <cell r="F1280" t="str">
            <v xml:space="preserve">Karczemka s.c. Jacek Oksiński, Wojciech Oksiński </v>
          </cell>
          <cell r="G1280" t="str">
            <v>Zarejestrowany</v>
          </cell>
          <cell r="H1280" t="str">
            <v>Budowa instalacji wykorzystujących energię słońca na terenie Folwarku Karczemka</v>
          </cell>
          <cell r="I1280">
            <v>261165.9</v>
          </cell>
          <cell r="J1280">
            <v>212330</v>
          </cell>
          <cell r="K1280">
            <v>48835.9</v>
          </cell>
          <cell r="L1280">
            <v>180480.5</v>
          </cell>
          <cell r="M1280" t="str">
            <v>Energia odnawialna: słoneczna</v>
          </cell>
          <cell r="N1280" t="str">
            <v>Dodatkowa zdolność wytwarzania energii ze źródeł odnawialnych</v>
          </cell>
          <cell r="O1280" t="str">
            <v>MW</v>
          </cell>
          <cell r="P1280" t="str">
            <v>P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</row>
        <row r="1281">
          <cell r="E1281" t="str">
            <v>RPWM.04.01.00-28-0350/16</v>
          </cell>
          <cell r="F1281" t="str">
            <v xml:space="preserve">Karczemka s.c. Jacek Oksiński, Wojciech Oksiński </v>
          </cell>
          <cell r="G1281" t="str">
            <v>Zarejestrowany</v>
          </cell>
          <cell r="H1281" t="str">
            <v>Budowa instalacji wykorzystujących energię słońca na terenie Folwarku Karczemka</v>
          </cell>
          <cell r="I1281">
            <v>261165.9</v>
          </cell>
          <cell r="J1281">
            <v>212330</v>
          </cell>
          <cell r="K1281">
            <v>48835.9</v>
          </cell>
          <cell r="L1281">
            <v>180480.5</v>
          </cell>
          <cell r="M1281" t="str">
            <v>Energia odnawialna: słoneczna</v>
          </cell>
          <cell r="N1281" t="str">
            <v>Liczba jednostek wytwarzania energii cieplnej z OZE</v>
          </cell>
          <cell r="O1281" t="str">
            <v>szt.</v>
          </cell>
          <cell r="P1281" t="str">
            <v>P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</row>
        <row r="1282">
          <cell r="E1282" t="str">
            <v>RPWM.04.01.00-28-0350/16</v>
          </cell>
          <cell r="F1282" t="str">
            <v xml:space="preserve">Karczemka s.c. Jacek Oksiński, Wojciech Oksiński </v>
          </cell>
          <cell r="G1282" t="str">
            <v>Zarejestrowany</v>
          </cell>
          <cell r="H1282" t="str">
            <v>Budowa instalacji wykorzystujących energię słońca na terenie Folwarku Karczemka</v>
          </cell>
          <cell r="I1282">
            <v>261165.9</v>
          </cell>
          <cell r="J1282">
            <v>212330</v>
          </cell>
          <cell r="K1282">
            <v>48835.9</v>
          </cell>
          <cell r="L1282">
            <v>180480.5</v>
          </cell>
          <cell r="M1282" t="str">
            <v>Energia odnawialna: słoneczna</v>
          </cell>
          <cell r="N1282" t="str">
            <v>Liczba jednostek wytwarzania energii elektrycznej z OZE</v>
          </cell>
          <cell r="O1282" t="str">
            <v>szt.</v>
          </cell>
          <cell r="P1282" t="str">
            <v>P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1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1</v>
          </cell>
        </row>
        <row r="1283">
          <cell r="E1283" t="str">
            <v>RPWM.04.01.00-28-0350/16</v>
          </cell>
          <cell r="F1283" t="str">
            <v xml:space="preserve">Karczemka s.c. Jacek Oksiński, Wojciech Oksiński </v>
          </cell>
          <cell r="G1283" t="str">
            <v>Zarejestrowany</v>
          </cell>
          <cell r="H1283" t="str">
            <v>Budowa instalacji wykorzystujących energię słońca na terenie Folwarku Karczemka</v>
          </cell>
          <cell r="I1283">
            <v>261165.9</v>
          </cell>
          <cell r="J1283">
            <v>212330</v>
          </cell>
          <cell r="K1283">
            <v>48835.9</v>
          </cell>
          <cell r="L1283">
            <v>180480.5</v>
          </cell>
          <cell r="M1283" t="str">
            <v>Energia odnawialna: słoneczna</v>
          </cell>
          <cell r="N1283" t="str">
            <v>Liczba przebudowanych jednostek wytwarzania energii cieplnej z OZE</v>
          </cell>
          <cell r="O1283" t="str">
            <v>szt.</v>
          </cell>
          <cell r="P1283" t="str">
            <v>P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</row>
        <row r="1284">
          <cell r="E1284" t="str">
            <v>RPWM.04.01.00-28-0350/16</v>
          </cell>
          <cell r="F1284" t="str">
            <v xml:space="preserve">Karczemka s.c. Jacek Oksiński, Wojciech Oksiński </v>
          </cell>
          <cell r="G1284" t="str">
            <v>Zarejestrowany</v>
          </cell>
          <cell r="H1284" t="str">
            <v>Budowa instalacji wykorzystujących energię słońca na terenie Folwarku Karczemka</v>
          </cell>
          <cell r="I1284">
            <v>261165.9</v>
          </cell>
          <cell r="J1284">
            <v>212330</v>
          </cell>
          <cell r="K1284">
            <v>48835.9</v>
          </cell>
          <cell r="L1284">
            <v>180480.5</v>
          </cell>
          <cell r="M1284" t="str">
            <v>Energia odnawialna: słoneczna</v>
          </cell>
          <cell r="N1284" t="str">
            <v>Liczba przebudowanych jednostek wytwarzania energii elektrycznej i cieplnej w ramach kogeneracji</v>
          </cell>
          <cell r="O1284" t="str">
            <v>szt.</v>
          </cell>
          <cell r="P1284" t="str">
            <v>P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</row>
        <row r="1285">
          <cell r="E1285" t="str">
            <v>RPWM.04.01.00-28-0350/16</v>
          </cell>
          <cell r="F1285" t="str">
            <v xml:space="preserve">Karczemka s.c. Jacek Oksiński, Wojciech Oksiński </v>
          </cell>
          <cell r="G1285" t="str">
            <v>Zarejestrowany</v>
          </cell>
          <cell r="H1285" t="str">
            <v>Budowa instalacji wykorzystujących energię słońca na terenie Folwarku Karczemka</v>
          </cell>
          <cell r="I1285">
            <v>261165.9</v>
          </cell>
          <cell r="J1285">
            <v>212330</v>
          </cell>
          <cell r="K1285">
            <v>48835.9</v>
          </cell>
          <cell r="L1285">
            <v>180480.5</v>
          </cell>
          <cell r="M1285" t="str">
            <v>Energia odnawialna: słoneczna</v>
          </cell>
          <cell r="N1285" t="str">
            <v>Liczba przebudowanych jednostek wytwarzania energii elektrycznej z OZE</v>
          </cell>
          <cell r="O1285" t="str">
            <v>szt.</v>
          </cell>
          <cell r="P1285" t="str">
            <v>P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</row>
        <row r="1286">
          <cell r="E1286" t="str">
            <v>RPWM.04.01.00-28-0350/16</v>
          </cell>
          <cell r="F1286" t="str">
            <v xml:space="preserve">Karczemka s.c. Jacek Oksiński, Wojciech Oksiński </v>
          </cell>
          <cell r="G1286" t="str">
            <v>Zarejestrowany</v>
          </cell>
          <cell r="H1286" t="str">
            <v>Budowa instalacji wykorzystujących energię słońca na terenie Folwarku Karczemka</v>
          </cell>
          <cell r="I1286">
            <v>261165.9</v>
          </cell>
          <cell r="J1286">
            <v>212330</v>
          </cell>
          <cell r="K1286">
            <v>48835.9</v>
          </cell>
          <cell r="L1286">
            <v>180480.5</v>
          </cell>
          <cell r="M1286" t="str">
            <v>Energia odnawialna: słoneczna</v>
          </cell>
          <cell r="N1286" t="str">
            <v>Liczba przedsiębiorstw otrzymujących wsparcie</v>
          </cell>
          <cell r="O1286" t="str">
            <v>przedsiębiorstwa</v>
          </cell>
          <cell r="P1286" t="str">
            <v>P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1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1</v>
          </cell>
        </row>
        <row r="1287">
          <cell r="E1287" t="str">
            <v>RPWM.04.01.00-28-0350/16</v>
          </cell>
          <cell r="F1287" t="str">
            <v xml:space="preserve">Karczemka s.c. Jacek Oksiński, Wojciech Oksiński </v>
          </cell>
          <cell r="G1287" t="str">
            <v>Zarejestrowany</v>
          </cell>
          <cell r="H1287" t="str">
            <v>Budowa instalacji wykorzystujących energię słońca na terenie Folwarku Karczemka</v>
          </cell>
          <cell r="I1287">
            <v>261165.9</v>
          </cell>
          <cell r="J1287">
            <v>212330</v>
          </cell>
          <cell r="K1287">
            <v>48835.9</v>
          </cell>
          <cell r="L1287">
            <v>180480.5</v>
          </cell>
          <cell r="M1287" t="str">
            <v>Energia odnawialna: słoneczna</v>
          </cell>
          <cell r="N1287" t="str">
            <v>Liczba wybudowanych jednostek wytwarzania energii cieplnej z OZE</v>
          </cell>
          <cell r="O1287" t="str">
            <v>szt.</v>
          </cell>
          <cell r="P1287" t="str">
            <v>P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</row>
        <row r="1288">
          <cell r="E1288" t="str">
            <v>RPWM.04.01.00-28-0350/16</v>
          </cell>
          <cell r="F1288" t="str">
            <v xml:space="preserve">Karczemka s.c. Jacek Oksiński, Wojciech Oksiński </v>
          </cell>
          <cell r="G1288" t="str">
            <v>Zarejestrowany</v>
          </cell>
          <cell r="H1288" t="str">
            <v>Budowa instalacji wykorzystujących energię słońca na terenie Folwarku Karczemka</v>
          </cell>
          <cell r="I1288">
            <v>261165.9</v>
          </cell>
          <cell r="J1288">
            <v>212330</v>
          </cell>
          <cell r="K1288">
            <v>48835.9</v>
          </cell>
          <cell r="L1288">
            <v>180480.5</v>
          </cell>
          <cell r="M1288" t="str">
            <v>Energia odnawialna: słoneczna</v>
          </cell>
          <cell r="N1288" t="str">
            <v>Liczba wybudowanych jednostek wytwarzania energii elektrycznej i cieplnej w ramach kogeneracji</v>
          </cell>
          <cell r="O1288" t="str">
            <v>szt.</v>
          </cell>
          <cell r="P1288" t="str">
            <v>P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</row>
        <row r="1289">
          <cell r="E1289" t="str">
            <v>RPWM.04.01.00-28-0350/16</v>
          </cell>
          <cell r="F1289" t="str">
            <v xml:space="preserve">Karczemka s.c. Jacek Oksiński, Wojciech Oksiński </v>
          </cell>
          <cell r="G1289" t="str">
            <v>Zarejestrowany</v>
          </cell>
          <cell r="H1289" t="str">
            <v>Budowa instalacji wykorzystujących energię słońca na terenie Folwarku Karczemka</v>
          </cell>
          <cell r="I1289">
            <v>261165.9</v>
          </cell>
          <cell r="J1289">
            <v>212330</v>
          </cell>
          <cell r="K1289">
            <v>48835.9</v>
          </cell>
          <cell r="L1289">
            <v>180480.5</v>
          </cell>
          <cell r="M1289" t="str">
            <v>Energia odnawialna: słoneczna</v>
          </cell>
          <cell r="N1289" t="str">
            <v>Liczba wybudowanych jednostek wytwarzania energii elektrycznej z OZE</v>
          </cell>
          <cell r="O1289" t="str">
            <v>szt.</v>
          </cell>
          <cell r="P1289" t="str">
            <v>P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1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1</v>
          </cell>
        </row>
        <row r="1290">
          <cell r="E1290" t="str">
            <v>RPWM.04.01.00-28-0350/16</v>
          </cell>
          <cell r="F1290" t="str">
            <v xml:space="preserve">Karczemka s.c. Jacek Oksiński, Wojciech Oksiński </v>
          </cell>
          <cell r="G1290" t="str">
            <v>Zarejestrowany</v>
          </cell>
          <cell r="H1290" t="str">
            <v>Budowa instalacji wykorzystujących energię słońca na terenie Folwarku Karczemka</v>
          </cell>
          <cell r="I1290">
            <v>261165.9</v>
          </cell>
          <cell r="J1290">
            <v>212330</v>
          </cell>
          <cell r="K1290">
            <v>48835.9</v>
          </cell>
          <cell r="L1290">
            <v>180480.5</v>
          </cell>
          <cell r="M1290" t="str">
            <v>Energia odnawialna: słoneczna</v>
          </cell>
          <cell r="N1290" t="str">
            <v>Produkcja energii cieplnej z nowo wybudowanych/nowych mocy wytwórczych instalacji wykorzystujących OZE</v>
          </cell>
          <cell r="O1290" t="str">
            <v>MWht/rok</v>
          </cell>
          <cell r="P1290" t="str">
            <v>R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</row>
        <row r="1291">
          <cell r="E1291" t="str">
            <v>RPWM.04.01.00-28-0350/16</v>
          </cell>
          <cell r="F1291" t="str">
            <v xml:space="preserve">Karczemka s.c. Jacek Oksiński, Wojciech Oksiński </v>
          </cell>
          <cell r="G1291" t="str">
            <v>Zarejestrowany</v>
          </cell>
          <cell r="H1291" t="str">
            <v>Budowa instalacji wykorzystujących energię słońca na terenie Folwarku Karczemka</v>
          </cell>
          <cell r="I1291">
            <v>261165.9</v>
          </cell>
          <cell r="J1291">
            <v>212330</v>
          </cell>
          <cell r="K1291">
            <v>48835.9</v>
          </cell>
          <cell r="L1291">
            <v>180480.5</v>
          </cell>
          <cell r="M1291" t="str">
            <v>Energia odnawialna: słoneczna</v>
          </cell>
          <cell r="N1291" t="str">
            <v>Produkcja energii elektrycznej z nowo wybudowanych/nowych mocy wytwórczych instalacji wykorzystujących OZE</v>
          </cell>
          <cell r="O1291" t="str">
            <v>MWhe/rok</v>
          </cell>
          <cell r="P1291" t="str">
            <v>R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27.4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27.4</v>
          </cell>
        </row>
        <row r="1292">
          <cell r="E1292" t="str">
            <v>RPWM.04.01.00-28-0350/16</v>
          </cell>
          <cell r="F1292" t="str">
            <v xml:space="preserve">Karczemka s.c. Jacek Oksiński, Wojciech Oksiński </v>
          </cell>
          <cell r="G1292" t="str">
            <v>Zarejestrowany</v>
          </cell>
          <cell r="H1292" t="str">
            <v>Budowa instalacji wykorzystujących energię słońca na terenie Folwarku Karczemka</v>
          </cell>
          <cell r="I1292">
            <v>261165.9</v>
          </cell>
          <cell r="J1292">
            <v>212330</v>
          </cell>
          <cell r="K1292">
            <v>48835.9</v>
          </cell>
          <cell r="L1292">
            <v>180480.5</v>
          </cell>
          <cell r="M1292" t="str">
            <v>Energia odnawialna: słoneczna</v>
          </cell>
          <cell r="N1292" t="str">
            <v>Szacowany spadek emisji gazów cieplarnianych</v>
          </cell>
          <cell r="O1292" t="str">
            <v>Mg CO2</v>
          </cell>
          <cell r="P1292" t="str">
            <v>P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16.399999999999999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16.399999999999999</v>
          </cell>
        </row>
        <row r="1293">
          <cell r="E1293" t="str">
            <v>RPWM.04.01.00-28-0350/16</v>
          </cell>
          <cell r="F1293" t="str">
            <v xml:space="preserve">Karczemka s.c. Jacek Oksiński, Wojciech Oksiński </v>
          </cell>
          <cell r="G1293" t="str">
            <v>Zarejestrowany</v>
          </cell>
          <cell r="H1293" t="str">
            <v>Budowa instalacji wykorzystujących energię słońca na terenie Folwarku Karczemka</v>
          </cell>
          <cell r="I1293">
            <v>261165.9</v>
          </cell>
          <cell r="J1293">
            <v>212330</v>
          </cell>
          <cell r="K1293">
            <v>48835.9</v>
          </cell>
          <cell r="L1293">
            <v>180480.5</v>
          </cell>
          <cell r="M1293" t="str">
            <v>Energia odnawialna: słoneczna</v>
          </cell>
          <cell r="N1293" t="str">
            <v>Wzrost zatrudnienia we wspieranych przedsiębiorstwach O/K/M</v>
          </cell>
          <cell r="O1293" t="str">
            <v>EPC</v>
          </cell>
          <cell r="P1293" t="str">
            <v>P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</v>
          </cell>
        </row>
        <row r="1294">
          <cell r="E1294" t="str">
            <v>RPWM.04.01.00-28-0351/16</v>
          </cell>
          <cell r="F1294" t="str">
            <v>Gmina Węgorzewo</v>
          </cell>
          <cell r="G1294" t="str">
            <v>Zarejestrowany</v>
          </cell>
          <cell r="H1294" t="str">
            <v>Wykonanie instalacji fotowoltaicznej na obiektach użyteczności publicznej Gminy Węgorzewo</v>
          </cell>
          <cell r="I1294">
            <v>191980.96</v>
          </cell>
          <cell r="J1294">
            <v>191980.96</v>
          </cell>
          <cell r="K1294">
            <v>0</v>
          </cell>
          <cell r="L1294">
            <v>163183.82</v>
          </cell>
          <cell r="M1294" t="str">
            <v>Energia odnawialna: słoneczna</v>
          </cell>
          <cell r="N1294" t="str">
            <v>Długość nowo wybudowanych lub zmodernizowanych sieci elektroenergetycznych dla odnawialnych źródeł energii</v>
          </cell>
          <cell r="O1294" t="str">
            <v>km</v>
          </cell>
          <cell r="P1294" t="str">
            <v>P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</row>
        <row r="1295">
          <cell r="E1295" t="str">
            <v>RPWM.04.01.00-28-0351/16</v>
          </cell>
          <cell r="F1295" t="str">
            <v>Gmina Węgorzewo</v>
          </cell>
          <cell r="G1295" t="str">
            <v>Zarejestrowany</v>
          </cell>
          <cell r="H1295" t="str">
            <v>Wykonanie instalacji fotowoltaicznej na obiektach użyteczności publicznej Gminy Węgorzewo</v>
          </cell>
          <cell r="I1295">
            <v>191980.96</v>
          </cell>
          <cell r="J1295">
            <v>191980.96</v>
          </cell>
          <cell r="K1295">
            <v>0</v>
          </cell>
          <cell r="L1295">
            <v>163183.82</v>
          </cell>
          <cell r="M1295" t="str">
            <v>Energia odnawialna: słoneczna</v>
          </cell>
          <cell r="N1295" t="str">
            <v>Dodatkowa zdolność wytwarzania energii cieplnej ze źródeł odnawialnych</v>
          </cell>
          <cell r="O1295" t="str">
            <v>MWt</v>
          </cell>
          <cell r="P1295" t="str">
            <v>P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</row>
        <row r="1296">
          <cell r="E1296" t="str">
            <v>RPWM.04.01.00-28-0351/16</v>
          </cell>
          <cell r="F1296" t="str">
            <v>Gmina Węgorzewo</v>
          </cell>
          <cell r="G1296" t="str">
            <v>Zarejestrowany</v>
          </cell>
          <cell r="H1296" t="str">
            <v>Wykonanie instalacji fotowoltaicznej na obiektach użyteczności publicznej Gminy Węgorzewo</v>
          </cell>
          <cell r="I1296">
            <v>191980.96</v>
          </cell>
          <cell r="J1296">
            <v>191980.96</v>
          </cell>
          <cell r="K1296">
            <v>0</v>
          </cell>
          <cell r="L1296">
            <v>163183.82</v>
          </cell>
          <cell r="M1296" t="str">
            <v>Energia odnawialna: słoneczna</v>
          </cell>
          <cell r="N1296" t="str">
            <v>Dodatkowa zdolność wytwarzania energii elektrycznej ze źródeł odnawialnych</v>
          </cell>
          <cell r="O1296" t="str">
            <v>MWe</v>
          </cell>
          <cell r="P1296" t="str">
            <v>P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0.03</v>
          </cell>
          <cell r="V1296">
            <v>0.03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0.03</v>
          </cell>
        </row>
        <row r="1297">
          <cell r="E1297" t="str">
            <v>RPWM.04.01.00-28-0351/16</v>
          </cell>
          <cell r="F1297" t="str">
            <v>Gmina Węgorzewo</v>
          </cell>
          <cell r="G1297" t="str">
            <v>Zarejestrowany</v>
          </cell>
          <cell r="H1297" t="str">
            <v>Wykonanie instalacji fotowoltaicznej na obiektach użyteczności publicznej Gminy Węgorzewo</v>
          </cell>
          <cell r="I1297">
            <v>191980.96</v>
          </cell>
          <cell r="J1297">
            <v>191980.96</v>
          </cell>
          <cell r="K1297">
            <v>0</v>
          </cell>
          <cell r="L1297">
            <v>163183.82</v>
          </cell>
          <cell r="M1297" t="str">
            <v>Energia odnawialna: słoneczna</v>
          </cell>
          <cell r="N1297" t="str">
            <v>Dodatkowa zdolność wytwarzania energii ze źródeł odnawialnych</v>
          </cell>
          <cell r="O1297" t="str">
            <v>MW</v>
          </cell>
          <cell r="P1297" t="str">
            <v>P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0.03</v>
          </cell>
          <cell r="V1297">
            <v>0.03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0.03</v>
          </cell>
        </row>
        <row r="1298">
          <cell r="E1298" t="str">
            <v>RPWM.04.01.00-28-0351/16</v>
          </cell>
          <cell r="F1298" t="str">
            <v>Gmina Węgorzewo</v>
          </cell>
          <cell r="G1298" t="str">
            <v>Zarejestrowany</v>
          </cell>
          <cell r="H1298" t="str">
            <v>Wykonanie instalacji fotowoltaicznej na obiektach użyteczności publicznej Gminy Węgorzewo</v>
          </cell>
          <cell r="I1298">
            <v>191980.96</v>
          </cell>
          <cell r="J1298">
            <v>191980.96</v>
          </cell>
          <cell r="K1298">
            <v>0</v>
          </cell>
          <cell r="L1298">
            <v>163183.82</v>
          </cell>
          <cell r="M1298" t="str">
            <v>Energia odnawialna: słoneczna</v>
          </cell>
          <cell r="N1298" t="str">
            <v>Liczba jednostek wytwarzania energii cieplnej z OZE</v>
          </cell>
          <cell r="O1298" t="str">
            <v>szt.</v>
          </cell>
          <cell r="P1298" t="str">
            <v>P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</row>
        <row r="1299">
          <cell r="E1299" t="str">
            <v>RPWM.04.01.00-28-0351/16</v>
          </cell>
          <cell r="F1299" t="str">
            <v>Gmina Węgorzewo</v>
          </cell>
          <cell r="G1299" t="str">
            <v>Zarejestrowany</v>
          </cell>
          <cell r="H1299" t="str">
            <v>Wykonanie instalacji fotowoltaicznej na obiektach użyteczności publicznej Gminy Węgorzewo</v>
          </cell>
          <cell r="I1299">
            <v>191980.96</v>
          </cell>
          <cell r="J1299">
            <v>191980.96</v>
          </cell>
          <cell r="K1299">
            <v>0</v>
          </cell>
          <cell r="L1299">
            <v>163183.82</v>
          </cell>
          <cell r="M1299" t="str">
            <v>Energia odnawialna: słoneczna</v>
          </cell>
          <cell r="N1299" t="str">
            <v>Liczba jednostek wytwarzania energii elektrycznej z OZE</v>
          </cell>
          <cell r="O1299" t="str">
            <v>szt.</v>
          </cell>
          <cell r="P1299" t="str">
            <v>P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2</v>
          </cell>
          <cell r="V1299">
            <v>2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2</v>
          </cell>
        </row>
        <row r="1300">
          <cell r="E1300" t="str">
            <v>RPWM.04.01.00-28-0351/16</v>
          </cell>
          <cell r="F1300" t="str">
            <v>Gmina Węgorzewo</v>
          </cell>
          <cell r="G1300" t="str">
            <v>Zarejestrowany</v>
          </cell>
          <cell r="H1300" t="str">
            <v>Wykonanie instalacji fotowoltaicznej na obiektach użyteczności publicznej Gminy Węgorzewo</v>
          </cell>
          <cell r="I1300">
            <v>191980.96</v>
          </cell>
          <cell r="J1300">
            <v>191980.96</v>
          </cell>
          <cell r="K1300">
            <v>0</v>
          </cell>
          <cell r="L1300">
            <v>163183.82</v>
          </cell>
          <cell r="M1300" t="str">
            <v>Energia odnawialna: słoneczna</v>
          </cell>
          <cell r="N1300" t="str">
            <v>Liczba przebudowanych jednostek wytwarzania energii cieplnej z OZE</v>
          </cell>
          <cell r="O1300" t="str">
            <v>szt.</v>
          </cell>
          <cell r="P1300" t="str">
            <v>P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</row>
        <row r="1301">
          <cell r="E1301" t="str">
            <v>RPWM.04.01.00-28-0351/16</v>
          </cell>
          <cell r="F1301" t="str">
            <v>Gmina Węgorzewo</v>
          </cell>
          <cell r="G1301" t="str">
            <v>Zarejestrowany</v>
          </cell>
          <cell r="H1301" t="str">
            <v>Wykonanie instalacji fotowoltaicznej na obiektach użyteczności publicznej Gminy Węgorzewo</v>
          </cell>
          <cell r="I1301">
            <v>191980.96</v>
          </cell>
          <cell r="J1301">
            <v>191980.96</v>
          </cell>
          <cell r="K1301">
            <v>0</v>
          </cell>
          <cell r="L1301">
            <v>163183.82</v>
          </cell>
          <cell r="M1301" t="str">
            <v>Energia odnawialna: słoneczna</v>
          </cell>
          <cell r="N1301" t="str">
            <v>Liczba przebudowanych jednostek wytwarzania energii elektrycznej i cieplnej w ramach kogeneracji</v>
          </cell>
          <cell r="O1301" t="str">
            <v>szt.</v>
          </cell>
          <cell r="P1301" t="str">
            <v>P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</row>
        <row r="1302">
          <cell r="E1302" t="str">
            <v>RPWM.04.01.00-28-0351/16</v>
          </cell>
          <cell r="F1302" t="str">
            <v>Gmina Węgorzewo</v>
          </cell>
          <cell r="G1302" t="str">
            <v>Zarejestrowany</v>
          </cell>
          <cell r="H1302" t="str">
            <v>Wykonanie instalacji fotowoltaicznej na obiektach użyteczności publicznej Gminy Węgorzewo</v>
          </cell>
          <cell r="I1302">
            <v>191980.96</v>
          </cell>
          <cell r="J1302">
            <v>191980.96</v>
          </cell>
          <cell r="K1302">
            <v>0</v>
          </cell>
          <cell r="L1302">
            <v>163183.82</v>
          </cell>
          <cell r="M1302" t="str">
            <v>Energia odnawialna: słoneczna</v>
          </cell>
          <cell r="N1302" t="str">
            <v>Liczba przebudowanych jednostek wytwarzania energii elektrycznej z OZE</v>
          </cell>
          <cell r="O1302" t="str">
            <v>szt.</v>
          </cell>
          <cell r="P1302" t="str">
            <v>P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</row>
        <row r="1303">
          <cell r="E1303" t="str">
            <v>RPWM.04.01.00-28-0351/16</v>
          </cell>
          <cell r="F1303" t="str">
            <v>Gmina Węgorzewo</v>
          </cell>
          <cell r="G1303" t="str">
            <v>Zarejestrowany</v>
          </cell>
          <cell r="H1303" t="str">
            <v>Wykonanie instalacji fotowoltaicznej na obiektach użyteczności publicznej Gminy Węgorzewo</v>
          </cell>
          <cell r="I1303">
            <v>191980.96</v>
          </cell>
          <cell r="J1303">
            <v>191980.96</v>
          </cell>
          <cell r="K1303">
            <v>0</v>
          </cell>
          <cell r="L1303">
            <v>163183.82</v>
          </cell>
          <cell r="M1303" t="str">
            <v>Energia odnawialna: słoneczna</v>
          </cell>
          <cell r="N1303" t="str">
            <v>Liczba przedsiębiorstw otrzymujących wsparcie</v>
          </cell>
          <cell r="O1303" t="str">
            <v>przedsiębiorstwa</v>
          </cell>
          <cell r="P1303" t="str">
            <v>P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</row>
        <row r="1304">
          <cell r="E1304" t="str">
            <v>RPWM.04.01.00-28-0351/16</v>
          </cell>
          <cell r="F1304" t="str">
            <v>Gmina Węgorzewo</v>
          </cell>
          <cell r="G1304" t="str">
            <v>Zarejestrowany</v>
          </cell>
          <cell r="H1304" t="str">
            <v>Wykonanie instalacji fotowoltaicznej na obiektach użyteczności publicznej Gminy Węgorzewo</v>
          </cell>
          <cell r="I1304">
            <v>191980.96</v>
          </cell>
          <cell r="J1304">
            <v>191980.96</v>
          </cell>
          <cell r="K1304">
            <v>0</v>
          </cell>
          <cell r="L1304">
            <v>163183.82</v>
          </cell>
          <cell r="M1304" t="str">
            <v>Energia odnawialna: słoneczna</v>
          </cell>
          <cell r="N1304" t="str">
            <v>Liczba wybudowanych jednostek wytwarzania energii cieplnej z OZE</v>
          </cell>
          <cell r="O1304" t="str">
            <v>szt.</v>
          </cell>
          <cell r="P1304" t="str">
            <v>P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</row>
        <row r="1305">
          <cell r="E1305" t="str">
            <v>RPWM.04.01.00-28-0351/16</v>
          </cell>
          <cell r="F1305" t="str">
            <v>Gmina Węgorzewo</v>
          </cell>
          <cell r="G1305" t="str">
            <v>Zarejestrowany</v>
          </cell>
          <cell r="H1305" t="str">
            <v>Wykonanie instalacji fotowoltaicznej na obiektach użyteczności publicznej Gminy Węgorzewo</v>
          </cell>
          <cell r="I1305">
            <v>191980.96</v>
          </cell>
          <cell r="J1305">
            <v>191980.96</v>
          </cell>
          <cell r="K1305">
            <v>0</v>
          </cell>
          <cell r="L1305">
            <v>163183.82</v>
          </cell>
          <cell r="M1305" t="str">
            <v>Energia odnawialna: słoneczna</v>
          </cell>
          <cell r="N1305" t="str">
            <v>Liczba wybudowanych jednostek wytwarzania energii elektrycznej i cieplnej w ramach kogeneracji</v>
          </cell>
          <cell r="O1305" t="str">
            <v>szt.</v>
          </cell>
          <cell r="P1305" t="str">
            <v>P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</row>
        <row r="1306">
          <cell r="E1306" t="str">
            <v>RPWM.04.01.00-28-0351/16</v>
          </cell>
          <cell r="F1306" t="str">
            <v>Gmina Węgorzewo</v>
          </cell>
          <cell r="G1306" t="str">
            <v>Zarejestrowany</v>
          </cell>
          <cell r="H1306" t="str">
            <v>Wykonanie instalacji fotowoltaicznej na obiektach użyteczności publicznej Gminy Węgorzewo</v>
          </cell>
          <cell r="I1306">
            <v>191980.96</v>
          </cell>
          <cell r="J1306">
            <v>191980.96</v>
          </cell>
          <cell r="K1306">
            <v>0</v>
          </cell>
          <cell r="L1306">
            <v>163183.82</v>
          </cell>
          <cell r="M1306" t="str">
            <v>Energia odnawialna: słoneczna</v>
          </cell>
          <cell r="N1306" t="str">
            <v>Liczba wybudowanych jednostek wytwarzania energii elektrycznej z OZE</v>
          </cell>
          <cell r="O1306" t="str">
            <v>szt.</v>
          </cell>
          <cell r="P1306" t="str">
            <v>P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2</v>
          </cell>
          <cell r="V1306">
            <v>2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2</v>
          </cell>
        </row>
        <row r="1307">
          <cell r="E1307" t="str">
            <v>RPWM.04.01.00-28-0351/16</v>
          </cell>
          <cell r="F1307" t="str">
            <v>Gmina Węgorzewo</v>
          </cell>
          <cell r="G1307" t="str">
            <v>Zarejestrowany</v>
          </cell>
          <cell r="H1307" t="str">
            <v>Wykonanie instalacji fotowoltaicznej na obiektach użyteczności publicznej Gminy Węgorzewo</v>
          </cell>
          <cell r="I1307">
            <v>191980.96</v>
          </cell>
          <cell r="J1307">
            <v>191980.96</v>
          </cell>
          <cell r="K1307">
            <v>0</v>
          </cell>
          <cell r="L1307">
            <v>163183.82</v>
          </cell>
          <cell r="M1307" t="str">
            <v>Energia odnawialna: słoneczna</v>
          </cell>
          <cell r="N1307" t="str">
            <v>Produkcja energii cieplnej z nowo wybudowanych/nowych mocy wytwórczych instalacji wykorzystujących OZE</v>
          </cell>
          <cell r="O1307" t="str">
            <v>MWht/rok</v>
          </cell>
          <cell r="P1307" t="str">
            <v>R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</row>
        <row r="1308">
          <cell r="E1308" t="str">
            <v>RPWM.04.01.00-28-0351/16</v>
          </cell>
          <cell r="F1308" t="str">
            <v>Gmina Węgorzewo</v>
          </cell>
          <cell r="G1308" t="str">
            <v>Zarejestrowany</v>
          </cell>
          <cell r="H1308" t="str">
            <v>Wykonanie instalacji fotowoltaicznej na obiektach użyteczności publicznej Gminy Węgorzewo</v>
          </cell>
          <cell r="I1308">
            <v>191980.96</v>
          </cell>
          <cell r="J1308">
            <v>191980.96</v>
          </cell>
          <cell r="K1308">
            <v>0</v>
          </cell>
          <cell r="L1308">
            <v>163183.82</v>
          </cell>
          <cell r="M1308" t="str">
            <v>Energia odnawialna: słoneczna</v>
          </cell>
          <cell r="N1308" t="str">
            <v>Produkcja energii elektrycznej z nowo wybudowanych/nowych mocy wytwórczych instalacji wykorzystujących OZE</v>
          </cell>
          <cell r="O1308" t="str">
            <v>MWhe/rok</v>
          </cell>
          <cell r="P1308" t="str">
            <v>R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21.19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21.19</v>
          </cell>
        </row>
        <row r="1309">
          <cell r="E1309" t="str">
            <v>RPWM.04.01.00-28-0351/16</v>
          </cell>
          <cell r="F1309" t="str">
            <v>Gmina Węgorzewo</v>
          </cell>
          <cell r="G1309" t="str">
            <v>Zarejestrowany</v>
          </cell>
          <cell r="H1309" t="str">
            <v>Wykonanie instalacji fotowoltaicznej na obiektach użyteczności publicznej Gminy Węgorzewo</v>
          </cell>
          <cell r="I1309">
            <v>191980.96</v>
          </cell>
          <cell r="J1309">
            <v>191980.96</v>
          </cell>
          <cell r="K1309">
            <v>0</v>
          </cell>
          <cell r="L1309">
            <v>163183.82</v>
          </cell>
          <cell r="M1309" t="str">
            <v>Energia odnawialna: słoneczna</v>
          </cell>
          <cell r="N1309" t="str">
            <v>Szacowany spadek emisji gazów cieplarnianych</v>
          </cell>
          <cell r="O1309" t="str">
            <v>Mg CO2</v>
          </cell>
          <cell r="P1309" t="str">
            <v>P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3.69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3.69</v>
          </cell>
        </row>
        <row r="1310">
          <cell r="E1310" t="str">
            <v>RPWM.04.01.00-28-0351/16</v>
          </cell>
          <cell r="F1310" t="str">
            <v>Gmina Węgorzewo</v>
          </cell>
          <cell r="G1310" t="str">
            <v>Zarejestrowany</v>
          </cell>
          <cell r="H1310" t="str">
            <v>Wykonanie instalacji fotowoltaicznej na obiektach użyteczności publicznej Gminy Węgorzewo</v>
          </cell>
          <cell r="I1310">
            <v>191980.96</v>
          </cell>
          <cell r="J1310">
            <v>191980.96</v>
          </cell>
          <cell r="K1310">
            <v>0</v>
          </cell>
          <cell r="L1310">
            <v>163183.82</v>
          </cell>
          <cell r="M1310" t="str">
            <v>Energia odnawialna: słoneczna</v>
          </cell>
          <cell r="N1310" t="str">
            <v>Wzrost zatrudnienia we wspieranych przedsiębiorstwach O/K/M</v>
          </cell>
          <cell r="O1310" t="str">
            <v>EPC</v>
          </cell>
          <cell r="P1310" t="str">
            <v>P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</row>
        <row r="1311">
          <cell r="E1311" t="str">
            <v>RPWM.04.01.00-28-0352/16</v>
          </cell>
          <cell r="F1311" t="str">
            <v>Parafia Rzymskokatolicka Świętego Jana Ewangelisty i Bożej Opatrzności w Bartągu</v>
          </cell>
          <cell r="G1311" t="str">
            <v>Zarejestrowany</v>
          </cell>
          <cell r="H1311" t="str">
            <v>Fotowoltaika dla Parafii Rzymskokatolickiej Świętego Jana Ewangelisty i Bożej Opatrzności w Bartągu</v>
          </cell>
          <cell r="I1311">
            <v>1011200</v>
          </cell>
          <cell r="J1311">
            <v>1011200</v>
          </cell>
          <cell r="K1311">
            <v>0</v>
          </cell>
          <cell r="L1311">
            <v>859520</v>
          </cell>
          <cell r="M131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11" t="str">
            <v>Długość nowo wybudowanych lub zmodernizowanych sieci elektroenergetycznych dla odnawialnych źródeł energii</v>
          </cell>
          <cell r="O1311" t="str">
            <v>km</v>
          </cell>
          <cell r="P1311" t="str">
            <v>P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</row>
        <row r="1312">
          <cell r="E1312" t="str">
            <v>RPWM.04.01.00-28-0352/16</v>
          </cell>
          <cell r="F1312" t="str">
            <v>Parafia Rzymskokatolicka Świętego Jana Ewangelisty i Bożej Opatrzności w Bartągu</v>
          </cell>
          <cell r="G1312" t="str">
            <v>Zarejestrowany</v>
          </cell>
          <cell r="H1312" t="str">
            <v>Fotowoltaika dla Parafii Rzymskokatolickiej Świętego Jana Ewangelisty i Bożej Opatrzności w Bartągu</v>
          </cell>
          <cell r="I1312">
            <v>1011200</v>
          </cell>
          <cell r="J1312">
            <v>1011200</v>
          </cell>
          <cell r="K1312">
            <v>0</v>
          </cell>
          <cell r="L1312">
            <v>859520</v>
          </cell>
          <cell r="M131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12" t="str">
            <v>Dodatkowa zdolność wytwarzania energii cieplnej ze źródeł odnawialnych</v>
          </cell>
          <cell r="O1312" t="str">
            <v>MWt</v>
          </cell>
          <cell r="P1312" t="str">
            <v>P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7.0000000000000007E-2</v>
          </cell>
          <cell r="V1312">
            <v>7.0000000000000007E-2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7.0000000000000007E-2</v>
          </cell>
        </row>
        <row r="1313">
          <cell r="E1313" t="str">
            <v>RPWM.04.01.00-28-0352/16</v>
          </cell>
          <cell r="F1313" t="str">
            <v>Parafia Rzymskokatolicka Świętego Jana Ewangelisty i Bożej Opatrzności w Bartągu</v>
          </cell>
          <cell r="G1313" t="str">
            <v>Zarejestrowany</v>
          </cell>
          <cell r="H1313" t="str">
            <v>Fotowoltaika dla Parafii Rzymskokatolickiej Świętego Jana Ewangelisty i Bożej Opatrzności w Bartągu</v>
          </cell>
          <cell r="I1313">
            <v>1011200</v>
          </cell>
          <cell r="J1313">
            <v>1011200</v>
          </cell>
          <cell r="K1313">
            <v>0</v>
          </cell>
          <cell r="L1313">
            <v>859520</v>
          </cell>
          <cell r="M131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13" t="str">
            <v>Dodatkowa zdolność wytwarzania energii elektrycznej ze źródeł odnawialnych</v>
          </cell>
          <cell r="O1313" t="str">
            <v>MWe</v>
          </cell>
          <cell r="P1313" t="str">
            <v>P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0.08</v>
          </cell>
          <cell r="V1313">
            <v>0.08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0.08</v>
          </cell>
        </row>
        <row r="1314">
          <cell r="E1314" t="str">
            <v>RPWM.04.01.00-28-0352/16</v>
          </cell>
          <cell r="F1314" t="str">
            <v>Parafia Rzymskokatolicka Świętego Jana Ewangelisty i Bożej Opatrzności w Bartągu</v>
          </cell>
          <cell r="G1314" t="str">
            <v>Zarejestrowany</v>
          </cell>
          <cell r="H1314" t="str">
            <v>Fotowoltaika dla Parafii Rzymskokatolickiej Świętego Jana Ewangelisty i Bożej Opatrzności w Bartągu</v>
          </cell>
          <cell r="I1314">
            <v>1011200</v>
          </cell>
          <cell r="J1314">
            <v>1011200</v>
          </cell>
          <cell r="K1314">
            <v>0</v>
          </cell>
          <cell r="L1314">
            <v>859520</v>
          </cell>
          <cell r="M131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14" t="str">
            <v>Dodatkowa zdolność wytwarzania energii ze źródeł odnawialnych</v>
          </cell>
          <cell r="O1314" t="str">
            <v>MW</v>
          </cell>
          <cell r="P1314" t="str">
            <v>P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0.15</v>
          </cell>
          <cell r="V1314">
            <v>0.15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0.15</v>
          </cell>
        </row>
        <row r="1315">
          <cell r="E1315" t="str">
            <v>RPWM.04.01.00-28-0352/16</v>
          </cell>
          <cell r="F1315" t="str">
            <v>Parafia Rzymskokatolicka Świętego Jana Ewangelisty i Bożej Opatrzności w Bartągu</v>
          </cell>
          <cell r="G1315" t="str">
            <v>Zarejestrowany</v>
          </cell>
          <cell r="H1315" t="str">
            <v>Fotowoltaika dla Parafii Rzymskokatolickiej Świętego Jana Ewangelisty i Bożej Opatrzności w Bartągu</v>
          </cell>
          <cell r="I1315">
            <v>1011200</v>
          </cell>
          <cell r="J1315">
            <v>1011200</v>
          </cell>
          <cell r="K1315">
            <v>0</v>
          </cell>
          <cell r="L1315">
            <v>859520</v>
          </cell>
          <cell r="M131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15" t="str">
            <v>Liczba jednostek wytwarzania energii cieplnej z OZE</v>
          </cell>
          <cell r="O1315" t="str">
            <v>szt.</v>
          </cell>
          <cell r="P1315" t="str">
            <v>P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1</v>
          </cell>
          <cell r="V1315">
            <v>1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1</v>
          </cell>
        </row>
        <row r="1316">
          <cell r="E1316" t="str">
            <v>RPWM.04.01.00-28-0352/16</v>
          </cell>
          <cell r="F1316" t="str">
            <v>Parafia Rzymskokatolicka Świętego Jana Ewangelisty i Bożej Opatrzności w Bartągu</v>
          </cell>
          <cell r="G1316" t="str">
            <v>Zarejestrowany</v>
          </cell>
          <cell r="H1316" t="str">
            <v>Fotowoltaika dla Parafii Rzymskokatolickiej Świętego Jana Ewangelisty i Bożej Opatrzności w Bartągu</v>
          </cell>
          <cell r="I1316">
            <v>1011200</v>
          </cell>
          <cell r="J1316">
            <v>1011200</v>
          </cell>
          <cell r="K1316">
            <v>0</v>
          </cell>
          <cell r="L1316">
            <v>859520</v>
          </cell>
          <cell r="M131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16" t="str">
            <v>Liczba jednostek wytwarzania energii elektrycznej z OZE</v>
          </cell>
          <cell r="O1316" t="str">
            <v>szt.</v>
          </cell>
          <cell r="P1316" t="str">
            <v>P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2</v>
          </cell>
          <cell r="V1316">
            <v>2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2</v>
          </cell>
        </row>
        <row r="1317">
          <cell r="E1317" t="str">
            <v>RPWM.04.01.00-28-0352/16</v>
          </cell>
          <cell r="F1317" t="str">
            <v>Parafia Rzymskokatolicka Świętego Jana Ewangelisty i Bożej Opatrzności w Bartągu</v>
          </cell>
          <cell r="G1317" t="str">
            <v>Zarejestrowany</v>
          </cell>
          <cell r="H1317" t="str">
            <v>Fotowoltaika dla Parafii Rzymskokatolickiej Świętego Jana Ewangelisty i Bożej Opatrzności w Bartągu</v>
          </cell>
          <cell r="I1317">
            <v>1011200</v>
          </cell>
          <cell r="J1317">
            <v>1011200</v>
          </cell>
          <cell r="K1317">
            <v>0</v>
          </cell>
          <cell r="L1317">
            <v>859520</v>
          </cell>
          <cell r="M131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17" t="str">
            <v>Liczba przebudowanych jednostek wytwarzania energii cieplnej z OZE</v>
          </cell>
          <cell r="O1317" t="str">
            <v>szt.</v>
          </cell>
          <cell r="P1317" t="str">
            <v>P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</row>
        <row r="1318">
          <cell r="E1318" t="str">
            <v>RPWM.04.01.00-28-0352/16</v>
          </cell>
          <cell r="F1318" t="str">
            <v>Parafia Rzymskokatolicka Świętego Jana Ewangelisty i Bożej Opatrzności w Bartągu</v>
          </cell>
          <cell r="G1318" t="str">
            <v>Zarejestrowany</v>
          </cell>
          <cell r="H1318" t="str">
            <v>Fotowoltaika dla Parafii Rzymskokatolickiej Świętego Jana Ewangelisty i Bożej Opatrzności w Bartągu</v>
          </cell>
          <cell r="I1318">
            <v>1011200</v>
          </cell>
          <cell r="J1318">
            <v>1011200</v>
          </cell>
          <cell r="K1318">
            <v>0</v>
          </cell>
          <cell r="L1318">
            <v>859520</v>
          </cell>
          <cell r="M131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18" t="str">
            <v>Liczba przebudowanych jednostek wytwarzania energii elektrycznej i cieplnej w ramach kogeneracji</v>
          </cell>
          <cell r="O1318" t="str">
            <v>szt.</v>
          </cell>
          <cell r="P1318" t="str">
            <v>P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</row>
        <row r="1319">
          <cell r="E1319" t="str">
            <v>RPWM.04.01.00-28-0352/16</v>
          </cell>
          <cell r="F1319" t="str">
            <v>Parafia Rzymskokatolicka Świętego Jana Ewangelisty i Bożej Opatrzności w Bartągu</v>
          </cell>
          <cell r="G1319" t="str">
            <v>Zarejestrowany</v>
          </cell>
          <cell r="H1319" t="str">
            <v>Fotowoltaika dla Parafii Rzymskokatolickiej Świętego Jana Ewangelisty i Bożej Opatrzności w Bartągu</v>
          </cell>
          <cell r="I1319">
            <v>1011200</v>
          </cell>
          <cell r="J1319">
            <v>1011200</v>
          </cell>
          <cell r="K1319">
            <v>0</v>
          </cell>
          <cell r="L1319">
            <v>859520</v>
          </cell>
          <cell r="M131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19" t="str">
            <v>Liczba przebudowanych jednostek wytwarzania energii elektrycznej z OZE</v>
          </cell>
          <cell r="O1319" t="str">
            <v>szt.</v>
          </cell>
          <cell r="P1319" t="str">
            <v>P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</row>
        <row r="1320">
          <cell r="E1320" t="str">
            <v>RPWM.04.01.00-28-0352/16</v>
          </cell>
          <cell r="F1320" t="str">
            <v>Parafia Rzymskokatolicka Świętego Jana Ewangelisty i Bożej Opatrzności w Bartągu</v>
          </cell>
          <cell r="G1320" t="str">
            <v>Zarejestrowany</v>
          </cell>
          <cell r="H1320" t="str">
            <v>Fotowoltaika dla Parafii Rzymskokatolickiej Świętego Jana Ewangelisty i Bożej Opatrzności w Bartągu</v>
          </cell>
          <cell r="I1320">
            <v>1011200</v>
          </cell>
          <cell r="J1320">
            <v>1011200</v>
          </cell>
          <cell r="K1320">
            <v>0</v>
          </cell>
          <cell r="L1320">
            <v>859520</v>
          </cell>
          <cell r="M132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20" t="str">
            <v>Liczba przedsiębiorstw otrzymujących wsparcie</v>
          </cell>
          <cell r="O1320" t="str">
            <v>przedsiębiorstwa</v>
          </cell>
          <cell r="P1320" t="str">
            <v>P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</row>
        <row r="1321">
          <cell r="E1321" t="str">
            <v>RPWM.04.01.00-28-0352/16</v>
          </cell>
          <cell r="F1321" t="str">
            <v>Parafia Rzymskokatolicka Świętego Jana Ewangelisty i Bożej Opatrzności w Bartągu</v>
          </cell>
          <cell r="G1321" t="str">
            <v>Zarejestrowany</v>
          </cell>
          <cell r="H1321" t="str">
            <v>Fotowoltaika dla Parafii Rzymskokatolickiej Świętego Jana Ewangelisty i Bożej Opatrzności w Bartągu</v>
          </cell>
          <cell r="I1321">
            <v>1011200</v>
          </cell>
          <cell r="J1321">
            <v>1011200</v>
          </cell>
          <cell r="K1321">
            <v>0</v>
          </cell>
          <cell r="L1321">
            <v>859520</v>
          </cell>
          <cell r="M132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21" t="str">
            <v>Liczba wybudowanych jednostek wytwarzania energii cieplnej z OZE</v>
          </cell>
          <cell r="O1321" t="str">
            <v>szt.</v>
          </cell>
          <cell r="P1321" t="str">
            <v>P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1</v>
          </cell>
          <cell r="V1321">
            <v>1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1</v>
          </cell>
        </row>
        <row r="1322">
          <cell r="E1322" t="str">
            <v>RPWM.04.01.00-28-0352/16</v>
          </cell>
          <cell r="F1322" t="str">
            <v>Parafia Rzymskokatolicka Świętego Jana Ewangelisty i Bożej Opatrzności w Bartągu</v>
          </cell>
          <cell r="G1322" t="str">
            <v>Zarejestrowany</v>
          </cell>
          <cell r="H1322" t="str">
            <v>Fotowoltaika dla Parafii Rzymskokatolickiej Świętego Jana Ewangelisty i Bożej Opatrzności w Bartągu</v>
          </cell>
          <cell r="I1322">
            <v>1011200</v>
          </cell>
          <cell r="J1322">
            <v>1011200</v>
          </cell>
          <cell r="K1322">
            <v>0</v>
          </cell>
          <cell r="L1322">
            <v>859520</v>
          </cell>
          <cell r="M132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22" t="str">
            <v>Liczba wybudowanych jednostek wytwarzania energii elektrycznej i cieplnej w ramach kogeneracji</v>
          </cell>
          <cell r="O1322" t="str">
            <v>szt.</v>
          </cell>
          <cell r="P1322" t="str">
            <v>P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</row>
        <row r="1323">
          <cell r="E1323" t="str">
            <v>RPWM.04.01.00-28-0352/16</v>
          </cell>
          <cell r="F1323" t="str">
            <v>Parafia Rzymskokatolicka Świętego Jana Ewangelisty i Bożej Opatrzności w Bartągu</v>
          </cell>
          <cell r="G1323" t="str">
            <v>Zarejestrowany</v>
          </cell>
          <cell r="H1323" t="str">
            <v>Fotowoltaika dla Parafii Rzymskokatolickiej Świętego Jana Ewangelisty i Bożej Opatrzności w Bartągu</v>
          </cell>
          <cell r="I1323">
            <v>1011200</v>
          </cell>
          <cell r="J1323">
            <v>1011200</v>
          </cell>
          <cell r="K1323">
            <v>0</v>
          </cell>
          <cell r="L1323">
            <v>859520</v>
          </cell>
          <cell r="M132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23" t="str">
            <v>Liczba wybudowanych jednostek wytwarzania energii elektrycznej z OZE</v>
          </cell>
          <cell r="O1323" t="str">
            <v>szt.</v>
          </cell>
          <cell r="P1323" t="str">
            <v>P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2</v>
          </cell>
          <cell r="V1323">
            <v>2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2</v>
          </cell>
        </row>
        <row r="1324">
          <cell r="E1324" t="str">
            <v>RPWM.04.01.00-28-0352/16</v>
          </cell>
          <cell r="F1324" t="str">
            <v>Parafia Rzymskokatolicka Świętego Jana Ewangelisty i Bożej Opatrzności w Bartągu</v>
          </cell>
          <cell r="G1324" t="str">
            <v>Zarejestrowany</v>
          </cell>
          <cell r="H1324" t="str">
            <v>Fotowoltaika dla Parafii Rzymskokatolickiej Świętego Jana Ewangelisty i Bożej Opatrzności w Bartągu</v>
          </cell>
          <cell r="I1324">
            <v>1011200</v>
          </cell>
          <cell r="J1324">
            <v>1011200</v>
          </cell>
          <cell r="K1324">
            <v>0</v>
          </cell>
          <cell r="L1324">
            <v>859520</v>
          </cell>
          <cell r="M132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24" t="str">
            <v>Produkcja energii cieplnej z nowo wybudowanych/nowych mocy wytwórczych instalacji wykorzystujących OZE</v>
          </cell>
          <cell r="O1324" t="str">
            <v>MWht/rok</v>
          </cell>
          <cell r="P1324" t="str">
            <v>R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</row>
        <row r="1325">
          <cell r="E1325" t="str">
            <v>RPWM.04.01.00-28-0352/16</v>
          </cell>
          <cell r="F1325" t="str">
            <v>Parafia Rzymskokatolicka Świętego Jana Ewangelisty i Bożej Opatrzności w Bartągu</v>
          </cell>
          <cell r="G1325" t="str">
            <v>Zarejestrowany</v>
          </cell>
          <cell r="H1325" t="str">
            <v>Fotowoltaika dla Parafii Rzymskokatolickiej Świętego Jana Ewangelisty i Bożej Opatrzności w Bartągu</v>
          </cell>
          <cell r="I1325">
            <v>1011200</v>
          </cell>
          <cell r="J1325">
            <v>1011200</v>
          </cell>
          <cell r="K1325">
            <v>0</v>
          </cell>
          <cell r="L1325">
            <v>859520</v>
          </cell>
          <cell r="M132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25" t="str">
            <v>Produkcja energii elektrycznej z nowo wybudowanych/nowych mocy wytwórczych instalacji wykorzystujących OZE</v>
          </cell>
          <cell r="O1325" t="str">
            <v>MWhe/rok</v>
          </cell>
          <cell r="P1325" t="str">
            <v>R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76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76</v>
          </cell>
        </row>
        <row r="1326">
          <cell r="E1326" t="str">
            <v>RPWM.04.01.00-28-0352/16</v>
          </cell>
          <cell r="F1326" t="str">
            <v>Parafia Rzymskokatolicka Świętego Jana Ewangelisty i Bożej Opatrzności w Bartągu</v>
          </cell>
          <cell r="G1326" t="str">
            <v>Zarejestrowany</v>
          </cell>
          <cell r="H1326" t="str">
            <v>Fotowoltaika dla Parafii Rzymskokatolickiej Świętego Jana Ewangelisty i Bożej Opatrzności w Bartągu</v>
          </cell>
          <cell r="I1326">
            <v>1011200</v>
          </cell>
          <cell r="J1326">
            <v>1011200</v>
          </cell>
          <cell r="K1326">
            <v>0</v>
          </cell>
          <cell r="L1326">
            <v>859520</v>
          </cell>
          <cell r="M132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26" t="str">
            <v>Szacowany spadek emisji gazów cieplarnianych</v>
          </cell>
          <cell r="O1326" t="str">
            <v>Mg CO2</v>
          </cell>
          <cell r="P1326" t="str">
            <v>P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26.44</v>
          </cell>
          <cell r="V1326">
            <v>26.44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26.44</v>
          </cell>
        </row>
        <row r="1327">
          <cell r="E1327" t="str">
            <v>RPWM.04.01.00-28-0352/16</v>
          </cell>
          <cell r="F1327" t="str">
            <v>Parafia Rzymskokatolicka Świętego Jana Ewangelisty i Bożej Opatrzności w Bartągu</v>
          </cell>
          <cell r="G1327" t="str">
            <v>Zarejestrowany</v>
          </cell>
          <cell r="H1327" t="str">
            <v>Fotowoltaika dla Parafii Rzymskokatolickiej Świętego Jana Ewangelisty i Bożej Opatrzności w Bartągu</v>
          </cell>
          <cell r="I1327">
            <v>1011200</v>
          </cell>
          <cell r="J1327">
            <v>1011200</v>
          </cell>
          <cell r="K1327">
            <v>0</v>
          </cell>
          <cell r="L1327">
            <v>859520</v>
          </cell>
          <cell r="M132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327" t="str">
            <v>Wzrost zatrudnienia we wspieranych przedsiębiorstwach O/K/M</v>
          </cell>
          <cell r="O1327" t="str">
            <v>EPC</v>
          </cell>
          <cell r="P1327" t="str">
            <v>P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</row>
        <row r="1328">
          <cell r="E1328" t="str">
            <v>RPWM.04.01.00-28-0353/16</v>
          </cell>
          <cell r="F1328" t="str">
            <v>Firma Handlowa "R.S. POL" Ryszard Smalec </v>
          </cell>
          <cell r="G1328" t="str">
            <v>Zarejestrowany</v>
          </cell>
          <cell r="H1328" t="str">
            <v>„Inwestycje w OZE w przedsiębiorstwie "R.S. POL" Ryszard Smalec” </v>
          </cell>
          <cell r="I1328">
            <v>296585.40000000002</v>
          </cell>
          <cell r="J1328">
            <v>241126.34</v>
          </cell>
          <cell r="K1328">
            <v>55459.06</v>
          </cell>
          <cell r="L1328">
            <v>204957.39</v>
          </cell>
          <cell r="M1328" t="str">
            <v>Energia odnawialna: słoneczna</v>
          </cell>
          <cell r="N1328" t="str">
            <v>Długość nowo wybudowanych lub zmodernizowanych sieci elektroenergetycznych dla odnawialnych źródeł energii</v>
          </cell>
          <cell r="O1328" t="str">
            <v>km</v>
          </cell>
          <cell r="P1328" t="str">
            <v>P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</row>
        <row r="1329">
          <cell r="E1329" t="str">
            <v>RPWM.04.01.00-28-0353/16</v>
          </cell>
          <cell r="F1329" t="str">
            <v>Firma Handlowa "R.S. POL" Ryszard Smalec </v>
          </cell>
          <cell r="G1329" t="str">
            <v>Zarejestrowany</v>
          </cell>
          <cell r="H1329" t="str">
            <v>„Inwestycje w OZE w przedsiębiorstwie "R.S. POL" Ryszard Smalec” </v>
          </cell>
          <cell r="I1329">
            <v>296585.40000000002</v>
          </cell>
          <cell r="J1329">
            <v>241126.34</v>
          </cell>
          <cell r="K1329">
            <v>55459.06</v>
          </cell>
          <cell r="L1329">
            <v>204957.39</v>
          </cell>
          <cell r="M1329" t="str">
            <v>Energia odnawialna: słoneczna</v>
          </cell>
          <cell r="N1329" t="str">
            <v>Dodatkowa zdolność wytwarzania energii cieplnej ze źródeł odnawialnych</v>
          </cell>
          <cell r="O1329" t="str">
            <v>MWt</v>
          </cell>
          <cell r="P1329" t="str">
            <v>P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</row>
        <row r="1330">
          <cell r="E1330" t="str">
            <v>RPWM.04.01.00-28-0353/16</v>
          </cell>
          <cell r="F1330" t="str">
            <v>Firma Handlowa "R.S. POL" Ryszard Smalec </v>
          </cell>
          <cell r="G1330" t="str">
            <v>Zarejestrowany</v>
          </cell>
          <cell r="H1330" t="str">
            <v>„Inwestycje w OZE w przedsiębiorstwie "R.S. POL" Ryszard Smalec” </v>
          </cell>
          <cell r="I1330">
            <v>296585.40000000002</v>
          </cell>
          <cell r="J1330">
            <v>241126.34</v>
          </cell>
          <cell r="K1330">
            <v>55459.06</v>
          </cell>
          <cell r="L1330">
            <v>204957.39</v>
          </cell>
          <cell r="M1330" t="str">
            <v>Energia odnawialna: słoneczna</v>
          </cell>
          <cell r="N1330" t="str">
            <v>Dodatkowa zdolność wytwarzania energii elektrycznej ze źródeł odnawialnych</v>
          </cell>
          <cell r="O1330" t="str">
            <v>MWe</v>
          </cell>
          <cell r="P1330" t="str">
            <v>P</v>
          </cell>
          <cell r="Q1330">
            <v>0</v>
          </cell>
          <cell r="R1330">
            <v>0</v>
          </cell>
          <cell r="S1330">
            <v>0</v>
          </cell>
          <cell r="T1330">
            <v>0.04</v>
          </cell>
          <cell r="U1330">
            <v>0.04</v>
          </cell>
          <cell r="V1330">
            <v>0.04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0.04</v>
          </cell>
        </row>
        <row r="1331">
          <cell r="E1331" t="str">
            <v>RPWM.04.01.00-28-0353/16</v>
          </cell>
          <cell r="F1331" t="str">
            <v>Firma Handlowa "R.S. POL" Ryszard Smalec </v>
          </cell>
          <cell r="G1331" t="str">
            <v>Zarejestrowany</v>
          </cell>
          <cell r="H1331" t="str">
            <v>„Inwestycje w OZE w przedsiębiorstwie "R.S. POL" Ryszard Smalec” </v>
          </cell>
          <cell r="I1331">
            <v>296585.40000000002</v>
          </cell>
          <cell r="J1331">
            <v>241126.34</v>
          </cell>
          <cell r="K1331">
            <v>55459.06</v>
          </cell>
          <cell r="L1331">
            <v>204957.39</v>
          </cell>
          <cell r="M1331" t="str">
            <v>Energia odnawialna: słoneczna</v>
          </cell>
          <cell r="N1331" t="str">
            <v>Dodatkowa zdolność wytwarzania energii ze źródeł odnawialnych</v>
          </cell>
          <cell r="O1331" t="str">
            <v>MW</v>
          </cell>
          <cell r="P1331" t="str">
            <v>P</v>
          </cell>
          <cell r="Q1331">
            <v>0</v>
          </cell>
          <cell r="R1331">
            <v>0</v>
          </cell>
          <cell r="S1331">
            <v>0</v>
          </cell>
          <cell r="T1331">
            <v>0.04</v>
          </cell>
          <cell r="U1331">
            <v>0.04</v>
          </cell>
          <cell r="V1331">
            <v>0.04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0.04</v>
          </cell>
        </row>
        <row r="1332">
          <cell r="E1332" t="str">
            <v>RPWM.04.01.00-28-0353/16</v>
          </cell>
          <cell r="F1332" t="str">
            <v>Firma Handlowa "R.S. POL" Ryszard Smalec </v>
          </cell>
          <cell r="G1332" t="str">
            <v>Zarejestrowany</v>
          </cell>
          <cell r="H1332" t="str">
            <v>„Inwestycje w OZE w przedsiębiorstwie "R.S. POL" Ryszard Smalec” </v>
          </cell>
          <cell r="I1332">
            <v>296585.40000000002</v>
          </cell>
          <cell r="J1332">
            <v>241126.34</v>
          </cell>
          <cell r="K1332">
            <v>55459.06</v>
          </cell>
          <cell r="L1332">
            <v>204957.39</v>
          </cell>
          <cell r="M1332" t="str">
            <v>Energia odnawialna: słoneczna</v>
          </cell>
          <cell r="N1332" t="str">
            <v>Liczba jednostek wytwarzania energii cieplnej z OZE</v>
          </cell>
          <cell r="O1332" t="str">
            <v>szt.</v>
          </cell>
          <cell r="P1332" t="str">
            <v>P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</row>
        <row r="1333">
          <cell r="E1333" t="str">
            <v>RPWM.04.01.00-28-0353/16</v>
          </cell>
          <cell r="F1333" t="str">
            <v>Firma Handlowa "R.S. POL" Ryszard Smalec </v>
          </cell>
          <cell r="G1333" t="str">
            <v>Zarejestrowany</v>
          </cell>
          <cell r="H1333" t="str">
            <v>„Inwestycje w OZE w przedsiębiorstwie "R.S. POL" Ryszard Smalec” </v>
          </cell>
          <cell r="I1333">
            <v>296585.40000000002</v>
          </cell>
          <cell r="J1333">
            <v>241126.34</v>
          </cell>
          <cell r="K1333">
            <v>55459.06</v>
          </cell>
          <cell r="L1333">
            <v>204957.39</v>
          </cell>
          <cell r="M1333" t="str">
            <v>Energia odnawialna: słoneczna</v>
          </cell>
          <cell r="N1333" t="str">
            <v>Liczba jednostek wytwarzania energii elektrycznej z OZE</v>
          </cell>
          <cell r="O1333" t="str">
            <v>szt.</v>
          </cell>
          <cell r="P1333" t="str">
            <v>P</v>
          </cell>
          <cell r="Q1333">
            <v>0</v>
          </cell>
          <cell r="R1333">
            <v>0</v>
          </cell>
          <cell r="S1333">
            <v>0</v>
          </cell>
          <cell r="T1333">
            <v>1</v>
          </cell>
          <cell r="U1333">
            <v>1</v>
          </cell>
          <cell r="V1333">
            <v>1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1</v>
          </cell>
        </row>
        <row r="1334">
          <cell r="E1334" t="str">
            <v>RPWM.04.01.00-28-0353/16</v>
          </cell>
          <cell r="F1334" t="str">
            <v>Firma Handlowa "R.S. POL" Ryszard Smalec </v>
          </cell>
          <cell r="G1334" t="str">
            <v>Zarejestrowany</v>
          </cell>
          <cell r="H1334" t="str">
            <v>„Inwestycje w OZE w przedsiębiorstwie "R.S. POL" Ryszard Smalec” </v>
          </cell>
          <cell r="I1334">
            <v>296585.40000000002</v>
          </cell>
          <cell r="J1334">
            <v>241126.34</v>
          </cell>
          <cell r="K1334">
            <v>55459.06</v>
          </cell>
          <cell r="L1334">
            <v>204957.39</v>
          </cell>
          <cell r="M1334" t="str">
            <v>Energia odnawialna: słoneczna</v>
          </cell>
          <cell r="N1334" t="str">
            <v>Liczba przebudowanych jednostek wytwarzania energii cieplnej z OZE</v>
          </cell>
          <cell r="O1334" t="str">
            <v>szt.</v>
          </cell>
          <cell r="P1334" t="str">
            <v>P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</row>
        <row r="1335">
          <cell r="E1335" t="str">
            <v>RPWM.04.01.00-28-0353/16</v>
          </cell>
          <cell r="F1335" t="str">
            <v>Firma Handlowa "R.S. POL" Ryszard Smalec </v>
          </cell>
          <cell r="G1335" t="str">
            <v>Zarejestrowany</v>
          </cell>
          <cell r="H1335" t="str">
            <v>„Inwestycje w OZE w przedsiębiorstwie "R.S. POL" Ryszard Smalec” </v>
          </cell>
          <cell r="I1335">
            <v>296585.40000000002</v>
          </cell>
          <cell r="J1335">
            <v>241126.34</v>
          </cell>
          <cell r="K1335">
            <v>55459.06</v>
          </cell>
          <cell r="L1335">
            <v>204957.39</v>
          </cell>
          <cell r="M1335" t="str">
            <v>Energia odnawialna: słoneczna</v>
          </cell>
          <cell r="N1335" t="str">
            <v>Liczba przebudowanych jednostek wytwarzania energii elektrycznej i cieplnej w ramach kogeneracji</v>
          </cell>
          <cell r="O1335" t="str">
            <v>szt.</v>
          </cell>
          <cell r="P1335" t="str">
            <v>P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</row>
        <row r="1336">
          <cell r="E1336" t="str">
            <v>RPWM.04.01.00-28-0353/16</v>
          </cell>
          <cell r="F1336" t="str">
            <v>Firma Handlowa "R.S. POL" Ryszard Smalec </v>
          </cell>
          <cell r="G1336" t="str">
            <v>Zarejestrowany</v>
          </cell>
          <cell r="H1336" t="str">
            <v>„Inwestycje w OZE w przedsiębiorstwie "R.S. POL" Ryszard Smalec” </v>
          </cell>
          <cell r="I1336">
            <v>296585.40000000002</v>
          </cell>
          <cell r="J1336">
            <v>241126.34</v>
          </cell>
          <cell r="K1336">
            <v>55459.06</v>
          </cell>
          <cell r="L1336">
            <v>204957.39</v>
          </cell>
          <cell r="M1336" t="str">
            <v>Energia odnawialna: słoneczna</v>
          </cell>
          <cell r="N1336" t="str">
            <v>Liczba przebudowanych jednostek wytwarzania energii elektrycznej z OZE</v>
          </cell>
          <cell r="O1336" t="str">
            <v>szt.</v>
          </cell>
          <cell r="P1336" t="str">
            <v>P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</row>
        <row r="1337">
          <cell r="E1337" t="str">
            <v>RPWM.04.01.00-28-0353/16</v>
          </cell>
          <cell r="F1337" t="str">
            <v>Firma Handlowa "R.S. POL" Ryszard Smalec </v>
          </cell>
          <cell r="G1337" t="str">
            <v>Zarejestrowany</v>
          </cell>
          <cell r="H1337" t="str">
            <v>„Inwestycje w OZE w przedsiębiorstwie "R.S. POL" Ryszard Smalec” </v>
          </cell>
          <cell r="I1337">
            <v>296585.40000000002</v>
          </cell>
          <cell r="J1337">
            <v>241126.34</v>
          </cell>
          <cell r="K1337">
            <v>55459.06</v>
          </cell>
          <cell r="L1337">
            <v>204957.39</v>
          </cell>
          <cell r="M1337" t="str">
            <v>Energia odnawialna: słoneczna</v>
          </cell>
          <cell r="N1337" t="str">
            <v>Liczba przedsiębiorstw otrzymujących wsparcie</v>
          </cell>
          <cell r="O1337" t="str">
            <v>przedsiębiorstwa</v>
          </cell>
          <cell r="P1337" t="str">
            <v>P</v>
          </cell>
          <cell r="Q1337">
            <v>0</v>
          </cell>
          <cell r="R1337">
            <v>0</v>
          </cell>
          <cell r="S1337">
            <v>0</v>
          </cell>
          <cell r="T1337">
            <v>1</v>
          </cell>
          <cell r="U1337">
            <v>1</v>
          </cell>
          <cell r="V1337">
            <v>1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1</v>
          </cell>
        </row>
        <row r="1338">
          <cell r="E1338" t="str">
            <v>RPWM.04.01.00-28-0353/16</v>
          </cell>
          <cell r="F1338" t="str">
            <v>Firma Handlowa "R.S. POL" Ryszard Smalec </v>
          </cell>
          <cell r="G1338" t="str">
            <v>Zarejestrowany</v>
          </cell>
          <cell r="H1338" t="str">
            <v>„Inwestycje w OZE w przedsiębiorstwie "R.S. POL" Ryszard Smalec” </v>
          </cell>
          <cell r="I1338">
            <v>296585.40000000002</v>
          </cell>
          <cell r="J1338">
            <v>241126.34</v>
          </cell>
          <cell r="K1338">
            <v>55459.06</v>
          </cell>
          <cell r="L1338">
            <v>204957.39</v>
          </cell>
          <cell r="M1338" t="str">
            <v>Energia odnawialna: słoneczna</v>
          </cell>
          <cell r="N1338" t="str">
            <v>Liczba wybudowanych jednostek wytwarzania energii cieplnej z OZE</v>
          </cell>
          <cell r="O1338" t="str">
            <v>szt.</v>
          </cell>
          <cell r="P1338" t="str">
            <v>P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</row>
        <row r="1339">
          <cell r="E1339" t="str">
            <v>RPWM.04.01.00-28-0353/16</v>
          </cell>
          <cell r="F1339" t="str">
            <v>Firma Handlowa "R.S. POL" Ryszard Smalec </v>
          </cell>
          <cell r="G1339" t="str">
            <v>Zarejestrowany</v>
          </cell>
          <cell r="H1339" t="str">
            <v>„Inwestycje w OZE w przedsiębiorstwie "R.S. POL" Ryszard Smalec” </v>
          </cell>
          <cell r="I1339">
            <v>296585.40000000002</v>
          </cell>
          <cell r="J1339">
            <v>241126.34</v>
          </cell>
          <cell r="K1339">
            <v>55459.06</v>
          </cell>
          <cell r="L1339">
            <v>204957.39</v>
          </cell>
          <cell r="M1339" t="str">
            <v>Energia odnawialna: słoneczna</v>
          </cell>
          <cell r="N1339" t="str">
            <v>Liczba wybudowanych jednostek wytwarzania energii elektrycznej i cieplnej w ramach kogeneracji</v>
          </cell>
          <cell r="O1339" t="str">
            <v>szt.</v>
          </cell>
          <cell r="P1339" t="str">
            <v>P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</row>
        <row r="1340">
          <cell r="E1340" t="str">
            <v>RPWM.04.01.00-28-0353/16</v>
          </cell>
          <cell r="F1340" t="str">
            <v>Firma Handlowa "R.S. POL" Ryszard Smalec </v>
          </cell>
          <cell r="G1340" t="str">
            <v>Zarejestrowany</v>
          </cell>
          <cell r="H1340" t="str">
            <v>„Inwestycje w OZE w przedsiębiorstwie "R.S. POL" Ryszard Smalec” </v>
          </cell>
          <cell r="I1340">
            <v>296585.40000000002</v>
          </cell>
          <cell r="J1340">
            <v>241126.34</v>
          </cell>
          <cell r="K1340">
            <v>55459.06</v>
          </cell>
          <cell r="L1340">
            <v>204957.39</v>
          </cell>
          <cell r="M1340" t="str">
            <v>Energia odnawialna: słoneczna</v>
          </cell>
          <cell r="N1340" t="str">
            <v>Liczba wybudowanych jednostek wytwarzania energii elektrycznej z OZE</v>
          </cell>
          <cell r="O1340" t="str">
            <v>szt.</v>
          </cell>
          <cell r="P1340" t="str">
            <v>P</v>
          </cell>
          <cell r="Q1340">
            <v>0</v>
          </cell>
          <cell r="R1340">
            <v>0</v>
          </cell>
          <cell r="S1340">
            <v>0</v>
          </cell>
          <cell r="T1340">
            <v>1</v>
          </cell>
          <cell r="U1340">
            <v>1</v>
          </cell>
          <cell r="V1340">
            <v>1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1</v>
          </cell>
        </row>
        <row r="1341">
          <cell r="E1341" t="str">
            <v>RPWM.04.01.00-28-0353/16</v>
          </cell>
          <cell r="F1341" t="str">
            <v>Firma Handlowa "R.S. POL" Ryszard Smalec </v>
          </cell>
          <cell r="G1341" t="str">
            <v>Zarejestrowany</v>
          </cell>
          <cell r="H1341" t="str">
            <v>„Inwestycje w OZE w przedsiębiorstwie "R.S. POL" Ryszard Smalec” </v>
          </cell>
          <cell r="I1341">
            <v>296585.40000000002</v>
          </cell>
          <cell r="J1341">
            <v>241126.34</v>
          </cell>
          <cell r="K1341">
            <v>55459.06</v>
          </cell>
          <cell r="L1341">
            <v>204957.39</v>
          </cell>
          <cell r="M1341" t="str">
            <v>Energia odnawialna: słoneczna</v>
          </cell>
          <cell r="N1341" t="str">
            <v>Produkcja energii cieplnej z nowo wybudowanych/nowych mocy wytwórczych instalacji wykorzystujących OZE</v>
          </cell>
          <cell r="O1341" t="str">
            <v>MWht/rok</v>
          </cell>
          <cell r="P1341" t="str">
            <v>R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</row>
        <row r="1342">
          <cell r="E1342" t="str">
            <v>RPWM.04.01.00-28-0353/16</v>
          </cell>
          <cell r="F1342" t="str">
            <v>Firma Handlowa "R.S. POL" Ryszard Smalec </v>
          </cell>
          <cell r="G1342" t="str">
            <v>Zarejestrowany</v>
          </cell>
          <cell r="H1342" t="str">
            <v>„Inwestycje w OZE w przedsiębiorstwie "R.S. POL" Ryszard Smalec” </v>
          </cell>
          <cell r="I1342">
            <v>296585.40000000002</v>
          </cell>
          <cell r="J1342">
            <v>241126.34</v>
          </cell>
          <cell r="K1342">
            <v>55459.06</v>
          </cell>
          <cell r="L1342">
            <v>204957.39</v>
          </cell>
          <cell r="M1342" t="str">
            <v>Energia odnawialna: słoneczna</v>
          </cell>
          <cell r="N1342" t="str">
            <v>Produkcja energii elektrycznej z nowo wybudowanych/nowych mocy wytwórczych instalacji wykorzystujących OZE</v>
          </cell>
          <cell r="O1342" t="str">
            <v>MWhe/rok</v>
          </cell>
          <cell r="P1342" t="str">
            <v>R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10</v>
          </cell>
          <cell r="V1342">
            <v>37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37</v>
          </cell>
        </row>
        <row r="1343">
          <cell r="E1343" t="str">
            <v>RPWM.04.01.00-28-0353/16</v>
          </cell>
          <cell r="F1343" t="str">
            <v>Firma Handlowa "R.S. POL" Ryszard Smalec </v>
          </cell>
          <cell r="G1343" t="str">
            <v>Zarejestrowany</v>
          </cell>
          <cell r="H1343" t="str">
            <v>„Inwestycje w OZE w przedsiębiorstwie "R.S. POL" Ryszard Smalec” </v>
          </cell>
          <cell r="I1343">
            <v>296585.40000000002</v>
          </cell>
          <cell r="J1343">
            <v>241126.34</v>
          </cell>
          <cell r="K1343">
            <v>55459.06</v>
          </cell>
          <cell r="L1343">
            <v>204957.39</v>
          </cell>
          <cell r="M1343" t="str">
            <v>Energia odnawialna: słoneczna</v>
          </cell>
          <cell r="N1343" t="str">
            <v>Szacowany spadek emisji gazów cieplarnianych</v>
          </cell>
          <cell r="O1343" t="str">
            <v>Mg CO2</v>
          </cell>
          <cell r="P1343" t="str">
            <v>P</v>
          </cell>
          <cell r="Q1343">
            <v>0</v>
          </cell>
          <cell r="R1343">
            <v>0</v>
          </cell>
          <cell r="S1343">
            <v>0</v>
          </cell>
          <cell r="T1343">
            <v>13.91</v>
          </cell>
          <cell r="U1343">
            <v>13.91</v>
          </cell>
          <cell r="V1343">
            <v>13.91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13.91</v>
          </cell>
        </row>
        <row r="1344">
          <cell r="E1344" t="str">
            <v>RPWM.04.01.00-28-0353/16</v>
          </cell>
          <cell r="F1344" t="str">
            <v>Firma Handlowa "R.S. POL" Ryszard Smalec </v>
          </cell>
          <cell r="G1344" t="str">
            <v>Zarejestrowany</v>
          </cell>
          <cell r="H1344" t="str">
            <v>„Inwestycje w OZE w przedsiębiorstwie "R.S. POL" Ryszard Smalec” </v>
          </cell>
          <cell r="I1344">
            <v>296585.40000000002</v>
          </cell>
          <cell r="J1344">
            <v>241126.34</v>
          </cell>
          <cell r="K1344">
            <v>55459.06</v>
          </cell>
          <cell r="L1344">
            <v>204957.39</v>
          </cell>
          <cell r="M1344" t="str">
            <v>Energia odnawialna: słoneczna</v>
          </cell>
          <cell r="N1344" t="str">
            <v>Wzrost zatrudnienia we wspieranych przedsiębiorstwach O/K/M</v>
          </cell>
          <cell r="O1344" t="str">
            <v>EPC</v>
          </cell>
          <cell r="P1344" t="str">
            <v>P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</row>
        <row r="1345">
          <cell r="E1345" t="str">
            <v>RPWM.04.01.00-28-0354/16</v>
          </cell>
          <cell r="F1345" t="str">
            <v>Misiura Stanisław EURO-TRANS</v>
          </cell>
          <cell r="G1345" t="str">
            <v>Zarejestrowany</v>
          </cell>
          <cell r="H1345" t="str">
            <v>„Budowa trzech instalacji fotowoltaicznych w przedsiębiorstwie  EURO-TRANS Stanisław Misiura</v>
          </cell>
          <cell r="I1345">
            <v>660685.26</v>
          </cell>
          <cell r="J1345">
            <v>537142.49</v>
          </cell>
          <cell r="K1345">
            <v>123542.77</v>
          </cell>
          <cell r="L1345">
            <v>456571.12</v>
          </cell>
          <cell r="M1345" t="str">
            <v>Energia odnawialna: słoneczna</v>
          </cell>
          <cell r="N1345" t="str">
            <v>Długość nowo wybudowanych lub zmodernizowanych sieci elektroenergetycznych dla odnawialnych źródeł energii</v>
          </cell>
          <cell r="O1345" t="str">
            <v>km</v>
          </cell>
          <cell r="P1345" t="str">
            <v>P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</row>
        <row r="1346">
          <cell r="E1346" t="str">
            <v>RPWM.04.01.00-28-0354/16</v>
          </cell>
          <cell r="F1346" t="str">
            <v>Misiura Stanisław EURO-TRANS</v>
          </cell>
          <cell r="G1346" t="str">
            <v>Zarejestrowany</v>
          </cell>
          <cell r="H1346" t="str">
            <v>„Budowa trzech instalacji fotowoltaicznych w przedsiębiorstwie  EURO-TRANS Stanisław Misiura</v>
          </cell>
          <cell r="I1346">
            <v>660685.26</v>
          </cell>
          <cell r="J1346">
            <v>537142.49</v>
          </cell>
          <cell r="K1346">
            <v>123542.77</v>
          </cell>
          <cell r="L1346">
            <v>456571.12</v>
          </cell>
          <cell r="M1346" t="str">
            <v>Energia odnawialna: słoneczna</v>
          </cell>
          <cell r="N1346" t="str">
            <v>Dodatkowa zdolność wytwarzania energii cieplnej ze źródeł odnawialnych</v>
          </cell>
          <cell r="O1346" t="str">
            <v>MWt</v>
          </cell>
          <cell r="P1346" t="str">
            <v>P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</row>
        <row r="1347">
          <cell r="E1347" t="str">
            <v>RPWM.04.01.00-28-0354/16</v>
          </cell>
          <cell r="F1347" t="str">
            <v>Misiura Stanisław EURO-TRANS</v>
          </cell>
          <cell r="G1347" t="str">
            <v>Zarejestrowany</v>
          </cell>
          <cell r="H1347" t="str">
            <v>„Budowa trzech instalacji fotowoltaicznych w przedsiębiorstwie  EURO-TRANS Stanisław Misiura</v>
          </cell>
          <cell r="I1347">
            <v>660685.26</v>
          </cell>
          <cell r="J1347">
            <v>537142.49</v>
          </cell>
          <cell r="K1347">
            <v>123542.77</v>
          </cell>
          <cell r="L1347">
            <v>456571.12</v>
          </cell>
          <cell r="M1347" t="str">
            <v>Energia odnawialna: słoneczna</v>
          </cell>
          <cell r="N1347" t="str">
            <v>Dodatkowa zdolność wytwarzania energii elektrycznej ze źródeł odnawialnych</v>
          </cell>
          <cell r="O1347" t="str">
            <v>MWe</v>
          </cell>
          <cell r="P1347" t="str">
            <v>P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0.1</v>
          </cell>
          <cell r="V1347">
            <v>0.1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0.1</v>
          </cell>
        </row>
        <row r="1348">
          <cell r="E1348" t="str">
            <v>RPWM.04.01.00-28-0354/16</v>
          </cell>
          <cell r="F1348" t="str">
            <v>Misiura Stanisław EURO-TRANS</v>
          </cell>
          <cell r="G1348" t="str">
            <v>Zarejestrowany</v>
          </cell>
          <cell r="H1348" t="str">
            <v>„Budowa trzech instalacji fotowoltaicznych w przedsiębiorstwie  EURO-TRANS Stanisław Misiura</v>
          </cell>
          <cell r="I1348">
            <v>660685.26</v>
          </cell>
          <cell r="J1348">
            <v>537142.49</v>
          </cell>
          <cell r="K1348">
            <v>123542.77</v>
          </cell>
          <cell r="L1348">
            <v>456571.12</v>
          </cell>
          <cell r="M1348" t="str">
            <v>Energia odnawialna: słoneczna</v>
          </cell>
          <cell r="N1348" t="str">
            <v>Dodatkowa zdolność wytwarzania energii ze źródeł odnawialnych</v>
          </cell>
          <cell r="O1348" t="str">
            <v>MW</v>
          </cell>
          <cell r="P1348" t="str">
            <v>P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0.1</v>
          </cell>
          <cell r="V1348">
            <v>0.1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0.1</v>
          </cell>
        </row>
        <row r="1349">
          <cell r="E1349" t="str">
            <v>RPWM.04.01.00-28-0354/16</v>
          </cell>
          <cell r="F1349" t="str">
            <v>Misiura Stanisław EURO-TRANS</v>
          </cell>
          <cell r="G1349" t="str">
            <v>Zarejestrowany</v>
          </cell>
          <cell r="H1349" t="str">
            <v>„Budowa trzech instalacji fotowoltaicznych w przedsiębiorstwie  EURO-TRANS Stanisław Misiura</v>
          </cell>
          <cell r="I1349">
            <v>660685.26</v>
          </cell>
          <cell r="J1349">
            <v>537142.49</v>
          </cell>
          <cell r="K1349">
            <v>123542.77</v>
          </cell>
          <cell r="L1349">
            <v>456571.12</v>
          </cell>
          <cell r="M1349" t="str">
            <v>Energia odnawialna: słoneczna</v>
          </cell>
          <cell r="N1349" t="str">
            <v>Liczba jednostek wytwarzania energii cieplnej z OZE</v>
          </cell>
          <cell r="O1349" t="str">
            <v>szt.</v>
          </cell>
          <cell r="P1349" t="str">
            <v>P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</row>
        <row r="1350">
          <cell r="E1350" t="str">
            <v>RPWM.04.01.00-28-0354/16</v>
          </cell>
          <cell r="F1350" t="str">
            <v>Misiura Stanisław EURO-TRANS</v>
          </cell>
          <cell r="G1350" t="str">
            <v>Zarejestrowany</v>
          </cell>
          <cell r="H1350" t="str">
            <v>„Budowa trzech instalacji fotowoltaicznych w przedsiębiorstwie  EURO-TRANS Stanisław Misiura</v>
          </cell>
          <cell r="I1350">
            <v>660685.26</v>
          </cell>
          <cell r="J1350">
            <v>537142.49</v>
          </cell>
          <cell r="K1350">
            <v>123542.77</v>
          </cell>
          <cell r="L1350">
            <v>456571.12</v>
          </cell>
          <cell r="M1350" t="str">
            <v>Energia odnawialna: słoneczna</v>
          </cell>
          <cell r="N1350" t="str">
            <v>Liczba jednostek wytwarzania energii elektrycznej z OZE</v>
          </cell>
          <cell r="O1350" t="str">
            <v>szt.</v>
          </cell>
          <cell r="P1350" t="str">
            <v>P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</v>
          </cell>
          <cell r="V1350">
            <v>3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</v>
          </cell>
        </row>
        <row r="1351">
          <cell r="E1351" t="str">
            <v>RPWM.04.01.00-28-0354/16</v>
          </cell>
          <cell r="F1351" t="str">
            <v>Misiura Stanisław EURO-TRANS</v>
          </cell>
          <cell r="G1351" t="str">
            <v>Zarejestrowany</v>
          </cell>
          <cell r="H1351" t="str">
            <v>„Budowa trzech instalacji fotowoltaicznych w przedsiębiorstwie  EURO-TRANS Stanisław Misiura</v>
          </cell>
          <cell r="I1351">
            <v>660685.26</v>
          </cell>
          <cell r="J1351">
            <v>537142.49</v>
          </cell>
          <cell r="K1351">
            <v>123542.77</v>
          </cell>
          <cell r="L1351">
            <v>456571.12</v>
          </cell>
          <cell r="M1351" t="str">
            <v>Energia odnawialna: słoneczna</v>
          </cell>
          <cell r="N1351" t="str">
            <v>Liczba przebudowanych jednostek wytwarzania energii cieplnej z OZE</v>
          </cell>
          <cell r="O1351" t="str">
            <v>szt.</v>
          </cell>
          <cell r="P1351" t="str">
            <v>P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</row>
        <row r="1352">
          <cell r="E1352" t="str">
            <v>RPWM.04.01.00-28-0354/16</v>
          </cell>
          <cell r="F1352" t="str">
            <v>Misiura Stanisław EURO-TRANS</v>
          </cell>
          <cell r="G1352" t="str">
            <v>Zarejestrowany</v>
          </cell>
          <cell r="H1352" t="str">
            <v>„Budowa trzech instalacji fotowoltaicznych w przedsiębiorstwie  EURO-TRANS Stanisław Misiura</v>
          </cell>
          <cell r="I1352">
            <v>660685.26</v>
          </cell>
          <cell r="J1352">
            <v>537142.49</v>
          </cell>
          <cell r="K1352">
            <v>123542.77</v>
          </cell>
          <cell r="L1352">
            <v>456571.12</v>
          </cell>
          <cell r="M1352" t="str">
            <v>Energia odnawialna: słoneczna</v>
          </cell>
          <cell r="N1352" t="str">
            <v>Liczba przebudowanych jednostek wytwarzania energii elektrycznej i cieplnej w ramach kogeneracji</v>
          </cell>
          <cell r="O1352" t="str">
            <v>szt.</v>
          </cell>
          <cell r="P1352" t="str">
            <v>P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</row>
        <row r="1353">
          <cell r="E1353" t="str">
            <v>RPWM.04.01.00-28-0354/16</v>
          </cell>
          <cell r="F1353" t="str">
            <v>Misiura Stanisław EURO-TRANS</v>
          </cell>
          <cell r="G1353" t="str">
            <v>Zarejestrowany</v>
          </cell>
          <cell r="H1353" t="str">
            <v>„Budowa trzech instalacji fotowoltaicznych w przedsiębiorstwie  EURO-TRANS Stanisław Misiura</v>
          </cell>
          <cell r="I1353">
            <v>660685.26</v>
          </cell>
          <cell r="J1353">
            <v>537142.49</v>
          </cell>
          <cell r="K1353">
            <v>123542.77</v>
          </cell>
          <cell r="L1353">
            <v>456571.12</v>
          </cell>
          <cell r="M1353" t="str">
            <v>Energia odnawialna: słoneczna</v>
          </cell>
          <cell r="N1353" t="str">
            <v>Liczba przebudowanych jednostek wytwarzania energii elektrycznej z OZE</v>
          </cell>
          <cell r="O1353" t="str">
            <v>szt.</v>
          </cell>
          <cell r="P1353" t="str">
            <v>P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</row>
        <row r="1354">
          <cell r="E1354" t="str">
            <v>RPWM.04.01.00-28-0354/16</v>
          </cell>
          <cell r="F1354" t="str">
            <v>Misiura Stanisław EURO-TRANS</v>
          </cell>
          <cell r="G1354" t="str">
            <v>Zarejestrowany</v>
          </cell>
          <cell r="H1354" t="str">
            <v>„Budowa trzech instalacji fotowoltaicznych w przedsiębiorstwie  EURO-TRANS Stanisław Misiura</v>
          </cell>
          <cell r="I1354">
            <v>660685.26</v>
          </cell>
          <cell r="J1354">
            <v>537142.49</v>
          </cell>
          <cell r="K1354">
            <v>123542.77</v>
          </cell>
          <cell r="L1354">
            <v>456571.12</v>
          </cell>
          <cell r="M1354" t="str">
            <v>Energia odnawialna: słoneczna</v>
          </cell>
          <cell r="N1354" t="str">
            <v>Liczba przedsiębiorstw otrzymujących wsparcie</v>
          </cell>
          <cell r="O1354" t="str">
            <v>przedsiębiorstwa</v>
          </cell>
          <cell r="P1354" t="str">
            <v>P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1</v>
          </cell>
          <cell r="V1354">
            <v>1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1</v>
          </cell>
        </row>
        <row r="1355">
          <cell r="E1355" t="str">
            <v>RPWM.04.01.00-28-0354/16</v>
          </cell>
          <cell r="F1355" t="str">
            <v>Misiura Stanisław EURO-TRANS</v>
          </cell>
          <cell r="G1355" t="str">
            <v>Zarejestrowany</v>
          </cell>
          <cell r="H1355" t="str">
            <v>„Budowa trzech instalacji fotowoltaicznych w przedsiębiorstwie  EURO-TRANS Stanisław Misiura</v>
          </cell>
          <cell r="I1355">
            <v>660685.26</v>
          </cell>
          <cell r="J1355">
            <v>537142.49</v>
          </cell>
          <cell r="K1355">
            <v>123542.77</v>
          </cell>
          <cell r="L1355">
            <v>456571.12</v>
          </cell>
          <cell r="M1355" t="str">
            <v>Energia odnawialna: słoneczna</v>
          </cell>
          <cell r="N1355" t="str">
            <v>Liczba wybudowanych jednostek wytwarzania energii cieplnej z OZE</v>
          </cell>
          <cell r="O1355" t="str">
            <v>szt.</v>
          </cell>
          <cell r="P1355" t="str">
            <v>P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</row>
        <row r="1356">
          <cell r="E1356" t="str">
            <v>RPWM.04.01.00-28-0354/16</v>
          </cell>
          <cell r="F1356" t="str">
            <v>Misiura Stanisław EURO-TRANS</v>
          </cell>
          <cell r="G1356" t="str">
            <v>Zarejestrowany</v>
          </cell>
          <cell r="H1356" t="str">
            <v>„Budowa trzech instalacji fotowoltaicznych w przedsiębiorstwie  EURO-TRANS Stanisław Misiura</v>
          </cell>
          <cell r="I1356">
            <v>660685.26</v>
          </cell>
          <cell r="J1356">
            <v>537142.49</v>
          </cell>
          <cell r="K1356">
            <v>123542.77</v>
          </cell>
          <cell r="L1356">
            <v>456571.12</v>
          </cell>
          <cell r="M1356" t="str">
            <v>Energia odnawialna: słoneczna</v>
          </cell>
          <cell r="N1356" t="str">
            <v>Liczba wybudowanych jednostek wytwarzania energii elektrycznej i cieplnej w ramach kogeneracji</v>
          </cell>
          <cell r="O1356" t="str">
            <v>szt.</v>
          </cell>
          <cell r="P1356" t="str">
            <v>P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</row>
        <row r="1357">
          <cell r="E1357" t="str">
            <v>RPWM.04.01.00-28-0354/16</v>
          </cell>
          <cell r="F1357" t="str">
            <v>Misiura Stanisław EURO-TRANS</v>
          </cell>
          <cell r="G1357" t="str">
            <v>Zarejestrowany</v>
          </cell>
          <cell r="H1357" t="str">
            <v>„Budowa trzech instalacji fotowoltaicznych w przedsiębiorstwie  EURO-TRANS Stanisław Misiura</v>
          </cell>
          <cell r="I1357">
            <v>660685.26</v>
          </cell>
          <cell r="J1357">
            <v>537142.49</v>
          </cell>
          <cell r="K1357">
            <v>123542.77</v>
          </cell>
          <cell r="L1357">
            <v>456571.12</v>
          </cell>
          <cell r="M1357" t="str">
            <v>Energia odnawialna: słoneczna</v>
          </cell>
          <cell r="N1357" t="str">
            <v>Liczba wybudowanych jednostek wytwarzania energii elektrycznej z OZE</v>
          </cell>
          <cell r="O1357" t="str">
            <v>szt.</v>
          </cell>
          <cell r="P1357" t="str">
            <v>P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</v>
          </cell>
          <cell r="V1357">
            <v>3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</v>
          </cell>
        </row>
        <row r="1358">
          <cell r="E1358" t="str">
            <v>RPWM.04.01.00-28-0354/16</v>
          </cell>
          <cell r="F1358" t="str">
            <v>Misiura Stanisław EURO-TRANS</v>
          </cell>
          <cell r="G1358" t="str">
            <v>Zarejestrowany</v>
          </cell>
          <cell r="H1358" t="str">
            <v>„Budowa trzech instalacji fotowoltaicznych w przedsiębiorstwie  EURO-TRANS Stanisław Misiura</v>
          </cell>
          <cell r="I1358">
            <v>660685.26</v>
          </cell>
          <cell r="J1358">
            <v>537142.49</v>
          </cell>
          <cell r="K1358">
            <v>123542.77</v>
          </cell>
          <cell r="L1358">
            <v>456571.12</v>
          </cell>
          <cell r="M1358" t="str">
            <v>Energia odnawialna: słoneczna</v>
          </cell>
          <cell r="N1358" t="str">
            <v>Produkcja energii cieplnej z nowo wybudowanych/nowych mocy wytwórczych instalacji wykorzystujących OZE</v>
          </cell>
          <cell r="O1358" t="str">
            <v>MWht/rok</v>
          </cell>
          <cell r="P1358" t="str">
            <v>R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</row>
        <row r="1359">
          <cell r="E1359" t="str">
            <v>RPWM.04.01.00-28-0354/16</v>
          </cell>
          <cell r="F1359" t="str">
            <v>Misiura Stanisław EURO-TRANS</v>
          </cell>
          <cell r="G1359" t="str">
            <v>Zarejestrowany</v>
          </cell>
          <cell r="H1359" t="str">
            <v>„Budowa trzech instalacji fotowoltaicznych w przedsiębiorstwie  EURO-TRANS Stanisław Misiura</v>
          </cell>
          <cell r="I1359">
            <v>660685.26</v>
          </cell>
          <cell r="J1359">
            <v>537142.49</v>
          </cell>
          <cell r="K1359">
            <v>123542.77</v>
          </cell>
          <cell r="L1359">
            <v>456571.12</v>
          </cell>
          <cell r="M1359" t="str">
            <v>Energia odnawialna: słoneczna</v>
          </cell>
          <cell r="N1359" t="str">
            <v>Produkcja energii elektrycznej z nowo wybudowanych/nowych mocy wytwórczych instalacji wykorzystujących OZE</v>
          </cell>
          <cell r="O1359" t="str">
            <v>MWhe/rok</v>
          </cell>
          <cell r="P1359" t="str">
            <v>R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43</v>
          </cell>
          <cell r="V1359">
            <v>86.29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86.29</v>
          </cell>
        </row>
        <row r="1360">
          <cell r="E1360" t="str">
            <v>RPWM.04.01.00-28-0354/16</v>
          </cell>
          <cell r="F1360" t="str">
            <v>Misiura Stanisław EURO-TRANS</v>
          </cell>
          <cell r="G1360" t="str">
            <v>Zarejestrowany</v>
          </cell>
          <cell r="H1360" t="str">
            <v>„Budowa trzech instalacji fotowoltaicznych w przedsiębiorstwie  EURO-TRANS Stanisław Misiura</v>
          </cell>
          <cell r="I1360">
            <v>660685.26</v>
          </cell>
          <cell r="J1360">
            <v>537142.49</v>
          </cell>
          <cell r="K1360">
            <v>123542.77</v>
          </cell>
          <cell r="L1360">
            <v>456571.12</v>
          </cell>
          <cell r="M1360" t="str">
            <v>Energia odnawialna: słoneczna</v>
          </cell>
          <cell r="N1360" t="str">
            <v>Szacowany spadek emisji gazów cieplarnianych</v>
          </cell>
          <cell r="O1360" t="str">
            <v>Mg CO2</v>
          </cell>
          <cell r="P1360" t="str">
            <v>P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30.02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30.02</v>
          </cell>
        </row>
        <row r="1361">
          <cell r="E1361" t="str">
            <v>RPWM.04.01.00-28-0354/16</v>
          </cell>
          <cell r="F1361" t="str">
            <v>Misiura Stanisław EURO-TRANS</v>
          </cell>
          <cell r="G1361" t="str">
            <v>Zarejestrowany</v>
          </cell>
          <cell r="H1361" t="str">
            <v>„Budowa trzech instalacji fotowoltaicznych w przedsiębiorstwie  EURO-TRANS Stanisław Misiura</v>
          </cell>
          <cell r="I1361">
            <v>660685.26</v>
          </cell>
          <cell r="J1361">
            <v>537142.49</v>
          </cell>
          <cell r="K1361">
            <v>123542.77</v>
          </cell>
          <cell r="L1361">
            <v>456571.12</v>
          </cell>
          <cell r="M1361" t="str">
            <v>Energia odnawialna: słoneczna</v>
          </cell>
          <cell r="N1361" t="str">
            <v>Wzrost zatrudnienia we wspieranych przedsiębiorstwach O/K/M</v>
          </cell>
          <cell r="O1361" t="str">
            <v>EPC</v>
          </cell>
          <cell r="P1361" t="str">
            <v>P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</row>
        <row r="1362">
          <cell r="E1362" t="str">
            <v>RPWM.04.01.00-28-0355/16</v>
          </cell>
          <cell r="F1362" t="str">
            <v>KAPMAR MAREK KAPŁON</v>
          </cell>
          <cell r="G1362" t="str">
            <v>Zarejestrowany</v>
          </cell>
          <cell r="H1362" t="str">
            <v>Zakup i montaż instalacji fotowoltaicznej o mocy 40 kW w firmie Kapmar Marek Kapłon w miejscowości Gromki</v>
          </cell>
          <cell r="I1362">
            <v>239850</v>
          </cell>
          <cell r="J1362">
            <v>195000</v>
          </cell>
          <cell r="K1362">
            <v>44850</v>
          </cell>
          <cell r="L1362">
            <v>165750</v>
          </cell>
          <cell r="M1362" t="str">
            <v>Energia odnawialna: słoneczna</v>
          </cell>
          <cell r="N1362" t="str">
            <v>Długość nowo wybudowanych lub zmodernizowanych sieci elektroenergetycznych dla odnawialnych źródeł energii</v>
          </cell>
          <cell r="O1362" t="str">
            <v>km</v>
          </cell>
          <cell r="P1362" t="str">
            <v>P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</row>
        <row r="1363">
          <cell r="E1363" t="str">
            <v>RPWM.04.01.00-28-0355/16</v>
          </cell>
          <cell r="F1363" t="str">
            <v>KAPMAR MAREK KAPŁON</v>
          </cell>
          <cell r="G1363" t="str">
            <v>Zarejestrowany</v>
          </cell>
          <cell r="H1363" t="str">
            <v>Zakup i montaż instalacji fotowoltaicznej o mocy 40 kW w firmie Kapmar Marek Kapłon w miejscowości Gromki</v>
          </cell>
          <cell r="I1363">
            <v>239850</v>
          </cell>
          <cell r="J1363">
            <v>195000</v>
          </cell>
          <cell r="K1363">
            <v>44850</v>
          </cell>
          <cell r="L1363">
            <v>165750</v>
          </cell>
          <cell r="M1363" t="str">
            <v>Energia odnawialna: słoneczna</v>
          </cell>
          <cell r="N1363" t="str">
            <v>Dodatkowa zdolność wytwarzania energii cieplnej ze źródeł odnawialnych</v>
          </cell>
          <cell r="O1363" t="str">
            <v>MWt</v>
          </cell>
          <cell r="P1363" t="str">
            <v>P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</row>
        <row r="1364">
          <cell r="E1364" t="str">
            <v>RPWM.04.01.00-28-0355/16</v>
          </cell>
          <cell r="F1364" t="str">
            <v>KAPMAR MAREK KAPŁON</v>
          </cell>
          <cell r="G1364" t="str">
            <v>Zarejestrowany</v>
          </cell>
          <cell r="H1364" t="str">
            <v>Zakup i montaż instalacji fotowoltaicznej o mocy 40 kW w firmie Kapmar Marek Kapłon w miejscowości Gromki</v>
          </cell>
          <cell r="I1364">
            <v>239850</v>
          </cell>
          <cell r="J1364">
            <v>195000</v>
          </cell>
          <cell r="K1364">
            <v>44850</v>
          </cell>
          <cell r="L1364">
            <v>165750</v>
          </cell>
          <cell r="M1364" t="str">
            <v>Energia odnawialna: słoneczna</v>
          </cell>
          <cell r="N1364" t="str">
            <v>Dodatkowa zdolność wytwarzania energii elektrycznej ze źródeł odnawialnych</v>
          </cell>
          <cell r="O1364" t="str">
            <v>MWe</v>
          </cell>
          <cell r="P1364" t="str">
            <v>P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0.04</v>
          </cell>
          <cell r="V1364">
            <v>0.04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0.04</v>
          </cell>
        </row>
        <row r="1365">
          <cell r="E1365" t="str">
            <v>RPWM.04.01.00-28-0355/16</v>
          </cell>
          <cell r="F1365" t="str">
            <v>KAPMAR MAREK KAPŁON</v>
          </cell>
          <cell r="G1365" t="str">
            <v>Zarejestrowany</v>
          </cell>
          <cell r="H1365" t="str">
            <v>Zakup i montaż instalacji fotowoltaicznej o mocy 40 kW w firmie Kapmar Marek Kapłon w miejscowości Gromki</v>
          </cell>
          <cell r="I1365">
            <v>239850</v>
          </cell>
          <cell r="J1365">
            <v>195000</v>
          </cell>
          <cell r="K1365">
            <v>44850</v>
          </cell>
          <cell r="L1365">
            <v>165750</v>
          </cell>
          <cell r="M1365" t="str">
            <v>Energia odnawialna: słoneczna</v>
          </cell>
          <cell r="N1365" t="str">
            <v>Dodatkowa zdolność wytwarzania energii ze źródeł odnawialnych</v>
          </cell>
          <cell r="O1365" t="str">
            <v>MW</v>
          </cell>
          <cell r="P1365" t="str">
            <v>P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0.04</v>
          </cell>
          <cell r="V1365">
            <v>0.04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0.04</v>
          </cell>
        </row>
        <row r="1366">
          <cell r="E1366" t="str">
            <v>RPWM.04.01.00-28-0355/16</v>
          </cell>
          <cell r="F1366" t="str">
            <v>KAPMAR MAREK KAPŁON</v>
          </cell>
          <cell r="G1366" t="str">
            <v>Zarejestrowany</v>
          </cell>
          <cell r="H1366" t="str">
            <v>Zakup i montaż instalacji fotowoltaicznej o mocy 40 kW w firmie Kapmar Marek Kapłon w miejscowości Gromki</v>
          </cell>
          <cell r="I1366">
            <v>239850</v>
          </cell>
          <cell r="J1366">
            <v>195000</v>
          </cell>
          <cell r="K1366">
            <v>44850</v>
          </cell>
          <cell r="L1366">
            <v>165750</v>
          </cell>
          <cell r="M1366" t="str">
            <v>Energia odnawialna: słoneczna</v>
          </cell>
          <cell r="N1366" t="str">
            <v>Liczba jednostek wytwarzania energii cieplnej z OZE</v>
          </cell>
          <cell r="O1366" t="str">
            <v>szt.</v>
          </cell>
          <cell r="P1366" t="str">
            <v>P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</row>
        <row r="1367">
          <cell r="E1367" t="str">
            <v>RPWM.04.01.00-28-0355/16</v>
          </cell>
          <cell r="F1367" t="str">
            <v>KAPMAR MAREK KAPŁON</v>
          </cell>
          <cell r="G1367" t="str">
            <v>Zarejestrowany</v>
          </cell>
          <cell r="H1367" t="str">
            <v>Zakup i montaż instalacji fotowoltaicznej o mocy 40 kW w firmie Kapmar Marek Kapłon w miejscowości Gromki</v>
          </cell>
          <cell r="I1367">
            <v>239850</v>
          </cell>
          <cell r="J1367">
            <v>195000</v>
          </cell>
          <cell r="K1367">
            <v>44850</v>
          </cell>
          <cell r="L1367">
            <v>165750</v>
          </cell>
          <cell r="M1367" t="str">
            <v>Energia odnawialna: słoneczna</v>
          </cell>
          <cell r="N1367" t="str">
            <v>Liczba jednostek wytwarzania energii elektrycznej z OZE</v>
          </cell>
          <cell r="O1367" t="str">
            <v>szt.</v>
          </cell>
          <cell r="P1367" t="str">
            <v>P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1</v>
          </cell>
          <cell r="V1367">
            <v>1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1</v>
          </cell>
        </row>
        <row r="1368">
          <cell r="E1368" t="str">
            <v>RPWM.04.01.00-28-0355/16</v>
          </cell>
          <cell r="F1368" t="str">
            <v>KAPMAR MAREK KAPŁON</v>
          </cell>
          <cell r="G1368" t="str">
            <v>Zarejestrowany</v>
          </cell>
          <cell r="H1368" t="str">
            <v>Zakup i montaż instalacji fotowoltaicznej o mocy 40 kW w firmie Kapmar Marek Kapłon w miejscowości Gromki</v>
          </cell>
          <cell r="I1368">
            <v>239850</v>
          </cell>
          <cell r="J1368">
            <v>195000</v>
          </cell>
          <cell r="K1368">
            <v>44850</v>
          </cell>
          <cell r="L1368">
            <v>165750</v>
          </cell>
          <cell r="M1368" t="str">
            <v>Energia odnawialna: słoneczna</v>
          </cell>
          <cell r="N1368" t="str">
            <v>Liczba przebudowanych jednostek wytwarzania energii cieplnej z OZE</v>
          </cell>
          <cell r="O1368" t="str">
            <v>szt.</v>
          </cell>
          <cell r="P1368" t="str">
            <v>P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</row>
        <row r="1369">
          <cell r="E1369" t="str">
            <v>RPWM.04.01.00-28-0355/16</v>
          </cell>
          <cell r="F1369" t="str">
            <v>KAPMAR MAREK KAPŁON</v>
          </cell>
          <cell r="G1369" t="str">
            <v>Zarejestrowany</v>
          </cell>
          <cell r="H1369" t="str">
            <v>Zakup i montaż instalacji fotowoltaicznej o mocy 40 kW w firmie Kapmar Marek Kapłon w miejscowości Gromki</v>
          </cell>
          <cell r="I1369">
            <v>239850</v>
          </cell>
          <cell r="J1369">
            <v>195000</v>
          </cell>
          <cell r="K1369">
            <v>44850</v>
          </cell>
          <cell r="L1369">
            <v>165750</v>
          </cell>
          <cell r="M1369" t="str">
            <v>Energia odnawialna: słoneczna</v>
          </cell>
          <cell r="N1369" t="str">
            <v>Liczba przebudowanych jednostek wytwarzania energii elektrycznej i cieplnej w ramach kogeneracji</v>
          </cell>
          <cell r="O1369" t="str">
            <v>szt.</v>
          </cell>
          <cell r="P1369" t="str">
            <v>P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</row>
        <row r="1370">
          <cell r="E1370" t="str">
            <v>RPWM.04.01.00-28-0355/16</v>
          </cell>
          <cell r="F1370" t="str">
            <v>KAPMAR MAREK KAPŁON</v>
          </cell>
          <cell r="G1370" t="str">
            <v>Zarejestrowany</v>
          </cell>
          <cell r="H1370" t="str">
            <v>Zakup i montaż instalacji fotowoltaicznej o mocy 40 kW w firmie Kapmar Marek Kapłon w miejscowości Gromki</v>
          </cell>
          <cell r="I1370">
            <v>239850</v>
          </cell>
          <cell r="J1370">
            <v>195000</v>
          </cell>
          <cell r="K1370">
            <v>44850</v>
          </cell>
          <cell r="L1370">
            <v>165750</v>
          </cell>
          <cell r="M1370" t="str">
            <v>Energia odnawialna: słoneczna</v>
          </cell>
          <cell r="N1370" t="str">
            <v>Liczba przebudowanych jednostek wytwarzania energii elektrycznej z OZE</v>
          </cell>
          <cell r="O1370" t="str">
            <v>szt.</v>
          </cell>
          <cell r="P1370" t="str">
            <v>P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</row>
        <row r="1371">
          <cell r="E1371" t="str">
            <v>RPWM.04.01.00-28-0355/16</v>
          </cell>
          <cell r="F1371" t="str">
            <v>KAPMAR MAREK KAPŁON</v>
          </cell>
          <cell r="G1371" t="str">
            <v>Zarejestrowany</v>
          </cell>
          <cell r="H1371" t="str">
            <v>Zakup i montaż instalacji fotowoltaicznej o mocy 40 kW w firmie Kapmar Marek Kapłon w miejscowości Gromki</v>
          </cell>
          <cell r="I1371">
            <v>239850</v>
          </cell>
          <cell r="J1371">
            <v>195000</v>
          </cell>
          <cell r="K1371">
            <v>44850</v>
          </cell>
          <cell r="L1371">
            <v>165750</v>
          </cell>
          <cell r="M1371" t="str">
            <v>Energia odnawialna: słoneczna</v>
          </cell>
          <cell r="N1371" t="str">
            <v>Liczba przedsiębiorstw otrzymujących wsparcie</v>
          </cell>
          <cell r="O1371" t="str">
            <v>przedsiębiorstwa</v>
          </cell>
          <cell r="P1371" t="str">
            <v>P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1</v>
          </cell>
          <cell r="V1371">
            <v>1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1</v>
          </cell>
        </row>
        <row r="1372">
          <cell r="E1372" t="str">
            <v>RPWM.04.01.00-28-0355/16</v>
          </cell>
          <cell r="F1372" t="str">
            <v>KAPMAR MAREK KAPŁON</v>
          </cell>
          <cell r="G1372" t="str">
            <v>Zarejestrowany</v>
          </cell>
          <cell r="H1372" t="str">
            <v>Zakup i montaż instalacji fotowoltaicznej o mocy 40 kW w firmie Kapmar Marek Kapłon w miejscowości Gromki</v>
          </cell>
          <cell r="I1372">
            <v>239850</v>
          </cell>
          <cell r="J1372">
            <v>195000</v>
          </cell>
          <cell r="K1372">
            <v>44850</v>
          </cell>
          <cell r="L1372">
            <v>165750</v>
          </cell>
          <cell r="M1372" t="str">
            <v>Energia odnawialna: słoneczna</v>
          </cell>
          <cell r="N1372" t="str">
            <v>Liczba wybudowanych jednostek wytwarzania energii cieplnej z OZE</v>
          </cell>
          <cell r="O1372" t="str">
            <v>szt.</v>
          </cell>
          <cell r="P1372" t="str">
            <v>P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</row>
        <row r="1373">
          <cell r="E1373" t="str">
            <v>RPWM.04.01.00-28-0355/16</v>
          </cell>
          <cell r="F1373" t="str">
            <v>KAPMAR MAREK KAPŁON</v>
          </cell>
          <cell r="G1373" t="str">
            <v>Zarejestrowany</v>
          </cell>
          <cell r="H1373" t="str">
            <v>Zakup i montaż instalacji fotowoltaicznej o mocy 40 kW w firmie Kapmar Marek Kapłon w miejscowości Gromki</v>
          </cell>
          <cell r="I1373">
            <v>239850</v>
          </cell>
          <cell r="J1373">
            <v>195000</v>
          </cell>
          <cell r="K1373">
            <v>44850</v>
          </cell>
          <cell r="L1373">
            <v>165750</v>
          </cell>
          <cell r="M1373" t="str">
            <v>Energia odnawialna: słoneczna</v>
          </cell>
          <cell r="N1373" t="str">
            <v>Liczba wybudowanych jednostek wytwarzania energii elektrycznej i cieplnej w ramach kogeneracji</v>
          </cell>
          <cell r="O1373" t="str">
            <v>szt.</v>
          </cell>
          <cell r="P1373" t="str">
            <v>P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</row>
        <row r="1374">
          <cell r="E1374" t="str">
            <v>RPWM.04.01.00-28-0355/16</v>
          </cell>
          <cell r="F1374" t="str">
            <v>KAPMAR MAREK KAPŁON</v>
          </cell>
          <cell r="G1374" t="str">
            <v>Zarejestrowany</v>
          </cell>
          <cell r="H1374" t="str">
            <v>Zakup i montaż instalacji fotowoltaicznej o mocy 40 kW w firmie Kapmar Marek Kapłon w miejscowości Gromki</v>
          </cell>
          <cell r="I1374">
            <v>239850</v>
          </cell>
          <cell r="J1374">
            <v>195000</v>
          </cell>
          <cell r="K1374">
            <v>44850</v>
          </cell>
          <cell r="L1374">
            <v>165750</v>
          </cell>
          <cell r="M1374" t="str">
            <v>Energia odnawialna: słoneczna</v>
          </cell>
          <cell r="N1374" t="str">
            <v>Liczba wybudowanych jednostek wytwarzania energii elektrycznej z OZE</v>
          </cell>
          <cell r="O1374" t="str">
            <v>szt.</v>
          </cell>
          <cell r="P1374" t="str">
            <v>P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1</v>
          </cell>
          <cell r="V1374">
            <v>1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1</v>
          </cell>
        </row>
        <row r="1375">
          <cell r="E1375" t="str">
            <v>RPWM.04.01.00-28-0355/16</v>
          </cell>
          <cell r="F1375" t="str">
            <v>KAPMAR MAREK KAPŁON</v>
          </cell>
          <cell r="G1375" t="str">
            <v>Zarejestrowany</v>
          </cell>
          <cell r="H1375" t="str">
            <v>Zakup i montaż instalacji fotowoltaicznej o mocy 40 kW w firmie Kapmar Marek Kapłon w miejscowości Gromki</v>
          </cell>
          <cell r="I1375">
            <v>239850</v>
          </cell>
          <cell r="J1375">
            <v>195000</v>
          </cell>
          <cell r="K1375">
            <v>44850</v>
          </cell>
          <cell r="L1375">
            <v>165750</v>
          </cell>
          <cell r="M1375" t="str">
            <v>Energia odnawialna: słoneczna</v>
          </cell>
          <cell r="N1375" t="str">
            <v>Produkcja energii cieplnej z nowo wybudowanych/nowych mocy wytwórczych instalacji wykorzystujących OZE</v>
          </cell>
          <cell r="O1375" t="str">
            <v>MWht/rok</v>
          </cell>
          <cell r="P1375" t="str">
            <v>R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</row>
        <row r="1376">
          <cell r="E1376" t="str">
            <v>RPWM.04.01.00-28-0355/16</v>
          </cell>
          <cell r="F1376" t="str">
            <v>KAPMAR MAREK KAPŁON</v>
          </cell>
          <cell r="G1376" t="str">
            <v>Zarejestrowany</v>
          </cell>
          <cell r="H1376" t="str">
            <v>Zakup i montaż instalacji fotowoltaicznej o mocy 40 kW w firmie Kapmar Marek Kapłon w miejscowości Gromki</v>
          </cell>
          <cell r="I1376">
            <v>239850</v>
          </cell>
          <cell r="J1376">
            <v>195000</v>
          </cell>
          <cell r="K1376">
            <v>44850</v>
          </cell>
          <cell r="L1376">
            <v>165750</v>
          </cell>
          <cell r="M1376" t="str">
            <v>Energia odnawialna: słoneczna</v>
          </cell>
          <cell r="N1376" t="str">
            <v>Produkcja energii elektrycznej z nowo wybudowanych/nowych mocy wytwórczych instalacji wykorzystujących OZE</v>
          </cell>
          <cell r="O1376" t="str">
            <v>MWhe/rok</v>
          </cell>
          <cell r="P1376" t="str">
            <v>R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38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38</v>
          </cell>
        </row>
        <row r="1377">
          <cell r="E1377" t="str">
            <v>RPWM.04.01.00-28-0355/16</v>
          </cell>
          <cell r="F1377" t="str">
            <v>KAPMAR MAREK KAPŁON</v>
          </cell>
          <cell r="G1377" t="str">
            <v>Zarejestrowany</v>
          </cell>
          <cell r="H1377" t="str">
            <v>Zakup i montaż instalacji fotowoltaicznej o mocy 40 kW w firmie Kapmar Marek Kapłon w miejscowości Gromki</v>
          </cell>
          <cell r="I1377">
            <v>239850</v>
          </cell>
          <cell r="J1377">
            <v>195000</v>
          </cell>
          <cell r="K1377">
            <v>44850</v>
          </cell>
          <cell r="L1377">
            <v>165750</v>
          </cell>
          <cell r="M1377" t="str">
            <v>Energia odnawialna: słoneczna</v>
          </cell>
          <cell r="N1377" t="str">
            <v>Szacowany spadek emisji gazów cieplarnianych</v>
          </cell>
          <cell r="O1377" t="str">
            <v>Mg CO2</v>
          </cell>
          <cell r="P1377" t="str">
            <v>P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13.22</v>
          </cell>
          <cell r="V1377">
            <v>13.22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13.22</v>
          </cell>
        </row>
        <row r="1378">
          <cell r="E1378" t="str">
            <v>RPWM.04.01.00-28-0355/16</v>
          </cell>
          <cell r="F1378" t="str">
            <v>KAPMAR MAREK KAPŁON</v>
          </cell>
          <cell r="G1378" t="str">
            <v>Zarejestrowany</v>
          </cell>
          <cell r="H1378" t="str">
            <v>Zakup i montaż instalacji fotowoltaicznej o mocy 40 kW w firmie Kapmar Marek Kapłon w miejscowości Gromki</v>
          </cell>
          <cell r="I1378">
            <v>239850</v>
          </cell>
          <cell r="J1378">
            <v>195000</v>
          </cell>
          <cell r="K1378">
            <v>44850</v>
          </cell>
          <cell r="L1378">
            <v>165750</v>
          </cell>
          <cell r="M1378" t="str">
            <v>Energia odnawialna: słoneczna</v>
          </cell>
          <cell r="N1378" t="str">
            <v>Wzrost zatrudnienia we wspieranych przedsiębiorstwach O/K/M</v>
          </cell>
          <cell r="O1378" t="str">
            <v>EPC</v>
          </cell>
          <cell r="P1378" t="str">
            <v>P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</row>
        <row r="1379">
          <cell r="E1379" t="str">
            <v>RPWM.04.01.00-28-0356/16</v>
          </cell>
          <cell r="F1379" t="str">
            <v>"PANORAMIC OSCAR" A. D. W. E. K. BIELSCY S.C.</v>
          </cell>
          <cell r="G1379" t="str">
            <v>Zarejestrowany</v>
          </cell>
          <cell r="H1379" t="str">
            <v>Zakup i montaż  instalacji fotowoltaicznych w firmie "PANORAMIC OSCAR" A. D. W. E. K. BIELSCY S.C.</v>
          </cell>
          <cell r="I1379">
            <v>596550</v>
          </cell>
          <cell r="J1379">
            <v>485000</v>
          </cell>
          <cell r="K1379">
            <v>111550</v>
          </cell>
          <cell r="L1379">
            <v>412250</v>
          </cell>
          <cell r="M1379" t="str">
            <v>Energia odnawialna: słoneczna</v>
          </cell>
          <cell r="N1379" t="str">
            <v>Długość nowo wybudowanych lub zmodernizowanych sieci elektroenergetycznych dla odnawialnych źródeł energii</v>
          </cell>
          <cell r="O1379" t="str">
            <v>km</v>
          </cell>
          <cell r="P1379" t="str">
            <v>P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</row>
        <row r="1380">
          <cell r="E1380" t="str">
            <v>RPWM.04.01.00-28-0356/16</v>
          </cell>
          <cell r="F1380" t="str">
            <v>"PANORAMIC OSCAR" A. D. W. E. K. BIELSCY S.C.</v>
          </cell>
          <cell r="G1380" t="str">
            <v>Zarejestrowany</v>
          </cell>
          <cell r="H1380" t="str">
            <v>Zakup i montaż  instalacji fotowoltaicznych w firmie "PANORAMIC OSCAR" A. D. W. E. K. BIELSCY S.C.</v>
          </cell>
          <cell r="I1380">
            <v>596550</v>
          </cell>
          <cell r="J1380">
            <v>485000</v>
          </cell>
          <cell r="K1380">
            <v>111550</v>
          </cell>
          <cell r="L1380">
            <v>412250</v>
          </cell>
          <cell r="M1380" t="str">
            <v>Energia odnawialna: słoneczna</v>
          </cell>
          <cell r="N1380" t="str">
            <v>Dodatkowa zdolność wytwarzania energii cieplnej ze źródeł odnawialnych</v>
          </cell>
          <cell r="O1380" t="str">
            <v>MWt</v>
          </cell>
          <cell r="P1380" t="str">
            <v>P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</row>
        <row r="1381">
          <cell r="E1381" t="str">
            <v>RPWM.04.01.00-28-0356/16</v>
          </cell>
          <cell r="F1381" t="str">
            <v>"PANORAMIC OSCAR" A. D. W. E. K. BIELSCY S.C.</v>
          </cell>
          <cell r="G1381" t="str">
            <v>Zarejestrowany</v>
          </cell>
          <cell r="H1381" t="str">
            <v>Zakup i montaż  instalacji fotowoltaicznych w firmie "PANORAMIC OSCAR" A. D. W. E. K. BIELSCY S.C.</v>
          </cell>
          <cell r="I1381">
            <v>596550</v>
          </cell>
          <cell r="J1381">
            <v>485000</v>
          </cell>
          <cell r="K1381">
            <v>111550</v>
          </cell>
          <cell r="L1381">
            <v>412250</v>
          </cell>
          <cell r="M1381" t="str">
            <v>Energia odnawialna: słoneczna</v>
          </cell>
          <cell r="N1381" t="str">
            <v>Dodatkowa zdolność wytwarzania energii elektrycznej ze źródeł odnawialnych</v>
          </cell>
          <cell r="O1381" t="str">
            <v>MWe</v>
          </cell>
          <cell r="P1381" t="str">
            <v>P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0.08</v>
          </cell>
          <cell r="V1381">
            <v>0.08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0.08</v>
          </cell>
        </row>
        <row r="1382">
          <cell r="E1382" t="str">
            <v>RPWM.04.01.00-28-0356/16</v>
          </cell>
          <cell r="F1382" t="str">
            <v>"PANORAMIC OSCAR" A. D. W. E. K. BIELSCY S.C.</v>
          </cell>
          <cell r="G1382" t="str">
            <v>Zarejestrowany</v>
          </cell>
          <cell r="H1382" t="str">
            <v>Zakup i montaż  instalacji fotowoltaicznych w firmie "PANORAMIC OSCAR" A. D. W. E. K. BIELSCY S.C.</v>
          </cell>
          <cell r="I1382">
            <v>596550</v>
          </cell>
          <cell r="J1382">
            <v>485000</v>
          </cell>
          <cell r="K1382">
            <v>111550</v>
          </cell>
          <cell r="L1382">
            <v>412250</v>
          </cell>
          <cell r="M1382" t="str">
            <v>Energia odnawialna: słoneczna</v>
          </cell>
          <cell r="N1382" t="str">
            <v>Dodatkowa zdolność wytwarzania energii ze źródeł odnawialnych</v>
          </cell>
          <cell r="O1382" t="str">
            <v>MW</v>
          </cell>
          <cell r="P1382" t="str">
            <v>P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0.08</v>
          </cell>
          <cell r="V1382">
            <v>0.08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0.08</v>
          </cell>
        </row>
        <row r="1383">
          <cell r="E1383" t="str">
            <v>RPWM.04.01.00-28-0356/16</v>
          </cell>
          <cell r="F1383" t="str">
            <v>"PANORAMIC OSCAR" A. D. W. E. K. BIELSCY S.C.</v>
          </cell>
          <cell r="G1383" t="str">
            <v>Zarejestrowany</v>
          </cell>
          <cell r="H1383" t="str">
            <v>Zakup i montaż  instalacji fotowoltaicznych w firmie "PANORAMIC OSCAR" A. D. W. E. K. BIELSCY S.C.</v>
          </cell>
          <cell r="I1383">
            <v>596550</v>
          </cell>
          <cell r="J1383">
            <v>485000</v>
          </cell>
          <cell r="K1383">
            <v>111550</v>
          </cell>
          <cell r="L1383">
            <v>412250</v>
          </cell>
          <cell r="M1383" t="str">
            <v>Energia odnawialna: słoneczna</v>
          </cell>
          <cell r="N1383" t="str">
            <v>Liczba jednostek wytwarzania energii cieplnej z OZE</v>
          </cell>
          <cell r="O1383" t="str">
            <v>szt.</v>
          </cell>
          <cell r="P1383" t="str">
            <v>P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</row>
        <row r="1384">
          <cell r="E1384" t="str">
            <v>RPWM.04.01.00-28-0356/16</v>
          </cell>
          <cell r="F1384" t="str">
            <v>"PANORAMIC OSCAR" A. D. W. E. K. BIELSCY S.C.</v>
          </cell>
          <cell r="G1384" t="str">
            <v>Zarejestrowany</v>
          </cell>
          <cell r="H1384" t="str">
            <v>Zakup i montaż  instalacji fotowoltaicznych w firmie "PANORAMIC OSCAR" A. D. W. E. K. BIELSCY S.C.</v>
          </cell>
          <cell r="I1384">
            <v>596550</v>
          </cell>
          <cell r="J1384">
            <v>485000</v>
          </cell>
          <cell r="K1384">
            <v>111550</v>
          </cell>
          <cell r="L1384">
            <v>412250</v>
          </cell>
          <cell r="M1384" t="str">
            <v>Energia odnawialna: słoneczna</v>
          </cell>
          <cell r="N1384" t="str">
            <v>Liczba jednostek wytwarzania energii elektrycznej z OZE</v>
          </cell>
          <cell r="O1384" t="str">
            <v>szt.</v>
          </cell>
          <cell r="P1384" t="str">
            <v>P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2</v>
          </cell>
          <cell r="V1384">
            <v>2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2</v>
          </cell>
        </row>
        <row r="1385">
          <cell r="E1385" t="str">
            <v>RPWM.04.01.00-28-0356/16</v>
          </cell>
          <cell r="F1385" t="str">
            <v>"PANORAMIC OSCAR" A. D. W. E. K. BIELSCY S.C.</v>
          </cell>
          <cell r="G1385" t="str">
            <v>Zarejestrowany</v>
          </cell>
          <cell r="H1385" t="str">
            <v>Zakup i montaż  instalacji fotowoltaicznych w firmie "PANORAMIC OSCAR" A. D. W. E. K. BIELSCY S.C.</v>
          </cell>
          <cell r="I1385">
            <v>596550</v>
          </cell>
          <cell r="J1385">
            <v>485000</v>
          </cell>
          <cell r="K1385">
            <v>111550</v>
          </cell>
          <cell r="L1385">
            <v>412250</v>
          </cell>
          <cell r="M1385" t="str">
            <v>Energia odnawialna: słoneczna</v>
          </cell>
          <cell r="N1385" t="str">
            <v>Liczba przebudowanych jednostek wytwarzania energii cieplnej z OZE</v>
          </cell>
          <cell r="O1385" t="str">
            <v>szt.</v>
          </cell>
          <cell r="P1385" t="str">
            <v>P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</row>
        <row r="1386">
          <cell r="E1386" t="str">
            <v>RPWM.04.01.00-28-0356/16</v>
          </cell>
          <cell r="F1386" t="str">
            <v>"PANORAMIC OSCAR" A. D. W. E. K. BIELSCY S.C.</v>
          </cell>
          <cell r="G1386" t="str">
            <v>Zarejestrowany</v>
          </cell>
          <cell r="H1386" t="str">
            <v>Zakup i montaż  instalacji fotowoltaicznych w firmie "PANORAMIC OSCAR" A. D. W. E. K. BIELSCY S.C.</v>
          </cell>
          <cell r="I1386">
            <v>596550</v>
          </cell>
          <cell r="J1386">
            <v>485000</v>
          </cell>
          <cell r="K1386">
            <v>111550</v>
          </cell>
          <cell r="L1386">
            <v>412250</v>
          </cell>
          <cell r="M1386" t="str">
            <v>Energia odnawialna: słoneczna</v>
          </cell>
          <cell r="N1386" t="str">
            <v>Liczba przebudowanych jednostek wytwarzania energii elektrycznej i cieplnej w ramach kogeneracji</v>
          </cell>
          <cell r="O1386" t="str">
            <v>szt.</v>
          </cell>
          <cell r="P1386" t="str">
            <v>P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</row>
        <row r="1387">
          <cell r="E1387" t="str">
            <v>RPWM.04.01.00-28-0356/16</v>
          </cell>
          <cell r="F1387" t="str">
            <v>"PANORAMIC OSCAR" A. D. W. E. K. BIELSCY S.C.</v>
          </cell>
          <cell r="G1387" t="str">
            <v>Zarejestrowany</v>
          </cell>
          <cell r="H1387" t="str">
            <v>Zakup i montaż  instalacji fotowoltaicznych w firmie "PANORAMIC OSCAR" A. D. W. E. K. BIELSCY S.C.</v>
          </cell>
          <cell r="I1387">
            <v>596550</v>
          </cell>
          <cell r="J1387">
            <v>485000</v>
          </cell>
          <cell r="K1387">
            <v>111550</v>
          </cell>
          <cell r="L1387">
            <v>412250</v>
          </cell>
          <cell r="M1387" t="str">
            <v>Energia odnawialna: słoneczna</v>
          </cell>
          <cell r="N1387" t="str">
            <v>Liczba przebudowanych jednostek wytwarzania energii elektrycznej z OZE</v>
          </cell>
          <cell r="O1387" t="str">
            <v>szt.</v>
          </cell>
          <cell r="P1387" t="str">
            <v>P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</row>
        <row r="1388">
          <cell r="E1388" t="str">
            <v>RPWM.04.01.00-28-0356/16</v>
          </cell>
          <cell r="F1388" t="str">
            <v>"PANORAMIC OSCAR" A. D. W. E. K. BIELSCY S.C.</v>
          </cell>
          <cell r="G1388" t="str">
            <v>Zarejestrowany</v>
          </cell>
          <cell r="H1388" t="str">
            <v>Zakup i montaż  instalacji fotowoltaicznych w firmie "PANORAMIC OSCAR" A. D. W. E. K. BIELSCY S.C.</v>
          </cell>
          <cell r="I1388">
            <v>596550</v>
          </cell>
          <cell r="J1388">
            <v>485000</v>
          </cell>
          <cell r="K1388">
            <v>111550</v>
          </cell>
          <cell r="L1388">
            <v>412250</v>
          </cell>
          <cell r="M1388" t="str">
            <v>Energia odnawialna: słoneczna</v>
          </cell>
          <cell r="N1388" t="str">
            <v>Liczba przedsiębiorstw otrzymujących wsparcie</v>
          </cell>
          <cell r="O1388" t="str">
            <v>przedsiębiorstwa</v>
          </cell>
          <cell r="P1388" t="str">
            <v>P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1</v>
          </cell>
          <cell r="V1388">
            <v>1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1</v>
          </cell>
        </row>
        <row r="1389">
          <cell r="E1389" t="str">
            <v>RPWM.04.01.00-28-0356/16</v>
          </cell>
          <cell r="F1389" t="str">
            <v>"PANORAMIC OSCAR" A. D. W. E. K. BIELSCY S.C.</v>
          </cell>
          <cell r="G1389" t="str">
            <v>Zarejestrowany</v>
          </cell>
          <cell r="H1389" t="str">
            <v>Zakup i montaż  instalacji fotowoltaicznych w firmie "PANORAMIC OSCAR" A. D. W. E. K. BIELSCY S.C.</v>
          </cell>
          <cell r="I1389">
            <v>596550</v>
          </cell>
          <cell r="J1389">
            <v>485000</v>
          </cell>
          <cell r="K1389">
            <v>111550</v>
          </cell>
          <cell r="L1389">
            <v>412250</v>
          </cell>
          <cell r="M1389" t="str">
            <v>Energia odnawialna: słoneczna</v>
          </cell>
          <cell r="N1389" t="str">
            <v>Liczba wybudowanych jednostek wytwarzania energii cieplnej z OZE</v>
          </cell>
          <cell r="O1389" t="str">
            <v>szt.</v>
          </cell>
          <cell r="P1389" t="str">
            <v>P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</row>
        <row r="1390">
          <cell r="E1390" t="str">
            <v>RPWM.04.01.00-28-0356/16</v>
          </cell>
          <cell r="F1390" t="str">
            <v>"PANORAMIC OSCAR" A. D. W. E. K. BIELSCY S.C.</v>
          </cell>
          <cell r="G1390" t="str">
            <v>Zarejestrowany</v>
          </cell>
          <cell r="H1390" t="str">
            <v>Zakup i montaż  instalacji fotowoltaicznych w firmie "PANORAMIC OSCAR" A. D. W. E. K. BIELSCY S.C.</v>
          </cell>
          <cell r="I1390">
            <v>596550</v>
          </cell>
          <cell r="J1390">
            <v>485000</v>
          </cell>
          <cell r="K1390">
            <v>111550</v>
          </cell>
          <cell r="L1390">
            <v>412250</v>
          </cell>
          <cell r="M1390" t="str">
            <v>Energia odnawialna: słoneczna</v>
          </cell>
          <cell r="N1390" t="str">
            <v>Liczba wybudowanych jednostek wytwarzania energii elektrycznej i cieplnej w ramach kogeneracji</v>
          </cell>
          <cell r="O1390" t="str">
            <v>szt.</v>
          </cell>
          <cell r="P1390" t="str">
            <v>P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</row>
        <row r="1391">
          <cell r="E1391" t="str">
            <v>RPWM.04.01.00-28-0356/16</v>
          </cell>
          <cell r="F1391" t="str">
            <v>"PANORAMIC OSCAR" A. D. W. E. K. BIELSCY S.C.</v>
          </cell>
          <cell r="G1391" t="str">
            <v>Zarejestrowany</v>
          </cell>
          <cell r="H1391" t="str">
            <v>Zakup i montaż  instalacji fotowoltaicznych w firmie "PANORAMIC OSCAR" A. D. W. E. K. BIELSCY S.C.</v>
          </cell>
          <cell r="I1391">
            <v>596550</v>
          </cell>
          <cell r="J1391">
            <v>485000</v>
          </cell>
          <cell r="K1391">
            <v>111550</v>
          </cell>
          <cell r="L1391">
            <v>412250</v>
          </cell>
          <cell r="M1391" t="str">
            <v>Energia odnawialna: słoneczna</v>
          </cell>
          <cell r="N1391" t="str">
            <v>Liczba wybudowanych jednostek wytwarzania energii elektrycznej z OZE</v>
          </cell>
          <cell r="O1391" t="str">
            <v>szt.</v>
          </cell>
          <cell r="P1391" t="str">
            <v>P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2</v>
          </cell>
          <cell r="V1391">
            <v>2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2</v>
          </cell>
        </row>
        <row r="1392">
          <cell r="E1392" t="str">
            <v>RPWM.04.01.00-28-0356/16</v>
          </cell>
          <cell r="F1392" t="str">
            <v>"PANORAMIC OSCAR" A. D. W. E. K. BIELSCY S.C.</v>
          </cell>
          <cell r="G1392" t="str">
            <v>Zarejestrowany</v>
          </cell>
          <cell r="H1392" t="str">
            <v>Zakup i montaż  instalacji fotowoltaicznych w firmie "PANORAMIC OSCAR" A. D. W. E. K. BIELSCY S.C.</v>
          </cell>
          <cell r="I1392">
            <v>596550</v>
          </cell>
          <cell r="J1392">
            <v>485000</v>
          </cell>
          <cell r="K1392">
            <v>111550</v>
          </cell>
          <cell r="L1392">
            <v>412250</v>
          </cell>
          <cell r="M1392" t="str">
            <v>Energia odnawialna: słoneczna</v>
          </cell>
          <cell r="N1392" t="str">
            <v>Produkcja energii cieplnej z nowo wybudowanych/nowych mocy wytwórczych instalacji wykorzystujących OZE</v>
          </cell>
          <cell r="O1392" t="str">
            <v>MWht/rok</v>
          </cell>
          <cell r="P1392" t="str">
            <v>R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</row>
        <row r="1393">
          <cell r="E1393" t="str">
            <v>RPWM.04.01.00-28-0356/16</v>
          </cell>
          <cell r="F1393" t="str">
            <v>"PANORAMIC OSCAR" A. D. W. E. K. BIELSCY S.C.</v>
          </cell>
          <cell r="G1393" t="str">
            <v>Zarejestrowany</v>
          </cell>
          <cell r="H1393" t="str">
            <v>Zakup i montaż  instalacji fotowoltaicznych w firmie "PANORAMIC OSCAR" A. D. W. E. K. BIELSCY S.C.</v>
          </cell>
          <cell r="I1393">
            <v>596550</v>
          </cell>
          <cell r="J1393">
            <v>485000</v>
          </cell>
          <cell r="K1393">
            <v>111550</v>
          </cell>
          <cell r="L1393">
            <v>412250</v>
          </cell>
          <cell r="M1393" t="str">
            <v>Energia odnawialna: słoneczna</v>
          </cell>
          <cell r="N1393" t="str">
            <v>Produkcja energii elektrycznej z nowo wybudowanych/nowych mocy wytwórczych instalacji wykorzystujących OZE</v>
          </cell>
          <cell r="O1393" t="str">
            <v>MWhe/rok</v>
          </cell>
          <cell r="P1393" t="str">
            <v>R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72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72</v>
          </cell>
        </row>
        <row r="1394">
          <cell r="E1394" t="str">
            <v>RPWM.04.01.00-28-0356/16</v>
          </cell>
          <cell r="F1394" t="str">
            <v>"PANORAMIC OSCAR" A. D. W. E. K. BIELSCY S.C.</v>
          </cell>
          <cell r="G1394" t="str">
            <v>Zarejestrowany</v>
          </cell>
          <cell r="H1394" t="str">
            <v>Zakup i montaż  instalacji fotowoltaicznych w firmie "PANORAMIC OSCAR" A. D. W. E. K. BIELSCY S.C.</v>
          </cell>
          <cell r="I1394">
            <v>596550</v>
          </cell>
          <cell r="J1394">
            <v>485000</v>
          </cell>
          <cell r="K1394">
            <v>111550</v>
          </cell>
          <cell r="L1394">
            <v>412250</v>
          </cell>
          <cell r="M1394" t="str">
            <v>Energia odnawialna: słoneczna</v>
          </cell>
          <cell r="N1394" t="str">
            <v>Szacowany spadek emisji gazów cieplarnianych</v>
          </cell>
          <cell r="O1394" t="str">
            <v>Mg CO2</v>
          </cell>
          <cell r="P1394" t="str">
            <v>P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25.04</v>
          </cell>
          <cell r="V1394">
            <v>25.04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25.04</v>
          </cell>
        </row>
        <row r="1395">
          <cell r="E1395" t="str">
            <v>RPWM.04.01.00-28-0356/16</v>
          </cell>
          <cell r="F1395" t="str">
            <v>"PANORAMIC OSCAR" A. D. W. E. K. BIELSCY S.C.</v>
          </cell>
          <cell r="G1395" t="str">
            <v>Zarejestrowany</v>
          </cell>
          <cell r="H1395" t="str">
            <v>Zakup i montaż  instalacji fotowoltaicznych w firmie "PANORAMIC OSCAR" A. D. W. E. K. BIELSCY S.C.</v>
          </cell>
          <cell r="I1395">
            <v>596550</v>
          </cell>
          <cell r="J1395">
            <v>485000</v>
          </cell>
          <cell r="K1395">
            <v>111550</v>
          </cell>
          <cell r="L1395">
            <v>412250</v>
          </cell>
          <cell r="M1395" t="str">
            <v>Energia odnawialna: słoneczna</v>
          </cell>
          <cell r="N1395" t="str">
            <v>Wzrost zatrudnienia we wspieranych przedsiębiorstwach O/K/M</v>
          </cell>
          <cell r="O1395" t="str">
            <v>EPC</v>
          </cell>
          <cell r="P1395" t="str">
            <v>P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</row>
        <row r="1396">
          <cell r="E1396" t="str">
            <v>RPWM.04.01.00-28-0357/16</v>
          </cell>
          <cell r="F1396" t="str">
            <v>Przedsiębiorstwo Handlowo - Usługowe Grzegorz Wereski</v>
          </cell>
          <cell r="G1396" t="str">
            <v>Zarejestrowany</v>
          </cell>
          <cell r="H1396" t="str">
            <v>Inwestycje w odnawialne źródła energii w Jezioranach</v>
          </cell>
          <cell r="I1396">
            <v>334105</v>
          </cell>
          <cell r="J1396">
            <v>271630.08000000002</v>
          </cell>
          <cell r="K1396">
            <v>62474.92</v>
          </cell>
          <cell r="L1396">
            <v>230885.57</v>
          </cell>
          <cell r="M1396" t="str">
            <v>Energia odnawialna: słoneczna</v>
          </cell>
          <cell r="N1396" t="str">
            <v>Długość nowo wybudowanych lub zmodernizowanych sieci elektroenergetycznych dla odnawialnych źródeł energii</v>
          </cell>
          <cell r="O1396" t="str">
            <v>km</v>
          </cell>
          <cell r="P1396" t="str">
            <v>P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</row>
        <row r="1397">
          <cell r="E1397" t="str">
            <v>RPWM.04.01.00-28-0357/16</v>
          </cell>
          <cell r="F1397" t="str">
            <v>Przedsiębiorstwo Handlowo - Usługowe Grzegorz Wereski</v>
          </cell>
          <cell r="G1397" t="str">
            <v>Zarejestrowany</v>
          </cell>
          <cell r="H1397" t="str">
            <v>Inwestycje w odnawialne źródła energii w Jezioranach</v>
          </cell>
          <cell r="I1397">
            <v>334105</v>
          </cell>
          <cell r="J1397">
            <v>271630.08000000002</v>
          </cell>
          <cell r="K1397">
            <v>62474.92</v>
          </cell>
          <cell r="L1397">
            <v>230885.57</v>
          </cell>
          <cell r="M1397" t="str">
            <v>Energia odnawialna: słoneczna</v>
          </cell>
          <cell r="N1397" t="str">
            <v>Dodatkowa zdolność wytwarzania energii cieplnej ze źródeł odnawialnych</v>
          </cell>
          <cell r="O1397" t="str">
            <v>MWt</v>
          </cell>
          <cell r="P1397" t="str">
            <v>P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</row>
        <row r="1398">
          <cell r="E1398" t="str">
            <v>RPWM.04.01.00-28-0357/16</v>
          </cell>
          <cell r="F1398" t="str">
            <v>Przedsiębiorstwo Handlowo - Usługowe Grzegorz Wereski</v>
          </cell>
          <cell r="G1398" t="str">
            <v>Zarejestrowany</v>
          </cell>
          <cell r="H1398" t="str">
            <v>Inwestycje w odnawialne źródła energii w Jezioranach</v>
          </cell>
          <cell r="I1398">
            <v>334105</v>
          </cell>
          <cell r="J1398">
            <v>271630.08000000002</v>
          </cell>
          <cell r="K1398">
            <v>62474.92</v>
          </cell>
          <cell r="L1398">
            <v>230885.57</v>
          </cell>
          <cell r="M1398" t="str">
            <v>Energia odnawialna: słoneczna</v>
          </cell>
          <cell r="N1398" t="str">
            <v>Dodatkowa zdolność wytwarzania energii elektrycznej ze źródeł odnawialnych</v>
          </cell>
          <cell r="O1398" t="str">
            <v>MWe</v>
          </cell>
          <cell r="P1398" t="str">
            <v>P</v>
          </cell>
          <cell r="Q1398">
            <v>0</v>
          </cell>
          <cell r="R1398">
            <v>0</v>
          </cell>
          <cell r="S1398">
            <v>0</v>
          </cell>
          <cell r="T1398">
            <v>0.04</v>
          </cell>
          <cell r="U1398">
            <v>0.04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0.04</v>
          </cell>
        </row>
        <row r="1399">
          <cell r="E1399" t="str">
            <v>RPWM.04.01.00-28-0357/16</v>
          </cell>
          <cell r="F1399" t="str">
            <v>Przedsiębiorstwo Handlowo - Usługowe Grzegorz Wereski</v>
          </cell>
          <cell r="G1399" t="str">
            <v>Zarejestrowany</v>
          </cell>
          <cell r="H1399" t="str">
            <v>Inwestycje w odnawialne źródła energii w Jezioranach</v>
          </cell>
          <cell r="I1399">
            <v>334105</v>
          </cell>
          <cell r="J1399">
            <v>271630.08000000002</v>
          </cell>
          <cell r="K1399">
            <v>62474.92</v>
          </cell>
          <cell r="L1399">
            <v>230885.57</v>
          </cell>
          <cell r="M1399" t="str">
            <v>Energia odnawialna: słoneczna</v>
          </cell>
          <cell r="N1399" t="str">
            <v>Dodatkowa zdolność wytwarzania energii ze źródeł odnawialnych</v>
          </cell>
          <cell r="O1399" t="str">
            <v>MW</v>
          </cell>
          <cell r="P1399" t="str">
            <v>P</v>
          </cell>
          <cell r="Q1399">
            <v>0</v>
          </cell>
          <cell r="R1399">
            <v>0</v>
          </cell>
          <cell r="S1399">
            <v>0</v>
          </cell>
          <cell r="T1399">
            <v>0.04</v>
          </cell>
          <cell r="U1399">
            <v>0.04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0.04</v>
          </cell>
        </row>
        <row r="1400">
          <cell r="E1400" t="str">
            <v>RPWM.04.01.00-28-0357/16</v>
          </cell>
          <cell r="F1400" t="str">
            <v>Przedsiębiorstwo Handlowo - Usługowe Grzegorz Wereski</v>
          </cell>
          <cell r="G1400" t="str">
            <v>Zarejestrowany</v>
          </cell>
          <cell r="H1400" t="str">
            <v>Inwestycje w odnawialne źródła energii w Jezioranach</v>
          </cell>
          <cell r="I1400">
            <v>334105</v>
          </cell>
          <cell r="J1400">
            <v>271630.08000000002</v>
          </cell>
          <cell r="K1400">
            <v>62474.92</v>
          </cell>
          <cell r="L1400">
            <v>230885.57</v>
          </cell>
          <cell r="M1400" t="str">
            <v>Energia odnawialna: słoneczna</v>
          </cell>
          <cell r="N1400" t="str">
            <v>Liczba jednostek wytwarzania energii cieplnej z OZE</v>
          </cell>
          <cell r="O1400" t="str">
            <v>szt.</v>
          </cell>
          <cell r="P1400" t="str">
            <v>P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</row>
        <row r="1401">
          <cell r="E1401" t="str">
            <v>RPWM.04.01.00-28-0357/16</v>
          </cell>
          <cell r="F1401" t="str">
            <v>Przedsiębiorstwo Handlowo - Usługowe Grzegorz Wereski</v>
          </cell>
          <cell r="G1401" t="str">
            <v>Zarejestrowany</v>
          </cell>
          <cell r="H1401" t="str">
            <v>Inwestycje w odnawialne źródła energii w Jezioranach</v>
          </cell>
          <cell r="I1401">
            <v>334105</v>
          </cell>
          <cell r="J1401">
            <v>271630.08000000002</v>
          </cell>
          <cell r="K1401">
            <v>62474.92</v>
          </cell>
          <cell r="L1401">
            <v>230885.57</v>
          </cell>
          <cell r="M1401" t="str">
            <v>Energia odnawialna: słoneczna</v>
          </cell>
          <cell r="N1401" t="str">
            <v>Liczba jednostek wytwarzania energii elektrycznej z OZE</v>
          </cell>
          <cell r="O1401" t="str">
            <v>szt.</v>
          </cell>
          <cell r="P1401" t="str">
            <v>P</v>
          </cell>
          <cell r="Q1401">
            <v>0</v>
          </cell>
          <cell r="R1401">
            <v>0</v>
          </cell>
          <cell r="S1401">
            <v>0</v>
          </cell>
          <cell r="T1401">
            <v>1</v>
          </cell>
          <cell r="U1401">
            <v>1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1</v>
          </cell>
        </row>
        <row r="1402">
          <cell r="E1402" t="str">
            <v>RPWM.04.01.00-28-0357/16</v>
          </cell>
          <cell r="F1402" t="str">
            <v>Przedsiębiorstwo Handlowo - Usługowe Grzegorz Wereski</v>
          </cell>
          <cell r="G1402" t="str">
            <v>Zarejestrowany</v>
          </cell>
          <cell r="H1402" t="str">
            <v>Inwestycje w odnawialne źródła energii w Jezioranach</v>
          </cell>
          <cell r="I1402">
            <v>334105</v>
          </cell>
          <cell r="J1402">
            <v>271630.08000000002</v>
          </cell>
          <cell r="K1402">
            <v>62474.92</v>
          </cell>
          <cell r="L1402">
            <v>230885.57</v>
          </cell>
          <cell r="M1402" t="str">
            <v>Energia odnawialna: słoneczna</v>
          </cell>
          <cell r="N1402" t="str">
            <v>Liczba przebudowanych jednostek wytwarzania energii cieplnej z OZE</v>
          </cell>
          <cell r="O1402" t="str">
            <v>szt.</v>
          </cell>
          <cell r="P1402" t="str">
            <v>P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</row>
        <row r="1403">
          <cell r="E1403" t="str">
            <v>RPWM.04.01.00-28-0357/16</v>
          </cell>
          <cell r="F1403" t="str">
            <v>Przedsiębiorstwo Handlowo - Usługowe Grzegorz Wereski</v>
          </cell>
          <cell r="G1403" t="str">
            <v>Zarejestrowany</v>
          </cell>
          <cell r="H1403" t="str">
            <v>Inwestycje w odnawialne źródła energii w Jezioranach</v>
          </cell>
          <cell r="I1403">
            <v>334105</v>
          </cell>
          <cell r="J1403">
            <v>271630.08000000002</v>
          </cell>
          <cell r="K1403">
            <v>62474.92</v>
          </cell>
          <cell r="L1403">
            <v>230885.57</v>
          </cell>
          <cell r="M1403" t="str">
            <v>Energia odnawialna: słoneczna</v>
          </cell>
          <cell r="N1403" t="str">
            <v>Liczba przebudowanych jednostek wytwarzania energii elektrycznej i cieplnej w ramach kogeneracji</v>
          </cell>
          <cell r="O1403" t="str">
            <v>szt.</v>
          </cell>
          <cell r="P1403" t="str">
            <v>P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</row>
        <row r="1404">
          <cell r="E1404" t="str">
            <v>RPWM.04.01.00-28-0357/16</v>
          </cell>
          <cell r="F1404" t="str">
            <v>Przedsiębiorstwo Handlowo - Usługowe Grzegorz Wereski</v>
          </cell>
          <cell r="G1404" t="str">
            <v>Zarejestrowany</v>
          </cell>
          <cell r="H1404" t="str">
            <v>Inwestycje w odnawialne źródła energii w Jezioranach</v>
          </cell>
          <cell r="I1404">
            <v>334105</v>
          </cell>
          <cell r="J1404">
            <v>271630.08000000002</v>
          </cell>
          <cell r="K1404">
            <v>62474.92</v>
          </cell>
          <cell r="L1404">
            <v>230885.57</v>
          </cell>
          <cell r="M1404" t="str">
            <v>Energia odnawialna: słoneczna</v>
          </cell>
          <cell r="N1404" t="str">
            <v>Liczba przebudowanych jednostek wytwarzania energii elektrycznej z OZE</v>
          </cell>
          <cell r="O1404" t="str">
            <v>szt.</v>
          </cell>
          <cell r="P1404" t="str">
            <v>P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</row>
        <row r="1405">
          <cell r="E1405" t="str">
            <v>RPWM.04.01.00-28-0357/16</v>
          </cell>
          <cell r="F1405" t="str">
            <v>Przedsiębiorstwo Handlowo - Usługowe Grzegorz Wereski</v>
          </cell>
          <cell r="G1405" t="str">
            <v>Zarejestrowany</v>
          </cell>
          <cell r="H1405" t="str">
            <v>Inwestycje w odnawialne źródła energii w Jezioranach</v>
          </cell>
          <cell r="I1405">
            <v>334105</v>
          </cell>
          <cell r="J1405">
            <v>271630.08000000002</v>
          </cell>
          <cell r="K1405">
            <v>62474.92</v>
          </cell>
          <cell r="L1405">
            <v>230885.57</v>
          </cell>
          <cell r="M1405" t="str">
            <v>Energia odnawialna: słoneczna</v>
          </cell>
          <cell r="N1405" t="str">
            <v>Liczba przedsiębiorstw otrzymujących wsparcie</v>
          </cell>
          <cell r="O1405" t="str">
            <v>przedsiębiorstwa</v>
          </cell>
          <cell r="P1405" t="str">
            <v>P</v>
          </cell>
          <cell r="Q1405">
            <v>0</v>
          </cell>
          <cell r="R1405">
            <v>0</v>
          </cell>
          <cell r="S1405">
            <v>0</v>
          </cell>
          <cell r="T1405">
            <v>1</v>
          </cell>
          <cell r="U1405">
            <v>1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1</v>
          </cell>
        </row>
        <row r="1406">
          <cell r="E1406" t="str">
            <v>RPWM.04.01.00-28-0357/16</v>
          </cell>
          <cell r="F1406" t="str">
            <v>Przedsiębiorstwo Handlowo - Usługowe Grzegorz Wereski</v>
          </cell>
          <cell r="G1406" t="str">
            <v>Zarejestrowany</v>
          </cell>
          <cell r="H1406" t="str">
            <v>Inwestycje w odnawialne źródła energii w Jezioranach</v>
          </cell>
          <cell r="I1406">
            <v>334105</v>
          </cell>
          <cell r="J1406">
            <v>271630.08000000002</v>
          </cell>
          <cell r="K1406">
            <v>62474.92</v>
          </cell>
          <cell r="L1406">
            <v>230885.57</v>
          </cell>
          <cell r="M1406" t="str">
            <v>Energia odnawialna: słoneczna</v>
          </cell>
          <cell r="N1406" t="str">
            <v>Liczba wybudowanych jednostek wytwarzania energii cieplnej z OZE</v>
          </cell>
          <cell r="O1406" t="str">
            <v>szt.</v>
          </cell>
          <cell r="P1406" t="str">
            <v>P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</row>
        <row r="1407">
          <cell r="E1407" t="str">
            <v>RPWM.04.01.00-28-0357/16</v>
          </cell>
          <cell r="F1407" t="str">
            <v>Przedsiębiorstwo Handlowo - Usługowe Grzegorz Wereski</v>
          </cell>
          <cell r="G1407" t="str">
            <v>Zarejestrowany</v>
          </cell>
          <cell r="H1407" t="str">
            <v>Inwestycje w odnawialne źródła energii w Jezioranach</v>
          </cell>
          <cell r="I1407">
            <v>334105</v>
          </cell>
          <cell r="J1407">
            <v>271630.08000000002</v>
          </cell>
          <cell r="K1407">
            <v>62474.92</v>
          </cell>
          <cell r="L1407">
            <v>230885.57</v>
          </cell>
          <cell r="M1407" t="str">
            <v>Energia odnawialna: słoneczna</v>
          </cell>
          <cell r="N1407" t="str">
            <v>Liczba wybudowanych jednostek wytwarzania energii elektrycznej i cieplnej w ramach kogeneracji</v>
          </cell>
          <cell r="O1407" t="str">
            <v>szt.</v>
          </cell>
          <cell r="P1407" t="str">
            <v>P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</row>
        <row r="1408">
          <cell r="E1408" t="str">
            <v>RPWM.04.01.00-28-0357/16</v>
          </cell>
          <cell r="F1408" t="str">
            <v>Przedsiębiorstwo Handlowo - Usługowe Grzegorz Wereski</v>
          </cell>
          <cell r="G1408" t="str">
            <v>Zarejestrowany</v>
          </cell>
          <cell r="H1408" t="str">
            <v>Inwestycje w odnawialne źródła energii w Jezioranach</v>
          </cell>
          <cell r="I1408">
            <v>334105</v>
          </cell>
          <cell r="J1408">
            <v>271630.08000000002</v>
          </cell>
          <cell r="K1408">
            <v>62474.92</v>
          </cell>
          <cell r="L1408">
            <v>230885.57</v>
          </cell>
          <cell r="M1408" t="str">
            <v>Energia odnawialna: słoneczna</v>
          </cell>
          <cell r="N1408" t="str">
            <v>Liczba wybudowanych jednostek wytwarzania energii elektrycznej z OZE</v>
          </cell>
          <cell r="O1408" t="str">
            <v>szt.</v>
          </cell>
          <cell r="P1408" t="str">
            <v>P</v>
          </cell>
          <cell r="Q1408">
            <v>0</v>
          </cell>
          <cell r="R1408">
            <v>0</v>
          </cell>
          <cell r="S1408">
            <v>0</v>
          </cell>
          <cell r="T1408">
            <v>1</v>
          </cell>
          <cell r="U1408">
            <v>1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1</v>
          </cell>
        </row>
        <row r="1409">
          <cell r="E1409" t="str">
            <v>RPWM.04.01.00-28-0357/16</v>
          </cell>
          <cell r="F1409" t="str">
            <v>Przedsiębiorstwo Handlowo - Usługowe Grzegorz Wereski</v>
          </cell>
          <cell r="G1409" t="str">
            <v>Zarejestrowany</v>
          </cell>
          <cell r="H1409" t="str">
            <v>Inwestycje w odnawialne źródła energii w Jezioranach</v>
          </cell>
          <cell r="I1409">
            <v>334105</v>
          </cell>
          <cell r="J1409">
            <v>271630.08000000002</v>
          </cell>
          <cell r="K1409">
            <v>62474.92</v>
          </cell>
          <cell r="L1409">
            <v>230885.57</v>
          </cell>
          <cell r="M1409" t="str">
            <v>Energia odnawialna: słoneczna</v>
          </cell>
          <cell r="N1409" t="str">
            <v>Produkcja energii cieplnej z nowo wybudowanych/nowych mocy wytwórczych instalacji wykorzystujących OZE</v>
          </cell>
          <cell r="O1409" t="str">
            <v>MWht/rok</v>
          </cell>
          <cell r="P1409" t="str">
            <v>R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</row>
        <row r="1410">
          <cell r="E1410" t="str">
            <v>RPWM.04.01.00-28-0357/16</v>
          </cell>
          <cell r="F1410" t="str">
            <v>Przedsiębiorstwo Handlowo - Usługowe Grzegorz Wereski</v>
          </cell>
          <cell r="G1410" t="str">
            <v>Zarejestrowany</v>
          </cell>
          <cell r="H1410" t="str">
            <v>Inwestycje w odnawialne źródła energii w Jezioranach</v>
          </cell>
          <cell r="I1410">
            <v>334105</v>
          </cell>
          <cell r="J1410">
            <v>271630.08000000002</v>
          </cell>
          <cell r="K1410">
            <v>62474.92</v>
          </cell>
          <cell r="L1410">
            <v>230885.57</v>
          </cell>
          <cell r="M1410" t="str">
            <v>Energia odnawialna: słoneczna</v>
          </cell>
          <cell r="N1410" t="str">
            <v>Produkcja energii elektrycznej z nowo wybudowanych/nowych mocy wytwórczych instalacji wykorzystujących OZE</v>
          </cell>
          <cell r="O1410" t="str">
            <v>MWhe/rok</v>
          </cell>
          <cell r="P1410" t="str">
            <v>R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39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39</v>
          </cell>
        </row>
        <row r="1411">
          <cell r="E1411" t="str">
            <v>RPWM.04.01.00-28-0357/16</v>
          </cell>
          <cell r="F1411" t="str">
            <v>Przedsiębiorstwo Handlowo - Usługowe Grzegorz Wereski</v>
          </cell>
          <cell r="G1411" t="str">
            <v>Zarejestrowany</v>
          </cell>
          <cell r="H1411" t="str">
            <v>Inwestycje w odnawialne źródła energii w Jezioranach</v>
          </cell>
          <cell r="I1411">
            <v>334105</v>
          </cell>
          <cell r="J1411">
            <v>271630.08000000002</v>
          </cell>
          <cell r="K1411">
            <v>62474.92</v>
          </cell>
          <cell r="L1411">
            <v>230885.57</v>
          </cell>
          <cell r="M1411" t="str">
            <v>Energia odnawialna: słoneczna</v>
          </cell>
          <cell r="N1411" t="str">
            <v>Szacowany spadek emisji gazów cieplarnianych</v>
          </cell>
          <cell r="O1411" t="str">
            <v>Mg CO2</v>
          </cell>
          <cell r="P1411" t="str">
            <v>P</v>
          </cell>
          <cell r="Q1411">
            <v>0</v>
          </cell>
          <cell r="R1411">
            <v>0</v>
          </cell>
          <cell r="S1411">
            <v>0</v>
          </cell>
          <cell r="T1411">
            <v>13.74</v>
          </cell>
          <cell r="U1411">
            <v>13.74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13.74</v>
          </cell>
        </row>
        <row r="1412">
          <cell r="E1412" t="str">
            <v>RPWM.04.01.00-28-0357/16</v>
          </cell>
          <cell r="F1412" t="str">
            <v>Przedsiębiorstwo Handlowo - Usługowe Grzegorz Wereski</v>
          </cell>
          <cell r="G1412" t="str">
            <v>Zarejestrowany</v>
          </cell>
          <cell r="H1412" t="str">
            <v>Inwestycje w odnawialne źródła energii w Jezioranach</v>
          </cell>
          <cell r="I1412">
            <v>334105</v>
          </cell>
          <cell r="J1412">
            <v>271630.08000000002</v>
          </cell>
          <cell r="K1412">
            <v>62474.92</v>
          </cell>
          <cell r="L1412">
            <v>230885.57</v>
          </cell>
          <cell r="M1412" t="str">
            <v>Energia odnawialna: słoneczna</v>
          </cell>
          <cell r="N1412" t="str">
            <v>Wzrost zatrudnienia we wspieranych przedsiębiorstwach O/K/M</v>
          </cell>
          <cell r="O1412" t="str">
            <v>EPC</v>
          </cell>
          <cell r="P1412" t="str">
            <v>P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1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1</v>
          </cell>
        </row>
        <row r="1413">
          <cell r="E1413" t="str">
            <v>RPWM.04.01.00-28-0358/16</v>
          </cell>
          <cell r="F1413" t="str">
            <v>Gmina Stawiguda</v>
          </cell>
          <cell r="G1413" t="str">
            <v>Zarejestrowany</v>
          </cell>
          <cell r="H1413" t="str">
            <v>Zastosowanie OZE w gospodarce komunalnej</v>
          </cell>
          <cell r="I1413">
            <v>1206790</v>
          </cell>
          <cell r="J1413">
            <v>983000</v>
          </cell>
          <cell r="K1413">
            <v>223790</v>
          </cell>
          <cell r="L1413">
            <v>835550</v>
          </cell>
          <cell r="M1413" t="str">
            <v>Energia odnawialna: słoneczna</v>
          </cell>
          <cell r="N1413" t="str">
            <v>Długość nowo wybudowanych lub zmodernizowanych sieci elektroenergetycznych dla odnawialnych źródeł energii</v>
          </cell>
          <cell r="O1413" t="str">
            <v>km</v>
          </cell>
          <cell r="P1413" t="str">
            <v>P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</row>
        <row r="1414">
          <cell r="E1414" t="str">
            <v>RPWM.04.01.00-28-0358/16</v>
          </cell>
          <cell r="F1414" t="str">
            <v>Gmina Stawiguda</v>
          </cell>
          <cell r="G1414" t="str">
            <v>Zarejestrowany</v>
          </cell>
          <cell r="H1414" t="str">
            <v>Zastosowanie OZE w gospodarce komunalnej</v>
          </cell>
          <cell r="I1414">
            <v>1206790</v>
          </cell>
          <cell r="J1414">
            <v>983000</v>
          </cell>
          <cell r="K1414">
            <v>223790</v>
          </cell>
          <cell r="L1414">
            <v>835550</v>
          </cell>
          <cell r="M1414" t="str">
            <v>Energia odnawialna: słoneczna</v>
          </cell>
          <cell r="N1414" t="str">
            <v>Dodatkowa zdolność wytwarzania energii cieplnej ze źródeł odnawialnych</v>
          </cell>
          <cell r="O1414" t="str">
            <v>MWt</v>
          </cell>
          <cell r="P1414" t="str">
            <v>P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</row>
        <row r="1415">
          <cell r="E1415" t="str">
            <v>RPWM.04.01.00-28-0358/16</v>
          </cell>
          <cell r="F1415" t="str">
            <v>Gmina Stawiguda</v>
          </cell>
          <cell r="G1415" t="str">
            <v>Zarejestrowany</v>
          </cell>
          <cell r="H1415" t="str">
            <v>Zastosowanie OZE w gospodarce komunalnej</v>
          </cell>
          <cell r="I1415">
            <v>1206790</v>
          </cell>
          <cell r="J1415">
            <v>983000</v>
          </cell>
          <cell r="K1415">
            <v>223790</v>
          </cell>
          <cell r="L1415">
            <v>835550</v>
          </cell>
          <cell r="M1415" t="str">
            <v>Energia odnawialna: słoneczna</v>
          </cell>
          <cell r="N1415" t="str">
            <v>Dodatkowa zdolność wytwarzania energii elektrycznej ze źródeł odnawialnych</v>
          </cell>
          <cell r="O1415" t="str">
            <v>MWe</v>
          </cell>
          <cell r="P1415" t="str">
            <v>P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78.2</v>
          </cell>
          <cell r="V1415">
            <v>148.19999999999999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148.19999999999999</v>
          </cell>
        </row>
        <row r="1416">
          <cell r="E1416" t="str">
            <v>RPWM.04.01.00-28-0358/16</v>
          </cell>
          <cell r="F1416" t="str">
            <v>Gmina Stawiguda</v>
          </cell>
          <cell r="G1416" t="str">
            <v>Zarejestrowany</v>
          </cell>
          <cell r="H1416" t="str">
            <v>Zastosowanie OZE w gospodarce komunalnej</v>
          </cell>
          <cell r="I1416">
            <v>1206790</v>
          </cell>
          <cell r="J1416">
            <v>983000</v>
          </cell>
          <cell r="K1416">
            <v>223790</v>
          </cell>
          <cell r="L1416">
            <v>835550</v>
          </cell>
          <cell r="M1416" t="str">
            <v>Energia odnawialna: słoneczna</v>
          </cell>
          <cell r="N1416" t="str">
            <v>Dodatkowa zdolność wytwarzania energii ze źródeł odnawialnych</v>
          </cell>
          <cell r="O1416" t="str">
            <v>MW</v>
          </cell>
          <cell r="P1416" t="str">
            <v>P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78.2</v>
          </cell>
          <cell r="V1416">
            <v>148.19999999999999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148.19999999999999</v>
          </cell>
        </row>
        <row r="1417">
          <cell r="E1417" t="str">
            <v>RPWM.04.01.00-28-0358/16</v>
          </cell>
          <cell r="F1417" t="str">
            <v>Gmina Stawiguda</v>
          </cell>
          <cell r="G1417" t="str">
            <v>Zarejestrowany</v>
          </cell>
          <cell r="H1417" t="str">
            <v>Zastosowanie OZE w gospodarce komunalnej</v>
          </cell>
          <cell r="I1417">
            <v>1206790</v>
          </cell>
          <cell r="J1417">
            <v>983000</v>
          </cell>
          <cell r="K1417">
            <v>223790</v>
          </cell>
          <cell r="L1417">
            <v>835550</v>
          </cell>
          <cell r="M1417" t="str">
            <v>Energia odnawialna: słoneczna</v>
          </cell>
          <cell r="N1417" t="str">
            <v>Liczba jednostek wytwarzania energii cieplnej z OZE</v>
          </cell>
          <cell r="O1417" t="str">
            <v>szt.</v>
          </cell>
          <cell r="P1417" t="str">
            <v>P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</row>
        <row r="1418">
          <cell r="E1418" t="str">
            <v>RPWM.04.01.00-28-0358/16</v>
          </cell>
          <cell r="F1418" t="str">
            <v>Gmina Stawiguda</v>
          </cell>
          <cell r="G1418" t="str">
            <v>Zarejestrowany</v>
          </cell>
          <cell r="H1418" t="str">
            <v>Zastosowanie OZE w gospodarce komunalnej</v>
          </cell>
          <cell r="I1418">
            <v>1206790</v>
          </cell>
          <cell r="J1418">
            <v>983000</v>
          </cell>
          <cell r="K1418">
            <v>223790</v>
          </cell>
          <cell r="L1418">
            <v>835550</v>
          </cell>
          <cell r="M1418" t="str">
            <v>Energia odnawialna: słoneczna</v>
          </cell>
          <cell r="N1418" t="str">
            <v>Liczba jednostek wytwarzania energii elektrycznej z OZE</v>
          </cell>
          <cell r="O1418" t="str">
            <v>szt.</v>
          </cell>
          <cell r="P1418" t="str">
            <v>P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1</v>
          </cell>
          <cell r="V1418">
            <v>1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1</v>
          </cell>
        </row>
        <row r="1419">
          <cell r="E1419" t="str">
            <v>RPWM.04.01.00-28-0358/16</v>
          </cell>
          <cell r="F1419" t="str">
            <v>Gmina Stawiguda</v>
          </cell>
          <cell r="G1419" t="str">
            <v>Zarejestrowany</v>
          </cell>
          <cell r="H1419" t="str">
            <v>Zastosowanie OZE w gospodarce komunalnej</v>
          </cell>
          <cell r="I1419">
            <v>1206790</v>
          </cell>
          <cell r="J1419">
            <v>983000</v>
          </cell>
          <cell r="K1419">
            <v>223790</v>
          </cell>
          <cell r="L1419">
            <v>835550</v>
          </cell>
          <cell r="M1419" t="str">
            <v>Energia odnawialna: słoneczna</v>
          </cell>
          <cell r="N1419" t="str">
            <v>Liczba przebudowanych jednostek wytwarzania energii cieplnej z OZE</v>
          </cell>
          <cell r="O1419" t="str">
            <v>szt.</v>
          </cell>
          <cell r="P1419" t="str">
            <v>P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</row>
        <row r="1420">
          <cell r="E1420" t="str">
            <v>RPWM.04.01.00-28-0358/16</v>
          </cell>
          <cell r="F1420" t="str">
            <v>Gmina Stawiguda</v>
          </cell>
          <cell r="G1420" t="str">
            <v>Zarejestrowany</v>
          </cell>
          <cell r="H1420" t="str">
            <v>Zastosowanie OZE w gospodarce komunalnej</v>
          </cell>
          <cell r="I1420">
            <v>1206790</v>
          </cell>
          <cell r="J1420">
            <v>983000</v>
          </cell>
          <cell r="K1420">
            <v>223790</v>
          </cell>
          <cell r="L1420">
            <v>835550</v>
          </cell>
          <cell r="M1420" t="str">
            <v>Energia odnawialna: słoneczna</v>
          </cell>
          <cell r="N1420" t="str">
            <v>Liczba przebudowanych jednostek wytwarzania energii elektrycznej i cieplnej w ramach kogeneracji</v>
          </cell>
          <cell r="O1420" t="str">
            <v>szt.</v>
          </cell>
          <cell r="P1420" t="str">
            <v>P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</row>
        <row r="1421">
          <cell r="E1421" t="str">
            <v>RPWM.04.01.00-28-0358/16</v>
          </cell>
          <cell r="F1421" t="str">
            <v>Gmina Stawiguda</v>
          </cell>
          <cell r="G1421" t="str">
            <v>Zarejestrowany</v>
          </cell>
          <cell r="H1421" t="str">
            <v>Zastosowanie OZE w gospodarce komunalnej</v>
          </cell>
          <cell r="I1421">
            <v>1206790</v>
          </cell>
          <cell r="J1421">
            <v>983000</v>
          </cell>
          <cell r="K1421">
            <v>223790</v>
          </cell>
          <cell r="L1421">
            <v>835550</v>
          </cell>
          <cell r="M1421" t="str">
            <v>Energia odnawialna: słoneczna</v>
          </cell>
          <cell r="N1421" t="str">
            <v>Liczba przebudowanych jednostek wytwarzania energii elektrycznej z OZE</v>
          </cell>
          <cell r="O1421" t="str">
            <v>szt.</v>
          </cell>
          <cell r="P1421" t="str">
            <v>P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</row>
        <row r="1422">
          <cell r="E1422" t="str">
            <v>RPWM.04.01.00-28-0358/16</v>
          </cell>
          <cell r="F1422" t="str">
            <v>Gmina Stawiguda</v>
          </cell>
          <cell r="G1422" t="str">
            <v>Zarejestrowany</v>
          </cell>
          <cell r="H1422" t="str">
            <v>Zastosowanie OZE w gospodarce komunalnej</v>
          </cell>
          <cell r="I1422">
            <v>1206790</v>
          </cell>
          <cell r="J1422">
            <v>983000</v>
          </cell>
          <cell r="K1422">
            <v>223790</v>
          </cell>
          <cell r="L1422">
            <v>835550</v>
          </cell>
          <cell r="M1422" t="str">
            <v>Energia odnawialna: słoneczna</v>
          </cell>
          <cell r="N1422" t="str">
            <v>Liczba przedsiębiorstw otrzymujących wsparcie</v>
          </cell>
          <cell r="O1422" t="str">
            <v>przedsiębiorstwa</v>
          </cell>
          <cell r="P1422" t="str">
            <v>P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1</v>
          </cell>
          <cell r="V1422">
            <v>1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1</v>
          </cell>
        </row>
        <row r="1423">
          <cell r="E1423" t="str">
            <v>RPWM.04.01.00-28-0358/16</v>
          </cell>
          <cell r="F1423" t="str">
            <v>Gmina Stawiguda</v>
          </cell>
          <cell r="G1423" t="str">
            <v>Zarejestrowany</v>
          </cell>
          <cell r="H1423" t="str">
            <v>Zastosowanie OZE w gospodarce komunalnej</v>
          </cell>
          <cell r="I1423">
            <v>1206790</v>
          </cell>
          <cell r="J1423">
            <v>983000</v>
          </cell>
          <cell r="K1423">
            <v>223790</v>
          </cell>
          <cell r="L1423">
            <v>835550</v>
          </cell>
          <cell r="M1423" t="str">
            <v>Energia odnawialna: słoneczna</v>
          </cell>
          <cell r="N1423" t="str">
            <v>Liczba wybudowanych jednostek wytwarzania energii cieplnej z OZE</v>
          </cell>
          <cell r="O1423" t="str">
            <v>szt.</v>
          </cell>
          <cell r="P1423" t="str">
            <v>P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</row>
        <row r="1424">
          <cell r="E1424" t="str">
            <v>RPWM.04.01.00-28-0358/16</v>
          </cell>
          <cell r="F1424" t="str">
            <v>Gmina Stawiguda</v>
          </cell>
          <cell r="G1424" t="str">
            <v>Zarejestrowany</v>
          </cell>
          <cell r="H1424" t="str">
            <v>Zastosowanie OZE w gospodarce komunalnej</v>
          </cell>
          <cell r="I1424">
            <v>1206790</v>
          </cell>
          <cell r="J1424">
            <v>983000</v>
          </cell>
          <cell r="K1424">
            <v>223790</v>
          </cell>
          <cell r="L1424">
            <v>835550</v>
          </cell>
          <cell r="M1424" t="str">
            <v>Energia odnawialna: słoneczna</v>
          </cell>
          <cell r="N1424" t="str">
            <v>Liczba wybudowanych jednostek wytwarzania energii elektrycznej i cieplnej w ramach kogeneracji</v>
          </cell>
          <cell r="O1424" t="str">
            <v>szt.</v>
          </cell>
          <cell r="P1424" t="str">
            <v>P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</row>
        <row r="1425">
          <cell r="E1425" t="str">
            <v>RPWM.04.01.00-28-0358/16</v>
          </cell>
          <cell r="F1425" t="str">
            <v>Gmina Stawiguda</v>
          </cell>
          <cell r="G1425" t="str">
            <v>Zarejestrowany</v>
          </cell>
          <cell r="H1425" t="str">
            <v>Zastosowanie OZE w gospodarce komunalnej</v>
          </cell>
          <cell r="I1425">
            <v>1206790</v>
          </cell>
          <cell r="J1425">
            <v>983000</v>
          </cell>
          <cell r="K1425">
            <v>223790</v>
          </cell>
          <cell r="L1425">
            <v>835550</v>
          </cell>
          <cell r="M1425" t="str">
            <v>Energia odnawialna: słoneczna</v>
          </cell>
          <cell r="N1425" t="str">
            <v>Liczba wybudowanych jednostek wytwarzania energii elektrycznej z OZE</v>
          </cell>
          <cell r="O1425" t="str">
            <v>szt.</v>
          </cell>
          <cell r="P1425" t="str">
            <v>P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1</v>
          </cell>
          <cell r="V1425">
            <v>1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1</v>
          </cell>
        </row>
        <row r="1426">
          <cell r="E1426" t="str">
            <v>RPWM.04.01.00-28-0358/16</v>
          </cell>
          <cell r="F1426" t="str">
            <v>Gmina Stawiguda</v>
          </cell>
          <cell r="G1426" t="str">
            <v>Zarejestrowany</v>
          </cell>
          <cell r="H1426" t="str">
            <v>Zastosowanie OZE w gospodarce komunalnej</v>
          </cell>
          <cell r="I1426">
            <v>1206790</v>
          </cell>
          <cell r="J1426">
            <v>983000</v>
          </cell>
          <cell r="K1426">
            <v>223790</v>
          </cell>
          <cell r="L1426">
            <v>835550</v>
          </cell>
          <cell r="M1426" t="str">
            <v>Energia odnawialna: słoneczna</v>
          </cell>
          <cell r="N1426" t="str">
            <v>Produkcja energii cieplnej z nowo wybudowanych/nowych mocy wytwórczych instalacji wykorzystujących OZE</v>
          </cell>
          <cell r="O1426" t="str">
            <v>MWht/rok</v>
          </cell>
          <cell r="P1426" t="str">
            <v>R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</row>
        <row r="1427">
          <cell r="E1427" t="str">
            <v>RPWM.04.01.00-28-0358/16</v>
          </cell>
          <cell r="F1427" t="str">
            <v>Gmina Stawiguda</v>
          </cell>
          <cell r="G1427" t="str">
            <v>Zarejestrowany</v>
          </cell>
          <cell r="H1427" t="str">
            <v>Zastosowanie OZE w gospodarce komunalnej</v>
          </cell>
          <cell r="I1427">
            <v>1206790</v>
          </cell>
          <cell r="J1427">
            <v>983000</v>
          </cell>
          <cell r="K1427">
            <v>223790</v>
          </cell>
          <cell r="L1427">
            <v>835550</v>
          </cell>
          <cell r="M1427" t="str">
            <v>Energia odnawialna: słoneczna</v>
          </cell>
          <cell r="N1427" t="str">
            <v>Produkcja energii elektrycznej z nowo wybudowanych/nowych mocy wytwórczych instalacji wykorzystujących OZE</v>
          </cell>
          <cell r="O1427" t="str">
            <v>MWhe/rok</v>
          </cell>
          <cell r="P1427" t="str">
            <v>R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148.19999999999999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148.19999999999999</v>
          </cell>
        </row>
        <row r="1428">
          <cell r="E1428" t="str">
            <v>RPWM.04.01.00-28-0358/16</v>
          </cell>
          <cell r="F1428" t="str">
            <v>Gmina Stawiguda</v>
          </cell>
          <cell r="G1428" t="str">
            <v>Zarejestrowany</v>
          </cell>
          <cell r="H1428" t="str">
            <v>Zastosowanie OZE w gospodarce komunalnej</v>
          </cell>
          <cell r="I1428">
            <v>1206790</v>
          </cell>
          <cell r="J1428">
            <v>983000</v>
          </cell>
          <cell r="K1428">
            <v>223790</v>
          </cell>
          <cell r="L1428">
            <v>835550</v>
          </cell>
          <cell r="M1428" t="str">
            <v>Energia odnawialna: słoneczna</v>
          </cell>
          <cell r="N1428" t="str">
            <v>Szacowany spadek emisji gazów cieplarnianych</v>
          </cell>
          <cell r="O1428" t="str">
            <v>Mg CO2</v>
          </cell>
          <cell r="P1428" t="str">
            <v>P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25</v>
          </cell>
          <cell r="V1428">
            <v>51.55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51.55</v>
          </cell>
        </row>
        <row r="1429">
          <cell r="E1429" t="str">
            <v>RPWM.04.01.00-28-0358/16</v>
          </cell>
          <cell r="F1429" t="str">
            <v>Gmina Stawiguda</v>
          </cell>
          <cell r="G1429" t="str">
            <v>Zarejestrowany</v>
          </cell>
          <cell r="H1429" t="str">
            <v>Zastosowanie OZE w gospodarce komunalnej</v>
          </cell>
          <cell r="I1429">
            <v>1206790</v>
          </cell>
          <cell r="J1429">
            <v>983000</v>
          </cell>
          <cell r="K1429">
            <v>223790</v>
          </cell>
          <cell r="L1429">
            <v>835550</v>
          </cell>
          <cell r="M1429" t="str">
            <v>Energia odnawialna: słoneczna</v>
          </cell>
          <cell r="N1429" t="str">
            <v>Wzrost zatrudnienia we wspieranych przedsiębiorstwach O/K/M</v>
          </cell>
          <cell r="O1429" t="str">
            <v>EPC</v>
          </cell>
          <cell r="P1429" t="str">
            <v>P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</row>
        <row r="1430">
          <cell r="E1430" t="str">
            <v>RPWM.04.01.00-28-0359/16</v>
          </cell>
          <cell r="F1430" t="str">
            <v>Wojewódzki Szpital Rehabilitacyjny dla Dzieci w Ameryce</v>
          </cell>
          <cell r="G1430" t="str">
            <v>Zarejestrowany</v>
          </cell>
          <cell r="H1430" t="str">
            <v>Instalacja fotowoltaiczna zasilająca w energię elektryczną budynki Wojewódzkiego Szpitala Rehabilitacyjnego dla Dzieci w Ameryce</v>
          </cell>
          <cell r="I1430">
            <v>473401.64</v>
          </cell>
          <cell r="J1430">
            <v>447000.37</v>
          </cell>
          <cell r="K1430">
            <v>26401.27</v>
          </cell>
          <cell r="L1430">
            <v>379950.31</v>
          </cell>
          <cell r="M1430" t="str">
            <v>Energia odnawialna: słoneczna</v>
          </cell>
          <cell r="N1430" t="str">
            <v>Długość nowo wybudowanych lub zmodernizowanych sieci elektroenergetycznych dla odnawialnych źródeł energii</v>
          </cell>
          <cell r="O1430" t="str">
            <v>km</v>
          </cell>
          <cell r="P1430" t="str">
            <v>P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</row>
        <row r="1431">
          <cell r="E1431" t="str">
            <v>RPWM.04.01.00-28-0359/16</v>
          </cell>
          <cell r="F1431" t="str">
            <v>Wojewódzki Szpital Rehabilitacyjny dla Dzieci w Ameryce</v>
          </cell>
          <cell r="G1431" t="str">
            <v>Zarejestrowany</v>
          </cell>
          <cell r="H1431" t="str">
            <v>Instalacja fotowoltaiczna zasilająca w energię elektryczną budynki Wojewódzkiego Szpitala Rehabilitacyjnego dla Dzieci w Ameryce</v>
          </cell>
          <cell r="I1431">
            <v>473401.64</v>
          </cell>
          <cell r="J1431">
            <v>447000.37</v>
          </cell>
          <cell r="K1431">
            <v>26401.27</v>
          </cell>
          <cell r="L1431">
            <v>379950.31</v>
          </cell>
          <cell r="M1431" t="str">
            <v>Energia odnawialna: słoneczna</v>
          </cell>
          <cell r="N1431" t="str">
            <v>Dodatkowa zdolność wytwarzania energii cieplnej ze źródeł odnawialnych</v>
          </cell>
          <cell r="O1431" t="str">
            <v>MWt</v>
          </cell>
          <cell r="P1431" t="str">
            <v>P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</row>
        <row r="1432">
          <cell r="E1432" t="str">
            <v>RPWM.04.01.00-28-0359/16</v>
          </cell>
          <cell r="F1432" t="str">
            <v>Wojewódzki Szpital Rehabilitacyjny dla Dzieci w Ameryce</v>
          </cell>
          <cell r="G1432" t="str">
            <v>Zarejestrowany</v>
          </cell>
          <cell r="H1432" t="str">
            <v>Instalacja fotowoltaiczna zasilająca w energię elektryczną budynki Wojewódzkiego Szpitala Rehabilitacyjnego dla Dzieci w Ameryce</v>
          </cell>
          <cell r="I1432">
            <v>473401.64</v>
          </cell>
          <cell r="J1432">
            <v>447000.37</v>
          </cell>
          <cell r="K1432">
            <v>26401.27</v>
          </cell>
          <cell r="L1432">
            <v>379950.31</v>
          </cell>
          <cell r="M1432" t="str">
            <v>Energia odnawialna: słoneczna</v>
          </cell>
          <cell r="N1432" t="str">
            <v>Dodatkowa zdolność wytwarzania energii elektrycznej ze źródeł odnawialnych</v>
          </cell>
          <cell r="O1432" t="str">
            <v>MWe</v>
          </cell>
          <cell r="P1432" t="str">
            <v>P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0.08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0.08</v>
          </cell>
        </row>
        <row r="1433">
          <cell r="E1433" t="str">
            <v>RPWM.04.01.00-28-0359/16</v>
          </cell>
          <cell r="F1433" t="str">
            <v>Wojewódzki Szpital Rehabilitacyjny dla Dzieci w Ameryce</v>
          </cell>
          <cell r="G1433" t="str">
            <v>Zarejestrowany</v>
          </cell>
          <cell r="H1433" t="str">
            <v>Instalacja fotowoltaiczna zasilająca w energię elektryczną budynki Wojewódzkiego Szpitala Rehabilitacyjnego dla Dzieci w Ameryce</v>
          </cell>
          <cell r="I1433">
            <v>473401.64</v>
          </cell>
          <cell r="J1433">
            <v>447000.37</v>
          </cell>
          <cell r="K1433">
            <v>26401.27</v>
          </cell>
          <cell r="L1433">
            <v>379950.31</v>
          </cell>
          <cell r="M1433" t="str">
            <v>Energia odnawialna: słoneczna</v>
          </cell>
          <cell r="N1433" t="str">
            <v>Dodatkowa zdolność wytwarzania energii ze źródeł odnawialnych</v>
          </cell>
          <cell r="O1433" t="str">
            <v>MW</v>
          </cell>
          <cell r="P1433" t="str">
            <v>P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</row>
        <row r="1434">
          <cell r="E1434" t="str">
            <v>RPWM.04.01.00-28-0359/16</v>
          </cell>
          <cell r="F1434" t="str">
            <v>Wojewódzki Szpital Rehabilitacyjny dla Dzieci w Ameryce</v>
          </cell>
          <cell r="G1434" t="str">
            <v>Zarejestrowany</v>
          </cell>
          <cell r="H1434" t="str">
            <v>Instalacja fotowoltaiczna zasilająca w energię elektryczną budynki Wojewódzkiego Szpitala Rehabilitacyjnego dla Dzieci w Ameryce</v>
          </cell>
          <cell r="I1434">
            <v>473401.64</v>
          </cell>
          <cell r="J1434">
            <v>447000.37</v>
          </cell>
          <cell r="K1434">
            <v>26401.27</v>
          </cell>
          <cell r="L1434">
            <v>379950.31</v>
          </cell>
          <cell r="M1434" t="str">
            <v>Energia odnawialna: słoneczna</v>
          </cell>
          <cell r="N1434" t="str">
            <v>Liczba jednostek wytwarzania energii cieplnej z OZE</v>
          </cell>
          <cell r="O1434" t="str">
            <v>szt.</v>
          </cell>
          <cell r="P1434" t="str">
            <v>P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</row>
        <row r="1435">
          <cell r="E1435" t="str">
            <v>RPWM.04.01.00-28-0359/16</v>
          </cell>
          <cell r="F1435" t="str">
            <v>Wojewódzki Szpital Rehabilitacyjny dla Dzieci w Ameryce</v>
          </cell>
          <cell r="G1435" t="str">
            <v>Zarejestrowany</v>
          </cell>
          <cell r="H1435" t="str">
            <v>Instalacja fotowoltaiczna zasilająca w energię elektryczną budynki Wojewódzkiego Szpitala Rehabilitacyjnego dla Dzieci w Ameryce</v>
          </cell>
          <cell r="I1435">
            <v>473401.64</v>
          </cell>
          <cell r="J1435">
            <v>447000.37</v>
          </cell>
          <cell r="K1435">
            <v>26401.27</v>
          </cell>
          <cell r="L1435">
            <v>379950.31</v>
          </cell>
          <cell r="M1435" t="str">
            <v>Energia odnawialna: słoneczna</v>
          </cell>
          <cell r="N1435" t="str">
            <v>Liczba jednostek wytwarzania energii elektrycznej z OZE</v>
          </cell>
          <cell r="O1435" t="str">
            <v>szt.</v>
          </cell>
          <cell r="P1435" t="str">
            <v>P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2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2</v>
          </cell>
        </row>
        <row r="1436">
          <cell r="E1436" t="str">
            <v>RPWM.04.01.00-28-0359/16</v>
          </cell>
          <cell r="F1436" t="str">
            <v>Wojewódzki Szpital Rehabilitacyjny dla Dzieci w Ameryce</v>
          </cell>
          <cell r="G1436" t="str">
            <v>Zarejestrowany</v>
          </cell>
          <cell r="H1436" t="str">
            <v>Instalacja fotowoltaiczna zasilająca w energię elektryczną budynki Wojewódzkiego Szpitala Rehabilitacyjnego dla Dzieci w Ameryce</v>
          </cell>
          <cell r="I1436">
            <v>473401.64</v>
          </cell>
          <cell r="J1436">
            <v>447000.37</v>
          </cell>
          <cell r="K1436">
            <v>26401.27</v>
          </cell>
          <cell r="L1436">
            <v>379950.31</v>
          </cell>
          <cell r="M1436" t="str">
            <v>Energia odnawialna: słoneczna</v>
          </cell>
          <cell r="N1436" t="str">
            <v>Liczba przebudowanych jednostek wytwarzania energii cieplnej z OZE</v>
          </cell>
          <cell r="O1436" t="str">
            <v>szt.</v>
          </cell>
          <cell r="P1436" t="str">
            <v>P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</row>
        <row r="1437">
          <cell r="E1437" t="str">
            <v>RPWM.04.01.00-28-0359/16</v>
          </cell>
          <cell r="F1437" t="str">
            <v>Wojewódzki Szpital Rehabilitacyjny dla Dzieci w Ameryce</v>
          </cell>
          <cell r="G1437" t="str">
            <v>Zarejestrowany</v>
          </cell>
          <cell r="H1437" t="str">
            <v>Instalacja fotowoltaiczna zasilająca w energię elektryczną budynki Wojewódzkiego Szpitala Rehabilitacyjnego dla Dzieci w Ameryce</v>
          </cell>
          <cell r="I1437">
            <v>473401.64</v>
          </cell>
          <cell r="J1437">
            <v>447000.37</v>
          </cell>
          <cell r="K1437">
            <v>26401.27</v>
          </cell>
          <cell r="L1437">
            <v>379950.31</v>
          </cell>
          <cell r="M1437" t="str">
            <v>Energia odnawialna: słoneczna</v>
          </cell>
          <cell r="N1437" t="str">
            <v>Liczba przebudowanych jednostek wytwarzania energii elektrycznej i cieplnej w ramach kogeneracji</v>
          </cell>
          <cell r="O1437" t="str">
            <v>szt.</v>
          </cell>
          <cell r="P1437" t="str">
            <v>P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</row>
        <row r="1438">
          <cell r="E1438" t="str">
            <v>RPWM.04.01.00-28-0359/16</v>
          </cell>
          <cell r="F1438" t="str">
            <v>Wojewódzki Szpital Rehabilitacyjny dla Dzieci w Ameryce</v>
          </cell>
          <cell r="G1438" t="str">
            <v>Zarejestrowany</v>
          </cell>
          <cell r="H1438" t="str">
            <v>Instalacja fotowoltaiczna zasilająca w energię elektryczną budynki Wojewódzkiego Szpitala Rehabilitacyjnego dla Dzieci w Ameryce</v>
          </cell>
          <cell r="I1438">
            <v>473401.64</v>
          </cell>
          <cell r="J1438">
            <v>447000.37</v>
          </cell>
          <cell r="K1438">
            <v>26401.27</v>
          </cell>
          <cell r="L1438">
            <v>379950.31</v>
          </cell>
          <cell r="M1438" t="str">
            <v>Energia odnawialna: słoneczna</v>
          </cell>
          <cell r="N1438" t="str">
            <v>Liczba przebudowanych jednostek wytwarzania energii elektrycznej z OZE</v>
          </cell>
          <cell r="O1438" t="str">
            <v>szt.</v>
          </cell>
          <cell r="P1438" t="str">
            <v>P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</row>
        <row r="1439">
          <cell r="E1439" t="str">
            <v>RPWM.04.01.00-28-0359/16</v>
          </cell>
          <cell r="F1439" t="str">
            <v>Wojewódzki Szpital Rehabilitacyjny dla Dzieci w Ameryce</v>
          </cell>
          <cell r="G1439" t="str">
            <v>Zarejestrowany</v>
          </cell>
          <cell r="H1439" t="str">
            <v>Instalacja fotowoltaiczna zasilająca w energię elektryczną budynki Wojewódzkiego Szpitala Rehabilitacyjnego dla Dzieci w Ameryce</v>
          </cell>
          <cell r="I1439">
            <v>473401.64</v>
          </cell>
          <cell r="J1439">
            <v>447000.37</v>
          </cell>
          <cell r="K1439">
            <v>26401.27</v>
          </cell>
          <cell r="L1439">
            <v>379950.31</v>
          </cell>
          <cell r="M1439" t="str">
            <v>Energia odnawialna: słoneczna</v>
          </cell>
          <cell r="N1439" t="str">
            <v>Liczba przedsiębiorstw otrzymujących wsparcie</v>
          </cell>
          <cell r="O1439" t="str">
            <v>przedsiębiorstwa</v>
          </cell>
          <cell r="P1439" t="str">
            <v>P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</row>
        <row r="1440">
          <cell r="E1440" t="str">
            <v>RPWM.04.01.00-28-0359/16</v>
          </cell>
          <cell r="F1440" t="str">
            <v>Wojewódzki Szpital Rehabilitacyjny dla Dzieci w Ameryce</v>
          </cell>
          <cell r="G1440" t="str">
            <v>Zarejestrowany</v>
          </cell>
          <cell r="H1440" t="str">
            <v>Instalacja fotowoltaiczna zasilająca w energię elektryczną budynki Wojewódzkiego Szpitala Rehabilitacyjnego dla Dzieci w Ameryce</v>
          </cell>
          <cell r="I1440">
            <v>473401.64</v>
          </cell>
          <cell r="J1440">
            <v>447000.37</v>
          </cell>
          <cell r="K1440">
            <v>26401.27</v>
          </cell>
          <cell r="L1440">
            <v>379950.31</v>
          </cell>
          <cell r="M1440" t="str">
            <v>Energia odnawialna: słoneczna</v>
          </cell>
          <cell r="N1440" t="str">
            <v>Liczba wybudowanych jednostek wytwarzania energii cieplnej z OZE</v>
          </cell>
          <cell r="O1440" t="str">
            <v>szt.</v>
          </cell>
          <cell r="P1440" t="str">
            <v>P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</row>
        <row r="1441">
          <cell r="E1441" t="str">
            <v>RPWM.04.01.00-28-0359/16</v>
          </cell>
          <cell r="F1441" t="str">
            <v>Wojewódzki Szpital Rehabilitacyjny dla Dzieci w Ameryce</v>
          </cell>
          <cell r="G1441" t="str">
            <v>Zarejestrowany</v>
          </cell>
          <cell r="H1441" t="str">
            <v>Instalacja fotowoltaiczna zasilająca w energię elektryczną budynki Wojewódzkiego Szpitala Rehabilitacyjnego dla Dzieci w Ameryce</v>
          </cell>
          <cell r="I1441">
            <v>473401.64</v>
          </cell>
          <cell r="J1441">
            <v>447000.37</v>
          </cell>
          <cell r="K1441">
            <v>26401.27</v>
          </cell>
          <cell r="L1441">
            <v>379950.31</v>
          </cell>
          <cell r="M1441" t="str">
            <v>Energia odnawialna: słoneczna</v>
          </cell>
          <cell r="N1441" t="str">
            <v>Liczba wybudowanych jednostek wytwarzania energii elektrycznej i cieplnej w ramach kogeneracji</v>
          </cell>
          <cell r="O1441" t="str">
            <v>szt.</v>
          </cell>
          <cell r="P1441" t="str">
            <v>P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</row>
        <row r="1442">
          <cell r="E1442" t="str">
            <v>RPWM.04.01.00-28-0359/16</v>
          </cell>
          <cell r="F1442" t="str">
            <v>Wojewódzki Szpital Rehabilitacyjny dla Dzieci w Ameryce</v>
          </cell>
          <cell r="G1442" t="str">
            <v>Zarejestrowany</v>
          </cell>
          <cell r="H1442" t="str">
            <v>Instalacja fotowoltaiczna zasilająca w energię elektryczną budynki Wojewódzkiego Szpitala Rehabilitacyjnego dla Dzieci w Ameryce</v>
          </cell>
          <cell r="I1442">
            <v>473401.64</v>
          </cell>
          <cell r="J1442">
            <v>447000.37</v>
          </cell>
          <cell r="K1442">
            <v>26401.27</v>
          </cell>
          <cell r="L1442">
            <v>379950.31</v>
          </cell>
          <cell r="M1442" t="str">
            <v>Energia odnawialna: słoneczna</v>
          </cell>
          <cell r="N1442" t="str">
            <v>Liczba wybudowanych jednostek wytwarzania energii elektrycznej z OZE</v>
          </cell>
          <cell r="O1442" t="str">
            <v>szt.</v>
          </cell>
          <cell r="P1442" t="str">
            <v>P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2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2</v>
          </cell>
        </row>
        <row r="1443">
          <cell r="E1443" t="str">
            <v>RPWM.04.01.00-28-0359/16</v>
          </cell>
          <cell r="F1443" t="str">
            <v>Wojewódzki Szpital Rehabilitacyjny dla Dzieci w Ameryce</v>
          </cell>
          <cell r="G1443" t="str">
            <v>Zarejestrowany</v>
          </cell>
          <cell r="H1443" t="str">
            <v>Instalacja fotowoltaiczna zasilająca w energię elektryczną budynki Wojewódzkiego Szpitala Rehabilitacyjnego dla Dzieci w Ameryce</v>
          </cell>
          <cell r="I1443">
            <v>473401.64</v>
          </cell>
          <cell r="J1443">
            <v>447000.37</v>
          </cell>
          <cell r="K1443">
            <v>26401.27</v>
          </cell>
          <cell r="L1443">
            <v>379950.31</v>
          </cell>
          <cell r="M1443" t="str">
            <v>Energia odnawialna: słoneczna</v>
          </cell>
          <cell r="N1443" t="str">
            <v>Produkcja energii cieplnej z nowo wybudowanych/nowych mocy wytwórczych instalacji wykorzystujących OZE</v>
          </cell>
          <cell r="O1443" t="str">
            <v>MWht/rok</v>
          </cell>
          <cell r="P1443" t="str">
            <v>R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</row>
        <row r="1444">
          <cell r="E1444" t="str">
            <v>RPWM.04.01.00-28-0359/16</v>
          </cell>
          <cell r="F1444" t="str">
            <v>Wojewódzki Szpital Rehabilitacyjny dla Dzieci w Ameryce</v>
          </cell>
          <cell r="G1444" t="str">
            <v>Zarejestrowany</v>
          </cell>
          <cell r="H1444" t="str">
            <v>Instalacja fotowoltaiczna zasilająca w energię elektryczną budynki Wojewódzkiego Szpitala Rehabilitacyjnego dla Dzieci w Ameryce</v>
          </cell>
          <cell r="I1444">
            <v>473401.64</v>
          </cell>
          <cell r="J1444">
            <v>447000.37</v>
          </cell>
          <cell r="K1444">
            <v>26401.27</v>
          </cell>
          <cell r="L1444">
            <v>379950.31</v>
          </cell>
          <cell r="M1444" t="str">
            <v>Energia odnawialna: słoneczna</v>
          </cell>
          <cell r="N1444" t="str">
            <v>Produkcja energii elektrycznej z nowo wybudowanych/nowych mocy wytwórczych instalacji wykorzystujących OZE</v>
          </cell>
          <cell r="O1444" t="str">
            <v>MWhe/rok</v>
          </cell>
          <cell r="P1444" t="str">
            <v>R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73.400000000000006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73.400000000000006</v>
          </cell>
        </row>
        <row r="1445">
          <cell r="E1445" t="str">
            <v>RPWM.04.01.00-28-0359/16</v>
          </cell>
          <cell r="F1445" t="str">
            <v>Wojewódzki Szpital Rehabilitacyjny dla Dzieci w Ameryce</v>
          </cell>
          <cell r="G1445" t="str">
            <v>Zarejestrowany</v>
          </cell>
          <cell r="H1445" t="str">
            <v>Instalacja fotowoltaiczna zasilająca w energię elektryczną budynki Wojewódzkiego Szpitala Rehabilitacyjnego dla Dzieci w Ameryce</v>
          </cell>
          <cell r="I1445">
            <v>473401.64</v>
          </cell>
          <cell r="J1445">
            <v>447000.37</v>
          </cell>
          <cell r="K1445">
            <v>26401.27</v>
          </cell>
          <cell r="L1445">
            <v>379950.31</v>
          </cell>
          <cell r="M1445" t="str">
            <v>Energia odnawialna: słoneczna</v>
          </cell>
          <cell r="N1445" t="str">
            <v>Szacowany spadek emisji gazów cieplarnianych</v>
          </cell>
          <cell r="O1445" t="str">
            <v>Mg CO2</v>
          </cell>
          <cell r="P1445" t="str">
            <v>P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25.54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25.54</v>
          </cell>
        </row>
        <row r="1446">
          <cell r="E1446" t="str">
            <v>RPWM.04.01.00-28-0359/16</v>
          </cell>
          <cell r="F1446" t="str">
            <v>Wojewódzki Szpital Rehabilitacyjny dla Dzieci w Ameryce</v>
          </cell>
          <cell r="G1446" t="str">
            <v>Zarejestrowany</v>
          </cell>
          <cell r="H1446" t="str">
            <v>Instalacja fotowoltaiczna zasilająca w energię elektryczną budynki Wojewódzkiego Szpitala Rehabilitacyjnego dla Dzieci w Ameryce</v>
          </cell>
          <cell r="I1446">
            <v>473401.64</v>
          </cell>
          <cell r="J1446">
            <v>447000.37</v>
          </cell>
          <cell r="K1446">
            <v>26401.27</v>
          </cell>
          <cell r="L1446">
            <v>379950.31</v>
          </cell>
          <cell r="M1446" t="str">
            <v>Energia odnawialna: słoneczna</v>
          </cell>
          <cell r="N1446" t="str">
            <v>Wzrost zatrudnienia we wspieranych przedsiębiorstwach O/K/M</v>
          </cell>
          <cell r="O1446" t="str">
            <v>EPC</v>
          </cell>
          <cell r="P1446" t="str">
            <v>P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</row>
        <row r="1447">
          <cell r="E1447" t="str">
            <v>RPWM.04.01.00-28-0360/16</v>
          </cell>
          <cell r="F1447" t="str">
            <v>Greenprojekt5 spółka z ograniczoną odpowiedzialnością</v>
          </cell>
          <cell r="G1447" t="str">
            <v>Zarejestrowany</v>
          </cell>
          <cell r="H1447" t="str">
            <v>„PV 1000kW Warmia i Mazury II” - budowa instalacji fotowoltaicznej na działce nr 120 w Połęczu</v>
          </cell>
          <cell r="I1447">
            <v>5320598.7</v>
          </cell>
          <cell r="J1447">
            <v>3646118.01</v>
          </cell>
          <cell r="K1447">
            <v>1674480.69</v>
          </cell>
          <cell r="L1447">
            <v>2916894.41</v>
          </cell>
          <cell r="M1447" t="str">
            <v>Energia odnawialna: słoneczna</v>
          </cell>
          <cell r="N1447" t="str">
            <v>Długość nowo wybudowanych lub zmodernizowanych sieci elektroenergetycznych dla odnawialnych źródeł energii</v>
          </cell>
          <cell r="O1447" t="str">
            <v>km</v>
          </cell>
          <cell r="P1447" t="str">
            <v>P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</row>
        <row r="1448">
          <cell r="E1448" t="str">
            <v>RPWM.04.01.00-28-0360/16</v>
          </cell>
          <cell r="F1448" t="str">
            <v>Greenprojekt5 spółka z ograniczoną odpowiedzialnością</v>
          </cell>
          <cell r="G1448" t="str">
            <v>Zarejestrowany</v>
          </cell>
          <cell r="H1448" t="str">
            <v>„PV 1000kW Warmia i Mazury II” - budowa instalacji fotowoltaicznej na działce nr 120 w Połęczu</v>
          </cell>
          <cell r="I1448">
            <v>5320598.7</v>
          </cell>
          <cell r="J1448">
            <v>3646118.01</v>
          </cell>
          <cell r="K1448">
            <v>1674480.69</v>
          </cell>
          <cell r="L1448">
            <v>2916894.41</v>
          </cell>
          <cell r="M1448" t="str">
            <v>Energia odnawialna: słoneczna</v>
          </cell>
          <cell r="N1448" t="str">
            <v>Dodatkowa zdolność wytwarzania energii cieplnej ze źródeł odnawialnych</v>
          </cell>
          <cell r="O1448" t="str">
            <v>MWt</v>
          </cell>
          <cell r="P1448" t="str">
            <v>P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</row>
        <row r="1449">
          <cell r="E1449" t="str">
            <v>RPWM.04.01.00-28-0360/16</v>
          </cell>
          <cell r="F1449" t="str">
            <v>Greenprojekt5 spółka z ograniczoną odpowiedzialnością</v>
          </cell>
          <cell r="G1449" t="str">
            <v>Zarejestrowany</v>
          </cell>
          <cell r="H1449" t="str">
            <v>„PV 1000kW Warmia i Mazury II” - budowa instalacji fotowoltaicznej na działce nr 120 w Połęczu</v>
          </cell>
          <cell r="I1449">
            <v>5320598.7</v>
          </cell>
          <cell r="J1449">
            <v>3646118.01</v>
          </cell>
          <cell r="K1449">
            <v>1674480.69</v>
          </cell>
          <cell r="L1449">
            <v>2916894.41</v>
          </cell>
          <cell r="M1449" t="str">
            <v>Energia odnawialna: słoneczna</v>
          </cell>
          <cell r="N1449" t="str">
            <v>Dodatkowa zdolność wytwarzania energii elektrycznej ze źródeł odnawialnych</v>
          </cell>
          <cell r="O1449" t="str">
            <v>MWe</v>
          </cell>
          <cell r="P1449" t="str">
            <v>P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1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1</v>
          </cell>
        </row>
        <row r="1450">
          <cell r="E1450" t="str">
            <v>RPWM.04.01.00-28-0360/16</v>
          </cell>
          <cell r="F1450" t="str">
            <v>Greenprojekt5 spółka z ograniczoną odpowiedzialnością</v>
          </cell>
          <cell r="G1450" t="str">
            <v>Zarejestrowany</v>
          </cell>
          <cell r="H1450" t="str">
            <v>„PV 1000kW Warmia i Mazury II” - budowa instalacji fotowoltaicznej na działce nr 120 w Połęczu</v>
          </cell>
          <cell r="I1450">
            <v>5320598.7</v>
          </cell>
          <cell r="J1450">
            <v>3646118.01</v>
          </cell>
          <cell r="K1450">
            <v>1674480.69</v>
          </cell>
          <cell r="L1450">
            <v>2916894.41</v>
          </cell>
          <cell r="M1450" t="str">
            <v>Energia odnawialna: słoneczna</v>
          </cell>
          <cell r="N1450" t="str">
            <v>Dodatkowa zdolność wytwarzania energii ze źródeł odnawialnych</v>
          </cell>
          <cell r="O1450" t="str">
            <v>MW</v>
          </cell>
          <cell r="P1450" t="str">
            <v>P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1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1</v>
          </cell>
        </row>
        <row r="1451">
          <cell r="E1451" t="str">
            <v>RPWM.04.01.00-28-0360/16</v>
          </cell>
          <cell r="F1451" t="str">
            <v>Greenprojekt5 spółka z ograniczoną odpowiedzialnością</v>
          </cell>
          <cell r="G1451" t="str">
            <v>Zarejestrowany</v>
          </cell>
          <cell r="H1451" t="str">
            <v>„PV 1000kW Warmia i Mazury II” - budowa instalacji fotowoltaicznej na działce nr 120 w Połęczu</v>
          </cell>
          <cell r="I1451">
            <v>5320598.7</v>
          </cell>
          <cell r="J1451">
            <v>3646118.01</v>
          </cell>
          <cell r="K1451">
            <v>1674480.69</v>
          </cell>
          <cell r="L1451">
            <v>2916894.41</v>
          </cell>
          <cell r="M1451" t="str">
            <v>Energia odnawialna: słoneczna</v>
          </cell>
          <cell r="N1451" t="str">
            <v>Liczba jednostek wytwarzania energii cieplnej z OZE</v>
          </cell>
          <cell r="O1451" t="str">
            <v>szt.</v>
          </cell>
          <cell r="P1451" t="str">
            <v>P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</row>
        <row r="1452">
          <cell r="E1452" t="str">
            <v>RPWM.04.01.00-28-0360/16</v>
          </cell>
          <cell r="F1452" t="str">
            <v>Greenprojekt5 spółka z ograniczoną odpowiedzialnością</v>
          </cell>
          <cell r="G1452" t="str">
            <v>Zarejestrowany</v>
          </cell>
          <cell r="H1452" t="str">
            <v>„PV 1000kW Warmia i Mazury II” - budowa instalacji fotowoltaicznej na działce nr 120 w Połęczu</v>
          </cell>
          <cell r="I1452">
            <v>5320598.7</v>
          </cell>
          <cell r="J1452">
            <v>3646118.01</v>
          </cell>
          <cell r="K1452">
            <v>1674480.69</v>
          </cell>
          <cell r="L1452">
            <v>2916894.41</v>
          </cell>
          <cell r="M1452" t="str">
            <v>Energia odnawialna: słoneczna</v>
          </cell>
          <cell r="N1452" t="str">
            <v>Liczba jednostek wytwarzania energii elektrycznej z OZE</v>
          </cell>
          <cell r="O1452" t="str">
            <v>szt.</v>
          </cell>
          <cell r="P1452" t="str">
            <v>P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1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1</v>
          </cell>
        </row>
        <row r="1453">
          <cell r="E1453" t="str">
            <v>RPWM.04.01.00-28-0360/16</v>
          </cell>
          <cell r="F1453" t="str">
            <v>Greenprojekt5 spółka z ograniczoną odpowiedzialnością</v>
          </cell>
          <cell r="G1453" t="str">
            <v>Zarejestrowany</v>
          </cell>
          <cell r="H1453" t="str">
            <v>„PV 1000kW Warmia i Mazury II” - budowa instalacji fotowoltaicznej na działce nr 120 w Połęczu</v>
          </cell>
          <cell r="I1453">
            <v>5320598.7</v>
          </cell>
          <cell r="J1453">
            <v>3646118.01</v>
          </cell>
          <cell r="K1453">
            <v>1674480.69</v>
          </cell>
          <cell r="L1453">
            <v>2916894.41</v>
          </cell>
          <cell r="M1453" t="str">
            <v>Energia odnawialna: słoneczna</v>
          </cell>
          <cell r="N1453" t="str">
            <v>Liczba przebudowanych jednostek wytwarzania energii cieplnej z OZE</v>
          </cell>
          <cell r="O1453" t="str">
            <v>szt.</v>
          </cell>
          <cell r="P1453" t="str">
            <v>P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</row>
        <row r="1454">
          <cell r="E1454" t="str">
            <v>RPWM.04.01.00-28-0360/16</v>
          </cell>
          <cell r="F1454" t="str">
            <v>Greenprojekt5 spółka z ograniczoną odpowiedzialnością</v>
          </cell>
          <cell r="G1454" t="str">
            <v>Zarejestrowany</v>
          </cell>
          <cell r="H1454" t="str">
            <v>„PV 1000kW Warmia i Mazury II” - budowa instalacji fotowoltaicznej na działce nr 120 w Połęczu</v>
          </cell>
          <cell r="I1454">
            <v>5320598.7</v>
          </cell>
          <cell r="J1454">
            <v>3646118.01</v>
          </cell>
          <cell r="K1454">
            <v>1674480.69</v>
          </cell>
          <cell r="L1454">
            <v>2916894.41</v>
          </cell>
          <cell r="M1454" t="str">
            <v>Energia odnawialna: słoneczna</v>
          </cell>
          <cell r="N1454" t="str">
            <v>Liczba przebudowanych jednostek wytwarzania energii elektrycznej i cieplnej w ramach kogeneracji</v>
          </cell>
          <cell r="O1454" t="str">
            <v>szt.</v>
          </cell>
          <cell r="P1454" t="str">
            <v>P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</row>
        <row r="1455">
          <cell r="E1455" t="str">
            <v>RPWM.04.01.00-28-0360/16</v>
          </cell>
          <cell r="F1455" t="str">
            <v>Greenprojekt5 spółka z ograniczoną odpowiedzialnością</v>
          </cell>
          <cell r="G1455" t="str">
            <v>Zarejestrowany</v>
          </cell>
          <cell r="H1455" t="str">
            <v>„PV 1000kW Warmia i Mazury II” - budowa instalacji fotowoltaicznej na działce nr 120 w Połęczu</v>
          </cell>
          <cell r="I1455">
            <v>5320598.7</v>
          </cell>
          <cell r="J1455">
            <v>3646118.01</v>
          </cell>
          <cell r="K1455">
            <v>1674480.69</v>
          </cell>
          <cell r="L1455">
            <v>2916894.41</v>
          </cell>
          <cell r="M1455" t="str">
            <v>Energia odnawialna: słoneczna</v>
          </cell>
          <cell r="N1455" t="str">
            <v>Liczba przebudowanych jednostek wytwarzania energii elektrycznej z OZE</v>
          </cell>
          <cell r="O1455" t="str">
            <v>szt.</v>
          </cell>
          <cell r="P1455" t="str">
            <v>P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</row>
        <row r="1456">
          <cell r="E1456" t="str">
            <v>RPWM.04.01.00-28-0360/16</v>
          </cell>
          <cell r="F1456" t="str">
            <v>Greenprojekt5 spółka z ograniczoną odpowiedzialnością</v>
          </cell>
          <cell r="G1456" t="str">
            <v>Zarejestrowany</v>
          </cell>
          <cell r="H1456" t="str">
            <v>„PV 1000kW Warmia i Mazury II” - budowa instalacji fotowoltaicznej na działce nr 120 w Połęczu</v>
          </cell>
          <cell r="I1456">
            <v>5320598.7</v>
          </cell>
          <cell r="J1456">
            <v>3646118.01</v>
          </cell>
          <cell r="K1456">
            <v>1674480.69</v>
          </cell>
          <cell r="L1456">
            <v>2916894.41</v>
          </cell>
          <cell r="M1456" t="str">
            <v>Energia odnawialna: słoneczna</v>
          </cell>
          <cell r="N1456" t="str">
            <v>Liczba przedsiębiorstw otrzymujących wsparcie</v>
          </cell>
          <cell r="O1456" t="str">
            <v>przedsiębiorstwa</v>
          </cell>
          <cell r="P1456" t="str">
            <v>P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1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1</v>
          </cell>
        </row>
        <row r="1457">
          <cell r="E1457" t="str">
            <v>RPWM.04.01.00-28-0360/16</v>
          </cell>
          <cell r="F1457" t="str">
            <v>Greenprojekt5 spółka z ograniczoną odpowiedzialnością</v>
          </cell>
          <cell r="G1457" t="str">
            <v>Zarejestrowany</v>
          </cell>
          <cell r="H1457" t="str">
            <v>„PV 1000kW Warmia i Mazury II” - budowa instalacji fotowoltaicznej na działce nr 120 w Połęczu</v>
          </cell>
          <cell r="I1457">
            <v>5320598.7</v>
          </cell>
          <cell r="J1457">
            <v>3646118.01</v>
          </cell>
          <cell r="K1457">
            <v>1674480.69</v>
          </cell>
          <cell r="L1457">
            <v>2916894.41</v>
          </cell>
          <cell r="M1457" t="str">
            <v>Energia odnawialna: słoneczna</v>
          </cell>
          <cell r="N1457" t="str">
            <v>Liczba wybudowanych jednostek wytwarzania energii cieplnej z OZE</v>
          </cell>
          <cell r="O1457" t="str">
            <v>szt.</v>
          </cell>
          <cell r="P1457" t="str">
            <v>P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</row>
        <row r="1458">
          <cell r="E1458" t="str">
            <v>RPWM.04.01.00-28-0360/16</v>
          </cell>
          <cell r="F1458" t="str">
            <v>Greenprojekt5 spółka z ograniczoną odpowiedzialnością</v>
          </cell>
          <cell r="G1458" t="str">
            <v>Zarejestrowany</v>
          </cell>
          <cell r="H1458" t="str">
            <v>„PV 1000kW Warmia i Mazury II” - budowa instalacji fotowoltaicznej na działce nr 120 w Połęczu</v>
          </cell>
          <cell r="I1458">
            <v>5320598.7</v>
          </cell>
          <cell r="J1458">
            <v>3646118.01</v>
          </cell>
          <cell r="K1458">
            <v>1674480.69</v>
          </cell>
          <cell r="L1458">
            <v>2916894.41</v>
          </cell>
          <cell r="M1458" t="str">
            <v>Energia odnawialna: słoneczna</v>
          </cell>
          <cell r="N1458" t="str">
            <v>Liczba wybudowanych jednostek wytwarzania energii elektrycznej i cieplnej w ramach kogeneracji</v>
          </cell>
          <cell r="O1458" t="str">
            <v>szt.</v>
          </cell>
          <cell r="P1458" t="str">
            <v>P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</row>
        <row r="1459">
          <cell r="E1459" t="str">
            <v>RPWM.04.01.00-28-0360/16</v>
          </cell>
          <cell r="F1459" t="str">
            <v>Greenprojekt5 spółka z ograniczoną odpowiedzialnością</v>
          </cell>
          <cell r="G1459" t="str">
            <v>Zarejestrowany</v>
          </cell>
          <cell r="H1459" t="str">
            <v>„PV 1000kW Warmia i Mazury II” - budowa instalacji fotowoltaicznej na działce nr 120 w Połęczu</v>
          </cell>
          <cell r="I1459">
            <v>5320598.7</v>
          </cell>
          <cell r="J1459">
            <v>3646118.01</v>
          </cell>
          <cell r="K1459">
            <v>1674480.69</v>
          </cell>
          <cell r="L1459">
            <v>2916894.41</v>
          </cell>
          <cell r="M1459" t="str">
            <v>Energia odnawialna: słoneczna</v>
          </cell>
          <cell r="N1459" t="str">
            <v>Liczba wybudowanych jednostek wytwarzania energii elektrycznej z OZE</v>
          </cell>
          <cell r="O1459" t="str">
            <v>szt.</v>
          </cell>
          <cell r="P1459" t="str">
            <v>P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1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1</v>
          </cell>
        </row>
        <row r="1460">
          <cell r="E1460" t="str">
            <v>RPWM.04.01.00-28-0360/16</v>
          </cell>
          <cell r="F1460" t="str">
            <v>Greenprojekt5 spółka z ograniczoną odpowiedzialnością</v>
          </cell>
          <cell r="G1460" t="str">
            <v>Zarejestrowany</v>
          </cell>
          <cell r="H1460" t="str">
            <v>„PV 1000kW Warmia i Mazury II” - budowa instalacji fotowoltaicznej na działce nr 120 w Połęczu</v>
          </cell>
          <cell r="I1460">
            <v>5320598.7</v>
          </cell>
          <cell r="J1460">
            <v>3646118.01</v>
          </cell>
          <cell r="K1460">
            <v>1674480.69</v>
          </cell>
          <cell r="L1460">
            <v>2916894.41</v>
          </cell>
          <cell r="M1460" t="str">
            <v>Energia odnawialna: słoneczna</v>
          </cell>
          <cell r="N1460" t="str">
            <v>Produkcja energii cieplnej z nowo wybudowanych/nowych mocy wytwórczych instalacji wykorzystujących OZE</v>
          </cell>
          <cell r="O1460" t="str">
            <v>MWht/rok</v>
          </cell>
          <cell r="P1460" t="str">
            <v>R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</row>
        <row r="1461">
          <cell r="E1461" t="str">
            <v>RPWM.04.01.00-28-0360/16</v>
          </cell>
          <cell r="F1461" t="str">
            <v>Greenprojekt5 spółka z ograniczoną odpowiedzialnością</v>
          </cell>
          <cell r="G1461" t="str">
            <v>Zarejestrowany</v>
          </cell>
          <cell r="H1461" t="str">
            <v>„PV 1000kW Warmia i Mazury II” - budowa instalacji fotowoltaicznej na działce nr 120 w Połęczu</v>
          </cell>
          <cell r="I1461">
            <v>5320598.7</v>
          </cell>
          <cell r="J1461">
            <v>3646118.01</v>
          </cell>
          <cell r="K1461">
            <v>1674480.69</v>
          </cell>
          <cell r="L1461">
            <v>2916894.41</v>
          </cell>
          <cell r="M1461" t="str">
            <v>Energia odnawialna: słoneczna</v>
          </cell>
          <cell r="N1461" t="str">
            <v>Produkcja energii elektrycznej z nowo wybudowanych/nowych mocy wytwórczych instalacji wykorzystujących OZE</v>
          </cell>
          <cell r="O1461" t="str">
            <v>MWhe/rok</v>
          </cell>
          <cell r="P1461" t="str">
            <v>R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98</v>
          </cell>
          <cell r="V1461">
            <v>945.05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945.05</v>
          </cell>
        </row>
        <row r="1462">
          <cell r="E1462" t="str">
            <v>RPWM.04.01.00-28-0360/16</v>
          </cell>
          <cell r="F1462" t="str">
            <v>Greenprojekt5 spółka z ograniczoną odpowiedzialnością</v>
          </cell>
          <cell r="G1462" t="str">
            <v>Zarejestrowany</v>
          </cell>
          <cell r="H1462" t="str">
            <v>„PV 1000kW Warmia i Mazury II” - budowa instalacji fotowoltaicznej na działce nr 120 w Połęczu</v>
          </cell>
          <cell r="I1462">
            <v>5320598.7</v>
          </cell>
          <cell r="J1462">
            <v>3646118.01</v>
          </cell>
          <cell r="K1462">
            <v>1674480.69</v>
          </cell>
          <cell r="L1462">
            <v>2916894.41</v>
          </cell>
          <cell r="M1462" t="str">
            <v>Energia odnawialna: słoneczna</v>
          </cell>
          <cell r="N1462" t="str">
            <v>Szacowany spadek emisji gazów cieplarnianych</v>
          </cell>
          <cell r="O1462" t="str">
            <v>Mg CO2</v>
          </cell>
          <cell r="P1462" t="str">
            <v>P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79.58</v>
          </cell>
          <cell r="V1462">
            <v>767.38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767.38</v>
          </cell>
        </row>
        <row r="1463">
          <cell r="E1463" t="str">
            <v>RPWM.04.01.00-28-0360/16</v>
          </cell>
          <cell r="F1463" t="str">
            <v>Greenprojekt5 spółka z ograniczoną odpowiedzialnością</v>
          </cell>
          <cell r="G1463" t="str">
            <v>Zarejestrowany</v>
          </cell>
          <cell r="H1463" t="str">
            <v>„PV 1000kW Warmia i Mazury II” - budowa instalacji fotowoltaicznej na działce nr 120 w Połęczu</v>
          </cell>
          <cell r="I1463">
            <v>5320598.7</v>
          </cell>
          <cell r="J1463">
            <v>3646118.01</v>
          </cell>
          <cell r="K1463">
            <v>1674480.69</v>
          </cell>
          <cell r="L1463">
            <v>2916894.41</v>
          </cell>
          <cell r="M1463" t="str">
            <v>Energia odnawialna: słoneczna</v>
          </cell>
          <cell r="N1463" t="str">
            <v>Wzrost zatrudnienia we wspieranych przedsiębiorstwach O/K/M</v>
          </cell>
          <cell r="O1463" t="str">
            <v>EPC</v>
          </cell>
          <cell r="P1463" t="str">
            <v>P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1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1</v>
          </cell>
        </row>
        <row r="1464">
          <cell r="E1464" t="str">
            <v>RPWM.04.01.00-28-0361/16</v>
          </cell>
          <cell r="F1464" t="str">
            <v>KWO Mirosław Marszelewski</v>
          </cell>
          <cell r="G1464" t="str">
            <v>Zarejestrowany</v>
          </cell>
          <cell r="H1464" t="str">
            <v>Zielona energia w Firmie KWO Mirosław Marszelewski</v>
          </cell>
          <cell r="I1464">
            <v>221071.59</v>
          </cell>
          <cell r="J1464">
            <v>179733</v>
          </cell>
          <cell r="K1464">
            <v>41338.589999999997</v>
          </cell>
          <cell r="L1464">
            <v>152773.04999999999</v>
          </cell>
          <cell r="M1464" t="str">
            <v>Energia odnawialna: słoneczna</v>
          </cell>
          <cell r="N1464" t="str">
            <v>Długość nowo wybudowanych lub zmodernizowanych sieci elektroenergetycznych dla odnawialnych źródeł energii</v>
          </cell>
          <cell r="O1464" t="str">
            <v>km</v>
          </cell>
          <cell r="P1464" t="str">
            <v>P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</row>
        <row r="1465">
          <cell r="E1465" t="str">
            <v>RPWM.04.01.00-28-0361/16</v>
          </cell>
          <cell r="F1465" t="str">
            <v>KWO Mirosław Marszelewski</v>
          </cell>
          <cell r="G1465" t="str">
            <v>Zarejestrowany</v>
          </cell>
          <cell r="H1465" t="str">
            <v>Zielona energia w Firmie KWO Mirosław Marszelewski</v>
          </cell>
          <cell r="I1465">
            <v>221071.59</v>
          </cell>
          <cell r="J1465">
            <v>179733</v>
          </cell>
          <cell r="K1465">
            <v>41338.589999999997</v>
          </cell>
          <cell r="L1465">
            <v>152773.04999999999</v>
          </cell>
          <cell r="M1465" t="str">
            <v>Energia odnawialna: słoneczna</v>
          </cell>
          <cell r="N1465" t="str">
            <v>Dodatkowa zdolność wytwarzania energii cieplnej ze źródeł odnawialnych</v>
          </cell>
          <cell r="O1465" t="str">
            <v>MWt</v>
          </cell>
          <cell r="P1465" t="str">
            <v>P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</row>
        <row r="1466">
          <cell r="E1466" t="str">
            <v>RPWM.04.01.00-28-0361/16</v>
          </cell>
          <cell r="F1466" t="str">
            <v>KWO Mirosław Marszelewski</v>
          </cell>
          <cell r="G1466" t="str">
            <v>Zarejestrowany</v>
          </cell>
          <cell r="H1466" t="str">
            <v>Zielona energia w Firmie KWO Mirosław Marszelewski</v>
          </cell>
          <cell r="I1466">
            <v>221071.59</v>
          </cell>
          <cell r="J1466">
            <v>179733</v>
          </cell>
          <cell r="K1466">
            <v>41338.589999999997</v>
          </cell>
          <cell r="L1466">
            <v>152773.04999999999</v>
          </cell>
          <cell r="M1466" t="str">
            <v>Energia odnawialna: słoneczna</v>
          </cell>
          <cell r="N1466" t="str">
            <v>Dodatkowa zdolność wytwarzania energii elektrycznej ze źródeł odnawialnych</v>
          </cell>
          <cell r="O1466" t="str">
            <v>MWe</v>
          </cell>
          <cell r="P1466" t="str">
            <v>P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0.04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0.04</v>
          </cell>
        </row>
        <row r="1467">
          <cell r="E1467" t="str">
            <v>RPWM.04.01.00-28-0361/16</v>
          </cell>
          <cell r="F1467" t="str">
            <v>KWO Mirosław Marszelewski</v>
          </cell>
          <cell r="G1467" t="str">
            <v>Zarejestrowany</v>
          </cell>
          <cell r="H1467" t="str">
            <v>Zielona energia w Firmie KWO Mirosław Marszelewski</v>
          </cell>
          <cell r="I1467">
            <v>221071.59</v>
          </cell>
          <cell r="J1467">
            <v>179733</v>
          </cell>
          <cell r="K1467">
            <v>41338.589999999997</v>
          </cell>
          <cell r="L1467">
            <v>152773.04999999999</v>
          </cell>
          <cell r="M1467" t="str">
            <v>Energia odnawialna: słoneczna</v>
          </cell>
          <cell r="N1467" t="str">
            <v>Dodatkowa zdolność wytwarzania energii ze źródeł odnawialnych</v>
          </cell>
          <cell r="O1467" t="str">
            <v>MW</v>
          </cell>
          <cell r="P1467" t="str">
            <v>P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0.04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0.04</v>
          </cell>
        </row>
        <row r="1468">
          <cell r="E1468" t="str">
            <v>RPWM.04.01.00-28-0361/16</v>
          </cell>
          <cell r="F1468" t="str">
            <v>KWO Mirosław Marszelewski</v>
          </cell>
          <cell r="G1468" t="str">
            <v>Zarejestrowany</v>
          </cell>
          <cell r="H1468" t="str">
            <v>Zielona energia w Firmie KWO Mirosław Marszelewski</v>
          </cell>
          <cell r="I1468">
            <v>221071.59</v>
          </cell>
          <cell r="J1468">
            <v>179733</v>
          </cell>
          <cell r="K1468">
            <v>41338.589999999997</v>
          </cell>
          <cell r="L1468">
            <v>152773.04999999999</v>
          </cell>
          <cell r="M1468" t="str">
            <v>Energia odnawialna: słoneczna</v>
          </cell>
          <cell r="N1468" t="str">
            <v>Liczba jednostek wytwarzania energii cieplnej z OZE</v>
          </cell>
          <cell r="O1468" t="str">
            <v>szt.</v>
          </cell>
          <cell r="P1468" t="str">
            <v>P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</row>
        <row r="1469">
          <cell r="E1469" t="str">
            <v>RPWM.04.01.00-28-0361/16</v>
          </cell>
          <cell r="F1469" t="str">
            <v>KWO Mirosław Marszelewski</v>
          </cell>
          <cell r="G1469" t="str">
            <v>Zarejestrowany</v>
          </cell>
          <cell r="H1469" t="str">
            <v>Zielona energia w Firmie KWO Mirosław Marszelewski</v>
          </cell>
          <cell r="I1469">
            <v>221071.59</v>
          </cell>
          <cell r="J1469">
            <v>179733</v>
          </cell>
          <cell r="K1469">
            <v>41338.589999999997</v>
          </cell>
          <cell r="L1469">
            <v>152773.04999999999</v>
          </cell>
          <cell r="M1469" t="str">
            <v>Energia odnawialna: słoneczna</v>
          </cell>
          <cell r="N1469" t="str">
            <v>Liczba jednostek wytwarzania energii elektrycznej z OZE</v>
          </cell>
          <cell r="O1469" t="str">
            <v>szt.</v>
          </cell>
          <cell r="P1469" t="str">
            <v>P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1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1</v>
          </cell>
        </row>
        <row r="1470">
          <cell r="E1470" t="str">
            <v>RPWM.04.01.00-28-0361/16</v>
          </cell>
          <cell r="F1470" t="str">
            <v>KWO Mirosław Marszelewski</v>
          </cell>
          <cell r="G1470" t="str">
            <v>Zarejestrowany</v>
          </cell>
          <cell r="H1470" t="str">
            <v>Zielona energia w Firmie KWO Mirosław Marszelewski</v>
          </cell>
          <cell r="I1470">
            <v>221071.59</v>
          </cell>
          <cell r="J1470">
            <v>179733</v>
          </cell>
          <cell r="K1470">
            <v>41338.589999999997</v>
          </cell>
          <cell r="L1470">
            <v>152773.04999999999</v>
          </cell>
          <cell r="M1470" t="str">
            <v>Energia odnawialna: słoneczna</v>
          </cell>
          <cell r="N1470" t="str">
            <v>Liczba przebudowanych jednostek wytwarzania energii cieplnej z OZE</v>
          </cell>
          <cell r="O1470" t="str">
            <v>szt.</v>
          </cell>
          <cell r="P1470" t="str">
            <v>P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</row>
        <row r="1471">
          <cell r="E1471" t="str">
            <v>RPWM.04.01.00-28-0361/16</v>
          </cell>
          <cell r="F1471" t="str">
            <v>KWO Mirosław Marszelewski</v>
          </cell>
          <cell r="G1471" t="str">
            <v>Zarejestrowany</v>
          </cell>
          <cell r="H1471" t="str">
            <v>Zielona energia w Firmie KWO Mirosław Marszelewski</v>
          </cell>
          <cell r="I1471">
            <v>221071.59</v>
          </cell>
          <cell r="J1471">
            <v>179733</v>
          </cell>
          <cell r="K1471">
            <v>41338.589999999997</v>
          </cell>
          <cell r="L1471">
            <v>152773.04999999999</v>
          </cell>
          <cell r="M1471" t="str">
            <v>Energia odnawialna: słoneczna</v>
          </cell>
          <cell r="N1471" t="str">
            <v>Liczba przebudowanych jednostek wytwarzania energii elektrycznej i cieplnej w ramach kogeneracji</v>
          </cell>
          <cell r="O1471" t="str">
            <v>szt.</v>
          </cell>
          <cell r="P1471" t="str">
            <v>P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</row>
        <row r="1472">
          <cell r="E1472" t="str">
            <v>RPWM.04.01.00-28-0361/16</v>
          </cell>
          <cell r="F1472" t="str">
            <v>KWO Mirosław Marszelewski</v>
          </cell>
          <cell r="G1472" t="str">
            <v>Zarejestrowany</v>
          </cell>
          <cell r="H1472" t="str">
            <v>Zielona energia w Firmie KWO Mirosław Marszelewski</v>
          </cell>
          <cell r="I1472">
            <v>221071.59</v>
          </cell>
          <cell r="J1472">
            <v>179733</v>
          </cell>
          <cell r="K1472">
            <v>41338.589999999997</v>
          </cell>
          <cell r="L1472">
            <v>152773.04999999999</v>
          </cell>
          <cell r="M1472" t="str">
            <v>Energia odnawialna: słoneczna</v>
          </cell>
          <cell r="N1472" t="str">
            <v>Liczba przebudowanych jednostek wytwarzania energii elektrycznej z OZE</v>
          </cell>
          <cell r="O1472" t="str">
            <v>szt.</v>
          </cell>
          <cell r="P1472" t="str">
            <v>P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</row>
        <row r="1473">
          <cell r="E1473" t="str">
            <v>RPWM.04.01.00-28-0361/16</v>
          </cell>
          <cell r="F1473" t="str">
            <v>KWO Mirosław Marszelewski</v>
          </cell>
          <cell r="G1473" t="str">
            <v>Zarejestrowany</v>
          </cell>
          <cell r="H1473" t="str">
            <v>Zielona energia w Firmie KWO Mirosław Marszelewski</v>
          </cell>
          <cell r="I1473">
            <v>221071.59</v>
          </cell>
          <cell r="J1473">
            <v>179733</v>
          </cell>
          <cell r="K1473">
            <v>41338.589999999997</v>
          </cell>
          <cell r="L1473">
            <v>152773.04999999999</v>
          </cell>
          <cell r="M1473" t="str">
            <v>Energia odnawialna: słoneczna</v>
          </cell>
          <cell r="N1473" t="str">
            <v>Liczba przedsiębiorstw otrzymujących wsparcie</v>
          </cell>
          <cell r="O1473" t="str">
            <v>przedsiębiorstwa</v>
          </cell>
          <cell r="P1473" t="str">
            <v>P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1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1</v>
          </cell>
        </row>
        <row r="1474">
          <cell r="E1474" t="str">
            <v>RPWM.04.01.00-28-0361/16</v>
          </cell>
          <cell r="F1474" t="str">
            <v>KWO Mirosław Marszelewski</v>
          </cell>
          <cell r="G1474" t="str">
            <v>Zarejestrowany</v>
          </cell>
          <cell r="H1474" t="str">
            <v>Zielona energia w Firmie KWO Mirosław Marszelewski</v>
          </cell>
          <cell r="I1474">
            <v>221071.59</v>
          </cell>
          <cell r="J1474">
            <v>179733</v>
          </cell>
          <cell r="K1474">
            <v>41338.589999999997</v>
          </cell>
          <cell r="L1474">
            <v>152773.04999999999</v>
          </cell>
          <cell r="M1474" t="str">
            <v>Energia odnawialna: słoneczna</v>
          </cell>
          <cell r="N1474" t="str">
            <v>Liczba wybudowanych jednostek wytwarzania energii cieplnej z OZE</v>
          </cell>
          <cell r="O1474" t="str">
            <v>szt.</v>
          </cell>
          <cell r="P1474" t="str">
            <v>P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</row>
        <row r="1475">
          <cell r="E1475" t="str">
            <v>RPWM.04.01.00-28-0361/16</v>
          </cell>
          <cell r="F1475" t="str">
            <v>KWO Mirosław Marszelewski</v>
          </cell>
          <cell r="G1475" t="str">
            <v>Zarejestrowany</v>
          </cell>
          <cell r="H1475" t="str">
            <v>Zielona energia w Firmie KWO Mirosław Marszelewski</v>
          </cell>
          <cell r="I1475">
            <v>221071.59</v>
          </cell>
          <cell r="J1475">
            <v>179733</v>
          </cell>
          <cell r="K1475">
            <v>41338.589999999997</v>
          </cell>
          <cell r="L1475">
            <v>152773.04999999999</v>
          </cell>
          <cell r="M1475" t="str">
            <v>Energia odnawialna: słoneczna</v>
          </cell>
          <cell r="N1475" t="str">
            <v>Liczba wybudowanych jednostek wytwarzania energii elektrycznej i cieplnej w ramach kogeneracji</v>
          </cell>
          <cell r="O1475" t="str">
            <v>szt.</v>
          </cell>
          <cell r="P1475" t="str">
            <v>P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</row>
        <row r="1476">
          <cell r="E1476" t="str">
            <v>RPWM.04.01.00-28-0361/16</v>
          </cell>
          <cell r="F1476" t="str">
            <v>KWO Mirosław Marszelewski</v>
          </cell>
          <cell r="G1476" t="str">
            <v>Zarejestrowany</v>
          </cell>
          <cell r="H1476" t="str">
            <v>Zielona energia w Firmie KWO Mirosław Marszelewski</v>
          </cell>
          <cell r="I1476">
            <v>221071.59</v>
          </cell>
          <cell r="J1476">
            <v>179733</v>
          </cell>
          <cell r="K1476">
            <v>41338.589999999997</v>
          </cell>
          <cell r="L1476">
            <v>152773.04999999999</v>
          </cell>
          <cell r="M1476" t="str">
            <v>Energia odnawialna: słoneczna</v>
          </cell>
          <cell r="N1476" t="str">
            <v>Liczba wybudowanych jednostek wytwarzania energii elektrycznej z OZE</v>
          </cell>
          <cell r="O1476" t="str">
            <v>szt.</v>
          </cell>
          <cell r="P1476" t="str">
            <v>P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1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1</v>
          </cell>
        </row>
        <row r="1477">
          <cell r="E1477" t="str">
            <v>RPWM.04.01.00-28-0361/16</v>
          </cell>
          <cell r="F1477" t="str">
            <v>KWO Mirosław Marszelewski</v>
          </cell>
          <cell r="G1477" t="str">
            <v>Zarejestrowany</v>
          </cell>
          <cell r="H1477" t="str">
            <v>Zielona energia w Firmie KWO Mirosław Marszelewski</v>
          </cell>
          <cell r="I1477">
            <v>221071.59</v>
          </cell>
          <cell r="J1477">
            <v>179733</v>
          </cell>
          <cell r="K1477">
            <v>41338.589999999997</v>
          </cell>
          <cell r="L1477">
            <v>152773.04999999999</v>
          </cell>
          <cell r="M1477" t="str">
            <v>Energia odnawialna: słoneczna</v>
          </cell>
          <cell r="N1477" t="str">
            <v>Produkcja energii cieplnej z nowo wybudowanych/nowych mocy wytwórczych instalacji wykorzystujących OZE</v>
          </cell>
          <cell r="O1477" t="str">
            <v>MWht/rok</v>
          </cell>
          <cell r="P1477" t="str">
            <v>R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</row>
        <row r="1478">
          <cell r="E1478" t="str">
            <v>RPWM.04.01.00-28-0361/16</v>
          </cell>
          <cell r="F1478" t="str">
            <v>KWO Mirosław Marszelewski</v>
          </cell>
          <cell r="G1478" t="str">
            <v>Zarejestrowany</v>
          </cell>
          <cell r="H1478" t="str">
            <v>Zielona energia w Firmie KWO Mirosław Marszelewski</v>
          </cell>
          <cell r="I1478">
            <v>221071.59</v>
          </cell>
          <cell r="J1478">
            <v>179733</v>
          </cell>
          <cell r="K1478">
            <v>41338.589999999997</v>
          </cell>
          <cell r="L1478">
            <v>152773.04999999999</v>
          </cell>
          <cell r="M1478" t="str">
            <v>Energia odnawialna: słoneczna</v>
          </cell>
          <cell r="N1478" t="str">
            <v>Produkcja energii elektrycznej z nowo wybudowanych/nowych mocy wytwórczych instalacji wykorzystujących OZE</v>
          </cell>
          <cell r="O1478" t="str">
            <v>MWhe/rok</v>
          </cell>
          <cell r="P1478" t="str">
            <v>R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35.369999999999997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35.369999999999997</v>
          </cell>
        </row>
        <row r="1479">
          <cell r="E1479" t="str">
            <v>RPWM.04.01.00-28-0361/16</v>
          </cell>
          <cell r="F1479" t="str">
            <v>KWO Mirosław Marszelewski</v>
          </cell>
          <cell r="G1479" t="str">
            <v>Zarejestrowany</v>
          </cell>
          <cell r="H1479" t="str">
            <v>Zielona energia w Firmie KWO Mirosław Marszelewski</v>
          </cell>
          <cell r="I1479">
            <v>221071.59</v>
          </cell>
          <cell r="J1479">
            <v>179733</v>
          </cell>
          <cell r="K1479">
            <v>41338.589999999997</v>
          </cell>
          <cell r="L1479">
            <v>152773.04999999999</v>
          </cell>
          <cell r="M1479" t="str">
            <v>Energia odnawialna: słoneczna</v>
          </cell>
          <cell r="N1479" t="str">
            <v>Szacowany spadek emisji gazów cieplarnianych</v>
          </cell>
          <cell r="O1479" t="str">
            <v>Mg CO2</v>
          </cell>
          <cell r="P1479" t="str">
            <v>P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12302.61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12302.61</v>
          </cell>
        </row>
        <row r="1480">
          <cell r="E1480" t="str">
            <v>RPWM.04.01.00-28-0361/16</v>
          </cell>
          <cell r="F1480" t="str">
            <v>KWO Mirosław Marszelewski</v>
          </cell>
          <cell r="G1480" t="str">
            <v>Zarejestrowany</v>
          </cell>
          <cell r="H1480" t="str">
            <v>Zielona energia w Firmie KWO Mirosław Marszelewski</v>
          </cell>
          <cell r="I1480">
            <v>221071.59</v>
          </cell>
          <cell r="J1480">
            <v>179733</v>
          </cell>
          <cell r="K1480">
            <v>41338.589999999997</v>
          </cell>
          <cell r="L1480">
            <v>152773.04999999999</v>
          </cell>
          <cell r="M1480" t="str">
            <v>Energia odnawialna: słoneczna</v>
          </cell>
          <cell r="N1480" t="str">
            <v>Wzrost zatrudnienia we wspieranych przedsiębiorstwach O/K/M</v>
          </cell>
          <cell r="O1480" t="str">
            <v>EPC</v>
          </cell>
          <cell r="P1480" t="str">
            <v>P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</row>
        <row r="1481">
          <cell r="E1481" t="str">
            <v>RPWM.04.01.00-28-0362/16</v>
          </cell>
          <cell r="F1481" t="str">
            <v xml:space="preserve">Gmina Frombork </v>
          </cell>
          <cell r="G1481" t="str">
            <v>Zarejestrowany</v>
          </cell>
          <cell r="H1481" t="str">
            <v>Modernizacja systemu ciepłowniczego we Fromborku</v>
          </cell>
          <cell r="I1481">
            <v>5178300</v>
          </cell>
          <cell r="J1481">
            <v>4210000</v>
          </cell>
          <cell r="K1481">
            <v>968300</v>
          </cell>
          <cell r="L1481">
            <v>3578500</v>
          </cell>
          <cell r="M1481" t="str">
            <v>Energia odnawialna: z biomasy</v>
          </cell>
          <cell r="N1481" t="str">
            <v>Długość nowo wybudowanych lub zmodernizowanych sieci elektroenergetycznych dla odnawialnych źródeł energii</v>
          </cell>
          <cell r="O1481" t="str">
            <v>km</v>
          </cell>
          <cell r="P1481" t="str">
            <v>P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</row>
        <row r="1482">
          <cell r="E1482" t="str">
            <v>RPWM.04.01.00-28-0362/16</v>
          </cell>
          <cell r="F1482" t="str">
            <v xml:space="preserve">Gmina Frombork </v>
          </cell>
          <cell r="G1482" t="str">
            <v>Zarejestrowany</v>
          </cell>
          <cell r="H1482" t="str">
            <v>Modernizacja systemu ciepłowniczego we Fromborku</v>
          </cell>
          <cell r="I1482">
            <v>5178300</v>
          </cell>
          <cell r="J1482">
            <v>4210000</v>
          </cell>
          <cell r="K1482">
            <v>968300</v>
          </cell>
          <cell r="L1482">
            <v>3578500</v>
          </cell>
          <cell r="M1482" t="str">
            <v>Energia odnawialna: z biomasy</v>
          </cell>
          <cell r="N1482" t="str">
            <v>Dodatkowa zdolność wytwarzania energii cieplnej ze źródeł odnawialnych</v>
          </cell>
          <cell r="O1482" t="str">
            <v>MWt</v>
          </cell>
          <cell r="P1482" t="str">
            <v>P</v>
          </cell>
          <cell r="Q1482">
            <v>0</v>
          </cell>
          <cell r="R1482">
            <v>0</v>
          </cell>
          <cell r="S1482">
            <v>0</v>
          </cell>
          <cell r="T1482">
            <v>3</v>
          </cell>
          <cell r="U1482">
            <v>3</v>
          </cell>
          <cell r="V1482">
            <v>5</v>
          </cell>
          <cell r="W1482">
            <v>5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5</v>
          </cell>
        </row>
        <row r="1483">
          <cell r="E1483" t="str">
            <v>RPWM.04.01.00-28-0362/16</v>
          </cell>
          <cell r="F1483" t="str">
            <v xml:space="preserve">Gmina Frombork </v>
          </cell>
          <cell r="G1483" t="str">
            <v>Zarejestrowany</v>
          </cell>
          <cell r="H1483" t="str">
            <v>Modernizacja systemu ciepłowniczego we Fromborku</v>
          </cell>
          <cell r="I1483">
            <v>5178300</v>
          </cell>
          <cell r="J1483">
            <v>4210000</v>
          </cell>
          <cell r="K1483">
            <v>968300</v>
          </cell>
          <cell r="L1483">
            <v>3578500</v>
          </cell>
          <cell r="M1483" t="str">
            <v>Energia odnawialna: z biomasy</v>
          </cell>
          <cell r="N1483" t="str">
            <v>Dodatkowa zdolność wytwarzania energii elektrycznej ze źródeł odnawialnych</v>
          </cell>
          <cell r="O1483" t="str">
            <v>MWe</v>
          </cell>
          <cell r="P1483" t="str">
            <v>P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</row>
        <row r="1484">
          <cell r="E1484" t="str">
            <v>RPWM.04.01.00-28-0362/16</v>
          </cell>
          <cell r="F1484" t="str">
            <v xml:space="preserve">Gmina Frombork </v>
          </cell>
          <cell r="G1484" t="str">
            <v>Zarejestrowany</v>
          </cell>
          <cell r="H1484" t="str">
            <v>Modernizacja systemu ciepłowniczego we Fromborku</v>
          </cell>
          <cell r="I1484">
            <v>5178300</v>
          </cell>
          <cell r="J1484">
            <v>4210000</v>
          </cell>
          <cell r="K1484">
            <v>968300</v>
          </cell>
          <cell r="L1484">
            <v>3578500</v>
          </cell>
          <cell r="M1484" t="str">
            <v>Energia odnawialna: z biomasy</v>
          </cell>
          <cell r="N1484" t="str">
            <v>Dodatkowa zdolność wytwarzania energii ze źródeł odnawialnych</v>
          </cell>
          <cell r="O1484" t="str">
            <v>MW</v>
          </cell>
          <cell r="P1484" t="str">
            <v>P</v>
          </cell>
          <cell r="Q1484">
            <v>0</v>
          </cell>
          <cell r="R1484">
            <v>0</v>
          </cell>
          <cell r="S1484">
            <v>0</v>
          </cell>
          <cell r="T1484">
            <v>3</v>
          </cell>
          <cell r="U1484">
            <v>3</v>
          </cell>
          <cell r="V1484">
            <v>5</v>
          </cell>
          <cell r="W1484">
            <v>5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5</v>
          </cell>
        </row>
        <row r="1485">
          <cell r="E1485" t="str">
            <v>RPWM.04.01.00-28-0362/16</v>
          </cell>
          <cell r="F1485" t="str">
            <v xml:space="preserve">Gmina Frombork </v>
          </cell>
          <cell r="G1485" t="str">
            <v>Zarejestrowany</v>
          </cell>
          <cell r="H1485" t="str">
            <v>Modernizacja systemu ciepłowniczego we Fromborku</v>
          </cell>
          <cell r="I1485">
            <v>5178300</v>
          </cell>
          <cell r="J1485">
            <v>4210000</v>
          </cell>
          <cell r="K1485">
            <v>968300</v>
          </cell>
          <cell r="L1485">
            <v>3578500</v>
          </cell>
          <cell r="M1485" t="str">
            <v>Energia odnawialna: z biomasy</v>
          </cell>
          <cell r="N1485" t="str">
            <v>Liczba jednostek wytwarzania energii cieplnej z OZE</v>
          </cell>
          <cell r="O1485" t="str">
            <v>szt.</v>
          </cell>
          <cell r="P1485" t="str">
            <v>P</v>
          </cell>
          <cell r="Q1485">
            <v>0</v>
          </cell>
          <cell r="R1485">
            <v>0</v>
          </cell>
          <cell r="S1485">
            <v>0</v>
          </cell>
          <cell r="T1485">
            <v>1</v>
          </cell>
          <cell r="U1485">
            <v>1</v>
          </cell>
          <cell r="V1485">
            <v>2</v>
          </cell>
          <cell r="W1485">
            <v>2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2</v>
          </cell>
        </row>
        <row r="1486">
          <cell r="E1486" t="str">
            <v>RPWM.04.01.00-28-0362/16</v>
          </cell>
          <cell r="F1486" t="str">
            <v xml:space="preserve">Gmina Frombork </v>
          </cell>
          <cell r="G1486" t="str">
            <v>Zarejestrowany</v>
          </cell>
          <cell r="H1486" t="str">
            <v>Modernizacja systemu ciepłowniczego we Fromborku</v>
          </cell>
          <cell r="I1486">
            <v>5178300</v>
          </cell>
          <cell r="J1486">
            <v>4210000</v>
          </cell>
          <cell r="K1486">
            <v>968300</v>
          </cell>
          <cell r="L1486">
            <v>3578500</v>
          </cell>
          <cell r="M1486" t="str">
            <v>Energia odnawialna: z biomasy</v>
          </cell>
          <cell r="N1486" t="str">
            <v>Liczba jednostek wytwarzania energii elektrycznej z OZE</v>
          </cell>
          <cell r="O1486" t="str">
            <v>szt.</v>
          </cell>
          <cell r="P1486" t="str">
            <v>P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</row>
        <row r="1487">
          <cell r="E1487" t="str">
            <v>RPWM.04.01.00-28-0362/16</v>
          </cell>
          <cell r="F1487" t="str">
            <v xml:space="preserve">Gmina Frombork </v>
          </cell>
          <cell r="G1487" t="str">
            <v>Zarejestrowany</v>
          </cell>
          <cell r="H1487" t="str">
            <v>Modernizacja systemu ciepłowniczego we Fromborku</v>
          </cell>
          <cell r="I1487">
            <v>5178300</v>
          </cell>
          <cell r="J1487">
            <v>4210000</v>
          </cell>
          <cell r="K1487">
            <v>968300</v>
          </cell>
          <cell r="L1487">
            <v>3578500</v>
          </cell>
          <cell r="M1487" t="str">
            <v>Energia odnawialna: z biomasy</v>
          </cell>
          <cell r="N1487" t="str">
            <v>Liczba przebudowanych jednostek wytwarzania energii cieplnej z OZE</v>
          </cell>
          <cell r="O1487" t="str">
            <v>szt.</v>
          </cell>
          <cell r="P1487" t="str">
            <v>P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</row>
        <row r="1488">
          <cell r="E1488" t="str">
            <v>RPWM.04.01.00-28-0362/16</v>
          </cell>
          <cell r="F1488" t="str">
            <v xml:space="preserve">Gmina Frombork </v>
          </cell>
          <cell r="G1488" t="str">
            <v>Zarejestrowany</v>
          </cell>
          <cell r="H1488" t="str">
            <v>Modernizacja systemu ciepłowniczego we Fromborku</v>
          </cell>
          <cell r="I1488">
            <v>5178300</v>
          </cell>
          <cell r="J1488">
            <v>4210000</v>
          </cell>
          <cell r="K1488">
            <v>968300</v>
          </cell>
          <cell r="L1488">
            <v>3578500</v>
          </cell>
          <cell r="M1488" t="str">
            <v>Energia odnawialna: z biomasy</v>
          </cell>
          <cell r="N1488" t="str">
            <v>Liczba przebudowanych jednostek wytwarzania energii elektrycznej i cieplnej w ramach kogeneracji</v>
          </cell>
          <cell r="O1488" t="str">
            <v>szt.</v>
          </cell>
          <cell r="P1488" t="str">
            <v>P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</row>
        <row r="1489">
          <cell r="E1489" t="str">
            <v>RPWM.04.01.00-28-0362/16</v>
          </cell>
          <cell r="F1489" t="str">
            <v xml:space="preserve">Gmina Frombork </v>
          </cell>
          <cell r="G1489" t="str">
            <v>Zarejestrowany</v>
          </cell>
          <cell r="H1489" t="str">
            <v>Modernizacja systemu ciepłowniczego we Fromborku</v>
          </cell>
          <cell r="I1489">
            <v>5178300</v>
          </cell>
          <cell r="J1489">
            <v>4210000</v>
          </cell>
          <cell r="K1489">
            <v>968300</v>
          </cell>
          <cell r="L1489">
            <v>3578500</v>
          </cell>
          <cell r="M1489" t="str">
            <v>Energia odnawialna: z biomasy</v>
          </cell>
          <cell r="N1489" t="str">
            <v>Liczba przebudowanych jednostek wytwarzania energii elektrycznej z OZE</v>
          </cell>
          <cell r="O1489" t="str">
            <v>szt.</v>
          </cell>
          <cell r="P1489" t="str">
            <v>P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</row>
        <row r="1490">
          <cell r="E1490" t="str">
            <v>RPWM.04.01.00-28-0362/16</v>
          </cell>
          <cell r="F1490" t="str">
            <v xml:space="preserve">Gmina Frombork </v>
          </cell>
          <cell r="G1490" t="str">
            <v>Zarejestrowany</v>
          </cell>
          <cell r="H1490" t="str">
            <v>Modernizacja systemu ciepłowniczego we Fromborku</v>
          </cell>
          <cell r="I1490">
            <v>5178300</v>
          </cell>
          <cell r="J1490">
            <v>4210000</v>
          </cell>
          <cell r="K1490">
            <v>968300</v>
          </cell>
          <cell r="L1490">
            <v>3578500</v>
          </cell>
          <cell r="M1490" t="str">
            <v>Energia odnawialna: z biomasy</v>
          </cell>
          <cell r="N1490" t="str">
            <v>Liczba przedsiębiorstw otrzymujących wsparcie</v>
          </cell>
          <cell r="O1490" t="str">
            <v>przedsiębiorstwa</v>
          </cell>
          <cell r="P1490" t="str">
            <v>P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</row>
        <row r="1491">
          <cell r="E1491" t="str">
            <v>RPWM.04.01.00-28-0362/16</v>
          </cell>
          <cell r="F1491" t="str">
            <v xml:space="preserve">Gmina Frombork </v>
          </cell>
          <cell r="G1491" t="str">
            <v>Zarejestrowany</v>
          </cell>
          <cell r="H1491" t="str">
            <v>Modernizacja systemu ciepłowniczego we Fromborku</v>
          </cell>
          <cell r="I1491">
            <v>5178300</v>
          </cell>
          <cell r="J1491">
            <v>4210000</v>
          </cell>
          <cell r="K1491">
            <v>968300</v>
          </cell>
          <cell r="L1491">
            <v>3578500</v>
          </cell>
          <cell r="M1491" t="str">
            <v>Energia odnawialna: z biomasy</v>
          </cell>
          <cell r="N1491" t="str">
            <v>Liczba wybudowanych jednostek wytwarzania energii cieplnej z OZE</v>
          </cell>
          <cell r="O1491" t="str">
            <v>szt.</v>
          </cell>
          <cell r="P1491" t="str">
            <v>P</v>
          </cell>
          <cell r="Q1491">
            <v>0</v>
          </cell>
          <cell r="R1491">
            <v>0</v>
          </cell>
          <cell r="S1491">
            <v>0</v>
          </cell>
          <cell r="T1491">
            <v>1</v>
          </cell>
          <cell r="U1491">
            <v>1</v>
          </cell>
          <cell r="V1491">
            <v>2</v>
          </cell>
          <cell r="W1491">
            <v>2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2</v>
          </cell>
        </row>
        <row r="1492">
          <cell r="E1492" t="str">
            <v>RPWM.04.01.00-28-0362/16</v>
          </cell>
          <cell r="F1492" t="str">
            <v xml:space="preserve">Gmina Frombork </v>
          </cell>
          <cell r="G1492" t="str">
            <v>Zarejestrowany</v>
          </cell>
          <cell r="H1492" t="str">
            <v>Modernizacja systemu ciepłowniczego we Fromborku</v>
          </cell>
          <cell r="I1492">
            <v>5178300</v>
          </cell>
          <cell r="J1492">
            <v>4210000</v>
          </cell>
          <cell r="K1492">
            <v>968300</v>
          </cell>
          <cell r="L1492">
            <v>3578500</v>
          </cell>
          <cell r="M1492" t="str">
            <v>Energia odnawialna: z biomasy</v>
          </cell>
          <cell r="N1492" t="str">
            <v>Liczba wybudowanych jednostek wytwarzania energii elektrycznej i cieplnej w ramach kogeneracji</v>
          </cell>
          <cell r="O1492" t="str">
            <v>szt.</v>
          </cell>
          <cell r="P1492" t="str">
            <v>P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</row>
        <row r="1493">
          <cell r="E1493" t="str">
            <v>RPWM.04.01.00-28-0362/16</v>
          </cell>
          <cell r="F1493" t="str">
            <v xml:space="preserve">Gmina Frombork </v>
          </cell>
          <cell r="G1493" t="str">
            <v>Zarejestrowany</v>
          </cell>
          <cell r="H1493" t="str">
            <v>Modernizacja systemu ciepłowniczego we Fromborku</v>
          </cell>
          <cell r="I1493">
            <v>5178300</v>
          </cell>
          <cell r="J1493">
            <v>4210000</v>
          </cell>
          <cell r="K1493">
            <v>968300</v>
          </cell>
          <cell r="L1493">
            <v>3578500</v>
          </cell>
          <cell r="M1493" t="str">
            <v>Energia odnawialna: z biomasy</v>
          </cell>
          <cell r="N1493" t="str">
            <v>Liczba wybudowanych jednostek wytwarzania energii elektrycznej z OZE</v>
          </cell>
          <cell r="O1493" t="str">
            <v>szt.</v>
          </cell>
          <cell r="P1493" t="str">
            <v>P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</row>
        <row r="1494">
          <cell r="E1494" t="str">
            <v>RPWM.04.01.00-28-0362/16</v>
          </cell>
          <cell r="F1494" t="str">
            <v xml:space="preserve">Gmina Frombork </v>
          </cell>
          <cell r="G1494" t="str">
            <v>Zarejestrowany</v>
          </cell>
          <cell r="H1494" t="str">
            <v>Modernizacja systemu ciepłowniczego we Fromborku</v>
          </cell>
          <cell r="I1494">
            <v>5178300</v>
          </cell>
          <cell r="J1494">
            <v>4210000</v>
          </cell>
          <cell r="K1494">
            <v>968300</v>
          </cell>
          <cell r="L1494">
            <v>3578500</v>
          </cell>
          <cell r="M1494" t="str">
            <v>Energia odnawialna: z biomasy</v>
          </cell>
          <cell r="N1494" t="str">
            <v>Produkcja energii cieplnej z nowo wybudowanych/nowych mocy wytwórczych instalacji wykorzystujących OZE</v>
          </cell>
          <cell r="O1494" t="str">
            <v>MWht/rok</v>
          </cell>
          <cell r="P1494" t="str">
            <v>R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11001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11001</v>
          </cell>
        </row>
        <row r="1495">
          <cell r="E1495" t="str">
            <v>RPWM.04.01.00-28-0362/16</v>
          </cell>
          <cell r="F1495" t="str">
            <v xml:space="preserve">Gmina Frombork </v>
          </cell>
          <cell r="G1495" t="str">
            <v>Zarejestrowany</v>
          </cell>
          <cell r="H1495" t="str">
            <v>Modernizacja systemu ciepłowniczego we Fromborku</v>
          </cell>
          <cell r="I1495">
            <v>5178300</v>
          </cell>
          <cell r="J1495">
            <v>4210000</v>
          </cell>
          <cell r="K1495">
            <v>968300</v>
          </cell>
          <cell r="L1495">
            <v>3578500</v>
          </cell>
          <cell r="M1495" t="str">
            <v>Energia odnawialna: z biomasy</v>
          </cell>
          <cell r="N1495" t="str">
            <v>Produkcja energii elektrycznej z nowo wybudowanych/nowych mocy wytwórczych instalacji wykorzystujących OZE</v>
          </cell>
          <cell r="O1495" t="str">
            <v>MWhe/rok</v>
          </cell>
          <cell r="P1495" t="str">
            <v>R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</row>
        <row r="1496">
          <cell r="E1496" t="str">
            <v>RPWM.04.01.00-28-0362/16</v>
          </cell>
          <cell r="F1496" t="str">
            <v xml:space="preserve">Gmina Frombork </v>
          </cell>
          <cell r="G1496" t="str">
            <v>Zarejestrowany</v>
          </cell>
          <cell r="H1496" t="str">
            <v>Modernizacja systemu ciepłowniczego we Fromborku</v>
          </cell>
          <cell r="I1496">
            <v>5178300</v>
          </cell>
          <cell r="J1496">
            <v>4210000</v>
          </cell>
          <cell r="K1496">
            <v>968300</v>
          </cell>
          <cell r="L1496">
            <v>3578500</v>
          </cell>
          <cell r="M1496" t="str">
            <v>Energia odnawialna: z biomasy</v>
          </cell>
          <cell r="N1496" t="str">
            <v>Szacowany spadek emisji gazów cieplarnianych</v>
          </cell>
          <cell r="O1496" t="str">
            <v>Mg CO2</v>
          </cell>
          <cell r="P1496" t="str">
            <v>P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1331.88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1331.88</v>
          </cell>
        </row>
        <row r="1497">
          <cell r="E1497" t="str">
            <v>RPWM.04.01.00-28-0362/16</v>
          </cell>
          <cell r="F1497" t="str">
            <v xml:space="preserve">Gmina Frombork </v>
          </cell>
          <cell r="G1497" t="str">
            <v>Zarejestrowany</v>
          </cell>
          <cell r="H1497" t="str">
            <v>Modernizacja systemu ciepłowniczego we Fromborku</v>
          </cell>
          <cell r="I1497">
            <v>5178300</v>
          </cell>
          <cell r="J1497">
            <v>4210000</v>
          </cell>
          <cell r="K1497">
            <v>968300</v>
          </cell>
          <cell r="L1497">
            <v>3578500</v>
          </cell>
          <cell r="M1497" t="str">
            <v>Energia odnawialna: z biomasy</v>
          </cell>
          <cell r="N1497" t="str">
            <v>Wzrost zatrudnienia we wspieranych przedsiębiorstwach O/K/M</v>
          </cell>
          <cell r="O1497" t="str">
            <v>EPC</v>
          </cell>
          <cell r="P1497" t="str">
            <v>P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</row>
        <row r="1498">
          <cell r="E1498" t="str">
            <v>RPWM.04.01.00-28-0363/16</v>
          </cell>
          <cell r="F1498" t="str">
            <v>ZAKŁAD PRODUKCJI OBUWIA "VI-GGA-MI" GRZEGORZ GARBACZ</v>
          </cell>
          <cell r="G1498" t="str">
            <v>Zarejestrowany</v>
          </cell>
          <cell r="H1498" t="str">
            <v>Instalacja paneli fotowoltaicznych na obiekcie produkcyjnym ZAKŁADU PRODUKCJI OBUWIA "VI-GGA-MI" GRZEGORZ GARBACZ przy ul. Księżodworskiej 6 w Działdowie</v>
          </cell>
          <cell r="I1498">
            <v>225654.57</v>
          </cell>
          <cell r="J1498">
            <v>181589</v>
          </cell>
          <cell r="K1498">
            <v>44065.57</v>
          </cell>
          <cell r="L1498">
            <v>154350.65</v>
          </cell>
          <cell r="M1498" t="str">
            <v>Energia odnawialna: słoneczna</v>
          </cell>
          <cell r="N1498" t="str">
            <v>Długość nowo wybudowanych lub zmodernizowanych sieci elektroenergetycznych dla odnawialnych źródeł energii</v>
          </cell>
          <cell r="O1498" t="str">
            <v>km</v>
          </cell>
          <cell r="P1498" t="str">
            <v>P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</row>
        <row r="1499">
          <cell r="E1499" t="str">
            <v>RPWM.04.01.00-28-0363/16</v>
          </cell>
          <cell r="F1499" t="str">
            <v>ZAKŁAD PRODUKCJI OBUWIA "VI-GGA-MI" GRZEGORZ GARBACZ</v>
          </cell>
          <cell r="G1499" t="str">
            <v>Zarejestrowany</v>
          </cell>
          <cell r="H1499" t="str">
            <v>Instalacja paneli fotowoltaicznych na obiekcie produkcyjnym ZAKŁADU PRODUKCJI OBUWIA "VI-GGA-MI" GRZEGORZ GARBACZ przy ul. Księżodworskiej 6 w Działdowie</v>
          </cell>
          <cell r="I1499">
            <v>225654.57</v>
          </cell>
          <cell r="J1499">
            <v>181589</v>
          </cell>
          <cell r="K1499">
            <v>44065.57</v>
          </cell>
          <cell r="L1499">
            <v>154350.65</v>
          </cell>
          <cell r="M1499" t="str">
            <v>Energia odnawialna: słoneczna</v>
          </cell>
          <cell r="N1499" t="str">
            <v>Dodatkowa zdolność wytwarzania energii cieplnej ze źródeł odnawialnych</v>
          </cell>
          <cell r="O1499" t="str">
            <v>MWt</v>
          </cell>
          <cell r="P1499" t="str">
            <v>P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</row>
        <row r="1500">
          <cell r="E1500" t="str">
            <v>RPWM.04.01.00-28-0363/16</v>
          </cell>
          <cell r="F1500" t="str">
            <v>ZAKŁAD PRODUKCJI OBUWIA "VI-GGA-MI" GRZEGORZ GARBACZ</v>
          </cell>
          <cell r="G1500" t="str">
            <v>Zarejestrowany</v>
          </cell>
          <cell r="H1500" t="str">
            <v>Instalacja paneli fotowoltaicznych na obiekcie produkcyjnym ZAKŁADU PRODUKCJI OBUWIA "VI-GGA-MI" GRZEGORZ GARBACZ przy ul. Księżodworskiej 6 w Działdowie</v>
          </cell>
          <cell r="I1500">
            <v>225654.57</v>
          </cell>
          <cell r="J1500">
            <v>181589</v>
          </cell>
          <cell r="K1500">
            <v>44065.57</v>
          </cell>
          <cell r="L1500">
            <v>154350.65</v>
          </cell>
          <cell r="M1500" t="str">
            <v>Energia odnawialna: słoneczna</v>
          </cell>
          <cell r="N1500" t="str">
            <v>Dodatkowa zdolność wytwarzania energii elektrycznej ze źródeł odnawialnych</v>
          </cell>
          <cell r="O1500" t="str">
            <v>MWe</v>
          </cell>
          <cell r="P1500" t="str">
            <v>P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0.04</v>
          </cell>
          <cell r="V1500">
            <v>0.04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0.04</v>
          </cell>
        </row>
        <row r="1501">
          <cell r="E1501" t="str">
            <v>RPWM.04.01.00-28-0363/16</v>
          </cell>
          <cell r="F1501" t="str">
            <v>ZAKŁAD PRODUKCJI OBUWIA "VI-GGA-MI" GRZEGORZ GARBACZ</v>
          </cell>
          <cell r="G1501" t="str">
            <v>Zarejestrowany</v>
          </cell>
          <cell r="H1501" t="str">
            <v>Instalacja paneli fotowoltaicznych na obiekcie produkcyjnym ZAKŁADU PRODUKCJI OBUWIA "VI-GGA-MI" GRZEGORZ GARBACZ przy ul. Księżodworskiej 6 w Działdowie</v>
          </cell>
          <cell r="I1501">
            <v>225654.57</v>
          </cell>
          <cell r="J1501">
            <v>181589</v>
          </cell>
          <cell r="K1501">
            <v>44065.57</v>
          </cell>
          <cell r="L1501">
            <v>154350.65</v>
          </cell>
          <cell r="M1501" t="str">
            <v>Energia odnawialna: słoneczna</v>
          </cell>
          <cell r="N1501" t="str">
            <v>Dodatkowa zdolność wytwarzania energii ze źródeł odnawialnych</v>
          </cell>
          <cell r="O1501" t="str">
            <v>MW</v>
          </cell>
          <cell r="P1501" t="str">
            <v>P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0.04</v>
          </cell>
          <cell r="V1501">
            <v>0.04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0.04</v>
          </cell>
        </row>
        <row r="1502">
          <cell r="E1502" t="str">
            <v>RPWM.04.01.00-28-0363/16</v>
          </cell>
          <cell r="F1502" t="str">
            <v>ZAKŁAD PRODUKCJI OBUWIA "VI-GGA-MI" GRZEGORZ GARBACZ</v>
          </cell>
          <cell r="G1502" t="str">
            <v>Zarejestrowany</v>
          </cell>
          <cell r="H1502" t="str">
            <v>Instalacja paneli fotowoltaicznych na obiekcie produkcyjnym ZAKŁADU PRODUKCJI OBUWIA "VI-GGA-MI" GRZEGORZ GARBACZ przy ul. Księżodworskiej 6 w Działdowie</v>
          </cell>
          <cell r="I1502">
            <v>225654.57</v>
          </cell>
          <cell r="J1502">
            <v>181589</v>
          </cell>
          <cell r="K1502">
            <v>44065.57</v>
          </cell>
          <cell r="L1502">
            <v>154350.65</v>
          </cell>
          <cell r="M1502" t="str">
            <v>Energia odnawialna: słoneczna</v>
          </cell>
          <cell r="N1502" t="str">
            <v>Liczba jednostek wytwarzania energii cieplnej z OZE</v>
          </cell>
          <cell r="O1502" t="str">
            <v>szt.</v>
          </cell>
          <cell r="P1502" t="str">
            <v>P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</row>
        <row r="1503">
          <cell r="E1503" t="str">
            <v>RPWM.04.01.00-28-0363/16</v>
          </cell>
          <cell r="F1503" t="str">
            <v>ZAKŁAD PRODUKCJI OBUWIA "VI-GGA-MI" GRZEGORZ GARBACZ</v>
          </cell>
          <cell r="G1503" t="str">
            <v>Zarejestrowany</v>
          </cell>
          <cell r="H1503" t="str">
            <v>Instalacja paneli fotowoltaicznych na obiekcie produkcyjnym ZAKŁADU PRODUKCJI OBUWIA "VI-GGA-MI" GRZEGORZ GARBACZ przy ul. Księżodworskiej 6 w Działdowie</v>
          </cell>
          <cell r="I1503">
            <v>225654.57</v>
          </cell>
          <cell r="J1503">
            <v>181589</v>
          </cell>
          <cell r="K1503">
            <v>44065.57</v>
          </cell>
          <cell r="L1503">
            <v>154350.65</v>
          </cell>
          <cell r="M1503" t="str">
            <v>Energia odnawialna: słoneczna</v>
          </cell>
          <cell r="N1503" t="str">
            <v>Liczba jednostek wytwarzania energii elektrycznej z OZE</v>
          </cell>
          <cell r="O1503" t="str">
            <v>szt.</v>
          </cell>
          <cell r="P1503" t="str">
            <v>P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1</v>
          </cell>
          <cell r="V1503">
            <v>1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1</v>
          </cell>
        </row>
        <row r="1504">
          <cell r="E1504" t="str">
            <v>RPWM.04.01.00-28-0363/16</v>
          </cell>
          <cell r="F1504" t="str">
            <v>ZAKŁAD PRODUKCJI OBUWIA "VI-GGA-MI" GRZEGORZ GARBACZ</v>
          </cell>
          <cell r="G1504" t="str">
            <v>Zarejestrowany</v>
          </cell>
          <cell r="H1504" t="str">
            <v>Instalacja paneli fotowoltaicznych na obiekcie produkcyjnym ZAKŁADU PRODUKCJI OBUWIA "VI-GGA-MI" GRZEGORZ GARBACZ przy ul. Księżodworskiej 6 w Działdowie</v>
          </cell>
          <cell r="I1504">
            <v>225654.57</v>
          </cell>
          <cell r="J1504">
            <v>181589</v>
          </cell>
          <cell r="K1504">
            <v>44065.57</v>
          </cell>
          <cell r="L1504">
            <v>154350.65</v>
          </cell>
          <cell r="M1504" t="str">
            <v>Energia odnawialna: słoneczna</v>
          </cell>
          <cell r="N1504" t="str">
            <v>Liczba przebudowanych jednostek wytwarzania energii cieplnej z OZE</v>
          </cell>
          <cell r="O1504" t="str">
            <v>szt.</v>
          </cell>
          <cell r="P1504" t="str">
            <v>P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</row>
        <row r="1505">
          <cell r="E1505" t="str">
            <v>RPWM.04.01.00-28-0363/16</v>
          </cell>
          <cell r="F1505" t="str">
            <v>ZAKŁAD PRODUKCJI OBUWIA "VI-GGA-MI" GRZEGORZ GARBACZ</v>
          </cell>
          <cell r="G1505" t="str">
            <v>Zarejestrowany</v>
          </cell>
          <cell r="H1505" t="str">
            <v>Instalacja paneli fotowoltaicznych na obiekcie produkcyjnym ZAKŁADU PRODUKCJI OBUWIA "VI-GGA-MI" GRZEGORZ GARBACZ przy ul. Księżodworskiej 6 w Działdowie</v>
          </cell>
          <cell r="I1505">
            <v>225654.57</v>
          </cell>
          <cell r="J1505">
            <v>181589</v>
          </cell>
          <cell r="K1505">
            <v>44065.57</v>
          </cell>
          <cell r="L1505">
            <v>154350.65</v>
          </cell>
          <cell r="M1505" t="str">
            <v>Energia odnawialna: słoneczna</v>
          </cell>
          <cell r="N1505" t="str">
            <v>Liczba przebudowanych jednostek wytwarzania energii elektrycznej i cieplnej w ramach kogeneracji</v>
          </cell>
          <cell r="O1505" t="str">
            <v>szt.</v>
          </cell>
          <cell r="P1505" t="str">
            <v>P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</row>
        <row r="1506">
          <cell r="E1506" t="str">
            <v>RPWM.04.01.00-28-0363/16</v>
          </cell>
          <cell r="F1506" t="str">
            <v>ZAKŁAD PRODUKCJI OBUWIA "VI-GGA-MI" GRZEGORZ GARBACZ</v>
          </cell>
          <cell r="G1506" t="str">
            <v>Zarejestrowany</v>
          </cell>
          <cell r="H1506" t="str">
            <v>Instalacja paneli fotowoltaicznych na obiekcie produkcyjnym ZAKŁADU PRODUKCJI OBUWIA "VI-GGA-MI" GRZEGORZ GARBACZ przy ul. Księżodworskiej 6 w Działdowie</v>
          </cell>
          <cell r="I1506">
            <v>225654.57</v>
          </cell>
          <cell r="J1506">
            <v>181589</v>
          </cell>
          <cell r="K1506">
            <v>44065.57</v>
          </cell>
          <cell r="L1506">
            <v>154350.65</v>
          </cell>
          <cell r="M1506" t="str">
            <v>Energia odnawialna: słoneczna</v>
          </cell>
          <cell r="N1506" t="str">
            <v>Liczba przebudowanych jednostek wytwarzania energii elektrycznej z OZE</v>
          </cell>
          <cell r="O1506" t="str">
            <v>szt.</v>
          </cell>
          <cell r="P1506" t="str">
            <v>P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</row>
        <row r="1507">
          <cell r="E1507" t="str">
            <v>RPWM.04.01.00-28-0363/16</v>
          </cell>
          <cell r="F1507" t="str">
            <v>ZAKŁAD PRODUKCJI OBUWIA "VI-GGA-MI" GRZEGORZ GARBACZ</v>
          </cell>
          <cell r="G1507" t="str">
            <v>Zarejestrowany</v>
          </cell>
          <cell r="H1507" t="str">
            <v>Instalacja paneli fotowoltaicznych na obiekcie produkcyjnym ZAKŁADU PRODUKCJI OBUWIA "VI-GGA-MI" GRZEGORZ GARBACZ przy ul. Księżodworskiej 6 w Działdowie</v>
          </cell>
          <cell r="I1507">
            <v>225654.57</v>
          </cell>
          <cell r="J1507">
            <v>181589</v>
          </cell>
          <cell r="K1507">
            <v>44065.57</v>
          </cell>
          <cell r="L1507">
            <v>154350.65</v>
          </cell>
          <cell r="M1507" t="str">
            <v>Energia odnawialna: słoneczna</v>
          </cell>
          <cell r="N1507" t="str">
            <v>Liczba przedsiębiorstw otrzymujących wsparcie</v>
          </cell>
          <cell r="O1507" t="str">
            <v>przedsiębiorstwa</v>
          </cell>
          <cell r="P1507" t="str">
            <v>P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1</v>
          </cell>
          <cell r="V1507">
            <v>1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1</v>
          </cell>
        </row>
        <row r="1508">
          <cell r="E1508" t="str">
            <v>RPWM.04.01.00-28-0363/16</v>
          </cell>
          <cell r="F1508" t="str">
            <v>ZAKŁAD PRODUKCJI OBUWIA "VI-GGA-MI" GRZEGORZ GARBACZ</v>
          </cell>
          <cell r="G1508" t="str">
            <v>Zarejestrowany</v>
          </cell>
          <cell r="H1508" t="str">
            <v>Instalacja paneli fotowoltaicznych na obiekcie produkcyjnym ZAKŁADU PRODUKCJI OBUWIA "VI-GGA-MI" GRZEGORZ GARBACZ przy ul. Księżodworskiej 6 w Działdowie</v>
          </cell>
          <cell r="I1508">
            <v>225654.57</v>
          </cell>
          <cell r="J1508">
            <v>181589</v>
          </cell>
          <cell r="K1508">
            <v>44065.57</v>
          </cell>
          <cell r="L1508">
            <v>154350.65</v>
          </cell>
          <cell r="M1508" t="str">
            <v>Energia odnawialna: słoneczna</v>
          </cell>
          <cell r="N1508" t="str">
            <v>Liczba wybudowanych jednostek wytwarzania energii cieplnej z OZE</v>
          </cell>
          <cell r="O1508" t="str">
            <v>szt.</v>
          </cell>
          <cell r="P1508" t="str">
            <v>P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</row>
        <row r="1509">
          <cell r="E1509" t="str">
            <v>RPWM.04.01.00-28-0363/16</v>
          </cell>
          <cell r="F1509" t="str">
            <v>ZAKŁAD PRODUKCJI OBUWIA "VI-GGA-MI" GRZEGORZ GARBACZ</v>
          </cell>
          <cell r="G1509" t="str">
            <v>Zarejestrowany</v>
          </cell>
          <cell r="H1509" t="str">
            <v>Instalacja paneli fotowoltaicznych na obiekcie produkcyjnym ZAKŁADU PRODUKCJI OBUWIA "VI-GGA-MI" GRZEGORZ GARBACZ przy ul. Księżodworskiej 6 w Działdowie</v>
          </cell>
          <cell r="I1509">
            <v>225654.57</v>
          </cell>
          <cell r="J1509">
            <v>181589</v>
          </cell>
          <cell r="K1509">
            <v>44065.57</v>
          </cell>
          <cell r="L1509">
            <v>154350.65</v>
          </cell>
          <cell r="M1509" t="str">
            <v>Energia odnawialna: słoneczna</v>
          </cell>
          <cell r="N1509" t="str">
            <v>Liczba wybudowanych jednostek wytwarzania energii elektrycznej i cieplnej w ramach kogeneracji</v>
          </cell>
          <cell r="O1509" t="str">
            <v>szt.</v>
          </cell>
          <cell r="P1509" t="str">
            <v>P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</row>
        <row r="1510">
          <cell r="E1510" t="str">
            <v>RPWM.04.01.00-28-0363/16</v>
          </cell>
          <cell r="F1510" t="str">
            <v>ZAKŁAD PRODUKCJI OBUWIA "VI-GGA-MI" GRZEGORZ GARBACZ</v>
          </cell>
          <cell r="G1510" t="str">
            <v>Zarejestrowany</v>
          </cell>
          <cell r="H1510" t="str">
            <v>Instalacja paneli fotowoltaicznych na obiekcie produkcyjnym ZAKŁADU PRODUKCJI OBUWIA "VI-GGA-MI" GRZEGORZ GARBACZ przy ul. Księżodworskiej 6 w Działdowie</v>
          </cell>
          <cell r="I1510">
            <v>225654.57</v>
          </cell>
          <cell r="J1510">
            <v>181589</v>
          </cell>
          <cell r="K1510">
            <v>44065.57</v>
          </cell>
          <cell r="L1510">
            <v>154350.65</v>
          </cell>
          <cell r="M1510" t="str">
            <v>Energia odnawialna: słoneczna</v>
          </cell>
          <cell r="N1510" t="str">
            <v>Liczba wybudowanych jednostek wytwarzania energii elektrycznej z OZE</v>
          </cell>
          <cell r="O1510" t="str">
            <v>szt.</v>
          </cell>
          <cell r="P1510" t="str">
            <v>P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1</v>
          </cell>
          <cell r="V1510">
            <v>1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1</v>
          </cell>
        </row>
        <row r="1511">
          <cell r="E1511" t="str">
            <v>RPWM.04.01.00-28-0363/16</v>
          </cell>
          <cell r="F1511" t="str">
            <v>ZAKŁAD PRODUKCJI OBUWIA "VI-GGA-MI" GRZEGORZ GARBACZ</v>
          </cell>
          <cell r="G1511" t="str">
            <v>Zarejestrowany</v>
          </cell>
          <cell r="H1511" t="str">
            <v>Instalacja paneli fotowoltaicznych na obiekcie produkcyjnym ZAKŁADU PRODUKCJI OBUWIA "VI-GGA-MI" GRZEGORZ GARBACZ przy ul. Księżodworskiej 6 w Działdowie</v>
          </cell>
          <cell r="I1511">
            <v>225654.57</v>
          </cell>
          <cell r="J1511">
            <v>181589</v>
          </cell>
          <cell r="K1511">
            <v>44065.57</v>
          </cell>
          <cell r="L1511">
            <v>154350.65</v>
          </cell>
          <cell r="M1511" t="str">
            <v>Energia odnawialna: słoneczna</v>
          </cell>
          <cell r="N1511" t="str">
            <v>Produkcja energii cieplnej z nowo wybudowanych/nowych mocy wytwórczych instalacji wykorzystujących OZE</v>
          </cell>
          <cell r="O1511" t="str">
            <v>MWht/rok</v>
          </cell>
          <cell r="P1511" t="str">
            <v>R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</row>
        <row r="1512">
          <cell r="E1512" t="str">
            <v>RPWM.04.01.00-28-0363/16</v>
          </cell>
          <cell r="F1512" t="str">
            <v>ZAKŁAD PRODUKCJI OBUWIA "VI-GGA-MI" GRZEGORZ GARBACZ</v>
          </cell>
          <cell r="G1512" t="str">
            <v>Zarejestrowany</v>
          </cell>
          <cell r="H1512" t="str">
            <v>Instalacja paneli fotowoltaicznych na obiekcie produkcyjnym ZAKŁADU PRODUKCJI OBUWIA "VI-GGA-MI" GRZEGORZ GARBACZ przy ul. Księżodworskiej 6 w Działdowie</v>
          </cell>
          <cell r="I1512">
            <v>225654.57</v>
          </cell>
          <cell r="J1512">
            <v>181589</v>
          </cell>
          <cell r="K1512">
            <v>44065.57</v>
          </cell>
          <cell r="L1512">
            <v>154350.65</v>
          </cell>
          <cell r="M1512" t="str">
            <v>Energia odnawialna: słoneczna</v>
          </cell>
          <cell r="N1512" t="str">
            <v>Produkcja energii elektrycznej z nowo wybudowanych/nowych mocy wytwórczych instalacji wykorzystujących OZE</v>
          </cell>
          <cell r="O1512" t="str">
            <v>MWhe/rok</v>
          </cell>
          <cell r="P1512" t="str">
            <v>R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33.979999999999997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33.979999999999997</v>
          </cell>
        </row>
        <row r="1513">
          <cell r="E1513" t="str">
            <v>RPWM.04.01.00-28-0363/16</v>
          </cell>
          <cell r="F1513" t="str">
            <v>ZAKŁAD PRODUKCJI OBUWIA "VI-GGA-MI" GRZEGORZ GARBACZ</v>
          </cell>
          <cell r="G1513" t="str">
            <v>Zarejestrowany</v>
          </cell>
          <cell r="H1513" t="str">
            <v>Instalacja paneli fotowoltaicznych na obiekcie produkcyjnym ZAKŁADU PRODUKCJI OBUWIA "VI-GGA-MI" GRZEGORZ GARBACZ przy ul. Księżodworskiej 6 w Działdowie</v>
          </cell>
          <cell r="I1513">
            <v>225654.57</v>
          </cell>
          <cell r="J1513">
            <v>181589</v>
          </cell>
          <cell r="K1513">
            <v>44065.57</v>
          </cell>
          <cell r="L1513">
            <v>154350.65</v>
          </cell>
          <cell r="M1513" t="str">
            <v>Energia odnawialna: słoneczna</v>
          </cell>
          <cell r="N1513" t="str">
            <v>Szacowany spadek emisji gazów cieplarnianych</v>
          </cell>
          <cell r="O1513" t="str">
            <v>Mg CO2</v>
          </cell>
          <cell r="P1513" t="str">
            <v>P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11.8</v>
          </cell>
          <cell r="V1513">
            <v>11.8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11.8</v>
          </cell>
        </row>
        <row r="1514">
          <cell r="E1514" t="str">
            <v>RPWM.04.01.00-28-0363/16</v>
          </cell>
          <cell r="F1514" t="str">
            <v>ZAKŁAD PRODUKCJI OBUWIA "VI-GGA-MI" GRZEGORZ GARBACZ</v>
          </cell>
          <cell r="G1514" t="str">
            <v>Zarejestrowany</v>
          </cell>
          <cell r="H1514" t="str">
            <v>Instalacja paneli fotowoltaicznych na obiekcie produkcyjnym ZAKŁADU PRODUKCJI OBUWIA "VI-GGA-MI" GRZEGORZ GARBACZ przy ul. Księżodworskiej 6 w Działdowie</v>
          </cell>
          <cell r="I1514">
            <v>225654.57</v>
          </cell>
          <cell r="J1514">
            <v>181589</v>
          </cell>
          <cell r="K1514">
            <v>44065.57</v>
          </cell>
          <cell r="L1514">
            <v>154350.65</v>
          </cell>
          <cell r="M1514" t="str">
            <v>Energia odnawialna: słoneczna</v>
          </cell>
          <cell r="N1514" t="str">
            <v>Wzrost zatrudnienia we wspieranych przedsiębiorstwach O/K/M</v>
          </cell>
          <cell r="O1514" t="str">
            <v>EPC</v>
          </cell>
          <cell r="P1514" t="str">
            <v>P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</row>
        <row r="1515">
          <cell r="E1515" t="str">
            <v>RPWM.04.01.00-28-0364/16</v>
          </cell>
          <cell r="F1515" t="str">
            <v>Zakład Energetyki Cieplnej w Orzyszu Sp. z o.o.</v>
          </cell>
          <cell r="G1515" t="str">
            <v>Zarejestrowany</v>
          </cell>
          <cell r="H1515" t="str">
            <v>Odnawialne źródła energii okazją do poprawy jakości środowiska naturalnego - ogniwa fotowoltaiczne</v>
          </cell>
          <cell r="I1515">
            <v>277699.56</v>
          </cell>
          <cell r="J1515">
            <v>225772</v>
          </cell>
          <cell r="K1515">
            <v>51927.56</v>
          </cell>
          <cell r="L1515">
            <v>191906.2</v>
          </cell>
          <cell r="M1515" t="str">
            <v>Energia odnawialna: słoneczna</v>
          </cell>
          <cell r="N1515" t="str">
            <v>Długość nowo wybudowanych lub zmodernizowanych sieci elektroenergetycznych dla odnawialnych źródeł energii</v>
          </cell>
          <cell r="O1515" t="str">
            <v>km</v>
          </cell>
          <cell r="P1515" t="str">
            <v>P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</row>
        <row r="1516">
          <cell r="E1516" t="str">
            <v>RPWM.04.01.00-28-0364/16</v>
          </cell>
          <cell r="F1516" t="str">
            <v>Zakład Energetyki Cieplnej w Orzyszu Sp. z o.o.</v>
          </cell>
          <cell r="G1516" t="str">
            <v>Zarejestrowany</v>
          </cell>
          <cell r="H1516" t="str">
            <v>Odnawialne źródła energii okazją do poprawy jakości środowiska naturalnego - ogniwa fotowoltaiczne</v>
          </cell>
          <cell r="I1516">
            <v>277699.56</v>
          </cell>
          <cell r="J1516">
            <v>225772</v>
          </cell>
          <cell r="K1516">
            <v>51927.56</v>
          </cell>
          <cell r="L1516">
            <v>191906.2</v>
          </cell>
          <cell r="M1516" t="str">
            <v>Energia odnawialna: słoneczna</v>
          </cell>
          <cell r="N1516" t="str">
            <v>Dodatkowa zdolność wytwarzania energii cieplnej ze źródeł odnawialnych</v>
          </cell>
          <cell r="O1516" t="str">
            <v>MWt</v>
          </cell>
          <cell r="P1516" t="str">
            <v>P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</row>
        <row r="1517">
          <cell r="E1517" t="str">
            <v>RPWM.04.01.00-28-0364/16</v>
          </cell>
          <cell r="F1517" t="str">
            <v>Zakład Energetyki Cieplnej w Orzyszu Sp. z o.o.</v>
          </cell>
          <cell r="G1517" t="str">
            <v>Zarejestrowany</v>
          </cell>
          <cell r="H1517" t="str">
            <v>Odnawialne źródła energii okazją do poprawy jakości środowiska naturalnego - ogniwa fotowoltaiczne</v>
          </cell>
          <cell r="I1517">
            <v>277699.56</v>
          </cell>
          <cell r="J1517">
            <v>225772</v>
          </cell>
          <cell r="K1517">
            <v>51927.56</v>
          </cell>
          <cell r="L1517">
            <v>191906.2</v>
          </cell>
          <cell r="M1517" t="str">
            <v>Energia odnawialna: słoneczna</v>
          </cell>
          <cell r="N1517" t="str">
            <v>Dodatkowa zdolność wytwarzania energii elektrycznej ze źródeł odnawialnych</v>
          </cell>
          <cell r="O1517" t="str">
            <v>MWe</v>
          </cell>
          <cell r="P1517" t="str">
            <v>P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0.04</v>
          </cell>
          <cell r="V1517">
            <v>0.04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0.04</v>
          </cell>
        </row>
        <row r="1518">
          <cell r="E1518" t="str">
            <v>RPWM.04.01.00-28-0364/16</v>
          </cell>
          <cell r="F1518" t="str">
            <v>Zakład Energetyki Cieplnej w Orzyszu Sp. z o.o.</v>
          </cell>
          <cell r="G1518" t="str">
            <v>Zarejestrowany</v>
          </cell>
          <cell r="H1518" t="str">
            <v>Odnawialne źródła energii okazją do poprawy jakości środowiska naturalnego - ogniwa fotowoltaiczne</v>
          </cell>
          <cell r="I1518">
            <v>277699.56</v>
          </cell>
          <cell r="J1518">
            <v>225772</v>
          </cell>
          <cell r="K1518">
            <v>51927.56</v>
          </cell>
          <cell r="L1518">
            <v>191906.2</v>
          </cell>
          <cell r="M1518" t="str">
            <v>Energia odnawialna: słoneczna</v>
          </cell>
          <cell r="N1518" t="str">
            <v>Dodatkowa zdolność wytwarzania energii ze źródeł odnawialnych</v>
          </cell>
          <cell r="O1518" t="str">
            <v>MW</v>
          </cell>
          <cell r="P1518" t="str">
            <v>P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0.04</v>
          </cell>
          <cell r="V1518">
            <v>0.04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0.04</v>
          </cell>
        </row>
        <row r="1519">
          <cell r="E1519" t="str">
            <v>RPWM.04.01.00-28-0364/16</v>
          </cell>
          <cell r="F1519" t="str">
            <v>Zakład Energetyki Cieplnej w Orzyszu Sp. z o.o.</v>
          </cell>
          <cell r="G1519" t="str">
            <v>Zarejestrowany</v>
          </cell>
          <cell r="H1519" t="str">
            <v>Odnawialne źródła energii okazją do poprawy jakości środowiska naturalnego - ogniwa fotowoltaiczne</v>
          </cell>
          <cell r="I1519">
            <v>277699.56</v>
          </cell>
          <cell r="J1519">
            <v>225772</v>
          </cell>
          <cell r="K1519">
            <v>51927.56</v>
          </cell>
          <cell r="L1519">
            <v>191906.2</v>
          </cell>
          <cell r="M1519" t="str">
            <v>Energia odnawialna: słoneczna</v>
          </cell>
          <cell r="N1519" t="str">
            <v>Liczba jednostek wytwarzania energii cieplnej z OZE</v>
          </cell>
          <cell r="O1519" t="str">
            <v>szt.</v>
          </cell>
          <cell r="P1519" t="str">
            <v>P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</row>
        <row r="1520">
          <cell r="E1520" t="str">
            <v>RPWM.04.01.00-28-0364/16</v>
          </cell>
          <cell r="F1520" t="str">
            <v>Zakład Energetyki Cieplnej w Orzyszu Sp. z o.o.</v>
          </cell>
          <cell r="G1520" t="str">
            <v>Zarejestrowany</v>
          </cell>
          <cell r="H1520" t="str">
            <v>Odnawialne źródła energii okazją do poprawy jakości środowiska naturalnego - ogniwa fotowoltaiczne</v>
          </cell>
          <cell r="I1520">
            <v>277699.56</v>
          </cell>
          <cell r="J1520">
            <v>225772</v>
          </cell>
          <cell r="K1520">
            <v>51927.56</v>
          </cell>
          <cell r="L1520">
            <v>191906.2</v>
          </cell>
          <cell r="M1520" t="str">
            <v>Energia odnawialna: słoneczna</v>
          </cell>
          <cell r="N1520" t="str">
            <v>Liczba jednostek wytwarzania energii elektrycznej z OZE</v>
          </cell>
          <cell r="O1520" t="str">
            <v>szt.</v>
          </cell>
          <cell r="P1520" t="str">
            <v>P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1</v>
          </cell>
          <cell r="V1520">
            <v>1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1</v>
          </cell>
        </row>
        <row r="1521">
          <cell r="E1521" t="str">
            <v>RPWM.04.01.00-28-0364/16</v>
          </cell>
          <cell r="F1521" t="str">
            <v>Zakład Energetyki Cieplnej w Orzyszu Sp. z o.o.</v>
          </cell>
          <cell r="G1521" t="str">
            <v>Zarejestrowany</v>
          </cell>
          <cell r="H1521" t="str">
            <v>Odnawialne źródła energii okazją do poprawy jakości środowiska naturalnego - ogniwa fotowoltaiczne</v>
          </cell>
          <cell r="I1521">
            <v>277699.56</v>
          </cell>
          <cell r="J1521">
            <v>225772</v>
          </cell>
          <cell r="K1521">
            <v>51927.56</v>
          </cell>
          <cell r="L1521">
            <v>191906.2</v>
          </cell>
          <cell r="M1521" t="str">
            <v>Energia odnawialna: słoneczna</v>
          </cell>
          <cell r="N1521" t="str">
            <v>Liczba przebudowanych jednostek wytwarzania energii cieplnej z OZE</v>
          </cell>
          <cell r="O1521" t="str">
            <v>szt.</v>
          </cell>
          <cell r="P1521" t="str">
            <v>P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</row>
        <row r="1522">
          <cell r="E1522" t="str">
            <v>RPWM.04.01.00-28-0364/16</v>
          </cell>
          <cell r="F1522" t="str">
            <v>Zakład Energetyki Cieplnej w Orzyszu Sp. z o.o.</v>
          </cell>
          <cell r="G1522" t="str">
            <v>Zarejestrowany</v>
          </cell>
          <cell r="H1522" t="str">
            <v>Odnawialne źródła energii okazją do poprawy jakości środowiska naturalnego - ogniwa fotowoltaiczne</v>
          </cell>
          <cell r="I1522">
            <v>277699.56</v>
          </cell>
          <cell r="J1522">
            <v>225772</v>
          </cell>
          <cell r="K1522">
            <v>51927.56</v>
          </cell>
          <cell r="L1522">
            <v>191906.2</v>
          </cell>
          <cell r="M1522" t="str">
            <v>Energia odnawialna: słoneczna</v>
          </cell>
          <cell r="N1522" t="str">
            <v>Liczba przebudowanych jednostek wytwarzania energii elektrycznej i cieplnej w ramach kogeneracji</v>
          </cell>
          <cell r="O1522" t="str">
            <v>szt.</v>
          </cell>
          <cell r="P1522" t="str">
            <v>P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</row>
        <row r="1523">
          <cell r="E1523" t="str">
            <v>RPWM.04.01.00-28-0364/16</v>
          </cell>
          <cell r="F1523" t="str">
            <v>Zakład Energetyki Cieplnej w Orzyszu Sp. z o.o.</v>
          </cell>
          <cell r="G1523" t="str">
            <v>Zarejestrowany</v>
          </cell>
          <cell r="H1523" t="str">
            <v>Odnawialne źródła energii okazją do poprawy jakości środowiska naturalnego - ogniwa fotowoltaiczne</v>
          </cell>
          <cell r="I1523">
            <v>277699.56</v>
          </cell>
          <cell r="J1523">
            <v>225772</v>
          </cell>
          <cell r="K1523">
            <v>51927.56</v>
          </cell>
          <cell r="L1523">
            <v>191906.2</v>
          </cell>
          <cell r="M1523" t="str">
            <v>Energia odnawialna: słoneczna</v>
          </cell>
          <cell r="N1523" t="str">
            <v>Liczba przebudowanych jednostek wytwarzania energii elektrycznej z OZE</v>
          </cell>
          <cell r="O1523" t="str">
            <v>szt.</v>
          </cell>
          <cell r="P1523" t="str">
            <v>P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</row>
        <row r="1524">
          <cell r="E1524" t="str">
            <v>RPWM.04.01.00-28-0364/16</v>
          </cell>
          <cell r="F1524" t="str">
            <v>Zakład Energetyki Cieplnej w Orzyszu Sp. z o.o.</v>
          </cell>
          <cell r="G1524" t="str">
            <v>Zarejestrowany</v>
          </cell>
          <cell r="H1524" t="str">
            <v>Odnawialne źródła energii okazją do poprawy jakości środowiska naturalnego - ogniwa fotowoltaiczne</v>
          </cell>
          <cell r="I1524">
            <v>277699.56</v>
          </cell>
          <cell r="J1524">
            <v>225772</v>
          </cell>
          <cell r="K1524">
            <v>51927.56</v>
          </cell>
          <cell r="L1524">
            <v>191906.2</v>
          </cell>
          <cell r="M1524" t="str">
            <v>Energia odnawialna: słoneczna</v>
          </cell>
          <cell r="N1524" t="str">
            <v>Liczba przedsiębiorstw otrzymujących wsparcie</v>
          </cell>
          <cell r="O1524" t="str">
            <v>przedsiębiorstwa</v>
          </cell>
          <cell r="P1524" t="str">
            <v>P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1</v>
          </cell>
          <cell r="V1524">
            <v>1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1</v>
          </cell>
        </row>
        <row r="1525">
          <cell r="E1525" t="str">
            <v>RPWM.04.01.00-28-0364/16</v>
          </cell>
          <cell r="F1525" t="str">
            <v>Zakład Energetyki Cieplnej w Orzyszu Sp. z o.o.</v>
          </cell>
          <cell r="G1525" t="str">
            <v>Zarejestrowany</v>
          </cell>
          <cell r="H1525" t="str">
            <v>Odnawialne źródła energii okazją do poprawy jakości środowiska naturalnego - ogniwa fotowoltaiczne</v>
          </cell>
          <cell r="I1525">
            <v>277699.56</v>
          </cell>
          <cell r="J1525">
            <v>225772</v>
          </cell>
          <cell r="K1525">
            <v>51927.56</v>
          </cell>
          <cell r="L1525">
            <v>191906.2</v>
          </cell>
          <cell r="M1525" t="str">
            <v>Energia odnawialna: słoneczna</v>
          </cell>
          <cell r="N1525" t="str">
            <v>Liczba wybudowanych jednostek wytwarzania energii cieplnej z OZE</v>
          </cell>
          <cell r="O1525" t="str">
            <v>szt.</v>
          </cell>
          <cell r="P1525" t="str">
            <v>P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</row>
        <row r="1526">
          <cell r="E1526" t="str">
            <v>RPWM.04.01.00-28-0364/16</v>
          </cell>
          <cell r="F1526" t="str">
            <v>Zakład Energetyki Cieplnej w Orzyszu Sp. z o.o.</v>
          </cell>
          <cell r="G1526" t="str">
            <v>Zarejestrowany</v>
          </cell>
          <cell r="H1526" t="str">
            <v>Odnawialne źródła energii okazją do poprawy jakości środowiska naturalnego - ogniwa fotowoltaiczne</v>
          </cell>
          <cell r="I1526">
            <v>277699.56</v>
          </cell>
          <cell r="J1526">
            <v>225772</v>
          </cell>
          <cell r="K1526">
            <v>51927.56</v>
          </cell>
          <cell r="L1526">
            <v>191906.2</v>
          </cell>
          <cell r="M1526" t="str">
            <v>Energia odnawialna: słoneczna</v>
          </cell>
          <cell r="N1526" t="str">
            <v>Liczba wybudowanych jednostek wytwarzania energii elektrycznej i cieplnej w ramach kogeneracji</v>
          </cell>
          <cell r="O1526" t="str">
            <v>szt.</v>
          </cell>
          <cell r="P1526" t="str">
            <v>P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</row>
        <row r="1527">
          <cell r="E1527" t="str">
            <v>RPWM.04.01.00-28-0364/16</v>
          </cell>
          <cell r="F1527" t="str">
            <v>Zakład Energetyki Cieplnej w Orzyszu Sp. z o.o.</v>
          </cell>
          <cell r="G1527" t="str">
            <v>Zarejestrowany</v>
          </cell>
          <cell r="H1527" t="str">
            <v>Odnawialne źródła energii okazją do poprawy jakości środowiska naturalnego - ogniwa fotowoltaiczne</v>
          </cell>
          <cell r="I1527">
            <v>277699.56</v>
          </cell>
          <cell r="J1527">
            <v>225772</v>
          </cell>
          <cell r="K1527">
            <v>51927.56</v>
          </cell>
          <cell r="L1527">
            <v>191906.2</v>
          </cell>
          <cell r="M1527" t="str">
            <v>Energia odnawialna: słoneczna</v>
          </cell>
          <cell r="N1527" t="str">
            <v>Liczba wybudowanych jednostek wytwarzania energii elektrycznej z OZE</v>
          </cell>
          <cell r="O1527" t="str">
            <v>szt.</v>
          </cell>
          <cell r="P1527" t="str">
            <v>P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1</v>
          </cell>
          <cell r="V1527">
            <v>1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1</v>
          </cell>
        </row>
        <row r="1528">
          <cell r="E1528" t="str">
            <v>RPWM.04.01.00-28-0364/16</v>
          </cell>
          <cell r="F1528" t="str">
            <v>Zakład Energetyki Cieplnej w Orzyszu Sp. z o.o.</v>
          </cell>
          <cell r="G1528" t="str">
            <v>Zarejestrowany</v>
          </cell>
          <cell r="H1528" t="str">
            <v>Odnawialne źródła energii okazją do poprawy jakości środowiska naturalnego - ogniwa fotowoltaiczne</v>
          </cell>
          <cell r="I1528">
            <v>277699.56</v>
          </cell>
          <cell r="J1528">
            <v>225772</v>
          </cell>
          <cell r="K1528">
            <v>51927.56</v>
          </cell>
          <cell r="L1528">
            <v>191906.2</v>
          </cell>
          <cell r="M1528" t="str">
            <v>Energia odnawialna: słoneczna</v>
          </cell>
          <cell r="N1528" t="str">
            <v>Produkcja energii cieplnej z nowo wybudowanych/nowych mocy wytwórczych instalacji wykorzystujących OZE</v>
          </cell>
          <cell r="O1528" t="str">
            <v>MWht/rok</v>
          </cell>
          <cell r="P1528" t="str">
            <v>R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</row>
        <row r="1529">
          <cell r="E1529" t="str">
            <v>RPWM.04.01.00-28-0364/16</v>
          </cell>
          <cell r="F1529" t="str">
            <v>Zakład Energetyki Cieplnej w Orzyszu Sp. z o.o.</v>
          </cell>
          <cell r="G1529" t="str">
            <v>Zarejestrowany</v>
          </cell>
          <cell r="H1529" t="str">
            <v>Odnawialne źródła energii okazją do poprawy jakości środowiska naturalnego - ogniwa fotowoltaiczne</v>
          </cell>
          <cell r="I1529">
            <v>277699.56</v>
          </cell>
          <cell r="J1529">
            <v>225772</v>
          </cell>
          <cell r="K1529">
            <v>51927.56</v>
          </cell>
          <cell r="L1529">
            <v>191906.2</v>
          </cell>
          <cell r="M1529" t="str">
            <v>Energia odnawialna: słoneczna</v>
          </cell>
          <cell r="N1529" t="str">
            <v>Produkcja energii elektrycznej z nowo wybudowanych/nowych mocy wytwórczych instalacji wykorzystujących OZE</v>
          </cell>
          <cell r="O1529" t="str">
            <v>MWhe/rok</v>
          </cell>
          <cell r="P1529" t="str">
            <v>R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38.76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38.76</v>
          </cell>
        </row>
        <row r="1530">
          <cell r="E1530" t="str">
            <v>RPWM.04.01.00-28-0364/16</v>
          </cell>
          <cell r="F1530" t="str">
            <v>Zakład Energetyki Cieplnej w Orzyszu Sp. z o.o.</v>
          </cell>
          <cell r="G1530" t="str">
            <v>Zarejestrowany</v>
          </cell>
          <cell r="H1530" t="str">
            <v>Odnawialne źródła energii okazją do poprawy jakości środowiska naturalnego - ogniwa fotowoltaiczne</v>
          </cell>
          <cell r="I1530">
            <v>277699.56</v>
          </cell>
          <cell r="J1530">
            <v>225772</v>
          </cell>
          <cell r="K1530">
            <v>51927.56</v>
          </cell>
          <cell r="L1530">
            <v>191906.2</v>
          </cell>
          <cell r="M1530" t="str">
            <v>Energia odnawialna: słoneczna</v>
          </cell>
          <cell r="N1530" t="str">
            <v>Szacowany spadek emisji gazów cieplarnianych</v>
          </cell>
          <cell r="O1530" t="str">
            <v>Mg CO2</v>
          </cell>
          <cell r="P1530" t="str">
            <v>P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1.68</v>
          </cell>
          <cell r="V1530">
            <v>6.74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6.74</v>
          </cell>
        </row>
        <row r="1531">
          <cell r="E1531" t="str">
            <v>RPWM.04.01.00-28-0364/16</v>
          </cell>
          <cell r="F1531" t="str">
            <v>Zakład Energetyki Cieplnej w Orzyszu Sp. z o.o.</v>
          </cell>
          <cell r="G1531" t="str">
            <v>Zarejestrowany</v>
          </cell>
          <cell r="H1531" t="str">
            <v>Odnawialne źródła energii okazją do poprawy jakości środowiska naturalnego - ogniwa fotowoltaiczne</v>
          </cell>
          <cell r="I1531">
            <v>277699.56</v>
          </cell>
          <cell r="J1531">
            <v>225772</v>
          </cell>
          <cell r="K1531">
            <v>51927.56</v>
          </cell>
          <cell r="L1531">
            <v>191906.2</v>
          </cell>
          <cell r="M1531" t="str">
            <v>Energia odnawialna: słoneczna</v>
          </cell>
          <cell r="N1531" t="str">
            <v>Wzrost zatrudnienia we wspieranych przedsiębiorstwach O/K/M</v>
          </cell>
          <cell r="O1531" t="str">
            <v>EPC</v>
          </cell>
          <cell r="P1531" t="str">
            <v>P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</row>
        <row r="1532">
          <cell r="E1532" t="str">
            <v>RPWM.04.01.00-28-0365/16</v>
          </cell>
          <cell r="F1532" t="str">
            <v>Gmina Miasto Elbląg</v>
          </cell>
          <cell r="G1532" t="str">
            <v>Zarejestrowany</v>
          </cell>
          <cell r="H1532" t="str">
            <v>Wykorzystanie OZE w obiektach użyteczności publicznej w Elblągu - etap I</v>
          </cell>
          <cell r="I1532">
            <v>307723.86</v>
          </cell>
          <cell r="J1532">
            <v>243183</v>
          </cell>
          <cell r="K1532">
            <v>64540.86</v>
          </cell>
          <cell r="L1532">
            <v>206705.55</v>
          </cell>
          <cell r="M1532" t="str">
            <v>Energia odnawialna: słoneczna</v>
          </cell>
          <cell r="N1532" t="str">
            <v>Długość nowo wybudowanych lub zmodernizowanych sieci elektroenergetycznych dla odnawialnych źródeł energii</v>
          </cell>
          <cell r="O1532" t="str">
            <v>km</v>
          </cell>
          <cell r="P1532" t="str">
            <v>P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</row>
        <row r="1533">
          <cell r="E1533" t="str">
            <v>RPWM.04.01.00-28-0365/16</v>
          </cell>
          <cell r="F1533" t="str">
            <v>Gmina Miasto Elbląg</v>
          </cell>
          <cell r="G1533" t="str">
            <v>Zarejestrowany</v>
          </cell>
          <cell r="H1533" t="str">
            <v>Wykorzystanie OZE w obiektach użyteczności publicznej w Elblągu - etap I</v>
          </cell>
          <cell r="I1533">
            <v>307723.86</v>
          </cell>
          <cell r="J1533">
            <v>243183</v>
          </cell>
          <cell r="K1533">
            <v>64540.86</v>
          </cell>
          <cell r="L1533">
            <v>206705.55</v>
          </cell>
          <cell r="M1533" t="str">
            <v>Energia odnawialna: słoneczna</v>
          </cell>
          <cell r="N1533" t="str">
            <v>Dodatkowa zdolność wytwarzania energii cieplnej ze źródeł odnawialnych</v>
          </cell>
          <cell r="O1533" t="str">
            <v>MWt</v>
          </cell>
          <cell r="P1533" t="str">
            <v>P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</row>
        <row r="1534">
          <cell r="E1534" t="str">
            <v>RPWM.04.01.00-28-0365/16</v>
          </cell>
          <cell r="F1534" t="str">
            <v>Gmina Miasto Elbląg</v>
          </cell>
          <cell r="G1534" t="str">
            <v>Zarejestrowany</v>
          </cell>
          <cell r="H1534" t="str">
            <v>Wykorzystanie OZE w obiektach użyteczności publicznej w Elblągu - etap I</v>
          </cell>
          <cell r="I1534">
            <v>307723.86</v>
          </cell>
          <cell r="J1534">
            <v>243183</v>
          </cell>
          <cell r="K1534">
            <v>64540.86</v>
          </cell>
          <cell r="L1534">
            <v>206705.55</v>
          </cell>
          <cell r="M1534" t="str">
            <v>Energia odnawialna: słoneczna</v>
          </cell>
          <cell r="N1534" t="str">
            <v>Dodatkowa zdolność wytwarzania energii elektrycznej ze źródeł odnawialnych</v>
          </cell>
          <cell r="O1534" t="str">
            <v>MWe</v>
          </cell>
          <cell r="P1534" t="str">
            <v>P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0.04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0.04</v>
          </cell>
        </row>
        <row r="1535">
          <cell r="E1535" t="str">
            <v>RPWM.04.01.00-28-0365/16</v>
          </cell>
          <cell r="F1535" t="str">
            <v>Gmina Miasto Elbląg</v>
          </cell>
          <cell r="G1535" t="str">
            <v>Zarejestrowany</v>
          </cell>
          <cell r="H1535" t="str">
            <v>Wykorzystanie OZE w obiektach użyteczności publicznej w Elblągu - etap I</v>
          </cell>
          <cell r="I1535">
            <v>307723.86</v>
          </cell>
          <cell r="J1535">
            <v>243183</v>
          </cell>
          <cell r="K1535">
            <v>64540.86</v>
          </cell>
          <cell r="L1535">
            <v>206705.55</v>
          </cell>
          <cell r="M1535" t="str">
            <v>Energia odnawialna: słoneczna</v>
          </cell>
          <cell r="N1535" t="str">
            <v>Dodatkowa zdolność wytwarzania energii ze źródeł odnawialnych</v>
          </cell>
          <cell r="O1535" t="str">
            <v>MW</v>
          </cell>
          <cell r="P1535" t="str">
            <v>P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0.04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0.04</v>
          </cell>
        </row>
        <row r="1536">
          <cell r="E1536" t="str">
            <v>RPWM.04.01.00-28-0365/16</v>
          </cell>
          <cell r="F1536" t="str">
            <v>Gmina Miasto Elbląg</v>
          </cell>
          <cell r="G1536" t="str">
            <v>Zarejestrowany</v>
          </cell>
          <cell r="H1536" t="str">
            <v>Wykorzystanie OZE w obiektach użyteczności publicznej w Elblągu - etap I</v>
          </cell>
          <cell r="I1536">
            <v>307723.86</v>
          </cell>
          <cell r="J1536">
            <v>243183</v>
          </cell>
          <cell r="K1536">
            <v>64540.86</v>
          </cell>
          <cell r="L1536">
            <v>206705.55</v>
          </cell>
          <cell r="M1536" t="str">
            <v>Energia odnawialna: słoneczna</v>
          </cell>
          <cell r="N1536" t="str">
            <v>Liczba jednostek wytwarzania energii cieplnej z OZE</v>
          </cell>
          <cell r="O1536" t="str">
            <v>szt.</v>
          </cell>
          <cell r="P1536" t="str">
            <v>P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</row>
        <row r="1537">
          <cell r="E1537" t="str">
            <v>RPWM.04.01.00-28-0365/16</v>
          </cell>
          <cell r="F1537" t="str">
            <v>Gmina Miasto Elbląg</v>
          </cell>
          <cell r="G1537" t="str">
            <v>Zarejestrowany</v>
          </cell>
          <cell r="H1537" t="str">
            <v>Wykorzystanie OZE w obiektach użyteczności publicznej w Elblągu - etap I</v>
          </cell>
          <cell r="I1537">
            <v>307723.86</v>
          </cell>
          <cell r="J1537">
            <v>243183</v>
          </cell>
          <cell r="K1537">
            <v>64540.86</v>
          </cell>
          <cell r="L1537">
            <v>206705.55</v>
          </cell>
          <cell r="M1537" t="str">
            <v>Energia odnawialna: słoneczna</v>
          </cell>
          <cell r="N1537" t="str">
            <v>Liczba jednostek wytwarzania energii elektrycznej z OZE</v>
          </cell>
          <cell r="O1537" t="str">
            <v>szt.</v>
          </cell>
          <cell r="P1537" t="str">
            <v>P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1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1</v>
          </cell>
        </row>
        <row r="1538">
          <cell r="E1538" t="str">
            <v>RPWM.04.01.00-28-0365/16</v>
          </cell>
          <cell r="F1538" t="str">
            <v>Gmina Miasto Elbląg</v>
          </cell>
          <cell r="G1538" t="str">
            <v>Zarejestrowany</v>
          </cell>
          <cell r="H1538" t="str">
            <v>Wykorzystanie OZE w obiektach użyteczności publicznej w Elblągu - etap I</v>
          </cell>
          <cell r="I1538">
            <v>307723.86</v>
          </cell>
          <cell r="J1538">
            <v>243183</v>
          </cell>
          <cell r="K1538">
            <v>64540.86</v>
          </cell>
          <cell r="L1538">
            <v>206705.55</v>
          </cell>
          <cell r="M1538" t="str">
            <v>Energia odnawialna: słoneczna</v>
          </cell>
          <cell r="N1538" t="str">
            <v>Liczba przebudowanych jednostek wytwarzania energii cieplnej z OZE</v>
          </cell>
          <cell r="O1538" t="str">
            <v>szt.</v>
          </cell>
          <cell r="P1538" t="str">
            <v>P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1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1</v>
          </cell>
        </row>
        <row r="1539">
          <cell r="E1539" t="str">
            <v>RPWM.04.01.00-28-0365/16</v>
          </cell>
          <cell r="F1539" t="str">
            <v>Gmina Miasto Elbląg</v>
          </cell>
          <cell r="G1539" t="str">
            <v>Zarejestrowany</v>
          </cell>
          <cell r="H1539" t="str">
            <v>Wykorzystanie OZE w obiektach użyteczności publicznej w Elblągu - etap I</v>
          </cell>
          <cell r="I1539">
            <v>307723.86</v>
          </cell>
          <cell r="J1539">
            <v>243183</v>
          </cell>
          <cell r="K1539">
            <v>64540.86</v>
          </cell>
          <cell r="L1539">
            <v>206705.55</v>
          </cell>
          <cell r="M1539" t="str">
            <v>Energia odnawialna: słoneczna</v>
          </cell>
          <cell r="N1539" t="str">
            <v>Liczba przebudowanych jednostek wytwarzania energii elektrycznej i cieplnej w ramach kogeneracji</v>
          </cell>
          <cell r="O1539" t="str">
            <v>szt.</v>
          </cell>
          <cell r="P1539" t="str">
            <v>P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</row>
        <row r="1540">
          <cell r="E1540" t="str">
            <v>RPWM.04.01.00-28-0365/16</v>
          </cell>
          <cell r="F1540" t="str">
            <v>Gmina Miasto Elbląg</v>
          </cell>
          <cell r="G1540" t="str">
            <v>Zarejestrowany</v>
          </cell>
          <cell r="H1540" t="str">
            <v>Wykorzystanie OZE w obiektach użyteczności publicznej w Elblągu - etap I</v>
          </cell>
          <cell r="I1540">
            <v>307723.86</v>
          </cell>
          <cell r="J1540">
            <v>243183</v>
          </cell>
          <cell r="K1540">
            <v>64540.86</v>
          </cell>
          <cell r="L1540">
            <v>206705.55</v>
          </cell>
          <cell r="M1540" t="str">
            <v>Energia odnawialna: słoneczna</v>
          </cell>
          <cell r="N1540" t="str">
            <v>Liczba przebudowanych jednostek wytwarzania energii elektrycznej z OZE</v>
          </cell>
          <cell r="O1540" t="str">
            <v>szt.</v>
          </cell>
          <cell r="P1540" t="str">
            <v>P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</row>
        <row r="1541">
          <cell r="E1541" t="str">
            <v>RPWM.04.01.00-28-0365/16</v>
          </cell>
          <cell r="F1541" t="str">
            <v>Gmina Miasto Elbląg</v>
          </cell>
          <cell r="G1541" t="str">
            <v>Zarejestrowany</v>
          </cell>
          <cell r="H1541" t="str">
            <v>Wykorzystanie OZE w obiektach użyteczności publicznej w Elblągu - etap I</v>
          </cell>
          <cell r="I1541">
            <v>307723.86</v>
          </cell>
          <cell r="J1541">
            <v>243183</v>
          </cell>
          <cell r="K1541">
            <v>64540.86</v>
          </cell>
          <cell r="L1541">
            <v>206705.55</v>
          </cell>
          <cell r="M1541" t="str">
            <v>Energia odnawialna: słoneczna</v>
          </cell>
          <cell r="N1541" t="str">
            <v>Liczba przedsiębiorstw otrzymujących wsparcie</v>
          </cell>
          <cell r="O1541" t="str">
            <v>przedsiębiorstwa</v>
          </cell>
          <cell r="P1541" t="str">
            <v>P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</row>
        <row r="1542">
          <cell r="E1542" t="str">
            <v>RPWM.04.01.00-28-0365/16</v>
          </cell>
          <cell r="F1542" t="str">
            <v>Gmina Miasto Elbląg</v>
          </cell>
          <cell r="G1542" t="str">
            <v>Zarejestrowany</v>
          </cell>
          <cell r="H1542" t="str">
            <v>Wykorzystanie OZE w obiektach użyteczności publicznej w Elblągu - etap I</v>
          </cell>
          <cell r="I1542">
            <v>307723.86</v>
          </cell>
          <cell r="J1542">
            <v>243183</v>
          </cell>
          <cell r="K1542">
            <v>64540.86</v>
          </cell>
          <cell r="L1542">
            <v>206705.55</v>
          </cell>
          <cell r="M1542" t="str">
            <v>Energia odnawialna: słoneczna</v>
          </cell>
          <cell r="N1542" t="str">
            <v>Liczba wybudowanych jednostek wytwarzania energii cieplnej z OZE</v>
          </cell>
          <cell r="O1542" t="str">
            <v>szt.</v>
          </cell>
          <cell r="P1542" t="str">
            <v>P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</row>
        <row r="1543">
          <cell r="E1543" t="str">
            <v>RPWM.04.01.00-28-0365/16</v>
          </cell>
          <cell r="F1543" t="str">
            <v>Gmina Miasto Elbląg</v>
          </cell>
          <cell r="G1543" t="str">
            <v>Zarejestrowany</v>
          </cell>
          <cell r="H1543" t="str">
            <v>Wykorzystanie OZE w obiektach użyteczności publicznej w Elblągu - etap I</v>
          </cell>
          <cell r="I1543">
            <v>307723.86</v>
          </cell>
          <cell r="J1543">
            <v>243183</v>
          </cell>
          <cell r="K1543">
            <v>64540.86</v>
          </cell>
          <cell r="L1543">
            <v>206705.55</v>
          </cell>
          <cell r="M1543" t="str">
            <v>Energia odnawialna: słoneczna</v>
          </cell>
          <cell r="N1543" t="str">
            <v>Liczba wybudowanych jednostek wytwarzania energii elektrycznej i cieplnej w ramach kogeneracji</v>
          </cell>
          <cell r="O1543" t="str">
            <v>szt.</v>
          </cell>
          <cell r="P1543" t="str">
            <v>P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</row>
        <row r="1544">
          <cell r="E1544" t="str">
            <v>RPWM.04.01.00-28-0365/16</v>
          </cell>
          <cell r="F1544" t="str">
            <v>Gmina Miasto Elbląg</v>
          </cell>
          <cell r="G1544" t="str">
            <v>Zarejestrowany</v>
          </cell>
          <cell r="H1544" t="str">
            <v>Wykorzystanie OZE w obiektach użyteczności publicznej w Elblągu - etap I</v>
          </cell>
          <cell r="I1544">
            <v>307723.86</v>
          </cell>
          <cell r="J1544">
            <v>243183</v>
          </cell>
          <cell r="K1544">
            <v>64540.86</v>
          </cell>
          <cell r="L1544">
            <v>206705.55</v>
          </cell>
          <cell r="M1544" t="str">
            <v>Energia odnawialna: słoneczna</v>
          </cell>
          <cell r="N1544" t="str">
            <v>Liczba wybudowanych jednostek wytwarzania energii elektrycznej z OZE</v>
          </cell>
          <cell r="O1544" t="str">
            <v>szt.</v>
          </cell>
          <cell r="P1544" t="str">
            <v>P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1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1</v>
          </cell>
        </row>
        <row r="1545">
          <cell r="E1545" t="str">
            <v>RPWM.04.01.00-28-0365/16</v>
          </cell>
          <cell r="F1545" t="str">
            <v>Gmina Miasto Elbląg</v>
          </cell>
          <cell r="G1545" t="str">
            <v>Zarejestrowany</v>
          </cell>
          <cell r="H1545" t="str">
            <v>Wykorzystanie OZE w obiektach użyteczności publicznej w Elblągu - etap I</v>
          </cell>
          <cell r="I1545">
            <v>307723.86</v>
          </cell>
          <cell r="J1545">
            <v>243183</v>
          </cell>
          <cell r="K1545">
            <v>64540.86</v>
          </cell>
          <cell r="L1545">
            <v>206705.55</v>
          </cell>
          <cell r="M1545" t="str">
            <v>Energia odnawialna: słoneczna</v>
          </cell>
          <cell r="N1545" t="str">
            <v>Produkcja energii cieplnej z nowo wybudowanych/nowych mocy wytwórczych instalacji wykorzystujących OZE</v>
          </cell>
          <cell r="O1545" t="str">
            <v>MWht/rok</v>
          </cell>
          <cell r="P1545" t="str">
            <v>R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</row>
        <row r="1546">
          <cell r="E1546" t="str">
            <v>RPWM.04.01.00-28-0365/16</v>
          </cell>
          <cell r="F1546" t="str">
            <v>Gmina Miasto Elbląg</v>
          </cell>
          <cell r="G1546" t="str">
            <v>Zarejestrowany</v>
          </cell>
          <cell r="H1546" t="str">
            <v>Wykorzystanie OZE w obiektach użyteczności publicznej w Elblągu - etap I</v>
          </cell>
          <cell r="I1546">
            <v>307723.86</v>
          </cell>
          <cell r="J1546">
            <v>243183</v>
          </cell>
          <cell r="K1546">
            <v>64540.86</v>
          </cell>
          <cell r="L1546">
            <v>206705.55</v>
          </cell>
          <cell r="M1546" t="str">
            <v>Energia odnawialna: słoneczna</v>
          </cell>
          <cell r="N1546" t="str">
            <v>Produkcja energii elektrycznej z nowo wybudowanych/nowych mocy wytwórczych instalacji wykorzystujących OZE</v>
          </cell>
          <cell r="O1546" t="str">
            <v>MWhe/rok</v>
          </cell>
          <cell r="P1546" t="str">
            <v>R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39.700000000000003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39.700000000000003</v>
          </cell>
        </row>
        <row r="1547">
          <cell r="E1547" t="str">
            <v>RPWM.04.01.00-28-0365/16</v>
          </cell>
          <cell r="F1547" t="str">
            <v>Gmina Miasto Elbląg</v>
          </cell>
          <cell r="G1547" t="str">
            <v>Zarejestrowany</v>
          </cell>
          <cell r="H1547" t="str">
            <v>Wykorzystanie OZE w obiektach użyteczności publicznej w Elblągu - etap I</v>
          </cell>
          <cell r="I1547">
            <v>307723.86</v>
          </cell>
          <cell r="J1547">
            <v>243183</v>
          </cell>
          <cell r="K1547">
            <v>64540.86</v>
          </cell>
          <cell r="L1547">
            <v>206705.55</v>
          </cell>
          <cell r="M1547" t="str">
            <v>Energia odnawialna: słoneczna</v>
          </cell>
          <cell r="N1547" t="str">
            <v>Szacowany spadek emisji gazów cieplarnianych</v>
          </cell>
          <cell r="O1547" t="str">
            <v>Mg CO2</v>
          </cell>
          <cell r="P1547" t="str">
            <v>P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13.16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13.16</v>
          </cell>
        </row>
        <row r="1548">
          <cell r="E1548" t="str">
            <v>RPWM.04.01.00-28-0365/16</v>
          </cell>
          <cell r="F1548" t="str">
            <v>Gmina Miasto Elbląg</v>
          </cell>
          <cell r="G1548" t="str">
            <v>Zarejestrowany</v>
          </cell>
          <cell r="H1548" t="str">
            <v>Wykorzystanie OZE w obiektach użyteczności publicznej w Elblągu - etap I</v>
          </cell>
          <cell r="I1548">
            <v>307723.86</v>
          </cell>
          <cell r="J1548">
            <v>243183</v>
          </cell>
          <cell r="K1548">
            <v>64540.86</v>
          </cell>
          <cell r="L1548">
            <v>206705.55</v>
          </cell>
          <cell r="M1548" t="str">
            <v>Energia odnawialna: słoneczna</v>
          </cell>
          <cell r="N1548" t="str">
            <v>Wzrost zatrudnienia we wspieranych przedsiębiorstwach O/K/M</v>
          </cell>
          <cell r="O1548" t="str">
            <v>EPC</v>
          </cell>
          <cell r="P1548" t="str">
            <v>P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</row>
        <row r="1549">
          <cell r="E1549" t="str">
            <v>RPWM.04.01.00-28-0366/16</v>
          </cell>
          <cell r="F1549" t="str">
            <v>Gmina Wydminy</v>
          </cell>
          <cell r="G1549" t="str">
            <v>Zarejestrowany</v>
          </cell>
          <cell r="H1549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49">
            <v>996479.23</v>
          </cell>
          <cell r="J1549">
            <v>996479.23</v>
          </cell>
          <cell r="K1549">
            <v>0</v>
          </cell>
          <cell r="L1549">
            <v>847007.35</v>
          </cell>
          <cell r="M1549" t="str">
            <v>Energia odnawialna: z biomasy</v>
          </cell>
          <cell r="N1549" t="str">
            <v>Długość nowo wybudowanych lub zmodernizowanych sieci elektroenergetycznych dla odnawialnych źródeł energii</v>
          </cell>
          <cell r="O1549" t="str">
            <v>km</v>
          </cell>
          <cell r="P1549" t="str">
            <v>P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</row>
        <row r="1550">
          <cell r="E1550" t="str">
            <v>RPWM.04.01.00-28-0366/16</v>
          </cell>
          <cell r="F1550" t="str">
            <v>Gmina Wydminy</v>
          </cell>
          <cell r="G1550" t="str">
            <v>Zarejestrowany</v>
          </cell>
          <cell r="H1550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50">
            <v>996479.23</v>
          </cell>
          <cell r="J1550">
            <v>996479.23</v>
          </cell>
          <cell r="K1550">
            <v>0</v>
          </cell>
          <cell r="L1550">
            <v>847007.35</v>
          </cell>
          <cell r="M1550" t="str">
            <v>Energia odnawialna: z biomasy</v>
          </cell>
          <cell r="N1550" t="str">
            <v>Dodatkowa zdolność wytwarzania energii cieplnej ze źródeł odnawialnych</v>
          </cell>
          <cell r="O1550" t="str">
            <v>MWt</v>
          </cell>
          <cell r="P1550" t="str">
            <v>P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0.32</v>
          </cell>
          <cell r="V1550">
            <v>0.32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0.32</v>
          </cell>
        </row>
        <row r="1551">
          <cell r="E1551" t="str">
            <v>RPWM.04.01.00-28-0366/16</v>
          </cell>
          <cell r="F1551" t="str">
            <v>Gmina Wydminy</v>
          </cell>
          <cell r="G1551" t="str">
            <v>Zarejestrowany</v>
          </cell>
          <cell r="H1551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51">
            <v>996479.23</v>
          </cell>
          <cell r="J1551">
            <v>996479.23</v>
          </cell>
          <cell r="K1551">
            <v>0</v>
          </cell>
          <cell r="L1551">
            <v>847007.35</v>
          </cell>
          <cell r="M1551" t="str">
            <v>Energia odnawialna: z biomasy</v>
          </cell>
          <cell r="N1551" t="str">
            <v>Dodatkowa zdolność wytwarzania energii elektrycznej ze źródeł odnawialnych</v>
          </cell>
          <cell r="O1551" t="str">
            <v>MWe</v>
          </cell>
          <cell r="P1551" t="str">
            <v>P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0.04</v>
          </cell>
          <cell r="V1551">
            <v>0.04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0.04</v>
          </cell>
        </row>
        <row r="1552">
          <cell r="E1552" t="str">
            <v>RPWM.04.01.00-28-0366/16</v>
          </cell>
          <cell r="F1552" t="str">
            <v>Gmina Wydminy</v>
          </cell>
          <cell r="G1552" t="str">
            <v>Zarejestrowany</v>
          </cell>
          <cell r="H1552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52">
            <v>996479.23</v>
          </cell>
          <cell r="J1552">
            <v>996479.23</v>
          </cell>
          <cell r="K1552">
            <v>0</v>
          </cell>
          <cell r="L1552">
            <v>847007.35</v>
          </cell>
          <cell r="M1552" t="str">
            <v>Energia odnawialna: z biomasy</v>
          </cell>
          <cell r="N1552" t="str">
            <v>Dodatkowa zdolność wytwarzania energii ze źródeł odnawialnych</v>
          </cell>
          <cell r="O1552" t="str">
            <v>MW</v>
          </cell>
          <cell r="P1552" t="str">
            <v>P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0.36</v>
          </cell>
          <cell r="V1552">
            <v>0.36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0.36</v>
          </cell>
        </row>
        <row r="1553">
          <cell r="E1553" t="str">
            <v>RPWM.04.01.00-28-0366/16</v>
          </cell>
          <cell r="F1553" t="str">
            <v>Gmina Wydminy</v>
          </cell>
          <cell r="G1553" t="str">
            <v>Zarejestrowany</v>
          </cell>
          <cell r="H1553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53">
            <v>996479.23</v>
          </cell>
          <cell r="J1553">
            <v>996479.23</v>
          </cell>
          <cell r="K1553">
            <v>0</v>
          </cell>
          <cell r="L1553">
            <v>847007.35</v>
          </cell>
          <cell r="M1553" t="str">
            <v>Energia odnawialna: z biomasy</v>
          </cell>
          <cell r="N1553" t="str">
            <v>Liczba jednostek wytwarzania energii cieplnej z OZE</v>
          </cell>
          <cell r="O1553" t="str">
            <v>szt.</v>
          </cell>
          <cell r="P1553" t="str">
            <v>P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2</v>
          </cell>
          <cell r="V1553">
            <v>2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2</v>
          </cell>
        </row>
        <row r="1554">
          <cell r="E1554" t="str">
            <v>RPWM.04.01.00-28-0366/16</v>
          </cell>
          <cell r="F1554" t="str">
            <v>Gmina Wydminy</v>
          </cell>
          <cell r="G1554" t="str">
            <v>Zarejestrowany</v>
          </cell>
          <cell r="H1554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54">
            <v>996479.23</v>
          </cell>
          <cell r="J1554">
            <v>996479.23</v>
          </cell>
          <cell r="K1554">
            <v>0</v>
          </cell>
          <cell r="L1554">
            <v>847007.35</v>
          </cell>
          <cell r="M1554" t="str">
            <v>Energia odnawialna: z biomasy</v>
          </cell>
          <cell r="N1554" t="str">
            <v>Liczba jednostek wytwarzania energii elektrycznej z OZE</v>
          </cell>
          <cell r="O1554" t="str">
            <v>szt.</v>
          </cell>
          <cell r="P1554" t="str">
            <v>P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1</v>
          </cell>
          <cell r="V1554">
            <v>1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1</v>
          </cell>
        </row>
        <row r="1555">
          <cell r="E1555" t="str">
            <v>RPWM.04.01.00-28-0366/16</v>
          </cell>
          <cell r="F1555" t="str">
            <v>Gmina Wydminy</v>
          </cell>
          <cell r="G1555" t="str">
            <v>Zarejestrowany</v>
          </cell>
          <cell r="H1555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55">
            <v>996479.23</v>
          </cell>
          <cell r="J1555">
            <v>996479.23</v>
          </cell>
          <cell r="K1555">
            <v>0</v>
          </cell>
          <cell r="L1555">
            <v>847007.35</v>
          </cell>
          <cell r="M1555" t="str">
            <v>Energia odnawialna: z biomasy</v>
          </cell>
          <cell r="N1555" t="str">
            <v>Liczba przebudowanych jednostek wytwarzania energii cieplnej z OZE</v>
          </cell>
          <cell r="O1555" t="str">
            <v>szt.</v>
          </cell>
          <cell r="P1555" t="str">
            <v>P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</row>
        <row r="1556">
          <cell r="E1556" t="str">
            <v>RPWM.04.01.00-28-0366/16</v>
          </cell>
          <cell r="F1556" t="str">
            <v>Gmina Wydminy</v>
          </cell>
          <cell r="G1556" t="str">
            <v>Zarejestrowany</v>
          </cell>
          <cell r="H1556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56">
            <v>996479.23</v>
          </cell>
          <cell r="J1556">
            <v>996479.23</v>
          </cell>
          <cell r="K1556">
            <v>0</v>
          </cell>
          <cell r="L1556">
            <v>847007.35</v>
          </cell>
          <cell r="M1556" t="str">
            <v>Energia odnawialna: z biomasy</v>
          </cell>
          <cell r="N1556" t="str">
            <v>Liczba przebudowanych jednostek wytwarzania energii elektrycznej i cieplnej w ramach kogeneracji</v>
          </cell>
          <cell r="O1556" t="str">
            <v>szt.</v>
          </cell>
          <cell r="P1556" t="str">
            <v>P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</row>
        <row r="1557">
          <cell r="E1557" t="str">
            <v>RPWM.04.01.00-28-0366/16</v>
          </cell>
          <cell r="F1557" t="str">
            <v>Gmina Wydminy</v>
          </cell>
          <cell r="G1557" t="str">
            <v>Zarejestrowany</v>
          </cell>
          <cell r="H1557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57">
            <v>996479.23</v>
          </cell>
          <cell r="J1557">
            <v>996479.23</v>
          </cell>
          <cell r="K1557">
            <v>0</v>
          </cell>
          <cell r="L1557">
            <v>847007.35</v>
          </cell>
          <cell r="M1557" t="str">
            <v>Energia odnawialna: z biomasy</v>
          </cell>
          <cell r="N1557" t="str">
            <v>Liczba przebudowanych jednostek wytwarzania energii elektrycznej z OZE</v>
          </cell>
          <cell r="O1557" t="str">
            <v>szt.</v>
          </cell>
          <cell r="P1557" t="str">
            <v>P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</row>
        <row r="1558">
          <cell r="E1558" t="str">
            <v>RPWM.04.01.00-28-0366/16</v>
          </cell>
          <cell r="F1558" t="str">
            <v>Gmina Wydminy</v>
          </cell>
          <cell r="G1558" t="str">
            <v>Zarejestrowany</v>
          </cell>
          <cell r="H1558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58">
            <v>996479.23</v>
          </cell>
          <cell r="J1558">
            <v>996479.23</v>
          </cell>
          <cell r="K1558">
            <v>0</v>
          </cell>
          <cell r="L1558">
            <v>847007.35</v>
          </cell>
          <cell r="M1558" t="str">
            <v>Energia odnawialna: z biomasy</v>
          </cell>
          <cell r="N1558" t="str">
            <v>Liczba przedsiębiorstw otrzymujących wsparcie</v>
          </cell>
          <cell r="O1558" t="str">
            <v>przedsiębiorstwa</v>
          </cell>
          <cell r="P1558" t="str">
            <v>P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</row>
        <row r="1559">
          <cell r="E1559" t="str">
            <v>RPWM.04.01.00-28-0366/16</v>
          </cell>
          <cell r="F1559" t="str">
            <v>Gmina Wydminy</v>
          </cell>
          <cell r="G1559" t="str">
            <v>Zarejestrowany</v>
          </cell>
          <cell r="H1559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59">
            <v>996479.23</v>
          </cell>
          <cell r="J1559">
            <v>996479.23</v>
          </cell>
          <cell r="K1559">
            <v>0</v>
          </cell>
          <cell r="L1559">
            <v>847007.35</v>
          </cell>
          <cell r="M1559" t="str">
            <v>Energia odnawialna: z biomasy</v>
          </cell>
          <cell r="N1559" t="str">
            <v>Liczba wybudowanych jednostek wytwarzania energii cieplnej z OZE</v>
          </cell>
          <cell r="O1559" t="str">
            <v>szt.</v>
          </cell>
          <cell r="P1559" t="str">
            <v>P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2</v>
          </cell>
          <cell r="V1559">
            <v>2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2</v>
          </cell>
        </row>
        <row r="1560">
          <cell r="E1560" t="str">
            <v>RPWM.04.01.00-28-0366/16</v>
          </cell>
          <cell r="F1560" t="str">
            <v>Gmina Wydminy</v>
          </cell>
          <cell r="G1560" t="str">
            <v>Zarejestrowany</v>
          </cell>
          <cell r="H1560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60">
            <v>996479.23</v>
          </cell>
          <cell r="J1560">
            <v>996479.23</v>
          </cell>
          <cell r="K1560">
            <v>0</v>
          </cell>
          <cell r="L1560">
            <v>847007.35</v>
          </cell>
          <cell r="M1560" t="str">
            <v>Energia odnawialna: z biomasy</v>
          </cell>
          <cell r="N1560" t="str">
            <v>Liczba wybudowanych jednostek wytwarzania energii elektrycznej i cieplnej w ramach kogeneracji</v>
          </cell>
          <cell r="O1560" t="str">
            <v>szt.</v>
          </cell>
          <cell r="P1560" t="str">
            <v>P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</row>
        <row r="1561">
          <cell r="E1561" t="str">
            <v>RPWM.04.01.00-28-0366/16</v>
          </cell>
          <cell r="F1561" t="str">
            <v>Gmina Wydminy</v>
          </cell>
          <cell r="G1561" t="str">
            <v>Zarejestrowany</v>
          </cell>
          <cell r="H1561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61">
            <v>996479.23</v>
          </cell>
          <cell r="J1561">
            <v>996479.23</v>
          </cell>
          <cell r="K1561">
            <v>0</v>
          </cell>
          <cell r="L1561">
            <v>847007.35</v>
          </cell>
          <cell r="M1561" t="str">
            <v>Energia odnawialna: z biomasy</v>
          </cell>
          <cell r="N1561" t="str">
            <v>Liczba wybudowanych jednostek wytwarzania energii elektrycznej z OZE</v>
          </cell>
          <cell r="O1561" t="str">
            <v>szt.</v>
          </cell>
          <cell r="P1561" t="str">
            <v>P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1</v>
          </cell>
          <cell r="V1561">
            <v>1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1</v>
          </cell>
        </row>
        <row r="1562">
          <cell r="E1562" t="str">
            <v>RPWM.04.01.00-28-0366/16</v>
          </cell>
          <cell r="F1562" t="str">
            <v>Gmina Wydminy</v>
          </cell>
          <cell r="G1562" t="str">
            <v>Zarejestrowany</v>
          </cell>
          <cell r="H1562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62">
            <v>996479.23</v>
          </cell>
          <cell r="J1562">
            <v>996479.23</v>
          </cell>
          <cell r="K1562">
            <v>0</v>
          </cell>
          <cell r="L1562">
            <v>847007.35</v>
          </cell>
          <cell r="M1562" t="str">
            <v>Energia odnawialna: z biomasy</v>
          </cell>
          <cell r="N1562" t="str">
            <v>Produkcja energii cieplnej z nowo wybudowanych/nowych mocy wytwórczych instalacji wykorzystujących OZE</v>
          </cell>
          <cell r="O1562" t="str">
            <v>MWht/rok</v>
          </cell>
          <cell r="P1562" t="str">
            <v>R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1701.05</v>
          </cell>
          <cell r="V1562">
            <v>1701.05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1701.05</v>
          </cell>
        </row>
        <row r="1563">
          <cell r="E1563" t="str">
            <v>RPWM.04.01.00-28-0366/16</v>
          </cell>
          <cell r="F1563" t="str">
            <v>Gmina Wydminy</v>
          </cell>
          <cell r="G1563" t="str">
            <v>Zarejestrowany</v>
          </cell>
          <cell r="H1563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63">
            <v>996479.23</v>
          </cell>
          <cell r="J1563">
            <v>996479.23</v>
          </cell>
          <cell r="K1563">
            <v>0</v>
          </cell>
          <cell r="L1563">
            <v>847007.35</v>
          </cell>
          <cell r="M1563" t="str">
            <v>Energia odnawialna: z biomasy</v>
          </cell>
          <cell r="N1563" t="str">
            <v>Produkcja energii elektrycznej z nowo wybudowanych/nowych mocy wytwórczych instalacji wykorzystujących OZE</v>
          </cell>
          <cell r="O1563" t="str">
            <v>MWhe/rok</v>
          </cell>
          <cell r="P1563" t="str">
            <v>R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24.38</v>
          </cell>
          <cell r="V1563">
            <v>24.38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24.38</v>
          </cell>
        </row>
        <row r="1564">
          <cell r="E1564" t="str">
            <v>RPWM.04.01.00-28-0366/16</v>
          </cell>
          <cell r="F1564" t="str">
            <v>Gmina Wydminy</v>
          </cell>
          <cell r="G1564" t="str">
            <v>Zarejestrowany</v>
          </cell>
          <cell r="H1564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64">
            <v>996479.23</v>
          </cell>
          <cell r="J1564">
            <v>996479.23</v>
          </cell>
          <cell r="K1564">
            <v>0</v>
          </cell>
          <cell r="L1564">
            <v>847007.35</v>
          </cell>
          <cell r="M1564" t="str">
            <v>Energia odnawialna: z biomasy</v>
          </cell>
          <cell r="N1564" t="str">
            <v>Szacowany spadek emisji gazów cieplarnianych</v>
          </cell>
          <cell r="O1564" t="str">
            <v>Mg CO2</v>
          </cell>
          <cell r="P1564" t="str">
            <v>P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297.10000000000002</v>
          </cell>
          <cell r="V1564">
            <v>297.10000000000002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297.10000000000002</v>
          </cell>
        </row>
        <row r="1565">
          <cell r="E1565" t="str">
            <v>RPWM.04.01.00-28-0366/16</v>
          </cell>
          <cell r="F1565" t="str">
            <v>Gmina Wydminy</v>
          </cell>
          <cell r="G1565" t="str">
            <v>Zarejestrowany</v>
          </cell>
          <cell r="H1565" t="str">
            <v>Wspieranie wytwarzania i dystrybucji energii pochodzącej ze źródeł odnawialnych poprzez przebudowę kotłowni w budynku Urzędu Gminy i Gminnego Ośrodka Kultury w Wydminach wraz z montażem instalacji paneli fotowoltaicznych.</v>
          </cell>
          <cell r="I1565">
            <v>996479.23</v>
          </cell>
          <cell r="J1565">
            <v>996479.23</v>
          </cell>
          <cell r="K1565">
            <v>0</v>
          </cell>
          <cell r="L1565">
            <v>847007.35</v>
          </cell>
          <cell r="M1565" t="str">
            <v>Energia odnawialna: z biomasy</v>
          </cell>
          <cell r="N1565" t="str">
            <v>Wzrost zatrudnienia we wspieranych przedsiębiorstwach O/K/M</v>
          </cell>
          <cell r="O1565" t="str">
            <v>EPC</v>
          </cell>
          <cell r="P1565" t="str">
            <v>P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</row>
        <row r="1566">
          <cell r="E1566" t="str">
            <v>RPWM.04.01.00-28-0367/16</v>
          </cell>
          <cell r="F1566" t="str">
            <v>HURTOWNIA PAPIERNICZA "U WITKA" WITOLD SIWIK</v>
          </cell>
          <cell r="G1566" t="str">
            <v>Zarejestrowany</v>
          </cell>
          <cell r="H1566" t="str">
            <v>Budowa mikroinstalacji fotowoltaicznej przez przedsiębiorstwo Hurtownia Papiernicza „U Witka"</v>
          </cell>
          <cell r="I1566">
            <v>154119</v>
          </cell>
          <cell r="J1566">
            <v>124800</v>
          </cell>
          <cell r="K1566">
            <v>29319</v>
          </cell>
          <cell r="L1566">
            <v>106080</v>
          </cell>
          <cell r="M1566" t="str">
            <v>Energia odnawialna: słoneczna</v>
          </cell>
          <cell r="N1566" t="str">
            <v>Długość nowo wybudowanych lub zmodernizowanych sieci elektroenergetycznych dla odnawialnych źródeł energii</v>
          </cell>
          <cell r="O1566" t="str">
            <v>km</v>
          </cell>
          <cell r="P1566" t="str">
            <v>P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</row>
        <row r="1567">
          <cell r="E1567" t="str">
            <v>RPWM.04.01.00-28-0367/16</v>
          </cell>
          <cell r="F1567" t="str">
            <v>HURTOWNIA PAPIERNICZA "U WITKA" WITOLD SIWIK</v>
          </cell>
          <cell r="G1567" t="str">
            <v>Zarejestrowany</v>
          </cell>
          <cell r="H1567" t="str">
            <v>Budowa mikroinstalacji fotowoltaicznej przez przedsiębiorstwo Hurtownia Papiernicza „U Witka"</v>
          </cell>
          <cell r="I1567">
            <v>154119</v>
          </cell>
          <cell r="J1567">
            <v>124800</v>
          </cell>
          <cell r="K1567">
            <v>29319</v>
          </cell>
          <cell r="L1567">
            <v>106080</v>
          </cell>
          <cell r="M1567" t="str">
            <v>Energia odnawialna: słoneczna</v>
          </cell>
          <cell r="N1567" t="str">
            <v>Dodatkowa zdolność wytwarzania energii cieplnej ze źródeł odnawialnych</v>
          </cell>
          <cell r="O1567" t="str">
            <v>MWt</v>
          </cell>
          <cell r="P1567" t="str">
            <v>P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</row>
        <row r="1568">
          <cell r="E1568" t="str">
            <v>RPWM.04.01.00-28-0367/16</v>
          </cell>
          <cell r="F1568" t="str">
            <v>HURTOWNIA PAPIERNICZA "U WITKA" WITOLD SIWIK</v>
          </cell>
          <cell r="G1568" t="str">
            <v>Zarejestrowany</v>
          </cell>
          <cell r="H1568" t="str">
            <v>Budowa mikroinstalacji fotowoltaicznej przez przedsiębiorstwo Hurtownia Papiernicza „U Witka"</v>
          </cell>
          <cell r="I1568">
            <v>154119</v>
          </cell>
          <cell r="J1568">
            <v>124800</v>
          </cell>
          <cell r="K1568">
            <v>29319</v>
          </cell>
          <cell r="L1568">
            <v>106080</v>
          </cell>
          <cell r="M1568" t="str">
            <v>Energia odnawialna: słoneczna</v>
          </cell>
          <cell r="N1568" t="str">
            <v>Dodatkowa zdolność wytwarzania energii elektrycznej ze źródeł odnawialnych</v>
          </cell>
          <cell r="O1568" t="str">
            <v>MWe</v>
          </cell>
          <cell r="P1568" t="str">
            <v>P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0.02</v>
          </cell>
          <cell r="V1568">
            <v>0.02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0.02</v>
          </cell>
        </row>
        <row r="1569">
          <cell r="E1569" t="str">
            <v>RPWM.04.01.00-28-0367/16</v>
          </cell>
          <cell r="F1569" t="str">
            <v>HURTOWNIA PAPIERNICZA "U WITKA" WITOLD SIWIK</v>
          </cell>
          <cell r="G1569" t="str">
            <v>Zarejestrowany</v>
          </cell>
          <cell r="H1569" t="str">
            <v>Budowa mikroinstalacji fotowoltaicznej przez przedsiębiorstwo Hurtownia Papiernicza „U Witka"</v>
          </cell>
          <cell r="I1569">
            <v>154119</v>
          </cell>
          <cell r="J1569">
            <v>124800</v>
          </cell>
          <cell r="K1569">
            <v>29319</v>
          </cell>
          <cell r="L1569">
            <v>106080</v>
          </cell>
          <cell r="M1569" t="str">
            <v>Energia odnawialna: słoneczna</v>
          </cell>
          <cell r="N1569" t="str">
            <v>Dodatkowa zdolność wytwarzania energii ze źródeł odnawialnych</v>
          </cell>
          <cell r="O1569" t="str">
            <v>MW</v>
          </cell>
          <cell r="P1569" t="str">
            <v>P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0.02</v>
          </cell>
          <cell r="V1569">
            <v>0.02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0.02</v>
          </cell>
        </row>
        <row r="1570">
          <cell r="E1570" t="str">
            <v>RPWM.04.01.00-28-0367/16</v>
          </cell>
          <cell r="F1570" t="str">
            <v>HURTOWNIA PAPIERNICZA "U WITKA" WITOLD SIWIK</v>
          </cell>
          <cell r="G1570" t="str">
            <v>Zarejestrowany</v>
          </cell>
          <cell r="H1570" t="str">
            <v>Budowa mikroinstalacji fotowoltaicznej przez przedsiębiorstwo Hurtownia Papiernicza „U Witka"</v>
          </cell>
          <cell r="I1570">
            <v>154119</v>
          </cell>
          <cell r="J1570">
            <v>124800</v>
          </cell>
          <cell r="K1570">
            <v>29319</v>
          </cell>
          <cell r="L1570">
            <v>106080</v>
          </cell>
          <cell r="M1570" t="str">
            <v>Energia odnawialna: słoneczna</v>
          </cell>
          <cell r="N1570" t="str">
            <v>Liczba jednostek wytwarzania energii cieplnej z OZE</v>
          </cell>
          <cell r="O1570" t="str">
            <v>szt.</v>
          </cell>
          <cell r="P1570" t="str">
            <v>P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</row>
        <row r="1571">
          <cell r="E1571" t="str">
            <v>RPWM.04.01.00-28-0367/16</v>
          </cell>
          <cell r="F1571" t="str">
            <v>HURTOWNIA PAPIERNICZA "U WITKA" WITOLD SIWIK</v>
          </cell>
          <cell r="G1571" t="str">
            <v>Zarejestrowany</v>
          </cell>
          <cell r="H1571" t="str">
            <v>Budowa mikroinstalacji fotowoltaicznej przez przedsiębiorstwo Hurtownia Papiernicza „U Witka"</v>
          </cell>
          <cell r="I1571">
            <v>154119</v>
          </cell>
          <cell r="J1571">
            <v>124800</v>
          </cell>
          <cell r="K1571">
            <v>29319</v>
          </cell>
          <cell r="L1571">
            <v>106080</v>
          </cell>
          <cell r="M1571" t="str">
            <v>Energia odnawialna: słoneczna</v>
          </cell>
          <cell r="N1571" t="str">
            <v>Liczba jednostek wytwarzania energii elektrycznej z OZE</v>
          </cell>
          <cell r="O1571" t="str">
            <v>szt.</v>
          </cell>
          <cell r="P1571" t="str">
            <v>P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1</v>
          </cell>
          <cell r="V1571">
            <v>1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1</v>
          </cell>
        </row>
        <row r="1572">
          <cell r="E1572" t="str">
            <v>RPWM.04.01.00-28-0367/16</v>
          </cell>
          <cell r="F1572" t="str">
            <v>HURTOWNIA PAPIERNICZA "U WITKA" WITOLD SIWIK</v>
          </cell>
          <cell r="G1572" t="str">
            <v>Zarejestrowany</v>
          </cell>
          <cell r="H1572" t="str">
            <v>Budowa mikroinstalacji fotowoltaicznej przez przedsiębiorstwo Hurtownia Papiernicza „U Witka"</v>
          </cell>
          <cell r="I1572">
            <v>154119</v>
          </cell>
          <cell r="J1572">
            <v>124800</v>
          </cell>
          <cell r="K1572">
            <v>29319</v>
          </cell>
          <cell r="L1572">
            <v>106080</v>
          </cell>
          <cell r="M1572" t="str">
            <v>Energia odnawialna: słoneczna</v>
          </cell>
          <cell r="N1572" t="str">
            <v>Liczba przebudowanych jednostek wytwarzania energii cieplnej z OZE</v>
          </cell>
          <cell r="O1572" t="str">
            <v>szt.</v>
          </cell>
          <cell r="P1572" t="str">
            <v>P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</row>
        <row r="1573">
          <cell r="E1573" t="str">
            <v>RPWM.04.01.00-28-0367/16</v>
          </cell>
          <cell r="F1573" t="str">
            <v>HURTOWNIA PAPIERNICZA "U WITKA" WITOLD SIWIK</v>
          </cell>
          <cell r="G1573" t="str">
            <v>Zarejestrowany</v>
          </cell>
          <cell r="H1573" t="str">
            <v>Budowa mikroinstalacji fotowoltaicznej przez przedsiębiorstwo Hurtownia Papiernicza „U Witka"</v>
          </cell>
          <cell r="I1573">
            <v>154119</v>
          </cell>
          <cell r="J1573">
            <v>124800</v>
          </cell>
          <cell r="K1573">
            <v>29319</v>
          </cell>
          <cell r="L1573">
            <v>106080</v>
          </cell>
          <cell r="M1573" t="str">
            <v>Energia odnawialna: słoneczna</v>
          </cell>
          <cell r="N1573" t="str">
            <v>Liczba przebudowanych jednostek wytwarzania energii elektrycznej i cieplnej w ramach kogeneracji</v>
          </cell>
          <cell r="O1573" t="str">
            <v>szt.</v>
          </cell>
          <cell r="P1573" t="str">
            <v>P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</row>
        <row r="1574">
          <cell r="E1574" t="str">
            <v>RPWM.04.01.00-28-0367/16</v>
          </cell>
          <cell r="F1574" t="str">
            <v>HURTOWNIA PAPIERNICZA "U WITKA" WITOLD SIWIK</v>
          </cell>
          <cell r="G1574" t="str">
            <v>Zarejestrowany</v>
          </cell>
          <cell r="H1574" t="str">
            <v>Budowa mikroinstalacji fotowoltaicznej przez przedsiębiorstwo Hurtownia Papiernicza „U Witka"</v>
          </cell>
          <cell r="I1574">
            <v>154119</v>
          </cell>
          <cell r="J1574">
            <v>124800</v>
          </cell>
          <cell r="K1574">
            <v>29319</v>
          </cell>
          <cell r="L1574">
            <v>106080</v>
          </cell>
          <cell r="M1574" t="str">
            <v>Energia odnawialna: słoneczna</v>
          </cell>
          <cell r="N1574" t="str">
            <v>Liczba przebudowanych jednostek wytwarzania energii elektrycznej z OZE</v>
          </cell>
          <cell r="O1574" t="str">
            <v>szt.</v>
          </cell>
          <cell r="P1574" t="str">
            <v>P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</row>
        <row r="1575">
          <cell r="E1575" t="str">
            <v>RPWM.04.01.00-28-0367/16</v>
          </cell>
          <cell r="F1575" t="str">
            <v>HURTOWNIA PAPIERNICZA "U WITKA" WITOLD SIWIK</v>
          </cell>
          <cell r="G1575" t="str">
            <v>Zarejestrowany</v>
          </cell>
          <cell r="H1575" t="str">
            <v>Budowa mikroinstalacji fotowoltaicznej przez przedsiębiorstwo Hurtownia Papiernicza „U Witka"</v>
          </cell>
          <cell r="I1575">
            <v>154119</v>
          </cell>
          <cell r="J1575">
            <v>124800</v>
          </cell>
          <cell r="K1575">
            <v>29319</v>
          </cell>
          <cell r="L1575">
            <v>106080</v>
          </cell>
          <cell r="M1575" t="str">
            <v>Energia odnawialna: słoneczna</v>
          </cell>
          <cell r="N1575" t="str">
            <v>Liczba przedsiębiorstw otrzymujących wsparcie</v>
          </cell>
          <cell r="O1575" t="str">
            <v>przedsiębiorstwa</v>
          </cell>
          <cell r="P1575" t="str">
            <v>P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1</v>
          </cell>
          <cell r="V1575">
            <v>1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1</v>
          </cell>
        </row>
        <row r="1576">
          <cell r="E1576" t="str">
            <v>RPWM.04.01.00-28-0367/16</v>
          </cell>
          <cell r="F1576" t="str">
            <v>HURTOWNIA PAPIERNICZA "U WITKA" WITOLD SIWIK</v>
          </cell>
          <cell r="G1576" t="str">
            <v>Zarejestrowany</v>
          </cell>
          <cell r="H1576" t="str">
            <v>Budowa mikroinstalacji fotowoltaicznej przez przedsiębiorstwo Hurtownia Papiernicza „U Witka"</v>
          </cell>
          <cell r="I1576">
            <v>154119</v>
          </cell>
          <cell r="J1576">
            <v>124800</v>
          </cell>
          <cell r="K1576">
            <v>29319</v>
          </cell>
          <cell r="L1576">
            <v>106080</v>
          </cell>
          <cell r="M1576" t="str">
            <v>Energia odnawialna: słoneczna</v>
          </cell>
          <cell r="N1576" t="str">
            <v>Liczba wybudowanych jednostek wytwarzania energii cieplnej z OZE</v>
          </cell>
          <cell r="O1576" t="str">
            <v>szt.</v>
          </cell>
          <cell r="P1576" t="str">
            <v>P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</row>
        <row r="1577">
          <cell r="E1577" t="str">
            <v>RPWM.04.01.00-28-0367/16</v>
          </cell>
          <cell r="F1577" t="str">
            <v>HURTOWNIA PAPIERNICZA "U WITKA" WITOLD SIWIK</v>
          </cell>
          <cell r="G1577" t="str">
            <v>Zarejestrowany</v>
          </cell>
          <cell r="H1577" t="str">
            <v>Budowa mikroinstalacji fotowoltaicznej przez przedsiębiorstwo Hurtownia Papiernicza „U Witka"</v>
          </cell>
          <cell r="I1577">
            <v>154119</v>
          </cell>
          <cell r="J1577">
            <v>124800</v>
          </cell>
          <cell r="K1577">
            <v>29319</v>
          </cell>
          <cell r="L1577">
            <v>106080</v>
          </cell>
          <cell r="M1577" t="str">
            <v>Energia odnawialna: słoneczna</v>
          </cell>
          <cell r="N1577" t="str">
            <v>Liczba wybudowanych jednostek wytwarzania energii elektrycznej i cieplnej w ramach kogeneracji</v>
          </cell>
          <cell r="O1577" t="str">
            <v>szt.</v>
          </cell>
          <cell r="P1577" t="str">
            <v>P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</row>
        <row r="1578">
          <cell r="E1578" t="str">
            <v>RPWM.04.01.00-28-0367/16</v>
          </cell>
          <cell r="F1578" t="str">
            <v>HURTOWNIA PAPIERNICZA "U WITKA" WITOLD SIWIK</v>
          </cell>
          <cell r="G1578" t="str">
            <v>Zarejestrowany</v>
          </cell>
          <cell r="H1578" t="str">
            <v>Budowa mikroinstalacji fotowoltaicznej przez przedsiębiorstwo Hurtownia Papiernicza „U Witka"</v>
          </cell>
          <cell r="I1578">
            <v>154119</v>
          </cell>
          <cell r="J1578">
            <v>124800</v>
          </cell>
          <cell r="K1578">
            <v>29319</v>
          </cell>
          <cell r="L1578">
            <v>106080</v>
          </cell>
          <cell r="M1578" t="str">
            <v>Energia odnawialna: słoneczna</v>
          </cell>
          <cell r="N1578" t="str">
            <v>Liczba wybudowanych jednostek wytwarzania energii elektrycznej z OZE</v>
          </cell>
          <cell r="O1578" t="str">
            <v>szt.</v>
          </cell>
          <cell r="P1578" t="str">
            <v>P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1</v>
          </cell>
          <cell r="V1578">
            <v>1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1</v>
          </cell>
        </row>
        <row r="1579">
          <cell r="E1579" t="str">
            <v>RPWM.04.01.00-28-0367/16</v>
          </cell>
          <cell r="F1579" t="str">
            <v>HURTOWNIA PAPIERNICZA "U WITKA" WITOLD SIWIK</v>
          </cell>
          <cell r="G1579" t="str">
            <v>Zarejestrowany</v>
          </cell>
          <cell r="H1579" t="str">
            <v>Budowa mikroinstalacji fotowoltaicznej przez przedsiębiorstwo Hurtownia Papiernicza „U Witka"</v>
          </cell>
          <cell r="I1579">
            <v>154119</v>
          </cell>
          <cell r="J1579">
            <v>124800</v>
          </cell>
          <cell r="K1579">
            <v>29319</v>
          </cell>
          <cell r="L1579">
            <v>106080</v>
          </cell>
          <cell r="M1579" t="str">
            <v>Energia odnawialna: słoneczna</v>
          </cell>
          <cell r="N1579" t="str">
            <v>Produkcja energii cieplnej z nowo wybudowanych/nowych mocy wytwórczych instalacji wykorzystujących OZE</v>
          </cell>
          <cell r="O1579" t="str">
            <v>MWht/rok</v>
          </cell>
          <cell r="P1579" t="str">
            <v>R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</row>
        <row r="1580">
          <cell r="E1580" t="str">
            <v>RPWM.04.01.00-28-0367/16</v>
          </cell>
          <cell r="F1580" t="str">
            <v>HURTOWNIA PAPIERNICZA "U WITKA" WITOLD SIWIK</v>
          </cell>
          <cell r="G1580" t="str">
            <v>Zarejestrowany</v>
          </cell>
          <cell r="H1580" t="str">
            <v>Budowa mikroinstalacji fotowoltaicznej przez przedsiębiorstwo Hurtownia Papiernicza „U Witka"</v>
          </cell>
          <cell r="I1580">
            <v>154119</v>
          </cell>
          <cell r="J1580">
            <v>124800</v>
          </cell>
          <cell r="K1580">
            <v>29319</v>
          </cell>
          <cell r="L1580">
            <v>106080</v>
          </cell>
          <cell r="M1580" t="str">
            <v>Energia odnawialna: słoneczna</v>
          </cell>
          <cell r="N1580" t="str">
            <v>Produkcja energii elektrycznej z nowo wybudowanych/nowych mocy wytwórczych instalacji wykorzystujących OZE</v>
          </cell>
          <cell r="O1580" t="str">
            <v>MWhe/rok</v>
          </cell>
          <cell r="P1580" t="str">
            <v>R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9.2799999999999994</v>
          </cell>
          <cell r="V1580">
            <v>18.559999999999999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18.559999999999999</v>
          </cell>
        </row>
        <row r="1581">
          <cell r="E1581" t="str">
            <v>RPWM.04.01.00-28-0367/16</v>
          </cell>
          <cell r="F1581" t="str">
            <v>HURTOWNIA PAPIERNICZA "U WITKA" WITOLD SIWIK</v>
          </cell>
          <cell r="G1581" t="str">
            <v>Zarejestrowany</v>
          </cell>
          <cell r="H1581" t="str">
            <v>Budowa mikroinstalacji fotowoltaicznej przez przedsiębiorstwo Hurtownia Papiernicza „U Witka"</v>
          </cell>
          <cell r="I1581">
            <v>154119</v>
          </cell>
          <cell r="J1581">
            <v>124800</v>
          </cell>
          <cell r="K1581">
            <v>29319</v>
          </cell>
          <cell r="L1581">
            <v>106080</v>
          </cell>
          <cell r="M1581" t="str">
            <v>Energia odnawialna: słoneczna</v>
          </cell>
          <cell r="N1581" t="str">
            <v>Szacowany spadek emisji gazów cieplarnianych</v>
          </cell>
          <cell r="O1581" t="str">
            <v>Mg CO2</v>
          </cell>
          <cell r="P1581" t="str">
            <v>P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6.46</v>
          </cell>
          <cell r="V1581">
            <v>6.46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6.46</v>
          </cell>
        </row>
        <row r="1582">
          <cell r="E1582" t="str">
            <v>RPWM.04.01.00-28-0367/16</v>
          </cell>
          <cell r="F1582" t="str">
            <v>HURTOWNIA PAPIERNICZA "U WITKA" WITOLD SIWIK</v>
          </cell>
          <cell r="G1582" t="str">
            <v>Zarejestrowany</v>
          </cell>
          <cell r="H1582" t="str">
            <v>Budowa mikroinstalacji fotowoltaicznej przez przedsiębiorstwo Hurtownia Papiernicza „U Witka"</v>
          </cell>
          <cell r="I1582">
            <v>154119</v>
          </cell>
          <cell r="J1582">
            <v>124800</v>
          </cell>
          <cell r="K1582">
            <v>29319</v>
          </cell>
          <cell r="L1582">
            <v>106080</v>
          </cell>
          <cell r="M1582" t="str">
            <v>Energia odnawialna: słoneczna</v>
          </cell>
          <cell r="N1582" t="str">
            <v>Wzrost zatrudnienia we wspieranych przedsiębiorstwach O/K/M</v>
          </cell>
          <cell r="O1582" t="str">
            <v>EPC</v>
          </cell>
          <cell r="P1582" t="str">
            <v>P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</row>
        <row r="1583">
          <cell r="E1583" t="str">
            <v>RPWM.04.01.00-28-0368/16</v>
          </cell>
          <cell r="F1583" t="str">
            <v>"AMAZUR" Spółka z Ograniczoną Odpowiedzialnością</v>
          </cell>
          <cell r="G1583" t="str">
            <v>Zarejestrowany</v>
          </cell>
          <cell r="H1583" t="str">
            <v xml:space="preserve"> Wykorzystanie odnawialnych źródeł energii przez przedsiębiorstwo „AMAZUR”  poprzez instalację paneli fotowoltaicznych i pompy ciepła.</v>
          </cell>
          <cell r="I1583">
            <v>474595.5</v>
          </cell>
          <cell r="J1583">
            <v>385350</v>
          </cell>
          <cell r="K1583">
            <v>89245.5</v>
          </cell>
          <cell r="L1583">
            <v>327547.5</v>
          </cell>
          <cell r="M158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83" t="str">
            <v>Długość nowo wybudowanych lub zmodernizowanych sieci elektroenergetycznych dla odnawialnych źródeł energii</v>
          </cell>
          <cell r="O1583" t="str">
            <v>km</v>
          </cell>
          <cell r="P1583" t="str">
            <v>P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</row>
        <row r="1584">
          <cell r="E1584" t="str">
            <v>RPWM.04.01.00-28-0368/16</v>
          </cell>
          <cell r="F1584" t="str">
            <v>"AMAZUR" Spółka z Ograniczoną Odpowiedzialnością</v>
          </cell>
          <cell r="G1584" t="str">
            <v>Zarejestrowany</v>
          </cell>
          <cell r="H1584" t="str">
            <v xml:space="preserve"> Wykorzystanie odnawialnych źródeł energii przez przedsiębiorstwo „AMAZUR”  poprzez instalację paneli fotowoltaicznych i pompy ciepła.</v>
          </cell>
          <cell r="I1584">
            <v>474595.5</v>
          </cell>
          <cell r="J1584">
            <v>385350</v>
          </cell>
          <cell r="K1584">
            <v>89245.5</v>
          </cell>
          <cell r="L1584">
            <v>327547.5</v>
          </cell>
          <cell r="M158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84" t="str">
            <v>Dodatkowa zdolność wytwarzania energii cieplnej ze źródeł odnawialnych</v>
          </cell>
          <cell r="O1584" t="str">
            <v>MWt</v>
          </cell>
          <cell r="P1584" t="str">
            <v>P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0.03</v>
          </cell>
          <cell r="V1584">
            <v>0.03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0.03</v>
          </cell>
        </row>
        <row r="1585">
          <cell r="E1585" t="str">
            <v>RPWM.04.01.00-28-0368/16</v>
          </cell>
          <cell r="F1585" t="str">
            <v>"AMAZUR" Spółka z Ograniczoną Odpowiedzialnością</v>
          </cell>
          <cell r="G1585" t="str">
            <v>Zarejestrowany</v>
          </cell>
          <cell r="H1585" t="str">
            <v xml:space="preserve"> Wykorzystanie odnawialnych źródeł energii przez przedsiębiorstwo „AMAZUR”  poprzez instalację paneli fotowoltaicznych i pompy ciepła.</v>
          </cell>
          <cell r="I1585">
            <v>474595.5</v>
          </cell>
          <cell r="J1585">
            <v>385350</v>
          </cell>
          <cell r="K1585">
            <v>89245.5</v>
          </cell>
          <cell r="L1585">
            <v>327547.5</v>
          </cell>
          <cell r="M158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85" t="str">
            <v>Dodatkowa zdolność wytwarzania energii elektrycznej ze źródeł odnawialnych</v>
          </cell>
          <cell r="O1585" t="str">
            <v>MWe</v>
          </cell>
          <cell r="P1585" t="str">
            <v>P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0.04</v>
          </cell>
          <cell r="V1585">
            <v>0.04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0.04</v>
          </cell>
        </row>
        <row r="1586">
          <cell r="E1586" t="str">
            <v>RPWM.04.01.00-28-0368/16</v>
          </cell>
          <cell r="F1586" t="str">
            <v>"AMAZUR" Spółka z Ograniczoną Odpowiedzialnością</v>
          </cell>
          <cell r="G1586" t="str">
            <v>Zarejestrowany</v>
          </cell>
          <cell r="H1586" t="str">
            <v xml:space="preserve"> Wykorzystanie odnawialnych źródeł energii przez przedsiębiorstwo „AMAZUR”  poprzez instalację paneli fotowoltaicznych i pompy ciepła.</v>
          </cell>
          <cell r="I1586">
            <v>474595.5</v>
          </cell>
          <cell r="J1586">
            <v>385350</v>
          </cell>
          <cell r="K1586">
            <v>89245.5</v>
          </cell>
          <cell r="L1586">
            <v>327547.5</v>
          </cell>
          <cell r="M158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86" t="str">
            <v>Dodatkowa zdolność wytwarzania energii ze źródeł odnawialnych</v>
          </cell>
          <cell r="O1586" t="str">
            <v>MW</v>
          </cell>
          <cell r="P1586" t="str">
            <v>P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7.0000000000000007E-2</v>
          </cell>
          <cell r="V1586">
            <v>7.0000000000000007E-2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7.0000000000000007E-2</v>
          </cell>
        </row>
        <row r="1587">
          <cell r="E1587" t="str">
            <v>RPWM.04.01.00-28-0368/16</v>
          </cell>
          <cell r="F1587" t="str">
            <v>"AMAZUR" Spółka z Ograniczoną Odpowiedzialnością</v>
          </cell>
          <cell r="G1587" t="str">
            <v>Zarejestrowany</v>
          </cell>
          <cell r="H1587" t="str">
            <v xml:space="preserve"> Wykorzystanie odnawialnych źródeł energii przez przedsiębiorstwo „AMAZUR”  poprzez instalację paneli fotowoltaicznych i pompy ciepła.</v>
          </cell>
          <cell r="I1587">
            <v>474595.5</v>
          </cell>
          <cell r="J1587">
            <v>385350</v>
          </cell>
          <cell r="K1587">
            <v>89245.5</v>
          </cell>
          <cell r="L1587">
            <v>327547.5</v>
          </cell>
          <cell r="M158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87" t="str">
            <v>Liczba jednostek wytwarzania energii cieplnej z OZE</v>
          </cell>
          <cell r="O1587" t="str">
            <v>szt.</v>
          </cell>
          <cell r="P1587" t="str">
            <v>P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1</v>
          </cell>
          <cell r="V1587">
            <v>1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1</v>
          </cell>
        </row>
        <row r="1588">
          <cell r="E1588" t="str">
            <v>RPWM.04.01.00-28-0368/16</v>
          </cell>
          <cell r="F1588" t="str">
            <v>"AMAZUR" Spółka z Ograniczoną Odpowiedzialnością</v>
          </cell>
          <cell r="G1588" t="str">
            <v>Zarejestrowany</v>
          </cell>
          <cell r="H1588" t="str">
            <v xml:space="preserve"> Wykorzystanie odnawialnych źródeł energii przez przedsiębiorstwo „AMAZUR”  poprzez instalację paneli fotowoltaicznych i pompy ciepła.</v>
          </cell>
          <cell r="I1588">
            <v>474595.5</v>
          </cell>
          <cell r="J1588">
            <v>385350</v>
          </cell>
          <cell r="K1588">
            <v>89245.5</v>
          </cell>
          <cell r="L1588">
            <v>327547.5</v>
          </cell>
          <cell r="M158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88" t="str">
            <v>Liczba jednostek wytwarzania energii elektrycznej z OZE</v>
          </cell>
          <cell r="O1588" t="str">
            <v>szt.</v>
          </cell>
          <cell r="P1588" t="str">
            <v>P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1</v>
          </cell>
          <cell r="V1588">
            <v>1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1</v>
          </cell>
        </row>
        <row r="1589">
          <cell r="E1589" t="str">
            <v>RPWM.04.01.00-28-0368/16</v>
          </cell>
          <cell r="F1589" t="str">
            <v>"AMAZUR" Spółka z Ograniczoną Odpowiedzialnością</v>
          </cell>
          <cell r="G1589" t="str">
            <v>Zarejestrowany</v>
          </cell>
          <cell r="H1589" t="str">
            <v xml:space="preserve"> Wykorzystanie odnawialnych źródeł energii przez przedsiębiorstwo „AMAZUR”  poprzez instalację paneli fotowoltaicznych i pompy ciepła.</v>
          </cell>
          <cell r="I1589">
            <v>474595.5</v>
          </cell>
          <cell r="J1589">
            <v>385350</v>
          </cell>
          <cell r="K1589">
            <v>89245.5</v>
          </cell>
          <cell r="L1589">
            <v>327547.5</v>
          </cell>
          <cell r="M158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89" t="str">
            <v>Liczba przebudowanych jednostek wytwarzania energii cieplnej z OZE</v>
          </cell>
          <cell r="O1589" t="str">
            <v>szt.</v>
          </cell>
          <cell r="P1589" t="str">
            <v>P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</row>
        <row r="1590">
          <cell r="E1590" t="str">
            <v>RPWM.04.01.00-28-0368/16</v>
          </cell>
          <cell r="F1590" t="str">
            <v>"AMAZUR" Spółka z Ograniczoną Odpowiedzialnością</v>
          </cell>
          <cell r="G1590" t="str">
            <v>Zarejestrowany</v>
          </cell>
          <cell r="H1590" t="str">
            <v xml:space="preserve"> Wykorzystanie odnawialnych źródeł energii przez przedsiębiorstwo „AMAZUR”  poprzez instalację paneli fotowoltaicznych i pompy ciepła.</v>
          </cell>
          <cell r="I1590">
            <v>474595.5</v>
          </cell>
          <cell r="J1590">
            <v>385350</v>
          </cell>
          <cell r="K1590">
            <v>89245.5</v>
          </cell>
          <cell r="L1590">
            <v>327547.5</v>
          </cell>
          <cell r="M159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90" t="str">
            <v>Liczba przebudowanych jednostek wytwarzania energii elektrycznej i cieplnej w ramach kogeneracji</v>
          </cell>
          <cell r="O1590" t="str">
            <v>szt.</v>
          </cell>
          <cell r="P1590" t="str">
            <v>P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</row>
        <row r="1591">
          <cell r="E1591" t="str">
            <v>RPWM.04.01.00-28-0368/16</v>
          </cell>
          <cell r="F1591" t="str">
            <v>"AMAZUR" Spółka z Ograniczoną Odpowiedzialnością</v>
          </cell>
          <cell r="G1591" t="str">
            <v>Zarejestrowany</v>
          </cell>
          <cell r="H1591" t="str">
            <v xml:space="preserve"> Wykorzystanie odnawialnych źródeł energii przez przedsiębiorstwo „AMAZUR”  poprzez instalację paneli fotowoltaicznych i pompy ciepła.</v>
          </cell>
          <cell r="I1591">
            <v>474595.5</v>
          </cell>
          <cell r="J1591">
            <v>385350</v>
          </cell>
          <cell r="K1591">
            <v>89245.5</v>
          </cell>
          <cell r="L1591">
            <v>327547.5</v>
          </cell>
          <cell r="M159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91" t="str">
            <v>Liczba przebudowanych jednostek wytwarzania energii elektrycznej z OZE</v>
          </cell>
          <cell r="O1591" t="str">
            <v>szt.</v>
          </cell>
          <cell r="P1591" t="str">
            <v>P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</row>
        <row r="1592">
          <cell r="E1592" t="str">
            <v>RPWM.04.01.00-28-0368/16</v>
          </cell>
          <cell r="F1592" t="str">
            <v>"AMAZUR" Spółka z Ograniczoną Odpowiedzialnością</v>
          </cell>
          <cell r="G1592" t="str">
            <v>Zarejestrowany</v>
          </cell>
          <cell r="H1592" t="str">
            <v xml:space="preserve"> Wykorzystanie odnawialnych źródeł energii przez przedsiębiorstwo „AMAZUR”  poprzez instalację paneli fotowoltaicznych i pompy ciepła.</v>
          </cell>
          <cell r="I1592">
            <v>474595.5</v>
          </cell>
          <cell r="J1592">
            <v>385350</v>
          </cell>
          <cell r="K1592">
            <v>89245.5</v>
          </cell>
          <cell r="L1592">
            <v>327547.5</v>
          </cell>
          <cell r="M159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92" t="str">
            <v>Liczba przedsiębiorstw otrzymujących wsparcie</v>
          </cell>
          <cell r="O1592" t="str">
            <v>przedsiębiorstwa</v>
          </cell>
          <cell r="P1592" t="str">
            <v>P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1</v>
          </cell>
          <cell r="V1592">
            <v>1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1</v>
          </cell>
        </row>
        <row r="1593">
          <cell r="E1593" t="str">
            <v>RPWM.04.01.00-28-0368/16</v>
          </cell>
          <cell r="F1593" t="str">
            <v>"AMAZUR" Spółka z Ograniczoną Odpowiedzialnością</v>
          </cell>
          <cell r="G1593" t="str">
            <v>Zarejestrowany</v>
          </cell>
          <cell r="H1593" t="str">
            <v xml:space="preserve"> Wykorzystanie odnawialnych źródeł energii przez przedsiębiorstwo „AMAZUR”  poprzez instalację paneli fotowoltaicznych i pompy ciepła.</v>
          </cell>
          <cell r="I1593">
            <v>474595.5</v>
          </cell>
          <cell r="J1593">
            <v>385350</v>
          </cell>
          <cell r="K1593">
            <v>89245.5</v>
          </cell>
          <cell r="L1593">
            <v>327547.5</v>
          </cell>
          <cell r="M159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93" t="str">
            <v>Liczba wybudowanych jednostek wytwarzania energii cieplnej z OZE</v>
          </cell>
          <cell r="O1593" t="str">
            <v>szt.</v>
          </cell>
          <cell r="P1593" t="str">
            <v>P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1</v>
          </cell>
          <cell r="V1593">
            <v>1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1</v>
          </cell>
        </row>
        <row r="1594">
          <cell r="E1594" t="str">
            <v>RPWM.04.01.00-28-0368/16</v>
          </cell>
          <cell r="F1594" t="str">
            <v>"AMAZUR" Spółka z Ograniczoną Odpowiedzialnością</v>
          </cell>
          <cell r="G1594" t="str">
            <v>Zarejestrowany</v>
          </cell>
          <cell r="H1594" t="str">
            <v xml:space="preserve"> Wykorzystanie odnawialnych źródeł energii przez przedsiębiorstwo „AMAZUR”  poprzez instalację paneli fotowoltaicznych i pompy ciepła.</v>
          </cell>
          <cell r="I1594">
            <v>474595.5</v>
          </cell>
          <cell r="J1594">
            <v>385350</v>
          </cell>
          <cell r="K1594">
            <v>89245.5</v>
          </cell>
          <cell r="L1594">
            <v>327547.5</v>
          </cell>
          <cell r="M159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94" t="str">
            <v>Liczba wybudowanych jednostek wytwarzania energii elektrycznej i cieplnej w ramach kogeneracji</v>
          </cell>
          <cell r="O1594" t="str">
            <v>szt.</v>
          </cell>
          <cell r="P1594" t="str">
            <v>P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</row>
        <row r="1595">
          <cell r="E1595" t="str">
            <v>RPWM.04.01.00-28-0368/16</v>
          </cell>
          <cell r="F1595" t="str">
            <v>"AMAZUR" Spółka z Ograniczoną Odpowiedzialnością</v>
          </cell>
          <cell r="G1595" t="str">
            <v>Zarejestrowany</v>
          </cell>
          <cell r="H1595" t="str">
            <v xml:space="preserve"> Wykorzystanie odnawialnych źródeł energii przez przedsiębiorstwo „AMAZUR”  poprzez instalację paneli fotowoltaicznych i pompy ciepła.</v>
          </cell>
          <cell r="I1595">
            <v>474595.5</v>
          </cell>
          <cell r="J1595">
            <v>385350</v>
          </cell>
          <cell r="K1595">
            <v>89245.5</v>
          </cell>
          <cell r="L1595">
            <v>327547.5</v>
          </cell>
          <cell r="M159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95" t="str">
            <v>Liczba wybudowanych jednostek wytwarzania energii elektrycznej z OZE</v>
          </cell>
          <cell r="O1595" t="str">
            <v>szt.</v>
          </cell>
          <cell r="P1595" t="str">
            <v>P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1</v>
          </cell>
          <cell r="V1595">
            <v>1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1</v>
          </cell>
        </row>
        <row r="1596">
          <cell r="E1596" t="str">
            <v>RPWM.04.01.00-28-0368/16</v>
          </cell>
          <cell r="F1596" t="str">
            <v>"AMAZUR" Spółka z Ograniczoną Odpowiedzialnością</v>
          </cell>
          <cell r="G1596" t="str">
            <v>Zarejestrowany</v>
          </cell>
          <cell r="H1596" t="str">
            <v xml:space="preserve"> Wykorzystanie odnawialnych źródeł energii przez przedsiębiorstwo „AMAZUR”  poprzez instalację paneli fotowoltaicznych i pompy ciepła.</v>
          </cell>
          <cell r="I1596">
            <v>474595.5</v>
          </cell>
          <cell r="J1596">
            <v>385350</v>
          </cell>
          <cell r="K1596">
            <v>89245.5</v>
          </cell>
          <cell r="L1596">
            <v>327547.5</v>
          </cell>
          <cell r="M159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96" t="str">
            <v>Produkcja energii cieplnej z nowo wybudowanych/nowych mocy wytwórczych instalacji wykorzystujących OZE</v>
          </cell>
          <cell r="O1596" t="str">
            <v>MWht/rok</v>
          </cell>
          <cell r="P1596" t="str">
            <v>R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21.26</v>
          </cell>
          <cell r="V1596">
            <v>63.78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63.78</v>
          </cell>
        </row>
        <row r="1597">
          <cell r="E1597" t="str">
            <v>RPWM.04.01.00-28-0368/16</v>
          </cell>
          <cell r="F1597" t="str">
            <v>"AMAZUR" Spółka z Ograniczoną Odpowiedzialnością</v>
          </cell>
          <cell r="G1597" t="str">
            <v>Zarejestrowany</v>
          </cell>
          <cell r="H1597" t="str">
            <v xml:space="preserve"> Wykorzystanie odnawialnych źródeł energii przez przedsiębiorstwo „AMAZUR”  poprzez instalację paneli fotowoltaicznych i pompy ciepła.</v>
          </cell>
          <cell r="I1597">
            <v>474595.5</v>
          </cell>
          <cell r="J1597">
            <v>385350</v>
          </cell>
          <cell r="K1597">
            <v>89245.5</v>
          </cell>
          <cell r="L1597">
            <v>327547.5</v>
          </cell>
          <cell r="M159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97" t="str">
            <v>Produkcja energii elektrycznej z nowo wybudowanych/nowych mocy wytwórczych instalacji wykorzystujących OZE</v>
          </cell>
          <cell r="O1597" t="str">
            <v>MWhe/rok</v>
          </cell>
          <cell r="P1597" t="str">
            <v>R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13.48</v>
          </cell>
          <cell r="V1597">
            <v>40.450000000000003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40.450000000000003</v>
          </cell>
        </row>
        <row r="1598">
          <cell r="E1598" t="str">
            <v>RPWM.04.01.00-28-0368/16</v>
          </cell>
          <cell r="F1598" t="str">
            <v>"AMAZUR" Spółka z Ograniczoną Odpowiedzialnością</v>
          </cell>
          <cell r="G1598" t="str">
            <v>Zarejestrowany</v>
          </cell>
          <cell r="H1598" t="str">
            <v xml:space="preserve"> Wykorzystanie odnawialnych źródeł energii przez przedsiębiorstwo „AMAZUR”  poprzez instalację paneli fotowoltaicznych i pompy ciepła.</v>
          </cell>
          <cell r="I1598">
            <v>474595.5</v>
          </cell>
          <cell r="J1598">
            <v>385350</v>
          </cell>
          <cell r="K1598">
            <v>89245.5</v>
          </cell>
          <cell r="L1598">
            <v>327547.5</v>
          </cell>
          <cell r="M159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98" t="str">
            <v>Szacowany spadek emisji gazów cieplarnianych</v>
          </cell>
          <cell r="O1598" t="str">
            <v>Mg CO2</v>
          </cell>
          <cell r="P1598" t="str">
            <v>P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32.54</v>
          </cell>
          <cell r="V1598">
            <v>35.54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35.54</v>
          </cell>
        </row>
        <row r="1599">
          <cell r="E1599" t="str">
            <v>RPWM.04.01.00-28-0368/16</v>
          </cell>
          <cell r="F1599" t="str">
            <v>"AMAZUR" Spółka z Ograniczoną Odpowiedzialnością</v>
          </cell>
          <cell r="G1599" t="str">
            <v>Zarejestrowany</v>
          </cell>
          <cell r="H1599" t="str">
            <v xml:space="preserve"> Wykorzystanie odnawialnych źródeł energii przez przedsiębiorstwo „AMAZUR”  poprzez instalację paneli fotowoltaicznych i pompy ciepła.</v>
          </cell>
          <cell r="I1599">
            <v>474595.5</v>
          </cell>
          <cell r="J1599">
            <v>385350</v>
          </cell>
          <cell r="K1599">
            <v>89245.5</v>
          </cell>
          <cell r="L1599">
            <v>327547.5</v>
          </cell>
          <cell r="M159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599" t="str">
            <v>Wzrost zatrudnienia we wspieranych przedsiębiorstwach O/K/M</v>
          </cell>
          <cell r="O1599" t="str">
            <v>EPC</v>
          </cell>
          <cell r="P1599" t="str">
            <v>P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</row>
        <row r="1600">
          <cell r="E1600" t="str">
            <v>RPWM.04.01.00-28-0369/16</v>
          </cell>
          <cell r="F1600" t="str">
            <v xml:space="preserve"> "KAMEA TRANS" KARKUT EWA</v>
          </cell>
          <cell r="G1600" t="str">
            <v>Zarejestrowany</v>
          </cell>
          <cell r="H1600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00">
            <v>322046.59999999998</v>
          </cell>
          <cell r="J1600">
            <v>261420</v>
          </cell>
          <cell r="K1600">
            <v>60626.6</v>
          </cell>
          <cell r="L1600">
            <v>222207</v>
          </cell>
          <cell r="M160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00" t="str">
            <v>Długość nowo wybudowanych lub zmodernizowanych sieci elektroenergetycznych dla odnawialnych źródeł energii</v>
          </cell>
          <cell r="O1600" t="str">
            <v>km</v>
          </cell>
          <cell r="P1600" t="str">
            <v>P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</row>
        <row r="1601">
          <cell r="E1601" t="str">
            <v>RPWM.04.01.00-28-0369/16</v>
          </cell>
          <cell r="F1601" t="str">
            <v xml:space="preserve"> "KAMEA TRANS" KARKUT EWA</v>
          </cell>
          <cell r="G1601" t="str">
            <v>Zarejestrowany</v>
          </cell>
          <cell r="H1601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01">
            <v>322046.59999999998</v>
          </cell>
          <cell r="J1601">
            <v>261420</v>
          </cell>
          <cell r="K1601">
            <v>60626.6</v>
          </cell>
          <cell r="L1601">
            <v>222207</v>
          </cell>
          <cell r="M160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01" t="str">
            <v>Dodatkowa zdolność wytwarzania energii cieplnej ze źródeł odnawialnych</v>
          </cell>
          <cell r="O1601" t="str">
            <v>MWt</v>
          </cell>
          <cell r="P1601" t="str">
            <v>P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0.03</v>
          </cell>
          <cell r="V1601">
            <v>0.03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0.03</v>
          </cell>
        </row>
        <row r="1602">
          <cell r="E1602" t="str">
            <v>RPWM.04.01.00-28-0369/16</v>
          </cell>
          <cell r="F1602" t="str">
            <v xml:space="preserve"> "KAMEA TRANS" KARKUT EWA</v>
          </cell>
          <cell r="G1602" t="str">
            <v>Zarejestrowany</v>
          </cell>
          <cell r="H1602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02">
            <v>322046.59999999998</v>
          </cell>
          <cell r="J1602">
            <v>261420</v>
          </cell>
          <cell r="K1602">
            <v>60626.6</v>
          </cell>
          <cell r="L1602">
            <v>222207</v>
          </cell>
          <cell r="M160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02" t="str">
            <v>Dodatkowa zdolność wytwarzania energii elektrycznej ze źródeł odnawialnych</v>
          </cell>
          <cell r="O1602" t="str">
            <v>MWe</v>
          </cell>
          <cell r="P1602" t="str">
            <v>P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0.02</v>
          </cell>
          <cell r="V1602">
            <v>0.02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0.02</v>
          </cell>
        </row>
        <row r="1603">
          <cell r="E1603" t="str">
            <v>RPWM.04.01.00-28-0369/16</v>
          </cell>
          <cell r="F1603" t="str">
            <v xml:space="preserve"> "KAMEA TRANS" KARKUT EWA</v>
          </cell>
          <cell r="G1603" t="str">
            <v>Zarejestrowany</v>
          </cell>
          <cell r="H1603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03">
            <v>322046.59999999998</v>
          </cell>
          <cell r="J1603">
            <v>261420</v>
          </cell>
          <cell r="K1603">
            <v>60626.6</v>
          </cell>
          <cell r="L1603">
            <v>222207</v>
          </cell>
          <cell r="M160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03" t="str">
            <v>Dodatkowa zdolność wytwarzania energii ze źródeł odnawialnych</v>
          </cell>
          <cell r="O1603" t="str">
            <v>MW</v>
          </cell>
          <cell r="P1603" t="str">
            <v>P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0.05</v>
          </cell>
          <cell r="V1603">
            <v>0.05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0.05</v>
          </cell>
        </row>
        <row r="1604">
          <cell r="E1604" t="str">
            <v>RPWM.04.01.00-28-0369/16</v>
          </cell>
          <cell r="F1604" t="str">
            <v xml:space="preserve"> "KAMEA TRANS" KARKUT EWA</v>
          </cell>
          <cell r="G1604" t="str">
            <v>Zarejestrowany</v>
          </cell>
          <cell r="H1604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04">
            <v>322046.59999999998</v>
          </cell>
          <cell r="J1604">
            <v>261420</v>
          </cell>
          <cell r="K1604">
            <v>60626.6</v>
          </cell>
          <cell r="L1604">
            <v>222207</v>
          </cell>
          <cell r="M160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04" t="str">
            <v>Liczba jednostek wytwarzania energii cieplnej z OZE</v>
          </cell>
          <cell r="O1604" t="str">
            <v>szt.</v>
          </cell>
          <cell r="P1604" t="str">
            <v>P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1</v>
          </cell>
          <cell r="V1604">
            <v>1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1</v>
          </cell>
        </row>
        <row r="1605">
          <cell r="E1605" t="str">
            <v>RPWM.04.01.00-28-0369/16</v>
          </cell>
          <cell r="F1605" t="str">
            <v xml:space="preserve"> "KAMEA TRANS" KARKUT EWA</v>
          </cell>
          <cell r="G1605" t="str">
            <v>Zarejestrowany</v>
          </cell>
          <cell r="H1605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05">
            <v>322046.59999999998</v>
          </cell>
          <cell r="J1605">
            <v>261420</v>
          </cell>
          <cell r="K1605">
            <v>60626.6</v>
          </cell>
          <cell r="L1605">
            <v>222207</v>
          </cell>
          <cell r="M160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05" t="str">
            <v>Liczba jednostek wytwarzania energii elektrycznej z OZE</v>
          </cell>
          <cell r="O1605" t="str">
            <v>szt.</v>
          </cell>
          <cell r="P1605" t="str">
            <v>P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1</v>
          </cell>
          <cell r="V1605">
            <v>1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1</v>
          </cell>
        </row>
        <row r="1606">
          <cell r="E1606" t="str">
            <v>RPWM.04.01.00-28-0369/16</v>
          </cell>
          <cell r="F1606" t="str">
            <v xml:space="preserve"> "KAMEA TRANS" KARKUT EWA</v>
          </cell>
          <cell r="G1606" t="str">
            <v>Zarejestrowany</v>
          </cell>
          <cell r="H1606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06">
            <v>322046.59999999998</v>
          </cell>
          <cell r="J1606">
            <v>261420</v>
          </cell>
          <cell r="K1606">
            <v>60626.6</v>
          </cell>
          <cell r="L1606">
            <v>222207</v>
          </cell>
          <cell r="M160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06" t="str">
            <v>Liczba przebudowanych jednostek wytwarzania energii cieplnej z OZE</v>
          </cell>
          <cell r="O1606" t="str">
            <v>szt.</v>
          </cell>
          <cell r="P1606" t="str">
            <v>P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</row>
        <row r="1607">
          <cell r="E1607" t="str">
            <v>RPWM.04.01.00-28-0369/16</v>
          </cell>
          <cell r="F1607" t="str">
            <v xml:space="preserve"> "KAMEA TRANS" KARKUT EWA</v>
          </cell>
          <cell r="G1607" t="str">
            <v>Zarejestrowany</v>
          </cell>
          <cell r="H1607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07">
            <v>322046.59999999998</v>
          </cell>
          <cell r="J1607">
            <v>261420</v>
          </cell>
          <cell r="K1607">
            <v>60626.6</v>
          </cell>
          <cell r="L1607">
            <v>222207</v>
          </cell>
          <cell r="M160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07" t="str">
            <v>Liczba przebudowanych jednostek wytwarzania energii elektrycznej i cieplnej w ramach kogeneracji</v>
          </cell>
          <cell r="O1607" t="str">
            <v>szt.</v>
          </cell>
          <cell r="P1607" t="str">
            <v>P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</row>
        <row r="1608">
          <cell r="E1608" t="str">
            <v>RPWM.04.01.00-28-0369/16</v>
          </cell>
          <cell r="F1608" t="str">
            <v xml:space="preserve"> "KAMEA TRANS" KARKUT EWA</v>
          </cell>
          <cell r="G1608" t="str">
            <v>Zarejestrowany</v>
          </cell>
          <cell r="H1608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08">
            <v>322046.59999999998</v>
          </cell>
          <cell r="J1608">
            <v>261420</v>
          </cell>
          <cell r="K1608">
            <v>60626.6</v>
          </cell>
          <cell r="L1608">
            <v>222207</v>
          </cell>
          <cell r="M160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08" t="str">
            <v>Liczba przebudowanych jednostek wytwarzania energii elektrycznej z OZE</v>
          </cell>
          <cell r="O1608" t="str">
            <v>szt.</v>
          </cell>
          <cell r="P1608" t="str">
            <v>P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</row>
        <row r="1609">
          <cell r="E1609" t="str">
            <v>RPWM.04.01.00-28-0369/16</v>
          </cell>
          <cell r="F1609" t="str">
            <v xml:space="preserve"> "KAMEA TRANS" KARKUT EWA</v>
          </cell>
          <cell r="G1609" t="str">
            <v>Zarejestrowany</v>
          </cell>
          <cell r="H1609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09">
            <v>322046.59999999998</v>
          </cell>
          <cell r="J1609">
            <v>261420</v>
          </cell>
          <cell r="K1609">
            <v>60626.6</v>
          </cell>
          <cell r="L1609">
            <v>222207</v>
          </cell>
          <cell r="M160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09" t="str">
            <v>Liczba przedsiębiorstw otrzymujących wsparcie</v>
          </cell>
          <cell r="O1609" t="str">
            <v>przedsiębiorstwa</v>
          </cell>
          <cell r="P1609" t="str">
            <v>P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1</v>
          </cell>
          <cell r="V1609">
            <v>1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1</v>
          </cell>
        </row>
        <row r="1610">
          <cell r="E1610" t="str">
            <v>RPWM.04.01.00-28-0369/16</v>
          </cell>
          <cell r="F1610" t="str">
            <v xml:space="preserve"> "KAMEA TRANS" KARKUT EWA</v>
          </cell>
          <cell r="G1610" t="str">
            <v>Zarejestrowany</v>
          </cell>
          <cell r="H1610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10">
            <v>322046.59999999998</v>
          </cell>
          <cell r="J1610">
            <v>261420</v>
          </cell>
          <cell r="K1610">
            <v>60626.6</v>
          </cell>
          <cell r="L1610">
            <v>222207</v>
          </cell>
          <cell r="M161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10" t="str">
            <v>Liczba wybudowanych jednostek wytwarzania energii cieplnej z OZE</v>
          </cell>
          <cell r="O1610" t="str">
            <v>szt.</v>
          </cell>
          <cell r="P1610" t="str">
            <v>P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1</v>
          </cell>
          <cell r="V1610">
            <v>1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1</v>
          </cell>
        </row>
        <row r="1611">
          <cell r="E1611" t="str">
            <v>RPWM.04.01.00-28-0369/16</v>
          </cell>
          <cell r="F1611" t="str">
            <v xml:space="preserve"> "KAMEA TRANS" KARKUT EWA</v>
          </cell>
          <cell r="G1611" t="str">
            <v>Zarejestrowany</v>
          </cell>
          <cell r="H1611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11">
            <v>322046.59999999998</v>
          </cell>
          <cell r="J1611">
            <v>261420</v>
          </cell>
          <cell r="K1611">
            <v>60626.6</v>
          </cell>
          <cell r="L1611">
            <v>222207</v>
          </cell>
          <cell r="M161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11" t="str">
            <v>Liczba wybudowanych jednostek wytwarzania energii elektrycznej i cieplnej w ramach kogeneracji</v>
          </cell>
          <cell r="O1611" t="str">
            <v>szt.</v>
          </cell>
          <cell r="P1611" t="str">
            <v>P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</row>
        <row r="1612">
          <cell r="E1612" t="str">
            <v>RPWM.04.01.00-28-0369/16</v>
          </cell>
          <cell r="F1612" t="str">
            <v xml:space="preserve"> "KAMEA TRANS" KARKUT EWA</v>
          </cell>
          <cell r="G1612" t="str">
            <v>Zarejestrowany</v>
          </cell>
          <cell r="H1612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12">
            <v>322046.59999999998</v>
          </cell>
          <cell r="J1612">
            <v>261420</v>
          </cell>
          <cell r="K1612">
            <v>60626.6</v>
          </cell>
          <cell r="L1612">
            <v>222207</v>
          </cell>
          <cell r="M161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12" t="str">
            <v>Liczba wybudowanych jednostek wytwarzania energii elektrycznej z OZE</v>
          </cell>
          <cell r="O1612" t="str">
            <v>szt.</v>
          </cell>
          <cell r="P1612" t="str">
            <v>P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1</v>
          </cell>
          <cell r="V1612">
            <v>1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1</v>
          </cell>
        </row>
        <row r="1613">
          <cell r="E1613" t="str">
            <v>RPWM.04.01.00-28-0369/16</v>
          </cell>
          <cell r="F1613" t="str">
            <v xml:space="preserve"> "KAMEA TRANS" KARKUT EWA</v>
          </cell>
          <cell r="G1613" t="str">
            <v>Zarejestrowany</v>
          </cell>
          <cell r="H1613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13">
            <v>322046.59999999998</v>
          </cell>
          <cell r="J1613">
            <v>261420</v>
          </cell>
          <cell r="K1613">
            <v>60626.6</v>
          </cell>
          <cell r="L1613">
            <v>222207</v>
          </cell>
          <cell r="M161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13" t="str">
            <v>Produkcja energii cieplnej z nowo wybudowanych/nowych mocy wytwórczych instalacji wykorzystujących OZE</v>
          </cell>
          <cell r="O1613" t="str">
            <v>MWht/rok</v>
          </cell>
          <cell r="P1613" t="str">
            <v>R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20</v>
          </cell>
          <cell r="V1613">
            <v>73.349999999999994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73.349999999999994</v>
          </cell>
        </row>
        <row r="1614">
          <cell r="E1614" t="str">
            <v>RPWM.04.01.00-28-0369/16</v>
          </cell>
          <cell r="F1614" t="str">
            <v xml:space="preserve"> "KAMEA TRANS" KARKUT EWA</v>
          </cell>
          <cell r="G1614" t="str">
            <v>Zarejestrowany</v>
          </cell>
          <cell r="H1614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14">
            <v>322046.59999999998</v>
          </cell>
          <cell r="J1614">
            <v>261420</v>
          </cell>
          <cell r="K1614">
            <v>60626.6</v>
          </cell>
          <cell r="L1614">
            <v>222207</v>
          </cell>
          <cell r="M161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14" t="str">
            <v>Produkcja energii elektrycznej z nowo wybudowanych/nowych mocy wytwórczych instalacji wykorzystujących OZE</v>
          </cell>
          <cell r="O1614" t="str">
            <v>MWhe/rok</v>
          </cell>
          <cell r="P1614" t="str">
            <v>R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9.59</v>
          </cell>
          <cell r="V1614">
            <v>19.18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19.18</v>
          </cell>
        </row>
        <row r="1615">
          <cell r="E1615" t="str">
            <v>RPWM.04.01.00-28-0369/16</v>
          </cell>
          <cell r="F1615" t="str">
            <v xml:space="preserve"> "KAMEA TRANS" KARKUT EWA</v>
          </cell>
          <cell r="G1615" t="str">
            <v>Zarejestrowany</v>
          </cell>
          <cell r="H1615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15">
            <v>322046.59999999998</v>
          </cell>
          <cell r="J1615">
            <v>261420</v>
          </cell>
          <cell r="K1615">
            <v>60626.6</v>
          </cell>
          <cell r="L1615">
            <v>222207</v>
          </cell>
          <cell r="M161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15" t="str">
            <v>Szacowany spadek emisji gazów cieplarnianych</v>
          </cell>
          <cell r="O1615" t="str">
            <v>Mg CO2</v>
          </cell>
          <cell r="P1615" t="str">
            <v>P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18.940000000000001</v>
          </cell>
          <cell r="V1615">
            <v>18.940000000000001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18.940000000000001</v>
          </cell>
        </row>
        <row r="1616">
          <cell r="E1616" t="str">
            <v>RPWM.04.01.00-28-0369/16</v>
          </cell>
          <cell r="F1616" t="str">
            <v xml:space="preserve"> "KAMEA TRANS" KARKUT EWA</v>
          </cell>
          <cell r="G1616" t="str">
            <v>Zarejestrowany</v>
          </cell>
          <cell r="H1616" t="str">
            <v>Instalacja paneli fotowoltaicznych oraz pompy ciepła przez firmę KAMEA TRANS w celu wykorzystania energii słonecznej do produkcji energii elektrycznej oraz energii geotermalnej do produkcji energii cieplnej.</v>
          </cell>
          <cell r="I1616">
            <v>322046.59999999998</v>
          </cell>
          <cell r="J1616">
            <v>261420</v>
          </cell>
          <cell r="K1616">
            <v>60626.6</v>
          </cell>
          <cell r="L1616">
            <v>222207</v>
          </cell>
          <cell r="M161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16" t="str">
            <v>Wzrost zatrudnienia we wspieranych przedsiębiorstwach O/K/M</v>
          </cell>
          <cell r="O1616" t="str">
            <v>EPC</v>
          </cell>
          <cell r="P1616" t="str">
            <v>P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</row>
        <row r="1617">
          <cell r="E1617" t="str">
            <v>RPWM.04.01.00-28-0370/16</v>
          </cell>
          <cell r="F1617" t="str">
            <v>"SANIT-PLAST" FILIPCZAK SPÓŁKA JAWNA</v>
          </cell>
          <cell r="G1617" t="str">
            <v>Zarejestrowany</v>
          </cell>
          <cell r="H1617" t="str">
            <v xml:space="preserve">Rozbudowa elektrowni fotowoltaicznej przez firmę „SANIT-PLAST” FILIPCZAK SPÓŁKA JAWNA o 109,72 kW oraz montaż pompy ciepła.  </v>
          </cell>
          <cell r="I1617">
            <v>852767</v>
          </cell>
          <cell r="J1617">
            <v>692900</v>
          </cell>
          <cell r="K1617">
            <v>159867</v>
          </cell>
          <cell r="L1617">
            <v>588965</v>
          </cell>
          <cell r="M1617" t="str">
            <v>Energia odnawialna: słoneczna</v>
          </cell>
          <cell r="N1617" t="str">
            <v>Długość nowo wybudowanych lub zmodernizowanych sieci elektroenergetycznych dla odnawialnych źródeł energii</v>
          </cell>
          <cell r="O1617" t="str">
            <v>km</v>
          </cell>
          <cell r="P1617" t="str">
            <v>P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</row>
        <row r="1618">
          <cell r="E1618" t="str">
            <v>RPWM.04.01.00-28-0370/16</v>
          </cell>
          <cell r="F1618" t="str">
            <v>"SANIT-PLAST" FILIPCZAK SPÓŁKA JAWNA</v>
          </cell>
          <cell r="G1618" t="str">
            <v>Zarejestrowany</v>
          </cell>
          <cell r="H1618" t="str">
            <v xml:space="preserve">Rozbudowa elektrowni fotowoltaicznej przez firmę „SANIT-PLAST” FILIPCZAK SPÓŁKA JAWNA o 109,72 kW oraz montaż pompy ciepła.  </v>
          </cell>
          <cell r="I1618">
            <v>852767</v>
          </cell>
          <cell r="J1618">
            <v>692900</v>
          </cell>
          <cell r="K1618">
            <v>159867</v>
          </cell>
          <cell r="L1618">
            <v>588965</v>
          </cell>
          <cell r="M1618" t="str">
            <v>Energia odnawialna: słoneczna</v>
          </cell>
          <cell r="N1618" t="str">
            <v>Dodatkowa zdolność wytwarzania energii cieplnej ze źródeł odnawialnych</v>
          </cell>
          <cell r="O1618" t="str">
            <v>MWt</v>
          </cell>
          <cell r="P1618" t="str">
            <v>P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0.04</v>
          </cell>
          <cell r="V1618">
            <v>0.04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0.04</v>
          </cell>
        </row>
        <row r="1619">
          <cell r="E1619" t="str">
            <v>RPWM.04.01.00-28-0370/16</v>
          </cell>
          <cell r="F1619" t="str">
            <v>"SANIT-PLAST" FILIPCZAK SPÓŁKA JAWNA</v>
          </cell>
          <cell r="G1619" t="str">
            <v>Zarejestrowany</v>
          </cell>
          <cell r="H1619" t="str">
            <v xml:space="preserve">Rozbudowa elektrowni fotowoltaicznej przez firmę „SANIT-PLAST” FILIPCZAK SPÓŁKA JAWNA o 109,72 kW oraz montaż pompy ciepła.  </v>
          </cell>
          <cell r="I1619">
            <v>852767</v>
          </cell>
          <cell r="J1619">
            <v>692900</v>
          </cell>
          <cell r="K1619">
            <v>159867</v>
          </cell>
          <cell r="L1619">
            <v>588965</v>
          </cell>
          <cell r="M1619" t="str">
            <v>Energia odnawialna: słoneczna</v>
          </cell>
          <cell r="N1619" t="str">
            <v>Dodatkowa zdolność wytwarzania energii elektrycznej ze źródeł odnawialnych</v>
          </cell>
          <cell r="O1619" t="str">
            <v>MWe</v>
          </cell>
          <cell r="P1619" t="str">
            <v>P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0.11</v>
          </cell>
          <cell r="V1619">
            <v>0.11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0.11</v>
          </cell>
        </row>
        <row r="1620">
          <cell r="E1620" t="str">
            <v>RPWM.04.01.00-28-0370/16</v>
          </cell>
          <cell r="F1620" t="str">
            <v>"SANIT-PLAST" FILIPCZAK SPÓŁKA JAWNA</v>
          </cell>
          <cell r="G1620" t="str">
            <v>Zarejestrowany</v>
          </cell>
          <cell r="H1620" t="str">
            <v xml:space="preserve">Rozbudowa elektrowni fotowoltaicznej przez firmę „SANIT-PLAST” FILIPCZAK SPÓŁKA JAWNA o 109,72 kW oraz montaż pompy ciepła.  </v>
          </cell>
          <cell r="I1620">
            <v>852767</v>
          </cell>
          <cell r="J1620">
            <v>692900</v>
          </cell>
          <cell r="K1620">
            <v>159867</v>
          </cell>
          <cell r="L1620">
            <v>588965</v>
          </cell>
          <cell r="M1620" t="str">
            <v>Energia odnawialna: słoneczna</v>
          </cell>
          <cell r="N1620" t="str">
            <v>Dodatkowa zdolność wytwarzania energii ze źródeł odnawialnych</v>
          </cell>
          <cell r="O1620" t="str">
            <v>MW</v>
          </cell>
          <cell r="P1620" t="str">
            <v>P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0.15</v>
          </cell>
          <cell r="V1620">
            <v>0.15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0.15</v>
          </cell>
        </row>
        <row r="1621">
          <cell r="E1621" t="str">
            <v>RPWM.04.01.00-28-0370/16</v>
          </cell>
          <cell r="F1621" t="str">
            <v>"SANIT-PLAST" FILIPCZAK SPÓŁKA JAWNA</v>
          </cell>
          <cell r="G1621" t="str">
            <v>Zarejestrowany</v>
          </cell>
          <cell r="H1621" t="str">
            <v xml:space="preserve">Rozbudowa elektrowni fotowoltaicznej przez firmę „SANIT-PLAST” FILIPCZAK SPÓŁKA JAWNA o 109,72 kW oraz montaż pompy ciepła.  </v>
          </cell>
          <cell r="I1621">
            <v>852767</v>
          </cell>
          <cell r="J1621">
            <v>692900</v>
          </cell>
          <cell r="K1621">
            <v>159867</v>
          </cell>
          <cell r="L1621">
            <v>588965</v>
          </cell>
          <cell r="M1621" t="str">
            <v>Energia odnawialna: słoneczna</v>
          </cell>
          <cell r="N1621" t="str">
            <v>Liczba jednostek wytwarzania energii cieplnej z OZE</v>
          </cell>
          <cell r="O1621" t="str">
            <v>szt.</v>
          </cell>
          <cell r="P1621" t="str">
            <v>P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1</v>
          </cell>
          <cell r="V1621">
            <v>1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1</v>
          </cell>
        </row>
        <row r="1622">
          <cell r="E1622" t="str">
            <v>RPWM.04.01.00-28-0370/16</v>
          </cell>
          <cell r="F1622" t="str">
            <v>"SANIT-PLAST" FILIPCZAK SPÓŁKA JAWNA</v>
          </cell>
          <cell r="G1622" t="str">
            <v>Zarejestrowany</v>
          </cell>
          <cell r="H1622" t="str">
            <v xml:space="preserve">Rozbudowa elektrowni fotowoltaicznej przez firmę „SANIT-PLAST” FILIPCZAK SPÓŁKA JAWNA o 109,72 kW oraz montaż pompy ciepła.  </v>
          </cell>
          <cell r="I1622">
            <v>852767</v>
          </cell>
          <cell r="J1622">
            <v>692900</v>
          </cell>
          <cell r="K1622">
            <v>159867</v>
          </cell>
          <cell r="L1622">
            <v>588965</v>
          </cell>
          <cell r="M1622" t="str">
            <v>Energia odnawialna: słoneczna</v>
          </cell>
          <cell r="N1622" t="str">
            <v>Liczba jednostek wytwarzania energii elektrycznej z OZE</v>
          </cell>
          <cell r="O1622" t="str">
            <v>szt.</v>
          </cell>
          <cell r="P1622" t="str">
            <v>P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1</v>
          </cell>
          <cell r="V1622">
            <v>1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1</v>
          </cell>
        </row>
        <row r="1623">
          <cell r="E1623" t="str">
            <v>RPWM.04.01.00-28-0370/16</v>
          </cell>
          <cell r="F1623" t="str">
            <v>"SANIT-PLAST" FILIPCZAK SPÓŁKA JAWNA</v>
          </cell>
          <cell r="G1623" t="str">
            <v>Zarejestrowany</v>
          </cell>
          <cell r="H1623" t="str">
            <v xml:space="preserve">Rozbudowa elektrowni fotowoltaicznej przez firmę „SANIT-PLAST” FILIPCZAK SPÓŁKA JAWNA o 109,72 kW oraz montaż pompy ciepła.  </v>
          </cell>
          <cell r="I1623">
            <v>852767</v>
          </cell>
          <cell r="J1623">
            <v>692900</v>
          </cell>
          <cell r="K1623">
            <v>159867</v>
          </cell>
          <cell r="L1623">
            <v>588965</v>
          </cell>
          <cell r="M1623" t="str">
            <v>Energia odnawialna: słoneczna</v>
          </cell>
          <cell r="N1623" t="str">
            <v>Liczba przebudowanych jednostek wytwarzania energii cieplnej z OZE</v>
          </cell>
          <cell r="O1623" t="str">
            <v>szt.</v>
          </cell>
          <cell r="P1623" t="str">
            <v>P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</row>
        <row r="1624">
          <cell r="E1624" t="str">
            <v>RPWM.04.01.00-28-0370/16</v>
          </cell>
          <cell r="F1624" t="str">
            <v>"SANIT-PLAST" FILIPCZAK SPÓŁKA JAWNA</v>
          </cell>
          <cell r="G1624" t="str">
            <v>Zarejestrowany</v>
          </cell>
          <cell r="H1624" t="str">
            <v xml:space="preserve">Rozbudowa elektrowni fotowoltaicznej przez firmę „SANIT-PLAST” FILIPCZAK SPÓŁKA JAWNA o 109,72 kW oraz montaż pompy ciepła.  </v>
          </cell>
          <cell r="I1624">
            <v>852767</v>
          </cell>
          <cell r="J1624">
            <v>692900</v>
          </cell>
          <cell r="K1624">
            <v>159867</v>
          </cell>
          <cell r="L1624">
            <v>588965</v>
          </cell>
          <cell r="M1624" t="str">
            <v>Energia odnawialna: słoneczna</v>
          </cell>
          <cell r="N1624" t="str">
            <v>Liczba przebudowanych jednostek wytwarzania energii elektrycznej i cieplnej w ramach kogeneracji</v>
          </cell>
          <cell r="O1624" t="str">
            <v>szt.</v>
          </cell>
          <cell r="P1624" t="str">
            <v>P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</row>
        <row r="1625">
          <cell r="E1625" t="str">
            <v>RPWM.04.01.00-28-0370/16</v>
          </cell>
          <cell r="F1625" t="str">
            <v>"SANIT-PLAST" FILIPCZAK SPÓŁKA JAWNA</v>
          </cell>
          <cell r="G1625" t="str">
            <v>Zarejestrowany</v>
          </cell>
          <cell r="H1625" t="str">
            <v xml:space="preserve">Rozbudowa elektrowni fotowoltaicznej przez firmę „SANIT-PLAST” FILIPCZAK SPÓŁKA JAWNA o 109,72 kW oraz montaż pompy ciepła.  </v>
          </cell>
          <cell r="I1625">
            <v>852767</v>
          </cell>
          <cell r="J1625">
            <v>692900</v>
          </cell>
          <cell r="K1625">
            <v>159867</v>
          </cell>
          <cell r="L1625">
            <v>588965</v>
          </cell>
          <cell r="M1625" t="str">
            <v>Energia odnawialna: słoneczna</v>
          </cell>
          <cell r="N1625" t="str">
            <v>Liczba przebudowanych jednostek wytwarzania energii elektrycznej z OZE</v>
          </cell>
          <cell r="O1625" t="str">
            <v>szt.</v>
          </cell>
          <cell r="P1625" t="str">
            <v>P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1</v>
          </cell>
          <cell r="V1625">
            <v>1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1</v>
          </cell>
        </row>
        <row r="1626">
          <cell r="E1626" t="str">
            <v>RPWM.04.01.00-28-0370/16</v>
          </cell>
          <cell r="F1626" t="str">
            <v>"SANIT-PLAST" FILIPCZAK SPÓŁKA JAWNA</v>
          </cell>
          <cell r="G1626" t="str">
            <v>Zarejestrowany</v>
          </cell>
          <cell r="H1626" t="str">
            <v xml:space="preserve">Rozbudowa elektrowni fotowoltaicznej przez firmę „SANIT-PLAST” FILIPCZAK SPÓŁKA JAWNA o 109,72 kW oraz montaż pompy ciepła.  </v>
          </cell>
          <cell r="I1626">
            <v>852767</v>
          </cell>
          <cell r="J1626">
            <v>692900</v>
          </cell>
          <cell r="K1626">
            <v>159867</v>
          </cell>
          <cell r="L1626">
            <v>588965</v>
          </cell>
          <cell r="M1626" t="str">
            <v>Energia odnawialna: słoneczna</v>
          </cell>
          <cell r="N1626" t="str">
            <v>Liczba przedsiębiorstw otrzymujących wsparcie</v>
          </cell>
          <cell r="O1626" t="str">
            <v>przedsiębiorstwa</v>
          </cell>
          <cell r="P1626" t="str">
            <v>P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1</v>
          </cell>
          <cell r="V1626">
            <v>1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1</v>
          </cell>
        </row>
        <row r="1627">
          <cell r="E1627" t="str">
            <v>RPWM.04.01.00-28-0370/16</v>
          </cell>
          <cell r="F1627" t="str">
            <v>"SANIT-PLAST" FILIPCZAK SPÓŁKA JAWNA</v>
          </cell>
          <cell r="G1627" t="str">
            <v>Zarejestrowany</v>
          </cell>
          <cell r="H1627" t="str">
            <v xml:space="preserve">Rozbudowa elektrowni fotowoltaicznej przez firmę „SANIT-PLAST” FILIPCZAK SPÓŁKA JAWNA o 109,72 kW oraz montaż pompy ciepła.  </v>
          </cell>
          <cell r="I1627">
            <v>852767</v>
          </cell>
          <cell r="J1627">
            <v>692900</v>
          </cell>
          <cell r="K1627">
            <v>159867</v>
          </cell>
          <cell r="L1627">
            <v>588965</v>
          </cell>
          <cell r="M1627" t="str">
            <v>Energia odnawialna: słoneczna</v>
          </cell>
          <cell r="N1627" t="str">
            <v>Liczba wybudowanych jednostek wytwarzania energii cieplnej z OZE</v>
          </cell>
          <cell r="O1627" t="str">
            <v>szt.</v>
          </cell>
          <cell r="P1627" t="str">
            <v>P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1</v>
          </cell>
          <cell r="V1627">
            <v>1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1</v>
          </cell>
        </row>
        <row r="1628">
          <cell r="E1628" t="str">
            <v>RPWM.04.01.00-28-0370/16</v>
          </cell>
          <cell r="F1628" t="str">
            <v>"SANIT-PLAST" FILIPCZAK SPÓŁKA JAWNA</v>
          </cell>
          <cell r="G1628" t="str">
            <v>Zarejestrowany</v>
          </cell>
          <cell r="H1628" t="str">
            <v xml:space="preserve">Rozbudowa elektrowni fotowoltaicznej przez firmę „SANIT-PLAST” FILIPCZAK SPÓŁKA JAWNA o 109,72 kW oraz montaż pompy ciepła.  </v>
          </cell>
          <cell r="I1628">
            <v>852767</v>
          </cell>
          <cell r="J1628">
            <v>692900</v>
          </cell>
          <cell r="K1628">
            <v>159867</v>
          </cell>
          <cell r="L1628">
            <v>588965</v>
          </cell>
          <cell r="M1628" t="str">
            <v>Energia odnawialna: słoneczna</v>
          </cell>
          <cell r="N1628" t="str">
            <v>Liczba wybudowanych jednostek wytwarzania energii elektrycznej i cieplnej w ramach kogeneracji</v>
          </cell>
          <cell r="O1628" t="str">
            <v>szt.</v>
          </cell>
          <cell r="P1628" t="str">
            <v>P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</row>
        <row r="1629">
          <cell r="E1629" t="str">
            <v>RPWM.04.01.00-28-0370/16</v>
          </cell>
          <cell r="F1629" t="str">
            <v>"SANIT-PLAST" FILIPCZAK SPÓŁKA JAWNA</v>
          </cell>
          <cell r="G1629" t="str">
            <v>Zarejestrowany</v>
          </cell>
          <cell r="H1629" t="str">
            <v xml:space="preserve">Rozbudowa elektrowni fotowoltaicznej przez firmę „SANIT-PLAST” FILIPCZAK SPÓŁKA JAWNA o 109,72 kW oraz montaż pompy ciepła.  </v>
          </cell>
          <cell r="I1629">
            <v>852767</v>
          </cell>
          <cell r="J1629">
            <v>692900</v>
          </cell>
          <cell r="K1629">
            <v>159867</v>
          </cell>
          <cell r="L1629">
            <v>588965</v>
          </cell>
          <cell r="M1629" t="str">
            <v>Energia odnawialna: słoneczna</v>
          </cell>
          <cell r="N1629" t="str">
            <v>Liczba wybudowanych jednostek wytwarzania energii elektrycznej z OZE</v>
          </cell>
          <cell r="O1629" t="str">
            <v>szt.</v>
          </cell>
          <cell r="P1629" t="str">
            <v>P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1</v>
          </cell>
          <cell r="V1629">
            <v>1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1</v>
          </cell>
        </row>
        <row r="1630">
          <cell r="E1630" t="str">
            <v>RPWM.04.01.00-28-0370/16</v>
          </cell>
          <cell r="F1630" t="str">
            <v>"SANIT-PLAST" FILIPCZAK SPÓŁKA JAWNA</v>
          </cell>
          <cell r="G1630" t="str">
            <v>Zarejestrowany</v>
          </cell>
          <cell r="H1630" t="str">
            <v xml:space="preserve">Rozbudowa elektrowni fotowoltaicznej przez firmę „SANIT-PLAST” FILIPCZAK SPÓŁKA JAWNA o 109,72 kW oraz montaż pompy ciepła.  </v>
          </cell>
          <cell r="I1630">
            <v>852767</v>
          </cell>
          <cell r="J1630">
            <v>692900</v>
          </cell>
          <cell r="K1630">
            <v>159867</v>
          </cell>
          <cell r="L1630">
            <v>588965</v>
          </cell>
          <cell r="M1630" t="str">
            <v>Energia odnawialna: słoneczna</v>
          </cell>
          <cell r="N1630" t="str">
            <v>Produkcja energii cieplnej z nowo wybudowanych/nowych mocy wytwórczych instalacji wykorzystujących OZE</v>
          </cell>
          <cell r="O1630" t="str">
            <v>MWht/rok</v>
          </cell>
          <cell r="P1630" t="str">
            <v>R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7.28</v>
          </cell>
          <cell r="V1630">
            <v>43.65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43.65</v>
          </cell>
        </row>
        <row r="1631">
          <cell r="E1631" t="str">
            <v>RPWM.04.01.00-28-0370/16</v>
          </cell>
          <cell r="F1631" t="str">
            <v>"SANIT-PLAST" FILIPCZAK SPÓŁKA JAWNA</v>
          </cell>
          <cell r="G1631" t="str">
            <v>Zarejestrowany</v>
          </cell>
          <cell r="H1631" t="str">
            <v xml:space="preserve">Rozbudowa elektrowni fotowoltaicznej przez firmę „SANIT-PLAST” FILIPCZAK SPÓŁKA JAWNA o 109,72 kW oraz montaż pompy ciepła.  </v>
          </cell>
          <cell r="I1631">
            <v>852767</v>
          </cell>
          <cell r="J1631">
            <v>692900</v>
          </cell>
          <cell r="K1631">
            <v>159867</v>
          </cell>
          <cell r="L1631">
            <v>588965</v>
          </cell>
          <cell r="M1631" t="str">
            <v>Energia odnawialna: słoneczna</v>
          </cell>
          <cell r="N1631" t="str">
            <v>Produkcja energii elektrycznej z nowo wybudowanych/nowych mocy wytwórczych instalacji wykorzystujących OZE</v>
          </cell>
          <cell r="O1631" t="str">
            <v>MWhe/rok</v>
          </cell>
          <cell r="P1631" t="str">
            <v>R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4.97</v>
          </cell>
          <cell r="V1631">
            <v>99.32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99.32</v>
          </cell>
        </row>
        <row r="1632">
          <cell r="E1632" t="str">
            <v>RPWM.04.01.00-28-0370/16</v>
          </cell>
          <cell r="F1632" t="str">
            <v>"SANIT-PLAST" FILIPCZAK SPÓŁKA JAWNA</v>
          </cell>
          <cell r="G1632" t="str">
            <v>Zarejestrowany</v>
          </cell>
          <cell r="H1632" t="str">
            <v xml:space="preserve">Rozbudowa elektrowni fotowoltaicznej przez firmę „SANIT-PLAST” FILIPCZAK SPÓŁKA JAWNA o 109,72 kW oraz montaż pompy ciepła.  </v>
          </cell>
          <cell r="I1632">
            <v>852767</v>
          </cell>
          <cell r="J1632">
            <v>692900</v>
          </cell>
          <cell r="K1632">
            <v>159867</v>
          </cell>
          <cell r="L1632">
            <v>588965</v>
          </cell>
          <cell r="M1632" t="str">
            <v>Energia odnawialna: słoneczna</v>
          </cell>
          <cell r="N1632" t="str">
            <v>Szacowany spadek emisji gazów cieplarnianych</v>
          </cell>
          <cell r="O1632" t="str">
            <v>Mg CO2</v>
          </cell>
          <cell r="P1632" t="str">
            <v>P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42.4</v>
          </cell>
          <cell r="V1632">
            <v>42.4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42.4</v>
          </cell>
        </row>
        <row r="1633">
          <cell r="E1633" t="str">
            <v>RPWM.04.01.00-28-0370/16</v>
          </cell>
          <cell r="F1633" t="str">
            <v>"SANIT-PLAST" FILIPCZAK SPÓŁKA JAWNA</v>
          </cell>
          <cell r="G1633" t="str">
            <v>Zarejestrowany</v>
          </cell>
          <cell r="H1633" t="str">
            <v xml:space="preserve">Rozbudowa elektrowni fotowoltaicznej przez firmę „SANIT-PLAST” FILIPCZAK SPÓŁKA JAWNA o 109,72 kW oraz montaż pompy ciepła.  </v>
          </cell>
          <cell r="I1633">
            <v>852767</v>
          </cell>
          <cell r="J1633">
            <v>692900</v>
          </cell>
          <cell r="K1633">
            <v>159867</v>
          </cell>
          <cell r="L1633">
            <v>588965</v>
          </cell>
          <cell r="M1633" t="str">
            <v>Energia odnawialna: słoneczna</v>
          </cell>
          <cell r="N1633" t="str">
            <v>Wzrost zatrudnienia we wspieranych przedsiębiorstwach O/K/M</v>
          </cell>
          <cell r="O1633" t="str">
            <v>EPC</v>
          </cell>
          <cell r="P1633" t="str">
            <v>P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</row>
        <row r="1634">
          <cell r="E1634" t="str">
            <v>RPWM.04.01.00-28-0371/16</v>
          </cell>
          <cell r="F1634" t="str">
            <v>P.H.U. Zajazd ,,JURAND'' Agata Ben Amor</v>
          </cell>
          <cell r="G1634" t="str">
            <v>Zarejestrowany</v>
          </cell>
          <cell r="H1634" t="str">
            <v>Wykorzystanie odnawialnych źródeł energii przez firmę Zajazd „Jurand” poprzez instalację paneli fotowoltaicznych i  pompy ciepła.</v>
          </cell>
          <cell r="I1634">
            <v>576863.85</v>
          </cell>
          <cell r="J1634">
            <v>468495</v>
          </cell>
          <cell r="K1634">
            <v>108368.85</v>
          </cell>
          <cell r="L1634">
            <v>398220.75</v>
          </cell>
          <cell r="M163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34" t="str">
            <v>Długość nowo wybudowanych lub zmodernizowanych sieci elektroenergetycznych dla odnawialnych źródeł energii</v>
          </cell>
          <cell r="O1634" t="str">
            <v>km</v>
          </cell>
          <cell r="P1634" t="str">
            <v>P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</row>
        <row r="1635">
          <cell r="E1635" t="str">
            <v>RPWM.04.01.00-28-0371/16</v>
          </cell>
          <cell r="F1635" t="str">
            <v>P.H.U. Zajazd ,,JURAND'' Agata Ben Amor</v>
          </cell>
          <cell r="G1635" t="str">
            <v>Zarejestrowany</v>
          </cell>
          <cell r="H1635" t="str">
            <v>Wykorzystanie odnawialnych źródeł energii przez firmę Zajazd „Jurand” poprzez instalację paneli fotowoltaicznych i  pompy ciepła.</v>
          </cell>
          <cell r="I1635">
            <v>576863.85</v>
          </cell>
          <cell r="J1635">
            <v>468495</v>
          </cell>
          <cell r="K1635">
            <v>108368.85</v>
          </cell>
          <cell r="L1635">
            <v>398220.75</v>
          </cell>
          <cell r="M163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35" t="str">
            <v>Dodatkowa zdolność wytwarzania energii cieplnej ze źródeł odnawialnych</v>
          </cell>
          <cell r="O1635" t="str">
            <v>MWt</v>
          </cell>
          <cell r="P1635" t="str">
            <v>P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0.05</v>
          </cell>
          <cell r="V1635">
            <v>0.05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0.05</v>
          </cell>
        </row>
        <row r="1636">
          <cell r="E1636" t="str">
            <v>RPWM.04.01.00-28-0371/16</v>
          </cell>
          <cell r="F1636" t="str">
            <v>P.H.U. Zajazd ,,JURAND'' Agata Ben Amor</v>
          </cell>
          <cell r="G1636" t="str">
            <v>Zarejestrowany</v>
          </cell>
          <cell r="H1636" t="str">
            <v>Wykorzystanie odnawialnych źródeł energii przez firmę Zajazd „Jurand” poprzez instalację paneli fotowoltaicznych i  pompy ciepła.</v>
          </cell>
          <cell r="I1636">
            <v>576863.85</v>
          </cell>
          <cell r="J1636">
            <v>468495</v>
          </cell>
          <cell r="K1636">
            <v>108368.85</v>
          </cell>
          <cell r="L1636">
            <v>398220.75</v>
          </cell>
          <cell r="M163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36" t="str">
            <v>Dodatkowa zdolność wytwarzania energii elektrycznej ze źródeł odnawialnych</v>
          </cell>
          <cell r="O1636" t="str">
            <v>MWe</v>
          </cell>
          <cell r="P1636" t="str">
            <v>P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0.04</v>
          </cell>
          <cell r="V1636">
            <v>0.04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0.04</v>
          </cell>
        </row>
        <row r="1637">
          <cell r="E1637" t="str">
            <v>RPWM.04.01.00-28-0371/16</v>
          </cell>
          <cell r="F1637" t="str">
            <v>P.H.U. Zajazd ,,JURAND'' Agata Ben Amor</v>
          </cell>
          <cell r="G1637" t="str">
            <v>Zarejestrowany</v>
          </cell>
          <cell r="H1637" t="str">
            <v>Wykorzystanie odnawialnych źródeł energii przez firmę Zajazd „Jurand” poprzez instalację paneli fotowoltaicznych i  pompy ciepła.</v>
          </cell>
          <cell r="I1637">
            <v>576863.85</v>
          </cell>
          <cell r="J1637">
            <v>468495</v>
          </cell>
          <cell r="K1637">
            <v>108368.85</v>
          </cell>
          <cell r="L1637">
            <v>398220.75</v>
          </cell>
          <cell r="M163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37" t="str">
            <v>Dodatkowa zdolność wytwarzania energii ze źródeł odnawialnych</v>
          </cell>
          <cell r="O1637" t="str">
            <v>MW</v>
          </cell>
          <cell r="P1637" t="str">
            <v>P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0.09</v>
          </cell>
          <cell r="V1637">
            <v>0.09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0.09</v>
          </cell>
        </row>
        <row r="1638">
          <cell r="E1638" t="str">
            <v>RPWM.04.01.00-28-0371/16</v>
          </cell>
          <cell r="F1638" t="str">
            <v>P.H.U. Zajazd ,,JURAND'' Agata Ben Amor</v>
          </cell>
          <cell r="G1638" t="str">
            <v>Zarejestrowany</v>
          </cell>
          <cell r="H1638" t="str">
            <v>Wykorzystanie odnawialnych źródeł energii przez firmę Zajazd „Jurand” poprzez instalację paneli fotowoltaicznych i  pompy ciepła.</v>
          </cell>
          <cell r="I1638">
            <v>576863.85</v>
          </cell>
          <cell r="J1638">
            <v>468495</v>
          </cell>
          <cell r="K1638">
            <v>108368.85</v>
          </cell>
          <cell r="L1638">
            <v>398220.75</v>
          </cell>
          <cell r="M163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38" t="str">
            <v>Liczba jednostek wytwarzania energii cieplnej z OZE</v>
          </cell>
          <cell r="O1638" t="str">
            <v>szt.</v>
          </cell>
          <cell r="P1638" t="str">
            <v>P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1</v>
          </cell>
          <cell r="V1638">
            <v>1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1</v>
          </cell>
        </row>
        <row r="1639">
          <cell r="E1639" t="str">
            <v>RPWM.04.01.00-28-0371/16</v>
          </cell>
          <cell r="F1639" t="str">
            <v>P.H.U. Zajazd ,,JURAND'' Agata Ben Amor</v>
          </cell>
          <cell r="G1639" t="str">
            <v>Zarejestrowany</v>
          </cell>
          <cell r="H1639" t="str">
            <v>Wykorzystanie odnawialnych źródeł energii przez firmę Zajazd „Jurand” poprzez instalację paneli fotowoltaicznych i  pompy ciepła.</v>
          </cell>
          <cell r="I1639">
            <v>576863.85</v>
          </cell>
          <cell r="J1639">
            <v>468495</v>
          </cell>
          <cell r="K1639">
            <v>108368.85</v>
          </cell>
          <cell r="L1639">
            <v>398220.75</v>
          </cell>
          <cell r="M163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39" t="str">
            <v>Liczba jednostek wytwarzania energii elektrycznej z OZE</v>
          </cell>
          <cell r="O1639" t="str">
            <v>szt.</v>
          </cell>
          <cell r="P1639" t="str">
            <v>P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1</v>
          </cell>
          <cell r="V1639">
            <v>1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1</v>
          </cell>
        </row>
        <row r="1640">
          <cell r="E1640" t="str">
            <v>RPWM.04.01.00-28-0371/16</v>
          </cell>
          <cell r="F1640" t="str">
            <v>P.H.U. Zajazd ,,JURAND'' Agata Ben Amor</v>
          </cell>
          <cell r="G1640" t="str">
            <v>Zarejestrowany</v>
          </cell>
          <cell r="H1640" t="str">
            <v>Wykorzystanie odnawialnych źródeł energii przez firmę Zajazd „Jurand” poprzez instalację paneli fotowoltaicznych i  pompy ciepła.</v>
          </cell>
          <cell r="I1640">
            <v>576863.85</v>
          </cell>
          <cell r="J1640">
            <v>468495</v>
          </cell>
          <cell r="K1640">
            <v>108368.85</v>
          </cell>
          <cell r="L1640">
            <v>398220.75</v>
          </cell>
          <cell r="M164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40" t="str">
            <v>Liczba przebudowanych jednostek wytwarzania energii cieplnej z OZE</v>
          </cell>
          <cell r="O1640" t="str">
            <v>szt.</v>
          </cell>
          <cell r="P1640" t="str">
            <v>P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</row>
        <row r="1641">
          <cell r="E1641" t="str">
            <v>RPWM.04.01.00-28-0371/16</v>
          </cell>
          <cell r="F1641" t="str">
            <v>P.H.U. Zajazd ,,JURAND'' Agata Ben Amor</v>
          </cell>
          <cell r="G1641" t="str">
            <v>Zarejestrowany</v>
          </cell>
          <cell r="H1641" t="str">
            <v>Wykorzystanie odnawialnych źródeł energii przez firmę Zajazd „Jurand” poprzez instalację paneli fotowoltaicznych i  pompy ciepła.</v>
          </cell>
          <cell r="I1641">
            <v>576863.85</v>
          </cell>
          <cell r="J1641">
            <v>468495</v>
          </cell>
          <cell r="K1641">
            <v>108368.85</v>
          </cell>
          <cell r="L1641">
            <v>398220.75</v>
          </cell>
          <cell r="M164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41" t="str">
            <v>Liczba przebudowanych jednostek wytwarzania energii elektrycznej i cieplnej w ramach kogeneracji</v>
          </cell>
          <cell r="O1641" t="str">
            <v>szt.</v>
          </cell>
          <cell r="P1641" t="str">
            <v>P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</row>
        <row r="1642">
          <cell r="E1642" t="str">
            <v>RPWM.04.01.00-28-0371/16</v>
          </cell>
          <cell r="F1642" t="str">
            <v>P.H.U. Zajazd ,,JURAND'' Agata Ben Amor</v>
          </cell>
          <cell r="G1642" t="str">
            <v>Zarejestrowany</v>
          </cell>
          <cell r="H1642" t="str">
            <v>Wykorzystanie odnawialnych źródeł energii przez firmę Zajazd „Jurand” poprzez instalację paneli fotowoltaicznych i  pompy ciepła.</v>
          </cell>
          <cell r="I1642">
            <v>576863.85</v>
          </cell>
          <cell r="J1642">
            <v>468495</v>
          </cell>
          <cell r="K1642">
            <v>108368.85</v>
          </cell>
          <cell r="L1642">
            <v>398220.75</v>
          </cell>
          <cell r="M164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42" t="str">
            <v>Liczba przebudowanych jednostek wytwarzania energii elektrycznej z OZE</v>
          </cell>
          <cell r="O1642" t="str">
            <v>szt.</v>
          </cell>
          <cell r="P1642" t="str">
            <v>P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</row>
        <row r="1643">
          <cell r="E1643" t="str">
            <v>RPWM.04.01.00-28-0371/16</v>
          </cell>
          <cell r="F1643" t="str">
            <v>P.H.U. Zajazd ,,JURAND'' Agata Ben Amor</v>
          </cell>
          <cell r="G1643" t="str">
            <v>Zarejestrowany</v>
          </cell>
          <cell r="H1643" t="str">
            <v>Wykorzystanie odnawialnych źródeł energii przez firmę Zajazd „Jurand” poprzez instalację paneli fotowoltaicznych i  pompy ciepła.</v>
          </cell>
          <cell r="I1643">
            <v>576863.85</v>
          </cell>
          <cell r="J1643">
            <v>468495</v>
          </cell>
          <cell r="K1643">
            <v>108368.85</v>
          </cell>
          <cell r="L1643">
            <v>398220.75</v>
          </cell>
          <cell r="M164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43" t="str">
            <v>Liczba przedsiębiorstw otrzymujących wsparcie</v>
          </cell>
          <cell r="O1643" t="str">
            <v>przedsiębiorstwa</v>
          </cell>
          <cell r="P1643" t="str">
            <v>P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1</v>
          </cell>
          <cell r="V1643">
            <v>1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1</v>
          </cell>
        </row>
        <row r="1644">
          <cell r="E1644" t="str">
            <v>RPWM.04.01.00-28-0371/16</v>
          </cell>
          <cell r="F1644" t="str">
            <v>P.H.U. Zajazd ,,JURAND'' Agata Ben Amor</v>
          </cell>
          <cell r="G1644" t="str">
            <v>Zarejestrowany</v>
          </cell>
          <cell r="H1644" t="str">
            <v>Wykorzystanie odnawialnych źródeł energii przez firmę Zajazd „Jurand” poprzez instalację paneli fotowoltaicznych i  pompy ciepła.</v>
          </cell>
          <cell r="I1644">
            <v>576863.85</v>
          </cell>
          <cell r="J1644">
            <v>468495</v>
          </cell>
          <cell r="K1644">
            <v>108368.85</v>
          </cell>
          <cell r="L1644">
            <v>398220.75</v>
          </cell>
          <cell r="M164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44" t="str">
            <v>Liczba wybudowanych jednostek wytwarzania energii cieplnej z OZE</v>
          </cell>
          <cell r="O1644" t="str">
            <v>szt.</v>
          </cell>
          <cell r="P1644" t="str">
            <v>P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1</v>
          </cell>
          <cell r="V1644">
            <v>1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1</v>
          </cell>
        </row>
        <row r="1645">
          <cell r="E1645" t="str">
            <v>RPWM.04.01.00-28-0371/16</v>
          </cell>
          <cell r="F1645" t="str">
            <v>P.H.U. Zajazd ,,JURAND'' Agata Ben Amor</v>
          </cell>
          <cell r="G1645" t="str">
            <v>Zarejestrowany</v>
          </cell>
          <cell r="H1645" t="str">
            <v>Wykorzystanie odnawialnych źródeł energii przez firmę Zajazd „Jurand” poprzez instalację paneli fotowoltaicznych i  pompy ciepła.</v>
          </cell>
          <cell r="I1645">
            <v>576863.85</v>
          </cell>
          <cell r="J1645">
            <v>468495</v>
          </cell>
          <cell r="K1645">
            <v>108368.85</v>
          </cell>
          <cell r="L1645">
            <v>398220.75</v>
          </cell>
          <cell r="M164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45" t="str">
            <v>Liczba wybudowanych jednostek wytwarzania energii elektrycznej i cieplnej w ramach kogeneracji</v>
          </cell>
          <cell r="O1645" t="str">
            <v>szt.</v>
          </cell>
          <cell r="P1645" t="str">
            <v>P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</row>
        <row r="1646">
          <cell r="E1646" t="str">
            <v>RPWM.04.01.00-28-0371/16</v>
          </cell>
          <cell r="F1646" t="str">
            <v>P.H.U. Zajazd ,,JURAND'' Agata Ben Amor</v>
          </cell>
          <cell r="G1646" t="str">
            <v>Zarejestrowany</v>
          </cell>
          <cell r="H1646" t="str">
            <v>Wykorzystanie odnawialnych źródeł energii przez firmę Zajazd „Jurand” poprzez instalację paneli fotowoltaicznych i  pompy ciepła.</v>
          </cell>
          <cell r="I1646">
            <v>576863.85</v>
          </cell>
          <cell r="J1646">
            <v>468495</v>
          </cell>
          <cell r="K1646">
            <v>108368.85</v>
          </cell>
          <cell r="L1646">
            <v>398220.75</v>
          </cell>
          <cell r="M164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46" t="str">
            <v>Liczba wybudowanych jednostek wytwarzania energii elektrycznej z OZE</v>
          </cell>
          <cell r="O1646" t="str">
            <v>szt.</v>
          </cell>
          <cell r="P1646" t="str">
            <v>P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1</v>
          </cell>
          <cell r="V1646">
            <v>1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1</v>
          </cell>
        </row>
        <row r="1647">
          <cell r="E1647" t="str">
            <v>RPWM.04.01.00-28-0371/16</v>
          </cell>
          <cell r="F1647" t="str">
            <v>P.H.U. Zajazd ,,JURAND'' Agata Ben Amor</v>
          </cell>
          <cell r="G1647" t="str">
            <v>Zarejestrowany</v>
          </cell>
          <cell r="H1647" t="str">
            <v>Wykorzystanie odnawialnych źródeł energii przez firmę Zajazd „Jurand” poprzez instalację paneli fotowoltaicznych i  pompy ciepła.</v>
          </cell>
          <cell r="I1647">
            <v>576863.85</v>
          </cell>
          <cell r="J1647">
            <v>468495</v>
          </cell>
          <cell r="K1647">
            <v>108368.85</v>
          </cell>
          <cell r="L1647">
            <v>398220.75</v>
          </cell>
          <cell r="M164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47" t="str">
            <v>Produkcja energii cieplnej z nowo wybudowanych/nowych mocy wytwórczych instalacji wykorzystujących OZE</v>
          </cell>
          <cell r="O1647" t="str">
            <v>MWht/rok</v>
          </cell>
          <cell r="P1647" t="str">
            <v>R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60</v>
          </cell>
          <cell r="V1647">
            <v>120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120</v>
          </cell>
        </row>
        <row r="1648">
          <cell r="E1648" t="str">
            <v>RPWM.04.01.00-28-0371/16</v>
          </cell>
          <cell r="F1648" t="str">
            <v>P.H.U. Zajazd ,,JURAND'' Agata Ben Amor</v>
          </cell>
          <cell r="G1648" t="str">
            <v>Zarejestrowany</v>
          </cell>
          <cell r="H1648" t="str">
            <v>Wykorzystanie odnawialnych źródeł energii przez firmę Zajazd „Jurand” poprzez instalację paneli fotowoltaicznych i  pompy ciepła.</v>
          </cell>
          <cell r="I1648">
            <v>576863.85</v>
          </cell>
          <cell r="J1648">
            <v>468495</v>
          </cell>
          <cell r="K1648">
            <v>108368.85</v>
          </cell>
          <cell r="L1648">
            <v>398220.75</v>
          </cell>
          <cell r="M164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48" t="str">
            <v>Produkcja energii elektrycznej z nowo wybudowanych/nowych mocy wytwórczych instalacji wykorzystujących OZE</v>
          </cell>
          <cell r="O1648" t="str">
            <v>MWhe/rok</v>
          </cell>
          <cell r="P1648" t="str">
            <v>R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19.97</v>
          </cell>
          <cell r="V1648">
            <v>39.94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39.94</v>
          </cell>
        </row>
        <row r="1649">
          <cell r="E1649" t="str">
            <v>RPWM.04.01.00-28-0371/16</v>
          </cell>
          <cell r="F1649" t="str">
            <v>P.H.U. Zajazd ,,JURAND'' Agata Ben Amor</v>
          </cell>
          <cell r="G1649" t="str">
            <v>Zarejestrowany</v>
          </cell>
          <cell r="H1649" t="str">
            <v>Wykorzystanie odnawialnych źródeł energii przez firmę Zajazd „Jurand” poprzez instalację paneli fotowoltaicznych i  pompy ciepła.</v>
          </cell>
          <cell r="I1649">
            <v>576863.85</v>
          </cell>
          <cell r="J1649">
            <v>468495</v>
          </cell>
          <cell r="K1649">
            <v>108368.85</v>
          </cell>
          <cell r="L1649">
            <v>398220.75</v>
          </cell>
          <cell r="M164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49" t="str">
            <v>Szacowany spadek emisji gazów cieplarnianych</v>
          </cell>
          <cell r="O1649" t="str">
            <v>Mg CO2</v>
          </cell>
          <cell r="P1649" t="str">
            <v>P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61.94</v>
          </cell>
          <cell r="V1649">
            <v>61.94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61.94</v>
          </cell>
        </row>
        <row r="1650">
          <cell r="E1650" t="str">
            <v>RPWM.04.01.00-28-0371/16</v>
          </cell>
          <cell r="F1650" t="str">
            <v>P.H.U. Zajazd ,,JURAND'' Agata Ben Amor</v>
          </cell>
          <cell r="G1650" t="str">
            <v>Zarejestrowany</v>
          </cell>
          <cell r="H1650" t="str">
            <v>Wykorzystanie odnawialnych źródeł energii przez firmę Zajazd „Jurand” poprzez instalację paneli fotowoltaicznych i  pompy ciepła.</v>
          </cell>
          <cell r="I1650">
            <v>576863.85</v>
          </cell>
          <cell r="J1650">
            <v>468495</v>
          </cell>
          <cell r="K1650">
            <v>108368.85</v>
          </cell>
          <cell r="L1650">
            <v>398220.75</v>
          </cell>
          <cell r="M165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650" t="str">
            <v>Wzrost zatrudnienia we wspieranych przedsiębiorstwach O/K/M</v>
          </cell>
          <cell r="O1650" t="str">
            <v>EPC</v>
          </cell>
          <cell r="P1650" t="str">
            <v>P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</row>
        <row r="1651">
          <cell r="E1651" t="str">
            <v>RPWM.04.01.00-28-0372/16</v>
          </cell>
          <cell r="F1651" t="str">
            <v>Gmina Młynary</v>
          </cell>
          <cell r="G1651" t="str">
            <v>Zarejestrowany</v>
          </cell>
          <cell r="H1651" t="str">
            <v>Inwestycje w odnawialne źródła  energii na terenie miasta i gminy Młynary</v>
          </cell>
          <cell r="I1651">
            <v>472537.04</v>
          </cell>
          <cell r="J1651">
            <v>472537.04</v>
          </cell>
          <cell r="K1651">
            <v>0</v>
          </cell>
          <cell r="L1651">
            <v>401656.48</v>
          </cell>
          <cell r="M1651" t="str">
            <v>Energia odnawialna: słoneczna</v>
          </cell>
          <cell r="N1651" t="str">
            <v>Długość nowo wybudowanych lub zmodernizowanych sieci elektroenergetycznych dla odnawialnych źródeł energii</v>
          </cell>
          <cell r="O1651" t="str">
            <v>km</v>
          </cell>
          <cell r="P1651" t="str">
            <v>P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</row>
        <row r="1652">
          <cell r="E1652" t="str">
            <v>RPWM.04.01.00-28-0372/16</v>
          </cell>
          <cell r="F1652" t="str">
            <v>Gmina Młynary</v>
          </cell>
          <cell r="G1652" t="str">
            <v>Zarejestrowany</v>
          </cell>
          <cell r="H1652" t="str">
            <v>Inwestycje w odnawialne źródła  energii na terenie miasta i gminy Młynary</v>
          </cell>
          <cell r="I1652">
            <v>472537.04</v>
          </cell>
          <cell r="J1652">
            <v>472537.04</v>
          </cell>
          <cell r="K1652">
            <v>0</v>
          </cell>
          <cell r="L1652">
            <v>401656.48</v>
          </cell>
          <cell r="M1652" t="str">
            <v>Energia odnawialna: słoneczna</v>
          </cell>
          <cell r="N1652" t="str">
            <v>Dodatkowa zdolność wytwarzania energii cieplnej ze źródeł odnawialnych</v>
          </cell>
          <cell r="O1652" t="str">
            <v>MWt</v>
          </cell>
          <cell r="P1652" t="str">
            <v>P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0.01</v>
          </cell>
          <cell r="V1652">
            <v>0.01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0.01</v>
          </cell>
        </row>
        <row r="1653">
          <cell r="E1653" t="str">
            <v>RPWM.04.01.00-28-0372/16</v>
          </cell>
          <cell r="F1653" t="str">
            <v>Gmina Młynary</v>
          </cell>
          <cell r="G1653" t="str">
            <v>Zarejestrowany</v>
          </cell>
          <cell r="H1653" t="str">
            <v>Inwestycje w odnawialne źródła  energii na terenie miasta i gminy Młynary</v>
          </cell>
          <cell r="I1653">
            <v>472537.04</v>
          </cell>
          <cell r="J1653">
            <v>472537.04</v>
          </cell>
          <cell r="K1653">
            <v>0</v>
          </cell>
          <cell r="L1653">
            <v>401656.48</v>
          </cell>
          <cell r="M1653" t="str">
            <v>Energia odnawialna: słoneczna</v>
          </cell>
          <cell r="N1653" t="str">
            <v>Dodatkowa zdolność wytwarzania energii elektrycznej ze źródeł odnawialnych</v>
          </cell>
          <cell r="O1653" t="str">
            <v>MWe</v>
          </cell>
          <cell r="P1653" t="str">
            <v>P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0.04</v>
          </cell>
          <cell r="V1653">
            <v>0.04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0.04</v>
          </cell>
        </row>
        <row r="1654">
          <cell r="E1654" t="str">
            <v>RPWM.04.01.00-28-0372/16</v>
          </cell>
          <cell r="F1654" t="str">
            <v>Gmina Młynary</v>
          </cell>
          <cell r="G1654" t="str">
            <v>Zarejestrowany</v>
          </cell>
          <cell r="H1654" t="str">
            <v>Inwestycje w odnawialne źródła  energii na terenie miasta i gminy Młynary</v>
          </cell>
          <cell r="I1654">
            <v>472537.04</v>
          </cell>
          <cell r="J1654">
            <v>472537.04</v>
          </cell>
          <cell r="K1654">
            <v>0</v>
          </cell>
          <cell r="L1654">
            <v>401656.48</v>
          </cell>
          <cell r="M1654" t="str">
            <v>Energia odnawialna: słoneczna</v>
          </cell>
          <cell r="N1654" t="str">
            <v>Dodatkowa zdolność wytwarzania energii ze źródeł odnawialnych</v>
          </cell>
          <cell r="O1654" t="str">
            <v>MW</v>
          </cell>
          <cell r="P1654" t="str">
            <v>P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0.05</v>
          </cell>
          <cell r="V1654">
            <v>0.05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0.05</v>
          </cell>
        </row>
        <row r="1655">
          <cell r="E1655" t="str">
            <v>RPWM.04.01.00-28-0372/16</v>
          </cell>
          <cell r="F1655" t="str">
            <v>Gmina Młynary</v>
          </cell>
          <cell r="G1655" t="str">
            <v>Zarejestrowany</v>
          </cell>
          <cell r="H1655" t="str">
            <v>Inwestycje w odnawialne źródła  energii na terenie miasta i gminy Młynary</v>
          </cell>
          <cell r="I1655">
            <v>472537.04</v>
          </cell>
          <cell r="J1655">
            <v>472537.04</v>
          </cell>
          <cell r="K1655">
            <v>0</v>
          </cell>
          <cell r="L1655">
            <v>401656.48</v>
          </cell>
          <cell r="M1655" t="str">
            <v>Energia odnawialna: słoneczna</v>
          </cell>
          <cell r="N1655" t="str">
            <v>Liczba jednostek wytwarzania energii cieplnej z OZE</v>
          </cell>
          <cell r="O1655" t="str">
            <v>szt.</v>
          </cell>
          <cell r="P1655" t="str">
            <v>P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1</v>
          </cell>
          <cell r="V1655">
            <v>1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1</v>
          </cell>
        </row>
        <row r="1656">
          <cell r="E1656" t="str">
            <v>RPWM.04.01.00-28-0372/16</v>
          </cell>
          <cell r="F1656" t="str">
            <v>Gmina Młynary</v>
          </cell>
          <cell r="G1656" t="str">
            <v>Zarejestrowany</v>
          </cell>
          <cell r="H1656" t="str">
            <v>Inwestycje w odnawialne źródła  energii na terenie miasta i gminy Młynary</v>
          </cell>
          <cell r="I1656">
            <v>472537.04</v>
          </cell>
          <cell r="J1656">
            <v>472537.04</v>
          </cell>
          <cell r="K1656">
            <v>0</v>
          </cell>
          <cell r="L1656">
            <v>401656.48</v>
          </cell>
          <cell r="M1656" t="str">
            <v>Energia odnawialna: słoneczna</v>
          </cell>
          <cell r="N1656" t="str">
            <v>Liczba jednostek wytwarzania energii elektrycznej z OZE</v>
          </cell>
          <cell r="O1656" t="str">
            <v>szt.</v>
          </cell>
          <cell r="P1656" t="str">
            <v>P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2</v>
          </cell>
          <cell r="V1656">
            <v>2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2</v>
          </cell>
        </row>
        <row r="1657">
          <cell r="E1657" t="str">
            <v>RPWM.04.01.00-28-0372/16</v>
          </cell>
          <cell r="F1657" t="str">
            <v>Gmina Młynary</v>
          </cell>
          <cell r="G1657" t="str">
            <v>Zarejestrowany</v>
          </cell>
          <cell r="H1657" t="str">
            <v>Inwestycje w odnawialne źródła  energii na terenie miasta i gminy Młynary</v>
          </cell>
          <cell r="I1657">
            <v>472537.04</v>
          </cell>
          <cell r="J1657">
            <v>472537.04</v>
          </cell>
          <cell r="K1657">
            <v>0</v>
          </cell>
          <cell r="L1657">
            <v>401656.48</v>
          </cell>
          <cell r="M1657" t="str">
            <v>Energia odnawialna: słoneczna</v>
          </cell>
          <cell r="N1657" t="str">
            <v>Liczba przebudowanych jednostek wytwarzania energii cieplnej z OZE</v>
          </cell>
          <cell r="O1657" t="str">
            <v>szt.</v>
          </cell>
          <cell r="P1657" t="str">
            <v>P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</row>
        <row r="1658">
          <cell r="E1658" t="str">
            <v>RPWM.04.01.00-28-0372/16</v>
          </cell>
          <cell r="F1658" t="str">
            <v>Gmina Młynary</v>
          </cell>
          <cell r="G1658" t="str">
            <v>Zarejestrowany</v>
          </cell>
          <cell r="H1658" t="str">
            <v>Inwestycje w odnawialne źródła  energii na terenie miasta i gminy Młynary</v>
          </cell>
          <cell r="I1658">
            <v>472537.04</v>
          </cell>
          <cell r="J1658">
            <v>472537.04</v>
          </cell>
          <cell r="K1658">
            <v>0</v>
          </cell>
          <cell r="L1658">
            <v>401656.48</v>
          </cell>
          <cell r="M1658" t="str">
            <v>Energia odnawialna: słoneczna</v>
          </cell>
          <cell r="N1658" t="str">
            <v>Liczba przebudowanych jednostek wytwarzania energii elektrycznej i cieplnej w ramach kogeneracji</v>
          </cell>
          <cell r="O1658" t="str">
            <v>szt.</v>
          </cell>
          <cell r="P1658" t="str">
            <v>P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</row>
        <row r="1659">
          <cell r="E1659" t="str">
            <v>RPWM.04.01.00-28-0372/16</v>
          </cell>
          <cell r="F1659" t="str">
            <v>Gmina Młynary</v>
          </cell>
          <cell r="G1659" t="str">
            <v>Zarejestrowany</v>
          </cell>
          <cell r="H1659" t="str">
            <v>Inwestycje w odnawialne źródła  energii na terenie miasta i gminy Młynary</v>
          </cell>
          <cell r="I1659">
            <v>472537.04</v>
          </cell>
          <cell r="J1659">
            <v>472537.04</v>
          </cell>
          <cell r="K1659">
            <v>0</v>
          </cell>
          <cell r="L1659">
            <v>401656.48</v>
          </cell>
          <cell r="M1659" t="str">
            <v>Energia odnawialna: słoneczna</v>
          </cell>
          <cell r="N1659" t="str">
            <v>Liczba przebudowanych jednostek wytwarzania energii elektrycznej z OZE</v>
          </cell>
          <cell r="O1659" t="str">
            <v>szt.</v>
          </cell>
          <cell r="P1659" t="str">
            <v>P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</row>
        <row r="1660">
          <cell r="E1660" t="str">
            <v>RPWM.04.01.00-28-0372/16</v>
          </cell>
          <cell r="F1660" t="str">
            <v>Gmina Młynary</v>
          </cell>
          <cell r="G1660" t="str">
            <v>Zarejestrowany</v>
          </cell>
          <cell r="H1660" t="str">
            <v>Inwestycje w odnawialne źródła  energii na terenie miasta i gminy Młynary</v>
          </cell>
          <cell r="I1660">
            <v>472537.04</v>
          </cell>
          <cell r="J1660">
            <v>472537.04</v>
          </cell>
          <cell r="K1660">
            <v>0</v>
          </cell>
          <cell r="L1660">
            <v>401656.48</v>
          </cell>
          <cell r="M1660" t="str">
            <v>Energia odnawialna: słoneczna</v>
          </cell>
          <cell r="N1660" t="str">
            <v>Liczba przedsiębiorstw otrzymujących wsparcie</v>
          </cell>
          <cell r="O1660" t="str">
            <v>przedsiębiorstwa</v>
          </cell>
          <cell r="P1660" t="str">
            <v>P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</row>
        <row r="1661">
          <cell r="E1661" t="str">
            <v>RPWM.04.01.00-28-0372/16</v>
          </cell>
          <cell r="F1661" t="str">
            <v>Gmina Młynary</v>
          </cell>
          <cell r="G1661" t="str">
            <v>Zarejestrowany</v>
          </cell>
          <cell r="H1661" t="str">
            <v>Inwestycje w odnawialne źródła  energii na terenie miasta i gminy Młynary</v>
          </cell>
          <cell r="I1661">
            <v>472537.04</v>
          </cell>
          <cell r="J1661">
            <v>472537.04</v>
          </cell>
          <cell r="K1661">
            <v>0</v>
          </cell>
          <cell r="L1661">
            <v>401656.48</v>
          </cell>
          <cell r="M1661" t="str">
            <v>Energia odnawialna: słoneczna</v>
          </cell>
          <cell r="N1661" t="str">
            <v>Liczba wybudowanych jednostek wytwarzania energii cieplnej z OZE</v>
          </cell>
          <cell r="O1661" t="str">
            <v>szt.</v>
          </cell>
          <cell r="P1661" t="str">
            <v>P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1</v>
          </cell>
          <cell r="V1661">
            <v>1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1</v>
          </cell>
        </row>
        <row r="1662">
          <cell r="E1662" t="str">
            <v>RPWM.04.01.00-28-0372/16</v>
          </cell>
          <cell r="F1662" t="str">
            <v>Gmina Młynary</v>
          </cell>
          <cell r="G1662" t="str">
            <v>Zarejestrowany</v>
          </cell>
          <cell r="H1662" t="str">
            <v>Inwestycje w odnawialne źródła  energii na terenie miasta i gminy Młynary</v>
          </cell>
          <cell r="I1662">
            <v>472537.04</v>
          </cell>
          <cell r="J1662">
            <v>472537.04</v>
          </cell>
          <cell r="K1662">
            <v>0</v>
          </cell>
          <cell r="L1662">
            <v>401656.48</v>
          </cell>
          <cell r="M1662" t="str">
            <v>Energia odnawialna: słoneczna</v>
          </cell>
          <cell r="N1662" t="str">
            <v>Liczba wybudowanych jednostek wytwarzania energii elektrycznej i cieplnej w ramach kogeneracji</v>
          </cell>
          <cell r="O1662" t="str">
            <v>szt.</v>
          </cell>
          <cell r="P1662" t="str">
            <v>P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</row>
        <row r="1663">
          <cell r="E1663" t="str">
            <v>RPWM.04.01.00-28-0372/16</v>
          </cell>
          <cell r="F1663" t="str">
            <v>Gmina Młynary</v>
          </cell>
          <cell r="G1663" t="str">
            <v>Zarejestrowany</v>
          </cell>
          <cell r="H1663" t="str">
            <v>Inwestycje w odnawialne źródła  energii na terenie miasta i gminy Młynary</v>
          </cell>
          <cell r="I1663">
            <v>472537.04</v>
          </cell>
          <cell r="J1663">
            <v>472537.04</v>
          </cell>
          <cell r="K1663">
            <v>0</v>
          </cell>
          <cell r="L1663">
            <v>401656.48</v>
          </cell>
          <cell r="M1663" t="str">
            <v>Energia odnawialna: słoneczna</v>
          </cell>
          <cell r="N1663" t="str">
            <v>Liczba wybudowanych jednostek wytwarzania energii elektrycznej z OZE</v>
          </cell>
          <cell r="O1663" t="str">
            <v>szt.</v>
          </cell>
          <cell r="P1663" t="str">
            <v>P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2</v>
          </cell>
          <cell r="V1663">
            <v>2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2</v>
          </cell>
        </row>
        <row r="1664">
          <cell r="E1664" t="str">
            <v>RPWM.04.01.00-28-0372/16</v>
          </cell>
          <cell r="F1664" t="str">
            <v>Gmina Młynary</v>
          </cell>
          <cell r="G1664" t="str">
            <v>Zarejestrowany</v>
          </cell>
          <cell r="H1664" t="str">
            <v>Inwestycje w odnawialne źródła  energii na terenie miasta i gminy Młynary</v>
          </cell>
          <cell r="I1664">
            <v>472537.04</v>
          </cell>
          <cell r="J1664">
            <v>472537.04</v>
          </cell>
          <cell r="K1664">
            <v>0</v>
          </cell>
          <cell r="L1664">
            <v>401656.48</v>
          </cell>
          <cell r="M1664" t="str">
            <v>Energia odnawialna: słoneczna</v>
          </cell>
          <cell r="N1664" t="str">
            <v>Produkcja energii cieplnej z nowo wybudowanych/nowych mocy wytwórczych instalacji wykorzystujących OZE</v>
          </cell>
          <cell r="O1664" t="str">
            <v>MWht/rok</v>
          </cell>
          <cell r="P1664" t="str">
            <v>R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21.96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21.96</v>
          </cell>
        </row>
        <row r="1665">
          <cell r="E1665" t="str">
            <v>RPWM.04.01.00-28-0372/16</v>
          </cell>
          <cell r="F1665" t="str">
            <v>Gmina Młynary</v>
          </cell>
          <cell r="G1665" t="str">
            <v>Zarejestrowany</v>
          </cell>
          <cell r="H1665" t="str">
            <v>Inwestycje w odnawialne źródła  energii na terenie miasta i gminy Młynary</v>
          </cell>
          <cell r="I1665">
            <v>472537.04</v>
          </cell>
          <cell r="J1665">
            <v>472537.04</v>
          </cell>
          <cell r="K1665">
            <v>0</v>
          </cell>
          <cell r="L1665">
            <v>401656.48</v>
          </cell>
          <cell r="M1665" t="str">
            <v>Energia odnawialna: słoneczna</v>
          </cell>
          <cell r="N1665" t="str">
            <v>Produkcja energii elektrycznej z nowo wybudowanych/nowych mocy wytwórczych instalacji wykorzystujących OZE</v>
          </cell>
          <cell r="O1665" t="str">
            <v>MWhe/rok</v>
          </cell>
          <cell r="P1665" t="str">
            <v>R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39.68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39.68</v>
          </cell>
        </row>
        <row r="1666">
          <cell r="E1666" t="str">
            <v>RPWM.04.01.00-28-0372/16</v>
          </cell>
          <cell r="F1666" t="str">
            <v>Gmina Młynary</v>
          </cell>
          <cell r="G1666" t="str">
            <v>Zarejestrowany</v>
          </cell>
          <cell r="H1666" t="str">
            <v>Inwestycje w odnawialne źródła  energii na terenie miasta i gminy Młynary</v>
          </cell>
          <cell r="I1666">
            <v>472537.04</v>
          </cell>
          <cell r="J1666">
            <v>472537.04</v>
          </cell>
          <cell r="K1666">
            <v>0</v>
          </cell>
          <cell r="L1666">
            <v>401656.48</v>
          </cell>
          <cell r="M1666" t="str">
            <v>Energia odnawialna: słoneczna</v>
          </cell>
          <cell r="N1666" t="str">
            <v>Szacowany spadek emisji gazów cieplarnianych</v>
          </cell>
          <cell r="O1666" t="str">
            <v>Mg CO2</v>
          </cell>
          <cell r="P1666" t="str">
            <v>P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9.9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9.9</v>
          </cell>
        </row>
        <row r="1667">
          <cell r="E1667" t="str">
            <v>RPWM.04.01.00-28-0372/16</v>
          </cell>
          <cell r="F1667" t="str">
            <v>Gmina Młynary</v>
          </cell>
          <cell r="G1667" t="str">
            <v>Zarejestrowany</v>
          </cell>
          <cell r="H1667" t="str">
            <v>Inwestycje w odnawialne źródła  energii na terenie miasta i gminy Młynary</v>
          </cell>
          <cell r="I1667">
            <v>472537.04</v>
          </cell>
          <cell r="J1667">
            <v>472537.04</v>
          </cell>
          <cell r="K1667">
            <v>0</v>
          </cell>
          <cell r="L1667">
            <v>401656.48</v>
          </cell>
          <cell r="M1667" t="str">
            <v>Energia odnawialna: słoneczna</v>
          </cell>
          <cell r="N1667" t="str">
            <v>Wzrost zatrudnienia we wspieranych przedsiębiorstwach O/K/M</v>
          </cell>
          <cell r="O1667" t="str">
            <v>EPC</v>
          </cell>
          <cell r="P1667" t="str">
            <v>P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</row>
        <row r="1668">
          <cell r="E1668" t="str">
            <v>RPWM.04.01.00-28-0373/16</v>
          </cell>
          <cell r="F1668" t="str">
            <v>INKSPOT Daniel Dragański</v>
          </cell>
          <cell r="G1668" t="str">
            <v>Zarejestrowany</v>
          </cell>
          <cell r="H1668" t="str">
            <v>Budowa mikroinstalacji fotowoltaicznej przez firmę INKSPOT Daniel Dragański.</v>
          </cell>
          <cell r="I1668">
            <v>250190</v>
          </cell>
          <cell r="J1668">
            <v>203000</v>
          </cell>
          <cell r="K1668">
            <v>47190</v>
          </cell>
          <cell r="L1668">
            <v>172550</v>
          </cell>
          <cell r="M1668" t="str">
            <v>Energia odnawialna: słoneczna</v>
          </cell>
          <cell r="N1668" t="str">
            <v>Długość nowo wybudowanych lub zmodernizowanych sieci elektroenergetycznych dla odnawialnych źródeł energii</v>
          </cell>
          <cell r="O1668" t="str">
            <v>km</v>
          </cell>
          <cell r="P1668" t="str">
            <v>P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</row>
        <row r="1669">
          <cell r="E1669" t="str">
            <v>RPWM.04.01.00-28-0373/16</v>
          </cell>
          <cell r="F1669" t="str">
            <v>INKSPOT Daniel Dragański</v>
          </cell>
          <cell r="G1669" t="str">
            <v>Zarejestrowany</v>
          </cell>
          <cell r="H1669" t="str">
            <v>Budowa mikroinstalacji fotowoltaicznej przez firmę INKSPOT Daniel Dragański.</v>
          </cell>
          <cell r="I1669">
            <v>250190</v>
          </cell>
          <cell r="J1669">
            <v>203000</v>
          </cell>
          <cell r="K1669">
            <v>47190</v>
          </cell>
          <cell r="L1669">
            <v>172550</v>
          </cell>
          <cell r="M1669" t="str">
            <v>Energia odnawialna: słoneczna</v>
          </cell>
          <cell r="N1669" t="str">
            <v>Dodatkowa zdolność wytwarzania energii cieplnej ze źródeł odnawialnych</v>
          </cell>
          <cell r="O1669" t="str">
            <v>MWt</v>
          </cell>
          <cell r="P1669" t="str">
            <v>P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</row>
        <row r="1670">
          <cell r="E1670" t="str">
            <v>RPWM.04.01.00-28-0373/16</v>
          </cell>
          <cell r="F1670" t="str">
            <v>INKSPOT Daniel Dragański</v>
          </cell>
          <cell r="G1670" t="str">
            <v>Zarejestrowany</v>
          </cell>
          <cell r="H1670" t="str">
            <v>Budowa mikroinstalacji fotowoltaicznej przez firmę INKSPOT Daniel Dragański.</v>
          </cell>
          <cell r="I1670">
            <v>250190</v>
          </cell>
          <cell r="J1670">
            <v>203000</v>
          </cell>
          <cell r="K1670">
            <v>47190</v>
          </cell>
          <cell r="L1670">
            <v>172550</v>
          </cell>
          <cell r="M1670" t="str">
            <v>Energia odnawialna: słoneczna</v>
          </cell>
          <cell r="N1670" t="str">
            <v>Dodatkowa zdolność wytwarzania energii elektrycznej ze źródeł odnawialnych</v>
          </cell>
          <cell r="O1670" t="str">
            <v>MWe</v>
          </cell>
          <cell r="P1670" t="str">
            <v>P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0.04</v>
          </cell>
          <cell r="V1670">
            <v>0.04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0.04</v>
          </cell>
        </row>
        <row r="1671">
          <cell r="E1671" t="str">
            <v>RPWM.04.01.00-28-0373/16</v>
          </cell>
          <cell r="F1671" t="str">
            <v>INKSPOT Daniel Dragański</v>
          </cell>
          <cell r="G1671" t="str">
            <v>Zarejestrowany</v>
          </cell>
          <cell r="H1671" t="str">
            <v>Budowa mikroinstalacji fotowoltaicznej przez firmę INKSPOT Daniel Dragański.</v>
          </cell>
          <cell r="I1671">
            <v>250190</v>
          </cell>
          <cell r="J1671">
            <v>203000</v>
          </cell>
          <cell r="K1671">
            <v>47190</v>
          </cell>
          <cell r="L1671">
            <v>172550</v>
          </cell>
          <cell r="M1671" t="str">
            <v>Energia odnawialna: słoneczna</v>
          </cell>
          <cell r="N1671" t="str">
            <v>Dodatkowa zdolność wytwarzania energii ze źródeł odnawialnych</v>
          </cell>
          <cell r="O1671" t="str">
            <v>MW</v>
          </cell>
          <cell r="P1671" t="str">
            <v>P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0.04</v>
          </cell>
          <cell r="V1671">
            <v>0.04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0.04</v>
          </cell>
        </row>
        <row r="1672">
          <cell r="E1672" t="str">
            <v>RPWM.04.01.00-28-0373/16</v>
          </cell>
          <cell r="F1672" t="str">
            <v>INKSPOT Daniel Dragański</v>
          </cell>
          <cell r="G1672" t="str">
            <v>Zarejestrowany</v>
          </cell>
          <cell r="H1672" t="str">
            <v>Budowa mikroinstalacji fotowoltaicznej przez firmę INKSPOT Daniel Dragański.</v>
          </cell>
          <cell r="I1672">
            <v>250190</v>
          </cell>
          <cell r="J1672">
            <v>203000</v>
          </cell>
          <cell r="K1672">
            <v>47190</v>
          </cell>
          <cell r="L1672">
            <v>172550</v>
          </cell>
          <cell r="M1672" t="str">
            <v>Energia odnawialna: słoneczna</v>
          </cell>
          <cell r="N1672" t="str">
            <v>Liczba jednostek wytwarzania energii cieplnej z OZE</v>
          </cell>
          <cell r="O1672" t="str">
            <v>szt.</v>
          </cell>
          <cell r="P1672" t="str">
            <v>P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</row>
        <row r="1673">
          <cell r="E1673" t="str">
            <v>RPWM.04.01.00-28-0373/16</v>
          </cell>
          <cell r="F1673" t="str">
            <v>INKSPOT Daniel Dragański</v>
          </cell>
          <cell r="G1673" t="str">
            <v>Zarejestrowany</v>
          </cell>
          <cell r="H1673" t="str">
            <v>Budowa mikroinstalacji fotowoltaicznej przez firmę INKSPOT Daniel Dragański.</v>
          </cell>
          <cell r="I1673">
            <v>250190</v>
          </cell>
          <cell r="J1673">
            <v>203000</v>
          </cell>
          <cell r="K1673">
            <v>47190</v>
          </cell>
          <cell r="L1673">
            <v>172550</v>
          </cell>
          <cell r="M1673" t="str">
            <v>Energia odnawialna: słoneczna</v>
          </cell>
          <cell r="N1673" t="str">
            <v>Liczba jednostek wytwarzania energii elektrycznej z OZE</v>
          </cell>
          <cell r="O1673" t="str">
            <v>szt.</v>
          </cell>
          <cell r="P1673" t="str">
            <v>P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1</v>
          </cell>
          <cell r="V1673">
            <v>1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1</v>
          </cell>
        </row>
        <row r="1674">
          <cell r="E1674" t="str">
            <v>RPWM.04.01.00-28-0373/16</v>
          </cell>
          <cell r="F1674" t="str">
            <v>INKSPOT Daniel Dragański</v>
          </cell>
          <cell r="G1674" t="str">
            <v>Zarejestrowany</v>
          </cell>
          <cell r="H1674" t="str">
            <v>Budowa mikroinstalacji fotowoltaicznej przez firmę INKSPOT Daniel Dragański.</v>
          </cell>
          <cell r="I1674">
            <v>250190</v>
          </cell>
          <cell r="J1674">
            <v>203000</v>
          </cell>
          <cell r="K1674">
            <v>47190</v>
          </cell>
          <cell r="L1674">
            <v>172550</v>
          </cell>
          <cell r="M1674" t="str">
            <v>Energia odnawialna: słoneczna</v>
          </cell>
          <cell r="N1674" t="str">
            <v>Liczba przebudowanych jednostek wytwarzania energii cieplnej z OZE</v>
          </cell>
          <cell r="O1674" t="str">
            <v>szt.</v>
          </cell>
          <cell r="P1674" t="str">
            <v>P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</row>
        <row r="1675">
          <cell r="E1675" t="str">
            <v>RPWM.04.01.00-28-0373/16</v>
          </cell>
          <cell r="F1675" t="str">
            <v>INKSPOT Daniel Dragański</v>
          </cell>
          <cell r="G1675" t="str">
            <v>Zarejestrowany</v>
          </cell>
          <cell r="H1675" t="str">
            <v>Budowa mikroinstalacji fotowoltaicznej przez firmę INKSPOT Daniel Dragański.</v>
          </cell>
          <cell r="I1675">
            <v>250190</v>
          </cell>
          <cell r="J1675">
            <v>203000</v>
          </cell>
          <cell r="K1675">
            <v>47190</v>
          </cell>
          <cell r="L1675">
            <v>172550</v>
          </cell>
          <cell r="M1675" t="str">
            <v>Energia odnawialna: słoneczna</v>
          </cell>
          <cell r="N1675" t="str">
            <v>Liczba przebudowanych jednostek wytwarzania energii elektrycznej i cieplnej w ramach kogeneracji</v>
          </cell>
          <cell r="O1675" t="str">
            <v>szt.</v>
          </cell>
          <cell r="P1675" t="str">
            <v>P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</row>
        <row r="1676">
          <cell r="E1676" t="str">
            <v>RPWM.04.01.00-28-0373/16</v>
          </cell>
          <cell r="F1676" t="str">
            <v>INKSPOT Daniel Dragański</v>
          </cell>
          <cell r="G1676" t="str">
            <v>Zarejestrowany</v>
          </cell>
          <cell r="H1676" t="str">
            <v>Budowa mikroinstalacji fotowoltaicznej przez firmę INKSPOT Daniel Dragański.</v>
          </cell>
          <cell r="I1676">
            <v>250190</v>
          </cell>
          <cell r="J1676">
            <v>203000</v>
          </cell>
          <cell r="K1676">
            <v>47190</v>
          </cell>
          <cell r="L1676">
            <v>172550</v>
          </cell>
          <cell r="M1676" t="str">
            <v>Energia odnawialna: słoneczna</v>
          </cell>
          <cell r="N1676" t="str">
            <v>Liczba przebudowanych jednostek wytwarzania energii elektrycznej z OZE</v>
          </cell>
          <cell r="O1676" t="str">
            <v>szt.</v>
          </cell>
          <cell r="P1676" t="str">
            <v>P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</row>
        <row r="1677">
          <cell r="E1677" t="str">
            <v>RPWM.04.01.00-28-0373/16</v>
          </cell>
          <cell r="F1677" t="str">
            <v>INKSPOT Daniel Dragański</v>
          </cell>
          <cell r="G1677" t="str">
            <v>Zarejestrowany</v>
          </cell>
          <cell r="H1677" t="str">
            <v>Budowa mikroinstalacji fotowoltaicznej przez firmę INKSPOT Daniel Dragański.</v>
          </cell>
          <cell r="I1677">
            <v>250190</v>
          </cell>
          <cell r="J1677">
            <v>203000</v>
          </cell>
          <cell r="K1677">
            <v>47190</v>
          </cell>
          <cell r="L1677">
            <v>172550</v>
          </cell>
          <cell r="M1677" t="str">
            <v>Energia odnawialna: słoneczna</v>
          </cell>
          <cell r="N1677" t="str">
            <v>Liczba przedsiębiorstw otrzymujących wsparcie</v>
          </cell>
          <cell r="O1677" t="str">
            <v>przedsiębiorstwa</v>
          </cell>
          <cell r="P1677" t="str">
            <v>P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1</v>
          </cell>
          <cell r="V1677">
            <v>1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1</v>
          </cell>
        </row>
        <row r="1678">
          <cell r="E1678" t="str">
            <v>RPWM.04.01.00-28-0373/16</v>
          </cell>
          <cell r="F1678" t="str">
            <v>INKSPOT Daniel Dragański</v>
          </cell>
          <cell r="G1678" t="str">
            <v>Zarejestrowany</v>
          </cell>
          <cell r="H1678" t="str">
            <v>Budowa mikroinstalacji fotowoltaicznej przez firmę INKSPOT Daniel Dragański.</v>
          </cell>
          <cell r="I1678">
            <v>250190</v>
          </cell>
          <cell r="J1678">
            <v>203000</v>
          </cell>
          <cell r="K1678">
            <v>47190</v>
          </cell>
          <cell r="L1678">
            <v>172550</v>
          </cell>
          <cell r="M1678" t="str">
            <v>Energia odnawialna: słoneczna</v>
          </cell>
          <cell r="N1678" t="str">
            <v>Liczba wybudowanych jednostek wytwarzania energii cieplnej z OZE</v>
          </cell>
          <cell r="O1678" t="str">
            <v>szt.</v>
          </cell>
          <cell r="P1678" t="str">
            <v>P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</row>
        <row r="1679">
          <cell r="E1679" t="str">
            <v>RPWM.04.01.00-28-0373/16</v>
          </cell>
          <cell r="F1679" t="str">
            <v>INKSPOT Daniel Dragański</v>
          </cell>
          <cell r="G1679" t="str">
            <v>Zarejestrowany</v>
          </cell>
          <cell r="H1679" t="str">
            <v>Budowa mikroinstalacji fotowoltaicznej przez firmę INKSPOT Daniel Dragański.</v>
          </cell>
          <cell r="I1679">
            <v>250190</v>
          </cell>
          <cell r="J1679">
            <v>203000</v>
          </cell>
          <cell r="K1679">
            <v>47190</v>
          </cell>
          <cell r="L1679">
            <v>172550</v>
          </cell>
          <cell r="M1679" t="str">
            <v>Energia odnawialna: słoneczna</v>
          </cell>
          <cell r="N1679" t="str">
            <v>Liczba wybudowanych jednostek wytwarzania energii elektrycznej i cieplnej w ramach kogeneracji</v>
          </cell>
          <cell r="O1679" t="str">
            <v>szt.</v>
          </cell>
          <cell r="P1679" t="str">
            <v>P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</row>
        <row r="1680">
          <cell r="E1680" t="str">
            <v>RPWM.04.01.00-28-0373/16</v>
          </cell>
          <cell r="F1680" t="str">
            <v>INKSPOT Daniel Dragański</v>
          </cell>
          <cell r="G1680" t="str">
            <v>Zarejestrowany</v>
          </cell>
          <cell r="H1680" t="str">
            <v>Budowa mikroinstalacji fotowoltaicznej przez firmę INKSPOT Daniel Dragański.</v>
          </cell>
          <cell r="I1680">
            <v>250190</v>
          </cell>
          <cell r="J1680">
            <v>203000</v>
          </cell>
          <cell r="K1680">
            <v>47190</v>
          </cell>
          <cell r="L1680">
            <v>172550</v>
          </cell>
          <cell r="M1680" t="str">
            <v>Energia odnawialna: słoneczna</v>
          </cell>
          <cell r="N1680" t="str">
            <v>Liczba wybudowanych jednostek wytwarzania energii elektrycznej z OZE</v>
          </cell>
          <cell r="O1680" t="str">
            <v>szt.</v>
          </cell>
          <cell r="P1680" t="str">
            <v>P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1</v>
          </cell>
          <cell r="V1680">
            <v>1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1</v>
          </cell>
        </row>
        <row r="1681">
          <cell r="E1681" t="str">
            <v>RPWM.04.01.00-28-0373/16</v>
          </cell>
          <cell r="F1681" t="str">
            <v>INKSPOT Daniel Dragański</v>
          </cell>
          <cell r="G1681" t="str">
            <v>Zarejestrowany</v>
          </cell>
          <cell r="H1681" t="str">
            <v>Budowa mikroinstalacji fotowoltaicznej przez firmę INKSPOT Daniel Dragański.</v>
          </cell>
          <cell r="I1681">
            <v>250190</v>
          </cell>
          <cell r="J1681">
            <v>203000</v>
          </cell>
          <cell r="K1681">
            <v>47190</v>
          </cell>
          <cell r="L1681">
            <v>172550</v>
          </cell>
          <cell r="M1681" t="str">
            <v>Energia odnawialna: słoneczna</v>
          </cell>
          <cell r="N1681" t="str">
            <v>Produkcja energii cieplnej z nowo wybudowanych/nowych mocy wytwórczych instalacji wykorzystujących OZE</v>
          </cell>
          <cell r="O1681" t="str">
            <v>MWht/rok</v>
          </cell>
          <cell r="P1681" t="str">
            <v>R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</row>
        <row r="1682">
          <cell r="E1682" t="str">
            <v>RPWM.04.01.00-28-0373/16</v>
          </cell>
          <cell r="F1682" t="str">
            <v>INKSPOT Daniel Dragański</v>
          </cell>
          <cell r="G1682" t="str">
            <v>Zarejestrowany</v>
          </cell>
          <cell r="H1682" t="str">
            <v>Budowa mikroinstalacji fotowoltaicznej przez firmę INKSPOT Daniel Dragański.</v>
          </cell>
          <cell r="I1682">
            <v>250190</v>
          </cell>
          <cell r="J1682">
            <v>203000</v>
          </cell>
          <cell r="K1682">
            <v>47190</v>
          </cell>
          <cell r="L1682">
            <v>172550</v>
          </cell>
          <cell r="M1682" t="str">
            <v>Energia odnawialna: słoneczna</v>
          </cell>
          <cell r="N1682" t="str">
            <v>Produkcja energii elektrycznej z nowo wybudowanych/nowych mocy wytwórczych instalacji wykorzystujących OZE</v>
          </cell>
          <cell r="O1682" t="str">
            <v>MWhe/rok</v>
          </cell>
          <cell r="P1682" t="str">
            <v>R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18.100000000000001</v>
          </cell>
          <cell r="V1682">
            <v>36.200000000000003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36.200000000000003</v>
          </cell>
        </row>
        <row r="1683">
          <cell r="E1683" t="str">
            <v>RPWM.04.01.00-28-0373/16</v>
          </cell>
          <cell r="F1683" t="str">
            <v>INKSPOT Daniel Dragański</v>
          </cell>
          <cell r="G1683" t="str">
            <v>Zarejestrowany</v>
          </cell>
          <cell r="H1683" t="str">
            <v>Budowa mikroinstalacji fotowoltaicznej przez firmę INKSPOT Daniel Dragański.</v>
          </cell>
          <cell r="I1683">
            <v>250190</v>
          </cell>
          <cell r="J1683">
            <v>203000</v>
          </cell>
          <cell r="K1683">
            <v>47190</v>
          </cell>
          <cell r="L1683">
            <v>172550</v>
          </cell>
          <cell r="M1683" t="str">
            <v>Energia odnawialna: słoneczna</v>
          </cell>
          <cell r="N1683" t="str">
            <v>Szacowany spadek emisji gazów cieplarnianych</v>
          </cell>
          <cell r="O1683" t="str">
            <v>Mg CO2</v>
          </cell>
          <cell r="P1683" t="str">
            <v>P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12.59</v>
          </cell>
          <cell r="V1683">
            <v>12.59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12.59</v>
          </cell>
        </row>
        <row r="1684">
          <cell r="E1684" t="str">
            <v>RPWM.04.01.00-28-0373/16</v>
          </cell>
          <cell r="F1684" t="str">
            <v>INKSPOT Daniel Dragański</v>
          </cell>
          <cell r="G1684" t="str">
            <v>Zarejestrowany</v>
          </cell>
          <cell r="H1684" t="str">
            <v>Budowa mikroinstalacji fotowoltaicznej przez firmę INKSPOT Daniel Dragański.</v>
          </cell>
          <cell r="I1684">
            <v>250190</v>
          </cell>
          <cell r="J1684">
            <v>203000</v>
          </cell>
          <cell r="K1684">
            <v>47190</v>
          </cell>
          <cell r="L1684">
            <v>172550</v>
          </cell>
          <cell r="M1684" t="str">
            <v>Energia odnawialna: słoneczna</v>
          </cell>
          <cell r="N1684" t="str">
            <v>Wzrost zatrudnienia we wspieranych przedsiębiorstwach O/K/M</v>
          </cell>
          <cell r="O1684" t="str">
            <v>EPC</v>
          </cell>
          <cell r="P1684" t="str">
            <v>P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</row>
        <row r="1685">
          <cell r="E1685" t="str">
            <v>RPWM.04.01.00-28-0374/16</v>
          </cell>
          <cell r="F1685" t="str">
            <v>Gospodarstwo Produkcji Rolnej "Centrala Nasienna" Spółka z ograniczoną odpowiedzialnością</v>
          </cell>
          <cell r="G1685" t="str">
            <v>Zarejestrowany</v>
          </cell>
          <cell r="H1685" t="str">
            <v>Budowa mikroinstalacji fotowoltaicznej przez przedsiębiorstwo „Centrala Nasienna”.</v>
          </cell>
          <cell r="I1685">
            <v>269523.75</v>
          </cell>
          <cell r="J1685">
            <v>218625</v>
          </cell>
          <cell r="K1685">
            <v>50898.75</v>
          </cell>
          <cell r="L1685">
            <v>185831.25</v>
          </cell>
          <cell r="M1685" t="str">
            <v>Energia odnawialna: słoneczna</v>
          </cell>
          <cell r="N1685" t="str">
            <v>Długość nowo wybudowanych lub zmodernizowanych sieci elektroenergetycznych dla odnawialnych źródeł energii</v>
          </cell>
          <cell r="O1685" t="str">
            <v>km</v>
          </cell>
          <cell r="P1685" t="str">
            <v>P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</row>
        <row r="1686">
          <cell r="E1686" t="str">
            <v>RPWM.04.01.00-28-0374/16</v>
          </cell>
          <cell r="F1686" t="str">
            <v>Gospodarstwo Produkcji Rolnej "Centrala Nasienna" Spółka z ograniczoną odpowiedzialnością</v>
          </cell>
          <cell r="G1686" t="str">
            <v>Zarejestrowany</v>
          </cell>
          <cell r="H1686" t="str">
            <v>Budowa mikroinstalacji fotowoltaicznej przez przedsiębiorstwo „Centrala Nasienna”.</v>
          </cell>
          <cell r="I1686">
            <v>269523.75</v>
          </cell>
          <cell r="J1686">
            <v>218625</v>
          </cell>
          <cell r="K1686">
            <v>50898.75</v>
          </cell>
          <cell r="L1686">
            <v>185831.25</v>
          </cell>
          <cell r="M1686" t="str">
            <v>Energia odnawialna: słoneczna</v>
          </cell>
          <cell r="N1686" t="str">
            <v>Dodatkowa zdolność wytwarzania energii cieplnej ze źródeł odnawialnych</v>
          </cell>
          <cell r="O1686" t="str">
            <v>MWt</v>
          </cell>
          <cell r="P1686" t="str">
            <v>P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</row>
        <row r="1687">
          <cell r="E1687" t="str">
            <v>RPWM.04.01.00-28-0374/16</v>
          </cell>
          <cell r="F1687" t="str">
            <v>Gospodarstwo Produkcji Rolnej "Centrala Nasienna" Spółka z ograniczoną odpowiedzialnością</v>
          </cell>
          <cell r="G1687" t="str">
            <v>Zarejestrowany</v>
          </cell>
          <cell r="H1687" t="str">
            <v>Budowa mikroinstalacji fotowoltaicznej przez przedsiębiorstwo „Centrala Nasienna”.</v>
          </cell>
          <cell r="I1687">
            <v>269523.75</v>
          </cell>
          <cell r="J1687">
            <v>218625</v>
          </cell>
          <cell r="K1687">
            <v>50898.75</v>
          </cell>
          <cell r="L1687">
            <v>185831.25</v>
          </cell>
          <cell r="M1687" t="str">
            <v>Energia odnawialna: słoneczna</v>
          </cell>
          <cell r="N1687" t="str">
            <v>Dodatkowa zdolność wytwarzania energii elektrycznej ze źródeł odnawialnych</v>
          </cell>
          <cell r="O1687" t="str">
            <v>MWe</v>
          </cell>
          <cell r="P1687" t="str">
            <v>P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0.04</v>
          </cell>
          <cell r="V1687">
            <v>0.04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0.04</v>
          </cell>
        </row>
        <row r="1688">
          <cell r="E1688" t="str">
            <v>RPWM.04.01.00-28-0374/16</v>
          </cell>
          <cell r="F1688" t="str">
            <v>Gospodarstwo Produkcji Rolnej "Centrala Nasienna" Spółka z ograniczoną odpowiedzialnością</v>
          </cell>
          <cell r="G1688" t="str">
            <v>Zarejestrowany</v>
          </cell>
          <cell r="H1688" t="str">
            <v>Budowa mikroinstalacji fotowoltaicznej przez przedsiębiorstwo „Centrala Nasienna”.</v>
          </cell>
          <cell r="I1688">
            <v>269523.75</v>
          </cell>
          <cell r="J1688">
            <v>218625</v>
          </cell>
          <cell r="K1688">
            <v>50898.75</v>
          </cell>
          <cell r="L1688">
            <v>185831.25</v>
          </cell>
          <cell r="M1688" t="str">
            <v>Energia odnawialna: słoneczna</v>
          </cell>
          <cell r="N1688" t="str">
            <v>Dodatkowa zdolność wytwarzania energii ze źródeł odnawialnych</v>
          </cell>
          <cell r="O1688" t="str">
            <v>MW</v>
          </cell>
          <cell r="P1688" t="str">
            <v>P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0.04</v>
          </cell>
          <cell r="V1688">
            <v>0.04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0.04</v>
          </cell>
        </row>
        <row r="1689">
          <cell r="E1689" t="str">
            <v>RPWM.04.01.00-28-0374/16</v>
          </cell>
          <cell r="F1689" t="str">
            <v>Gospodarstwo Produkcji Rolnej "Centrala Nasienna" Spółka z ograniczoną odpowiedzialnością</v>
          </cell>
          <cell r="G1689" t="str">
            <v>Zarejestrowany</v>
          </cell>
          <cell r="H1689" t="str">
            <v>Budowa mikroinstalacji fotowoltaicznej przez przedsiębiorstwo „Centrala Nasienna”.</v>
          </cell>
          <cell r="I1689">
            <v>269523.75</v>
          </cell>
          <cell r="J1689">
            <v>218625</v>
          </cell>
          <cell r="K1689">
            <v>50898.75</v>
          </cell>
          <cell r="L1689">
            <v>185831.25</v>
          </cell>
          <cell r="M1689" t="str">
            <v>Energia odnawialna: słoneczna</v>
          </cell>
          <cell r="N1689" t="str">
            <v>Liczba jednostek wytwarzania energii cieplnej z OZE</v>
          </cell>
          <cell r="O1689" t="str">
            <v>szt.</v>
          </cell>
          <cell r="P1689" t="str">
            <v>P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</row>
        <row r="1690">
          <cell r="E1690" t="str">
            <v>RPWM.04.01.00-28-0374/16</v>
          </cell>
          <cell r="F1690" t="str">
            <v>Gospodarstwo Produkcji Rolnej "Centrala Nasienna" Spółka z ograniczoną odpowiedzialnością</v>
          </cell>
          <cell r="G1690" t="str">
            <v>Zarejestrowany</v>
          </cell>
          <cell r="H1690" t="str">
            <v>Budowa mikroinstalacji fotowoltaicznej przez przedsiębiorstwo „Centrala Nasienna”.</v>
          </cell>
          <cell r="I1690">
            <v>269523.75</v>
          </cell>
          <cell r="J1690">
            <v>218625</v>
          </cell>
          <cell r="K1690">
            <v>50898.75</v>
          </cell>
          <cell r="L1690">
            <v>185831.25</v>
          </cell>
          <cell r="M1690" t="str">
            <v>Energia odnawialna: słoneczna</v>
          </cell>
          <cell r="N1690" t="str">
            <v>Liczba jednostek wytwarzania energii elektrycznej z OZE</v>
          </cell>
          <cell r="O1690" t="str">
            <v>szt.</v>
          </cell>
          <cell r="P1690" t="str">
            <v>P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1</v>
          </cell>
          <cell r="V1690">
            <v>1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1</v>
          </cell>
        </row>
        <row r="1691">
          <cell r="E1691" t="str">
            <v>RPWM.04.01.00-28-0374/16</v>
          </cell>
          <cell r="F1691" t="str">
            <v>Gospodarstwo Produkcji Rolnej "Centrala Nasienna" Spółka z ograniczoną odpowiedzialnością</v>
          </cell>
          <cell r="G1691" t="str">
            <v>Zarejestrowany</v>
          </cell>
          <cell r="H1691" t="str">
            <v>Budowa mikroinstalacji fotowoltaicznej przez przedsiębiorstwo „Centrala Nasienna”.</v>
          </cell>
          <cell r="I1691">
            <v>269523.75</v>
          </cell>
          <cell r="J1691">
            <v>218625</v>
          </cell>
          <cell r="K1691">
            <v>50898.75</v>
          </cell>
          <cell r="L1691">
            <v>185831.25</v>
          </cell>
          <cell r="M1691" t="str">
            <v>Energia odnawialna: słoneczna</v>
          </cell>
          <cell r="N1691" t="str">
            <v>Liczba przebudowanych jednostek wytwarzania energii cieplnej z OZE</v>
          </cell>
          <cell r="O1691" t="str">
            <v>szt.</v>
          </cell>
          <cell r="P1691" t="str">
            <v>P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</row>
        <row r="1692">
          <cell r="E1692" t="str">
            <v>RPWM.04.01.00-28-0374/16</v>
          </cell>
          <cell r="F1692" t="str">
            <v>Gospodarstwo Produkcji Rolnej "Centrala Nasienna" Spółka z ograniczoną odpowiedzialnością</v>
          </cell>
          <cell r="G1692" t="str">
            <v>Zarejestrowany</v>
          </cell>
          <cell r="H1692" t="str">
            <v>Budowa mikroinstalacji fotowoltaicznej przez przedsiębiorstwo „Centrala Nasienna”.</v>
          </cell>
          <cell r="I1692">
            <v>269523.75</v>
          </cell>
          <cell r="J1692">
            <v>218625</v>
          </cell>
          <cell r="K1692">
            <v>50898.75</v>
          </cell>
          <cell r="L1692">
            <v>185831.25</v>
          </cell>
          <cell r="M1692" t="str">
            <v>Energia odnawialna: słoneczna</v>
          </cell>
          <cell r="N1692" t="str">
            <v>Liczba przebudowanych jednostek wytwarzania energii elektrycznej i cieplnej w ramach kogeneracji</v>
          </cell>
          <cell r="O1692" t="str">
            <v>szt.</v>
          </cell>
          <cell r="P1692" t="str">
            <v>P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</row>
        <row r="1693">
          <cell r="E1693" t="str">
            <v>RPWM.04.01.00-28-0374/16</v>
          </cell>
          <cell r="F1693" t="str">
            <v>Gospodarstwo Produkcji Rolnej "Centrala Nasienna" Spółka z ograniczoną odpowiedzialnością</v>
          </cell>
          <cell r="G1693" t="str">
            <v>Zarejestrowany</v>
          </cell>
          <cell r="H1693" t="str">
            <v>Budowa mikroinstalacji fotowoltaicznej przez przedsiębiorstwo „Centrala Nasienna”.</v>
          </cell>
          <cell r="I1693">
            <v>269523.75</v>
          </cell>
          <cell r="J1693">
            <v>218625</v>
          </cell>
          <cell r="K1693">
            <v>50898.75</v>
          </cell>
          <cell r="L1693">
            <v>185831.25</v>
          </cell>
          <cell r="M1693" t="str">
            <v>Energia odnawialna: słoneczna</v>
          </cell>
          <cell r="N1693" t="str">
            <v>Liczba przebudowanych jednostek wytwarzania energii elektrycznej z OZE</v>
          </cell>
          <cell r="O1693" t="str">
            <v>szt.</v>
          </cell>
          <cell r="P1693" t="str">
            <v>P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</row>
        <row r="1694">
          <cell r="E1694" t="str">
            <v>RPWM.04.01.00-28-0374/16</v>
          </cell>
          <cell r="F1694" t="str">
            <v>Gospodarstwo Produkcji Rolnej "Centrala Nasienna" Spółka z ograniczoną odpowiedzialnością</v>
          </cell>
          <cell r="G1694" t="str">
            <v>Zarejestrowany</v>
          </cell>
          <cell r="H1694" t="str">
            <v>Budowa mikroinstalacji fotowoltaicznej przez przedsiębiorstwo „Centrala Nasienna”.</v>
          </cell>
          <cell r="I1694">
            <v>269523.75</v>
          </cell>
          <cell r="J1694">
            <v>218625</v>
          </cell>
          <cell r="K1694">
            <v>50898.75</v>
          </cell>
          <cell r="L1694">
            <v>185831.25</v>
          </cell>
          <cell r="M1694" t="str">
            <v>Energia odnawialna: słoneczna</v>
          </cell>
          <cell r="N1694" t="str">
            <v>Liczba przedsiębiorstw otrzymujących wsparcie</v>
          </cell>
          <cell r="O1694" t="str">
            <v>przedsiębiorstwa</v>
          </cell>
          <cell r="P1694" t="str">
            <v>P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1</v>
          </cell>
          <cell r="V1694">
            <v>1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1</v>
          </cell>
        </row>
        <row r="1695">
          <cell r="E1695" t="str">
            <v>RPWM.04.01.00-28-0374/16</v>
          </cell>
          <cell r="F1695" t="str">
            <v>Gospodarstwo Produkcji Rolnej "Centrala Nasienna" Spółka z ograniczoną odpowiedzialnością</v>
          </cell>
          <cell r="G1695" t="str">
            <v>Zarejestrowany</v>
          </cell>
          <cell r="H1695" t="str">
            <v>Budowa mikroinstalacji fotowoltaicznej przez przedsiębiorstwo „Centrala Nasienna”.</v>
          </cell>
          <cell r="I1695">
            <v>269523.75</v>
          </cell>
          <cell r="J1695">
            <v>218625</v>
          </cell>
          <cell r="K1695">
            <v>50898.75</v>
          </cell>
          <cell r="L1695">
            <v>185831.25</v>
          </cell>
          <cell r="M1695" t="str">
            <v>Energia odnawialna: słoneczna</v>
          </cell>
          <cell r="N1695" t="str">
            <v>Liczba wybudowanych jednostek wytwarzania energii cieplnej z OZE</v>
          </cell>
          <cell r="O1695" t="str">
            <v>szt.</v>
          </cell>
          <cell r="P1695" t="str">
            <v>P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</row>
        <row r="1696">
          <cell r="E1696" t="str">
            <v>RPWM.04.01.00-28-0374/16</v>
          </cell>
          <cell r="F1696" t="str">
            <v>Gospodarstwo Produkcji Rolnej "Centrala Nasienna" Spółka z ograniczoną odpowiedzialnością</v>
          </cell>
          <cell r="G1696" t="str">
            <v>Zarejestrowany</v>
          </cell>
          <cell r="H1696" t="str">
            <v>Budowa mikroinstalacji fotowoltaicznej przez przedsiębiorstwo „Centrala Nasienna”.</v>
          </cell>
          <cell r="I1696">
            <v>269523.75</v>
          </cell>
          <cell r="J1696">
            <v>218625</v>
          </cell>
          <cell r="K1696">
            <v>50898.75</v>
          </cell>
          <cell r="L1696">
            <v>185831.25</v>
          </cell>
          <cell r="M1696" t="str">
            <v>Energia odnawialna: słoneczna</v>
          </cell>
          <cell r="N1696" t="str">
            <v>Liczba wybudowanych jednostek wytwarzania energii elektrycznej i cieplnej w ramach kogeneracji</v>
          </cell>
          <cell r="O1696" t="str">
            <v>szt.</v>
          </cell>
          <cell r="P1696" t="str">
            <v>P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</row>
        <row r="1697">
          <cell r="E1697" t="str">
            <v>RPWM.04.01.00-28-0374/16</v>
          </cell>
          <cell r="F1697" t="str">
            <v>Gospodarstwo Produkcji Rolnej "Centrala Nasienna" Spółka z ograniczoną odpowiedzialnością</v>
          </cell>
          <cell r="G1697" t="str">
            <v>Zarejestrowany</v>
          </cell>
          <cell r="H1697" t="str">
            <v>Budowa mikroinstalacji fotowoltaicznej przez przedsiębiorstwo „Centrala Nasienna”.</v>
          </cell>
          <cell r="I1697">
            <v>269523.75</v>
          </cell>
          <cell r="J1697">
            <v>218625</v>
          </cell>
          <cell r="K1697">
            <v>50898.75</v>
          </cell>
          <cell r="L1697">
            <v>185831.25</v>
          </cell>
          <cell r="M1697" t="str">
            <v>Energia odnawialna: słoneczna</v>
          </cell>
          <cell r="N1697" t="str">
            <v>Liczba wybudowanych jednostek wytwarzania energii elektrycznej z OZE</v>
          </cell>
          <cell r="O1697" t="str">
            <v>szt.</v>
          </cell>
          <cell r="P1697" t="str">
            <v>P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1</v>
          </cell>
          <cell r="V1697">
            <v>1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1</v>
          </cell>
        </row>
        <row r="1698">
          <cell r="E1698" t="str">
            <v>RPWM.04.01.00-28-0374/16</v>
          </cell>
          <cell r="F1698" t="str">
            <v>Gospodarstwo Produkcji Rolnej "Centrala Nasienna" Spółka z ograniczoną odpowiedzialnością</v>
          </cell>
          <cell r="G1698" t="str">
            <v>Zarejestrowany</v>
          </cell>
          <cell r="H1698" t="str">
            <v>Budowa mikroinstalacji fotowoltaicznej przez przedsiębiorstwo „Centrala Nasienna”.</v>
          </cell>
          <cell r="I1698">
            <v>269523.75</v>
          </cell>
          <cell r="J1698">
            <v>218625</v>
          </cell>
          <cell r="K1698">
            <v>50898.75</v>
          </cell>
          <cell r="L1698">
            <v>185831.25</v>
          </cell>
          <cell r="M1698" t="str">
            <v>Energia odnawialna: słoneczna</v>
          </cell>
          <cell r="N1698" t="str">
            <v>Produkcja energii cieplnej z nowo wybudowanych/nowych mocy wytwórczych instalacji wykorzystujących OZE</v>
          </cell>
          <cell r="O1698" t="str">
            <v>MWht/rok</v>
          </cell>
          <cell r="P1698" t="str">
            <v>R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</row>
        <row r="1699">
          <cell r="E1699" t="str">
            <v>RPWM.04.01.00-28-0374/16</v>
          </cell>
          <cell r="F1699" t="str">
            <v>Gospodarstwo Produkcji Rolnej "Centrala Nasienna" Spółka z ograniczoną odpowiedzialnością</v>
          </cell>
          <cell r="G1699" t="str">
            <v>Zarejestrowany</v>
          </cell>
          <cell r="H1699" t="str">
            <v>Budowa mikroinstalacji fotowoltaicznej przez przedsiębiorstwo „Centrala Nasienna”.</v>
          </cell>
          <cell r="I1699">
            <v>269523.75</v>
          </cell>
          <cell r="J1699">
            <v>218625</v>
          </cell>
          <cell r="K1699">
            <v>50898.75</v>
          </cell>
          <cell r="L1699">
            <v>185831.25</v>
          </cell>
          <cell r="M1699" t="str">
            <v>Energia odnawialna: słoneczna</v>
          </cell>
          <cell r="N1699" t="str">
            <v>Produkcja energii elektrycznej z nowo wybudowanych/nowych mocy wytwórczych instalacji wykorzystujących OZE</v>
          </cell>
          <cell r="O1699" t="str">
            <v>MWhe/rok</v>
          </cell>
          <cell r="P1699" t="str">
            <v>R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12.84</v>
          </cell>
          <cell r="V1699">
            <v>38.520000000000003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38.520000000000003</v>
          </cell>
        </row>
        <row r="1700">
          <cell r="E1700" t="str">
            <v>RPWM.04.01.00-28-0374/16</v>
          </cell>
          <cell r="F1700" t="str">
            <v>Gospodarstwo Produkcji Rolnej "Centrala Nasienna" Spółka z ograniczoną odpowiedzialnością</v>
          </cell>
          <cell r="G1700" t="str">
            <v>Zarejestrowany</v>
          </cell>
          <cell r="H1700" t="str">
            <v>Budowa mikroinstalacji fotowoltaicznej przez przedsiębiorstwo „Centrala Nasienna”.</v>
          </cell>
          <cell r="I1700">
            <v>269523.75</v>
          </cell>
          <cell r="J1700">
            <v>218625</v>
          </cell>
          <cell r="K1700">
            <v>50898.75</v>
          </cell>
          <cell r="L1700">
            <v>185831.25</v>
          </cell>
          <cell r="M1700" t="str">
            <v>Energia odnawialna: słoneczna</v>
          </cell>
          <cell r="N1700" t="str">
            <v>Szacowany spadek emisji gazów cieplarnianych</v>
          </cell>
          <cell r="O1700" t="str">
            <v>Mg CO2</v>
          </cell>
          <cell r="P1700" t="str">
            <v>P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13.4</v>
          </cell>
          <cell r="V1700">
            <v>13.4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13.4</v>
          </cell>
        </row>
        <row r="1701">
          <cell r="E1701" t="str">
            <v>RPWM.04.01.00-28-0374/16</v>
          </cell>
          <cell r="F1701" t="str">
            <v>Gospodarstwo Produkcji Rolnej "Centrala Nasienna" Spółka z ograniczoną odpowiedzialnością</v>
          </cell>
          <cell r="G1701" t="str">
            <v>Zarejestrowany</v>
          </cell>
          <cell r="H1701" t="str">
            <v>Budowa mikroinstalacji fotowoltaicznej przez przedsiębiorstwo „Centrala Nasienna”.</v>
          </cell>
          <cell r="I1701">
            <v>269523.75</v>
          </cell>
          <cell r="J1701">
            <v>218625</v>
          </cell>
          <cell r="K1701">
            <v>50898.75</v>
          </cell>
          <cell r="L1701">
            <v>185831.25</v>
          </cell>
          <cell r="M1701" t="str">
            <v>Energia odnawialna: słoneczna</v>
          </cell>
          <cell r="N1701" t="str">
            <v>Wzrost zatrudnienia we wspieranych przedsiębiorstwach O/K/M</v>
          </cell>
          <cell r="O1701" t="str">
            <v>EPC</v>
          </cell>
          <cell r="P1701" t="str">
            <v>P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</row>
        <row r="1702">
          <cell r="E1702" t="str">
            <v>RPWM.04.01.00-28-0375/16</v>
          </cell>
          <cell r="F1702" t="str">
            <v>Gmina Milejewo</v>
          </cell>
          <cell r="G1702" t="str">
            <v>Zarejestrowany</v>
          </cell>
          <cell r="H1702" t="str">
            <v>Wykorzystanie energii przyjaznej środowisku w Gminie Milejewo</v>
          </cell>
          <cell r="I1702">
            <v>336326.28</v>
          </cell>
          <cell r="J1702">
            <v>336326.28</v>
          </cell>
          <cell r="K1702">
            <v>0</v>
          </cell>
          <cell r="L1702">
            <v>285877.34000000003</v>
          </cell>
          <cell r="M1702" t="str">
            <v>Energia odnawialna: słoneczna</v>
          </cell>
          <cell r="N1702" t="str">
            <v>Długość nowo wybudowanych lub zmodernizowanych sieci elektroenergetycznych dla odnawialnych źródeł energii</v>
          </cell>
          <cell r="O1702" t="str">
            <v>km</v>
          </cell>
          <cell r="P1702" t="str">
            <v>P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</row>
        <row r="1703">
          <cell r="E1703" t="str">
            <v>RPWM.04.01.00-28-0375/16</v>
          </cell>
          <cell r="F1703" t="str">
            <v>Gmina Milejewo</v>
          </cell>
          <cell r="G1703" t="str">
            <v>Zarejestrowany</v>
          </cell>
          <cell r="H1703" t="str">
            <v>Wykorzystanie energii przyjaznej środowisku w Gminie Milejewo</v>
          </cell>
          <cell r="I1703">
            <v>336326.28</v>
          </cell>
          <cell r="J1703">
            <v>336326.28</v>
          </cell>
          <cell r="K1703">
            <v>0</v>
          </cell>
          <cell r="L1703">
            <v>285877.34000000003</v>
          </cell>
          <cell r="M1703" t="str">
            <v>Energia odnawialna: słoneczna</v>
          </cell>
          <cell r="N1703" t="str">
            <v>Dodatkowa zdolność wytwarzania energii cieplnej ze źródeł odnawialnych</v>
          </cell>
          <cell r="O1703" t="str">
            <v>MWt</v>
          </cell>
          <cell r="P1703" t="str">
            <v>P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</row>
        <row r="1704">
          <cell r="E1704" t="str">
            <v>RPWM.04.01.00-28-0375/16</v>
          </cell>
          <cell r="F1704" t="str">
            <v>Gmina Milejewo</v>
          </cell>
          <cell r="G1704" t="str">
            <v>Zarejestrowany</v>
          </cell>
          <cell r="H1704" t="str">
            <v>Wykorzystanie energii przyjaznej środowisku w Gminie Milejewo</v>
          </cell>
          <cell r="I1704">
            <v>336326.28</v>
          </cell>
          <cell r="J1704">
            <v>336326.28</v>
          </cell>
          <cell r="K1704">
            <v>0</v>
          </cell>
          <cell r="L1704">
            <v>285877.34000000003</v>
          </cell>
          <cell r="M1704" t="str">
            <v>Energia odnawialna: słoneczna</v>
          </cell>
          <cell r="N1704" t="str">
            <v>Dodatkowa zdolność wytwarzania energii elektrycznej ze źródeł odnawialnych</v>
          </cell>
          <cell r="O1704" t="str">
            <v>MWe</v>
          </cell>
          <cell r="P1704" t="str">
            <v>P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0.04</v>
          </cell>
          <cell r="V1704">
            <v>0.04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0.04</v>
          </cell>
        </row>
        <row r="1705">
          <cell r="E1705" t="str">
            <v>RPWM.04.01.00-28-0375/16</v>
          </cell>
          <cell r="F1705" t="str">
            <v>Gmina Milejewo</v>
          </cell>
          <cell r="G1705" t="str">
            <v>Zarejestrowany</v>
          </cell>
          <cell r="H1705" t="str">
            <v>Wykorzystanie energii przyjaznej środowisku w Gminie Milejewo</v>
          </cell>
          <cell r="I1705">
            <v>336326.28</v>
          </cell>
          <cell r="J1705">
            <v>336326.28</v>
          </cell>
          <cell r="K1705">
            <v>0</v>
          </cell>
          <cell r="L1705">
            <v>285877.34000000003</v>
          </cell>
          <cell r="M1705" t="str">
            <v>Energia odnawialna: słoneczna</v>
          </cell>
          <cell r="N1705" t="str">
            <v>Dodatkowa zdolność wytwarzania energii ze źródeł odnawialnych</v>
          </cell>
          <cell r="O1705" t="str">
            <v>MW</v>
          </cell>
          <cell r="P1705" t="str">
            <v>P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0.04</v>
          </cell>
          <cell r="V1705">
            <v>0.04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0.04</v>
          </cell>
        </row>
        <row r="1706">
          <cell r="E1706" t="str">
            <v>RPWM.04.01.00-28-0375/16</v>
          </cell>
          <cell r="F1706" t="str">
            <v>Gmina Milejewo</v>
          </cell>
          <cell r="G1706" t="str">
            <v>Zarejestrowany</v>
          </cell>
          <cell r="H1706" t="str">
            <v>Wykorzystanie energii przyjaznej środowisku w Gminie Milejewo</v>
          </cell>
          <cell r="I1706">
            <v>336326.28</v>
          </cell>
          <cell r="J1706">
            <v>336326.28</v>
          </cell>
          <cell r="K1706">
            <v>0</v>
          </cell>
          <cell r="L1706">
            <v>285877.34000000003</v>
          </cell>
          <cell r="M1706" t="str">
            <v>Energia odnawialna: słoneczna</v>
          </cell>
          <cell r="N1706" t="str">
            <v>Liczba jednostek wytwarzania energii cieplnej z OZE</v>
          </cell>
          <cell r="O1706" t="str">
            <v>szt.</v>
          </cell>
          <cell r="P1706" t="str">
            <v>P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</row>
        <row r="1707">
          <cell r="E1707" t="str">
            <v>RPWM.04.01.00-28-0375/16</v>
          </cell>
          <cell r="F1707" t="str">
            <v>Gmina Milejewo</v>
          </cell>
          <cell r="G1707" t="str">
            <v>Zarejestrowany</v>
          </cell>
          <cell r="H1707" t="str">
            <v>Wykorzystanie energii przyjaznej środowisku w Gminie Milejewo</v>
          </cell>
          <cell r="I1707">
            <v>336326.28</v>
          </cell>
          <cell r="J1707">
            <v>336326.28</v>
          </cell>
          <cell r="K1707">
            <v>0</v>
          </cell>
          <cell r="L1707">
            <v>285877.34000000003</v>
          </cell>
          <cell r="M1707" t="str">
            <v>Energia odnawialna: słoneczna</v>
          </cell>
          <cell r="N1707" t="str">
            <v>Liczba jednostek wytwarzania energii elektrycznej z OZE</v>
          </cell>
          <cell r="O1707" t="str">
            <v>szt.</v>
          </cell>
          <cell r="P1707" t="str">
            <v>P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</v>
          </cell>
          <cell r="V1707">
            <v>3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</v>
          </cell>
        </row>
        <row r="1708">
          <cell r="E1708" t="str">
            <v>RPWM.04.01.00-28-0375/16</v>
          </cell>
          <cell r="F1708" t="str">
            <v>Gmina Milejewo</v>
          </cell>
          <cell r="G1708" t="str">
            <v>Zarejestrowany</v>
          </cell>
          <cell r="H1708" t="str">
            <v>Wykorzystanie energii przyjaznej środowisku w Gminie Milejewo</v>
          </cell>
          <cell r="I1708">
            <v>336326.28</v>
          </cell>
          <cell r="J1708">
            <v>336326.28</v>
          </cell>
          <cell r="K1708">
            <v>0</v>
          </cell>
          <cell r="L1708">
            <v>285877.34000000003</v>
          </cell>
          <cell r="M1708" t="str">
            <v>Energia odnawialna: słoneczna</v>
          </cell>
          <cell r="N1708" t="str">
            <v>Liczba przebudowanych jednostek wytwarzania energii cieplnej z OZE</v>
          </cell>
          <cell r="O1708" t="str">
            <v>szt.</v>
          </cell>
          <cell r="P1708" t="str">
            <v>P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</row>
        <row r="1709">
          <cell r="E1709" t="str">
            <v>RPWM.04.01.00-28-0375/16</v>
          </cell>
          <cell r="F1709" t="str">
            <v>Gmina Milejewo</v>
          </cell>
          <cell r="G1709" t="str">
            <v>Zarejestrowany</v>
          </cell>
          <cell r="H1709" t="str">
            <v>Wykorzystanie energii przyjaznej środowisku w Gminie Milejewo</v>
          </cell>
          <cell r="I1709">
            <v>336326.28</v>
          </cell>
          <cell r="J1709">
            <v>336326.28</v>
          </cell>
          <cell r="K1709">
            <v>0</v>
          </cell>
          <cell r="L1709">
            <v>285877.34000000003</v>
          </cell>
          <cell r="M1709" t="str">
            <v>Energia odnawialna: słoneczna</v>
          </cell>
          <cell r="N1709" t="str">
            <v>Liczba przebudowanych jednostek wytwarzania energii elektrycznej i cieplnej w ramach kogeneracji</v>
          </cell>
          <cell r="O1709" t="str">
            <v>szt.</v>
          </cell>
          <cell r="P1709" t="str">
            <v>P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</row>
        <row r="1710">
          <cell r="E1710" t="str">
            <v>RPWM.04.01.00-28-0375/16</v>
          </cell>
          <cell r="F1710" t="str">
            <v>Gmina Milejewo</v>
          </cell>
          <cell r="G1710" t="str">
            <v>Zarejestrowany</v>
          </cell>
          <cell r="H1710" t="str">
            <v>Wykorzystanie energii przyjaznej środowisku w Gminie Milejewo</v>
          </cell>
          <cell r="I1710">
            <v>336326.28</v>
          </cell>
          <cell r="J1710">
            <v>336326.28</v>
          </cell>
          <cell r="K1710">
            <v>0</v>
          </cell>
          <cell r="L1710">
            <v>285877.34000000003</v>
          </cell>
          <cell r="M1710" t="str">
            <v>Energia odnawialna: słoneczna</v>
          </cell>
          <cell r="N1710" t="str">
            <v>Liczba przebudowanych jednostek wytwarzania energii elektrycznej z OZE</v>
          </cell>
          <cell r="O1710" t="str">
            <v>szt.</v>
          </cell>
          <cell r="P1710" t="str">
            <v>P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</row>
        <row r="1711">
          <cell r="E1711" t="str">
            <v>RPWM.04.01.00-28-0375/16</v>
          </cell>
          <cell r="F1711" t="str">
            <v>Gmina Milejewo</v>
          </cell>
          <cell r="G1711" t="str">
            <v>Zarejestrowany</v>
          </cell>
          <cell r="H1711" t="str">
            <v>Wykorzystanie energii przyjaznej środowisku w Gminie Milejewo</v>
          </cell>
          <cell r="I1711">
            <v>336326.28</v>
          </cell>
          <cell r="J1711">
            <v>336326.28</v>
          </cell>
          <cell r="K1711">
            <v>0</v>
          </cell>
          <cell r="L1711">
            <v>285877.34000000003</v>
          </cell>
          <cell r="M1711" t="str">
            <v>Energia odnawialna: słoneczna</v>
          </cell>
          <cell r="N1711" t="str">
            <v>Liczba przedsiębiorstw otrzymujących wsparcie</v>
          </cell>
          <cell r="O1711" t="str">
            <v>przedsiębiorstwa</v>
          </cell>
          <cell r="P1711" t="str">
            <v>P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</row>
        <row r="1712">
          <cell r="E1712" t="str">
            <v>RPWM.04.01.00-28-0375/16</v>
          </cell>
          <cell r="F1712" t="str">
            <v>Gmina Milejewo</v>
          </cell>
          <cell r="G1712" t="str">
            <v>Zarejestrowany</v>
          </cell>
          <cell r="H1712" t="str">
            <v>Wykorzystanie energii przyjaznej środowisku w Gminie Milejewo</v>
          </cell>
          <cell r="I1712">
            <v>336326.28</v>
          </cell>
          <cell r="J1712">
            <v>336326.28</v>
          </cell>
          <cell r="K1712">
            <v>0</v>
          </cell>
          <cell r="L1712">
            <v>285877.34000000003</v>
          </cell>
          <cell r="M1712" t="str">
            <v>Energia odnawialna: słoneczna</v>
          </cell>
          <cell r="N1712" t="str">
            <v>Liczba wybudowanych jednostek wytwarzania energii cieplnej z OZE</v>
          </cell>
          <cell r="O1712" t="str">
            <v>szt.</v>
          </cell>
          <cell r="P1712" t="str">
            <v>P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</row>
        <row r="1713">
          <cell r="E1713" t="str">
            <v>RPWM.04.01.00-28-0375/16</v>
          </cell>
          <cell r="F1713" t="str">
            <v>Gmina Milejewo</v>
          </cell>
          <cell r="G1713" t="str">
            <v>Zarejestrowany</v>
          </cell>
          <cell r="H1713" t="str">
            <v>Wykorzystanie energii przyjaznej środowisku w Gminie Milejewo</v>
          </cell>
          <cell r="I1713">
            <v>336326.28</v>
          </cell>
          <cell r="J1713">
            <v>336326.28</v>
          </cell>
          <cell r="K1713">
            <v>0</v>
          </cell>
          <cell r="L1713">
            <v>285877.34000000003</v>
          </cell>
          <cell r="M1713" t="str">
            <v>Energia odnawialna: słoneczna</v>
          </cell>
          <cell r="N1713" t="str">
            <v>Liczba wybudowanych jednostek wytwarzania energii elektrycznej i cieplnej w ramach kogeneracji</v>
          </cell>
          <cell r="O1713" t="str">
            <v>szt.</v>
          </cell>
          <cell r="P1713" t="str">
            <v>P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</row>
        <row r="1714">
          <cell r="E1714" t="str">
            <v>RPWM.04.01.00-28-0375/16</v>
          </cell>
          <cell r="F1714" t="str">
            <v>Gmina Milejewo</v>
          </cell>
          <cell r="G1714" t="str">
            <v>Zarejestrowany</v>
          </cell>
          <cell r="H1714" t="str">
            <v>Wykorzystanie energii przyjaznej środowisku w Gminie Milejewo</v>
          </cell>
          <cell r="I1714">
            <v>336326.28</v>
          </cell>
          <cell r="J1714">
            <v>336326.28</v>
          </cell>
          <cell r="K1714">
            <v>0</v>
          </cell>
          <cell r="L1714">
            <v>285877.34000000003</v>
          </cell>
          <cell r="M1714" t="str">
            <v>Energia odnawialna: słoneczna</v>
          </cell>
          <cell r="N1714" t="str">
            <v>Liczba wybudowanych jednostek wytwarzania energii elektrycznej z OZE</v>
          </cell>
          <cell r="O1714" t="str">
            <v>szt.</v>
          </cell>
          <cell r="P1714" t="str">
            <v>P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</v>
          </cell>
          <cell r="V1714">
            <v>3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</v>
          </cell>
        </row>
        <row r="1715">
          <cell r="E1715" t="str">
            <v>RPWM.04.01.00-28-0375/16</v>
          </cell>
          <cell r="F1715" t="str">
            <v>Gmina Milejewo</v>
          </cell>
          <cell r="G1715" t="str">
            <v>Zarejestrowany</v>
          </cell>
          <cell r="H1715" t="str">
            <v>Wykorzystanie energii przyjaznej środowisku w Gminie Milejewo</v>
          </cell>
          <cell r="I1715">
            <v>336326.28</v>
          </cell>
          <cell r="J1715">
            <v>336326.28</v>
          </cell>
          <cell r="K1715">
            <v>0</v>
          </cell>
          <cell r="L1715">
            <v>285877.34000000003</v>
          </cell>
          <cell r="M1715" t="str">
            <v>Energia odnawialna: słoneczna</v>
          </cell>
          <cell r="N1715" t="str">
            <v>Produkcja energii cieplnej z nowo wybudowanych/nowych mocy wytwórczych instalacji wykorzystujących OZE</v>
          </cell>
          <cell r="O1715" t="str">
            <v>MWht/rok</v>
          </cell>
          <cell r="P1715" t="str">
            <v>R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</row>
        <row r="1716">
          <cell r="E1716" t="str">
            <v>RPWM.04.01.00-28-0375/16</v>
          </cell>
          <cell r="F1716" t="str">
            <v>Gmina Milejewo</v>
          </cell>
          <cell r="G1716" t="str">
            <v>Zarejestrowany</v>
          </cell>
          <cell r="H1716" t="str">
            <v>Wykorzystanie energii przyjaznej środowisku w Gminie Milejewo</v>
          </cell>
          <cell r="I1716">
            <v>336326.28</v>
          </cell>
          <cell r="J1716">
            <v>336326.28</v>
          </cell>
          <cell r="K1716">
            <v>0</v>
          </cell>
          <cell r="L1716">
            <v>285877.34000000003</v>
          </cell>
          <cell r="M1716" t="str">
            <v>Energia odnawialna: słoneczna</v>
          </cell>
          <cell r="N1716" t="str">
            <v>Produkcja energii elektrycznej z nowo wybudowanych/nowych mocy wytwórczych instalacji wykorzystujących OZE</v>
          </cell>
          <cell r="O1716" t="str">
            <v>MWhe/rok</v>
          </cell>
          <cell r="P1716" t="str">
            <v>R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44.47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44.47</v>
          </cell>
        </row>
        <row r="1717">
          <cell r="E1717" t="str">
            <v>RPWM.04.01.00-28-0375/16</v>
          </cell>
          <cell r="F1717" t="str">
            <v>Gmina Milejewo</v>
          </cell>
          <cell r="G1717" t="str">
            <v>Zarejestrowany</v>
          </cell>
          <cell r="H1717" t="str">
            <v>Wykorzystanie energii przyjaznej środowisku w Gminie Milejewo</v>
          </cell>
          <cell r="I1717">
            <v>336326.28</v>
          </cell>
          <cell r="J1717">
            <v>336326.28</v>
          </cell>
          <cell r="K1717">
            <v>0</v>
          </cell>
          <cell r="L1717">
            <v>285877.34000000003</v>
          </cell>
          <cell r="M1717" t="str">
            <v>Energia odnawialna: słoneczna</v>
          </cell>
          <cell r="N1717" t="str">
            <v>Szacowany spadek emisji gazów cieplarnianych</v>
          </cell>
          <cell r="O1717" t="str">
            <v>Mg CO2</v>
          </cell>
          <cell r="P1717" t="str">
            <v>P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7.74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7.74</v>
          </cell>
        </row>
        <row r="1718">
          <cell r="E1718" t="str">
            <v>RPWM.04.01.00-28-0375/16</v>
          </cell>
          <cell r="F1718" t="str">
            <v>Gmina Milejewo</v>
          </cell>
          <cell r="G1718" t="str">
            <v>Zarejestrowany</v>
          </cell>
          <cell r="H1718" t="str">
            <v>Wykorzystanie energii przyjaznej środowisku w Gminie Milejewo</v>
          </cell>
          <cell r="I1718">
            <v>336326.28</v>
          </cell>
          <cell r="J1718">
            <v>336326.28</v>
          </cell>
          <cell r="K1718">
            <v>0</v>
          </cell>
          <cell r="L1718">
            <v>285877.34000000003</v>
          </cell>
          <cell r="M1718" t="str">
            <v>Energia odnawialna: słoneczna</v>
          </cell>
          <cell r="N1718" t="str">
            <v>Wzrost zatrudnienia we wspieranych przedsiębiorstwach O/K/M</v>
          </cell>
          <cell r="O1718" t="str">
            <v>EPC</v>
          </cell>
          <cell r="P1718" t="str">
            <v>P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</row>
        <row r="1719">
          <cell r="E1719" t="str">
            <v>RPWM.04.01.00-28-0376/16</v>
          </cell>
          <cell r="F1719" t="str">
            <v>PV Wielbark spółka z ograniczoną odpowiedzialnością</v>
          </cell>
          <cell r="G1719" t="str">
            <v>Zarejestrowany</v>
          </cell>
          <cell r="H1719" t="str">
            <v>Budowa elektrowni fotowoltaicznej w miejscowości Wielbark - ETAP I</v>
          </cell>
          <cell r="I1719">
            <v>10389646.640000001</v>
          </cell>
          <cell r="J1719">
            <v>8380867.1900000004</v>
          </cell>
          <cell r="K1719">
            <v>2008779.45</v>
          </cell>
          <cell r="L1719">
            <v>4456945.17</v>
          </cell>
          <cell r="M1719" t="str">
            <v>Energia odnawialna: słoneczna</v>
          </cell>
          <cell r="N1719" t="str">
            <v>Długość nowo wybudowanych lub zmodernizowanych sieci elektroenergetycznych dla odnawialnych źródeł energii</v>
          </cell>
          <cell r="O1719" t="str">
            <v>km</v>
          </cell>
          <cell r="P1719" t="str">
            <v>P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</row>
        <row r="1720">
          <cell r="E1720" t="str">
            <v>RPWM.04.01.00-28-0376/16</v>
          </cell>
          <cell r="F1720" t="str">
            <v>PV Wielbark spółka z ograniczoną odpowiedzialnością</v>
          </cell>
          <cell r="G1720" t="str">
            <v>Zarejestrowany</v>
          </cell>
          <cell r="H1720" t="str">
            <v>Budowa elektrowni fotowoltaicznej w miejscowości Wielbark - ETAP I</v>
          </cell>
          <cell r="I1720">
            <v>10389646.640000001</v>
          </cell>
          <cell r="J1720">
            <v>8380867.1900000004</v>
          </cell>
          <cell r="K1720">
            <v>2008779.45</v>
          </cell>
          <cell r="L1720">
            <v>4456945.17</v>
          </cell>
          <cell r="M1720" t="str">
            <v>Energia odnawialna: słoneczna</v>
          </cell>
          <cell r="N1720" t="str">
            <v>Dodatkowa zdolność wytwarzania energii cieplnej ze źródeł odnawialnych</v>
          </cell>
          <cell r="O1720" t="str">
            <v>MWt</v>
          </cell>
          <cell r="P1720" t="str">
            <v>P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</row>
        <row r="1721">
          <cell r="E1721" t="str">
            <v>RPWM.04.01.00-28-0376/16</v>
          </cell>
          <cell r="F1721" t="str">
            <v>PV Wielbark spółka z ograniczoną odpowiedzialnością</v>
          </cell>
          <cell r="G1721" t="str">
            <v>Zarejestrowany</v>
          </cell>
          <cell r="H1721" t="str">
            <v>Budowa elektrowni fotowoltaicznej w miejscowości Wielbark - ETAP I</v>
          </cell>
          <cell r="I1721">
            <v>10389646.640000001</v>
          </cell>
          <cell r="J1721">
            <v>8380867.1900000004</v>
          </cell>
          <cell r="K1721">
            <v>2008779.45</v>
          </cell>
          <cell r="L1721">
            <v>4456945.17</v>
          </cell>
          <cell r="M1721" t="str">
            <v>Energia odnawialna: słoneczna</v>
          </cell>
          <cell r="N1721" t="str">
            <v>Dodatkowa zdolność wytwarzania energii elektrycznej ze źródeł odnawialnych</v>
          </cell>
          <cell r="O1721" t="str">
            <v>MWe</v>
          </cell>
          <cell r="P1721" t="str">
            <v>P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2</v>
          </cell>
          <cell r="V1721">
            <v>2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2</v>
          </cell>
        </row>
        <row r="1722">
          <cell r="E1722" t="str">
            <v>RPWM.04.01.00-28-0376/16</v>
          </cell>
          <cell r="F1722" t="str">
            <v>PV Wielbark spółka z ograniczoną odpowiedzialnością</v>
          </cell>
          <cell r="G1722" t="str">
            <v>Zarejestrowany</v>
          </cell>
          <cell r="H1722" t="str">
            <v>Budowa elektrowni fotowoltaicznej w miejscowości Wielbark - ETAP I</v>
          </cell>
          <cell r="I1722">
            <v>10389646.640000001</v>
          </cell>
          <cell r="J1722">
            <v>8380867.1900000004</v>
          </cell>
          <cell r="K1722">
            <v>2008779.45</v>
          </cell>
          <cell r="L1722">
            <v>4456945.17</v>
          </cell>
          <cell r="M1722" t="str">
            <v>Energia odnawialna: słoneczna</v>
          </cell>
          <cell r="N1722" t="str">
            <v>Dodatkowa zdolność wytwarzania energii ze źródeł odnawialnych</v>
          </cell>
          <cell r="O1722" t="str">
            <v>MW</v>
          </cell>
          <cell r="P1722" t="str">
            <v>P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2</v>
          </cell>
          <cell r="V1722">
            <v>2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2</v>
          </cell>
        </row>
        <row r="1723">
          <cell r="E1723" t="str">
            <v>RPWM.04.01.00-28-0376/16</v>
          </cell>
          <cell r="F1723" t="str">
            <v>PV Wielbark spółka z ograniczoną odpowiedzialnością</v>
          </cell>
          <cell r="G1723" t="str">
            <v>Zarejestrowany</v>
          </cell>
          <cell r="H1723" t="str">
            <v>Budowa elektrowni fotowoltaicznej w miejscowości Wielbark - ETAP I</v>
          </cell>
          <cell r="I1723">
            <v>10389646.640000001</v>
          </cell>
          <cell r="J1723">
            <v>8380867.1900000004</v>
          </cell>
          <cell r="K1723">
            <v>2008779.45</v>
          </cell>
          <cell r="L1723">
            <v>4456945.17</v>
          </cell>
          <cell r="M1723" t="str">
            <v>Energia odnawialna: słoneczna</v>
          </cell>
          <cell r="N1723" t="str">
            <v>Liczba jednostek wytwarzania energii cieplnej z OZE</v>
          </cell>
          <cell r="O1723" t="str">
            <v>szt.</v>
          </cell>
          <cell r="P1723" t="str">
            <v>P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</row>
        <row r="1724">
          <cell r="E1724" t="str">
            <v>RPWM.04.01.00-28-0376/16</v>
          </cell>
          <cell r="F1724" t="str">
            <v>PV Wielbark spółka z ograniczoną odpowiedzialnością</v>
          </cell>
          <cell r="G1724" t="str">
            <v>Zarejestrowany</v>
          </cell>
          <cell r="H1724" t="str">
            <v>Budowa elektrowni fotowoltaicznej w miejscowości Wielbark - ETAP I</v>
          </cell>
          <cell r="I1724">
            <v>10389646.640000001</v>
          </cell>
          <cell r="J1724">
            <v>8380867.1900000004</v>
          </cell>
          <cell r="K1724">
            <v>2008779.45</v>
          </cell>
          <cell r="L1724">
            <v>4456945.17</v>
          </cell>
          <cell r="M1724" t="str">
            <v>Energia odnawialna: słoneczna</v>
          </cell>
          <cell r="N1724" t="str">
            <v>Liczba jednostek wytwarzania energii elektrycznej z OZE</v>
          </cell>
          <cell r="O1724" t="str">
            <v>szt.</v>
          </cell>
          <cell r="P1724" t="str">
            <v>P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1</v>
          </cell>
          <cell r="V1724">
            <v>1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1</v>
          </cell>
        </row>
        <row r="1725">
          <cell r="E1725" t="str">
            <v>RPWM.04.01.00-28-0376/16</v>
          </cell>
          <cell r="F1725" t="str">
            <v>PV Wielbark spółka z ograniczoną odpowiedzialnością</v>
          </cell>
          <cell r="G1725" t="str">
            <v>Zarejestrowany</v>
          </cell>
          <cell r="H1725" t="str">
            <v>Budowa elektrowni fotowoltaicznej w miejscowości Wielbark - ETAP I</v>
          </cell>
          <cell r="I1725">
            <v>10389646.640000001</v>
          </cell>
          <cell r="J1725">
            <v>8380867.1900000004</v>
          </cell>
          <cell r="K1725">
            <v>2008779.45</v>
          </cell>
          <cell r="L1725">
            <v>4456945.17</v>
          </cell>
          <cell r="M1725" t="str">
            <v>Energia odnawialna: słoneczna</v>
          </cell>
          <cell r="N1725" t="str">
            <v>Liczba przebudowanych jednostek wytwarzania energii cieplnej z OZE</v>
          </cell>
          <cell r="O1725" t="str">
            <v>szt.</v>
          </cell>
          <cell r="P1725" t="str">
            <v>P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</row>
        <row r="1726">
          <cell r="E1726" t="str">
            <v>RPWM.04.01.00-28-0376/16</v>
          </cell>
          <cell r="F1726" t="str">
            <v>PV Wielbark spółka z ograniczoną odpowiedzialnością</v>
          </cell>
          <cell r="G1726" t="str">
            <v>Zarejestrowany</v>
          </cell>
          <cell r="H1726" t="str">
            <v>Budowa elektrowni fotowoltaicznej w miejscowości Wielbark - ETAP I</v>
          </cell>
          <cell r="I1726">
            <v>10389646.640000001</v>
          </cell>
          <cell r="J1726">
            <v>8380867.1900000004</v>
          </cell>
          <cell r="K1726">
            <v>2008779.45</v>
          </cell>
          <cell r="L1726">
            <v>4456945.17</v>
          </cell>
          <cell r="M1726" t="str">
            <v>Energia odnawialna: słoneczna</v>
          </cell>
          <cell r="N1726" t="str">
            <v>Liczba przebudowanych jednostek wytwarzania energii elektrycznej i cieplnej w ramach kogeneracji</v>
          </cell>
          <cell r="O1726" t="str">
            <v>szt.</v>
          </cell>
          <cell r="P1726" t="str">
            <v>P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</row>
        <row r="1727">
          <cell r="E1727" t="str">
            <v>RPWM.04.01.00-28-0376/16</v>
          </cell>
          <cell r="F1727" t="str">
            <v>PV Wielbark spółka z ograniczoną odpowiedzialnością</v>
          </cell>
          <cell r="G1727" t="str">
            <v>Zarejestrowany</v>
          </cell>
          <cell r="H1727" t="str">
            <v>Budowa elektrowni fotowoltaicznej w miejscowości Wielbark - ETAP I</v>
          </cell>
          <cell r="I1727">
            <v>10389646.640000001</v>
          </cell>
          <cell r="J1727">
            <v>8380867.1900000004</v>
          </cell>
          <cell r="K1727">
            <v>2008779.45</v>
          </cell>
          <cell r="L1727">
            <v>4456945.17</v>
          </cell>
          <cell r="M1727" t="str">
            <v>Energia odnawialna: słoneczna</v>
          </cell>
          <cell r="N1727" t="str">
            <v>Liczba przebudowanych jednostek wytwarzania energii elektrycznej z OZE</v>
          </cell>
          <cell r="O1727" t="str">
            <v>szt.</v>
          </cell>
          <cell r="P1727" t="str">
            <v>P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</row>
        <row r="1728">
          <cell r="E1728" t="str">
            <v>RPWM.04.01.00-28-0376/16</v>
          </cell>
          <cell r="F1728" t="str">
            <v>PV Wielbark spółka z ograniczoną odpowiedzialnością</v>
          </cell>
          <cell r="G1728" t="str">
            <v>Zarejestrowany</v>
          </cell>
          <cell r="H1728" t="str">
            <v>Budowa elektrowni fotowoltaicznej w miejscowości Wielbark - ETAP I</v>
          </cell>
          <cell r="I1728">
            <v>10389646.640000001</v>
          </cell>
          <cell r="J1728">
            <v>8380867.1900000004</v>
          </cell>
          <cell r="K1728">
            <v>2008779.45</v>
          </cell>
          <cell r="L1728">
            <v>4456945.17</v>
          </cell>
          <cell r="M1728" t="str">
            <v>Energia odnawialna: słoneczna</v>
          </cell>
          <cell r="N1728" t="str">
            <v>Liczba przedsiębiorstw otrzymujących wsparcie</v>
          </cell>
          <cell r="O1728" t="str">
            <v>przedsiębiorstwa</v>
          </cell>
          <cell r="P1728" t="str">
            <v>P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1</v>
          </cell>
          <cell r="V1728">
            <v>1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1</v>
          </cell>
        </row>
        <row r="1729">
          <cell r="E1729" t="str">
            <v>RPWM.04.01.00-28-0376/16</v>
          </cell>
          <cell r="F1729" t="str">
            <v>PV Wielbark spółka z ograniczoną odpowiedzialnością</v>
          </cell>
          <cell r="G1729" t="str">
            <v>Zarejestrowany</v>
          </cell>
          <cell r="H1729" t="str">
            <v>Budowa elektrowni fotowoltaicznej w miejscowości Wielbark - ETAP I</v>
          </cell>
          <cell r="I1729">
            <v>10389646.640000001</v>
          </cell>
          <cell r="J1729">
            <v>8380867.1900000004</v>
          </cell>
          <cell r="K1729">
            <v>2008779.45</v>
          </cell>
          <cell r="L1729">
            <v>4456945.17</v>
          </cell>
          <cell r="M1729" t="str">
            <v>Energia odnawialna: słoneczna</v>
          </cell>
          <cell r="N1729" t="str">
            <v>Liczba wybudowanych jednostek wytwarzania energii cieplnej z OZE</v>
          </cell>
          <cell r="O1729" t="str">
            <v>szt.</v>
          </cell>
          <cell r="P1729" t="str">
            <v>P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</row>
        <row r="1730">
          <cell r="E1730" t="str">
            <v>RPWM.04.01.00-28-0376/16</v>
          </cell>
          <cell r="F1730" t="str">
            <v>PV Wielbark spółka z ograniczoną odpowiedzialnością</v>
          </cell>
          <cell r="G1730" t="str">
            <v>Zarejestrowany</v>
          </cell>
          <cell r="H1730" t="str">
            <v>Budowa elektrowni fotowoltaicznej w miejscowości Wielbark - ETAP I</v>
          </cell>
          <cell r="I1730">
            <v>10389646.640000001</v>
          </cell>
          <cell r="J1730">
            <v>8380867.1900000004</v>
          </cell>
          <cell r="K1730">
            <v>2008779.45</v>
          </cell>
          <cell r="L1730">
            <v>4456945.17</v>
          </cell>
          <cell r="M1730" t="str">
            <v>Energia odnawialna: słoneczna</v>
          </cell>
          <cell r="N1730" t="str">
            <v>Liczba wybudowanych jednostek wytwarzania energii elektrycznej i cieplnej w ramach kogeneracji</v>
          </cell>
          <cell r="O1730" t="str">
            <v>szt.</v>
          </cell>
          <cell r="P1730" t="str">
            <v>P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</row>
        <row r="1731">
          <cell r="E1731" t="str">
            <v>RPWM.04.01.00-28-0376/16</v>
          </cell>
          <cell r="F1731" t="str">
            <v>PV Wielbark spółka z ograniczoną odpowiedzialnością</v>
          </cell>
          <cell r="G1731" t="str">
            <v>Zarejestrowany</v>
          </cell>
          <cell r="H1731" t="str">
            <v>Budowa elektrowni fotowoltaicznej w miejscowości Wielbark - ETAP I</v>
          </cell>
          <cell r="I1731">
            <v>10389646.640000001</v>
          </cell>
          <cell r="J1731">
            <v>8380867.1900000004</v>
          </cell>
          <cell r="K1731">
            <v>2008779.45</v>
          </cell>
          <cell r="L1731">
            <v>4456945.17</v>
          </cell>
          <cell r="M1731" t="str">
            <v>Energia odnawialna: słoneczna</v>
          </cell>
          <cell r="N1731" t="str">
            <v>Liczba wybudowanych jednostek wytwarzania energii elektrycznej z OZE</v>
          </cell>
          <cell r="O1731" t="str">
            <v>szt.</v>
          </cell>
          <cell r="P1731" t="str">
            <v>P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</v>
          </cell>
          <cell r="V1731">
            <v>1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1</v>
          </cell>
        </row>
        <row r="1732">
          <cell r="E1732" t="str">
            <v>RPWM.04.01.00-28-0376/16</v>
          </cell>
          <cell r="F1732" t="str">
            <v>PV Wielbark spółka z ograniczoną odpowiedzialnością</v>
          </cell>
          <cell r="G1732" t="str">
            <v>Zarejestrowany</v>
          </cell>
          <cell r="H1732" t="str">
            <v>Budowa elektrowni fotowoltaicznej w miejscowości Wielbark - ETAP I</v>
          </cell>
          <cell r="I1732">
            <v>10389646.640000001</v>
          </cell>
          <cell r="J1732">
            <v>8380867.1900000004</v>
          </cell>
          <cell r="K1732">
            <v>2008779.45</v>
          </cell>
          <cell r="L1732">
            <v>4456945.17</v>
          </cell>
          <cell r="M1732" t="str">
            <v>Energia odnawialna: słoneczna</v>
          </cell>
          <cell r="N1732" t="str">
            <v>Produkcja energii cieplnej z nowo wybudowanych/nowych mocy wytwórczych instalacji wykorzystujących OZE</v>
          </cell>
          <cell r="O1732" t="str">
            <v>MWht/rok</v>
          </cell>
          <cell r="P1732" t="str">
            <v>R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</row>
        <row r="1733">
          <cell r="E1733" t="str">
            <v>RPWM.04.01.00-28-0376/16</v>
          </cell>
          <cell r="F1733" t="str">
            <v>PV Wielbark spółka z ograniczoną odpowiedzialnością</v>
          </cell>
          <cell r="G1733" t="str">
            <v>Zarejestrowany</v>
          </cell>
          <cell r="H1733" t="str">
            <v>Budowa elektrowni fotowoltaicznej w miejscowości Wielbark - ETAP I</v>
          </cell>
          <cell r="I1733">
            <v>10389646.640000001</v>
          </cell>
          <cell r="J1733">
            <v>8380867.1900000004</v>
          </cell>
          <cell r="K1733">
            <v>2008779.45</v>
          </cell>
          <cell r="L1733">
            <v>4456945.17</v>
          </cell>
          <cell r="M1733" t="str">
            <v>Energia odnawialna: słoneczna</v>
          </cell>
          <cell r="N1733" t="str">
            <v>Produkcja energii elektrycznej z nowo wybudowanych/nowych mocy wytwórczych instalacji wykorzystujących OZE</v>
          </cell>
          <cell r="O1733" t="str">
            <v>MWhe/rok</v>
          </cell>
          <cell r="P1733" t="str">
            <v>R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2056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2056</v>
          </cell>
        </row>
        <row r="1734">
          <cell r="E1734" t="str">
            <v>RPWM.04.01.00-28-0376/16</v>
          </cell>
          <cell r="F1734" t="str">
            <v>PV Wielbark spółka z ograniczoną odpowiedzialnością</v>
          </cell>
          <cell r="G1734" t="str">
            <v>Zarejestrowany</v>
          </cell>
          <cell r="H1734" t="str">
            <v>Budowa elektrowni fotowoltaicznej w miejscowości Wielbark - ETAP I</v>
          </cell>
          <cell r="I1734">
            <v>10389646.640000001</v>
          </cell>
          <cell r="J1734">
            <v>8380867.1900000004</v>
          </cell>
          <cell r="K1734">
            <v>2008779.45</v>
          </cell>
          <cell r="L1734">
            <v>4456945.17</v>
          </cell>
          <cell r="M1734" t="str">
            <v>Energia odnawialna: słoneczna</v>
          </cell>
          <cell r="N1734" t="str">
            <v>Szacowany spadek emisji gazów cieplarnianych</v>
          </cell>
          <cell r="O1734" t="str">
            <v>Mg CO2</v>
          </cell>
          <cell r="P1734" t="str">
            <v>P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862.29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862.29</v>
          </cell>
        </row>
        <row r="1735">
          <cell r="E1735" t="str">
            <v>RPWM.04.01.00-28-0376/16</v>
          </cell>
          <cell r="F1735" t="str">
            <v>PV Wielbark spółka z ograniczoną odpowiedzialnością</v>
          </cell>
          <cell r="G1735" t="str">
            <v>Zarejestrowany</v>
          </cell>
          <cell r="H1735" t="str">
            <v>Budowa elektrowni fotowoltaicznej w miejscowości Wielbark - ETAP I</v>
          </cell>
          <cell r="I1735">
            <v>10389646.640000001</v>
          </cell>
          <cell r="J1735">
            <v>8380867.1900000004</v>
          </cell>
          <cell r="K1735">
            <v>2008779.45</v>
          </cell>
          <cell r="L1735">
            <v>4456945.17</v>
          </cell>
          <cell r="M1735" t="str">
            <v>Energia odnawialna: słoneczna</v>
          </cell>
          <cell r="N1735" t="str">
            <v>Wzrost zatrudnienia we wspieranych przedsiębiorstwach O/K/M</v>
          </cell>
          <cell r="O1735" t="str">
            <v>EPC</v>
          </cell>
          <cell r="P1735" t="str">
            <v>P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1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1</v>
          </cell>
        </row>
        <row r="1736">
          <cell r="E1736" t="str">
            <v>RPWM.04.01.00-28-0377/16</v>
          </cell>
          <cell r="F1736" t="str">
            <v>ZIAJA DYSTRYBUCJA OLSZTYN SPÓŁKA JAWNA MIROSŁAW BARTOŚ, JANUSZ KIDAWA, MAREK ŚWIGOST</v>
          </cell>
          <cell r="G1736" t="str">
            <v>Zarejestrowany</v>
          </cell>
          <cell r="H1736" t="str">
            <v>Budowa mikroinstalacji fotowoltaicznej przez firmę Ziaja Dystrybucja Sp. jawna.</v>
          </cell>
          <cell r="I1736">
            <v>185000</v>
          </cell>
          <cell r="J1736">
            <v>150000</v>
          </cell>
          <cell r="K1736">
            <v>35000</v>
          </cell>
          <cell r="L1736">
            <v>127500</v>
          </cell>
          <cell r="M1736" t="str">
            <v>Energia odnawialna: słoneczna</v>
          </cell>
          <cell r="N1736" t="str">
            <v>Długość nowo wybudowanych lub zmodernizowanych sieci elektroenergetycznych dla odnawialnych źródeł energii</v>
          </cell>
          <cell r="O1736" t="str">
            <v>km</v>
          </cell>
          <cell r="P1736" t="str">
            <v>P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</row>
        <row r="1737">
          <cell r="E1737" t="str">
            <v>RPWM.04.01.00-28-0377/16</v>
          </cell>
          <cell r="F1737" t="str">
            <v>ZIAJA DYSTRYBUCJA OLSZTYN SPÓŁKA JAWNA MIROSŁAW BARTOŚ, JANUSZ KIDAWA, MAREK ŚWIGOST</v>
          </cell>
          <cell r="G1737" t="str">
            <v>Zarejestrowany</v>
          </cell>
          <cell r="H1737" t="str">
            <v>Budowa mikroinstalacji fotowoltaicznej przez firmę Ziaja Dystrybucja Sp. jawna.</v>
          </cell>
          <cell r="I1737">
            <v>185000</v>
          </cell>
          <cell r="J1737">
            <v>150000</v>
          </cell>
          <cell r="K1737">
            <v>35000</v>
          </cell>
          <cell r="L1737">
            <v>127500</v>
          </cell>
          <cell r="M1737" t="str">
            <v>Energia odnawialna: słoneczna</v>
          </cell>
          <cell r="N1737" t="str">
            <v>Dodatkowa zdolność wytwarzania energii cieplnej ze źródeł odnawialnych</v>
          </cell>
          <cell r="O1737" t="str">
            <v>MWt</v>
          </cell>
          <cell r="P1737" t="str">
            <v>P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</row>
        <row r="1738">
          <cell r="E1738" t="str">
            <v>RPWM.04.01.00-28-0377/16</v>
          </cell>
          <cell r="F1738" t="str">
            <v>ZIAJA DYSTRYBUCJA OLSZTYN SPÓŁKA JAWNA MIROSŁAW BARTOŚ, JANUSZ KIDAWA, MAREK ŚWIGOST</v>
          </cell>
          <cell r="G1738" t="str">
            <v>Zarejestrowany</v>
          </cell>
          <cell r="H1738" t="str">
            <v>Budowa mikroinstalacji fotowoltaicznej przez firmę Ziaja Dystrybucja Sp. jawna.</v>
          </cell>
          <cell r="I1738">
            <v>185000</v>
          </cell>
          <cell r="J1738">
            <v>150000</v>
          </cell>
          <cell r="K1738">
            <v>35000</v>
          </cell>
          <cell r="L1738">
            <v>127500</v>
          </cell>
          <cell r="M1738" t="str">
            <v>Energia odnawialna: słoneczna</v>
          </cell>
          <cell r="N1738" t="str">
            <v>Dodatkowa zdolność wytwarzania energii elektrycznej ze źródeł odnawialnych</v>
          </cell>
          <cell r="O1738" t="str">
            <v>MWe</v>
          </cell>
          <cell r="P1738" t="str">
            <v>P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0.02</v>
          </cell>
          <cell r="V1738">
            <v>0.02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0.02</v>
          </cell>
        </row>
        <row r="1739">
          <cell r="E1739" t="str">
            <v>RPWM.04.01.00-28-0377/16</v>
          </cell>
          <cell r="F1739" t="str">
            <v>ZIAJA DYSTRYBUCJA OLSZTYN SPÓŁKA JAWNA MIROSŁAW BARTOŚ, JANUSZ KIDAWA, MAREK ŚWIGOST</v>
          </cell>
          <cell r="G1739" t="str">
            <v>Zarejestrowany</v>
          </cell>
          <cell r="H1739" t="str">
            <v>Budowa mikroinstalacji fotowoltaicznej przez firmę Ziaja Dystrybucja Sp. jawna.</v>
          </cell>
          <cell r="I1739">
            <v>185000</v>
          </cell>
          <cell r="J1739">
            <v>150000</v>
          </cell>
          <cell r="K1739">
            <v>35000</v>
          </cell>
          <cell r="L1739">
            <v>127500</v>
          </cell>
          <cell r="M1739" t="str">
            <v>Energia odnawialna: słoneczna</v>
          </cell>
          <cell r="N1739" t="str">
            <v>Dodatkowa zdolność wytwarzania energii ze źródeł odnawialnych</v>
          </cell>
          <cell r="O1739" t="str">
            <v>MW</v>
          </cell>
          <cell r="P1739" t="str">
            <v>P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0.03</v>
          </cell>
          <cell r="V1739">
            <v>0.02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0.03</v>
          </cell>
        </row>
        <row r="1740">
          <cell r="E1740" t="str">
            <v>RPWM.04.01.00-28-0377/16</v>
          </cell>
          <cell r="F1740" t="str">
            <v>ZIAJA DYSTRYBUCJA OLSZTYN SPÓŁKA JAWNA MIROSŁAW BARTOŚ, JANUSZ KIDAWA, MAREK ŚWIGOST</v>
          </cell>
          <cell r="G1740" t="str">
            <v>Zarejestrowany</v>
          </cell>
          <cell r="H1740" t="str">
            <v>Budowa mikroinstalacji fotowoltaicznej przez firmę Ziaja Dystrybucja Sp. jawna.</v>
          </cell>
          <cell r="I1740">
            <v>185000</v>
          </cell>
          <cell r="J1740">
            <v>150000</v>
          </cell>
          <cell r="K1740">
            <v>35000</v>
          </cell>
          <cell r="L1740">
            <v>127500</v>
          </cell>
          <cell r="M1740" t="str">
            <v>Energia odnawialna: słoneczna</v>
          </cell>
          <cell r="N1740" t="str">
            <v>Liczba jednostek wytwarzania energii cieplnej z OZE</v>
          </cell>
          <cell r="O1740" t="str">
            <v>szt.</v>
          </cell>
          <cell r="P1740" t="str">
            <v>P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</row>
        <row r="1741">
          <cell r="E1741" t="str">
            <v>RPWM.04.01.00-28-0377/16</v>
          </cell>
          <cell r="F1741" t="str">
            <v>ZIAJA DYSTRYBUCJA OLSZTYN SPÓŁKA JAWNA MIROSŁAW BARTOŚ, JANUSZ KIDAWA, MAREK ŚWIGOST</v>
          </cell>
          <cell r="G1741" t="str">
            <v>Zarejestrowany</v>
          </cell>
          <cell r="H1741" t="str">
            <v>Budowa mikroinstalacji fotowoltaicznej przez firmę Ziaja Dystrybucja Sp. jawna.</v>
          </cell>
          <cell r="I1741">
            <v>185000</v>
          </cell>
          <cell r="J1741">
            <v>150000</v>
          </cell>
          <cell r="K1741">
            <v>35000</v>
          </cell>
          <cell r="L1741">
            <v>127500</v>
          </cell>
          <cell r="M1741" t="str">
            <v>Energia odnawialna: słoneczna</v>
          </cell>
          <cell r="N1741" t="str">
            <v>Liczba jednostek wytwarzania energii elektrycznej z OZE</v>
          </cell>
          <cell r="O1741" t="str">
            <v>szt.</v>
          </cell>
          <cell r="P1741" t="str">
            <v>P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1</v>
          </cell>
          <cell r="V1741">
            <v>1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1</v>
          </cell>
        </row>
        <row r="1742">
          <cell r="E1742" t="str">
            <v>RPWM.04.01.00-28-0377/16</v>
          </cell>
          <cell r="F1742" t="str">
            <v>ZIAJA DYSTRYBUCJA OLSZTYN SPÓŁKA JAWNA MIROSŁAW BARTOŚ, JANUSZ KIDAWA, MAREK ŚWIGOST</v>
          </cell>
          <cell r="G1742" t="str">
            <v>Zarejestrowany</v>
          </cell>
          <cell r="H1742" t="str">
            <v>Budowa mikroinstalacji fotowoltaicznej przez firmę Ziaja Dystrybucja Sp. jawna.</v>
          </cell>
          <cell r="I1742">
            <v>185000</v>
          </cell>
          <cell r="J1742">
            <v>150000</v>
          </cell>
          <cell r="K1742">
            <v>35000</v>
          </cell>
          <cell r="L1742">
            <v>127500</v>
          </cell>
          <cell r="M1742" t="str">
            <v>Energia odnawialna: słoneczna</v>
          </cell>
          <cell r="N1742" t="str">
            <v>Liczba przebudowanych jednostek wytwarzania energii cieplnej z OZE</v>
          </cell>
          <cell r="O1742" t="str">
            <v>szt.</v>
          </cell>
          <cell r="P1742" t="str">
            <v>P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</row>
        <row r="1743">
          <cell r="E1743" t="str">
            <v>RPWM.04.01.00-28-0377/16</v>
          </cell>
          <cell r="F1743" t="str">
            <v>ZIAJA DYSTRYBUCJA OLSZTYN SPÓŁKA JAWNA MIROSŁAW BARTOŚ, JANUSZ KIDAWA, MAREK ŚWIGOST</v>
          </cell>
          <cell r="G1743" t="str">
            <v>Zarejestrowany</v>
          </cell>
          <cell r="H1743" t="str">
            <v>Budowa mikroinstalacji fotowoltaicznej przez firmę Ziaja Dystrybucja Sp. jawna.</v>
          </cell>
          <cell r="I1743">
            <v>185000</v>
          </cell>
          <cell r="J1743">
            <v>150000</v>
          </cell>
          <cell r="K1743">
            <v>35000</v>
          </cell>
          <cell r="L1743">
            <v>127500</v>
          </cell>
          <cell r="M1743" t="str">
            <v>Energia odnawialna: słoneczna</v>
          </cell>
          <cell r="N1743" t="str">
            <v>Liczba przebudowanych jednostek wytwarzania energii elektrycznej i cieplnej w ramach kogeneracji</v>
          </cell>
          <cell r="O1743" t="str">
            <v>szt.</v>
          </cell>
          <cell r="P1743" t="str">
            <v>P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</row>
        <row r="1744">
          <cell r="E1744" t="str">
            <v>RPWM.04.01.00-28-0377/16</v>
          </cell>
          <cell r="F1744" t="str">
            <v>ZIAJA DYSTRYBUCJA OLSZTYN SPÓŁKA JAWNA MIROSŁAW BARTOŚ, JANUSZ KIDAWA, MAREK ŚWIGOST</v>
          </cell>
          <cell r="G1744" t="str">
            <v>Zarejestrowany</v>
          </cell>
          <cell r="H1744" t="str">
            <v>Budowa mikroinstalacji fotowoltaicznej przez firmę Ziaja Dystrybucja Sp. jawna.</v>
          </cell>
          <cell r="I1744">
            <v>185000</v>
          </cell>
          <cell r="J1744">
            <v>150000</v>
          </cell>
          <cell r="K1744">
            <v>35000</v>
          </cell>
          <cell r="L1744">
            <v>127500</v>
          </cell>
          <cell r="M1744" t="str">
            <v>Energia odnawialna: słoneczna</v>
          </cell>
          <cell r="N1744" t="str">
            <v>Liczba przebudowanych jednostek wytwarzania energii elektrycznej z OZE</v>
          </cell>
          <cell r="O1744" t="str">
            <v>szt.</v>
          </cell>
          <cell r="P1744" t="str">
            <v>P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</row>
        <row r="1745">
          <cell r="E1745" t="str">
            <v>RPWM.04.01.00-28-0377/16</v>
          </cell>
          <cell r="F1745" t="str">
            <v>ZIAJA DYSTRYBUCJA OLSZTYN SPÓŁKA JAWNA MIROSŁAW BARTOŚ, JANUSZ KIDAWA, MAREK ŚWIGOST</v>
          </cell>
          <cell r="G1745" t="str">
            <v>Zarejestrowany</v>
          </cell>
          <cell r="H1745" t="str">
            <v>Budowa mikroinstalacji fotowoltaicznej przez firmę Ziaja Dystrybucja Sp. jawna.</v>
          </cell>
          <cell r="I1745">
            <v>185000</v>
          </cell>
          <cell r="J1745">
            <v>150000</v>
          </cell>
          <cell r="K1745">
            <v>35000</v>
          </cell>
          <cell r="L1745">
            <v>127500</v>
          </cell>
          <cell r="M1745" t="str">
            <v>Energia odnawialna: słoneczna</v>
          </cell>
          <cell r="N1745" t="str">
            <v>Liczba przedsiębiorstw otrzymujących wsparcie</v>
          </cell>
          <cell r="O1745" t="str">
            <v>przedsiębiorstwa</v>
          </cell>
          <cell r="P1745" t="str">
            <v>P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1</v>
          </cell>
          <cell r="V1745">
            <v>1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1</v>
          </cell>
        </row>
        <row r="1746">
          <cell r="E1746" t="str">
            <v>RPWM.04.01.00-28-0377/16</v>
          </cell>
          <cell r="F1746" t="str">
            <v>ZIAJA DYSTRYBUCJA OLSZTYN SPÓŁKA JAWNA MIROSŁAW BARTOŚ, JANUSZ KIDAWA, MAREK ŚWIGOST</v>
          </cell>
          <cell r="G1746" t="str">
            <v>Zarejestrowany</v>
          </cell>
          <cell r="H1746" t="str">
            <v>Budowa mikroinstalacji fotowoltaicznej przez firmę Ziaja Dystrybucja Sp. jawna.</v>
          </cell>
          <cell r="I1746">
            <v>185000</v>
          </cell>
          <cell r="J1746">
            <v>150000</v>
          </cell>
          <cell r="K1746">
            <v>35000</v>
          </cell>
          <cell r="L1746">
            <v>127500</v>
          </cell>
          <cell r="M1746" t="str">
            <v>Energia odnawialna: słoneczna</v>
          </cell>
          <cell r="N1746" t="str">
            <v>Liczba wybudowanych jednostek wytwarzania energii cieplnej z OZE</v>
          </cell>
          <cell r="O1746" t="str">
            <v>szt.</v>
          </cell>
          <cell r="P1746" t="str">
            <v>P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</row>
        <row r="1747">
          <cell r="E1747" t="str">
            <v>RPWM.04.01.00-28-0377/16</v>
          </cell>
          <cell r="F1747" t="str">
            <v>ZIAJA DYSTRYBUCJA OLSZTYN SPÓŁKA JAWNA MIROSŁAW BARTOŚ, JANUSZ KIDAWA, MAREK ŚWIGOST</v>
          </cell>
          <cell r="G1747" t="str">
            <v>Zarejestrowany</v>
          </cell>
          <cell r="H1747" t="str">
            <v>Budowa mikroinstalacji fotowoltaicznej przez firmę Ziaja Dystrybucja Sp. jawna.</v>
          </cell>
          <cell r="I1747">
            <v>185000</v>
          </cell>
          <cell r="J1747">
            <v>150000</v>
          </cell>
          <cell r="K1747">
            <v>35000</v>
          </cell>
          <cell r="L1747">
            <v>127500</v>
          </cell>
          <cell r="M1747" t="str">
            <v>Energia odnawialna: słoneczna</v>
          </cell>
          <cell r="N1747" t="str">
            <v>Liczba wybudowanych jednostek wytwarzania energii elektrycznej i cieplnej w ramach kogeneracji</v>
          </cell>
          <cell r="O1747" t="str">
            <v>szt.</v>
          </cell>
          <cell r="P1747" t="str">
            <v>P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</row>
        <row r="1748">
          <cell r="E1748" t="str">
            <v>RPWM.04.01.00-28-0377/16</v>
          </cell>
          <cell r="F1748" t="str">
            <v>ZIAJA DYSTRYBUCJA OLSZTYN SPÓŁKA JAWNA MIROSŁAW BARTOŚ, JANUSZ KIDAWA, MAREK ŚWIGOST</v>
          </cell>
          <cell r="G1748" t="str">
            <v>Zarejestrowany</v>
          </cell>
          <cell r="H1748" t="str">
            <v>Budowa mikroinstalacji fotowoltaicznej przez firmę Ziaja Dystrybucja Sp. jawna.</v>
          </cell>
          <cell r="I1748">
            <v>185000</v>
          </cell>
          <cell r="J1748">
            <v>150000</v>
          </cell>
          <cell r="K1748">
            <v>35000</v>
          </cell>
          <cell r="L1748">
            <v>127500</v>
          </cell>
          <cell r="M1748" t="str">
            <v>Energia odnawialna: słoneczna</v>
          </cell>
          <cell r="N1748" t="str">
            <v>Liczba wybudowanych jednostek wytwarzania energii elektrycznej z OZE</v>
          </cell>
          <cell r="O1748" t="str">
            <v>szt.</v>
          </cell>
          <cell r="P1748" t="str">
            <v>P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1</v>
          </cell>
          <cell r="V1748">
            <v>1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1</v>
          </cell>
        </row>
        <row r="1749">
          <cell r="E1749" t="str">
            <v>RPWM.04.01.00-28-0377/16</v>
          </cell>
          <cell r="F1749" t="str">
            <v>ZIAJA DYSTRYBUCJA OLSZTYN SPÓŁKA JAWNA MIROSŁAW BARTOŚ, JANUSZ KIDAWA, MAREK ŚWIGOST</v>
          </cell>
          <cell r="G1749" t="str">
            <v>Zarejestrowany</v>
          </cell>
          <cell r="H1749" t="str">
            <v>Budowa mikroinstalacji fotowoltaicznej przez firmę Ziaja Dystrybucja Sp. jawna.</v>
          </cell>
          <cell r="I1749">
            <v>185000</v>
          </cell>
          <cell r="J1749">
            <v>150000</v>
          </cell>
          <cell r="K1749">
            <v>35000</v>
          </cell>
          <cell r="L1749">
            <v>127500</v>
          </cell>
          <cell r="M1749" t="str">
            <v>Energia odnawialna: słoneczna</v>
          </cell>
          <cell r="N1749" t="str">
            <v>Produkcja energii cieplnej z nowo wybudowanych/nowych mocy wytwórczych instalacji wykorzystujących OZE</v>
          </cell>
          <cell r="O1749" t="str">
            <v>MWht/rok</v>
          </cell>
          <cell r="P1749" t="str">
            <v>R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</row>
        <row r="1750">
          <cell r="E1750" t="str">
            <v>RPWM.04.01.00-28-0377/16</v>
          </cell>
          <cell r="F1750" t="str">
            <v>ZIAJA DYSTRYBUCJA OLSZTYN SPÓŁKA JAWNA MIROSŁAW BARTOŚ, JANUSZ KIDAWA, MAREK ŚWIGOST</v>
          </cell>
          <cell r="G1750" t="str">
            <v>Zarejestrowany</v>
          </cell>
          <cell r="H1750" t="str">
            <v>Budowa mikroinstalacji fotowoltaicznej przez firmę Ziaja Dystrybucja Sp. jawna.</v>
          </cell>
          <cell r="I1750">
            <v>185000</v>
          </cell>
          <cell r="J1750">
            <v>150000</v>
          </cell>
          <cell r="K1750">
            <v>35000</v>
          </cell>
          <cell r="L1750">
            <v>127500</v>
          </cell>
          <cell r="M1750" t="str">
            <v>Energia odnawialna: słoneczna</v>
          </cell>
          <cell r="N1750" t="str">
            <v>Produkcja energii elektrycznej z nowo wybudowanych/nowych mocy wytwórczych instalacji wykorzystujących OZE</v>
          </cell>
          <cell r="O1750" t="str">
            <v>MWhe/rok</v>
          </cell>
          <cell r="P1750" t="str">
            <v>R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9.5500000000000007</v>
          </cell>
          <cell r="V1750">
            <v>22.9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22.9</v>
          </cell>
        </row>
        <row r="1751">
          <cell r="E1751" t="str">
            <v>RPWM.04.01.00-28-0377/16</v>
          </cell>
          <cell r="F1751" t="str">
            <v>ZIAJA DYSTRYBUCJA OLSZTYN SPÓŁKA JAWNA MIROSŁAW BARTOŚ, JANUSZ KIDAWA, MAREK ŚWIGOST</v>
          </cell>
          <cell r="G1751" t="str">
            <v>Zarejestrowany</v>
          </cell>
          <cell r="H1751" t="str">
            <v>Budowa mikroinstalacji fotowoltaicznej przez firmę Ziaja Dystrybucja Sp. jawna.</v>
          </cell>
          <cell r="I1751">
            <v>185000</v>
          </cell>
          <cell r="J1751">
            <v>150000</v>
          </cell>
          <cell r="K1751">
            <v>35000</v>
          </cell>
          <cell r="L1751">
            <v>127500</v>
          </cell>
          <cell r="M1751" t="str">
            <v>Energia odnawialna: słoneczna</v>
          </cell>
          <cell r="N1751" t="str">
            <v>Szacowany spadek emisji gazów cieplarnianych</v>
          </cell>
          <cell r="O1751" t="str">
            <v>Mg CO2</v>
          </cell>
          <cell r="P1751" t="str">
            <v>P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7.96</v>
          </cell>
          <cell r="V1751">
            <v>7.96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7.96</v>
          </cell>
        </row>
        <row r="1752">
          <cell r="E1752" t="str">
            <v>RPWM.04.01.00-28-0377/16</v>
          </cell>
          <cell r="F1752" t="str">
            <v>ZIAJA DYSTRYBUCJA OLSZTYN SPÓŁKA JAWNA MIROSŁAW BARTOŚ, JANUSZ KIDAWA, MAREK ŚWIGOST</v>
          </cell>
          <cell r="G1752" t="str">
            <v>Zarejestrowany</v>
          </cell>
          <cell r="H1752" t="str">
            <v>Budowa mikroinstalacji fotowoltaicznej przez firmę Ziaja Dystrybucja Sp. jawna.</v>
          </cell>
          <cell r="I1752">
            <v>185000</v>
          </cell>
          <cell r="J1752">
            <v>150000</v>
          </cell>
          <cell r="K1752">
            <v>35000</v>
          </cell>
          <cell r="L1752">
            <v>127500</v>
          </cell>
          <cell r="M1752" t="str">
            <v>Energia odnawialna: słoneczna</v>
          </cell>
          <cell r="N1752" t="str">
            <v>Wzrost zatrudnienia we wspieranych przedsiębiorstwach O/K/M</v>
          </cell>
          <cell r="O1752" t="str">
            <v>EPC</v>
          </cell>
          <cell r="P1752" t="str">
            <v>P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</row>
        <row r="1753">
          <cell r="E1753" t="str">
            <v>RPWM.04.01.00-28-0378/16</v>
          </cell>
          <cell r="F1753" t="str">
            <v>NOWUM POLSKA</v>
          </cell>
          <cell r="G1753" t="str">
            <v>Zarejestrowany</v>
          </cell>
          <cell r="H1753" t="str">
            <v>ZAkup i montaż instalacji fotowoltaicznej o mocy 12,48kW oraz akumulatora 4,5kW wraz z zakupem i montażem pompy ciepła o mocy grzewczej 8,9kW z wymiennikiem gruntowym pionowym 2x99mm</v>
          </cell>
          <cell r="I1753">
            <v>303827.96000000002</v>
          </cell>
          <cell r="J1753">
            <v>252081.5</v>
          </cell>
          <cell r="K1753">
            <v>51746.46</v>
          </cell>
          <cell r="L1753">
            <v>214269.28</v>
          </cell>
          <cell r="M1753" t="str">
            <v>Energia odnawialna: słoneczna</v>
          </cell>
          <cell r="N1753" t="str">
            <v>Długość nowo wybudowanych lub zmodernizowanych sieci elektroenergetycznych dla odnawialnych źródeł energii</v>
          </cell>
          <cell r="O1753" t="str">
            <v>km</v>
          </cell>
          <cell r="P1753" t="str">
            <v>P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</row>
        <row r="1754">
          <cell r="E1754" t="str">
            <v>RPWM.04.01.00-28-0378/16</v>
          </cell>
          <cell r="F1754" t="str">
            <v>NOWUM POLSKA</v>
          </cell>
          <cell r="G1754" t="str">
            <v>Zarejestrowany</v>
          </cell>
          <cell r="H1754" t="str">
            <v>ZAkup i montaż instalacji fotowoltaicznej o mocy 12,48kW oraz akumulatora 4,5kW wraz z zakupem i montażem pompy ciepła o mocy grzewczej 8,9kW z wymiennikiem gruntowym pionowym 2x99mm</v>
          </cell>
          <cell r="I1754">
            <v>303827.96000000002</v>
          </cell>
          <cell r="J1754">
            <v>252081.5</v>
          </cell>
          <cell r="K1754">
            <v>51746.46</v>
          </cell>
          <cell r="L1754">
            <v>214269.28</v>
          </cell>
          <cell r="M1754" t="str">
            <v>Energia odnawialna: słoneczna</v>
          </cell>
          <cell r="N1754" t="str">
            <v>Dodatkowa zdolność wytwarzania energii cieplnej ze źródeł odnawialnych</v>
          </cell>
          <cell r="O1754" t="str">
            <v>MWt</v>
          </cell>
          <cell r="P1754" t="str">
            <v>P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</row>
        <row r="1755">
          <cell r="E1755" t="str">
            <v>RPWM.04.01.00-28-0378/16</v>
          </cell>
          <cell r="F1755" t="str">
            <v>NOWUM POLSKA</v>
          </cell>
          <cell r="G1755" t="str">
            <v>Zarejestrowany</v>
          </cell>
          <cell r="H1755" t="str">
            <v>ZAkup i montaż instalacji fotowoltaicznej o mocy 12,48kW oraz akumulatora 4,5kW wraz z zakupem i montażem pompy ciepła o mocy grzewczej 8,9kW z wymiennikiem gruntowym pionowym 2x99mm</v>
          </cell>
          <cell r="I1755">
            <v>303827.96000000002</v>
          </cell>
          <cell r="J1755">
            <v>252081.5</v>
          </cell>
          <cell r="K1755">
            <v>51746.46</v>
          </cell>
          <cell r="L1755">
            <v>214269.28</v>
          </cell>
          <cell r="M1755" t="str">
            <v>Energia odnawialna: słoneczna</v>
          </cell>
          <cell r="N1755" t="str">
            <v>Dodatkowa zdolność wytwarzania energii elektrycznej ze źródeł odnawialnych</v>
          </cell>
          <cell r="O1755" t="str">
            <v>MWe</v>
          </cell>
          <cell r="P1755" t="str">
            <v>P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0.01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0.01</v>
          </cell>
        </row>
        <row r="1756">
          <cell r="E1756" t="str">
            <v>RPWM.04.01.00-28-0378/16</v>
          </cell>
          <cell r="F1756" t="str">
            <v>NOWUM POLSKA</v>
          </cell>
          <cell r="G1756" t="str">
            <v>Zarejestrowany</v>
          </cell>
          <cell r="H1756" t="str">
            <v>ZAkup i montaż instalacji fotowoltaicznej o mocy 12,48kW oraz akumulatora 4,5kW wraz z zakupem i montażem pompy ciepła o mocy grzewczej 8,9kW z wymiennikiem gruntowym pionowym 2x99mm</v>
          </cell>
          <cell r="I1756">
            <v>303827.96000000002</v>
          </cell>
          <cell r="J1756">
            <v>252081.5</v>
          </cell>
          <cell r="K1756">
            <v>51746.46</v>
          </cell>
          <cell r="L1756">
            <v>214269.28</v>
          </cell>
          <cell r="M1756" t="str">
            <v>Energia odnawialna: słoneczna</v>
          </cell>
          <cell r="N1756" t="str">
            <v>Dodatkowa zdolność wytwarzania energii ze źródeł odnawialnych</v>
          </cell>
          <cell r="O1756" t="str">
            <v>MW</v>
          </cell>
          <cell r="P1756" t="str">
            <v>P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0.01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0.01</v>
          </cell>
        </row>
        <row r="1757">
          <cell r="E1757" t="str">
            <v>RPWM.04.01.00-28-0378/16</v>
          </cell>
          <cell r="F1757" t="str">
            <v>NOWUM POLSKA</v>
          </cell>
          <cell r="G1757" t="str">
            <v>Zarejestrowany</v>
          </cell>
          <cell r="H1757" t="str">
            <v>ZAkup i montaż instalacji fotowoltaicznej o mocy 12,48kW oraz akumulatora 4,5kW wraz z zakupem i montażem pompy ciepła o mocy grzewczej 8,9kW z wymiennikiem gruntowym pionowym 2x99mm</v>
          </cell>
          <cell r="I1757">
            <v>303827.96000000002</v>
          </cell>
          <cell r="J1757">
            <v>252081.5</v>
          </cell>
          <cell r="K1757">
            <v>51746.46</v>
          </cell>
          <cell r="L1757">
            <v>214269.28</v>
          </cell>
          <cell r="M1757" t="str">
            <v>Energia odnawialna: słoneczna</v>
          </cell>
          <cell r="N1757" t="str">
            <v>Liczba jednostek wytwarzania energii cieplnej z OZE</v>
          </cell>
          <cell r="O1757" t="str">
            <v>szt.</v>
          </cell>
          <cell r="P1757" t="str">
            <v>P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1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1</v>
          </cell>
        </row>
        <row r="1758">
          <cell r="E1758" t="str">
            <v>RPWM.04.01.00-28-0378/16</v>
          </cell>
          <cell r="F1758" t="str">
            <v>NOWUM POLSKA</v>
          </cell>
          <cell r="G1758" t="str">
            <v>Zarejestrowany</v>
          </cell>
          <cell r="H1758" t="str">
            <v>ZAkup i montaż instalacji fotowoltaicznej o mocy 12,48kW oraz akumulatora 4,5kW wraz z zakupem i montażem pompy ciepła o mocy grzewczej 8,9kW z wymiennikiem gruntowym pionowym 2x99mm</v>
          </cell>
          <cell r="I1758">
            <v>303827.96000000002</v>
          </cell>
          <cell r="J1758">
            <v>252081.5</v>
          </cell>
          <cell r="K1758">
            <v>51746.46</v>
          </cell>
          <cell r="L1758">
            <v>214269.28</v>
          </cell>
          <cell r="M1758" t="str">
            <v>Energia odnawialna: słoneczna</v>
          </cell>
          <cell r="N1758" t="str">
            <v>Liczba jednostek wytwarzania energii elektrycznej z OZE</v>
          </cell>
          <cell r="O1758" t="str">
            <v>szt.</v>
          </cell>
          <cell r="P1758" t="str">
            <v>P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1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1</v>
          </cell>
        </row>
        <row r="1759">
          <cell r="E1759" t="str">
            <v>RPWM.04.01.00-28-0378/16</v>
          </cell>
          <cell r="F1759" t="str">
            <v>NOWUM POLSKA</v>
          </cell>
          <cell r="G1759" t="str">
            <v>Zarejestrowany</v>
          </cell>
          <cell r="H1759" t="str">
            <v>ZAkup i montaż instalacji fotowoltaicznej o mocy 12,48kW oraz akumulatora 4,5kW wraz z zakupem i montażem pompy ciepła o mocy grzewczej 8,9kW z wymiennikiem gruntowym pionowym 2x99mm</v>
          </cell>
          <cell r="I1759">
            <v>303827.96000000002</v>
          </cell>
          <cell r="J1759">
            <v>252081.5</v>
          </cell>
          <cell r="K1759">
            <v>51746.46</v>
          </cell>
          <cell r="L1759">
            <v>214269.28</v>
          </cell>
          <cell r="M1759" t="str">
            <v>Energia odnawialna: słoneczna</v>
          </cell>
          <cell r="N1759" t="str">
            <v>Liczba przebudowanych jednostek wytwarzania energii cieplnej z OZE</v>
          </cell>
          <cell r="O1759" t="str">
            <v>szt.</v>
          </cell>
          <cell r="P1759" t="str">
            <v>P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</row>
        <row r="1760">
          <cell r="E1760" t="str">
            <v>RPWM.04.01.00-28-0378/16</v>
          </cell>
          <cell r="F1760" t="str">
            <v>NOWUM POLSKA</v>
          </cell>
          <cell r="G1760" t="str">
            <v>Zarejestrowany</v>
          </cell>
          <cell r="H1760" t="str">
            <v>ZAkup i montaż instalacji fotowoltaicznej o mocy 12,48kW oraz akumulatora 4,5kW wraz z zakupem i montażem pompy ciepła o mocy grzewczej 8,9kW z wymiennikiem gruntowym pionowym 2x99mm</v>
          </cell>
          <cell r="I1760">
            <v>303827.96000000002</v>
          </cell>
          <cell r="J1760">
            <v>252081.5</v>
          </cell>
          <cell r="K1760">
            <v>51746.46</v>
          </cell>
          <cell r="L1760">
            <v>214269.28</v>
          </cell>
          <cell r="M1760" t="str">
            <v>Energia odnawialna: słoneczna</v>
          </cell>
          <cell r="N1760" t="str">
            <v>Liczba przebudowanych jednostek wytwarzania energii elektrycznej i cieplnej w ramach kogeneracji</v>
          </cell>
          <cell r="O1760" t="str">
            <v>szt.</v>
          </cell>
          <cell r="P1760" t="str">
            <v>P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</row>
        <row r="1761">
          <cell r="E1761" t="str">
            <v>RPWM.04.01.00-28-0378/16</v>
          </cell>
          <cell r="F1761" t="str">
            <v>NOWUM POLSKA</v>
          </cell>
          <cell r="G1761" t="str">
            <v>Zarejestrowany</v>
          </cell>
          <cell r="H1761" t="str">
            <v>ZAkup i montaż instalacji fotowoltaicznej o mocy 12,48kW oraz akumulatora 4,5kW wraz z zakupem i montażem pompy ciepła o mocy grzewczej 8,9kW z wymiennikiem gruntowym pionowym 2x99mm</v>
          </cell>
          <cell r="I1761">
            <v>303827.96000000002</v>
          </cell>
          <cell r="J1761">
            <v>252081.5</v>
          </cell>
          <cell r="K1761">
            <v>51746.46</v>
          </cell>
          <cell r="L1761">
            <v>214269.28</v>
          </cell>
          <cell r="M1761" t="str">
            <v>Energia odnawialna: słoneczna</v>
          </cell>
          <cell r="N1761" t="str">
            <v>Liczba przebudowanych jednostek wytwarzania energii elektrycznej z OZE</v>
          </cell>
          <cell r="O1761" t="str">
            <v>szt.</v>
          </cell>
          <cell r="P1761" t="str">
            <v>P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</row>
        <row r="1762">
          <cell r="E1762" t="str">
            <v>RPWM.04.01.00-28-0378/16</v>
          </cell>
          <cell r="F1762" t="str">
            <v>NOWUM POLSKA</v>
          </cell>
          <cell r="G1762" t="str">
            <v>Zarejestrowany</v>
          </cell>
          <cell r="H1762" t="str">
            <v>ZAkup i montaż instalacji fotowoltaicznej o mocy 12,48kW oraz akumulatora 4,5kW wraz z zakupem i montażem pompy ciepła o mocy grzewczej 8,9kW z wymiennikiem gruntowym pionowym 2x99mm</v>
          </cell>
          <cell r="I1762">
            <v>303827.96000000002</v>
          </cell>
          <cell r="J1762">
            <v>252081.5</v>
          </cell>
          <cell r="K1762">
            <v>51746.46</v>
          </cell>
          <cell r="L1762">
            <v>214269.28</v>
          </cell>
          <cell r="M1762" t="str">
            <v>Energia odnawialna: słoneczna</v>
          </cell>
          <cell r="N1762" t="str">
            <v>Liczba przedsiębiorstw otrzymujących wsparcie</v>
          </cell>
          <cell r="O1762" t="str">
            <v>przedsiębiorstwa</v>
          </cell>
          <cell r="P1762" t="str">
            <v>P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1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1</v>
          </cell>
        </row>
        <row r="1763">
          <cell r="E1763" t="str">
            <v>RPWM.04.01.00-28-0378/16</v>
          </cell>
          <cell r="F1763" t="str">
            <v>NOWUM POLSKA</v>
          </cell>
          <cell r="G1763" t="str">
            <v>Zarejestrowany</v>
          </cell>
          <cell r="H1763" t="str">
            <v>ZAkup i montaż instalacji fotowoltaicznej o mocy 12,48kW oraz akumulatora 4,5kW wraz z zakupem i montażem pompy ciepła o mocy grzewczej 8,9kW z wymiennikiem gruntowym pionowym 2x99mm</v>
          </cell>
          <cell r="I1763">
            <v>303827.96000000002</v>
          </cell>
          <cell r="J1763">
            <v>252081.5</v>
          </cell>
          <cell r="K1763">
            <v>51746.46</v>
          </cell>
          <cell r="L1763">
            <v>214269.28</v>
          </cell>
          <cell r="M1763" t="str">
            <v>Energia odnawialna: słoneczna</v>
          </cell>
          <cell r="N1763" t="str">
            <v>Liczba wybudowanych jednostek wytwarzania energii cieplnej z OZE</v>
          </cell>
          <cell r="O1763" t="str">
            <v>szt.</v>
          </cell>
          <cell r="P1763" t="str">
            <v>P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</row>
        <row r="1764">
          <cell r="E1764" t="str">
            <v>RPWM.04.01.00-28-0378/16</v>
          </cell>
          <cell r="F1764" t="str">
            <v>NOWUM POLSKA</v>
          </cell>
          <cell r="G1764" t="str">
            <v>Zarejestrowany</v>
          </cell>
          <cell r="H1764" t="str">
            <v>ZAkup i montaż instalacji fotowoltaicznej o mocy 12,48kW oraz akumulatora 4,5kW wraz z zakupem i montażem pompy ciepła o mocy grzewczej 8,9kW z wymiennikiem gruntowym pionowym 2x99mm</v>
          </cell>
          <cell r="I1764">
            <v>303827.96000000002</v>
          </cell>
          <cell r="J1764">
            <v>252081.5</v>
          </cell>
          <cell r="K1764">
            <v>51746.46</v>
          </cell>
          <cell r="L1764">
            <v>214269.28</v>
          </cell>
          <cell r="M1764" t="str">
            <v>Energia odnawialna: słoneczna</v>
          </cell>
          <cell r="N1764" t="str">
            <v>Liczba wybudowanych jednostek wytwarzania energii elektrycznej i cieplnej w ramach kogeneracji</v>
          </cell>
          <cell r="O1764" t="str">
            <v>szt.</v>
          </cell>
          <cell r="P1764" t="str">
            <v>P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</row>
        <row r="1765">
          <cell r="E1765" t="str">
            <v>RPWM.04.01.00-28-0378/16</v>
          </cell>
          <cell r="F1765" t="str">
            <v>NOWUM POLSKA</v>
          </cell>
          <cell r="G1765" t="str">
            <v>Zarejestrowany</v>
          </cell>
          <cell r="H1765" t="str">
            <v>ZAkup i montaż instalacji fotowoltaicznej o mocy 12,48kW oraz akumulatora 4,5kW wraz z zakupem i montażem pompy ciepła o mocy grzewczej 8,9kW z wymiennikiem gruntowym pionowym 2x99mm</v>
          </cell>
          <cell r="I1765">
            <v>303827.96000000002</v>
          </cell>
          <cell r="J1765">
            <v>252081.5</v>
          </cell>
          <cell r="K1765">
            <v>51746.46</v>
          </cell>
          <cell r="L1765">
            <v>214269.28</v>
          </cell>
          <cell r="M1765" t="str">
            <v>Energia odnawialna: słoneczna</v>
          </cell>
          <cell r="N1765" t="str">
            <v>Liczba wybudowanych jednostek wytwarzania energii elektrycznej z OZE</v>
          </cell>
          <cell r="O1765" t="str">
            <v>szt.</v>
          </cell>
          <cell r="P1765" t="str">
            <v>P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1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1</v>
          </cell>
        </row>
        <row r="1766">
          <cell r="E1766" t="str">
            <v>RPWM.04.01.00-28-0378/16</v>
          </cell>
          <cell r="F1766" t="str">
            <v>NOWUM POLSKA</v>
          </cell>
          <cell r="G1766" t="str">
            <v>Zarejestrowany</v>
          </cell>
          <cell r="H1766" t="str">
            <v>ZAkup i montaż instalacji fotowoltaicznej o mocy 12,48kW oraz akumulatora 4,5kW wraz z zakupem i montażem pompy ciepła o mocy grzewczej 8,9kW z wymiennikiem gruntowym pionowym 2x99mm</v>
          </cell>
          <cell r="I1766">
            <v>303827.96000000002</v>
          </cell>
          <cell r="J1766">
            <v>252081.5</v>
          </cell>
          <cell r="K1766">
            <v>51746.46</v>
          </cell>
          <cell r="L1766">
            <v>214269.28</v>
          </cell>
          <cell r="M1766" t="str">
            <v>Energia odnawialna: słoneczna</v>
          </cell>
          <cell r="N1766" t="str">
            <v>Produkcja energii cieplnej z nowo wybudowanych/nowych mocy wytwórczych instalacji wykorzystujących OZE</v>
          </cell>
          <cell r="O1766" t="str">
            <v>MWht/rok</v>
          </cell>
          <cell r="P1766" t="str">
            <v>R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8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8</v>
          </cell>
        </row>
        <row r="1767">
          <cell r="E1767" t="str">
            <v>RPWM.04.01.00-28-0378/16</v>
          </cell>
          <cell r="F1767" t="str">
            <v>NOWUM POLSKA</v>
          </cell>
          <cell r="G1767" t="str">
            <v>Zarejestrowany</v>
          </cell>
          <cell r="H1767" t="str">
            <v>ZAkup i montaż instalacji fotowoltaicznej o mocy 12,48kW oraz akumulatora 4,5kW wraz z zakupem i montażem pompy ciepła o mocy grzewczej 8,9kW z wymiennikiem gruntowym pionowym 2x99mm</v>
          </cell>
          <cell r="I1767">
            <v>303827.96000000002</v>
          </cell>
          <cell r="J1767">
            <v>252081.5</v>
          </cell>
          <cell r="K1767">
            <v>51746.46</v>
          </cell>
          <cell r="L1767">
            <v>214269.28</v>
          </cell>
          <cell r="M1767" t="str">
            <v>Energia odnawialna: słoneczna</v>
          </cell>
          <cell r="N1767" t="str">
            <v>Produkcja energii elektrycznej z nowo wybudowanych/nowych mocy wytwórczych instalacji wykorzystujących OZE</v>
          </cell>
          <cell r="O1767" t="str">
            <v>MWhe/rok</v>
          </cell>
          <cell r="P1767" t="str">
            <v>R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11.98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11.98</v>
          </cell>
        </row>
        <row r="1768">
          <cell r="E1768" t="str">
            <v>RPWM.04.01.00-28-0378/16</v>
          </cell>
          <cell r="F1768" t="str">
            <v>NOWUM POLSKA</v>
          </cell>
          <cell r="G1768" t="str">
            <v>Zarejestrowany</v>
          </cell>
          <cell r="H1768" t="str">
            <v>ZAkup i montaż instalacji fotowoltaicznej o mocy 12,48kW oraz akumulatora 4,5kW wraz z zakupem i montażem pompy ciepła o mocy grzewczej 8,9kW z wymiennikiem gruntowym pionowym 2x99mm</v>
          </cell>
          <cell r="I1768">
            <v>303827.96000000002</v>
          </cell>
          <cell r="J1768">
            <v>252081.5</v>
          </cell>
          <cell r="K1768">
            <v>51746.46</v>
          </cell>
          <cell r="L1768">
            <v>214269.28</v>
          </cell>
          <cell r="M1768" t="str">
            <v>Energia odnawialna: słoneczna</v>
          </cell>
          <cell r="N1768" t="str">
            <v>Szacowany spadek emisji gazów cieplarnianych</v>
          </cell>
          <cell r="O1768" t="str">
            <v>Mg CO2</v>
          </cell>
          <cell r="P1768" t="str">
            <v>P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3.99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3.99</v>
          </cell>
        </row>
        <row r="1769">
          <cell r="E1769" t="str">
            <v>RPWM.04.01.00-28-0378/16</v>
          </cell>
          <cell r="F1769" t="str">
            <v>NOWUM POLSKA</v>
          </cell>
          <cell r="G1769" t="str">
            <v>Zarejestrowany</v>
          </cell>
          <cell r="H1769" t="str">
            <v>ZAkup i montaż instalacji fotowoltaicznej o mocy 12,48kW oraz akumulatora 4,5kW wraz z zakupem i montażem pompy ciepła o mocy grzewczej 8,9kW z wymiennikiem gruntowym pionowym 2x99mm</v>
          </cell>
          <cell r="I1769">
            <v>303827.96000000002</v>
          </cell>
          <cell r="J1769">
            <v>252081.5</v>
          </cell>
          <cell r="K1769">
            <v>51746.46</v>
          </cell>
          <cell r="L1769">
            <v>214269.28</v>
          </cell>
          <cell r="M1769" t="str">
            <v>Energia odnawialna: słoneczna</v>
          </cell>
          <cell r="N1769" t="str">
            <v>Wzrost zatrudnienia we wspieranych przedsiębiorstwach O/K/M</v>
          </cell>
          <cell r="O1769" t="str">
            <v>EPC</v>
          </cell>
          <cell r="P1769" t="str">
            <v>P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1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1</v>
          </cell>
        </row>
        <row r="1770">
          <cell r="E1770" t="str">
            <v>RPWM.04.01.00-28-0379/16</v>
          </cell>
          <cell r="F1770" t="str">
            <v>EKO - TRANS Kazimierz Ejzemberg</v>
          </cell>
          <cell r="G1770" t="str">
            <v>Zarejestrowany</v>
          </cell>
          <cell r="H1770" t="str">
            <v xml:space="preserve">Budowa  mikroinstalacji fotowoltaicznej w Pieckach przez przedsiębiorstwo EKO-TRANS Kazimierz Ejzemberg </v>
          </cell>
          <cell r="I1770">
            <v>293970</v>
          </cell>
          <cell r="J1770">
            <v>238500</v>
          </cell>
          <cell r="K1770">
            <v>55470</v>
          </cell>
          <cell r="L1770">
            <v>202725</v>
          </cell>
          <cell r="M1770" t="str">
            <v>Energia odnawialna: słoneczna</v>
          </cell>
          <cell r="N1770" t="str">
            <v>Długość nowo wybudowanych lub zmodernizowanych sieci elektroenergetycznych dla odnawialnych źródeł energii</v>
          </cell>
          <cell r="O1770" t="str">
            <v>km</v>
          </cell>
          <cell r="P1770" t="str">
            <v>P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</row>
        <row r="1771">
          <cell r="E1771" t="str">
            <v>RPWM.04.01.00-28-0379/16</v>
          </cell>
          <cell r="F1771" t="str">
            <v>EKO - TRANS Kazimierz Ejzemberg</v>
          </cell>
          <cell r="G1771" t="str">
            <v>Zarejestrowany</v>
          </cell>
          <cell r="H1771" t="str">
            <v xml:space="preserve">Budowa  mikroinstalacji fotowoltaicznej w Pieckach przez przedsiębiorstwo EKO-TRANS Kazimierz Ejzemberg </v>
          </cell>
          <cell r="I1771">
            <v>293970</v>
          </cell>
          <cell r="J1771">
            <v>238500</v>
          </cell>
          <cell r="K1771">
            <v>55470</v>
          </cell>
          <cell r="L1771">
            <v>202725</v>
          </cell>
          <cell r="M1771" t="str">
            <v>Energia odnawialna: słoneczna</v>
          </cell>
          <cell r="N1771" t="str">
            <v>Dodatkowa zdolność wytwarzania energii cieplnej ze źródeł odnawialnych</v>
          </cell>
          <cell r="O1771" t="str">
            <v>MWt</v>
          </cell>
          <cell r="P1771" t="str">
            <v>P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</row>
        <row r="1772">
          <cell r="E1772" t="str">
            <v>RPWM.04.01.00-28-0379/16</v>
          </cell>
          <cell r="F1772" t="str">
            <v>EKO - TRANS Kazimierz Ejzemberg</v>
          </cell>
          <cell r="G1772" t="str">
            <v>Zarejestrowany</v>
          </cell>
          <cell r="H1772" t="str">
            <v xml:space="preserve">Budowa  mikroinstalacji fotowoltaicznej w Pieckach przez przedsiębiorstwo EKO-TRANS Kazimierz Ejzemberg </v>
          </cell>
          <cell r="I1772">
            <v>293970</v>
          </cell>
          <cell r="J1772">
            <v>238500</v>
          </cell>
          <cell r="K1772">
            <v>55470</v>
          </cell>
          <cell r="L1772">
            <v>202725</v>
          </cell>
          <cell r="M1772" t="str">
            <v>Energia odnawialna: słoneczna</v>
          </cell>
          <cell r="N1772" t="str">
            <v>Dodatkowa zdolność wytwarzania energii elektrycznej ze źródeł odnawialnych</v>
          </cell>
          <cell r="O1772" t="str">
            <v>MWe</v>
          </cell>
          <cell r="P1772" t="str">
            <v>P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0.04</v>
          </cell>
          <cell r="V1772">
            <v>0.04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0.04</v>
          </cell>
        </row>
        <row r="1773">
          <cell r="E1773" t="str">
            <v>RPWM.04.01.00-28-0379/16</v>
          </cell>
          <cell r="F1773" t="str">
            <v>EKO - TRANS Kazimierz Ejzemberg</v>
          </cell>
          <cell r="G1773" t="str">
            <v>Zarejestrowany</v>
          </cell>
          <cell r="H1773" t="str">
            <v xml:space="preserve">Budowa  mikroinstalacji fotowoltaicznej w Pieckach przez przedsiębiorstwo EKO-TRANS Kazimierz Ejzemberg </v>
          </cell>
          <cell r="I1773">
            <v>293970</v>
          </cell>
          <cell r="J1773">
            <v>238500</v>
          </cell>
          <cell r="K1773">
            <v>55470</v>
          </cell>
          <cell r="L1773">
            <v>202725</v>
          </cell>
          <cell r="M1773" t="str">
            <v>Energia odnawialna: słoneczna</v>
          </cell>
          <cell r="N1773" t="str">
            <v>Dodatkowa zdolność wytwarzania energii ze źródeł odnawialnych</v>
          </cell>
          <cell r="O1773" t="str">
            <v>MW</v>
          </cell>
          <cell r="P1773" t="str">
            <v>P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0.04</v>
          </cell>
          <cell r="V1773">
            <v>0.04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0.04</v>
          </cell>
        </row>
        <row r="1774">
          <cell r="E1774" t="str">
            <v>RPWM.04.01.00-28-0379/16</v>
          </cell>
          <cell r="F1774" t="str">
            <v>EKO - TRANS Kazimierz Ejzemberg</v>
          </cell>
          <cell r="G1774" t="str">
            <v>Zarejestrowany</v>
          </cell>
          <cell r="H1774" t="str">
            <v xml:space="preserve">Budowa  mikroinstalacji fotowoltaicznej w Pieckach przez przedsiębiorstwo EKO-TRANS Kazimierz Ejzemberg </v>
          </cell>
          <cell r="I1774">
            <v>293970</v>
          </cell>
          <cell r="J1774">
            <v>238500</v>
          </cell>
          <cell r="K1774">
            <v>55470</v>
          </cell>
          <cell r="L1774">
            <v>202725</v>
          </cell>
          <cell r="M1774" t="str">
            <v>Energia odnawialna: słoneczna</v>
          </cell>
          <cell r="N1774" t="str">
            <v>Liczba jednostek wytwarzania energii cieplnej z OZE</v>
          </cell>
          <cell r="O1774" t="str">
            <v>szt.</v>
          </cell>
          <cell r="P1774" t="str">
            <v>P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</row>
        <row r="1775">
          <cell r="E1775" t="str">
            <v>RPWM.04.01.00-28-0379/16</v>
          </cell>
          <cell r="F1775" t="str">
            <v>EKO - TRANS Kazimierz Ejzemberg</v>
          </cell>
          <cell r="G1775" t="str">
            <v>Zarejestrowany</v>
          </cell>
          <cell r="H1775" t="str">
            <v xml:space="preserve">Budowa  mikroinstalacji fotowoltaicznej w Pieckach przez przedsiębiorstwo EKO-TRANS Kazimierz Ejzemberg </v>
          </cell>
          <cell r="I1775">
            <v>293970</v>
          </cell>
          <cell r="J1775">
            <v>238500</v>
          </cell>
          <cell r="K1775">
            <v>55470</v>
          </cell>
          <cell r="L1775">
            <v>202725</v>
          </cell>
          <cell r="M1775" t="str">
            <v>Energia odnawialna: słoneczna</v>
          </cell>
          <cell r="N1775" t="str">
            <v>Liczba jednostek wytwarzania energii elektrycznej z OZE</v>
          </cell>
          <cell r="O1775" t="str">
            <v>szt.</v>
          </cell>
          <cell r="P1775" t="str">
            <v>P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1</v>
          </cell>
          <cell r="V1775">
            <v>1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1</v>
          </cell>
        </row>
        <row r="1776">
          <cell r="E1776" t="str">
            <v>RPWM.04.01.00-28-0379/16</v>
          </cell>
          <cell r="F1776" t="str">
            <v>EKO - TRANS Kazimierz Ejzemberg</v>
          </cell>
          <cell r="G1776" t="str">
            <v>Zarejestrowany</v>
          </cell>
          <cell r="H1776" t="str">
            <v xml:space="preserve">Budowa  mikroinstalacji fotowoltaicznej w Pieckach przez przedsiębiorstwo EKO-TRANS Kazimierz Ejzemberg </v>
          </cell>
          <cell r="I1776">
            <v>293970</v>
          </cell>
          <cell r="J1776">
            <v>238500</v>
          </cell>
          <cell r="K1776">
            <v>55470</v>
          </cell>
          <cell r="L1776">
            <v>202725</v>
          </cell>
          <cell r="M1776" t="str">
            <v>Energia odnawialna: słoneczna</v>
          </cell>
          <cell r="N1776" t="str">
            <v>Liczba przebudowanych jednostek wytwarzania energii cieplnej z OZE</v>
          </cell>
          <cell r="O1776" t="str">
            <v>szt.</v>
          </cell>
          <cell r="P1776" t="str">
            <v>P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</row>
        <row r="1777">
          <cell r="E1777" t="str">
            <v>RPWM.04.01.00-28-0379/16</v>
          </cell>
          <cell r="F1777" t="str">
            <v>EKO - TRANS Kazimierz Ejzemberg</v>
          </cell>
          <cell r="G1777" t="str">
            <v>Zarejestrowany</v>
          </cell>
          <cell r="H1777" t="str">
            <v xml:space="preserve">Budowa  mikroinstalacji fotowoltaicznej w Pieckach przez przedsiębiorstwo EKO-TRANS Kazimierz Ejzemberg </v>
          </cell>
          <cell r="I1777">
            <v>293970</v>
          </cell>
          <cell r="J1777">
            <v>238500</v>
          </cell>
          <cell r="K1777">
            <v>55470</v>
          </cell>
          <cell r="L1777">
            <v>202725</v>
          </cell>
          <cell r="M1777" t="str">
            <v>Energia odnawialna: słoneczna</v>
          </cell>
          <cell r="N1777" t="str">
            <v>Liczba przebudowanych jednostek wytwarzania energii elektrycznej i cieplnej w ramach kogeneracji</v>
          </cell>
          <cell r="O1777" t="str">
            <v>szt.</v>
          </cell>
          <cell r="P1777" t="str">
            <v>P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</row>
        <row r="1778">
          <cell r="E1778" t="str">
            <v>RPWM.04.01.00-28-0379/16</v>
          </cell>
          <cell r="F1778" t="str">
            <v>EKO - TRANS Kazimierz Ejzemberg</v>
          </cell>
          <cell r="G1778" t="str">
            <v>Zarejestrowany</v>
          </cell>
          <cell r="H1778" t="str">
            <v xml:space="preserve">Budowa  mikroinstalacji fotowoltaicznej w Pieckach przez przedsiębiorstwo EKO-TRANS Kazimierz Ejzemberg </v>
          </cell>
          <cell r="I1778">
            <v>293970</v>
          </cell>
          <cell r="J1778">
            <v>238500</v>
          </cell>
          <cell r="K1778">
            <v>55470</v>
          </cell>
          <cell r="L1778">
            <v>202725</v>
          </cell>
          <cell r="M1778" t="str">
            <v>Energia odnawialna: słoneczna</v>
          </cell>
          <cell r="N1778" t="str">
            <v>Liczba przebudowanych jednostek wytwarzania energii elektrycznej z OZE</v>
          </cell>
          <cell r="O1778" t="str">
            <v>szt.</v>
          </cell>
          <cell r="P1778" t="str">
            <v>P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</row>
        <row r="1779">
          <cell r="E1779" t="str">
            <v>RPWM.04.01.00-28-0379/16</v>
          </cell>
          <cell r="F1779" t="str">
            <v>EKO - TRANS Kazimierz Ejzemberg</v>
          </cell>
          <cell r="G1779" t="str">
            <v>Zarejestrowany</v>
          </cell>
          <cell r="H1779" t="str">
            <v xml:space="preserve">Budowa  mikroinstalacji fotowoltaicznej w Pieckach przez przedsiębiorstwo EKO-TRANS Kazimierz Ejzemberg </v>
          </cell>
          <cell r="I1779">
            <v>293970</v>
          </cell>
          <cell r="J1779">
            <v>238500</v>
          </cell>
          <cell r="K1779">
            <v>55470</v>
          </cell>
          <cell r="L1779">
            <v>202725</v>
          </cell>
          <cell r="M1779" t="str">
            <v>Energia odnawialna: słoneczna</v>
          </cell>
          <cell r="N1779" t="str">
            <v>Liczba przedsiębiorstw otrzymujących wsparcie</v>
          </cell>
          <cell r="O1779" t="str">
            <v>przedsiębiorstwa</v>
          </cell>
          <cell r="P1779" t="str">
            <v>P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1</v>
          </cell>
          <cell r="V1779">
            <v>1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1</v>
          </cell>
        </row>
        <row r="1780">
          <cell r="E1780" t="str">
            <v>RPWM.04.01.00-28-0379/16</v>
          </cell>
          <cell r="F1780" t="str">
            <v>EKO - TRANS Kazimierz Ejzemberg</v>
          </cell>
          <cell r="G1780" t="str">
            <v>Zarejestrowany</v>
          </cell>
          <cell r="H1780" t="str">
            <v xml:space="preserve">Budowa  mikroinstalacji fotowoltaicznej w Pieckach przez przedsiębiorstwo EKO-TRANS Kazimierz Ejzemberg </v>
          </cell>
          <cell r="I1780">
            <v>293970</v>
          </cell>
          <cell r="J1780">
            <v>238500</v>
          </cell>
          <cell r="K1780">
            <v>55470</v>
          </cell>
          <cell r="L1780">
            <v>202725</v>
          </cell>
          <cell r="M1780" t="str">
            <v>Energia odnawialna: słoneczna</v>
          </cell>
          <cell r="N1780" t="str">
            <v>Liczba wybudowanych jednostek wytwarzania energii cieplnej z OZE</v>
          </cell>
          <cell r="O1780" t="str">
            <v>szt.</v>
          </cell>
          <cell r="P1780" t="str">
            <v>P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</row>
        <row r="1781">
          <cell r="E1781" t="str">
            <v>RPWM.04.01.00-28-0379/16</v>
          </cell>
          <cell r="F1781" t="str">
            <v>EKO - TRANS Kazimierz Ejzemberg</v>
          </cell>
          <cell r="G1781" t="str">
            <v>Zarejestrowany</v>
          </cell>
          <cell r="H1781" t="str">
            <v xml:space="preserve">Budowa  mikroinstalacji fotowoltaicznej w Pieckach przez przedsiębiorstwo EKO-TRANS Kazimierz Ejzemberg </v>
          </cell>
          <cell r="I1781">
            <v>293970</v>
          </cell>
          <cell r="J1781">
            <v>238500</v>
          </cell>
          <cell r="K1781">
            <v>55470</v>
          </cell>
          <cell r="L1781">
            <v>202725</v>
          </cell>
          <cell r="M1781" t="str">
            <v>Energia odnawialna: słoneczna</v>
          </cell>
          <cell r="N1781" t="str">
            <v>Liczba wybudowanych jednostek wytwarzania energii elektrycznej i cieplnej w ramach kogeneracji</v>
          </cell>
          <cell r="O1781" t="str">
            <v>szt.</v>
          </cell>
          <cell r="P1781" t="str">
            <v>P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</row>
        <row r="1782">
          <cell r="E1782" t="str">
            <v>RPWM.04.01.00-28-0379/16</v>
          </cell>
          <cell r="F1782" t="str">
            <v>EKO - TRANS Kazimierz Ejzemberg</v>
          </cell>
          <cell r="G1782" t="str">
            <v>Zarejestrowany</v>
          </cell>
          <cell r="H1782" t="str">
            <v xml:space="preserve">Budowa  mikroinstalacji fotowoltaicznej w Pieckach przez przedsiębiorstwo EKO-TRANS Kazimierz Ejzemberg </v>
          </cell>
          <cell r="I1782">
            <v>293970</v>
          </cell>
          <cell r="J1782">
            <v>238500</v>
          </cell>
          <cell r="K1782">
            <v>55470</v>
          </cell>
          <cell r="L1782">
            <v>202725</v>
          </cell>
          <cell r="M1782" t="str">
            <v>Energia odnawialna: słoneczna</v>
          </cell>
          <cell r="N1782" t="str">
            <v>Liczba wybudowanych jednostek wytwarzania energii elektrycznej z OZE</v>
          </cell>
          <cell r="O1782" t="str">
            <v>szt.</v>
          </cell>
          <cell r="P1782" t="str">
            <v>P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1</v>
          </cell>
          <cell r="V1782">
            <v>1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1</v>
          </cell>
        </row>
        <row r="1783">
          <cell r="E1783" t="str">
            <v>RPWM.04.01.00-28-0379/16</v>
          </cell>
          <cell r="F1783" t="str">
            <v>EKO - TRANS Kazimierz Ejzemberg</v>
          </cell>
          <cell r="G1783" t="str">
            <v>Zarejestrowany</v>
          </cell>
          <cell r="H1783" t="str">
            <v xml:space="preserve">Budowa  mikroinstalacji fotowoltaicznej w Pieckach przez przedsiębiorstwo EKO-TRANS Kazimierz Ejzemberg </v>
          </cell>
          <cell r="I1783">
            <v>293970</v>
          </cell>
          <cell r="J1783">
            <v>238500</v>
          </cell>
          <cell r="K1783">
            <v>55470</v>
          </cell>
          <cell r="L1783">
            <v>202725</v>
          </cell>
          <cell r="M1783" t="str">
            <v>Energia odnawialna: słoneczna</v>
          </cell>
          <cell r="N1783" t="str">
            <v>Produkcja energii cieplnej z nowo wybudowanych/nowych mocy wytwórczych instalacji wykorzystujących OZE</v>
          </cell>
          <cell r="O1783" t="str">
            <v>MWht/rok</v>
          </cell>
          <cell r="P1783" t="str">
            <v>R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</row>
        <row r="1784">
          <cell r="E1784" t="str">
            <v>RPWM.04.01.00-28-0379/16</v>
          </cell>
          <cell r="F1784" t="str">
            <v>EKO - TRANS Kazimierz Ejzemberg</v>
          </cell>
          <cell r="G1784" t="str">
            <v>Zarejestrowany</v>
          </cell>
          <cell r="H1784" t="str">
            <v xml:space="preserve">Budowa  mikroinstalacji fotowoltaicznej w Pieckach przez przedsiębiorstwo EKO-TRANS Kazimierz Ejzemberg </v>
          </cell>
          <cell r="I1784">
            <v>293970</v>
          </cell>
          <cell r="J1784">
            <v>238500</v>
          </cell>
          <cell r="K1784">
            <v>55470</v>
          </cell>
          <cell r="L1784">
            <v>202725</v>
          </cell>
          <cell r="M1784" t="str">
            <v>Energia odnawialna: słoneczna</v>
          </cell>
          <cell r="N1784" t="str">
            <v>Produkcja energii elektrycznej z nowo wybudowanych/nowych mocy wytwórczych instalacji wykorzystujących OZE</v>
          </cell>
          <cell r="O1784" t="str">
            <v>MWhe/rok</v>
          </cell>
          <cell r="P1784" t="str">
            <v>R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20.72</v>
          </cell>
          <cell r="V1784">
            <v>35.520000000000003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35.520000000000003</v>
          </cell>
        </row>
        <row r="1785">
          <cell r="E1785" t="str">
            <v>RPWM.04.01.00-28-0379/16</v>
          </cell>
          <cell r="F1785" t="str">
            <v>EKO - TRANS Kazimierz Ejzemberg</v>
          </cell>
          <cell r="G1785" t="str">
            <v>Zarejestrowany</v>
          </cell>
          <cell r="H1785" t="str">
            <v xml:space="preserve">Budowa  mikroinstalacji fotowoltaicznej w Pieckach przez przedsiębiorstwo EKO-TRANS Kazimierz Ejzemberg </v>
          </cell>
          <cell r="I1785">
            <v>293970</v>
          </cell>
          <cell r="J1785">
            <v>238500</v>
          </cell>
          <cell r="K1785">
            <v>55470</v>
          </cell>
          <cell r="L1785">
            <v>202725</v>
          </cell>
          <cell r="M1785" t="str">
            <v>Energia odnawialna: słoneczna</v>
          </cell>
          <cell r="N1785" t="str">
            <v>Szacowany spadek emisji gazów cieplarnianych</v>
          </cell>
          <cell r="O1785" t="str">
            <v>Mg CO2</v>
          </cell>
          <cell r="P1785" t="str">
            <v>P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12.36</v>
          </cell>
          <cell r="V1785">
            <v>12.36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12.36</v>
          </cell>
        </row>
        <row r="1786">
          <cell r="E1786" t="str">
            <v>RPWM.04.01.00-28-0379/16</v>
          </cell>
          <cell r="F1786" t="str">
            <v>EKO - TRANS Kazimierz Ejzemberg</v>
          </cell>
          <cell r="G1786" t="str">
            <v>Zarejestrowany</v>
          </cell>
          <cell r="H1786" t="str">
            <v xml:space="preserve">Budowa  mikroinstalacji fotowoltaicznej w Pieckach przez przedsiębiorstwo EKO-TRANS Kazimierz Ejzemberg </v>
          </cell>
          <cell r="I1786">
            <v>293970</v>
          </cell>
          <cell r="J1786">
            <v>238500</v>
          </cell>
          <cell r="K1786">
            <v>55470</v>
          </cell>
          <cell r="L1786">
            <v>202725</v>
          </cell>
          <cell r="M1786" t="str">
            <v>Energia odnawialna: słoneczna</v>
          </cell>
          <cell r="N1786" t="str">
            <v>Wzrost zatrudnienia we wspieranych przedsiębiorstwach O/K/M</v>
          </cell>
          <cell r="O1786" t="str">
            <v>EPC</v>
          </cell>
          <cell r="P1786" t="str">
            <v>P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</row>
        <row r="1787">
          <cell r="E1787" t="str">
            <v>RPWM.04.01.00-28-0380/16</v>
          </cell>
          <cell r="F1787" t="str">
            <v>Przedsiębiorstwo Produkcyjno - Handlowo - Usługowe "WUTEH" Sp. z o.o.</v>
          </cell>
          <cell r="G1787" t="str">
            <v>Zarejestrowany</v>
          </cell>
          <cell r="H1787" t="str">
            <v>PPHU „WUTEH” Spółka z o.o. - budowa mikroinstalacji fotowoltaicznej</v>
          </cell>
          <cell r="I1787">
            <v>286352</v>
          </cell>
          <cell r="J1787">
            <v>232400</v>
          </cell>
          <cell r="K1787">
            <v>53952</v>
          </cell>
          <cell r="L1787">
            <v>197540</v>
          </cell>
          <cell r="M1787" t="str">
            <v>Energia odnawialna: słoneczna</v>
          </cell>
          <cell r="N1787" t="str">
            <v>Długość nowo wybudowanych lub zmodernizowanych sieci elektroenergetycznych dla odnawialnych źródeł energii</v>
          </cell>
          <cell r="O1787" t="str">
            <v>km</v>
          </cell>
          <cell r="P1787" t="str">
            <v>P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</row>
        <row r="1788">
          <cell r="E1788" t="str">
            <v>RPWM.04.01.00-28-0380/16</v>
          </cell>
          <cell r="F1788" t="str">
            <v>Przedsiębiorstwo Produkcyjno - Handlowo - Usługowe "WUTEH" Sp. z o.o.</v>
          </cell>
          <cell r="G1788" t="str">
            <v>Zarejestrowany</v>
          </cell>
          <cell r="H1788" t="str">
            <v>PPHU „WUTEH” Spółka z o.o. - budowa mikroinstalacji fotowoltaicznej</v>
          </cell>
          <cell r="I1788">
            <v>286352</v>
          </cell>
          <cell r="J1788">
            <v>232400</v>
          </cell>
          <cell r="K1788">
            <v>53952</v>
          </cell>
          <cell r="L1788">
            <v>197540</v>
          </cell>
          <cell r="M1788" t="str">
            <v>Energia odnawialna: słoneczna</v>
          </cell>
          <cell r="N1788" t="str">
            <v>Dodatkowa zdolność wytwarzania energii cieplnej ze źródeł odnawialnych</v>
          </cell>
          <cell r="O1788" t="str">
            <v>MWt</v>
          </cell>
          <cell r="P1788" t="str">
            <v>P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</row>
        <row r="1789">
          <cell r="E1789" t="str">
            <v>RPWM.04.01.00-28-0380/16</v>
          </cell>
          <cell r="F1789" t="str">
            <v>Przedsiębiorstwo Produkcyjno - Handlowo - Usługowe "WUTEH" Sp. z o.o.</v>
          </cell>
          <cell r="G1789" t="str">
            <v>Zarejestrowany</v>
          </cell>
          <cell r="H1789" t="str">
            <v>PPHU „WUTEH” Spółka z o.o. - budowa mikroinstalacji fotowoltaicznej</v>
          </cell>
          <cell r="I1789">
            <v>286352</v>
          </cell>
          <cell r="J1789">
            <v>232400</v>
          </cell>
          <cell r="K1789">
            <v>53952</v>
          </cell>
          <cell r="L1789">
            <v>197540</v>
          </cell>
          <cell r="M1789" t="str">
            <v>Energia odnawialna: słoneczna</v>
          </cell>
          <cell r="N1789" t="str">
            <v>Dodatkowa zdolność wytwarzania energii elektrycznej ze źródeł odnawialnych</v>
          </cell>
          <cell r="O1789" t="str">
            <v>MWe</v>
          </cell>
          <cell r="P1789" t="str">
            <v>P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0.04</v>
          </cell>
          <cell r="V1789">
            <v>0.04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0.04</v>
          </cell>
        </row>
        <row r="1790">
          <cell r="E1790" t="str">
            <v>RPWM.04.01.00-28-0380/16</v>
          </cell>
          <cell r="F1790" t="str">
            <v>Przedsiębiorstwo Produkcyjno - Handlowo - Usługowe "WUTEH" Sp. z o.o.</v>
          </cell>
          <cell r="G1790" t="str">
            <v>Zarejestrowany</v>
          </cell>
          <cell r="H1790" t="str">
            <v>PPHU „WUTEH” Spółka z o.o. - budowa mikroinstalacji fotowoltaicznej</v>
          </cell>
          <cell r="I1790">
            <v>286352</v>
          </cell>
          <cell r="J1790">
            <v>232400</v>
          </cell>
          <cell r="K1790">
            <v>53952</v>
          </cell>
          <cell r="L1790">
            <v>197540</v>
          </cell>
          <cell r="M1790" t="str">
            <v>Energia odnawialna: słoneczna</v>
          </cell>
          <cell r="N1790" t="str">
            <v>Dodatkowa zdolność wytwarzania energii ze źródeł odnawialnych</v>
          </cell>
          <cell r="O1790" t="str">
            <v>MW</v>
          </cell>
          <cell r="P1790" t="str">
            <v>P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0.04</v>
          </cell>
          <cell r="V1790">
            <v>0.04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0.04</v>
          </cell>
        </row>
        <row r="1791">
          <cell r="E1791" t="str">
            <v>RPWM.04.01.00-28-0380/16</v>
          </cell>
          <cell r="F1791" t="str">
            <v>Przedsiębiorstwo Produkcyjno - Handlowo - Usługowe "WUTEH" Sp. z o.o.</v>
          </cell>
          <cell r="G1791" t="str">
            <v>Zarejestrowany</v>
          </cell>
          <cell r="H1791" t="str">
            <v>PPHU „WUTEH” Spółka z o.o. - budowa mikroinstalacji fotowoltaicznej</v>
          </cell>
          <cell r="I1791">
            <v>286352</v>
          </cell>
          <cell r="J1791">
            <v>232400</v>
          </cell>
          <cell r="K1791">
            <v>53952</v>
          </cell>
          <cell r="L1791">
            <v>197540</v>
          </cell>
          <cell r="M1791" t="str">
            <v>Energia odnawialna: słoneczna</v>
          </cell>
          <cell r="N1791" t="str">
            <v>Liczba jednostek wytwarzania energii cieplnej z OZE</v>
          </cell>
          <cell r="O1791" t="str">
            <v>szt.</v>
          </cell>
          <cell r="P1791" t="str">
            <v>P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</row>
        <row r="1792">
          <cell r="E1792" t="str">
            <v>RPWM.04.01.00-28-0380/16</v>
          </cell>
          <cell r="F1792" t="str">
            <v>Przedsiębiorstwo Produkcyjno - Handlowo - Usługowe "WUTEH" Sp. z o.o.</v>
          </cell>
          <cell r="G1792" t="str">
            <v>Zarejestrowany</v>
          </cell>
          <cell r="H1792" t="str">
            <v>PPHU „WUTEH” Spółka z o.o. - budowa mikroinstalacji fotowoltaicznej</v>
          </cell>
          <cell r="I1792">
            <v>286352</v>
          </cell>
          <cell r="J1792">
            <v>232400</v>
          </cell>
          <cell r="K1792">
            <v>53952</v>
          </cell>
          <cell r="L1792">
            <v>197540</v>
          </cell>
          <cell r="M1792" t="str">
            <v>Energia odnawialna: słoneczna</v>
          </cell>
          <cell r="N1792" t="str">
            <v>Liczba jednostek wytwarzania energii elektrycznej z OZE</v>
          </cell>
          <cell r="O1792" t="str">
            <v>szt.</v>
          </cell>
          <cell r="P1792" t="str">
            <v>P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1</v>
          </cell>
          <cell r="V1792">
            <v>1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1</v>
          </cell>
        </row>
        <row r="1793">
          <cell r="E1793" t="str">
            <v>RPWM.04.01.00-28-0380/16</v>
          </cell>
          <cell r="F1793" t="str">
            <v>Przedsiębiorstwo Produkcyjno - Handlowo - Usługowe "WUTEH" Sp. z o.o.</v>
          </cell>
          <cell r="G1793" t="str">
            <v>Zarejestrowany</v>
          </cell>
          <cell r="H1793" t="str">
            <v>PPHU „WUTEH” Spółka z o.o. - budowa mikroinstalacji fotowoltaicznej</v>
          </cell>
          <cell r="I1793">
            <v>286352</v>
          </cell>
          <cell r="J1793">
            <v>232400</v>
          </cell>
          <cell r="K1793">
            <v>53952</v>
          </cell>
          <cell r="L1793">
            <v>197540</v>
          </cell>
          <cell r="M1793" t="str">
            <v>Energia odnawialna: słoneczna</v>
          </cell>
          <cell r="N1793" t="str">
            <v>Liczba przebudowanych jednostek wytwarzania energii cieplnej z OZE</v>
          </cell>
          <cell r="O1793" t="str">
            <v>szt.</v>
          </cell>
          <cell r="P1793" t="str">
            <v>P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</row>
        <row r="1794">
          <cell r="E1794" t="str">
            <v>RPWM.04.01.00-28-0380/16</v>
          </cell>
          <cell r="F1794" t="str">
            <v>Przedsiębiorstwo Produkcyjno - Handlowo - Usługowe "WUTEH" Sp. z o.o.</v>
          </cell>
          <cell r="G1794" t="str">
            <v>Zarejestrowany</v>
          </cell>
          <cell r="H1794" t="str">
            <v>PPHU „WUTEH” Spółka z o.o. - budowa mikroinstalacji fotowoltaicznej</v>
          </cell>
          <cell r="I1794">
            <v>286352</v>
          </cell>
          <cell r="J1794">
            <v>232400</v>
          </cell>
          <cell r="K1794">
            <v>53952</v>
          </cell>
          <cell r="L1794">
            <v>197540</v>
          </cell>
          <cell r="M1794" t="str">
            <v>Energia odnawialna: słoneczna</v>
          </cell>
          <cell r="N1794" t="str">
            <v>Liczba przebudowanych jednostek wytwarzania energii elektrycznej i cieplnej w ramach kogeneracji</v>
          </cell>
          <cell r="O1794" t="str">
            <v>szt.</v>
          </cell>
          <cell r="P1794" t="str">
            <v>P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</row>
        <row r="1795">
          <cell r="E1795" t="str">
            <v>RPWM.04.01.00-28-0380/16</v>
          </cell>
          <cell r="F1795" t="str">
            <v>Przedsiębiorstwo Produkcyjno - Handlowo - Usługowe "WUTEH" Sp. z o.o.</v>
          </cell>
          <cell r="G1795" t="str">
            <v>Zarejestrowany</v>
          </cell>
          <cell r="H1795" t="str">
            <v>PPHU „WUTEH” Spółka z o.o. - budowa mikroinstalacji fotowoltaicznej</v>
          </cell>
          <cell r="I1795">
            <v>286352</v>
          </cell>
          <cell r="J1795">
            <v>232400</v>
          </cell>
          <cell r="K1795">
            <v>53952</v>
          </cell>
          <cell r="L1795">
            <v>197540</v>
          </cell>
          <cell r="M1795" t="str">
            <v>Energia odnawialna: słoneczna</v>
          </cell>
          <cell r="N1795" t="str">
            <v>Liczba przebudowanych jednostek wytwarzania energii elektrycznej z OZE</v>
          </cell>
          <cell r="O1795" t="str">
            <v>szt.</v>
          </cell>
          <cell r="P1795" t="str">
            <v>P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</row>
        <row r="1796">
          <cell r="E1796" t="str">
            <v>RPWM.04.01.00-28-0380/16</v>
          </cell>
          <cell r="F1796" t="str">
            <v>Przedsiębiorstwo Produkcyjno - Handlowo - Usługowe "WUTEH" Sp. z o.o.</v>
          </cell>
          <cell r="G1796" t="str">
            <v>Zarejestrowany</v>
          </cell>
          <cell r="H1796" t="str">
            <v>PPHU „WUTEH” Spółka z o.o. - budowa mikroinstalacji fotowoltaicznej</v>
          </cell>
          <cell r="I1796">
            <v>286352</v>
          </cell>
          <cell r="J1796">
            <v>232400</v>
          </cell>
          <cell r="K1796">
            <v>53952</v>
          </cell>
          <cell r="L1796">
            <v>197540</v>
          </cell>
          <cell r="M1796" t="str">
            <v>Energia odnawialna: słoneczna</v>
          </cell>
          <cell r="N1796" t="str">
            <v>Liczba przedsiębiorstw otrzymujących wsparcie</v>
          </cell>
          <cell r="O1796" t="str">
            <v>przedsiębiorstwa</v>
          </cell>
          <cell r="P1796" t="str">
            <v>P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1</v>
          </cell>
          <cell r="V1796">
            <v>1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1</v>
          </cell>
        </row>
        <row r="1797">
          <cell r="E1797" t="str">
            <v>RPWM.04.01.00-28-0380/16</v>
          </cell>
          <cell r="F1797" t="str">
            <v>Przedsiębiorstwo Produkcyjno - Handlowo - Usługowe "WUTEH" Sp. z o.o.</v>
          </cell>
          <cell r="G1797" t="str">
            <v>Zarejestrowany</v>
          </cell>
          <cell r="H1797" t="str">
            <v>PPHU „WUTEH” Spółka z o.o. - budowa mikroinstalacji fotowoltaicznej</v>
          </cell>
          <cell r="I1797">
            <v>286352</v>
          </cell>
          <cell r="J1797">
            <v>232400</v>
          </cell>
          <cell r="K1797">
            <v>53952</v>
          </cell>
          <cell r="L1797">
            <v>197540</v>
          </cell>
          <cell r="M1797" t="str">
            <v>Energia odnawialna: słoneczna</v>
          </cell>
          <cell r="N1797" t="str">
            <v>Liczba wybudowanych jednostek wytwarzania energii cieplnej z OZE</v>
          </cell>
          <cell r="O1797" t="str">
            <v>szt.</v>
          </cell>
          <cell r="P1797" t="str">
            <v>P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</row>
        <row r="1798">
          <cell r="E1798" t="str">
            <v>RPWM.04.01.00-28-0380/16</v>
          </cell>
          <cell r="F1798" t="str">
            <v>Przedsiębiorstwo Produkcyjno - Handlowo - Usługowe "WUTEH" Sp. z o.o.</v>
          </cell>
          <cell r="G1798" t="str">
            <v>Zarejestrowany</v>
          </cell>
          <cell r="H1798" t="str">
            <v>PPHU „WUTEH” Spółka z o.o. - budowa mikroinstalacji fotowoltaicznej</v>
          </cell>
          <cell r="I1798">
            <v>286352</v>
          </cell>
          <cell r="J1798">
            <v>232400</v>
          </cell>
          <cell r="K1798">
            <v>53952</v>
          </cell>
          <cell r="L1798">
            <v>197540</v>
          </cell>
          <cell r="M1798" t="str">
            <v>Energia odnawialna: słoneczna</v>
          </cell>
          <cell r="N1798" t="str">
            <v>Liczba wybudowanych jednostek wytwarzania energii elektrycznej i cieplnej w ramach kogeneracji</v>
          </cell>
          <cell r="O1798" t="str">
            <v>szt.</v>
          </cell>
          <cell r="P1798" t="str">
            <v>P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</row>
        <row r="1799">
          <cell r="E1799" t="str">
            <v>RPWM.04.01.00-28-0380/16</v>
          </cell>
          <cell r="F1799" t="str">
            <v>Przedsiębiorstwo Produkcyjno - Handlowo - Usługowe "WUTEH" Sp. z o.o.</v>
          </cell>
          <cell r="G1799" t="str">
            <v>Zarejestrowany</v>
          </cell>
          <cell r="H1799" t="str">
            <v>PPHU „WUTEH” Spółka z o.o. - budowa mikroinstalacji fotowoltaicznej</v>
          </cell>
          <cell r="I1799">
            <v>286352</v>
          </cell>
          <cell r="J1799">
            <v>232400</v>
          </cell>
          <cell r="K1799">
            <v>53952</v>
          </cell>
          <cell r="L1799">
            <v>197540</v>
          </cell>
          <cell r="M1799" t="str">
            <v>Energia odnawialna: słoneczna</v>
          </cell>
          <cell r="N1799" t="str">
            <v>Liczba wybudowanych jednostek wytwarzania energii elektrycznej z OZE</v>
          </cell>
          <cell r="O1799" t="str">
            <v>szt.</v>
          </cell>
          <cell r="P1799" t="str">
            <v>P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1</v>
          </cell>
          <cell r="V1799">
            <v>1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1</v>
          </cell>
        </row>
        <row r="1800">
          <cell r="E1800" t="str">
            <v>RPWM.04.01.00-28-0380/16</v>
          </cell>
          <cell r="F1800" t="str">
            <v>Przedsiębiorstwo Produkcyjno - Handlowo - Usługowe "WUTEH" Sp. z o.o.</v>
          </cell>
          <cell r="G1800" t="str">
            <v>Zarejestrowany</v>
          </cell>
          <cell r="H1800" t="str">
            <v>PPHU „WUTEH” Spółka z o.o. - budowa mikroinstalacji fotowoltaicznej</v>
          </cell>
          <cell r="I1800">
            <v>286352</v>
          </cell>
          <cell r="J1800">
            <v>232400</v>
          </cell>
          <cell r="K1800">
            <v>53952</v>
          </cell>
          <cell r="L1800">
            <v>197540</v>
          </cell>
          <cell r="M1800" t="str">
            <v>Energia odnawialna: słoneczna</v>
          </cell>
          <cell r="N1800" t="str">
            <v>Produkcja energii cieplnej z nowo wybudowanych/nowych mocy wytwórczych instalacji wykorzystujących OZE</v>
          </cell>
          <cell r="O1800" t="str">
            <v>MWht/rok</v>
          </cell>
          <cell r="P1800" t="str">
            <v>R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</row>
        <row r="1801">
          <cell r="E1801" t="str">
            <v>RPWM.04.01.00-28-0380/16</v>
          </cell>
          <cell r="F1801" t="str">
            <v>Przedsiębiorstwo Produkcyjno - Handlowo - Usługowe "WUTEH" Sp. z o.o.</v>
          </cell>
          <cell r="G1801" t="str">
            <v>Zarejestrowany</v>
          </cell>
          <cell r="H1801" t="str">
            <v>PPHU „WUTEH” Spółka z o.o. - budowa mikroinstalacji fotowoltaicznej</v>
          </cell>
          <cell r="I1801">
            <v>286352</v>
          </cell>
          <cell r="J1801">
            <v>232400</v>
          </cell>
          <cell r="K1801">
            <v>53952</v>
          </cell>
          <cell r="L1801">
            <v>197540</v>
          </cell>
          <cell r="M1801" t="str">
            <v>Energia odnawialna: słoneczna</v>
          </cell>
          <cell r="N1801" t="str">
            <v>Produkcja energii elektrycznej z nowo wybudowanych/nowych mocy wytwórczych instalacji wykorzystujących OZE</v>
          </cell>
          <cell r="O1801" t="str">
            <v>MWhe/rok</v>
          </cell>
          <cell r="P1801" t="str">
            <v>R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17.02</v>
          </cell>
          <cell r="V1801">
            <v>34.04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34.04</v>
          </cell>
        </row>
        <row r="1802">
          <cell r="E1802" t="str">
            <v>RPWM.04.01.00-28-0380/16</v>
          </cell>
          <cell r="F1802" t="str">
            <v>Przedsiębiorstwo Produkcyjno - Handlowo - Usługowe "WUTEH" Sp. z o.o.</v>
          </cell>
          <cell r="G1802" t="str">
            <v>Zarejestrowany</v>
          </cell>
          <cell r="H1802" t="str">
            <v>PPHU „WUTEH” Spółka z o.o. - budowa mikroinstalacji fotowoltaicznej</v>
          </cell>
          <cell r="I1802">
            <v>286352</v>
          </cell>
          <cell r="J1802">
            <v>232400</v>
          </cell>
          <cell r="K1802">
            <v>53952</v>
          </cell>
          <cell r="L1802">
            <v>197540</v>
          </cell>
          <cell r="M1802" t="str">
            <v>Energia odnawialna: słoneczna</v>
          </cell>
          <cell r="N1802" t="str">
            <v>Szacowany spadek emisji gazów cieplarnianych</v>
          </cell>
          <cell r="O1802" t="str">
            <v>Mg CO2</v>
          </cell>
          <cell r="P1802" t="str">
            <v>P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11.84</v>
          </cell>
          <cell r="V1802">
            <v>11.84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11.84</v>
          </cell>
        </row>
        <row r="1803">
          <cell r="E1803" t="str">
            <v>RPWM.04.01.00-28-0380/16</v>
          </cell>
          <cell r="F1803" t="str">
            <v>Przedsiębiorstwo Produkcyjno - Handlowo - Usługowe "WUTEH" Sp. z o.o.</v>
          </cell>
          <cell r="G1803" t="str">
            <v>Zarejestrowany</v>
          </cell>
          <cell r="H1803" t="str">
            <v>PPHU „WUTEH” Spółka z o.o. - budowa mikroinstalacji fotowoltaicznej</v>
          </cell>
          <cell r="I1803">
            <v>286352</v>
          </cell>
          <cell r="J1803">
            <v>232400</v>
          </cell>
          <cell r="K1803">
            <v>53952</v>
          </cell>
          <cell r="L1803">
            <v>197540</v>
          </cell>
          <cell r="M1803" t="str">
            <v>Energia odnawialna: słoneczna</v>
          </cell>
          <cell r="N1803" t="str">
            <v>Wzrost zatrudnienia we wspieranych przedsiębiorstwach O/K/M</v>
          </cell>
          <cell r="O1803" t="str">
            <v>EPC</v>
          </cell>
          <cell r="P1803" t="str">
            <v>P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</row>
        <row r="1804">
          <cell r="E1804" t="str">
            <v>RPWM.04.01.00-28-0381/16</v>
          </cell>
          <cell r="F1804" t="str">
            <v>Dworek Dębówko Jadwiga Jażewicz</v>
          </cell>
          <cell r="G1804" t="str">
            <v>Zarejestrowany</v>
          </cell>
          <cell r="H1804" t="str">
            <v>Uzupełnienie systemu zaopatrzenia w energię Dworku Dębówko poprzez inwestycję w ogniwa fotowoltaiczne</v>
          </cell>
          <cell r="I1804">
            <v>313356.03000000003</v>
          </cell>
          <cell r="J1804">
            <v>254761</v>
          </cell>
          <cell r="K1804">
            <v>58595.03</v>
          </cell>
          <cell r="L1804">
            <v>216546.85</v>
          </cell>
          <cell r="M1804" t="str">
            <v>Energia odnawialna: słoneczna</v>
          </cell>
          <cell r="N1804" t="str">
            <v>Długość nowo wybudowanych lub zmodernizowanych sieci elektroenergetycznych dla odnawialnych źródeł energii</v>
          </cell>
          <cell r="O1804" t="str">
            <v>km</v>
          </cell>
          <cell r="P1804" t="str">
            <v>P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</row>
        <row r="1805">
          <cell r="E1805" t="str">
            <v>RPWM.04.01.00-28-0381/16</v>
          </cell>
          <cell r="F1805" t="str">
            <v>Dworek Dębówko Jadwiga Jażewicz</v>
          </cell>
          <cell r="G1805" t="str">
            <v>Zarejestrowany</v>
          </cell>
          <cell r="H1805" t="str">
            <v>Uzupełnienie systemu zaopatrzenia w energię Dworku Dębówko poprzez inwestycję w ogniwa fotowoltaiczne</v>
          </cell>
          <cell r="I1805">
            <v>313356.03000000003</v>
          </cell>
          <cell r="J1805">
            <v>254761</v>
          </cell>
          <cell r="K1805">
            <v>58595.03</v>
          </cell>
          <cell r="L1805">
            <v>216546.85</v>
          </cell>
          <cell r="M1805" t="str">
            <v>Energia odnawialna: słoneczna</v>
          </cell>
          <cell r="N1805" t="str">
            <v>Dodatkowa zdolność wytwarzania energii cieplnej ze źródeł odnawialnych</v>
          </cell>
          <cell r="O1805" t="str">
            <v>MWt</v>
          </cell>
          <cell r="P1805" t="str">
            <v>P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</row>
        <row r="1806">
          <cell r="E1806" t="str">
            <v>RPWM.04.01.00-28-0381/16</v>
          </cell>
          <cell r="F1806" t="str">
            <v>Dworek Dębówko Jadwiga Jażewicz</v>
          </cell>
          <cell r="G1806" t="str">
            <v>Zarejestrowany</v>
          </cell>
          <cell r="H1806" t="str">
            <v>Uzupełnienie systemu zaopatrzenia w energię Dworku Dębówko poprzez inwestycję w ogniwa fotowoltaiczne</v>
          </cell>
          <cell r="I1806">
            <v>313356.03000000003</v>
          </cell>
          <cell r="J1806">
            <v>254761</v>
          </cell>
          <cell r="K1806">
            <v>58595.03</v>
          </cell>
          <cell r="L1806">
            <v>216546.85</v>
          </cell>
          <cell r="M1806" t="str">
            <v>Energia odnawialna: słoneczna</v>
          </cell>
          <cell r="N1806" t="str">
            <v>Dodatkowa zdolność wytwarzania energii elektrycznej ze źródeł odnawialnych</v>
          </cell>
          <cell r="O1806" t="str">
            <v>MWe</v>
          </cell>
          <cell r="P1806" t="str">
            <v>P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0.02</v>
          </cell>
          <cell r="V1806">
            <v>0.04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0.04</v>
          </cell>
        </row>
        <row r="1807">
          <cell r="E1807" t="str">
            <v>RPWM.04.01.00-28-0381/16</v>
          </cell>
          <cell r="F1807" t="str">
            <v>Dworek Dębówko Jadwiga Jażewicz</v>
          </cell>
          <cell r="G1807" t="str">
            <v>Zarejestrowany</v>
          </cell>
          <cell r="H1807" t="str">
            <v>Uzupełnienie systemu zaopatrzenia w energię Dworku Dębówko poprzez inwestycję w ogniwa fotowoltaiczne</v>
          </cell>
          <cell r="I1807">
            <v>313356.03000000003</v>
          </cell>
          <cell r="J1807">
            <v>254761</v>
          </cell>
          <cell r="K1807">
            <v>58595.03</v>
          </cell>
          <cell r="L1807">
            <v>216546.85</v>
          </cell>
          <cell r="M1807" t="str">
            <v>Energia odnawialna: słoneczna</v>
          </cell>
          <cell r="N1807" t="str">
            <v>Dodatkowa zdolność wytwarzania energii ze źródeł odnawialnych</v>
          </cell>
          <cell r="O1807" t="str">
            <v>MW</v>
          </cell>
          <cell r="P1807" t="str">
            <v>P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</row>
        <row r="1808">
          <cell r="E1808" t="str">
            <v>RPWM.04.01.00-28-0381/16</v>
          </cell>
          <cell r="F1808" t="str">
            <v>Dworek Dębówko Jadwiga Jażewicz</v>
          </cell>
          <cell r="G1808" t="str">
            <v>Zarejestrowany</v>
          </cell>
          <cell r="H1808" t="str">
            <v>Uzupełnienie systemu zaopatrzenia w energię Dworku Dębówko poprzez inwestycję w ogniwa fotowoltaiczne</v>
          </cell>
          <cell r="I1808">
            <v>313356.03000000003</v>
          </cell>
          <cell r="J1808">
            <v>254761</v>
          </cell>
          <cell r="K1808">
            <v>58595.03</v>
          </cell>
          <cell r="L1808">
            <v>216546.85</v>
          </cell>
          <cell r="M1808" t="str">
            <v>Energia odnawialna: słoneczna</v>
          </cell>
          <cell r="N1808" t="str">
            <v>Liczba jednostek wytwarzania energii cieplnej z OZE</v>
          </cell>
          <cell r="O1808" t="str">
            <v>szt.</v>
          </cell>
          <cell r="P1808" t="str">
            <v>P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</row>
        <row r="1809">
          <cell r="E1809" t="str">
            <v>RPWM.04.01.00-28-0381/16</v>
          </cell>
          <cell r="F1809" t="str">
            <v>Dworek Dębówko Jadwiga Jażewicz</v>
          </cell>
          <cell r="G1809" t="str">
            <v>Zarejestrowany</v>
          </cell>
          <cell r="H1809" t="str">
            <v>Uzupełnienie systemu zaopatrzenia w energię Dworku Dębówko poprzez inwestycję w ogniwa fotowoltaiczne</v>
          </cell>
          <cell r="I1809">
            <v>313356.03000000003</v>
          </cell>
          <cell r="J1809">
            <v>254761</v>
          </cell>
          <cell r="K1809">
            <v>58595.03</v>
          </cell>
          <cell r="L1809">
            <v>216546.85</v>
          </cell>
          <cell r="M1809" t="str">
            <v>Energia odnawialna: słoneczna</v>
          </cell>
          <cell r="N1809" t="str">
            <v>Liczba jednostek wytwarzania energii elektrycznej z OZE</v>
          </cell>
          <cell r="O1809" t="str">
            <v>szt.</v>
          </cell>
          <cell r="P1809" t="str">
            <v>P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1</v>
          </cell>
          <cell r="V1809">
            <v>1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1</v>
          </cell>
        </row>
        <row r="1810">
          <cell r="E1810" t="str">
            <v>RPWM.04.01.00-28-0381/16</v>
          </cell>
          <cell r="F1810" t="str">
            <v>Dworek Dębówko Jadwiga Jażewicz</v>
          </cell>
          <cell r="G1810" t="str">
            <v>Zarejestrowany</v>
          </cell>
          <cell r="H1810" t="str">
            <v>Uzupełnienie systemu zaopatrzenia w energię Dworku Dębówko poprzez inwestycję w ogniwa fotowoltaiczne</v>
          </cell>
          <cell r="I1810">
            <v>313356.03000000003</v>
          </cell>
          <cell r="J1810">
            <v>254761</v>
          </cell>
          <cell r="K1810">
            <v>58595.03</v>
          </cell>
          <cell r="L1810">
            <v>216546.85</v>
          </cell>
          <cell r="M1810" t="str">
            <v>Energia odnawialna: słoneczna</v>
          </cell>
          <cell r="N1810" t="str">
            <v>Liczba przebudowanych jednostek wytwarzania energii cieplnej z OZE</v>
          </cell>
          <cell r="O1810" t="str">
            <v>szt.</v>
          </cell>
          <cell r="P1810" t="str">
            <v>P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</row>
        <row r="1811">
          <cell r="E1811" t="str">
            <v>RPWM.04.01.00-28-0381/16</v>
          </cell>
          <cell r="F1811" t="str">
            <v>Dworek Dębówko Jadwiga Jażewicz</v>
          </cell>
          <cell r="G1811" t="str">
            <v>Zarejestrowany</v>
          </cell>
          <cell r="H1811" t="str">
            <v>Uzupełnienie systemu zaopatrzenia w energię Dworku Dębówko poprzez inwestycję w ogniwa fotowoltaiczne</v>
          </cell>
          <cell r="I1811">
            <v>313356.03000000003</v>
          </cell>
          <cell r="J1811">
            <v>254761</v>
          </cell>
          <cell r="K1811">
            <v>58595.03</v>
          </cell>
          <cell r="L1811">
            <v>216546.85</v>
          </cell>
          <cell r="M1811" t="str">
            <v>Energia odnawialna: słoneczna</v>
          </cell>
          <cell r="N1811" t="str">
            <v>Liczba przebudowanych jednostek wytwarzania energii elektrycznej i cieplnej w ramach kogeneracji</v>
          </cell>
          <cell r="O1811" t="str">
            <v>szt.</v>
          </cell>
          <cell r="P1811" t="str">
            <v>P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</row>
        <row r="1812">
          <cell r="E1812" t="str">
            <v>RPWM.04.01.00-28-0381/16</v>
          </cell>
          <cell r="F1812" t="str">
            <v>Dworek Dębówko Jadwiga Jażewicz</v>
          </cell>
          <cell r="G1812" t="str">
            <v>Zarejestrowany</v>
          </cell>
          <cell r="H1812" t="str">
            <v>Uzupełnienie systemu zaopatrzenia w energię Dworku Dębówko poprzez inwestycję w ogniwa fotowoltaiczne</v>
          </cell>
          <cell r="I1812">
            <v>313356.03000000003</v>
          </cell>
          <cell r="J1812">
            <v>254761</v>
          </cell>
          <cell r="K1812">
            <v>58595.03</v>
          </cell>
          <cell r="L1812">
            <v>216546.85</v>
          </cell>
          <cell r="M1812" t="str">
            <v>Energia odnawialna: słoneczna</v>
          </cell>
          <cell r="N1812" t="str">
            <v>Liczba przebudowanych jednostek wytwarzania energii elektrycznej z OZE</v>
          </cell>
          <cell r="O1812" t="str">
            <v>szt.</v>
          </cell>
          <cell r="P1812" t="str">
            <v>P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</row>
        <row r="1813">
          <cell r="E1813" t="str">
            <v>RPWM.04.01.00-28-0381/16</v>
          </cell>
          <cell r="F1813" t="str">
            <v>Dworek Dębówko Jadwiga Jażewicz</v>
          </cell>
          <cell r="G1813" t="str">
            <v>Zarejestrowany</v>
          </cell>
          <cell r="H1813" t="str">
            <v>Uzupełnienie systemu zaopatrzenia w energię Dworku Dębówko poprzez inwestycję w ogniwa fotowoltaiczne</v>
          </cell>
          <cell r="I1813">
            <v>313356.03000000003</v>
          </cell>
          <cell r="J1813">
            <v>254761</v>
          </cell>
          <cell r="K1813">
            <v>58595.03</v>
          </cell>
          <cell r="L1813">
            <v>216546.85</v>
          </cell>
          <cell r="M1813" t="str">
            <v>Energia odnawialna: słoneczna</v>
          </cell>
          <cell r="N1813" t="str">
            <v>Liczba przedsiębiorstw otrzymujących wsparcie</v>
          </cell>
          <cell r="O1813" t="str">
            <v>przedsiębiorstwa</v>
          </cell>
          <cell r="P1813" t="str">
            <v>P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1</v>
          </cell>
          <cell r="V1813">
            <v>1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1</v>
          </cell>
        </row>
        <row r="1814">
          <cell r="E1814" t="str">
            <v>RPWM.04.01.00-28-0381/16</v>
          </cell>
          <cell r="F1814" t="str">
            <v>Dworek Dębówko Jadwiga Jażewicz</v>
          </cell>
          <cell r="G1814" t="str">
            <v>Zarejestrowany</v>
          </cell>
          <cell r="H1814" t="str">
            <v>Uzupełnienie systemu zaopatrzenia w energię Dworku Dębówko poprzez inwestycję w ogniwa fotowoltaiczne</v>
          </cell>
          <cell r="I1814">
            <v>313356.03000000003</v>
          </cell>
          <cell r="J1814">
            <v>254761</v>
          </cell>
          <cell r="K1814">
            <v>58595.03</v>
          </cell>
          <cell r="L1814">
            <v>216546.85</v>
          </cell>
          <cell r="M1814" t="str">
            <v>Energia odnawialna: słoneczna</v>
          </cell>
          <cell r="N1814" t="str">
            <v>Liczba wybudowanych jednostek wytwarzania energii cieplnej z OZE</v>
          </cell>
          <cell r="O1814" t="str">
            <v>szt.</v>
          </cell>
          <cell r="P1814" t="str">
            <v>P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</row>
        <row r="1815">
          <cell r="E1815" t="str">
            <v>RPWM.04.01.00-28-0381/16</v>
          </cell>
          <cell r="F1815" t="str">
            <v>Dworek Dębówko Jadwiga Jażewicz</v>
          </cell>
          <cell r="G1815" t="str">
            <v>Zarejestrowany</v>
          </cell>
          <cell r="H1815" t="str">
            <v>Uzupełnienie systemu zaopatrzenia w energię Dworku Dębówko poprzez inwestycję w ogniwa fotowoltaiczne</v>
          </cell>
          <cell r="I1815">
            <v>313356.03000000003</v>
          </cell>
          <cell r="J1815">
            <v>254761</v>
          </cell>
          <cell r="K1815">
            <v>58595.03</v>
          </cell>
          <cell r="L1815">
            <v>216546.85</v>
          </cell>
          <cell r="M1815" t="str">
            <v>Energia odnawialna: słoneczna</v>
          </cell>
          <cell r="N1815" t="str">
            <v>Liczba wybudowanych jednostek wytwarzania energii elektrycznej i cieplnej w ramach kogeneracji</v>
          </cell>
          <cell r="O1815" t="str">
            <v>szt.</v>
          </cell>
          <cell r="P1815" t="str">
            <v>P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</row>
        <row r="1816">
          <cell r="E1816" t="str">
            <v>RPWM.04.01.00-28-0381/16</v>
          </cell>
          <cell r="F1816" t="str">
            <v>Dworek Dębówko Jadwiga Jażewicz</v>
          </cell>
          <cell r="G1816" t="str">
            <v>Zarejestrowany</v>
          </cell>
          <cell r="H1816" t="str">
            <v>Uzupełnienie systemu zaopatrzenia w energię Dworku Dębówko poprzez inwestycję w ogniwa fotowoltaiczne</v>
          </cell>
          <cell r="I1816">
            <v>313356.03000000003</v>
          </cell>
          <cell r="J1816">
            <v>254761</v>
          </cell>
          <cell r="K1816">
            <v>58595.03</v>
          </cell>
          <cell r="L1816">
            <v>216546.85</v>
          </cell>
          <cell r="M1816" t="str">
            <v>Energia odnawialna: słoneczna</v>
          </cell>
          <cell r="N1816" t="str">
            <v>Liczba wybudowanych jednostek wytwarzania energii elektrycznej z OZE</v>
          </cell>
          <cell r="O1816" t="str">
            <v>szt.</v>
          </cell>
          <cell r="P1816" t="str">
            <v>P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</row>
        <row r="1817">
          <cell r="E1817" t="str">
            <v>RPWM.04.01.00-28-0381/16</v>
          </cell>
          <cell r="F1817" t="str">
            <v>Dworek Dębówko Jadwiga Jażewicz</v>
          </cell>
          <cell r="G1817" t="str">
            <v>Zarejestrowany</v>
          </cell>
          <cell r="H1817" t="str">
            <v>Uzupełnienie systemu zaopatrzenia w energię Dworku Dębówko poprzez inwestycję w ogniwa fotowoltaiczne</v>
          </cell>
          <cell r="I1817">
            <v>313356.03000000003</v>
          </cell>
          <cell r="J1817">
            <v>254761</v>
          </cell>
          <cell r="K1817">
            <v>58595.03</v>
          </cell>
          <cell r="L1817">
            <v>216546.85</v>
          </cell>
          <cell r="M1817" t="str">
            <v>Energia odnawialna: słoneczna</v>
          </cell>
          <cell r="N1817" t="str">
            <v>Produkcja energii cieplnej z nowo wybudowanych/nowych mocy wytwórczych instalacji wykorzystujących OZE</v>
          </cell>
          <cell r="O1817" t="str">
            <v>MWht/rok</v>
          </cell>
          <cell r="P1817" t="str">
            <v>R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</row>
        <row r="1818">
          <cell r="E1818" t="str">
            <v>RPWM.04.01.00-28-0381/16</v>
          </cell>
          <cell r="F1818" t="str">
            <v>Dworek Dębówko Jadwiga Jażewicz</v>
          </cell>
          <cell r="G1818" t="str">
            <v>Zarejestrowany</v>
          </cell>
          <cell r="H1818" t="str">
            <v>Uzupełnienie systemu zaopatrzenia w energię Dworku Dębówko poprzez inwestycję w ogniwa fotowoltaiczne</v>
          </cell>
          <cell r="I1818">
            <v>313356.03000000003</v>
          </cell>
          <cell r="J1818">
            <v>254761</v>
          </cell>
          <cell r="K1818">
            <v>58595.03</v>
          </cell>
          <cell r="L1818">
            <v>216546.85</v>
          </cell>
          <cell r="M1818" t="str">
            <v>Energia odnawialna: słoneczna</v>
          </cell>
          <cell r="N1818" t="str">
            <v>Produkcja energii elektrycznej z nowo wybudowanych/nowych mocy wytwórczych instalacji wykorzystujących OZE</v>
          </cell>
          <cell r="O1818" t="str">
            <v>MWhe/rok</v>
          </cell>
          <cell r="P1818" t="str">
            <v>R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23.3</v>
          </cell>
          <cell r="V1818">
            <v>37.51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37.51</v>
          </cell>
        </row>
        <row r="1819">
          <cell r="E1819" t="str">
            <v>RPWM.04.01.00-28-0381/16</v>
          </cell>
          <cell r="F1819" t="str">
            <v>Dworek Dębówko Jadwiga Jażewicz</v>
          </cell>
          <cell r="G1819" t="str">
            <v>Zarejestrowany</v>
          </cell>
          <cell r="H1819" t="str">
            <v>Uzupełnienie systemu zaopatrzenia w energię Dworku Dębówko poprzez inwestycję w ogniwa fotowoltaiczne</v>
          </cell>
          <cell r="I1819">
            <v>313356.03000000003</v>
          </cell>
          <cell r="J1819">
            <v>254761</v>
          </cell>
          <cell r="K1819">
            <v>58595.03</v>
          </cell>
          <cell r="L1819">
            <v>216546.85</v>
          </cell>
          <cell r="M1819" t="str">
            <v>Energia odnawialna: słoneczna</v>
          </cell>
          <cell r="N1819" t="str">
            <v>Szacowany spadek emisji gazów cieplarnianych</v>
          </cell>
          <cell r="O1819" t="str">
            <v>Mg CO2</v>
          </cell>
          <cell r="P1819" t="str">
            <v>P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13.04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13.04</v>
          </cell>
        </row>
        <row r="1820">
          <cell r="E1820" t="str">
            <v>RPWM.04.01.00-28-0381/16</v>
          </cell>
          <cell r="F1820" t="str">
            <v>Dworek Dębówko Jadwiga Jażewicz</v>
          </cell>
          <cell r="G1820" t="str">
            <v>Zarejestrowany</v>
          </cell>
          <cell r="H1820" t="str">
            <v>Uzupełnienie systemu zaopatrzenia w energię Dworku Dębówko poprzez inwestycję w ogniwa fotowoltaiczne</v>
          </cell>
          <cell r="I1820">
            <v>313356.03000000003</v>
          </cell>
          <cell r="J1820">
            <v>254761</v>
          </cell>
          <cell r="K1820">
            <v>58595.03</v>
          </cell>
          <cell r="L1820">
            <v>216546.85</v>
          </cell>
          <cell r="M1820" t="str">
            <v>Energia odnawialna: słoneczna</v>
          </cell>
          <cell r="N1820" t="str">
            <v>Wzrost zatrudnienia we wspieranych przedsiębiorstwach O/K/M</v>
          </cell>
          <cell r="O1820" t="str">
            <v>EPC</v>
          </cell>
          <cell r="P1820" t="str">
            <v>P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</row>
        <row r="1821">
          <cell r="E1821" t="str">
            <v>RPWM.04.01.00-28-0382/16</v>
          </cell>
          <cell r="F1821" t="str">
            <v>Biogazownia Drozdowo Spółka z ograniczoną odpowiedzialnością</v>
          </cell>
          <cell r="G1821" t="str">
            <v>Zarejestrowany</v>
          </cell>
          <cell r="H1821" t="str">
            <v>Budowa instalacji o mocy 0,36 MW do wytwarzania energii elektrycznej i cieplnej z biogazu, w miejscowości Drozdowo.</v>
          </cell>
          <cell r="I1821">
            <v>10256391.9</v>
          </cell>
          <cell r="J1821">
            <v>7881210</v>
          </cell>
          <cell r="K1821">
            <v>2375181.9</v>
          </cell>
          <cell r="L1821">
            <v>6304968</v>
          </cell>
          <cell r="M1821" t="str">
            <v>Energia odnawialna: z biomasy</v>
          </cell>
          <cell r="N1821" t="str">
            <v>Długość nowo wybudowanych lub zmodernizowanych sieci elektroenergetycznych dla odnawialnych źródeł energii</v>
          </cell>
          <cell r="O1821" t="str">
            <v>km</v>
          </cell>
          <cell r="P1821" t="str">
            <v>P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</row>
        <row r="1822">
          <cell r="E1822" t="str">
            <v>RPWM.04.01.00-28-0382/16</v>
          </cell>
          <cell r="F1822" t="str">
            <v>Biogazownia Drozdowo Spółka z ograniczoną odpowiedzialnością</v>
          </cell>
          <cell r="G1822" t="str">
            <v>Zarejestrowany</v>
          </cell>
          <cell r="H1822" t="str">
            <v>Budowa instalacji o mocy 0,36 MW do wytwarzania energii elektrycznej i cieplnej z biogazu, w miejscowości Drozdowo.</v>
          </cell>
          <cell r="I1822">
            <v>10256391.9</v>
          </cell>
          <cell r="J1822">
            <v>7881210</v>
          </cell>
          <cell r="K1822">
            <v>2375181.9</v>
          </cell>
          <cell r="L1822">
            <v>6304968</v>
          </cell>
          <cell r="M1822" t="str">
            <v>Energia odnawialna: z biomasy</v>
          </cell>
          <cell r="N1822" t="str">
            <v>Dodatkowa zdolność wytwarzania energii cieplnej ze źródeł odnawialnych</v>
          </cell>
          <cell r="O1822" t="str">
            <v>MWt</v>
          </cell>
          <cell r="P1822" t="str">
            <v>P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0.44</v>
          </cell>
          <cell r="W1822">
            <v>0.44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0.44</v>
          </cell>
        </row>
        <row r="1823">
          <cell r="E1823" t="str">
            <v>RPWM.04.01.00-28-0382/16</v>
          </cell>
          <cell r="F1823" t="str">
            <v>Biogazownia Drozdowo Spółka z ograniczoną odpowiedzialnością</v>
          </cell>
          <cell r="G1823" t="str">
            <v>Zarejestrowany</v>
          </cell>
          <cell r="H1823" t="str">
            <v>Budowa instalacji o mocy 0,36 MW do wytwarzania energii elektrycznej i cieplnej z biogazu, w miejscowości Drozdowo.</v>
          </cell>
          <cell r="I1823">
            <v>10256391.9</v>
          </cell>
          <cell r="J1823">
            <v>7881210</v>
          </cell>
          <cell r="K1823">
            <v>2375181.9</v>
          </cell>
          <cell r="L1823">
            <v>6304968</v>
          </cell>
          <cell r="M1823" t="str">
            <v>Energia odnawialna: z biomasy</v>
          </cell>
          <cell r="N1823" t="str">
            <v>Dodatkowa zdolność wytwarzania energii elektrycznej ze źródeł odnawialnych</v>
          </cell>
          <cell r="O1823" t="str">
            <v>MWe</v>
          </cell>
          <cell r="P1823" t="str">
            <v>P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0.36</v>
          </cell>
          <cell r="W1823">
            <v>0.36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0.36</v>
          </cell>
        </row>
        <row r="1824">
          <cell r="E1824" t="str">
            <v>RPWM.04.01.00-28-0382/16</v>
          </cell>
          <cell r="F1824" t="str">
            <v>Biogazownia Drozdowo Spółka z ograniczoną odpowiedzialnością</v>
          </cell>
          <cell r="G1824" t="str">
            <v>Zarejestrowany</v>
          </cell>
          <cell r="H1824" t="str">
            <v>Budowa instalacji o mocy 0,36 MW do wytwarzania energii elektrycznej i cieplnej z biogazu, w miejscowości Drozdowo.</v>
          </cell>
          <cell r="I1824">
            <v>10256391.9</v>
          </cell>
          <cell r="J1824">
            <v>7881210</v>
          </cell>
          <cell r="K1824">
            <v>2375181.9</v>
          </cell>
          <cell r="L1824">
            <v>6304968</v>
          </cell>
          <cell r="M1824" t="str">
            <v>Energia odnawialna: z biomasy</v>
          </cell>
          <cell r="N1824" t="str">
            <v>Dodatkowa zdolność wytwarzania energii ze źródeł odnawialnych</v>
          </cell>
          <cell r="O1824" t="str">
            <v>MW</v>
          </cell>
          <cell r="P1824" t="str">
            <v>P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0.36</v>
          </cell>
          <cell r="W1824">
            <v>0.36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0.36</v>
          </cell>
        </row>
        <row r="1825">
          <cell r="E1825" t="str">
            <v>RPWM.04.01.00-28-0382/16</v>
          </cell>
          <cell r="F1825" t="str">
            <v>Biogazownia Drozdowo Spółka z ograniczoną odpowiedzialnością</v>
          </cell>
          <cell r="G1825" t="str">
            <v>Zarejestrowany</v>
          </cell>
          <cell r="H1825" t="str">
            <v>Budowa instalacji o mocy 0,36 MW do wytwarzania energii elektrycznej i cieplnej z biogazu, w miejscowości Drozdowo.</v>
          </cell>
          <cell r="I1825">
            <v>10256391.9</v>
          </cell>
          <cell r="J1825">
            <v>7881210</v>
          </cell>
          <cell r="K1825">
            <v>2375181.9</v>
          </cell>
          <cell r="L1825">
            <v>6304968</v>
          </cell>
          <cell r="M1825" t="str">
            <v>Energia odnawialna: z biomasy</v>
          </cell>
          <cell r="N1825" t="str">
            <v>Liczba jednostek wytwarzania energii cieplnej z OZE</v>
          </cell>
          <cell r="O1825" t="str">
            <v>szt.</v>
          </cell>
          <cell r="P1825" t="str">
            <v>P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1</v>
          </cell>
          <cell r="W1825">
            <v>1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1</v>
          </cell>
        </row>
        <row r="1826">
          <cell r="E1826" t="str">
            <v>RPWM.04.01.00-28-0382/16</v>
          </cell>
          <cell r="F1826" t="str">
            <v>Biogazownia Drozdowo Spółka z ograniczoną odpowiedzialnością</v>
          </cell>
          <cell r="G1826" t="str">
            <v>Zarejestrowany</v>
          </cell>
          <cell r="H1826" t="str">
            <v>Budowa instalacji o mocy 0,36 MW do wytwarzania energii elektrycznej i cieplnej z biogazu, w miejscowości Drozdowo.</v>
          </cell>
          <cell r="I1826">
            <v>10256391.9</v>
          </cell>
          <cell r="J1826">
            <v>7881210</v>
          </cell>
          <cell r="K1826">
            <v>2375181.9</v>
          </cell>
          <cell r="L1826">
            <v>6304968</v>
          </cell>
          <cell r="M1826" t="str">
            <v>Energia odnawialna: z biomasy</v>
          </cell>
          <cell r="N1826" t="str">
            <v>Liczba jednostek wytwarzania energii elektrycznej z OZE</v>
          </cell>
          <cell r="O1826" t="str">
            <v>szt.</v>
          </cell>
          <cell r="P1826" t="str">
            <v>P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1</v>
          </cell>
          <cell r="W1826">
            <v>1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1</v>
          </cell>
        </row>
        <row r="1827">
          <cell r="E1827" t="str">
            <v>RPWM.04.01.00-28-0382/16</v>
          </cell>
          <cell r="F1827" t="str">
            <v>Biogazownia Drozdowo Spółka z ograniczoną odpowiedzialnością</v>
          </cell>
          <cell r="G1827" t="str">
            <v>Zarejestrowany</v>
          </cell>
          <cell r="H1827" t="str">
            <v>Budowa instalacji o mocy 0,36 MW do wytwarzania energii elektrycznej i cieplnej z biogazu, w miejscowości Drozdowo.</v>
          </cell>
          <cell r="I1827">
            <v>10256391.9</v>
          </cell>
          <cell r="J1827">
            <v>7881210</v>
          </cell>
          <cell r="K1827">
            <v>2375181.9</v>
          </cell>
          <cell r="L1827">
            <v>6304968</v>
          </cell>
          <cell r="M1827" t="str">
            <v>Energia odnawialna: z biomasy</v>
          </cell>
          <cell r="N1827" t="str">
            <v>Liczba przebudowanych jednostek wytwarzania energii cieplnej z OZE</v>
          </cell>
          <cell r="O1827" t="str">
            <v>szt.</v>
          </cell>
          <cell r="P1827" t="str">
            <v>P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</row>
        <row r="1828">
          <cell r="E1828" t="str">
            <v>RPWM.04.01.00-28-0382/16</v>
          </cell>
          <cell r="F1828" t="str">
            <v>Biogazownia Drozdowo Spółka z ograniczoną odpowiedzialnością</v>
          </cell>
          <cell r="G1828" t="str">
            <v>Zarejestrowany</v>
          </cell>
          <cell r="H1828" t="str">
            <v>Budowa instalacji o mocy 0,36 MW do wytwarzania energii elektrycznej i cieplnej z biogazu, w miejscowości Drozdowo.</v>
          </cell>
          <cell r="I1828">
            <v>10256391.9</v>
          </cell>
          <cell r="J1828">
            <v>7881210</v>
          </cell>
          <cell r="K1828">
            <v>2375181.9</v>
          </cell>
          <cell r="L1828">
            <v>6304968</v>
          </cell>
          <cell r="M1828" t="str">
            <v>Energia odnawialna: z biomasy</v>
          </cell>
          <cell r="N1828" t="str">
            <v>Liczba przebudowanych jednostek wytwarzania energii elektrycznej i cieplnej w ramach kogeneracji</v>
          </cell>
          <cell r="O1828" t="str">
            <v>szt.</v>
          </cell>
          <cell r="P1828" t="str">
            <v>P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</row>
        <row r="1829">
          <cell r="E1829" t="str">
            <v>RPWM.04.01.00-28-0382/16</v>
          </cell>
          <cell r="F1829" t="str">
            <v>Biogazownia Drozdowo Spółka z ograniczoną odpowiedzialnością</v>
          </cell>
          <cell r="G1829" t="str">
            <v>Zarejestrowany</v>
          </cell>
          <cell r="H1829" t="str">
            <v>Budowa instalacji o mocy 0,36 MW do wytwarzania energii elektrycznej i cieplnej z biogazu, w miejscowości Drozdowo.</v>
          </cell>
          <cell r="I1829">
            <v>10256391.9</v>
          </cell>
          <cell r="J1829">
            <v>7881210</v>
          </cell>
          <cell r="K1829">
            <v>2375181.9</v>
          </cell>
          <cell r="L1829">
            <v>6304968</v>
          </cell>
          <cell r="M1829" t="str">
            <v>Energia odnawialna: z biomasy</v>
          </cell>
          <cell r="N1829" t="str">
            <v>Liczba przebudowanych jednostek wytwarzania energii elektrycznej z OZE</v>
          </cell>
          <cell r="O1829" t="str">
            <v>szt.</v>
          </cell>
          <cell r="P1829" t="str">
            <v>P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</row>
        <row r="1830">
          <cell r="E1830" t="str">
            <v>RPWM.04.01.00-28-0382/16</v>
          </cell>
          <cell r="F1830" t="str">
            <v>Biogazownia Drozdowo Spółka z ograniczoną odpowiedzialnością</v>
          </cell>
          <cell r="G1830" t="str">
            <v>Zarejestrowany</v>
          </cell>
          <cell r="H1830" t="str">
            <v>Budowa instalacji o mocy 0,36 MW do wytwarzania energii elektrycznej i cieplnej z biogazu, w miejscowości Drozdowo.</v>
          </cell>
          <cell r="I1830">
            <v>10256391.9</v>
          </cell>
          <cell r="J1830">
            <v>7881210</v>
          </cell>
          <cell r="K1830">
            <v>2375181.9</v>
          </cell>
          <cell r="L1830">
            <v>6304968</v>
          </cell>
          <cell r="M1830" t="str">
            <v>Energia odnawialna: z biomasy</v>
          </cell>
          <cell r="N1830" t="str">
            <v>Liczba przedsiębiorstw otrzymujących wsparcie</v>
          </cell>
          <cell r="O1830" t="str">
            <v>przedsiębiorstwa</v>
          </cell>
          <cell r="P1830" t="str">
            <v>P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1</v>
          </cell>
          <cell r="W1830">
            <v>1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1</v>
          </cell>
        </row>
        <row r="1831">
          <cell r="E1831" t="str">
            <v>RPWM.04.01.00-28-0382/16</v>
          </cell>
          <cell r="F1831" t="str">
            <v>Biogazownia Drozdowo Spółka z ograniczoną odpowiedzialnością</v>
          </cell>
          <cell r="G1831" t="str">
            <v>Zarejestrowany</v>
          </cell>
          <cell r="H1831" t="str">
            <v>Budowa instalacji o mocy 0,36 MW do wytwarzania energii elektrycznej i cieplnej z biogazu, w miejscowości Drozdowo.</v>
          </cell>
          <cell r="I1831">
            <v>10256391.9</v>
          </cell>
          <cell r="J1831">
            <v>7881210</v>
          </cell>
          <cell r="K1831">
            <v>2375181.9</v>
          </cell>
          <cell r="L1831">
            <v>6304968</v>
          </cell>
          <cell r="M1831" t="str">
            <v>Energia odnawialna: z biomasy</v>
          </cell>
          <cell r="N1831" t="str">
            <v>Liczba wybudowanych jednostek wytwarzania energii cieplnej z OZE</v>
          </cell>
          <cell r="O1831" t="str">
            <v>szt.</v>
          </cell>
          <cell r="P1831" t="str">
            <v>P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1</v>
          </cell>
          <cell r="W1831">
            <v>1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1</v>
          </cell>
        </row>
        <row r="1832">
          <cell r="E1832" t="str">
            <v>RPWM.04.01.00-28-0382/16</v>
          </cell>
          <cell r="F1832" t="str">
            <v>Biogazownia Drozdowo Spółka z ograniczoną odpowiedzialnością</v>
          </cell>
          <cell r="G1832" t="str">
            <v>Zarejestrowany</v>
          </cell>
          <cell r="H1832" t="str">
            <v>Budowa instalacji o mocy 0,36 MW do wytwarzania energii elektrycznej i cieplnej z biogazu, w miejscowości Drozdowo.</v>
          </cell>
          <cell r="I1832">
            <v>10256391.9</v>
          </cell>
          <cell r="J1832">
            <v>7881210</v>
          </cell>
          <cell r="K1832">
            <v>2375181.9</v>
          </cell>
          <cell r="L1832">
            <v>6304968</v>
          </cell>
          <cell r="M1832" t="str">
            <v>Energia odnawialna: z biomasy</v>
          </cell>
          <cell r="N1832" t="str">
            <v>Liczba wybudowanych jednostek wytwarzania energii elektrycznej i cieplnej w ramach kogeneracji</v>
          </cell>
          <cell r="O1832" t="str">
            <v>szt.</v>
          </cell>
          <cell r="P1832" t="str">
            <v>P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1</v>
          </cell>
          <cell r="W1832">
            <v>1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1</v>
          </cell>
        </row>
        <row r="1833">
          <cell r="E1833" t="str">
            <v>RPWM.04.01.00-28-0382/16</v>
          </cell>
          <cell r="F1833" t="str">
            <v>Biogazownia Drozdowo Spółka z ograniczoną odpowiedzialnością</v>
          </cell>
          <cell r="G1833" t="str">
            <v>Zarejestrowany</v>
          </cell>
          <cell r="H1833" t="str">
            <v>Budowa instalacji o mocy 0,36 MW do wytwarzania energii elektrycznej i cieplnej z biogazu, w miejscowości Drozdowo.</v>
          </cell>
          <cell r="I1833">
            <v>10256391.9</v>
          </cell>
          <cell r="J1833">
            <v>7881210</v>
          </cell>
          <cell r="K1833">
            <v>2375181.9</v>
          </cell>
          <cell r="L1833">
            <v>6304968</v>
          </cell>
          <cell r="M1833" t="str">
            <v>Energia odnawialna: z biomasy</v>
          </cell>
          <cell r="N1833" t="str">
            <v>Liczba wybudowanych jednostek wytwarzania energii elektrycznej z OZE</v>
          </cell>
          <cell r="O1833" t="str">
            <v>szt.</v>
          </cell>
          <cell r="P1833" t="str">
            <v>P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1</v>
          </cell>
          <cell r="W1833">
            <v>1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1</v>
          </cell>
        </row>
        <row r="1834">
          <cell r="E1834" t="str">
            <v>RPWM.04.01.00-28-0382/16</v>
          </cell>
          <cell r="F1834" t="str">
            <v>Biogazownia Drozdowo Spółka z ograniczoną odpowiedzialnością</v>
          </cell>
          <cell r="G1834" t="str">
            <v>Zarejestrowany</v>
          </cell>
          <cell r="H1834" t="str">
            <v>Budowa instalacji o mocy 0,36 MW do wytwarzania energii elektrycznej i cieplnej z biogazu, w miejscowości Drozdowo.</v>
          </cell>
          <cell r="I1834">
            <v>10256391.9</v>
          </cell>
          <cell r="J1834">
            <v>7881210</v>
          </cell>
          <cell r="K1834">
            <v>2375181.9</v>
          </cell>
          <cell r="L1834">
            <v>6304968</v>
          </cell>
          <cell r="M1834" t="str">
            <v>Energia odnawialna: z biomasy</v>
          </cell>
          <cell r="N1834" t="str">
            <v>Produkcja energii cieplnej z nowo wybudowanych/nowych mocy wytwórczych instalacji wykorzystujących OZE</v>
          </cell>
          <cell r="O1834" t="str">
            <v>MWht/rok</v>
          </cell>
          <cell r="P1834" t="str">
            <v>R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1776</v>
          </cell>
          <cell r="W1834">
            <v>3552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3552</v>
          </cell>
        </row>
        <row r="1835">
          <cell r="E1835" t="str">
            <v>RPWM.04.01.00-28-0382/16</v>
          </cell>
          <cell r="F1835" t="str">
            <v>Biogazownia Drozdowo Spółka z ograniczoną odpowiedzialnością</v>
          </cell>
          <cell r="G1835" t="str">
            <v>Zarejestrowany</v>
          </cell>
          <cell r="H1835" t="str">
            <v>Budowa instalacji o mocy 0,36 MW do wytwarzania energii elektrycznej i cieplnej z biogazu, w miejscowości Drozdowo.</v>
          </cell>
          <cell r="I1835">
            <v>10256391.9</v>
          </cell>
          <cell r="J1835">
            <v>7881210</v>
          </cell>
          <cell r="K1835">
            <v>2375181.9</v>
          </cell>
          <cell r="L1835">
            <v>6304968</v>
          </cell>
          <cell r="M1835" t="str">
            <v>Energia odnawialna: z biomasy</v>
          </cell>
          <cell r="N1835" t="str">
            <v>Produkcja energii elektrycznej z nowo wybudowanych/nowych mocy wytwórczych instalacji wykorzystujących OZE</v>
          </cell>
          <cell r="O1835" t="str">
            <v>MWhe/rok</v>
          </cell>
          <cell r="P1835" t="str">
            <v>R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1440</v>
          </cell>
          <cell r="W1835">
            <v>2880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2880</v>
          </cell>
        </row>
        <row r="1836">
          <cell r="E1836" t="str">
            <v>RPWM.04.01.00-28-0382/16</v>
          </cell>
          <cell r="F1836" t="str">
            <v>Biogazownia Drozdowo Spółka z ograniczoną odpowiedzialnością</v>
          </cell>
          <cell r="G1836" t="str">
            <v>Zarejestrowany</v>
          </cell>
          <cell r="H1836" t="str">
            <v>Budowa instalacji o mocy 0,36 MW do wytwarzania energii elektrycznej i cieplnej z biogazu, w miejscowości Drozdowo.</v>
          </cell>
          <cell r="I1836">
            <v>10256391.9</v>
          </cell>
          <cell r="J1836">
            <v>7881210</v>
          </cell>
          <cell r="K1836">
            <v>2375181.9</v>
          </cell>
          <cell r="L1836">
            <v>6304968</v>
          </cell>
          <cell r="M1836" t="str">
            <v>Energia odnawialna: z biomasy</v>
          </cell>
          <cell r="N1836" t="str">
            <v>Szacowany spadek emisji gazów cieplarnianych</v>
          </cell>
          <cell r="O1836" t="str">
            <v>Mg CO2</v>
          </cell>
          <cell r="P1836" t="str">
            <v>P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500.87</v>
          </cell>
          <cell r="W1836">
            <v>1001.74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1001.74</v>
          </cell>
        </row>
        <row r="1837">
          <cell r="E1837" t="str">
            <v>RPWM.04.01.00-28-0382/16</v>
          </cell>
          <cell r="F1837" t="str">
            <v>Biogazownia Drozdowo Spółka z ograniczoną odpowiedzialnością</v>
          </cell>
          <cell r="G1837" t="str">
            <v>Zarejestrowany</v>
          </cell>
          <cell r="H1837" t="str">
            <v>Budowa instalacji o mocy 0,36 MW do wytwarzania energii elektrycznej i cieplnej z biogazu, w miejscowości Drozdowo.</v>
          </cell>
          <cell r="I1837">
            <v>10256391.9</v>
          </cell>
          <cell r="J1837">
            <v>7881210</v>
          </cell>
          <cell r="K1837">
            <v>2375181.9</v>
          </cell>
          <cell r="L1837">
            <v>6304968</v>
          </cell>
          <cell r="M1837" t="str">
            <v>Energia odnawialna: z biomasy</v>
          </cell>
          <cell r="N1837" t="str">
            <v>Wzrost zatrudnienia we wspieranych przedsiębiorstwach O/K/M</v>
          </cell>
          <cell r="O1837" t="str">
            <v>EPC</v>
          </cell>
          <cell r="P1837" t="str">
            <v>P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1</v>
          </cell>
          <cell r="W1837">
            <v>1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1</v>
          </cell>
        </row>
        <row r="1838">
          <cell r="E1838" t="str">
            <v>RPWM.04.01.00-28-0383/16</v>
          </cell>
          <cell r="F1838" t="str">
            <v>PRAKTER Michał Leński</v>
          </cell>
          <cell r="G1838" t="str">
            <v>Zarejestrowany</v>
          </cell>
          <cell r="H1838" t="str">
            <v>Budowa mikroinstalacji fotowoltaicznej przez firmę PRAKTER Michał Leński</v>
          </cell>
          <cell r="I1838">
            <v>145336.79999999999</v>
          </cell>
          <cell r="J1838">
            <v>117660</v>
          </cell>
          <cell r="K1838">
            <v>27676.799999999999</v>
          </cell>
          <cell r="L1838">
            <v>100011</v>
          </cell>
          <cell r="M1838" t="str">
            <v>Energia odnawialna: słoneczna</v>
          </cell>
          <cell r="N1838" t="str">
            <v>Długość nowo wybudowanych lub zmodernizowanych sieci elektroenergetycznych dla odnawialnych źródeł energii</v>
          </cell>
          <cell r="O1838" t="str">
            <v>km</v>
          </cell>
          <cell r="P1838" t="str">
            <v>P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</row>
        <row r="1839">
          <cell r="E1839" t="str">
            <v>RPWM.04.01.00-28-0383/16</v>
          </cell>
          <cell r="F1839" t="str">
            <v>PRAKTER Michał Leński</v>
          </cell>
          <cell r="G1839" t="str">
            <v>Zarejestrowany</v>
          </cell>
          <cell r="H1839" t="str">
            <v>Budowa mikroinstalacji fotowoltaicznej przez firmę PRAKTER Michał Leński</v>
          </cell>
          <cell r="I1839">
            <v>145336.79999999999</v>
          </cell>
          <cell r="J1839">
            <v>117660</v>
          </cell>
          <cell r="K1839">
            <v>27676.799999999999</v>
          </cell>
          <cell r="L1839">
            <v>100011</v>
          </cell>
          <cell r="M1839" t="str">
            <v>Energia odnawialna: słoneczna</v>
          </cell>
          <cell r="N1839" t="str">
            <v>Dodatkowa zdolność wytwarzania energii cieplnej ze źródeł odnawialnych</v>
          </cell>
          <cell r="O1839" t="str">
            <v>MWt</v>
          </cell>
          <cell r="P1839" t="str">
            <v>P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</row>
        <row r="1840">
          <cell r="E1840" t="str">
            <v>RPWM.04.01.00-28-0383/16</v>
          </cell>
          <cell r="F1840" t="str">
            <v>PRAKTER Michał Leński</v>
          </cell>
          <cell r="G1840" t="str">
            <v>Zarejestrowany</v>
          </cell>
          <cell r="H1840" t="str">
            <v>Budowa mikroinstalacji fotowoltaicznej przez firmę PRAKTER Michał Leński</v>
          </cell>
          <cell r="I1840">
            <v>145336.79999999999</v>
          </cell>
          <cell r="J1840">
            <v>117660</v>
          </cell>
          <cell r="K1840">
            <v>27676.799999999999</v>
          </cell>
          <cell r="L1840">
            <v>100011</v>
          </cell>
          <cell r="M1840" t="str">
            <v>Energia odnawialna: słoneczna</v>
          </cell>
          <cell r="N1840" t="str">
            <v>Dodatkowa zdolność wytwarzania energii elektrycznej ze źródeł odnawialnych</v>
          </cell>
          <cell r="O1840" t="str">
            <v>MWe</v>
          </cell>
          <cell r="P1840" t="str">
            <v>P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0.02</v>
          </cell>
          <cell r="V1840">
            <v>0.02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0.02</v>
          </cell>
        </row>
        <row r="1841">
          <cell r="E1841" t="str">
            <v>RPWM.04.01.00-28-0383/16</v>
          </cell>
          <cell r="F1841" t="str">
            <v>PRAKTER Michał Leński</v>
          </cell>
          <cell r="G1841" t="str">
            <v>Zarejestrowany</v>
          </cell>
          <cell r="H1841" t="str">
            <v>Budowa mikroinstalacji fotowoltaicznej przez firmę PRAKTER Michał Leński</v>
          </cell>
          <cell r="I1841">
            <v>145336.79999999999</v>
          </cell>
          <cell r="J1841">
            <v>117660</v>
          </cell>
          <cell r="K1841">
            <v>27676.799999999999</v>
          </cell>
          <cell r="L1841">
            <v>100011</v>
          </cell>
          <cell r="M1841" t="str">
            <v>Energia odnawialna: słoneczna</v>
          </cell>
          <cell r="N1841" t="str">
            <v>Dodatkowa zdolność wytwarzania energii ze źródeł odnawialnych</v>
          </cell>
          <cell r="O1841" t="str">
            <v>MW</v>
          </cell>
          <cell r="P1841" t="str">
            <v>P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0.02</v>
          </cell>
          <cell r="V1841">
            <v>0.02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0.02</v>
          </cell>
        </row>
        <row r="1842">
          <cell r="E1842" t="str">
            <v>RPWM.04.01.00-28-0383/16</v>
          </cell>
          <cell r="F1842" t="str">
            <v>PRAKTER Michał Leński</v>
          </cell>
          <cell r="G1842" t="str">
            <v>Zarejestrowany</v>
          </cell>
          <cell r="H1842" t="str">
            <v>Budowa mikroinstalacji fotowoltaicznej przez firmę PRAKTER Michał Leński</v>
          </cell>
          <cell r="I1842">
            <v>145336.79999999999</v>
          </cell>
          <cell r="J1842">
            <v>117660</v>
          </cell>
          <cell r="K1842">
            <v>27676.799999999999</v>
          </cell>
          <cell r="L1842">
            <v>100011</v>
          </cell>
          <cell r="M1842" t="str">
            <v>Energia odnawialna: słoneczna</v>
          </cell>
          <cell r="N1842" t="str">
            <v>Liczba jednostek wytwarzania energii cieplnej z OZE</v>
          </cell>
          <cell r="O1842" t="str">
            <v>szt.</v>
          </cell>
          <cell r="P1842" t="str">
            <v>P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</row>
        <row r="1843">
          <cell r="E1843" t="str">
            <v>RPWM.04.01.00-28-0383/16</v>
          </cell>
          <cell r="F1843" t="str">
            <v>PRAKTER Michał Leński</v>
          </cell>
          <cell r="G1843" t="str">
            <v>Zarejestrowany</v>
          </cell>
          <cell r="H1843" t="str">
            <v>Budowa mikroinstalacji fotowoltaicznej przez firmę PRAKTER Michał Leński</v>
          </cell>
          <cell r="I1843">
            <v>145336.79999999999</v>
          </cell>
          <cell r="J1843">
            <v>117660</v>
          </cell>
          <cell r="K1843">
            <v>27676.799999999999</v>
          </cell>
          <cell r="L1843">
            <v>100011</v>
          </cell>
          <cell r="M1843" t="str">
            <v>Energia odnawialna: słoneczna</v>
          </cell>
          <cell r="N1843" t="str">
            <v>Liczba jednostek wytwarzania energii elektrycznej z OZE</v>
          </cell>
          <cell r="O1843" t="str">
            <v>szt.</v>
          </cell>
          <cell r="P1843" t="str">
            <v>P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1</v>
          </cell>
          <cell r="V1843">
            <v>1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1</v>
          </cell>
        </row>
        <row r="1844">
          <cell r="E1844" t="str">
            <v>RPWM.04.01.00-28-0383/16</v>
          </cell>
          <cell r="F1844" t="str">
            <v>PRAKTER Michał Leński</v>
          </cell>
          <cell r="G1844" t="str">
            <v>Zarejestrowany</v>
          </cell>
          <cell r="H1844" t="str">
            <v>Budowa mikroinstalacji fotowoltaicznej przez firmę PRAKTER Michał Leński</v>
          </cell>
          <cell r="I1844">
            <v>145336.79999999999</v>
          </cell>
          <cell r="J1844">
            <v>117660</v>
          </cell>
          <cell r="K1844">
            <v>27676.799999999999</v>
          </cell>
          <cell r="L1844">
            <v>100011</v>
          </cell>
          <cell r="M1844" t="str">
            <v>Energia odnawialna: słoneczna</v>
          </cell>
          <cell r="N1844" t="str">
            <v>Liczba przebudowanych jednostek wytwarzania energii cieplnej z OZE</v>
          </cell>
          <cell r="O1844" t="str">
            <v>szt.</v>
          </cell>
          <cell r="P1844" t="str">
            <v>P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</row>
        <row r="1845">
          <cell r="E1845" t="str">
            <v>RPWM.04.01.00-28-0383/16</v>
          </cell>
          <cell r="F1845" t="str">
            <v>PRAKTER Michał Leński</v>
          </cell>
          <cell r="G1845" t="str">
            <v>Zarejestrowany</v>
          </cell>
          <cell r="H1845" t="str">
            <v>Budowa mikroinstalacji fotowoltaicznej przez firmę PRAKTER Michał Leński</v>
          </cell>
          <cell r="I1845">
            <v>145336.79999999999</v>
          </cell>
          <cell r="J1845">
            <v>117660</v>
          </cell>
          <cell r="K1845">
            <v>27676.799999999999</v>
          </cell>
          <cell r="L1845">
            <v>100011</v>
          </cell>
          <cell r="M1845" t="str">
            <v>Energia odnawialna: słoneczna</v>
          </cell>
          <cell r="N1845" t="str">
            <v>Liczba przebudowanych jednostek wytwarzania energii elektrycznej i cieplnej w ramach kogeneracji</v>
          </cell>
          <cell r="O1845" t="str">
            <v>szt.</v>
          </cell>
          <cell r="P1845" t="str">
            <v>P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</row>
        <row r="1846">
          <cell r="E1846" t="str">
            <v>RPWM.04.01.00-28-0383/16</v>
          </cell>
          <cell r="F1846" t="str">
            <v>PRAKTER Michał Leński</v>
          </cell>
          <cell r="G1846" t="str">
            <v>Zarejestrowany</v>
          </cell>
          <cell r="H1846" t="str">
            <v>Budowa mikroinstalacji fotowoltaicznej przez firmę PRAKTER Michał Leński</v>
          </cell>
          <cell r="I1846">
            <v>145336.79999999999</v>
          </cell>
          <cell r="J1846">
            <v>117660</v>
          </cell>
          <cell r="K1846">
            <v>27676.799999999999</v>
          </cell>
          <cell r="L1846">
            <v>100011</v>
          </cell>
          <cell r="M1846" t="str">
            <v>Energia odnawialna: słoneczna</v>
          </cell>
          <cell r="N1846" t="str">
            <v>Liczba przebudowanych jednostek wytwarzania energii elektrycznej z OZE</v>
          </cell>
          <cell r="O1846" t="str">
            <v>szt.</v>
          </cell>
          <cell r="P1846" t="str">
            <v>P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</row>
        <row r="1847">
          <cell r="E1847" t="str">
            <v>RPWM.04.01.00-28-0383/16</v>
          </cell>
          <cell r="F1847" t="str">
            <v>PRAKTER Michał Leński</v>
          </cell>
          <cell r="G1847" t="str">
            <v>Zarejestrowany</v>
          </cell>
          <cell r="H1847" t="str">
            <v>Budowa mikroinstalacji fotowoltaicznej przez firmę PRAKTER Michał Leński</v>
          </cell>
          <cell r="I1847">
            <v>145336.79999999999</v>
          </cell>
          <cell r="J1847">
            <v>117660</v>
          </cell>
          <cell r="K1847">
            <v>27676.799999999999</v>
          </cell>
          <cell r="L1847">
            <v>100011</v>
          </cell>
          <cell r="M1847" t="str">
            <v>Energia odnawialna: słoneczna</v>
          </cell>
          <cell r="N1847" t="str">
            <v>Liczba przedsiębiorstw otrzymujących wsparcie</v>
          </cell>
          <cell r="O1847" t="str">
            <v>przedsiębiorstwa</v>
          </cell>
          <cell r="P1847" t="str">
            <v>P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1</v>
          </cell>
          <cell r="V1847">
            <v>1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1</v>
          </cell>
        </row>
        <row r="1848">
          <cell r="E1848" t="str">
            <v>RPWM.04.01.00-28-0383/16</v>
          </cell>
          <cell r="F1848" t="str">
            <v>PRAKTER Michał Leński</v>
          </cell>
          <cell r="G1848" t="str">
            <v>Zarejestrowany</v>
          </cell>
          <cell r="H1848" t="str">
            <v>Budowa mikroinstalacji fotowoltaicznej przez firmę PRAKTER Michał Leński</v>
          </cell>
          <cell r="I1848">
            <v>145336.79999999999</v>
          </cell>
          <cell r="J1848">
            <v>117660</v>
          </cell>
          <cell r="K1848">
            <v>27676.799999999999</v>
          </cell>
          <cell r="L1848">
            <v>100011</v>
          </cell>
          <cell r="M1848" t="str">
            <v>Energia odnawialna: słoneczna</v>
          </cell>
          <cell r="N1848" t="str">
            <v>Liczba wybudowanych jednostek wytwarzania energii cieplnej z OZE</v>
          </cell>
          <cell r="O1848" t="str">
            <v>szt.</v>
          </cell>
          <cell r="P1848" t="str">
            <v>P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</row>
        <row r="1849">
          <cell r="E1849" t="str">
            <v>RPWM.04.01.00-28-0383/16</v>
          </cell>
          <cell r="F1849" t="str">
            <v>PRAKTER Michał Leński</v>
          </cell>
          <cell r="G1849" t="str">
            <v>Zarejestrowany</v>
          </cell>
          <cell r="H1849" t="str">
            <v>Budowa mikroinstalacji fotowoltaicznej przez firmę PRAKTER Michał Leński</v>
          </cell>
          <cell r="I1849">
            <v>145336.79999999999</v>
          </cell>
          <cell r="J1849">
            <v>117660</v>
          </cell>
          <cell r="K1849">
            <v>27676.799999999999</v>
          </cell>
          <cell r="L1849">
            <v>100011</v>
          </cell>
          <cell r="M1849" t="str">
            <v>Energia odnawialna: słoneczna</v>
          </cell>
          <cell r="N1849" t="str">
            <v>Liczba wybudowanych jednostek wytwarzania energii elektrycznej i cieplnej w ramach kogeneracji</v>
          </cell>
          <cell r="O1849" t="str">
            <v>szt.</v>
          </cell>
          <cell r="P1849" t="str">
            <v>P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</row>
        <row r="1850">
          <cell r="E1850" t="str">
            <v>RPWM.04.01.00-28-0383/16</v>
          </cell>
          <cell r="F1850" t="str">
            <v>PRAKTER Michał Leński</v>
          </cell>
          <cell r="G1850" t="str">
            <v>Zarejestrowany</v>
          </cell>
          <cell r="H1850" t="str">
            <v>Budowa mikroinstalacji fotowoltaicznej przez firmę PRAKTER Michał Leński</v>
          </cell>
          <cell r="I1850">
            <v>145336.79999999999</v>
          </cell>
          <cell r="J1850">
            <v>117660</v>
          </cell>
          <cell r="K1850">
            <v>27676.799999999999</v>
          </cell>
          <cell r="L1850">
            <v>100011</v>
          </cell>
          <cell r="M1850" t="str">
            <v>Energia odnawialna: słoneczna</v>
          </cell>
          <cell r="N1850" t="str">
            <v>Liczba wybudowanych jednostek wytwarzania energii elektrycznej z OZE</v>
          </cell>
          <cell r="O1850" t="str">
            <v>szt.</v>
          </cell>
          <cell r="P1850" t="str">
            <v>P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1</v>
          </cell>
          <cell r="V1850">
            <v>1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1</v>
          </cell>
        </row>
        <row r="1851">
          <cell r="E1851" t="str">
            <v>RPWM.04.01.00-28-0383/16</v>
          </cell>
          <cell r="F1851" t="str">
            <v>PRAKTER Michał Leński</v>
          </cell>
          <cell r="G1851" t="str">
            <v>Zarejestrowany</v>
          </cell>
          <cell r="H1851" t="str">
            <v>Budowa mikroinstalacji fotowoltaicznej przez firmę PRAKTER Michał Leński</v>
          </cell>
          <cell r="I1851">
            <v>145336.79999999999</v>
          </cell>
          <cell r="J1851">
            <v>117660</v>
          </cell>
          <cell r="K1851">
            <v>27676.799999999999</v>
          </cell>
          <cell r="L1851">
            <v>100011</v>
          </cell>
          <cell r="M1851" t="str">
            <v>Energia odnawialna: słoneczna</v>
          </cell>
          <cell r="N1851" t="str">
            <v>Produkcja energii cieplnej z nowo wybudowanych/nowych mocy wytwórczych instalacji wykorzystujących OZE</v>
          </cell>
          <cell r="O1851" t="str">
            <v>MWht/rok</v>
          </cell>
          <cell r="P1851" t="str">
            <v>R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</row>
        <row r="1852">
          <cell r="E1852" t="str">
            <v>RPWM.04.01.00-28-0383/16</v>
          </cell>
          <cell r="F1852" t="str">
            <v>PRAKTER Michał Leński</v>
          </cell>
          <cell r="G1852" t="str">
            <v>Zarejestrowany</v>
          </cell>
          <cell r="H1852" t="str">
            <v>Budowa mikroinstalacji fotowoltaicznej przez firmę PRAKTER Michał Leński</v>
          </cell>
          <cell r="I1852">
            <v>145336.79999999999</v>
          </cell>
          <cell r="J1852">
            <v>117660</v>
          </cell>
          <cell r="K1852">
            <v>27676.799999999999</v>
          </cell>
          <cell r="L1852">
            <v>100011</v>
          </cell>
          <cell r="M1852" t="str">
            <v>Energia odnawialna: słoneczna</v>
          </cell>
          <cell r="N1852" t="str">
            <v>Produkcja energii elektrycznej z nowo wybudowanych/nowych mocy wytwórczych instalacji wykorzystujących OZE</v>
          </cell>
          <cell r="O1852" t="str">
            <v>MWhe/rok</v>
          </cell>
          <cell r="P1852" t="str">
            <v>R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7.93</v>
          </cell>
          <cell r="V1852">
            <v>19.02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19.02</v>
          </cell>
        </row>
        <row r="1853">
          <cell r="E1853" t="str">
            <v>RPWM.04.01.00-28-0383/16</v>
          </cell>
          <cell r="F1853" t="str">
            <v>PRAKTER Michał Leński</v>
          </cell>
          <cell r="G1853" t="str">
            <v>Zarejestrowany</v>
          </cell>
          <cell r="H1853" t="str">
            <v>Budowa mikroinstalacji fotowoltaicznej przez firmę PRAKTER Michał Leński</v>
          </cell>
          <cell r="I1853">
            <v>145336.79999999999</v>
          </cell>
          <cell r="J1853">
            <v>117660</v>
          </cell>
          <cell r="K1853">
            <v>27676.799999999999</v>
          </cell>
          <cell r="L1853">
            <v>100011</v>
          </cell>
          <cell r="M1853" t="str">
            <v>Energia odnawialna: słoneczna</v>
          </cell>
          <cell r="N1853" t="str">
            <v>Szacowany spadek emisji gazów cieplarnianych</v>
          </cell>
          <cell r="O1853" t="str">
            <v>Mg CO2</v>
          </cell>
          <cell r="P1853" t="str">
            <v>P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6.62</v>
          </cell>
          <cell r="V1853">
            <v>6.62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6.62</v>
          </cell>
        </row>
        <row r="1854">
          <cell r="E1854" t="str">
            <v>RPWM.04.01.00-28-0383/16</v>
          </cell>
          <cell r="F1854" t="str">
            <v>PRAKTER Michał Leński</v>
          </cell>
          <cell r="G1854" t="str">
            <v>Zarejestrowany</v>
          </cell>
          <cell r="H1854" t="str">
            <v>Budowa mikroinstalacji fotowoltaicznej przez firmę PRAKTER Michał Leński</v>
          </cell>
          <cell r="I1854">
            <v>145336.79999999999</v>
          </cell>
          <cell r="J1854">
            <v>117660</v>
          </cell>
          <cell r="K1854">
            <v>27676.799999999999</v>
          </cell>
          <cell r="L1854">
            <v>100011</v>
          </cell>
          <cell r="M1854" t="str">
            <v>Energia odnawialna: słoneczna</v>
          </cell>
          <cell r="N1854" t="str">
            <v>Wzrost zatrudnienia we wspieranych przedsiębiorstwach O/K/M</v>
          </cell>
          <cell r="O1854" t="str">
            <v>EPC</v>
          </cell>
          <cell r="P1854" t="str">
            <v>P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</row>
        <row r="1855">
          <cell r="E1855" t="str">
            <v>RPWM.04.01.00-28-0384/16</v>
          </cell>
          <cell r="F1855" t="str">
            <v>POLDĄB GRZEGORZ OLENDER</v>
          </cell>
          <cell r="G1855" t="str">
            <v>Zarejestrowany</v>
          </cell>
          <cell r="H1855" t="str">
            <v>Budowa mikroinstalacji fotowoltaicznej przez przedsiębiorstwo POLDĄB.</v>
          </cell>
          <cell r="I1855">
            <v>279579</v>
          </cell>
          <cell r="J1855">
            <v>226800</v>
          </cell>
          <cell r="K1855">
            <v>52779</v>
          </cell>
          <cell r="L1855">
            <v>192780</v>
          </cell>
          <cell r="M1855" t="str">
            <v>Energia odnawialna: słoneczna</v>
          </cell>
          <cell r="N1855" t="str">
            <v>Długość nowo wybudowanych lub zmodernizowanych sieci elektroenergetycznych dla odnawialnych źródeł energii</v>
          </cell>
          <cell r="O1855" t="str">
            <v>km</v>
          </cell>
          <cell r="P1855" t="str">
            <v>P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</row>
        <row r="1856">
          <cell r="E1856" t="str">
            <v>RPWM.04.01.00-28-0384/16</v>
          </cell>
          <cell r="F1856" t="str">
            <v>POLDĄB GRZEGORZ OLENDER</v>
          </cell>
          <cell r="G1856" t="str">
            <v>Zarejestrowany</v>
          </cell>
          <cell r="H1856" t="str">
            <v>Budowa mikroinstalacji fotowoltaicznej przez przedsiębiorstwo POLDĄB.</v>
          </cell>
          <cell r="I1856">
            <v>279579</v>
          </cell>
          <cell r="J1856">
            <v>226800</v>
          </cell>
          <cell r="K1856">
            <v>52779</v>
          </cell>
          <cell r="L1856">
            <v>192780</v>
          </cell>
          <cell r="M1856" t="str">
            <v>Energia odnawialna: słoneczna</v>
          </cell>
          <cell r="N1856" t="str">
            <v>Dodatkowa zdolność wytwarzania energii cieplnej ze źródeł odnawialnych</v>
          </cell>
          <cell r="O1856" t="str">
            <v>MWt</v>
          </cell>
          <cell r="P1856" t="str">
            <v>P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</row>
        <row r="1857">
          <cell r="E1857" t="str">
            <v>RPWM.04.01.00-28-0384/16</v>
          </cell>
          <cell r="F1857" t="str">
            <v>POLDĄB GRZEGORZ OLENDER</v>
          </cell>
          <cell r="G1857" t="str">
            <v>Zarejestrowany</v>
          </cell>
          <cell r="H1857" t="str">
            <v>Budowa mikroinstalacji fotowoltaicznej przez przedsiębiorstwo POLDĄB.</v>
          </cell>
          <cell r="I1857">
            <v>279579</v>
          </cell>
          <cell r="J1857">
            <v>226800</v>
          </cell>
          <cell r="K1857">
            <v>52779</v>
          </cell>
          <cell r="L1857">
            <v>192780</v>
          </cell>
          <cell r="M1857" t="str">
            <v>Energia odnawialna: słoneczna</v>
          </cell>
          <cell r="N1857" t="str">
            <v>Dodatkowa zdolność wytwarzania energii elektrycznej ze źródeł odnawialnych</v>
          </cell>
          <cell r="O1857" t="str">
            <v>MWe</v>
          </cell>
          <cell r="P1857" t="str">
            <v>P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0.04</v>
          </cell>
          <cell r="V1857">
            <v>0.04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0.04</v>
          </cell>
        </row>
        <row r="1858">
          <cell r="E1858" t="str">
            <v>RPWM.04.01.00-28-0384/16</v>
          </cell>
          <cell r="F1858" t="str">
            <v>POLDĄB GRZEGORZ OLENDER</v>
          </cell>
          <cell r="G1858" t="str">
            <v>Zarejestrowany</v>
          </cell>
          <cell r="H1858" t="str">
            <v>Budowa mikroinstalacji fotowoltaicznej przez przedsiębiorstwo POLDĄB.</v>
          </cell>
          <cell r="I1858">
            <v>279579</v>
          </cell>
          <cell r="J1858">
            <v>226800</v>
          </cell>
          <cell r="K1858">
            <v>52779</v>
          </cell>
          <cell r="L1858">
            <v>192780</v>
          </cell>
          <cell r="M1858" t="str">
            <v>Energia odnawialna: słoneczna</v>
          </cell>
          <cell r="N1858" t="str">
            <v>Dodatkowa zdolność wytwarzania energii ze źródeł odnawialnych</v>
          </cell>
          <cell r="O1858" t="str">
            <v>MW</v>
          </cell>
          <cell r="P1858" t="str">
            <v>P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0.04</v>
          </cell>
          <cell r="V1858">
            <v>0.04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0.04</v>
          </cell>
        </row>
        <row r="1859">
          <cell r="E1859" t="str">
            <v>RPWM.04.01.00-28-0384/16</v>
          </cell>
          <cell r="F1859" t="str">
            <v>POLDĄB GRZEGORZ OLENDER</v>
          </cell>
          <cell r="G1859" t="str">
            <v>Zarejestrowany</v>
          </cell>
          <cell r="H1859" t="str">
            <v>Budowa mikroinstalacji fotowoltaicznej przez przedsiębiorstwo POLDĄB.</v>
          </cell>
          <cell r="I1859">
            <v>279579</v>
          </cell>
          <cell r="J1859">
            <v>226800</v>
          </cell>
          <cell r="K1859">
            <v>52779</v>
          </cell>
          <cell r="L1859">
            <v>192780</v>
          </cell>
          <cell r="M1859" t="str">
            <v>Energia odnawialna: słoneczna</v>
          </cell>
          <cell r="N1859" t="str">
            <v>Liczba jednostek wytwarzania energii cieplnej z OZE</v>
          </cell>
          <cell r="O1859" t="str">
            <v>szt.</v>
          </cell>
          <cell r="P1859" t="str">
            <v>P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</row>
        <row r="1860">
          <cell r="E1860" t="str">
            <v>RPWM.04.01.00-28-0384/16</v>
          </cell>
          <cell r="F1860" t="str">
            <v>POLDĄB GRZEGORZ OLENDER</v>
          </cell>
          <cell r="G1860" t="str">
            <v>Zarejestrowany</v>
          </cell>
          <cell r="H1860" t="str">
            <v>Budowa mikroinstalacji fotowoltaicznej przez przedsiębiorstwo POLDĄB.</v>
          </cell>
          <cell r="I1860">
            <v>279579</v>
          </cell>
          <cell r="J1860">
            <v>226800</v>
          </cell>
          <cell r="K1860">
            <v>52779</v>
          </cell>
          <cell r="L1860">
            <v>192780</v>
          </cell>
          <cell r="M1860" t="str">
            <v>Energia odnawialna: słoneczna</v>
          </cell>
          <cell r="N1860" t="str">
            <v>Liczba jednostek wytwarzania energii elektrycznej z OZE</v>
          </cell>
          <cell r="O1860" t="str">
            <v>szt.</v>
          </cell>
          <cell r="P1860" t="str">
            <v>P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1</v>
          </cell>
          <cell r="V1860">
            <v>1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1</v>
          </cell>
        </row>
        <row r="1861">
          <cell r="E1861" t="str">
            <v>RPWM.04.01.00-28-0384/16</v>
          </cell>
          <cell r="F1861" t="str">
            <v>POLDĄB GRZEGORZ OLENDER</v>
          </cell>
          <cell r="G1861" t="str">
            <v>Zarejestrowany</v>
          </cell>
          <cell r="H1861" t="str">
            <v>Budowa mikroinstalacji fotowoltaicznej przez przedsiębiorstwo POLDĄB.</v>
          </cell>
          <cell r="I1861">
            <v>279579</v>
          </cell>
          <cell r="J1861">
            <v>226800</v>
          </cell>
          <cell r="K1861">
            <v>52779</v>
          </cell>
          <cell r="L1861">
            <v>192780</v>
          </cell>
          <cell r="M1861" t="str">
            <v>Energia odnawialna: słoneczna</v>
          </cell>
          <cell r="N1861" t="str">
            <v>Liczba przebudowanych jednostek wytwarzania energii cieplnej z OZE</v>
          </cell>
          <cell r="O1861" t="str">
            <v>szt.</v>
          </cell>
          <cell r="P1861" t="str">
            <v>P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</row>
        <row r="1862">
          <cell r="E1862" t="str">
            <v>RPWM.04.01.00-28-0384/16</v>
          </cell>
          <cell r="F1862" t="str">
            <v>POLDĄB GRZEGORZ OLENDER</v>
          </cell>
          <cell r="G1862" t="str">
            <v>Zarejestrowany</v>
          </cell>
          <cell r="H1862" t="str">
            <v>Budowa mikroinstalacji fotowoltaicznej przez przedsiębiorstwo POLDĄB.</v>
          </cell>
          <cell r="I1862">
            <v>279579</v>
          </cell>
          <cell r="J1862">
            <v>226800</v>
          </cell>
          <cell r="K1862">
            <v>52779</v>
          </cell>
          <cell r="L1862">
            <v>192780</v>
          </cell>
          <cell r="M1862" t="str">
            <v>Energia odnawialna: słoneczna</v>
          </cell>
          <cell r="N1862" t="str">
            <v>Liczba przebudowanych jednostek wytwarzania energii elektrycznej i cieplnej w ramach kogeneracji</v>
          </cell>
          <cell r="O1862" t="str">
            <v>szt.</v>
          </cell>
          <cell r="P1862" t="str">
            <v>P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</row>
        <row r="1863">
          <cell r="E1863" t="str">
            <v>RPWM.04.01.00-28-0384/16</v>
          </cell>
          <cell r="F1863" t="str">
            <v>POLDĄB GRZEGORZ OLENDER</v>
          </cell>
          <cell r="G1863" t="str">
            <v>Zarejestrowany</v>
          </cell>
          <cell r="H1863" t="str">
            <v>Budowa mikroinstalacji fotowoltaicznej przez przedsiębiorstwo POLDĄB.</v>
          </cell>
          <cell r="I1863">
            <v>279579</v>
          </cell>
          <cell r="J1863">
            <v>226800</v>
          </cell>
          <cell r="K1863">
            <v>52779</v>
          </cell>
          <cell r="L1863">
            <v>192780</v>
          </cell>
          <cell r="M1863" t="str">
            <v>Energia odnawialna: słoneczna</v>
          </cell>
          <cell r="N1863" t="str">
            <v>Liczba przebudowanych jednostek wytwarzania energii elektrycznej z OZE</v>
          </cell>
          <cell r="O1863" t="str">
            <v>szt.</v>
          </cell>
          <cell r="P1863" t="str">
            <v>P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</row>
        <row r="1864">
          <cell r="E1864" t="str">
            <v>RPWM.04.01.00-28-0384/16</v>
          </cell>
          <cell r="F1864" t="str">
            <v>POLDĄB GRZEGORZ OLENDER</v>
          </cell>
          <cell r="G1864" t="str">
            <v>Zarejestrowany</v>
          </cell>
          <cell r="H1864" t="str">
            <v>Budowa mikroinstalacji fotowoltaicznej przez przedsiębiorstwo POLDĄB.</v>
          </cell>
          <cell r="I1864">
            <v>279579</v>
          </cell>
          <cell r="J1864">
            <v>226800</v>
          </cell>
          <cell r="K1864">
            <v>52779</v>
          </cell>
          <cell r="L1864">
            <v>192780</v>
          </cell>
          <cell r="M1864" t="str">
            <v>Energia odnawialna: słoneczna</v>
          </cell>
          <cell r="N1864" t="str">
            <v>Liczba przedsiębiorstw otrzymujących wsparcie</v>
          </cell>
          <cell r="O1864" t="str">
            <v>przedsiębiorstwa</v>
          </cell>
          <cell r="P1864" t="str">
            <v>P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1</v>
          </cell>
          <cell r="V1864">
            <v>1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1</v>
          </cell>
        </row>
        <row r="1865">
          <cell r="E1865" t="str">
            <v>RPWM.04.01.00-28-0384/16</v>
          </cell>
          <cell r="F1865" t="str">
            <v>POLDĄB GRZEGORZ OLENDER</v>
          </cell>
          <cell r="G1865" t="str">
            <v>Zarejestrowany</v>
          </cell>
          <cell r="H1865" t="str">
            <v>Budowa mikroinstalacji fotowoltaicznej przez przedsiębiorstwo POLDĄB.</v>
          </cell>
          <cell r="I1865">
            <v>279579</v>
          </cell>
          <cell r="J1865">
            <v>226800</v>
          </cell>
          <cell r="K1865">
            <v>52779</v>
          </cell>
          <cell r="L1865">
            <v>192780</v>
          </cell>
          <cell r="M1865" t="str">
            <v>Energia odnawialna: słoneczna</v>
          </cell>
          <cell r="N1865" t="str">
            <v>Liczba wybudowanych jednostek wytwarzania energii cieplnej z OZE</v>
          </cell>
          <cell r="O1865" t="str">
            <v>szt.</v>
          </cell>
          <cell r="P1865" t="str">
            <v>P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</row>
        <row r="1866">
          <cell r="E1866" t="str">
            <v>RPWM.04.01.00-28-0384/16</v>
          </cell>
          <cell r="F1866" t="str">
            <v>POLDĄB GRZEGORZ OLENDER</v>
          </cell>
          <cell r="G1866" t="str">
            <v>Zarejestrowany</v>
          </cell>
          <cell r="H1866" t="str">
            <v>Budowa mikroinstalacji fotowoltaicznej przez przedsiębiorstwo POLDĄB.</v>
          </cell>
          <cell r="I1866">
            <v>279579</v>
          </cell>
          <cell r="J1866">
            <v>226800</v>
          </cell>
          <cell r="K1866">
            <v>52779</v>
          </cell>
          <cell r="L1866">
            <v>192780</v>
          </cell>
          <cell r="M1866" t="str">
            <v>Energia odnawialna: słoneczna</v>
          </cell>
          <cell r="N1866" t="str">
            <v>Liczba wybudowanych jednostek wytwarzania energii elektrycznej i cieplnej w ramach kogeneracji</v>
          </cell>
          <cell r="O1866" t="str">
            <v>szt.</v>
          </cell>
          <cell r="P1866" t="str">
            <v>P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</row>
        <row r="1867">
          <cell r="E1867" t="str">
            <v>RPWM.04.01.00-28-0384/16</v>
          </cell>
          <cell r="F1867" t="str">
            <v>POLDĄB GRZEGORZ OLENDER</v>
          </cell>
          <cell r="G1867" t="str">
            <v>Zarejestrowany</v>
          </cell>
          <cell r="H1867" t="str">
            <v>Budowa mikroinstalacji fotowoltaicznej przez przedsiębiorstwo POLDĄB.</v>
          </cell>
          <cell r="I1867">
            <v>279579</v>
          </cell>
          <cell r="J1867">
            <v>226800</v>
          </cell>
          <cell r="K1867">
            <v>52779</v>
          </cell>
          <cell r="L1867">
            <v>192780</v>
          </cell>
          <cell r="M1867" t="str">
            <v>Energia odnawialna: słoneczna</v>
          </cell>
          <cell r="N1867" t="str">
            <v>Liczba wybudowanych jednostek wytwarzania energii elektrycznej z OZE</v>
          </cell>
          <cell r="O1867" t="str">
            <v>szt.</v>
          </cell>
          <cell r="P1867" t="str">
            <v>P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1</v>
          </cell>
          <cell r="V1867">
            <v>1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1</v>
          </cell>
        </row>
        <row r="1868">
          <cell r="E1868" t="str">
            <v>RPWM.04.01.00-28-0384/16</v>
          </cell>
          <cell r="F1868" t="str">
            <v>POLDĄB GRZEGORZ OLENDER</v>
          </cell>
          <cell r="G1868" t="str">
            <v>Zarejestrowany</v>
          </cell>
          <cell r="H1868" t="str">
            <v>Budowa mikroinstalacji fotowoltaicznej przez przedsiębiorstwo POLDĄB.</v>
          </cell>
          <cell r="I1868">
            <v>279579</v>
          </cell>
          <cell r="J1868">
            <v>226800</v>
          </cell>
          <cell r="K1868">
            <v>52779</v>
          </cell>
          <cell r="L1868">
            <v>192780</v>
          </cell>
          <cell r="M1868" t="str">
            <v>Energia odnawialna: słoneczna</v>
          </cell>
          <cell r="N1868" t="str">
            <v>Produkcja energii cieplnej z nowo wybudowanych/nowych mocy wytwórczych instalacji wykorzystujących OZE</v>
          </cell>
          <cell r="O1868" t="str">
            <v>MWht/rok</v>
          </cell>
          <cell r="P1868" t="str">
            <v>R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</row>
        <row r="1869">
          <cell r="E1869" t="str">
            <v>RPWM.04.01.00-28-0384/16</v>
          </cell>
          <cell r="F1869" t="str">
            <v>POLDĄB GRZEGORZ OLENDER</v>
          </cell>
          <cell r="G1869" t="str">
            <v>Zarejestrowany</v>
          </cell>
          <cell r="H1869" t="str">
            <v>Budowa mikroinstalacji fotowoltaicznej przez przedsiębiorstwo POLDĄB.</v>
          </cell>
          <cell r="I1869">
            <v>279579</v>
          </cell>
          <cell r="J1869">
            <v>226800</v>
          </cell>
          <cell r="K1869">
            <v>52779</v>
          </cell>
          <cell r="L1869">
            <v>192780</v>
          </cell>
          <cell r="M1869" t="str">
            <v>Energia odnawialna: słoneczna</v>
          </cell>
          <cell r="N1869" t="str">
            <v>Produkcja energii elektrycznej z nowo wybudowanych/nowych mocy wytwórczych instalacji wykorzystujących OZE</v>
          </cell>
          <cell r="O1869" t="str">
            <v>MWhe/rok</v>
          </cell>
          <cell r="P1869" t="str">
            <v>R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7.77</v>
          </cell>
          <cell r="V1869">
            <v>31.1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31.1</v>
          </cell>
        </row>
        <row r="1870">
          <cell r="E1870" t="str">
            <v>RPWM.04.01.00-28-0384/16</v>
          </cell>
          <cell r="F1870" t="str">
            <v>POLDĄB GRZEGORZ OLENDER</v>
          </cell>
          <cell r="G1870" t="str">
            <v>Zarejestrowany</v>
          </cell>
          <cell r="H1870" t="str">
            <v>Budowa mikroinstalacji fotowoltaicznej przez przedsiębiorstwo POLDĄB.</v>
          </cell>
          <cell r="I1870">
            <v>279579</v>
          </cell>
          <cell r="J1870">
            <v>226800</v>
          </cell>
          <cell r="K1870">
            <v>52779</v>
          </cell>
          <cell r="L1870">
            <v>192780</v>
          </cell>
          <cell r="M1870" t="str">
            <v>Energia odnawialna: słoneczna</v>
          </cell>
          <cell r="N1870" t="str">
            <v>Szacowany spadek emisji gazów cieplarnianych</v>
          </cell>
          <cell r="O1870" t="str">
            <v>Mg CO2</v>
          </cell>
          <cell r="P1870" t="str">
            <v>P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10.82</v>
          </cell>
          <cell r="V1870">
            <v>10.82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10.82</v>
          </cell>
        </row>
        <row r="1871">
          <cell r="E1871" t="str">
            <v>RPWM.04.01.00-28-0384/16</v>
          </cell>
          <cell r="F1871" t="str">
            <v>POLDĄB GRZEGORZ OLENDER</v>
          </cell>
          <cell r="G1871" t="str">
            <v>Zarejestrowany</v>
          </cell>
          <cell r="H1871" t="str">
            <v>Budowa mikroinstalacji fotowoltaicznej przez przedsiębiorstwo POLDĄB.</v>
          </cell>
          <cell r="I1871">
            <v>279579</v>
          </cell>
          <cell r="J1871">
            <v>226800</v>
          </cell>
          <cell r="K1871">
            <v>52779</v>
          </cell>
          <cell r="L1871">
            <v>192780</v>
          </cell>
          <cell r="M1871" t="str">
            <v>Energia odnawialna: słoneczna</v>
          </cell>
          <cell r="N1871" t="str">
            <v>Wzrost zatrudnienia we wspieranych przedsiębiorstwach O/K/M</v>
          </cell>
          <cell r="O1871" t="str">
            <v>EPC</v>
          </cell>
          <cell r="P1871" t="str">
            <v>P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</row>
        <row r="1872">
          <cell r="E1872" t="str">
            <v>RPWM.04.01.00-28-0385/16</v>
          </cell>
          <cell r="F1872" t="str">
            <v>Zakład Pracy Chronionej Zakład Stolarski Wiesław Tański</v>
          </cell>
          <cell r="G1872" t="str">
            <v>Zarejestrowany</v>
          </cell>
          <cell r="H1872" t="str">
            <v>INWESTYCJE W ODNAWIALNE ŹRÓDŁA ENERGII PRZEZ ZAKŁAD PRACY CHRONIONEJ ZAKŁAD STOLARSKI WIESŁAW TAŃSKI W MIEJSCOWOŚCI OSTRZESZEWO</v>
          </cell>
          <cell r="I1872">
            <v>141950</v>
          </cell>
          <cell r="J1872">
            <v>115000</v>
          </cell>
          <cell r="K1872">
            <v>26950</v>
          </cell>
          <cell r="L1872">
            <v>97750</v>
          </cell>
          <cell r="M187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72" t="str">
            <v>Długość nowo wybudowanych lub zmodernizowanych sieci elektroenergetycznych dla odnawialnych źródeł energii</v>
          </cell>
          <cell r="O1872" t="str">
            <v>km</v>
          </cell>
          <cell r="P1872" t="str">
            <v>P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</row>
        <row r="1873">
          <cell r="E1873" t="str">
            <v>RPWM.04.01.00-28-0385/16</v>
          </cell>
          <cell r="F1873" t="str">
            <v>Zakład Pracy Chronionej Zakład Stolarski Wiesław Tański</v>
          </cell>
          <cell r="G1873" t="str">
            <v>Zarejestrowany</v>
          </cell>
          <cell r="H1873" t="str">
            <v>INWESTYCJE W ODNAWIALNE ŹRÓDŁA ENERGII PRZEZ ZAKŁAD PRACY CHRONIONEJ ZAKŁAD STOLARSKI WIESŁAW TAŃSKI W MIEJSCOWOŚCI OSTRZESZEWO</v>
          </cell>
          <cell r="I1873">
            <v>141950</v>
          </cell>
          <cell r="J1873">
            <v>115000</v>
          </cell>
          <cell r="K1873">
            <v>26950</v>
          </cell>
          <cell r="L1873">
            <v>97750</v>
          </cell>
          <cell r="M187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73" t="str">
            <v>Dodatkowa zdolność wytwarzania energii cieplnej ze źródeł odnawialnych</v>
          </cell>
          <cell r="O1873" t="str">
            <v>MWt</v>
          </cell>
          <cell r="P1873" t="str">
            <v>P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0.05</v>
          </cell>
          <cell r="V1873">
            <v>0.05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0.05</v>
          </cell>
        </row>
        <row r="1874">
          <cell r="E1874" t="str">
            <v>RPWM.04.01.00-28-0385/16</v>
          </cell>
          <cell r="F1874" t="str">
            <v>Zakład Pracy Chronionej Zakład Stolarski Wiesław Tański</v>
          </cell>
          <cell r="G1874" t="str">
            <v>Zarejestrowany</v>
          </cell>
          <cell r="H1874" t="str">
            <v>INWESTYCJE W ODNAWIALNE ŹRÓDŁA ENERGII PRZEZ ZAKŁAD PRACY CHRONIONEJ ZAKŁAD STOLARSKI WIESŁAW TAŃSKI W MIEJSCOWOŚCI OSTRZESZEWO</v>
          </cell>
          <cell r="I1874">
            <v>141950</v>
          </cell>
          <cell r="J1874">
            <v>115000</v>
          </cell>
          <cell r="K1874">
            <v>26950</v>
          </cell>
          <cell r="L1874">
            <v>97750</v>
          </cell>
          <cell r="M187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74" t="str">
            <v>Dodatkowa zdolność wytwarzania energii elektrycznej ze źródeł odnawialnych</v>
          </cell>
          <cell r="O1874" t="str">
            <v>MWe</v>
          </cell>
          <cell r="P1874" t="str">
            <v>P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0.01</v>
          </cell>
          <cell r="V1874">
            <v>0.01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0.01</v>
          </cell>
        </row>
        <row r="1875">
          <cell r="E1875" t="str">
            <v>RPWM.04.01.00-28-0385/16</v>
          </cell>
          <cell r="F1875" t="str">
            <v>Zakład Pracy Chronionej Zakład Stolarski Wiesław Tański</v>
          </cell>
          <cell r="G1875" t="str">
            <v>Zarejestrowany</v>
          </cell>
          <cell r="H1875" t="str">
            <v>INWESTYCJE W ODNAWIALNE ŹRÓDŁA ENERGII PRZEZ ZAKŁAD PRACY CHRONIONEJ ZAKŁAD STOLARSKI WIESŁAW TAŃSKI W MIEJSCOWOŚCI OSTRZESZEWO</v>
          </cell>
          <cell r="I1875">
            <v>141950</v>
          </cell>
          <cell r="J1875">
            <v>115000</v>
          </cell>
          <cell r="K1875">
            <v>26950</v>
          </cell>
          <cell r="L1875">
            <v>97750</v>
          </cell>
          <cell r="M187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75" t="str">
            <v>Dodatkowa zdolność wytwarzania energii ze źródeł odnawialnych</v>
          </cell>
          <cell r="O1875" t="str">
            <v>MW</v>
          </cell>
          <cell r="P1875" t="str">
            <v>P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0.06</v>
          </cell>
          <cell r="V1875">
            <v>0.06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0.06</v>
          </cell>
        </row>
        <row r="1876">
          <cell r="E1876" t="str">
            <v>RPWM.04.01.00-28-0385/16</v>
          </cell>
          <cell r="F1876" t="str">
            <v>Zakład Pracy Chronionej Zakład Stolarski Wiesław Tański</v>
          </cell>
          <cell r="G1876" t="str">
            <v>Zarejestrowany</v>
          </cell>
          <cell r="H1876" t="str">
            <v>INWESTYCJE W ODNAWIALNE ŹRÓDŁA ENERGII PRZEZ ZAKŁAD PRACY CHRONIONEJ ZAKŁAD STOLARSKI WIESŁAW TAŃSKI W MIEJSCOWOŚCI OSTRZESZEWO</v>
          </cell>
          <cell r="I1876">
            <v>141950</v>
          </cell>
          <cell r="J1876">
            <v>115000</v>
          </cell>
          <cell r="K1876">
            <v>26950</v>
          </cell>
          <cell r="L1876">
            <v>97750</v>
          </cell>
          <cell r="M187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76" t="str">
            <v>Liczba jednostek wytwarzania energii cieplnej z OZE</v>
          </cell>
          <cell r="O1876" t="str">
            <v>szt.</v>
          </cell>
          <cell r="P1876" t="str">
            <v>P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1</v>
          </cell>
          <cell r="V1876">
            <v>1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1</v>
          </cell>
        </row>
        <row r="1877">
          <cell r="E1877" t="str">
            <v>RPWM.04.01.00-28-0385/16</v>
          </cell>
          <cell r="F1877" t="str">
            <v>Zakład Pracy Chronionej Zakład Stolarski Wiesław Tański</v>
          </cell>
          <cell r="G1877" t="str">
            <v>Zarejestrowany</v>
          </cell>
          <cell r="H1877" t="str">
            <v>INWESTYCJE W ODNAWIALNE ŹRÓDŁA ENERGII PRZEZ ZAKŁAD PRACY CHRONIONEJ ZAKŁAD STOLARSKI WIESŁAW TAŃSKI W MIEJSCOWOŚCI OSTRZESZEWO</v>
          </cell>
          <cell r="I1877">
            <v>141950</v>
          </cell>
          <cell r="J1877">
            <v>115000</v>
          </cell>
          <cell r="K1877">
            <v>26950</v>
          </cell>
          <cell r="L1877">
            <v>97750</v>
          </cell>
          <cell r="M187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77" t="str">
            <v>Liczba jednostek wytwarzania energii elektrycznej z OZE</v>
          </cell>
          <cell r="O1877" t="str">
            <v>szt.</v>
          </cell>
          <cell r="P1877" t="str">
            <v>P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1</v>
          </cell>
          <cell r="V1877">
            <v>1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1</v>
          </cell>
        </row>
        <row r="1878">
          <cell r="E1878" t="str">
            <v>RPWM.04.01.00-28-0385/16</v>
          </cell>
          <cell r="F1878" t="str">
            <v>Zakład Pracy Chronionej Zakład Stolarski Wiesław Tański</v>
          </cell>
          <cell r="G1878" t="str">
            <v>Zarejestrowany</v>
          </cell>
          <cell r="H1878" t="str">
            <v>INWESTYCJE W ODNAWIALNE ŹRÓDŁA ENERGII PRZEZ ZAKŁAD PRACY CHRONIONEJ ZAKŁAD STOLARSKI WIESŁAW TAŃSKI W MIEJSCOWOŚCI OSTRZESZEWO</v>
          </cell>
          <cell r="I1878">
            <v>141950</v>
          </cell>
          <cell r="J1878">
            <v>115000</v>
          </cell>
          <cell r="K1878">
            <v>26950</v>
          </cell>
          <cell r="L1878">
            <v>97750</v>
          </cell>
          <cell r="M187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78" t="str">
            <v>Liczba przebudowanych jednostek wytwarzania energii cieplnej z OZE</v>
          </cell>
          <cell r="O1878" t="str">
            <v>szt.</v>
          </cell>
          <cell r="P1878" t="str">
            <v>P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</row>
        <row r="1879">
          <cell r="E1879" t="str">
            <v>RPWM.04.01.00-28-0385/16</v>
          </cell>
          <cell r="F1879" t="str">
            <v>Zakład Pracy Chronionej Zakład Stolarski Wiesław Tański</v>
          </cell>
          <cell r="G1879" t="str">
            <v>Zarejestrowany</v>
          </cell>
          <cell r="H1879" t="str">
            <v>INWESTYCJE W ODNAWIALNE ŹRÓDŁA ENERGII PRZEZ ZAKŁAD PRACY CHRONIONEJ ZAKŁAD STOLARSKI WIESŁAW TAŃSKI W MIEJSCOWOŚCI OSTRZESZEWO</v>
          </cell>
          <cell r="I1879">
            <v>141950</v>
          </cell>
          <cell r="J1879">
            <v>115000</v>
          </cell>
          <cell r="K1879">
            <v>26950</v>
          </cell>
          <cell r="L1879">
            <v>97750</v>
          </cell>
          <cell r="M187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79" t="str">
            <v>Liczba przebudowanych jednostek wytwarzania energii elektrycznej i cieplnej w ramach kogeneracji</v>
          </cell>
          <cell r="O1879" t="str">
            <v>szt.</v>
          </cell>
          <cell r="P1879" t="str">
            <v>P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</row>
        <row r="1880">
          <cell r="E1880" t="str">
            <v>RPWM.04.01.00-28-0385/16</v>
          </cell>
          <cell r="F1880" t="str">
            <v>Zakład Pracy Chronionej Zakład Stolarski Wiesław Tański</v>
          </cell>
          <cell r="G1880" t="str">
            <v>Zarejestrowany</v>
          </cell>
          <cell r="H1880" t="str">
            <v>INWESTYCJE W ODNAWIALNE ŹRÓDŁA ENERGII PRZEZ ZAKŁAD PRACY CHRONIONEJ ZAKŁAD STOLARSKI WIESŁAW TAŃSKI W MIEJSCOWOŚCI OSTRZESZEWO</v>
          </cell>
          <cell r="I1880">
            <v>141950</v>
          </cell>
          <cell r="J1880">
            <v>115000</v>
          </cell>
          <cell r="K1880">
            <v>26950</v>
          </cell>
          <cell r="L1880">
            <v>97750</v>
          </cell>
          <cell r="M188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80" t="str">
            <v>Liczba przebudowanych jednostek wytwarzania energii elektrycznej z OZE</v>
          </cell>
          <cell r="O1880" t="str">
            <v>szt.</v>
          </cell>
          <cell r="P1880" t="str">
            <v>P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</row>
        <row r="1881">
          <cell r="E1881" t="str">
            <v>RPWM.04.01.00-28-0385/16</v>
          </cell>
          <cell r="F1881" t="str">
            <v>Zakład Pracy Chronionej Zakład Stolarski Wiesław Tański</v>
          </cell>
          <cell r="G1881" t="str">
            <v>Zarejestrowany</v>
          </cell>
          <cell r="H1881" t="str">
            <v>INWESTYCJE W ODNAWIALNE ŹRÓDŁA ENERGII PRZEZ ZAKŁAD PRACY CHRONIONEJ ZAKŁAD STOLARSKI WIESŁAW TAŃSKI W MIEJSCOWOŚCI OSTRZESZEWO</v>
          </cell>
          <cell r="I1881">
            <v>141950</v>
          </cell>
          <cell r="J1881">
            <v>115000</v>
          </cell>
          <cell r="K1881">
            <v>26950</v>
          </cell>
          <cell r="L1881">
            <v>97750</v>
          </cell>
          <cell r="M188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81" t="str">
            <v>Liczba przedsiębiorstw otrzymujących wsparcie</v>
          </cell>
          <cell r="O1881" t="str">
            <v>przedsiębiorstwa</v>
          </cell>
          <cell r="P1881" t="str">
            <v>P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1</v>
          </cell>
          <cell r="V1881">
            <v>1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1</v>
          </cell>
        </row>
        <row r="1882">
          <cell r="E1882" t="str">
            <v>RPWM.04.01.00-28-0385/16</v>
          </cell>
          <cell r="F1882" t="str">
            <v>Zakład Pracy Chronionej Zakład Stolarski Wiesław Tański</v>
          </cell>
          <cell r="G1882" t="str">
            <v>Zarejestrowany</v>
          </cell>
          <cell r="H1882" t="str">
            <v>INWESTYCJE W ODNAWIALNE ŹRÓDŁA ENERGII PRZEZ ZAKŁAD PRACY CHRONIONEJ ZAKŁAD STOLARSKI WIESŁAW TAŃSKI W MIEJSCOWOŚCI OSTRZESZEWO</v>
          </cell>
          <cell r="I1882">
            <v>141950</v>
          </cell>
          <cell r="J1882">
            <v>115000</v>
          </cell>
          <cell r="K1882">
            <v>26950</v>
          </cell>
          <cell r="L1882">
            <v>97750</v>
          </cell>
          <cell r="M188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82" t="str">
            <v>Liczba wybudowanych jednostek wytwarzania energii cieplnej z OZE</v>
          </cell>
          <cell r="O1882" t="str">
            <v>szt.</v>
          </cell>
          <cell r="P1882" t="str">
            <v>P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</row>
        <row r="1883">
          <cell r="E1883" t="str">
            <v>RPWM.04.01.00-28-0385/16</v>
          </cell>
          <cell r="F1883" t="str">
            <v>Zakład Pracy Chronionej Zakład Stolarski Wiesław Tański</v>
          </cell>
          <cell r="G1883" t="str">
            <v>Zarejestrowany</v>
          </cell>
          <cell r="H1883" t="str">
            <v>INWESTYCJE W ODNAWIALNE ŹRÓDŁA ENERGII PRZEZ ZAKŁAD PRACY CHRONIONEJ ZAKŁAD STOLARSKI WIESŁAW TAŃSKI W MIEJSCOWOŚCI OSTRZESZEWO</v>
          </cell>
          <cell r="I1883">
            <v>141950</v>
          </cell>
          <cell r="J1883">
            <v>115000</v>
          </cell>
          <cell r="K1883">
            <v>26950</v>
          </cell>
          <cell r="L1883">
            <v>97750</v>
          </cell>
          <cell r="M188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83" t="str">
            <v>Liczba wybudowanych jednostek wytwarzania energii elektrycznej i cieplnej w ramach kogeneracji</v>
          </cell>
          <cell r="O1883" t="str">
            <v>szt.</v>
          </cell>
          <cell r="P1883" t="str">
            <v>P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</row>
        <row r="1884">
          <cell r="E1884" t="str">
            <v>RPWM.04.01.00-28-0385/16</v>
          </cell>
          <cell r="F1884" t="str">
            <v>Zakład Pracy Chronionej Zakład Stolarski Wiesław Tański</v>
          </cell>
          <cell r="G1884" t="str">
            <v>Zarejestrowany</v>
          </cell>
          <cell r="H1884" t="str">
            <v>INWESTYCJE W ODNAWIALNE ŹRÓDŁA ENERGII PRZEZ ZAKŁAD PRACY CHRONIONEJ ZAKŁAD STOLARSKI WIESŁAW TAŃSKI W MIEJSCOWOŚCI OSTRZESZEWO</v>
          </cell>
          <cell r="I1884">
            <v>141950</v>
          </cell>
          <cell r="J1884">
            <v>115000</v>
          </cell>
          <cell r="K1884">
            <v>26950</v>
          </cell>
          <cell r="L1884">
            <v>97750</v>
          </cell>
          <cell r="M188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84" t="str">
            <v>Liczba wybudowanych jednostek wytwarzania energii elektrycznej z OZE</v>
          </cell>
          <cell r="O1884" t="str">
            <v>szt.</v>
          </cell>
          <cell r="P1884" t="str">
            <v>P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1</v>
          </cell>
          <cell r="V1884">
            <v>1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1</v>
          </cell>
        </row>
        <row r="1885">
          <cell r="E1885" t="str">
            <v>RPWM.04.01.00-28-0385/16</v>
          </cell>
          <cell r="F1885" t="str">
            <v>Zakład Pracy Chronionej Zakład Stolarski Wiesław Tański</v>
          </cell>
          <cell r="G1885" t="str">
            <v>Zarejestrowany</v>
          </cell>
          <cell r="H1885" t="str">
            <v>INWESTYCJE W ODNAWIALNE ŹRÓDŁA ENERGII PRZEZ ZAKŁAD PRACY CHRONIONEJ ZAKŁAD STOLARSKI WIESŁAW TAŃSKI W MIEJSCOWOŚCI OSTRZESZEWO</v>
          </cell>
          <cell r="I1885">
            <v>141950</v>
          </cell>
          <cell r="J1885">
            <v>115000</v>
          </cell>
          <cell r="K1885">
            <v>26950</v>
          </cell>
          <cell r="L1885">
            <v>97750</v>
          </cell>
          <cell r="M188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85" t="str">
            <v>Produkcja energii cieplnej z nowo wybudowanych/nowych mocy wytwórczych instalacji wykorzystujących OZE</v>
          </cell>
          <cell r="O1885" t="str">
            <v>MWht/rok</v>
          </cell>
          <cell r="P1885" t="str">
            <v>R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23.4</v>
          </cell>
          <cell r="V1885">
            <v>46.8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46.8</v>
          </cell>
        </row>
        <row r="1886">
          <cell r="E1886" t="str">
            <v>RPWM.04.01.00-28-0385/16</v>
          </cell>
          <cell r="F1886" t="str">
            <v>Zakład Pracy Chronionej Zakład Stolarski Wiesław Tański</v>
          </cell>
          <cell r="G1886" t="str">
            <v>Zarejestrowany</v>
          </cell>
          <cell r="H1886" t="str">
            <v>INWESTYCJE W ODNAWIALNE ŹRÓDŁA ENERGII PRZEZ ZAKŁAD PRACY CHRONIONEJ ZAKŁAD STOLARSKI WIESŁAW TAŃSKI W MIEJSCOWOŚCI OSTRZESZEWO</v>
          </cell>
          <cell r="I1886">
            <v>141950</v>
          </cell>
          <cell r="J1886">
            <v>115000</v>
          </cell>
          <cell r="K1886">
            <v>26950</v>
          </cell>
          <cell r="L1886">
            <v>97750</v>
          </cell>
          <cell r="M188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86" t="str">
            <v>Produkcja energii elektrycznej z nowo wybudowanych/nowych mocy wytwórczych instalacji wykorzystujących OZE</v>
          </cell>
          <cell r="O1886" t="str">
            <v>MWhe/rok</v>
          </cell>
          <cell r="P1886" t="str">
            <v>R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5.64</v>
          </cell>
          <cell r="V1886">
            <v>11.29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11.29</v>
          </cell>
        </row>
        <row r="1887">
          <cell r="E1887" t="str">
            <v>RPWM.04.01.00-28-0385/16</v>
          </cell>
          <cell r="F1887" t="str">
            <v>Zakład Pracy Chronionej Zakład Stolarski Wiesław Tański</v>
          </cell>
          <cell r="G1887" t="str">
            <v>Zarejestrowany</v>
          </cell>
          <cell r="H1887" t="str">
            <v>INWESTYCJE W ODNAWIALNE ŹRÓDŁA ENERGII PRZEZ ZAKŁAD PRACY CHRONIONEJ ZAKŁAD STOLARSKI WIESŁAW TAŃSKI W MIEJSCOWOŚCI OSTRZESZEWO</v>
          </cell>
          <cell r="I1887">
            <v>141950</v>
          </cell>
          <cell r="J1887">
            <v>115000</v>
          </cell>
          <cell r="K1887">
            <v>26950</v>
          </cell>
          <cell r="L1887">
            <v>97750</v>
          </cell>
          <cell r="M188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87" t="str">
            <v>Szacowany spadek emisji gazów cieplarnianych</v>
          </cell>
          <cell r="O1887" t="str">
            <v>Mg CO2</v>
          </cell>
          <cell r="P1887" t="str">
            <v>P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26.94</v>
          </cell>
          <cell r="V1887">
            <v>26.94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26.94</v>
          </cell>
        </row>
        <row r="1888">
          <cell r="E1888" t="str">
            <v>RPWM.04.01.00-28-0385/16</v>
          </cell>
          <cell r="F1888" t="str">
            <v>Zakład Pracy Chronionej Zakład Stolarski Wiesław Tański</v>
          </cell>
          <cell r="G1888" t="str">
            <v>Zarejestrowany</v>
          </cell>
          <cell r="H1888" t="str">
            <v>INWESTYCJE W ODNAWIALNE ŹRÓDŁA ENERGII PRZEZ ZAKŁAD PRACY CHRONIONEJ ZAKŁAD STOLARSKI WIESŁAW TAŃSKI W MIEJSCOWOŚCI OSTRZESZEWO</v>
          </cell>
          <cell r="I1888">
            <v>141950</v>
          </cell>
          <cell r="J1888">
            <v>115000</v>
          </cell>
          <cell r="K1888">
            <v>26950</v>
          </cell>
          <cell r="L1888">
            <v>97750</v>
          </cell>
          <cell r="M188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1888" t="str">
            <v>Wzrost zatrudnienia we wspieranych przedsiębiorstwach O/K/M</v>
          </cell>
          <cell r="O1888" t="str">
            <v>EPC</v>
          </cell>
          <cell r="P1888" t="str">
            <v>P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</row>
        <row r="1889">
          <cell r="E1889" t="str">
            <v>RPWM.04.01.00-28-0386/16</v>
          </cell>
          <cell r="F1889" t="str">
            <v>MARGOS Marek Essel</v>
          </cell>
          <cell r="G1889" t="str">
            <v>Zarejestrowany</v>
          </cell>
          <cell r="H1889" t="str">
            <v xml:space="preserve">Inwestycje w odnawialne źródła energii przez przedsiębiorstwo MARGOS Marek Essel w miejscowości Olecko </v>
          </cell>
          <cell r="I1889">
            <v>181310</v>
          </cell>
          <cell r="J1889">
            <v>147000</v>
          </cell>
          <cell r="K1889">
            <v>34310</v>
          </cell>
          <cell r="L1889">
            <v>124950</v>
          </cell>
          <cell r="M1889" t="str">
            <v>Energia odnawialna: słoneczna</v>
          </cell>
          <cell r="N1889" t="str">
            <v>Długość nowo wybudowanych lub zmodernizowanych sieci elektroenergetycznych dla odnawialnych źródeł energii</v>
          </cell>
          <cell r="O1889" t="str">
            <v>km</v>
          </cell>
          <cell r="P1889" t="str">
            <v>P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</row>
        <row r="1890">
          <cell r="E1890" t="str">
            <v>RPWM.04.01.00-28-0386/16</v>
          </cell>
          <cell r="F1890" t="str">
            <v>MARGOS Marek Essel</v>
          </cell>
          <cell r="G1890" t="str">
            <v>Zarejestrowany</v>
          </cell>
          <cell r="H1890" t="str">
            <v xml:space="preserve">Inwestycje w odnawialne źródła energii przez przedsiębiorstwo MARGOS Marek Essel w miejscowości Olecko </v>
          </cell>
          <cell r="I1890">
            <v>181310</v>
          </cell>
          <cell r="J1890">
            <v>147000</v>
          </cell>
          <cell r="K1890">
            <v>34310</v>
          </cell>
          <cell r="L1890">
            <v>124950</v>
          </cell>
          <cell r="M1890" t="str">
            <v>Energia odnawialna: słoneczna</v>
          </cell>
          <cell r="N1890" t="str">
            <v>Dodatkowa zdolność wytwarzania energii cieplnej ze źródeł odnawialnych</v>
          </cell>
          <cell r="O1890" t="str">
            <v>MWt</v>
          </cell>
          <cell r="P1890" t="str">
            <v>P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</row>
        <row r="1891">
          <cell r="E1891" t="str">
            <v>RPWM.04.01.00-28-0386/16</v>
          </cell>
          <cell r="F1891" t="str">
            <v>MARGOS Marek Essel</v>
          </cell>
          <cell r="G1891" t="str">
            <v>Zarejestrowany</v>
          </cell>
          <cell r="H1891" t="str">
            <v xml:space="preserve">Inwestycje w odnawialne źródła energii przez przedsiębiorstwo MARGOS Marek Essel w miejscowości Olecko </v>
          </cell>
          <cell r="I1891">
            <v>181310</v>
          </cell>
          <cell r="J1891">
            <v>147000</v>
          </cell>
          <cell r="K1891">
            <v>34310</v>
          </cell>
          <cell r="L1891">
            <v>124950</v>
          </cell>
          <cell r="M1891" t="str">
            <v>Energia odnawialna: słoneczna</v>
          </cell>
          <cell r="N1891" t="str">
            <v>Dodatkowa zdolność wytwarzania energii elektrycznej ze źródeł odnawialnych</v>
          </cell>
          <cell r="O1891" t="str">
            <v>MWe</v>
          </cell>
          <cell r="P1891" t="str">
            <v>P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0.02</v>
          </cell>
          <cell r="V1891">
            <v>0.02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0.02</v>
          </cell>
        </row>
        <row r="1892">
          <cell r="E1892" t="str">
            <v>RPWM.04.01.00-28-0386/16</v>
          </cell>
          <cell r="F1892" t="str">
            <v>MARGOS Marek Essel</v>
          </cell>
          <cell r="G1892" t="str">
            <v>Zarejestrowany</v>
          </cell>
          <cell r="H1892" t="str">
            <v xml:space="preserve">Inwestycje w odnawialne źródła energii przez przedsiębiorstwo MARGOS Marek Essel w miejscowości Olecko </v>
          </cell>
          <cell r="I1892">
            <v>181310</v>
          </cell>
          <cell r="J1892">
            <v>147000</v>
          </cell>
          <cell r="K1892">
            <v>34310</v>
          </cell>
          <cell r="L1892">
            <v>124950</v>
          </cell>
          <cell r="M1892" t="str">
            <v>Energia odnawialna: słoneczna</v>
          </cell>
          <cell r="N1892" t="str">
            <v>Dodatkowa zdolność wytwarzania energii ze źródeł odnawialnych</v>
          </cell>
          <cell r="O1892" t="str">
            <v>MW</v>
          </cell>
          <cell r="P1892" t="str">
            <v>P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0.02</v>
          </cell>
          <cell r="V1892">
            <v>0.02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0.02</v>
          </cell>
        </row>
        <row r="1893">
          <cell r="E1893" t="str">
            <v>RPWM.04.01.00-28-0386/16</v>
          </cell>
          <cell r="F1893" t="str">
            <v>MARGOS Marek Essel</v>
          </cell>
          <cell r="G1893" t="str">
            <v>Zarejestrowany</v>
          </cell>
          <cell r="H1893" t="str">
            <v xml:space="preserve">Inwestycje w odnawialne źródła energii przez przedsiębiorstwo MARGOS Marek Essel w miejscowości Olecko </v>
          </cell>
          <cell r="I1893">
            <v>181310</v>
          </cell>
          <cell r="J1893">
            <v>147000</v>
          </cell>
          <cell r="K1893">
            <v>34310</v>
          </cell>
          <cell r="L1893">
            <v>124950</v>
          </cell>
          <cell r="M1893" t="str">
            <v>Energia odnawialna: słoneczna</v>
          </cell>
          <cell r="N1893" t="str">
            <v>Liczba jednostek wytwarzania energii cieplnej z OZE</v>
          </cell>
          <cell r="O1893" t="str">
            <v>szt.</v>
          </cell>
          <cell r="P1893" t="str">
            <v>P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1</v>
          </cell>
          <cell r="V1893">
            <v>1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1</v>
          </cell>
        </row>
        <row r="1894">
          <cell r="E1894" t="str">
            <v>RPWM.04.01.00-28-0386/16</v>
          </cell>
          <cell r="F1894" t="str">
            <v>MARGOS Marek Essel</v>
          </cell>
          <cell r="G1894" t="str">
            <v>Zarejestrowany</v>
          </cell>
          <cell r="H1894" t="str">
            <v xml:space="preserve">Inwestycje w odnawialne źródła energii przez przedsiębiorstwo MARGOS Marek Essel w miejscowości Olecko </v>
          </cell>
          <cell r="I1894">
            <v>181310</v>
          </cell>
          <cell r="J1894">
            <v>147000</v>
          </cell>
          <cell r="K1894">
            <v>34310</v>
          </cell>
          <cell r="L1894">
            <v>124950</v>
          </cell>
          <cell r="M1894" t="str">
            <v>Energia odnawialna: słoneczna</v>
          </cell>
          <cell r="N1894" t="str">
            <v>Liczba jednostek wytwarzania energii elektrycznej z OZE</v>
          </cell>
          <cell r="O1894" t="str">
            <v>szt.</v>
          </cell>
          <cell r="P1894" t="str">
            <v>P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1</v>
          </cell>
          <cell r="V1894">
            <v>1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1</v>
          </cell>
        </row>
        <row r="1895">
          <cell r="E1895" t="str">
            <v>RPWM.04.01.00-28-0386/16</v>
          </cell>
          <cell r="F1895" t="str">
            <v>MARGOS Marek Essel</v>
          </cell>
          <cell r="G1895" t="str">
            <v>Zarejestrowany</v>
          </cell>
          <cell r="H1895" t="str">
            <v xml:space="preserve">Inwestycje w odnawialne źródła energii przez przedsiębiorstwo MARGOS Marek Essel w miejscowości Olecko </v>
          </cell>
          <cell r="I1895">
            <v>181310</v>
          </cell>
          <cell r="J1895">
            <v>147000</v>
          </cell>
          <cell r="K1895">
            <v>34310</v>
          </cell>
          <cell r="L1895">
            <v>124950</v>
          </cell>
          <cell r="M1895" t="str">
            <v>Energia odnawialna: słoneczna</v>
          </cell>
          <cell r="N1895" t="str">
            <v>Liczba przebudowanych jednostek wytwarzania energii cieplnej z OZE</v>
          </cell>
          <cell r="O1895" t="str">
            <v>szt.</v>
          </cell>
          <cell r="P1895" t="str">
            <v>P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</row>
        <row r="1896">
          <cell r="E1896" t="str">
            <v>RPWM.04.01.00-28-0386/16</v>
          </cell>
          <cell r="F1896" t="str">
            <v>MARGOS Marek Essel</v>
          </cell>
          <cell r="G1896" t="str">
            <v>Zarejestrowany</v>
          </cell>
          <cell r="H1896" t="str">
            <v xml:space="preserve">Inwestycje w odnawialne źródła energii przez przedsiębiorstwo MARGOS Marek Essel w miejscowości Olecko </v>
          </cell>
          <cell r="I1896">
            <v>181310</v>
          </cell>
          <cell r="J1896">
            <v>147000</v>
          </cell>
          <cell r="K1896">
            <v>34310</v>
          </cell>
          <cell r="L1896">
            <v>124950</v>
          </cell>
          <cell r="M1896" t="str">
            <v>Energia odnawialna: słoneczna</v>
          </cell>
          <cell r="N1896" t="str">
            <v>Liczba przebudowanych jednostek wytwarzania energii elektrycznej i cieplnej w ramach kogeneracji</v>
          </cell>
          <cell r="O1896" t="str">
            <v>szt.</v>
          </cell>
          <cell r="P1896" t="str">
            <v>P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</row>
        <row r="1897">
          <cell r="E1897" t="str">
            <v>RPWM.04.01.00-28-0386/16</v>
          </cell>
          <cell r="F1897" t="str">
            <v>MARGOS Marek Essel</v>
          </cell>
          <cell r="G1897" t="str">
            <v>Zarejestrowany</v>
          </cell>
          <cell r="H1897" t="str">
            <v xml:space="preserve">Inwestycje w odnawialne źródła energii przez przedsiębiorstwo MARGOS Marek Essel w miejscowości Olecko </v>
          </cell>
          <cell r="I1897">
            <v>181310</v>
          </cell>
          <cell r="J1897">
            <v>147000</v>
          </cell>
          <cell r="K1897">
            <v>34310</v>
          </cell>
          <cell r="L1897">
            <v>124950</v>
          </cell>
          <cell r="M1897" t="str">
            <v>Energia odnawialna: słoneczna</v>
          </cell>
          <cell r="N1897" t="str">
            <v>Liczba przebudowanych jednostek wytwarzania energii elektrycznej z OZE</v>
          </cell>
          <cell r="O1897" t="str">
            <v>szt.</v>
          </cell>
          <cell r="P1897" t="str">
            <v>P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</row>
        <row r="1898">
          <cell r="E1898" t="str">
            <v>RPWM.04.01.00-28-0386/16</v>
          </cell>
          <cell r="F1898" t="str">
            <v>MARGOS Marek Essel</v>
          </cell>
          <cell r="G1898" t="str">
            <v>Zarejestrowany</v>
          </cell>
          <cell r="H1898" t="str">
            <v xml:space="preserve">Inwestycje w odnawialne źródła energii przez przedsiębiorstwo MARGOS Marek Essel w miejscowości Olecko </v>
          </cell>
          <cell r="I1898">
            <v>181310</v>
          </cell>
          <cell r="J1898">
            <v>147000</v>
          </cell>
          <cell r="K1898">
            <v>34310</v>
          </cell>
          <cell r="L1898">
            <v>124950</v>
          </cell>
          <cell r="M1898" t="str">
            <v>Energia odnawialna: słoneczna</v>
          </cell>
          <cell r="N1898" t="str">
            <v>Liczba przedsiębiorstw otrzymujących wsparcie</v>
          </cell>
          <cell r="O1898" t="str">
            <v>przedsiębiorstwa</v>
          </cell>
          <cell r="P1898" t="str">
            <v>P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1</v>
          </cell>
          <cell r="V1898">
            <v>1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1</v>
          </cell>
        </row>
        <row r="1899">
          <cell r="E1899" t="str">
            <v>RPWM.04.01.00-28-0386/16</v>
          </cell>
          <cell r="F1899" t="str">
            <v>MARGOS Marek Essel</v>
          </cell>
          <cell r="G1899" t="str">
            <v>Zarejestrowany</v>
          </cell>
          <cell r="H1899" t="str">
            <v xml:space="preserve">Inwestycje w odnawialne źródła energii przez przedsiębiorstwo MARGOS Marek Essel w miejscowości Olecko </v>
          </cell>
          <cell r="I1899">
            <v>181310</v>
          </cell>
          <cell r="J1899">
            <v>147000</v>
          </cell>
          <cell r="K1899">
            <v>34310</v>
          </cell>
          <cell r="L1899">
            <v>124950</v>
          </cell>
          <cell r="M1899" t="str">
            <v>Energia odnawialna: słoneczna</v>
          </cell>
          <cell r="N1899" t="str">
            <v>Liczba wybudowanych jednostek wytwarzania energii cieplnej z OZE</v>
          </cell>
          <cell r="O1899" t="str">
            <v>szt.</v>
          </cell>
          <cell r="P1899" t="str">
            <v>P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1</v>
          </cell>
          <cell r="V1899">
            <v>1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1</v>
          </cell>
        </row>
        <row r="1900">
          <cell r="E1900" t="str">
            <v>RPWM.04.01.00-28-0386/16</v>
          </cell>
          <cell r="F1900" t="str">
            <v>MARGOS Marek Essel</v>
          </cell>
          <cell r="G1900" t="str">
            <v>Zarejestrowany</v>
          </cell>
          <cell r="H1900" t="str">
            <v xml:space="preserve">Inwestycje w odnawialne źródła energii przez przedsiębiorstwo MARGOS Marek Essel w miejscowości Olecko </v>
          </cell>
          <cell r="I1900">
            <v>181310</v>
          </cell>
          <cell r="J1900">
            <v>147000</v>
          </cell>
          <cell r="K1900">
            <v>34310</v>
          </cell>
          <cell r="L1900">
            <v>124950</v>
          </cell>
          <cell r="M1900" t="str">
            <v>Energia odnawialna: słoneczna</v>
          </cell>
          <cell r="N1900" t="str">
            <v>Liczba wybudowanych jednostek wytwarzania energii elektrycznej i cieplnej w ramach kogeneracji</v>
          </cell>
          <cell r="O1900" t="str">
            <v>szt.</v>
          </cell>
          <cell r="P1900" t="str">
            <v>P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</row>
        <row r="1901">
          <cell r="E1901" t="str">
            <v>RPWM.04.01.00-28-0386/16</v>
          </cell>
          <cell r="F1901" t="str">
            <v>MARGOS Marek Essel</v>
          </cell>
          <cell r="G1901" t="str">
            <v>Zarejestrowany</v>
          </cell>
          <cell r="H1901" t="str">
            <v xml:space="preserve">Inwestycje w odnawialne źródła energii przez przedsiębiorstwo MARGOS Marek Essel w miejscowości Olecko </v>
          </cell>
          <cell r="I1901">
            <v>181310</v>
          </cell>
          <cell r="J1901">
            <v>147000</v>
          </cell>
          <cell r="K1901">
            <v>34310</v>
          </cell>
          <cell r="L1901">
            <v>124950</v>
          </cell>
          <cell r="M1901" t="str">
            <v>Energia odnawialna: słoneczna</v>
          </cell>
          <cell r="N1901" t="str">
            <v>Liczba wybudowanych jednostek wytwarzania energii elektrycznej z OZE</v>
          </cell>
          <cell r="O1901" t="str">
            <v>szt.</v>
          </cell>
          <cell r="P1901" t="str">
            <v>P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1</v>
          </cell>
          <cell r="V1901">
            <v>1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1</v>
          </cell>
        </row>
        <row r="1902">
          <cell r="E1902" t="str">
            <v>RPWM.04.01.00-28-0386/16</v>
          </cell>
          <cell r="F1902" t="str">
            <v>MARGOS Marek Essel</v>
          </cell>
          <cell r="G1902" t="str">
            <v>Zarejestrowany</v>
          </cell>
          <cell r="H1902" t="str">
            <v xml:space="preserve">Inwestycje w odnawialne źródła energii przez przedsiębiorstwo MARGOS Marek Essel w miejscowości Olecko </v>
          </cell>
          <cell r="I1902">
            <v>181310</v>
          </cell>
          <cell r="J1902">
            <v>147000</v>
          </cell>
          <cell r="K1902">
            <v>34310</v>
          </cell>
          <cell r="L1902">
            <v>124950</v>
          </cell>
          <cell r="M1902" t="str">
            <v>Energia odnawialna: słoneczna</v>
          </cell>
          <cell r="N1902" t="str">
            <v>Produkcja energii cieplnej z nowo wybudowanych/nowych mocy wytwórczych instalacji wykorzystujących OZE</v>
          </cell>
          <cell r="O1902" t="str">
            <v>MWht/rok</v>
          </cell>
          <cell r="P1902" t="str">
            <v>R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2.64</v>
          </cell>
          <cell r="V1902">
            <v>5.28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5.28</v>
          </cell>
        </row>
        <row r="1903">
          <cell r="E1903" t="str">
            <v>RPWM.04.01.00-28-0386/16</v>
          </cell>
          <cell r="F1903" t="str">
            <v>MARGOS Marek Essel</v>
          </cell>
          <cell r="G1903" t="str">
            <v>Zarejestrowany</v>
          </cell>
          <cell r="H1903" t="str">
            <v xml:space="preserve">Inwestycje w odnawialne źródła energii przez przedsiębiorstwo MARGOS Marek Essel w miejscowości Olecko </v>
          </cell>
          <cell r="I1903">
            <v>181310</v>
          </cell>
          <cell r="J1903">
            <v>147000</v>
          </cell>
          <cell r="K1903">
            <v>34310</v>
          </cell>
          <cell r="L1903">
            <v>124950</v>
          </cell>
          <cell r="M1903" t="str">
            <v>Energia odnawialna: słoneczna</v>
          </cell>
          <cell r="N1903" t="str">
            <v>Produkcja energii elektrycznej z nowo wybudowanych/nowych mocy wytwórczych instalacji wykorzystujących OZE</v>
          </cell>
          <cell r="O1903" t="str">
            <v>MWhe/rok</v>
          </cell>
          <cell r="P1903" t="str">
            <v>R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9.14</v>
          </cell>
          <cell r="V1903">
            <v>18.28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18.28</v>
          </cell>
        </row>
        <row r="1904">
          <cell r="E1904" t="str">
            <v>RPWM.04.01.00-28-0386/16</v>
          </cell>
          <cell r="F1904" t="str">
            <v>MARGOS Marek Essel</v>
          </cell>
          <cell r="G1904" t="str">
            <v>Zarejestrowany</v>
          </cell>
          <cell r="H1904" t="str">
            <v xml:space="preserve">Inwestycje w odnawialne źródła energii przez przedsiębiorstwo MARGOS Marek Essel w miejscowości Olecko </v>
          </cell>
          <cell r="I1904">
            <v>181310</v>
          </cell>
          <cell r="J1904">
            <v>147000</v>
          </cell>
          <cell r="K1904">
            <v>34310</v>
          </cell>
          <cell r="L1904">
            <v>124950</v>
          </cell>
          <cell r="M1904" t="str">
            <v>Energia odnawialna: słoneczna</v>
          </cell>
          <cell r="N1904" t="str">
            <v>Szacowany spadek emisji gazów cieplarnianych</v>
          </cell>
          <cell r="O1904" t="str">
            <v>Mg CO2</v>
          </cell>
          <cell r="P1904" t="str">
            <v>P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7.76</v>
          </cell>
          <cell r="V1904">
            <v>7.76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7.76</v>
          </cell>
        </row>
        <row r="1905">
          <cell r="E1905" t="str">
            <v>RPWM.04.01.00-28-0386/16</v>
          </cell>
          <cell r="F1905" t="str">
            <v>MARGOS Marek Essel</v>
          </cell>
          <cell r="G1905" t="str">
            <v>Zarejestrowany</v>
          </cell>
          <cell r="H1905" t="str">
            <v xml:space="preserve">Inwestycje w odnawialne źródła energii przez przedsiębiorstwo MARGOS Marek Essel w miejscowości Olecko </v>
          </cell>
          <cell r="I1905">
            <v>181310</v>
          </cell>
          <cell r="J1905">
            <v>147000</v>
          </cell>
          <cell r="K1905">
            <v>34310</v>
          </cell>
          <cell r="L1905">
            <v>124950</v>
          </cell>
          <cell r="M1905" t="str">
            <v>Energia odnawialna: słoneczna</v>
          </cell>
          <cell r="N1905" t="str">
            <v>Wzrost zatrudnienia we wspieranych przedsiębiorstwach O/K/M</v>
          </cell>
          <cell r="O1905" t="str">
            <v>EPC</v>
          </cell>
          <cell r="P1905" t="str">
            <v>P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</row>
        <row r="1906">
          <cell r="E1906" t="str">
            <v>RPWM.04.01.00-28-0387/16</v>
          </cell>
          <cell r="F1906" t="str">
            <v xml:space="preserve">Miejskie Przedsiębiorstwo Energetyki Cieplnej Spółka z o.o. </v>
          </cell>
          <cell r="G1906" t="str">
            <v>Zarejestrowany</v>
          </cell>
          <cell r="H1906" t="str">
            <v>Budowa farmy fotowoltaicznej o mocy 1MW  w Morągu</v>
          </cell>
          <cell r="I1906">
            <v>6027000</v>
          </cell>
          <cell r="J1906">
            <v>4193748.8</v>
          </cell>
          <cell r="K1906">
            <v>1833251.2</v>
          </cell>
          <cell r="L1906">
            <v>2516249.2799999998</v>
          </cell>
          <cell r="M1906" t="str">
            <v>Energia odnawialna: słoneczna</v>
          </cell>
          <cell r="N1906" t="str">
            <v>Długość nowo wybudowanych lub zmodernizowanych sieci elektroenergetycznych dla odnawialnych źródeł energii</v>
          </cell>
          <cell r="O1906" t="str">
            <v>km</v>
          </cell>
          <cell r="P1906" t="str">
            <v>P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</row>
        <row r="1907">
          <cell r="E1907" t="str">
            <v>RPWM.04.01.00-28-0387/16</v>
          </cell>
          <cell r="F1907" t="str">
            <v xml:space="preserve">Miejskie Przedsiębiorstwo Energetyki Cieplnej Spółka z o.o. </v>
          </cell>
          <cell r="G1907" t="str">
            <v>Zarejestrowany</v>
          </cell>
          <cell r="H1907" t="str">
            <v>Budowa farmy fotowoltaicznej o mocy 1MW  w Morągu</v>
          </cell>
          <cell r="I1907">
            <v>6027000</v>
          </cell>
          <cell r="J1907">
            <v>4193748.8</v>
          </cell>
          <cell r="K1907">
            <v>1833251.2</v>
          </cell>
          <cell r="L1907">
            <v>2516249.2799999998</v>
          </cell>
          <cell r="M1907" t="str">
            <v>Energia odnawialna: słoneczna</v>
          </cell>
          <cell r="N1907" t="str">
            <v>Dodatkowa zdolność wytwarzania energii cieplnej ze źródeł odnawialnych</v>
          </cell>
          <cell r="O1907" t="str">
            <v>MWt</v>
          </cell>
          <cell r="P1907" t="str">
            <v>P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</row>
        <row r="1908">
          <cell r="E1908" t="str">
            <v>RPWM.04.01.00-28-0387/16</v>
          </cell>
          <cell r="F1908" t="str">
            <v xml:space="preserve">Miejskie Przedsiębiorstwo Energetyki Cieplnej Spółka z o.o. </v>
          </cell>
          <cell r="G1908" t="str">
            <v>Zarejestrowany</v>
          </cell>
          <cell r="H1908" t="str">
            <v>Budowa farmy fotowoltaicznej o mocy 1MW  w Morągu</v>
          </cell>
          <cell r="I1908">
            <v>6027000</v>
          </cell>
          <cell r="J1908">
            <v>4193748.8</v>
          </cell>
          <cell r="K1908">
            <v>1833251.2</v>
          </cell>
          <cell r="L1908">
            <v>2516249.2799999998</v>
          </cell>
          <cell r="M1908" t="str">
            <v>Energia odnawialna: słoneczna</v>
          </cell>
          <cell r="N1908" t="str">
            <v>Dodatkowa zdolność wytwarzania energii elektrycznej ze źródeł odnawialnych</v>
          </cell>
          <cell r="O1908" t="str">
            <v>MWe</v>
          </cell>
          <cell r="P1908" t="str">
            <v>P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0.98</v>
          </cell>
          <cell r="V1908">
            <v>0.98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0.98</v>
          </cell>
        </row>
        <row r="1909">
          <cell r="E1909" t="str">
            <v>RPWM.04.01.00-28-0387/16</v>
          </cell>
          <cell r="F1909" t="str">
            <v xml:space="preserve">Miejskie Przedsiębiorstwo Energetyki Cieplnej Spółka z o.o. </v>
          </cell>
          <cell r="G1909" t="str">
            <v>Zarejestrowany</v>
          </cell>
          <cell r="H1909" t="str">
            <v>Budowa farmy fotowoltaicznej o mocy 1MW  w Morągu</v>
          </cell>
          <cell r="I1909">
            <v>6027000</v>
          </cell>
          <cell r="J1909">
            <v>4193748.8</v>
          </cell>
          <cell r="K1909">
            <v>1833251.2</v>
          </cell>
          <cell r="L1909">
            <v>2516249.2799999998</v>
          </cell>
          <cell r="M1909" t="str">
            <v>Energia odnawialna: słoneczna</v>
          </cell>
          <cell r="N1909" t="str">
            <v>Dodatkowa zdolność wytwarzania energii ze źródeł odnawialnych</v>
          </cell>
          <cell r="O1909" t="str">
            <v>MW</v>
          </cell>
          <cell r="P1909" t="str">
            <v>P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0.98</v>
          </cell>
          <cell r="V1909">
            <v>0.98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0.98</v>
          </cell>
        </row>
        <row r="1910">
          <cell r="E1910" t="str">
            <v>RPWM.04.01.00-28-0387/16</v>
          </cell>
          <cell r="F1910" t="str">
            <v xml:space="preserve">Miejskie Przedsiębiorstwo Energetyki Cieplnej Spółka z o.o. </v>
          </cell>
          <cell r="G1910" t="str">
            <v>Zarejestrowany</v>
          </cell>
          <cell r="H1910" t="str">
            <v>Budowa farmy fotowoltaicznej o mocy 1MW  w Morągu</v>
          </cell>
          <cell r="I1910">
            <v>6027000</v>
          </cell>
          <cell r="J1910">
            <v>4193748.8</v>
          </cell>
          <cell r="K1910">
            <v>1833251.2</v>
          </cell>
          <cell r="L1910">
            <v>2516249.2799999998</v>
          </cell>
          <cell r="M1910" t="str">
            <v>Energia odnawialna: słoneczna</v>
          </cell>
          <cell r="N1910" t="str">
            <v>Liczba jednostek wytwarzania energii cieplnej z OZE</v>
          </cell>
          <cell r="O1910" t="str">
            <v>szt.</v>
          </cell>
          <cell r="P1910" t="str">
            <v>P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</row>
        <row r="1911">
          <cell r="E1911" t="str">
            <v>RPWM.04.01.00-28-0387/16</v>
          </cell>
          <cell r="F1911" t="str">
            <v xml:space="preserve">Miejskie Przedsiębiorstwo Energetyki Cieplnej Spółka z o.o. </v>
          </cell>
          <cell r="G1911" t="str">
            <v>Zarejestrowany</v>
          </cell>
          <cell r="H1911" t="str">
            <v>Budowa farmy fotowoltaicznej o mocy 1MW  w Morągu</v>
          </cell>
          <cell r="I1911">
            <v>6027000</v>
          </cell>
          <cell r="J1911">
            <v>4193748.8</v>
          </cell>
          <cell r="K1911">
            <v>1833251.2</v>
          </cell>
          <cell r="L1911">
            <v>2516249.2799999998</v>
          </cell>
          <cell r="M1911" t="str">
            <v>Energia odnawialna: słoneczna</v>
          </cell>
          <cell r="N1911" t="str">
            <v>Liczba jednostek wytwarzania energii elektrycznej z OZE</v>
          </cell>
          <cell r="O1911" t="str">
            <v>szt.</v>
          </cell>
          <cell r="P1911" t="str">
            <v>P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</v>
          </cell>
          <cell r="V1911">
            <v>1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1</v>
          </cell>
        </row>
        <row r="1912">
          <cell r="E1912" t="str">
            <v>RPWM.04.01.00-28-0387/16</v>
          </cell>
          <cell r="F1912" t="str">
            <v xml:space="preserve">Miejskie Przedsiębiorstwo Energetyki Cieplnej Spółka z o.o. </v>
          </cell>
          <cell r="G1912" t="str">
            <v>Zarejestrowany</v>
          </cell>
          <cell r="H1912" t="str">
            <v>Budowa farmy fotowoltaicznej o mocy 1MW  w Morągu</v>
          </cell>
          <cell r="I1912">
            <v>6027000</v>
          </cell>
          <cell r="J1912">
            <v>4193748.8</v>
          </cell>
          <cell r="K1912">
            <v>1833251.2</v>
          </cell>
          <cell r="L1912">
            <v>2516249.2799999998</v>
          </cell>
          <cell r="M1912" t="str">
            <v>Energia odnawialna: słoneczna</v>
          </cell>
          <cell r="N1912" t="str">
            <v>Liczba przebudowanych jednostek wytwarzania energii cieplnej z OZE</v>
          </cell>
          <cell r="O1912" t="str">
            <v>szt.</v>
          </cell>
          <cell r="P1912" t="str">
            <v>P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</row>
        <row r="1913">
          <cell r="E1913" t="str">
            <v>RPWM.04.01.00-28-0387/16</v>
          </cell>
          <cell r="F1913" t="str">
            <v xml:space="preserve">Miejskie Przedsiębiorstwo Energetyki Cieplnej Spółka z o.o. </v>
          </cell>
          <cell r="G1913" t="str">
            <v>Zarejestrowany</v>
          </cell>
          <cell r="H1913" t="str">
            <v>Budowa farmy fotowoltaicznej o mocy 1MW  w Morągu</v>
          </cell>
          <cell r="I1913">
            <v>6027000</v>
          </cell>
          <cell r="J1913">
            <v>4193748.8</v>
          </cell>
          <cell r="K1913">
            <v>1833251.2</v>
          </cell>
          <cell r="L1913">
            <v>2516249.2799999998</v>
          </cell>
          <cell r="M1913" t="str">
            <v>Energia odnawialna: słoneczna</v>
          </cell>
          <cell r="N1913" t="str">
            <v>Liczba przebudowanych jednostek wytwarzania energii elektrycznej i cieplnej w ramach kogeneracji</v>
          </cell>
          <cell r="O1913" t="str">
            <v>szt.</v>
          </cell>
          <cell r="P1913" t="str">
            <v>P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</row>
        <row r="1914">
          <cell r="E1914" t="str">
            <v>RPWM.04.01.00-28-0387/16</v>
          </cell>
          <cell r="F1914" t="str">
            <v xml:space="preserve">Miejskie Przedsiębiorstwo Energetyki Cieplnej Spółka z o.o. </v>
          </cell>
          <cell r="G1914" t="str">
            <v>Zarejestrowany</v>
          </cell>
          <cell r="H1914" t="str">
            <v>Budowa farmy fotowoltaicznej o mocy 1MW  w Morągu</v>
          </cell>
          <cell r="I1914">
            <v>6027000</v>
          </cell>
          <cell r="J1914">
            <v>4193748.8</v>
          </cell>
          <cell r="K1914">
            <v>1833251.2</v>
          </cell>
          <cell r="L1914">
            <v>2516249.2799999998</v>
          </cell>
          <cell r="M1914" t="str">
            <v>Energia odnawialna: słoneczna</v>
          </cell>
          <cell r="N1914" t="str">
            <v>Liczba przebudowanych jednostek wytwarzania energii elektrycznej z OZE</v>
          </cell>
          <cell r="O1914" t="str">
            <v>szt.</v>
          </cell>
          <cell r="P1914" t="str">
            <v>P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</row>
        <row r="1915">
          <cell r="E1915" t="str">
            <v>RPWM.04.01.00-28-0387/16</v>
          </cell>
          <cell r="F1915" t="str">
            <v xml:space="preserve">Miejskie Przedsiębiorstwo Energetyki Cieplnej Spółka z o.o. </v>
          </cell>
          <cell r="G1915" t="str">
            <v>Zarejestrowany</v>
          </cell>
          <cell r="H1915" t="str">
            <v>Budowa farmy fotowoltaicznej o mocy 1MW  w Morągu</v>
          </cell>
          <cell r="I1915">
            <v>6027000</v>
          </cell>
          <cell r="J1915">
            <v>4193748.8</v>
          </cell>
          <cell r="K1915">
            <v>1833251.2</v>
          </cell>
          <cell r="L1915">
            <v>2516249.2799999998</v>
          </cell>
          <cell r="M1915" t="str">
            <v>Energia odnawialna: słoneczna</v>
          </cell>
          <cell r="N1915" t="str">
            <v>Liczba przedsiębiorstw otrzymujących wsparcie</v>
          </cell>
          <cell r="O1915" t="str">
            <v>przedsiębiorstwa</v>
          </cell>
          <cell r="P1915" t="str">
            <v>P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1</v>
          </cell>
          <cell r="V1915">
            <v>1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1</v>
          </cell>
        </row>
        <row r="1916">
          <cell r="E1916" t="str">
            <v>RPWM.04.01.00-28-0387/16</v>
          </cell>
          <cell r="F1916" t="str">
            <v xml:space="preserve">Miejskie Przedsiębiorstwo Energetyki Cieplnej Spółka z o.o. </v>
          </cell>
          <cell r="G1916" t="str">
            <v>Zarejestrowany</v>
          </cell>
          <cell r="H1916" t="str">
            <v>Budowa farmy fotowoltaicznej o mocy 1MW  w Morągu</v>
          </cell>
          <cell r="I1916">
            <v>6027000</v>
          </cell>
          <cell r="J1916">
            <v>4193748.8</v>
          </cell>
          <cell r="K1916">
            <v>1833251.2</v>
          </cell>
          <cell r="L1916">
            <v>2516249.2799999998</v>
          </cell>
          <cell r="M1916" t="str">
            <v>Energia odnawialna: słoneczna</v>
          </cell>
          <cell r="N1916" t="str">
            <v>Liczba wybudowanych jednostek wytwarzania energii cieplnej z OZE</v>
          </cell>
          <cell r="O1916" t="str">
            <v>szt.</v>
          </cell>
          <cell r="P1916" t="str">
            <v>P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</row>
        <row r="1917">
          <cell r="E1917" t="str">
            <v>RPWM.04.01.00-28-0387/16</v>
          </cell>
          <cell r="F1917" t="str">
            <v xml:space="preserve">Miejskie Przedsiębiorstwo Energetyki Cieplnej Spółka z o.o. </v>
          </cell>
          <cell r="G1917" t="str">
            <v>Zarejestrowany</v>
          </cell>
          <cell r="H1917" t="str">
            <v>Budowa farmy fotowoltaicznej o mocy 1MW  w Morągu</v>
          </cell>
          <cell r="I1917">
            <v>6027000</v>
          </cell>
          <cell r="J1917">
            <v>4193748.8</v>
          </cell>
          <cell r="K1917">
            <v>1833251.2</v>
          </cell>
          <cell r="L1917">
            <v>2516249.2799999998</v>
          </cell>
          <cell r="M1917" t="str">
            <v>Energia odnawialna: słoneczna</v>
          </cell>
          <cell r="N1917" t="str">
            <v>Liczba wybudowanych jednostek wytwarzania energii elektrycznej i cieplnej w ramach kogeneracji</v>
          </cell>
          <cell r="O1917" t="str">
            <v>szt.</v>
          </cell>
          <cell r="P1917" t="str">
            <v>P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</row>
        <row r="1918">
          <cell r="E1918" t="str">
            <v>RPWM.04.01.00-28-0387/16</v>
          </cell>
          <cell r="F1918" t="str">
            <v xml:space="preserve">Miejskie Przedsiębiorstwo Energetyki Cieplnej Spółka z o.o. </v>
          </cell>
          <cell r="G1918" t="str">
            <v>Zarejestrowany</v>
          </cell>
          <cell r="H1918" t="str">
            <v>Budowa farmy fotowoltaicznej o mocy 1MW  w Morągu</v>
          </cell>
          <cell r="I1918">
            <v>6027000</v>
          </cell>
          <cell r="J1918">
            <v>4193748.8</v>
          </cell>
          <cell r="K1918">
            <v>1833251.2</v>
          </cell>
          <cell r="L1918">
            <v>2516249.2799999998</v>
          </cell>
          <cell r="M1918" t="str">
            <v>Energia odnawialna: słoneczna</v>
          </cell>
          <cell r="N1918" t="str">
            <v>Liczba wybudowanych jednostek wytwarzania energii elektrycznej z OZE</v>
          </cell>
          <cell r="O1918" t="str">
            <v>szt.</v>
          </cell>
          <cell r="P1918" t="str">
            <v>P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1</v>
          </cell>
          <cell r="V1918">
            <v>1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1</v>
          </cell>
        </row>
        <row r="1919">
          <cell r="E1919" t="str">
            <v>RPWM.04.01.00-28-0387/16</v>
          </cell>
          <cell r="F1919" t="str">
            <v xml:space="preserve">Miejskie Przedsiębiorstwo Energetyki Cieplnej Spółka z o.o. </v>
          </cell>
          <cell r="G1919" t="str">
            <v>Zarejestrowany</v>
          </cell>
          <cell r="H1919" t="str">
            <v>Budowa farmy fotowoltaicznej o mocy 1MW  w Morągu</v>
          </cell>
          <cell r="I1919">
            <v>6027000</v>
          </cell>
          <cell r="J1919">
            <v>4193748.8</v>
          </cell>
          <cell r="K1919">
            <v>1833251.2</v>
          </cell>
          <cell r="L1919">
            <v>2516249.2799999998</v>
          </cell>
          <cell r="M1919" t="str">
            <v>Energia odnawialna: słoneczna</v>
          </cell>
          <cell r="N1919" t="str">
            <v>Produkcja energii cieplnej z nowo wybudowanych/nowych mocy wytwórczych instalacji wykorzystujących OZE</v>
          </cell>
          <cell r="O1919" t="str">
            <v>MWht/rok</v>
          </cell>
          <cell r="P1919" t="str">
            <v>R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</row>
        <row r="1920">
          <cell r="E1920" t="str">
            <v>RPWM.04.01.00-28-0387/16</v>
          </cell>
          <cell r="F1920" t="str">
            <v xml:space="preserve">Miejskie Przedsiębiorstwo Energetyki Cieplnej Spółka z o.o. </v>
          </cell>
          <cell r="G1920" t="str">
            <v>Zarejestrowany</v>
          </cell>
          <cell r="H1920" t="str">
            <v>Budowa farmy fotowoltaicznej o mocy 1MW  w Morągu</v>
          </cell>
          <cell r="I1920">
            <v>6027000</v>
          </cell>
          <cell r="J1920">
            <v>4193748.8</v>
          </cell>
          <cell r="K1920">
            <v>1833251.2</v>
          </cell>
          <cell r="L1920">
            <v>2516249.2799999998</v>
          </cell>
          <cell r="M1920" t="str">
            <v>Energia odnawialna: słoneczna</v>
          </cell>
          <cell r="N1920" t="str">
            <v>Produkcja energii elektrycznej z nowo wybudowanych/nowych mocy wytwórczych instalacji wykorzystujących OZE</v>
          </cell>
          <cell r="O1920" t="str">
            <v>MWhe/rok</v>
          </cell>
          <cell r="P1920" t="str">
            <v>R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874.66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874.66</v>
          </cell>
        </row>
        <row r="1921">
          <cell r="E1921" t="str">
            <v>RPWM.04.01.00-28-0387/16</v>
          </cell>
          <cell r="F1921" t="str">
            <v xml:space="preserve">Miejskie Przedsiębiorstwo Energetyki Cieplnej Spółka z o.o. </v>
          </cell>
          <cell r="G1921" t="str">
            <v>Zarejestrowany</v>
          </cell>
          <cell r="H1921" t="str">
            <v>Budowa farmy fotowoltaicznej o mocy 1MW  w Morągu</v>
          </cell>
          <cell r="I1921">
            <v>6027000</v>
          </cell>
          <cell r="J1921">
            <v>4193748.8</v>
          </cell>
          <cell r="K1921">
            <v>1833251.2</v>
          </cell>
          <cell r="L1921">
            <v>2516249.2799999998</v>
          </cell>
          <cell r="M1921" t="str">
            <v>Energia odnawialna: słoneczna</v>
          </cell>
          <cell r="N1921" t="str">
            <v>Szacowany spadek emisji gazów cieplarnianych</v>
          </cell>
          <cell r="O1921" t="str">
            <v>Mg CO2</v>
          </cell>
          <cell r="P1921" t="str">
            <v>P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304.35000000000002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304.35000000000002</v>
          </cell>
        </row>
        <row r="1922">
          <cell r="E1922" t="str">
            <v>RPWM.04.01.00-28-0387/16</v>
          </cell>
          <cell r="F1922" t="str">
            <v xml:space="preserve">Miejskie Przedsiębiorstwo Energetyki Cieplnej Spółka z o.o. </v>
          </cell>
          <cell r="G1922" t="str">
            <v>Zarejestrowany</v>
          </cell>
          <cell r="H1922" t="str">
            <v>Budowa farmy fotowoltaicznej o mocy 1MW  w Morągu</v>
          </cell>
          <cell r="I1922">
            <v>6027000</v>
          </cell>
          <cell r="J1922">
            <v>4193748.8</v>
          </cell>
          <cell r="K1922">
            <v>1833251.2</v>
          </cell>
          <cell r="L1922">
            <v>2516249.2799999998</v>
          </cell>
          <cell r="M1922" t="str">
            <v>Energia odnawialna: słoneczna</v>
          </cell>
          <cell r="N1922" t="str">
            <v>Wzrost zatrudnienia we wspieranych przedsiębiorstwach O/K/M</v>
          </cell>
          <cell r="O1922" t="str">
            <v>EPC</v>
          </cell>
          <cell r="P1922" t="str">
            <v>P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</row>
        <row r="1923">
          <cell r="E1923" t="str">
            <v>RPWM.04.01.00-28-0388/16</v>
          </cell>
          <cell r="F1923" t="str">
            <v>Gmina Nidzica</v>
          </cell>
          <cell r="G1923" t="str">
            <v>Zarejestrowany</v>
          </cell>
          <cell r="H1923" t="str">
            <v>Wykonanie instalacji fotowoltaicznej na budynkach hali widowiskowo-sportowej przy ul. Polnej 8 i pawilonu sportowego przy ul. Polnej 7 w Nidzicy</v>
          </cell>
          <cell r="I1923">
            <v>417315.53</v>
          </cell>
          <cell r="J1923">
            <v>339280.92</v>
          </cell>
          <cell r="K1923">
            <v>78034.61</v>
          </cell>
          <cell r="L1923">
            <v>288388.78000000003</v>
          </cell>
          <cell r="M1923" t="str">
            <v>Energia odnawialna: słoneczna</v>
          </cell>
          <cell r="N1923" t="str">
            <v>Długość nowo wybudowanych lub zmodernizowanych sieci elektroenergetycznych dla odnawialnych źródeł energii</v>
          </cell>
          <cell r="O1923" t="str">
            <v>km</v>
          </cell>
          <cell r="P1923" t="str">
            <v>P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</row>
        <row r="1924">
          <cell r="E1924" t="str">
            <v>RPWM.04.01.00-28-0388/16</v>
          </cell>
          <cell r="F1924" t="str">
            <v>Gmina Nidzica</v>
          </cell>
          <cell r="G1924" t="str">
            <v>Zarejestrowany</v>
          </cell>
          <cell r="H1924" t="str">
            <v>Wykonanie instalacji fotowoltaicznej na budynkach hali widowiskowo-sportowej przy ul. Polnej 8 i pawilonu sportowego przy ul. Polnej 7 w Nidzicy</v>
          </cell>
          <cell r="I1924">
            <v>417315.53</v>
          </cell>
          <cell r="J1924">
            <v>339280.92</v>
          </cell>
          <cell r="K1924">
            <v>78034.61</v>
          </cell>
          <cell r="L1924">
            <v>288388.78000000003</v>
          </cell>
          <cell r="M1924" t="str">
            <v>Energia odnawialna: słoneczna</v>
          </cell>
          <cell r="N1924" t="str">
            <v>Dodatkowa zdolność wytwarzania energii cieplnej ze źródeł odnawialnych</v>
          </cell>
          <cell r="O1924" t="str">
            <v>MWt</v>
          </cell>
          <cell r="P1924" t="str">
            <v>P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</row>
        <row r="1925">
          <cell r="E1925" t="str">
            <v>RPWM.04.01.00-28-0388/16</v>
          </cell>
          <cell r="F1925" t="str">
            <v>Gmina Nidzica</v>
          </cell>
          <cell r="G1925" t="str">
            <v>Zarejestrowany</v>
          </cell>
          <cell r="H1925" t="str">
            <v>Wykonanie instalacji fotowoltaicznej na budynkach hali widowiskowo-sportowej przy ul. Polnej 8 i pawilonu sportowego przy ul. Polnej 7 w Nidzicy</v>
          </cell>
          <cell r="I1925">
            <v>417315.53</v>
          </cell>
          <cell r="J1925">
            <v>339280.92</v>
          </cell>
          <cell r="K1925">
            <v>78034.61</v>
          </cell>
          <cell r="L1925">
            <v>288388.78000000003</v>
          </cell>
          <cell r="M1925" t="str">
            <v>Energia odnawialna: słoneczna</v>
          </cell>
          <cell r="N1925" t="str">
            <v>Dodatkowa zdolność wytwarzania energii elektrycznej ze źródeł odnawialnych</v>
          </cell>
          <cell r="O1925" t="str">
            <v>MWe</v>
          </cell>
          <cell r="P1925" t="str">
            <v>P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0.05</v>
          </cell>
          <cell r="V1925">
            <v>0.05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0.05</v>
          </cell>
        </row>
        <row r="1926">
          <cell r="E1926" t="str">
            <v>RPWM.04.01.00-28-0388/16</v>
          </cell>
          <cell r="F1926" t="str">
            <v>Gmina Nidzica</v>
          </cell>
          <cell r="G1926" t="str">
            <v>Zarejestrowany</v>
          </cell>
          <cell r="H1926" t="str">
            <v>Wykonanie instalacji fotowoltaicznej na budynkach hali widowiskowo-sportowej przy ul. Polnej 8 i pawilonu sportowego przy ul. Polnej 7 w Nidzicy</v>
          </cell>
          <cell r="I1926">
            <v>417315.53</v>
          </cell>
          <cell r="J1926">
            <v>339280.92</v>
          </cell>
          <cell r="K1926">
            <v>78034.61</v>
          </cell>
          <cell r="L1926">
            <v>288388.78000000003</v>
          </cell>
          <cell r="M1926" t="str">
            <v>Energia odnawialna: słoneczna</v>
          </cell>
          <cell r="N1926" t="str">
            <v>Dodatkowa zdolność wytwarzania energii ze źródeł odnawialnych</v>
          </cell>
          <cell r="O1926" t="str">
            <v>MW</v>
          </cell>
          <cell r="P1926" t="str">
            <v>P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0.05</v>
          </cell>
          <cell r="V1926">
            <v>0.05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0.05</v>
          </cell>
        </row>
        <row r="1927">
          <cell r="E1927" t="str">
            <v>RPWM.04.01.00-28-0388/16</v>
          </cell>
          <cell r="F1927" t="str">
            <v>Gmina Nidzica</v>
          </cell>
          <cell r="G1927" t="str">
            <v>Zarejestrowany</v>
          </cell>
          <cell r="H1927" t="str">
            <v>Wykonanie instalacji fotowoltaicznej na budynkach hali widowiskowo-sportowej przy ul. Polnej 8 i pawilonu sportowego przy ul. Polnej 7 w Nidzicy</v>
          </cell>
          <cell r="I1927">
            <v>417315.53</v>
          </cell>
          <cell r="J1927">
            <v>339280.92</v>
          </cell>
          <cell r="K1927">
            <v>78034.61</v>
          </cell>
          <cell r="L1927">
            <v>288388.78000000003</v>
          </cell>
          <cell r="M1927" t="str">
            <v>Energia odnawialna: słoneczna</v>
          </cell>
          <cell r="N1927" t="str">
            <v>Liczba jednostek wytwarzania energii cieplnej z OZE</v>
          </cell>
          <cell r="O1927" t="str">
            <v>szt.</v>
          </cell>
          <cell r="P1927" t="str">
            <v>P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</row>
        <row r="1928">
          <cell r="E1928" t="str">
            <v>RPWM.04.01.00-28-0388/16</v>
          </cell>
          <cell r="F1928" t="str">
            <v>Gmina Nidzica</v>
          </cell>
          <cell r="G1928" t="str">
            <v>Zarejestrowany</v>
          </cell>
          <cell r="H1928" t="str">
            <v>Wykonanie instalacji fotowoltaicznej na budynkach hali widowiskowo-sportowej przy ul. Polnej 8 i pawilonu sportowego przy ul. Polnej 7 w Nidzicy</v>
          </cell>
          <cell r="I1928">
            <v>417315.53</v>
          </cell>
          <cell r="J1928">
            <v>339280.92</v>
          </cell>
          <cell r="K1928">
            <v>78034.61</v>
          </cell>
          <cell r="L1928">
            <v>288388.78000000003</v>
          </cell>
          <cell r="M1928" t="str">
            <v>Energia odnawialna: słoneczna</v>
          </cell>
          <cell r="N1928" t="str">
            <v>Liczba jednostek wytwarzania energii elektrycznej z OZE</v>
          </cell>
          <cell r="O1928" t="str">
            <v>szt.</v>
          </cell>
          <cell r="P1928" t="str">
            <v>P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2</v>
          </cell>
          <cell r="V1928">
            <v>2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2</v>
          </cell>
        </row>
        <row r="1929">
          <cell r="E1929" t="str">
            <v>RPWM.04.01.00-28-0388/16</v>
          </cell>
          <cell r="F1929" t="str">
            <v>Gmina Nidzica</v>
          </cell>
          <cell r="G1929" t="str">
            <v>Zarejestrowany</v>
          </cell>
          <cell r="H1929" t="str">
            <v>Wykonanie instalacji fotowoltaicznej na budynkach hali widowiskowo-sportowej przy ul. Polnej 8 i pawilonu sportowego przy ul. Polnej 7 w Nidzicy</v>
          </cell>
          <cell r="I1929">
            <v>417315.53</v>
          </cell>
          <cell r="J1929">
            <v>339280.92</v>
          </cell>
          <cell r="K1929">
            <v>78034.61</v>
          </cell>
          <cell r="L1929">
            <v>288388.78000000003</v>
          </cell>
          <cell r="M1929" t="str">
            <v>Energia odnawialna: słoneczna</v>
          </cell>
          <cell r="N1929" t="str">
            <v>Liczba przebudowanych jednostek wytwarzania energii cieplnej z OZE</v>
          </cell>
          <cell r="O1929" t="str">
            <v>szt.</v>
          </cell>
          <cell r="P1929" t="str">
            <v>P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</row>
        <row r="1930">
          <cell r="E1930" t="str">
            <v>RPWM.04.01.00-28-0388/16</v>
          </cell>
          <cell r="F1930" t="str">
            <v>Gmina Nidzica</v>
          </cell>
          <cell r="G1930" t="str">
            <v>Zarejestrowany</v>
          </cell>
          <cell r="H1930" t="str">
            <v>Wykonanie instalacji fotowoltaicznej na budynkach hali widowiskowo-sportowej przy ul. Polnej 8 i pawilonu sportowego przy ul. Polnej 7 w Nidzicy</v>
          </cell>
          <cell r="I1930">
            <v>417315.53</v>
          </cell>
          <cell r="J1930">
            <v>339280.92</v>
          </cell>
          <cell r="K1930">
            <v>78034.61</v>
          </cell>
          <cell r="L1930">
            <v>288388.78000000003</v>
          </cell>
          <cell r="M1930" t="str">
            <v>Energia odnawialna: słoneczna</v>
          </cell>
          <cell r="N1930" t="str">
            <v>Liczba przebudowanych jednostek wytwarzania energii elektrycznej i cieplnej w ramach kogeneracji</v>
          </cell>
          <cell r="O1930" t="str">
            <v>szt.</v>
          </cell>
          <cell r="P1930" t="str">
            <v>P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</row>
        <row r="1931">
          <cell r="E1931" t="str">
            <v>RPWM.04.01.00-28-0388/16</v>
          </cell>
          <cell r="F1931" t="str">
            <v>Gmina Nidzica</v>
          </cell>
          <cell r="G1931" t="str">
            <v>Zarejestrowany</v>
          </cell>
          <cell r="H1931" t="str">
            <v>Wykonanie instalacji fotowoltaicznej na budynkach hali widowiskowo-sportowej przy ul. Polnej 8 i pawilonu sportowego przy ul. Polnej 7 w Nidzicy</v>
          </cell>
          <cell r="I1931">
            <v>417315.53</v>
          </cell>
          <cell r="J1931">
            <v>339280.92</v>
          </cell>
          <cell r="K1931">
            <v>78034.61</v>
          </cell>
          <cell r="L1931">
            <v>288388.78000000003</v>
          </cell>
          <cell r="M1931" t="str">
            <v>Energia odnawialna: słoneczna</v>
          </cell>
          <cell r="N1931" t="str">
            <v>Liczba przebudowanych jednostek wytwarzania energii elektrycznej z OZE</v>
          </cell>
          <cell r="O1931" t="str">
            <v>szt.</v>
          </cell>
          <cell r="P1931" t="str">
            <v>P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</row>
        <row r="1932">
          <cell r="E1932" t="str">
            <v>RPWM.04.01.00-28-0388/16</v>
          </cell>
          <cell r="F1932" t="str">
            <v>Gmina Nidzica</v>
          </cell>
          <cell r="G1932" t="str">
            <v>Zarejestrowany</v>
          </cell>
          <cell r="H1932" t="str">
            <v>Wykonanie instalacji fotowoltaicznej na budynkach hali widowiskowo-sportowej przy ul. Polnej 8 i pawilonu sportowego przy ul. Polnej 7 w Nidzicy</v>
          </cell>
          <cell r="I1932">
            <v>417315.53</v>
          </cell>
          <cell r="J1932">
            <v>339280.92</v>
          </cell>
          <cell r="K1932">
            <v>78034.61</v>
          </cell>
          <cell r="L1932">
            <v>288388.78000000003</v>
          </cell>
          <cell r="M1932" t="str">
            <v>Energia odnawialna: słoneczna</v>
          </cell>
          <cell r="N1932" t="str">
            <v>Liczba przedsiębiorstw otrzymujących wsparcie</v>
          </cell>
          <cell r="O1932" t="str">
            <v>przedsiębiorstwa</v>
          </cell>
          <cell r="P1932" t="str">
            <v>P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</row>
        <row r="1933">
          <cell r="E1933" t="str">
            <v>RPWM.04.01.00-28-0388/16</v>
          </cell>
          <cell r="F1933" t="str">
            <v>Gmina Nidzica</v>
          </cell>
          <cell r="G1933" t="str">
            <v>Zarejestrowany</v>
          </cell>
          <cell r="H1933" t="str">
            <v>Wykonanie instalacji fotowoltaicznej na budynkach hali widowiskowo-sportowej przy ul. Polnej 8 i pawilonu sportowego przy ul. Polnej 7 w Nidzicy</v>
          </cell>
          <cell r="I1933">
            <v>417315.53</v>
          </cell>
          <cell r="J1933">
            <v>339280.92</v>
          </cell>
          <cell r="K1933">
            <v>78034.61</v>
          </cell>
          <cell r="L1933">
            <v>288388.78000000003</v>
          </cell>
          <cell r="M1933" t="str">
            <v>Energia odnawialna: słoneczna</v>
          </cell>
          <cell r="N1933" t="str">
            <v>Liczba wybudowanych jednostek wytwarzania energii cieplnej z OZE</v>
          </cell>
          <cell r="O1933" t="str">
            <v>szt.</v>
          </cell>
          <cell r="P1933" t="str">
            <v>P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</row>
        <row r="1934">
          <cell r="E1934" t="str">
            <v>RPWM.04.01.00-28-0388/16</v>
          </cell>
          <cell r="F1934" t="str">
            <v>Gmina Nidzica</v>
          </cell>
          <cell r="G1934" t="str">
            <v>Zarejestrowany</v>
          </cell>
          <cell r="H1934" t="str">
            <v>Wykonanie instalacji fotowoltaicznej na budynkach hali widowiskowo-sportowej przy ul. Polnej 8 i pawilonu sportowego przy ul. Polnej 7 w Nidzicy</v>
          </cell>
          <cell r="I1934">
            <v>417315.53</v>
          </cell>
          <cell r="J1934">
            <v>339280.92</v>
          </cell>
          <cell r="K1934">
            <v>78034.61</v>
          </cell>
          <cell r="L1934">
            <v>288388.78000000003</v>
          </cell>
          <cell r="M1934" t="str">
            <v>Energia odnawialna: słoneczna</v>
          </cell>
          <cell r="N1934" t="str">
            <v>Liczba wybudowanych jednostek wytwarzania energii elektrycznej i cieplnej w ramach kogeneracji</v>
          </cell>
          <cell r="O1934" t="str">
            <v>szt.</v>
          </cell>
          <cell r="P1934" t="str">
            <v>P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</row>
        <row r="1935">
          <cell r="E1935" t="str">
            <v>RPWM.04.01.00-28-0388/16</v>
          </cell>
          <cell r="F1935" t="str">
            <v>Gmina Nidzica</v>
          </cell>
          <cell r="G1935" t="str">
            <v>Zarejestrowany</v>
          </cell>
          <cell r="H1935" t="str">
            <v>Wykonanie instalacji fotowoltaicznej na budynkach hali widowiskowo-sportowej przy ul. Polnej 8 i pawilonu sportowego przy ul. Polnej 7 w Nidzicy</v>
          </cell>
          <cell r="I1935">
            <v>417315.53</v>
          </cell>
          <cell r="J1935">
            <v>339280.92</v>
          </cell>
          <cell r="K1935">
            <v>78034.61</v>
          </cell>
          <cell r="L1935">
            <v>288388.78000000003</v>
          </cell>
          <cell r="M1935" t="str">
            <v>Energia odnawialna: słoneczna</v>
          </cell>
          <cell r="N1935" t="str">
            <v>Liczba wybudowanych jednostek wytwarzania energii elektrycznej z OZE</v>
          </cell>
          <cell r="O1935" t="str">
            <v>szt.</v>
          </cell>
          <cell r="P1935" t="str">
            <v>P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2</v>
          </cell>
          <cell r="V1935">
            <v>2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2</v>
          </cell>
        </row>
        <row r="1936">
          <cell r="E1936" t="str">
            <v>RPWM.04.01.00-28-0388/16</v>
          </cell>
          <cell r="F1936" t="str">
            <v>Gmina Nidzica</v>
          </cell>
          <cell r="G1936" t="str">
            <v>Zarejestrowany</v>
          </cell>
          <cell r="H1936" t="str">
            <v>Wykonanie instalacji fotowoltaicznej na budynkach hali widowiskowo-sportowej przy ul. Polnej 8 i pawilonu sportowego przy ul. Polnej 7 w Nidzicy</v>
          </cell>
          <cell r="I1936">
            <v>417315.53</v>
          </cell>
          <cell r="J1936">
            <v>339280.92</v>
          </cell>
          <cell r="K1936">
            <v>78034.61</v>
          </cell>
          <cell r="L1936">
            <v>288388.78000000003</v>
          </cell>
          <cell r="M1936" t="str">
            <v>Energia odnawialna: słoneczna</v>
          </cell>
          <cell r="N1936" t="str">
            <v>Produkcja energii cieplnej z nowo wybudowanych/nowych mocy wytwórczych instalacji wykorzystujących OZE</v>
          </cell>
          <cell r="O1936" t="str">
            <v>MWht/rok</v>
          </cell>
          <cell r="P1936" t="str">
            <v>R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</row>
        <row r="1937">
          <cell r="E1937" t="str">
            <v>RPWM.04.01.00-28-0388/16</v>
          </cell>
          <cell r="F1937" t="str">
            <v>Gmina Nidzica</v>
          </cell>
          <cell r="G1937" t="str">
            <v>Zarejestrowany</v>
          </cell>
          <cell r="H1937" t="str">
            <v>Wykonanie instalacji fotowoltaicznej na budynkach hali widowiskowo-sportowej przy ul. Polnej 8 i pawilonu sportowego przy ul. Polnej 7 w Nidzicy</v>
          </cell>
          <cell r="I1937">
            <v>417315.53</v>
          </cell>
          <cell r="J1937">
            <v>339280.92</v>
          </cell>
          <cell r="K1937">
            <v>78034.61</v>
          </cell>
          <cell r="L1937">
            <v>288388.78000000003</v>
          </cell>
          <cell r="M1937" t="str">
            <v>Energia odnawialna: słoneczna</v>
          </cell>
          <cell r="N1937" t="str">
            <v>Produkcja energii elektrycznej z nowo wybudowanych/nowych mocy wytwórczych instalacji wykorzystujących OZE</v>
          </cell>
          <cell r="O1937" t="str">
            <v>MWhe/rok</v>
          </cell>
          <cell r="P1937" t="str">
            <v>R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11.08</v>
          </cell>
          <cell r="V1937">
            <v>44.31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44.31</v>
          </cell>
        </row>
        <row r="1938">
          <cell r="E1938" t="str">
            <v>RPWM.04.01.00-28-0388/16</v>
          </cell>
          <cell r="F1938" t="str">
            <v>Gmina Nidzica</v>
          </cell>
          <cell r="G1938" t="str">
            <v>Zarejestrowany</v>
          </cell>
          <cell r="H1938" t="str">
            <v>Wykonanie instalacji fotowoltaicznej na budynkach hali widowiskowo-sportowej przy ul. Polnej 8 i pawilonu sportowego przy ul. Polnej 7 w Nidzicy</v>
          </cell>
          <cell r="I1938">
            <v>417315.53</v>
          </cell>
          <cell r="J1938">
            <v>339280.92</v>
          </cell>
          <cell r="K1938">
            <v>78034.61</v>
          </cell>
          <cell r="L1938">
            <v>288388.78000000003</v>
          </cell>
          <cell r="M1938" t="str">
            <v>Energia odnawialna: słoneczna</v>
          </cell>
          <cell r="N1938" t="str">
            <v>Szacowany spadek emisji gazów cieplarnianych</v>
          </cell>
          <cell r="O1938" t="str">
            <v>Mg CO2</v>
          </cell>
          <cell r="P1938" t="str">
            <v>P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3.85</v>
          </cell>
          <cell r="V1938">
            <v>15.4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15.4</v>
          </cell>
        </row>
        <row r="1939">
          <cell r="E1939" t="str">
            <v>RPWM.04.01.00-28-0388/16</v>
          </cell>
          <cell r="F1939" t="str">
            <v>Gmina Nidzica</v>
          </cell>
          <cell r="G1939" t="str">
            <v>Zarejestrowany</v>
          </cell>
          <cell r="H1939" t="str">
            <v>Wykonanie instalacji fotowoltaicznej na budynkach hali widowiskowo-sportowej przy ul. Polnej 8 i pawilonu sportowego przy ul. Polnej 7 w Nidzicy</v>
          </cell>
          <cell r="I1939">
            <v>417315.53</v>
          </cell>
          <cell r="J1939">
            <v>339280.92</v>
          </cell>
          <cell r="K1939">
            <v>78034.61</v>
          </cell>
          <cell r="L1939">
            <v>288388.78000000003</v>
          </cell>
          <cell r="M1939" t="str">
            <v>Energia odnawialna: słoneczna</v>
          </cell>
          <cell r="N1939" t="str">
            <v>Wzrost zatrudnienia we wspieranych przedsiębiorstwach O/K/M</v>
          </cell>
          <cell r="O1939" t="str">
            <v>EPC</v>
          </cell>
          <cell r="P1939" t="str">
            <v>P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</row>
        <row r="1940">
          <cell r="E1940" t="str">
            <v>RPWM.04.01.00-28-0389/16</v>
          </cell>
          <cell r="F1940" t="str">
            <v>Miejskie Przedsiębiorstwo Energetyki Cieplnej Sp. z o. o.</v>
          </cell>
          <cell r="G1940" t="str">
            <v>Zarejestrowany</v>
          </cell>
          <cell r="H1940" t="str">
            <v>Budowa dwóch mikroinstalacji na terenie przedsiębiorstwa MPEC Sp. z o.o. w Braniewie</v>
          </cell>
          <cell r="I1940">
            <v>428304</v>
          </cell>
          <cell r="J1940">
            <v>348214.63</v>
          </cell>
          <cell r="K1940">
            <v>80089.37</v>
          </cell>
          <cell r="L1940">
            <v>295982.44</v>
          </cell>
          <cell r="M1940" t="str">
            <v>Energia odnawialna: słoneczna</v>
          </cell>
          <cell r="N1940" t="str">
            <v>Długość nowo wybudowanych lub zmodernizowanych sieci elektroenergetycznych dla odnawialnych źródeł energii</v>
          </cell>
          <cell r="O1940" t="str">
            <v>km</v>
          </cell>
          <cell r="P1940" t="str">
            <v>P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</row>
        <row r="1941">
          <cell r="E1941" t="str">
            <v>RPWM.04.01.00-28-0389/16</v>
          </cell>
          <cell r="F1941" t="str">
            <v>Miejskie Przedsiębiorstwo Energetyki Cieplnej Sp. z o. o.</v>
          </cell>
          <cell r="G1941" t="str">
            <v>Zarejestrowany</v>
          </cell>
          <cell r="H1941" t="str">
            <v>Budowa dwóch mikroinstalacji na terenie przedsiębiorstwa MPEC Sp. z o.o. w Braniewie</v>
          </cell>
          <cell r="I1941">
            <v>428304</v>
          </cell>
          <cell r="J1941">
            <v>348214.63</v>
          </cell>
          <cell r="K1941">
            <v>80089.37</v>
          </cell>
          <cell r="L1941">
            <v>295982.44</v>
          </cell>
          <cell r="M1941" t="str">
            <v>Energia odnawialna: słoneczna</v>
          </cell>
          <cell r="N1941" t="str">
            <v>Dodatkowa zdolność wytwarzania energii cieplnej ze źródeł odnawialnych</v>
          </cell>
          <cell r="O1941" t="str">
            <v>MWt</v>
          </cell>
          <cell r="P1941" t="str">
            <v>P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</row>
        <row r="1942">
          <cell r="E1942" t="str">
            <v>RPWM.04.01.00-28-0389/16</v>
          </cell>
          <cell r="F1942" t="str">
            <v>Miejskie Przedsiębiorstwo Energetyki Cieplnej Sp. z o. o.</v>
          </cell>
          <cell r="G1942" t="str">
            <v>Zarejestrowany</v>
          </cell>
          <cell r="H1942" t="str">
            <v>Budowa dwóch mikroinstalacji na terenie przedsiębiorstwa MPEC Sp. z o.o. w Braniewie</v>
          </cell>
          <cell r="I1942">
            <v>428304</v>
          </cell>
          <cell r="J1942">
            <v>348214.63</v>
          </cell>
          <cell r="K1942">
            <v>80089.37</v>
          </cell>
          <cell r="L1942">
            <v>295982.44</v>
          </cell>
          <cell r="M1942" t="str">
            <v>Energia odnawialna: słoneczna</v>
          </cell>
          <cell r="N1942" t="str">
            <v>Dodatkowa zdolność wytwarzania energii elektrycznej ze źródeł odnawialnych</v>
          </cell>
          <cell r="O1942" t="str">
            <v>MWe</v>
          </cell>
          <cell r="P1942" t="str">
            <v>P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0.56999999999999995</v>
          </cell>
          <cell r="V1942">
            <v>0.56999999999999995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0.56999999999999995</v>
          </cell>
        </row>
        <row r="1943">
          <cell r="E1943" t="str">
            <v>RPWM.04.01.00-28-0389/16</v>
          </cell>
          <cell r="F1943" t="str">
            <v>Miejskie Przedsiębiorstwo Energetyki Cieplnej Sp. z o. o.</v>
          </cell>
          <cell r="G1943" t="str">
            <v>Zarejestrowany</v>
          </cell>
          <cell r="H1943" t="str">
            <v>Budowa dwóch mikroinstalacji na terenie przedsiębiorstwa MPEC Sp. z o.o. w Braniewie</v>
          </cell>
          <cell r="I1943">
            <v>428304</v>
          </cell>
          <cell r="J1943">
            <v>348214.63</v>
          </cell>
          <cell r="K1943">
            <v>80089.37</v>
          </cell>
          <cell r="L1943">
            <v>295982.44</v>
          </cell>
          <cell r="M1943" t="str">
            <v>Energia odnawialna: słoneczna</v>
          </cell>
          <cell r="N1943" t="str">
            <v>Dodatkowa zdolność wytwarzania energii ze źródeł odnawialnych</v>
          </cell>
          <cell r="O1943" t="str">
            <v>MW</v>
          </cell>
          <cell r="P1943" t="str">
            <v>P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0.56999999999999995</v>
          </cell>
          <cell r="V1943">
            <v>0.56999999999999995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0.56999999999999995</v>
          </cell>
        </row>
        <row r="1944">
          <cell r="E1944" t="str">
            <v>RPWM.04.01.00-28-0389/16</v>
          </cell>
          <cell r="F1944" t="str">
            <v>Miejskie Przedsiębiorstwo Energetyki Cieplnej Sp. z o. o.</v>
          </cell>
          <cell r="G1944" t="str">
            <v>Zarejestrowany</v>
          </cell>
          <cell r="H1944" t="str">
            <v>Budowa dwóch mikroinstalacji na terenie przedsiębiorstwa MPEC Sp. z o.o. w Braniewie</v>
          </cell>
          <cell r="I1944">
            <v>428304</v>
          </cell>
          <cell r="J1944">
            <v>348214.63</v>
          </cell>
          <cell r="K1944">
            <v>80089.37</v>
          </cell>
          <cell r="L1944">
            <v>295982.44</v>
          </cell>
          <cell r="M1944" t="str">
            <v>Energia odnawialna: słoneczna</v>
          </cell>
          <cell r="N1944" t="str">
            <v>Liczba jednostek wytwarzania energii cieplnej z OZE</v>
          </cell>
          <cell r="O1944" t="str">
            <v>szt.</v>
          </cell>
          <cell r="P1944" t="str">
            <v>P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</row>
        <row r="1945">
          <cell r="E1945" t="str">
            <v>RPWM.04.01.00-28-0389/16</v>
          </cell>
          <cell r="F1945" t="str">
            <v>Miejskie Przedsiębiorstwo Energetyki Cieplnej Sp. z o. o.</v>
          </cell>
          <cell r="G1945" t="str">
            <v>Zarejestrowany</v>
          </cell>
          <cell r="H1945" t="str">
            <v>Budowa dwóch mikroinstalacji na terenie przedsiębiorstwa MPEC Sp. z o.o. w Braniewie</v>
          </cell>
          <cell r="I1945">
            <v>428304</v>
          </cell>
          <cell r="J1945">
            <v>348214.63</v>
          </cell>
          <cell r="K1945">
            <v>80089.37</v>
          </cell>
          <cell r="L1945">
            <v>295982.44</v>
          </cell>
          <cell r="M1945" t="str">
            <v>Energia odnawialna: słoneczna</v>
          </cell>
          <cell r="N1945" t="str">
            <v>Liczba jednostek wytwarzania energii elektrycznej z OZE</v>
          </cell>
          <cell r="O1945" t="str">
            <v>szt.</v>
          </cell>
          <cell r="P1945" t="str">
            <v>P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2</v>
          </cell>
          <cell r="V1945">
            <v>2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2</v>
          </cell>
        </row>
        <row r="1946">
          <cell r="E1946" t="str">
            <v>RPWM.04.01.00-28-0389/16</v>
          </cell>
          <cell r="F1946" t="str">
            <v>Miejskie Przedsiębiorstwo Energetyki Cieplnej Sp. z o. o.</v>
          </cell>
          <cell r="G1946" t="str">
            <v>Zarejestrowany</v>
          </cell>
          <cell r="H1946" t="str">
            <v>Budowa dwóch mikroinstalacji na terenie przedsiębiorstwa MPEC Sp. z o.o. w Braniewie</v>
          </cell>
          <cell r="I1946">
            <v>428304</v>
          </cell>
          <cell r="J1946">
            <v>348214.63</v>
          </cell>
          <cell r="K1946">
            <v>80089.37</v>
          </cell>
          <cell r="L1946">
            <v>295982.44</v>
          </cell>
          <cell r="M1946" t="str">
            <v>Energia odnawialna: słoneczna</v>
          </cell>
          <cell r="N1946" t="str">
            <v>Liczba przebudowanych jednostek wytwarzania energii cieplnej z OZE</v>
          </cell>
          <cell r="O1946" t="str">
            <v>szt.</v>
          </cell>
          <cell r="P1946" t="str">
            <v>P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</row>
        <row r="1947">
          <cell r="E1947" t="str">
            <v>RPWM.04.01.00-28-0389/16</v>
          </cell>
          <cell r="F1947" t="str">
            <v>Miejskie Przedsiębiorstwo Energetyki Cieplnej Sp. z o. o.</v>
          </cell>
          <cell r="G1947" t="str">
            <v>Zarejestrowany</v>
          </cell>
          <cell r="H1947" t="str">
            <v>Budowa dwóch mikroinstalacji na terenie przedsiębiorstwa MPEC Sp. z o.o. w Braniewie</v>
          </cell>
          <cell r="I1947">
            <v>428304</v>
          </cell>
          <cell r="J1947">
            <v>348214.63</v>
          </cell>
          <cell r="K1947">
            <v>80089.37</v>
          </cell>
          <cell r="L1947">
            <v>295982.44</v>
          </cell>
          <cell r="M1947" t="str">
            <v>Energia odnawialna: słoneczna</v>
          </cell>
          <cell r="N1947" t="str">
            <v>Liczba przebudowanych jednostek wytwarzania energii elektrycznej i cieplnej w ramach kogeneracji</v>
          </cell>
          <cell r="O1947" t="str">
            <v>szt.</v>
          </cell>
          <cell r="P1947" t="str">
            <v>P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</row>
        <row r="1948">
          <cell r="E1948" t="str">
            <v>RPWM.04.01.00-28-0389/16</v>
          </cell>
          <cell r="F1948" t="str">
            <v>Miejskie Przedsiębiorstwo Energetyki Cieplnej Sp. z o. o.</v>
          </cell>
          <cell r="G1948" t="str">
            <v>Zarejestrowany</v>
          </cell>
          <cell r="H1948" t="str">
            <v>Budowa dwóch mikroinstalacji na terenie przedsiębiorstwa MPEC Sp. z o.o. w Braniewie</v>
          </cell>
          <cell r="I1948">
            <v>428304</v>
          </cell>
          <cell r="J1948">
            <v>348214.63</v>
          </cell>
          <cell r="K1948">
            <v>80089.37</v>
          </cell>
          <cell r="L1948">
            <v>295982.44</v>
          </cell>
          <cell r="M1948" t="str">
            <v>Energia odnawialna: słoneczna</v>
          </cell>
          <cell r="N1948" t="str">
            <v>Liczba przebudowanych jednostek wytwarzania energii elektrycznej z OZE</v>
          </cell>
          <cell r="O1948" t="str">
            <v>szt.</v>
          </cell>
          <cell r="P1948" t="str">
            <v>P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</row>
        <row r="1949">
          <cell r="E1949" t="str">
            <v>RPWM.04.01.00-28-0389/16</v>
          </cell>
          <cell r="F1949" t="str">
            <v>Miejskie Przedsiębiorstwo Energetyki Cieplnej Sp. z o. o.</v>
          </cell>
          <cell r="G1949" t="str">
            <v>Zarejestrowany</v>
          </cell>
          <cell r="H1949" t="str">
            <v>Budowa dwóch mikroinstalacji na terenie przedsiębiorstwa MPEC Sp. z o.o. w Braniewie</v>
          </cell>
          <cell r="I1949">
            <v>428304</v>
          </cell>
          <cell r="J1949">
            <v>348214.63</v>
          </cell>
          <cell r="K1949">
            <v>80089.37</v>
          </cell>
          <cell r="L1949">
            <v>295982.44</v>
          </cell>
          <cell r="M1949" t="str">
            <v>Energia odnawialna: słoneczna</v>
          </cell>
          <cell r="N1949" t="str">
            <v>Liczba przedsiębiorstw otrzymujących wsparcie</v>
          </cell>
          <cell r="O1949" t="str">
            <v>przedsiębiorstwa</v>
          </cell>
          <cell r="P1949" t="str">
            <v>P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1</v>
          </cell>
          <cell r="V1949">
            <v>1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1</v>
          </cell>
        </row>
        <row r="1950">
          <cell r="E1950" t="str">
            <v>RPWM.04.01.00-28-0389/16</v>
          </cell>
          <cell r="F1950" t="str">
            <v>Miejskie Przedsiębiorstwo Energetyki Cieplnej Sp. z o. o.</v>
          </cell>
          <cell r="G1950" t="str">
            <v>Zarejestrowany</v>
          </cell>
          <cell r="H1950" t="str">
            <v>Budowa dwóch mikroinstalacji na terenie przedsiębiorstwa MPEC Sp. z o.o. w Braniewie</v>
          </cell>
          <cell r="I1950">
            <v>428304</v>
          </cell>
          <cell r="J1950">
            <v>348214.63</v>
          </cell>
          <cell r="K1950">
            <v>80089.37</v>
          </cell>
          <cell r="L1950">
            <v>295982.44</v>
          </cell>
          <cell r="M1950" t="str">
            <v>Energia odnawialna: słoneczna</v>
          </cell>
          <cell r="N1950" t="str">
            <v>Liczba wybudowanych jednostek wytwarzania energii cieplnej z OZE</v>
          </cell>
          <cell r="O1950" t="str">
            <v>szt.</v>
          </cell>
          <cell r="P1950" t="str">
            <v>P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</row>
        <row r="1951">
          <cell r="E1951" t="str">
            <v>RPWM.04.01.00-28-0389/16</v>
          </cell>
          <cell r="F1951" t="str">
            <v>Miejskie Przedsiębiorstwo Energetyki Cieplnej Sp. z o. o.</v>
          </cell>
          <cell r="G1951" t="str">
            <v>Zarejestrowany</v>
          </cell>
          <cell r="H1951" t="str">
            <v>Budowa dwóch mikroinstalacji na terenie przedsiębiorstwa MPEC Sp. z o.o. w Braniewie</v>
          </cell>
          <cell r="I1951">
            <v>428304</v>
          </cell>
          <cell r="J1951">
            <v>348214.63</v>
          </cell>
          <cell r="K1951">
            <v>80089.37</v>
          </cell>
          <cell r="L1951">
            <v>295982.44</v>
          </cell>
          <cell r="M1951" t="str">
            <v>Energia odnawialna: słoneczna</v>
          </cell>
          <cell r="N1951" t="str">
            <v>Liczba wybudowanych jednostek wytwarzania energii elektrycznej i cieplnej w ramach kogeneracji</v>
          </cell>
          <cell r="O1951" t="str">
            <v>szt.</v>
          </cell>
          <cell r="P1951" t="str">
            <v>P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</row>
        <row r="1952">
          <cell r="E1952" t="str">
            <v>RPWM.04.01.00-28-0389/16</v>
          </cell>
          <cell r="F1952" t="str">
            <v>Miejskie Przedsiębiorstwo Energetyki Cieplnej Sp. z o. o.</v>
          </cell>
          <cell r="G1952" t="str">
            <v>Zarejestrowany</v>
          </cell>
          <cell r="H1952" t="str">
            <v>Budowa dwóch mikroinstalacji na terenie przedsiębiorstwa MPEC Sp. z o.o. w Braniewie</v>
          </cell>
          <cell r="I1952">
            <v>428304</v>
          </cell>
          <cell r="J1952">
            <v>348214.63</v>
          </cell>
          <cell r="K1952">
            <v>80089.37</v>
          </cell>
          <cell r="L1952">
            <v>295982.44</v>
          </cell>
          <cell r="M1952" t="str">
            <v>Energia odnawialna: słoneczna</v>
          </cell>
          <cell r="N1952" t="str">
            <v>Liczba wybudowanych jednostek wytwarzania energii elektrycznej z OZE</v>
          </cell>
          <cell r="O1952" t="str">
            <v>szt.</v>
          </cell>
          <cell r="P1952" t="str">
            <v>P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2</v>
          </cell>
          <cell r="V1952">
            <v>2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2</v>
          </cell>
        </row>
        <row r="1953">
          <cell r="E1953" t="str">
            <v>RPWM.04.01.00-28-0389/16</v>
          </cell>
          <cell r="F1953" t="str">
            <v>Miejskie Przedsiębiorstwo Energetyki Cieplnej Sp. z o. o.</v>
          </cell>
          <cell r="G1953" t="str">
            <v>Zarejestrowany</v>
          </cell>
          <cell r="H1953" t="str">
            <v>Budowa dwóch mikroinstalacji na terenie przedsiębiorstwa MPEC Sp. z o.o. w Braniewie</v>
          </cell>
          <cell r="I1953">
            <v>428304</v>
          </cell>
          <cell r="J1953">
            <v>348214.63</v>
          </cell>
          <cell r="K1953">
            <v>80089.37</v>
          </cell>
          <cell r="L1953">
            <v>295982.44</v>
          </cell>
          <cell r="M1953" t="str">
            <v>Energia odnawialna: słoneczna</v>
          </cell>
          <cell r="N1953" t="str">
            <v>Produkcja energii cieplnej z nowo wybudowanych/nowych mocy wytwórczych instalacji wykorzystujących OZE</v>
          </cell>
          <cell r="O1953" t="str">
            <v>MWht/rok</v>
          </cell>
          <cell r="P1953" t="str">
            <v>R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</row>
        <row r="1954">
          <cell r="E1954" t="str">
            <v>RPWM.04.01.00-28-0389/16</v>
          </cell>
          <cell r="F1954" t="str">
            <v>Miejskie Przedsiębiorstwo Energetyki Cieplnej Sp. z o. o.</v>
          </cell>
          <cell r="G1954" t="str">
            <v>Zarejestrowany</v>
          </cell>
          <cell r="H1954" t="str">
            <v>Budowa dwóch mikroinstalacji na terenie przedsiębiorstwa MPEC Sp. z o.o. w Braniewie</v>
          </cell>
          <cell r="I1954">
            <v>428304</v>
          </cell>
          <cell r="J1954">
            <v>348214.63</v>
          </cell>
          <cell r="K1954">
            <v>80089.37</v>
          </cell>
          <cell r="L1954">
            <v>295982.44</v>
          </cell>
          <cell r="M1954" t="str">
            <v>Energia odnawialna: słoneczna</v>
          </cell>
          <cell r="N1954" t="str">
            <v>Produkcja energii elektrycznej z nowo wybudowanych/nowych mocy wytwórczych instalacji wykorzystujących OZE</v>
          </cell>
          <cell r="O1954" t="str">
            <v>MWhe/rok</v>
          </cell>
          <cell r="P1954" t="str">
            <v>R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54.02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54.02</v>
          </cell>
        </row>
        <row r="1955">
          <cell r="E1955" t="str">
            <v>RPWM.04.01.00-28-0389/16</v>
          </cell>
          <cell r="F1955" t="str">
            <v>Miejskie Przedsiębiorstwo Energetyki Cieplnej Sp. z o. o.</v>
          </cell>
          <cell r="G1955" t="str">
            <v>Zarejestrowany</v>
          </cell>
          <cell r="H1955" t="str">
            <v>Budowa dwóch mikroinstalacji na terenie przedsiębiorstwa MPEC Sp. z o.o. w Braniewie</v>
          </cell>
          <cell r="I1955">
            <v>428304</v>
          </cell>
          <cell r="J1955">
            <v>348214.63</v>
          </cell>
          <cell r="K1955">
            <v>80089.37</v>
          </cell>
          <cell r="L1955">
            <v>295982.44</v>
          </cell>
          <cell r="M1955" t="str">
            <v>Energia odnawialna: słoneczna</v>
          </cell>
          <cell r="N1955" t="str">
            <v>Szacowany spadek emisji gazów cieplarnianych</v>
          </cell>
          <cell r="O1955" t="str">
            <v>Mg CO2</v>
          </cell>
          <cell r="P1955" t="str">
            <v>P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</row>
        <row r="1956">
          <cell r="E1956" t="str">
            <v>RPWM.04.01.00-28-0389/16</v>
          </cell>
          <cell r="F1956" t="str">
            <v>Miejskie Przedsiębiorstwo Energetyki Cieplnej Sp. z o. o.</v>
          </cell>
          <cell r="G1956" t="str">
            <v>Zarejestrowany</v>
          </cell>
          <cell r="H1956" t="str">
            <v>Budowa dwóch mikroinstalacji na terenie przedsiębiorstwa MPEC Sp. z o.o. w Braniewie</v>
          </cell>
          <cell r="I1956">
            <v>428304</v>
          </cell>
          <cell r="J1956">
            <v>348214.63</v>
          </cell>
          <cell r="K1956">
            <v>80089.37</v>
          </cell>
          <cell r="L1956">
            <v>295982.44</v>
          </cell>
          <cell r="M1956" t="str">
            <v>Energia odnawialna: słoneczna</v>
          </cell>
          <cell r="N1956" t="str">
            <v>Wzrost zatrudnienia we wspieranych przedsiębiorstwach O/K/M</v>
          </cell>
          <cell r="O1956" t="str">
            <v>EPC</v>
          </cell>
          <cell r="P1956" t="str">
            <v>P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</row>
        <row r="1957">
          <cell r="E1957" t="str">
            <v>RPWM.04.01.00-28-0390/16</v>
          </cell>
          <cell r="F1957" t="str">
            <v>Chatteris Investments Spółka z ograniczoną odpowiedzialnością</v>
          </cell>
          <cell r="G1957" t="str">
            <v>Zarejestrowany</v>
          </cell>
          <cell r="H1957" t="str">
            <v>Budowa farmy fotowoltaicznej „Mierki III” o mocy do 1MW</v>
          </cell>
          <cell r="I1957">
            <v>3837713</v>
          </cell>
          <cell r="J1957">
            <v>3024270.7</v>
          </cell>
          <cell r="K1957">
            <v>813442.3</v>
          </cell>
          <cell r="L1957">
            <v>1814562.42</v>
          </cell>
          <cell r="M1957" t="str">
            <v>Energia odnawialna: słoneczna</v>
          </cell>
          <cell r="N1957" t="str">
            <v>Długość nowo wybudowanych lub zmodernizowanych sieci elektroenergetycznych dla odnawialnych źródeł energii</v>
          </cell>
          <cell r="O1957" t="str">
            <v>km</v>
          </cell>
          <cell r="P1957" t="str">
            <v>P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</row>
        <row r="1958">
          <cell r="E1958" t="str">
            <v>RPWM.04.01.00-28-0390/16</v>
          </cell>
          <cell r="F1958" t="str">
            <v>Chatteris Investments Spółka z ograniczoną odpowiedzialnością</v>
          </cell>
          <cell r="G1958" t="str">
            <v>Zarejestrowany</v>
          </cell>
          <cell r="H1958" t="str">
            <v>Budowa farmy fotowoltaicznej „Mierki III” o mocy do 1MW</v>
          </cell>
          <cell r="I1958">
            <v>3837713</v>
          </cell>
          <cell r="J1958">
            <v>3024270.7</v>
          </cell>
          <cell r="K1958">
            <v>813442.3</v>
          </cell>
          <cell r="L1958">
            <v>1814562.42</v>
          </cell>
          <cell r="M1958" t="str">
            <v>Energia odnawialna: słoneczna</v>
          </cell>
          <cell r="N1958" t="str">
            <v>Dodatkowa zdolność wytwarzania energii cieplnej ze źródeł odnawialnych</v>
          </cell>
          <cell r="O1958" t="str">
            <v>MWt</v>
          </cell>
          <cell r="P1958" t="str">
            <v>P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</row>
        <row r="1959">
          <cell r="E1959" t="str">
            <v>RPWM.04.01.00-28-0390/16</v>
          </cell>
          <cell r="F1959" t="str">
            <v>Chatteris Investments Spółka z ograniczoną odpowiedzialnością</v>
          </cell>
          <cell r="G1959" t="str">
            <v>Zarejestrowany</v>
          </cell>
          <cell r="H1959" t="str">
            <v>Budowa farmy fotowoltaicznej „Mierki III” o mocy do 1MW</v>
          </cell>
          <cell r="I1959">
            <v>3837713</v>
          </cell>
          <cell r="J1959">
            <v>3024270.7</v>
          </cell>
          <cell r="K1959">
            <v>813442.3</v>
          </cell>
          <cell r="L1959">
            <v>1814562.42</v>
          </cell>
          <cell r="M1959" t="str">
            <v>Energia odnawialna: słoneczna</v>
          </cell>
          <cell r="N1959" t="str">
            <v>Dodatkowa zdolność wytwarzania energii elektrycznej ze źródeł odnawialnych</v>
          </cell>
          <cell r="O1959" t="str">
            <v>MWe</v>
          </cell>
          <cell r="P1959" t="str">
            <v>P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1</v>
          </cell>
        </row>
        <row r="1960">
          <cell r="E1960" t="str">
            <v>RPWM.04.01.00-28-0390/16</v>
          </cell>
          <cell r="F1960" t="str">
            <v>Chatteris Investments Spółka z ograniczoną odpowiedzialnością</v>
          </cell>
          <cell r="G1960" t="str">
            <v>Zarejestrowany</v>
          </cell>
          <cell r="H1960" t="str">
            <v>Budowa farmy fotowoltaicznej „Mierki III” o mocy do 1MW</v>
          </cell>
          <cell r="I1960">
            <v>3837713</v>
          </cell>
          <cell r="J1960">
            <v>3024270.7</v>
          </cell>
          <cell r="K1960">
            <v>813442.3</v>
          </cell>
          <cell r="L1960">
            <v>1814562.42</v>
          </cell>
          <cell r="M1960" t="str">
            <v>Energia odnawialna: słoneczna</v>
          </cell>
          <cell r="N1960" t="str">
            <v>Dodatkowa zdolność wytwarzania energii ze źródeł odnawialnych</v>
          </cell>
          <cell r="O1960" t="str">
            <v>MW</v>
          </cell>
          <cell r="P1960" t="str">
            <v>P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</row>
        <row r="1961">
          <cell r="E1961" t="str">
            <v>RPWM.04.01.00-28-0390/16</v>
          </cell>
          <cell r="F1961" t="str">
            <v>Chatteris Investments Spółka z ograniczoną odpowiedzialnością</v>
          </cell>
          <cell r="G1961" t="str">
            <v>Zarejestrowany</v>
          </cell>
          <cell r="H1961" t="str">
            <v>Budowa farmy fotowoltaicznej „Mierki III” o mocy do 1MW</v>
          </cell>
          <cell r="I1961">
            <v>3837713</v>
          </cell>
          <cell r="J1961">
            <v>3024270.7</v>
          </cell>
          <cell r="K1961">
            <v>813442.3</v>
          </cell>
          <cell r="L1961">
            <v>1814562.42</v>
          </cell>
          <cell r="M1961" t="str">
            <v>Energia odnawialna: słoneczna</v>
          </cell>
          <cell r="N1961" t="str">
            <v>Liczba jednostek wytwarzania energii cieplnej z OZE</v>
          </cell>
          <cell r="O1961" t="str">
            <v>szt.</v>
          </cell>
          <cell r="P1961" t="str">
            <v>P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</row>
        <row r="1962">
          <cell r="E1962" t="str">
            <v>RPWM.04.01.00-28-0390/16</v>
          </cell>
          <cell r="F1962" t="str">
            <v>Chatteris Investments Spółka z ograniczoną odpowiedzialnością</v>
          </cell>
          <cell r="G1962" t="str">
            <v>Zarejestrowany</v>
          </cell>
          <cell r="H1962" t="str">
            <v>Budowa farmy fotowoltaicznej „Mierki III” o mocy do 1MW</v>
          </cell>
          <cell r="I1962">
            <v>3837713</v>
          </cell>
          <cell r="J1962">
            <v>3024270.7</v>
          </cell>
          <cell r="K1962">
            <v>813442.3</v>
          </cell>
          <cell r="L1962">
            <v>1814562.42</v>
          </cell>
          <cell r="M1962" t="str">
            <v>Energia odnawialna: słoneczna</v>
          </cell>
          <cell r="N1962" t="str">
            <v>Liczba jednostek wytwarzania energii elektrycznej z OZE</v>
          </cell>
          <cell r="O1962" t="str">
            <v>szt.</v>
          </cell>
          <cell r="P1962" t="str">
            <v>P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1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1</v>
          </cell>
        </row>
        <row r="1963">
          <cell r="E1963" t="str">
            <v>RPWM.04.01.00-28-0390/16</v>
          </cell>
          <cell r="F1963" t="str">
            <v>Chatteris Investments Spółka z ograniczoną odpowiedzialnością</v>
          </cell>
          <cell r="G1963" t="str">
            <v>Zarejestrowany</v>
          </cell>
          <cell r="H1963" t="str">
            <v>Budowa farmy fotowoltaicznej „Mierki III” o mocy do 1MW</v>
          </cell>
          <cell r="I1963">
            <v>3837713</v>
          </cell>
          <cell r="J1963">
            <v>3024270.7</v>
          </cell>
          <cell r="K1963">
            <v>813442.3</v>
          </cell>
          <cell r="L1963">
            <v>1814562.42</v>
          </cell>
          <cell r="M1963" t="str">
            <v>Energia odnawialna: słoneczna</v>
          </cell>
          <cell r="N1963" t="str">
            <v>Liczba przebudowanych jednostek wytwarzania energii cieplnej z OZE</v>
          </cell>
          <cell r="O1963" t="str">
            <v>szt.</v>
          </cell>
          <cell r="P1963" t="str">
            <v>P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</row>
        <row r="1964">
          <cell r="E1964" t="str">
            <v>RPWM.04.01.00-28-0390/16</v>
          </cell>
          <cell r="F1964" t="str">
            <v>Chatteris Investments Spółka z ograniczoną odpowiedzialnością</v>
          </cell>
          <cell r="G1964" t="str">
            <v>Zarejestrowany</v>
          </cell>
          <cell r="H1964" t="str">
            <v>Budowa farmy fotowoltaicznej „Mierki III” o mocy do 1MW</v>
          </cell>
          <cell r="I1964">
            <v>3837713</v>
          </cell>
          <cell r="J1964">
            <v>3024270.7</v>
          </cell>
          <cell r="K1964">
            <v>813442.3</v>
          </cell>
          <cell r="L1964">
            <v>1814562.42</v>
          </cell>
          <cell r="M1964" t="str">
            <v>Energia odnawialna: słoneczna</v>
          </cell>
          <cell r="N1964" t="str">
            <v>Liczba przebudowanych jednostek wytwarzania energii elektrycznej i cieplnej w ramach kogeneracji</v>
          </cell>
          <cell r="O1964" t="str">
            <v>szt.</v>
          </cell>
          <cell r="P1964" t="str">
            <v>P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</row>
        <row r="1965">
          <cell r="E1965" t="str">
            <v>RPWM.04.01.00-28-0390/16</v>
          </cell>
          <cell r="F1965" t="str">
            <v>Chatteris Investments Spółka z ograniczoną odpowiedzialnością</v>
          </cell>
          <cell r="G1965" t="str">
            <v>Zarejestrowany</v>
          </cell>
          <cell r="H1965" t="str">
            <v>Budowa farmy fotowoltaicznej „Mierki III” o mocy do 1MW</v>
          </cell>
          <cell r="I1965">
            <v>3837713</v>
          </cell>
          <cell r="J1965">
            <v>3024270.7</v>
          </cell>
          <cell r="K1965">
            <v>813442.3</v>
          </cell>
          <cell r="L1965">
            <v>1814562.42</v>
          </cell>
          <cell r="M1965" t="str">
            <v>Energia odnawialna: słoneczna</v>
          </cell>
          <cell r="N1965" t="str">
            <v>Liczba przebudowanych jednostek wytwarzania energii elektrycznej z OZE</v>
          </cell>
          <cell r="O1965" t="str">
            <v>szt.</v>
          </cell>
          <cell r="P1965" t="str">
            <v>P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</row>
        <row r="1966">
          <cell r="E1966" t="str">
            <v>RPWM.04.01.00-28-0390/16</v>
          </cell>
          <cell r="F1966" t="str">
            <v>Chatteris Investments Spółka z ograniczoną odpowiedzialnością</v>
          </cell>
          <cell r="G1966" t="str">
            <v>Zarejestrowany</v>
          </cell>
          <cell r="H1966" t="str">
            <v>Budowa farmy fotowoltaicznej „Mierki III” o mocy do 1MW</v>
          </cell>
          <cell r="I1966">
            <v>3837713</v>
          </cell>
          <cell r="J1966">
            <v>3024270.7</v>
          </cell>
          <cell r="K1966">
            <v>813442.3</v>
          </cell>
          <cell r="L1966">
            <v>1814562.42</v>
          </cell>
          <cell r="M1966" t="str">
            <v>Energia odnawialna: słoneczna</v>
          </cell>
          <cell r="N1966" t="str">
            <v>Liczba przedsiębiorstw otrzymujących wsparcie</v>
          </cell>
          <cell r="O1966" t="str">
            <v>przedsiębiorstwa</v>
          </cell>
          <cell r="P1966" t="str">
            <v>P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1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1</v>
          </cell>
        </row>
        <row r="1967">
          <cell r="E1967" t="str">
            <v>RPWM.04.01.00-28-0390/16</v>
          </cell>
          <cell r="F1967" t="str">
            <v>Chatteris Investments Spółka z ograniczoną odpowiedzialnością</v>
          </cell>
          <cell r="G1967" t="str">
            <v>Zarejestrowany</v>
          </cell>
          <cell r="H1967" t="str">
            <v>Budowa farmy fotowoltaicznej „Mierki III” o mocy do 1MW</v>
          </cell>
          <cell r="I1967">
            <v>3837713</v>
          </cell>
          <cell r="J1967">
            <v>3024270.7</v>
          </cell>
          <cell r="K1967">
            <v>813442.3</v>
          </cell>
          <cell r="L1967">
            <v>1814562.42</v>
          </cell>
          <cell r="M1967" t="str">
            <v>Energia odnawialna: słoneczna</v>
          </cell>
          <cell r="N1967" t="str">
            <v>Liczba wybudowanych jednostek wytwarzania energii cieplnej z OZE</v>
          </cell>
          <cell r="O1967" t="str">
            <v>szt.</v>
          </cell>
          <cell r="P1967" t="str">
            <v>P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</row>
        <row r="1968">
          <cell r="E1968" t="str">
            <v>RPWM.04.01.00-28-0390/16</v>
          </cell>
          <cell r="F1968" t="str">
            <v>Chatteris Investments Spółka z ograniczoną odpowiedzialnością</v>
          </cell>
          <cell r="G1968" t="str">
            <v>Zarejestrowany</v>
          </cell>
          <cell r="H1968" t="str">
            <v>Budowa farmy fotowoltaicznej „Mierki III” o mocy do 1MW</v>
          </cell>
          <cell r="I1968">
            <v>3837713</v>
          </cell>
          <cell r="J1968">
            <v>3024270.7</v>
          </cell>
          <cell r="K1968">
            <v>813442.3</v>
          </cell>
          <cell r="L1968">
            <v>1814562.42</v>
          </cell>
          <cell r="M1968" t="str">
            <v>Energia odnawialna: słoneczna</v>
          </cell>
          <cell r="N1968" t="str">
            <v>Liczba wybudowanych jednostek wytwarzania energii elektrycznej i cieplnej w ramach kogeneracji</v>
          </cell>
          <cell r="O1968" t="str">
            <v>szt.</v>
          </cell>
          <cell r="P1968" t="str">
            <v>P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</row>
        <row r="1969">
          <cell r="E1969" t="str">
            <v>RPWM.04.01.00-28-0390/16</v>
          </cell>
          <cell r="F1969" t="str">
            <v>Chatteris Investments Spółka z ograniczoną odpowiedzialnością</v>
          </cell>
          <cell r="G1969" t="str">
            <v>Zarejestrowany</v>
          </cell>
          <cell r="H1969" t="str">
            <v>Budowa farmy fotowoltaicznej „Mierki III” o mocy do 1MW</v>
          </cell>
          <cell r="I1969">
            <v>3837713</v>
          </cell>
          <cell r="J1969">
            <v>3024270.7</v>
          </cell>
          <cell r="K1969">
            <v>813442.3</v>
          </cell>
          <cell r="L1969">
            <v>1814562.42</v>
          </cell>
          <cell r="M1969" t="str">
            <v>Energia odnawialna: słoneczna</v>
          </cell>
          <cell r="N1969" t="str">
            <v>Liczba wybudowanych jednostek wytwarzania energii elektrycznej z OZE</v>
          </cell>
          <cell r="O1969" t="str">
            <v>szt.</v>
          </cell>
          <cell r="P1969" t="str">
            <v>P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1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1</v>
          </cell>
        </row>
        <row r="1970">
          <cell r="E1970" t="str">
            <v>RPWM.04.01.00-28-0390/16</v>
          </cell>
          <cell r="F1970" t="str">
            <v>Chatteris Investments Spółka z ograniczoną odpowiedzialnością</v>
          </cell>
          <cell r="G1970" t="str">
            <v>Zarejestrowany</v>
          </cell>
          <cell r="H1970" t="str">
            <v>Budowa farmy fotowoltaicznej „Mierki III” o mocy do 1MW</v>
          </cell>
          <cell r="I1970">
            <v>3837713</v>
          </cell>
          <cell r="J1970">
            <v>3024270.7</v>
          </cell>
          <cell r="K1970">
            <v>813442.3</v>
          </cell>
          <cell r="L1970">
            <v>1814562.42</v>
          </cell>
          <cell r="M1970" t="str">
            <v>Energia odnawialna: słoneczna</v>
          </cell>
          <cell r="N1970" t="str">
            <v>Produkcja energii cieplnej z nowo wybudowanych/nowych mocy wytwórczych instalacji wykorzystujących OZE</v>
          </cell>
          <cell r="O1970" t="str">
            <v>MWht/rok</v>
          </cell>
          <cell r="P1970" t="str">
            <v>R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</row>
        <row r="1971">
          <cell r="E1971" t="str">
            <v>RPWM.04.01.00-28-0390/16</v>
          </cell>
          <cell r="F1971" t="str">
            <v>Chatteris Investments Spółka z ograniczoną odpowiedzialnością</v>
          </cell>
          <cell r="G1971" t="str">
            <v>Zarejestrowany</v>
          </cell>
          <cell r="H1971" t="str">
            <v>Budowa farmy fotowoltaicznej „Mierki III” o mocy do 1MW</v>
          </cell>
          <cell r="I1971">
            <v>3837713</v>
          </cell>
          <cell r="J1971">
            <v>3024270.7</v>
          </cell>
          <cell r="K1971">
            <v>813442.3</v>
          </cell>
          <cell r="L1971">
            <v>1814562.42</v>
          </cell>
          <cell r="M1971" t="str">
            <v>Energia odnawialna: słoneczna</v>
          </cell>
          <cell r="N1971" t="str">
            <v>Produkcja energii elektrycznej z nowo wybudowanych/nowych mocy wytwórczych instalacji wykorzystujących OZE</v>
          </cell>
          <cell r="O1971" t="str">
            <v>MWhe/rok</v>
          </cell>
          <cell r="P1971" t="str">
            <v>R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1018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1018</v>
          </cell>
        </row>
        <row r="1972">
          <cell r="E1972" t="str">
            <v>RPWM.04.01.00-28-0390/16</v>
          </cell>
          <cell r="F1972" t="str">
            <v>Chatteris Investments Spółka z ograniczoną odpowiedzialnością</v>
          </cell>
          <cell r="G1972" t="str">
            <v>Zarejestrowany</v>
          </cell>
          <cell r="H1972" t="str">
            <v>Budowa farmy fotowoltaicznej „Mierki III” o mocy do 1MW</v>
          </cell>
          <cell r="I1972">
            <v>3837713</v>
          </cell>
          <cell r="J1972">
            <v>3024270.7</v>
          </cell>
          <cell r="K1972">
            <v>813442.3</v>
          </cell>
          <cell r="L1972">
            <v>1814562.42</v>
          </cell>
          <cell r="M1972" t="str">
            <v>Energia odnawialna: słoneczna</v>
          </cell>
          <cell r="N1972" t="str">
            <v>Szacowany spadek emisji gazów cieplarnianych</v>
          </cell>
          <cell r="O1972" t="str">
            <v>Mg CO2</v>
          </cell>
          <cell r="P1972" t="str">
            <v>P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354.08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354.08</v>
          </cell>
        </row>
        <row r="1973">
          <cell r="E1973" t="str">
            <v>RPWM.04.01.00-28-0390/16</v>
          </cell>
          <cell r="F1973" t="str">
            <v>Chatteris Investments Spółka z ograniczoną odpowiedzialnością</v>
          </cell>
          <cell r="G1973" t="str">
            <v>Zarejestrowany</v>
          </cell>
          <cell r="H1973" t="str">
            <v>Budowa farmy fotowoltaicznej „Mierki III” o mocy do 1MW</v>
          </cell>
          <cell r="I1973">
            <v>3837713</v>
          </cell>
          <cell r="J1973">
            <v>3024270.7</v>
          </cell>
          <cell r="K1973">
            <v>813442.3</v>
          </cell>
          <cell r="L1973">
            <v>1814562.42</v>
          </cell>
          <cell r="M1973" t="str">
            <v>Energia odnawialna: słoneczna</v>
          </cell>
          <cell r="N1973" t="str">
            <v>Wzrost zatrudnienia we wspieranych przedsiębiorstwach O/K/M</v>
          </cell>
          <cell r="O1973" t="str">
            <v>EPC</v>
          </cell>
          <cell r="P1973" t="str">
            <v>P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</row>
        <row r="1974">
          <cell r="E1974" t="str">
            <v>RPWM.04.01.00-28-0391/16</v>
          </cell>
          <cell r="F1974" t="str">
            <v>NORD GROUP PIOTR NOWAK</v>
          </cell>
          <cell r="G1974" t="str">
            <v>Zarejestrowany</v>
          </cell>
          <cell r="H1974" t="str">
            <v>Budowa mikroinstalacji fotowoltaicznej przez przedsiębiorstwo NORD GROUP PIOTR NOWAK</v>
          </cell>
          <cell r="I1974">
            <v>154250</v>
          </cell>
          <cell r="J1974">
            <v>125000</v>
          </cell>
          <cell r="K1974">
            <v>29250</v>
          </cell>
          <cell r="L1974">
            <v>106250</v>
          </cell>
          <cell r="M1974" t="str">
            <v>Energia odnawialna: słoneczna</v>
          </cell>
          <cell r="N1974" t="str">
            <v>Długość nowo wybudowanych lub zmodernizowanych sieci elektroenergetycznych dla odnawialnych źródeł energii</v>
          </cell>
          <cell r="O1974" t="str">
            <v>km</v>
          </cell>
          <cell r="P1974" t="str">
            <v>P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</row>
        <row r="1975">
          <cell r="E1975" t="str">
            <v>RPWM.04.01.00-28-0391/16</v>
          </cell>
          <cell r="F1975" t="str">
            <v>NORD GROUP PIOTR NOWAK</v>
          </cell>
          <cell r="G1975" t="str">
            <v>Zarejestrowany</v>
          </cell>
          <cell r="H1975" t="str">
            <v>Budowa mikroinstalacji fotowoltaicznej przez przedsiębiorstwo NORD GROUP PIOTR NOWAK</v>
          </cell>
          <cell r="I1975">
            <v>154250</v>
          </cell>
          <cell r="J1975">
            <v>125000</v>
          </cell>
          <cell r="K1975">
            <v>29250</v>
          </cell>
          <cell r="L1975">
            <v>106250</v>
          </cell>
          <cell r="M1975" t="str">
            <v>Energia odnawialna: słoneczna</v>
          </cell>
          <cell r="N1975" t="str">
            <v>Dodatkowa zdolność wytwarzania energii cieplnej ze źródeł odnawialnych</v>
          </cell>
          <cell r="O1975" t="str">
            <v>MWt</v>
          </cell>
          <cell r="P1975" t="str">
            <v>P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</row>
        <row r="1976">
          <cell r="E1976" t="str">
            <v>RPWM.04.01.00-28-0391/16</v>
          </cell>
          <cell r="F1976" t="str">
            <v>NORD GROUP PIOTR NOWAK</v>
          </cell>
          <cell r="G1976" t="str">
            <v>Zarejestrowany</v>
          </cell>
          <cell r="H1976" t="str">
            <v>Budowa mikroinstalacji fotowoltaicznej przez przedsiębiorstwo NORD GROUP PIOTR NOWAK</v>
          </cell>
          <cell r="I1976">
            <v>154250</v>
          </cell>
          <cell r="J1976">
            <v>125000</v>
          </cell>
          <cell r="K1976">
            <v>29250</v>
          </cell>
          <cell r="L1976">
            <v>106250</v>
          </cell>
          <cell r="M1976" t="str">
            <v>Energia odnawialna: słoneczna</v>
          </cell>
          <cell r="N1976" t="str">
            <v>Dodatkowa zdolność wytwarzania energii elektrycznej ze źródeł odnawialnych</v>
          </cell>
          <cell r="O1976" t="str">
            <v>MWe</v>
          </cell>
          <cell r="P1976" t="str">
            <v>P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0.02</v>
          </cell>
          <cell r="V1976">
            <v>0.02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0.02</v>
          </cell>
        </row>
        <row r="1977">
          <cell r="E1977" t="str">
            <v>RPWM.04.01.00-28-0391/16</v>
          </cell>
          <cell r="F1977" t="str">
            <v>NORD GROUP PIOTR NOWAK</v>
          </cell>
          <cell r="G1977" t="str">
            <v>Zarejestrowany</v>
          </cell>
          <cell r="H1977" t="str">
            <v>Budowa mikroinstalacji fotowoltaicznej przez przedsiębiorstwo NORD GROUP PIOTR NOWAK</v>
          </cell>
          <cell r="I1977">
            <v>154250</v>
          </cell>
          <cell r="J1977">
            <v>125000</v>
          </cell>
          <cell r="K1977">
            <v>29250</v>
          </cell>
          <cell r="L1977">
            <v>106250</v>
          </cell>
          <cell r="M1977" t="str">
            <v>Energia odnawialna: słoneczna</v>
          </cell>
          <cell r="N1977" t="str">
            <v>Dodatkowa zdolność wytwarzania energii ze źródeł odnawialnych</v>
          </cell>
          <cell r="O1977" t="str">
            <v>MW</v>
          </cell>
          <cell r="P1977" t="str">
            <v>P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0.02</v>
          </cell>
          <cell r="V1977">
            <v>0.02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0.02</v>
          </cell>
        </row>
        <row r="1978">
          <cell r="E1978" t="str">
            <v>RPWM.04.01.00-28-0391/16</v>
          </cell>
          <cell r="F1978" t="str">
            <v>NORD GROUP PIOTR NOWAK</v>
          </cell>
          <cell r="G1978" t="str">
            <v>Zarejestrowany</v>
          </cell>
          <cell r="H1978" t="str">
            <v>Budowa mikroinstalacji fotowoltaicznej przez przedsiębiorstwo NORD GROUP PIOTR NOWAK</v>
          </cell>
          <cell r="I1978">
            <v>154250</v>
          </cell>
          <cell r="J1978">
            <v>125000</v>
          </cell>
          <cell r="K1978">
            <v>29250</v>
          </cell>
          <cell r="L1978">
            <v>106250</v>
          </cell>
          <cell r="M1978" t="str">
            <v>Energia odnawialna: słoneczna</v>
          </cell>
          <cell r="N1978" t="str">
            <v>Liczba jednostek wytwarzania energii cieplnej z OZE</v>
          </cell>
          <cell r="O1978" t="str">
            <v>szt.</v>
          </cell>
          <cell r="P1978" t="str">
            <v>P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</row>
        <row r="1979">
          <cell r="E1979" t="str">
            <v>RPWM.04.01.00-28-0391/16</v>
          </cell>
          <cell r="F1979" t="str">
            <v>NORD GROUP PIOTR NOWAK</v>
          </cell>
          <cell r="G1979" t="str">
            <v>Zarejestrowany</v>
          </cell>
          <cell r="H1979" t="str">
            <v>Budowa mikroinstalacji fotowoltaicznej przez przedsiębiorstwo NORD GROUP PIOTR NOWAK</v>
          </cell>
          <cell r="I1979">
            <v>154250</v>
          </cell>
          <cell r="J1979">
            <v>125000</v>
          </cell>
          <cell r="K1979">
            <v>29250</v>
          </cell>
          <cell r="L1979">
            <v>106250</v>
          </cell>
          <cell r="M1979" t="str">
            <v>Energia odnawialna: słoneczna</v>
          </cell>
          <cell r="N1979" t="str">
            <v>Liczba jednostek wytwarzania energii elektrycznej z OZE</v>
          </cell>
          <cell r="O1979" t="str">
            <v>szt.</v>
          </cell>
          <cell r="P1979" t="str">
            <v>P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1</v>
          </cell>
          <cell r="V1979">
            <v>1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1</v>
          </cell>
        </row>
        <row r="1980">
          <cell r="E1980" t="str">
            <v>RPWM.04.01.00-28-0391/16</v>
          </cell>
          <cell r="F1980" t="str">
            <v>NORD GROUP PIOTR NOWAK</v>
          </cell>
          <cell r="G1980" t="str">
            <v>Zarejestrowany</v>
          </cell>
          <cell r="H1980" t="str">
            <v>Budowa mikroinstalacji fotowoltaicznej przez przedsiębiorstwo NORD GROUP PIOTR NOWAK</v>
          </cell>
          <cell r="I1980">
            <v>154250</v>
          </cell>
          <cell r="J1980">
            <v>125000</v>
          </cell>
          <cell r="K1980">
            <v>29250</v>
          </cell>
          <cell r="L1980">
            <v>106250</v>
          </cell>
          <cell r="M1980" t="str">
            <v>Energia odnawialna: słoneczna</v>
          </cell>
          <cell r="N1980" t="str">
            <v>Liczba przebudowanych jednostek wytwarzania energii cieplnej z OZE</v>
          </cell>
          <cell r="O1980" t="str">
            <v>szt.</v>
          </cell>
          <cell r="P1980" t="str">
            <v>P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</row>
        <row r="1981">
          <cell r="E1981" t="str">
            <v>RPWM.04.01.00-28-0391/16</v>
          </cell>
          <cell r="F1981" t="str">
            <v>NORD GROUP PIOTR NOWAK</v>
          </cell>
          <cell r="G1981" t="str">
            <v>Zarejestrowany</v>
          </cell>
          <cell r="H1981" t="str">
            <v>Budowa mikroinstalacji fotowoltaicznej przez przedsiębiorstwo NORD GROUP PIOTR NOWAK</v>
          </cell>
          <cell r="I1981">
            <v>154250</v>
          </cell>
          <cell r="J1981">
            <v>125000</v>
          </cell>
          <cell r="K1981">
            <v>29250</v>
          </cell>
          <cell r="L1981">
            <v>106250</v>
          </cell>
          <cell r="M1981" t="str">
            <v>Energia odnawialna: słoneczna</v>
          </cell>
          <cell r="N1981" t="str">
            <v>Liczba przebudowanych jednostek wytwarzania energii elektrycznej i cieplnej w ramach kogeneracji</v>
          </cell>
          <cell r="O1981" t="str">
            <v>szt.</v>
          </cell>
          <cell r="P1981" t="str">
            <v>P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</row>
        <row r="1982">
          <cell r="E1982" t="str">
            <v>RPWM.04.01.00-28-0391/16</v>
          </cell>
          <cell r="F1982" t="str">
            <v>NORD GROUP PIOTR NOWAK</v>
          </cell>
          <cell r="G1982" t="str">
            <v>Zarejestrowany</v>
          </cell>
          <cell r="H1982" t="str">
            <v>Budowa mikroinstalacji fotowoltaicznej przez przedsiębiorstwo NORD GROUP PIOTR NOWAK</v>
          </cell>
          <cell r="I1982">
            <v>154250</v>
          </cell>
          <cell r="J1982">
            <v>125000</v>
          </cell>
          <cell r="K1982">
            <v>29250</v>
          </cell>
          <cell r="L1982">
            <v>106250</v>
          </cell>
          <cell r="M1982" t="str">
            <v>Energia odnawialna: słoneczna</v>
          </cell>
          <cell r="N1982" t="str">
            <v>Liczba przebudowanych jednostek wytwarzania energii elektrycznej z OZE</v>
          </cell>
          <cell r="O1982" t="str">
            <v>szt.</v>
          </cell>
          <cell r="P1982" t="str">
            <v>P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</row>
        <row r="1983">
          <cell r="E1983" t="str">
            <v>RPWM.04.01.00-28-0391/16</v>
          </cell>
          <cell r="F1983" t="str">
            <v>NORD GROUP PIOTR NOWAK</v>
          </cell>
          <cell r="G1983" t="str">
            <v>Zarejestrowany</v>
          </cell>
          <cell r="H1983" t="str">
            <v>Budowa mikroinstalacji fotowoltaicznej przez przedsiębiorstwo NORD GROUP PIOTR NOWAK</v>
          </cell>
          <cell r="I1983">
            <v>154250</v>
          </cell>
          <cell r="J1983">
            <v>125000</v>
          </cell>
          <cell r="K1983">
            <v>29250</v>
          </cell>
          <cell r="L1983">
            <v>106250</v>
          </cell>
          <cell r="M1983" t="str">
            <v>Energia odnawialna: słoneczna</v>
          </cell>
          <cell r="N1983" t="str">
            <v>Liczba przedsiębiorstw otrzymujących wsparcie</v>
          </cell>
          <cell r="O1983" t="str">
            <v>przedsiębiorstwa</v>
          </cell>
          <cell r="P1983" t="str">
            <v>P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1</v>
          </cell>
          <cell r="V1983">
            <v>1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1</v>
          </cell>
        </row>
        <row r="1984">
          <cell r="E1984" t="str">
            <v>RPWM.04.01.00-28-0391/16</v>
          </cell>
          <cell r="F1984" t="str">
            <v>NORD GROUP PIOTR NOWAK</v>
          </cell>
          <cell r="G1984" t="str">
            <v>Zarejestrowany</v>
          </cell>
          <cell r="H1984" t="str">
            <v>Budowa mikroinstalacji fotowoltaicznej przez przedsiębiorstwo NORD GROUP PIOTR NOWAK</v>
          </cell>
          <cell r="I1984">
            <v>154250</v>
          </cell>
          <cell r="J1984">
            <v>125000</v>
          </cell>
          <cell r="K1984">
            <v>29250</v>
          </cell>
          <cell r="L1984">
            <v>106250</v>
          </cell>
          <cell r="M1984" t="str">
            <v>Energia odnawialna: słoneczna</v>
          </cell>
          <cell r="N1984" t="str">
            <v>Liczba wybudowanych jednostek wytwarzania energii cieplnej z OZE</v>
          </cell>
          <cell r="O1984" t="str">
            <v>szt.</v>
          </cell>
          <cell r="P1984" t="str">
            <v>P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</row>
        <row r="1985">
          <cell r="E1985" t="str">
            <v>RPWM.04.01.00-28-0391/16</v>
          </cell>
          <cell r="F1985" t="str">
            <v>NORD GROUP PIOTR NOWAK</v>
          </cell>
          <cell r="G1985" t="str">
            <v>Zarejestrowany</v>
          </cell>
          <cell r="H1985" t="str">
            <v>Budowa mikroinstalacji fotowoltaicznej przez przedsiębiorstwo NORD GROUP PIOTR NOWAK</v>
          </cell>
          <cell r="I1985">
            <v>154250</v>
          </cell>
          <cell r="J1985">
            <v>125000</v>
          </cell>
          <cell r="K1985">
            <v>29250</v>
          </cell>
          <cell r="L1985">
            <v>106250</v>
          </cell>
          <cell r="M1985" t="str">
            <v>Energia odnawialna: słoneczna</v>
          </cell>
          <cell r="N1985" t="str">
            <v>Liczba wybudowanych jednostek wytwarzania energii elektrycznej i cieplnej w ramach kogeneracji</v>
          </cell>
          <cell r="O1985" t="str">
            <v>szt.</v>
          </cell>
          <cell r="P1985" t="str">
            <v>P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</row>
        <row r="1986">
          <cell r="E1986" t="str">
            <v>RPWM.04.01.00-28-0391/16</v>
          </cell>
          <cell r="F1986" t="str">
            <v>NORD GROUP PIOTR NOWAK</v>
          </cell>
          <cell r="G1986" t="str">
            <v>Zarejestrowany</v>
          </cell>
          <cell r="H1986" t="str">
            <v>Budowa mikroinstalacji fotowoltaicznej przez przedsiębiorstwo NORD GROUP PIOTR NOWAK</v>
          </cell>
          <cell r="I1986">
            <v>154250</v>
          </cell>
          <cell r="J1986">
            <v>125000</v>
          </cell>
          <cell r="K1986">
            <v>29250</v>
          </cell>
          <cell r="L1986">
            <v>106250</v>
          </cell>
          <cell r="M1986" t="str">
            <v>Energia odnawialna: słoneczna</v>
          </cell>
          <cell r="N1986" t="str">
            <v>Liczba wybudowanych jednostek wytwarzania energii elektrycznej z OZE</v>
          </cell>
          <cell r="O1986" t="str">
            <v>szt.</v>
          </cell>
          <cell r="P1986" t="str">
            <v>P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1</v>
          </cell>
          <cell r="V1986">
            <v>1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1</v>
          </cell>
        </row>
        <row r="1987">
          <cell r="E1987" t="str">
            <v>RPWM.04.01.00-28-0391/16</v>
          </cell>
          <cell r="F1987" t="str">
            <v>NORD GROUP PIOTR NOWAK</v>
          </cell>
          <cell r="G1987" t="str">
            <v>Zarejestrowany</v>
          </cell>
          <cell r="H1987" t="str">
            <v>Budowa mikroinstalacji fotowoltaicznej przez przedsiębiorstwo NORD GROUP PIOTR NOWAK</v>
          </cell>
          <cell r="I1987">
            <v>154250</v>
          </cell>
          <cell r="J1987">
            <v>125000</v>
          </cell>
          <cell r="K1987">
            <v>29250</v>
          </cell>
          <cell r="L1987">
            <v>106250</v>
          </cell>
          <cell r="M1987" t="str">
            <v>Energia odnawialna: słoneczna</v>
          </cell>
          <cell r="N1987" t="str">
            <v>Produkcja energii cieplnej z nowo wybudowanych/nowych mocy wytwórczych instalacji wykorzystujących OZE</v>
          </cell>
          <cell r="O1987" t="str">
            <v>MWht/rok</v>
          </cell>
          <cell r="P1987" t="str">
            <v>R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</row>
        <row r="1988">
          <cell r="E1988" t="str">
            <v>RPWM.04.01.00-28-0391/16</v>
          </cell>
          <cell r="F1988" t="str">
            <v>NORD GROUP PIOTR NOWAK</v>
          </cell>
          <cell r="G1988" t="str">
            <v>Zarejestrowany</v>
          </cell>
          <cell r="H1988" t="str">
            <v>Budowa mikroinstalacji fotowoltaicznej przez przedsiębiorstwo NORD GROUP PIOTR NOWAK</v>
          </cell>
          <cell r="I1988">
            <v>154250</v>
          </cell>
          <cell r="J1988">
            <v>125000</v>
          </cell>
          <cell r="K1988">
            <v>29250</v>
          </cell>
          <cell r="L1988">
            <v>106250</v>
          </cell>
          <cell r="M1988" t="str">
            <v>Energia odnawialna: słoneczna</v>
          </cell>
          <cell r="N1988" t="str">
            <v>Produkcja energii elektrycznej z nowo wybudowanych/nowych mocy wytwórczych instalacji wykorzystujących OZE</v>
          </cell>
          <cell r="O1988" t="str">
            <v>MWhe/rok</v>
          </cell>
          <cell r="P1988" t="str">
            <v>R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8.67</v>
          </cell>
          <cell r="V1988">
            <v>17.34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17.34</v>
          </cell>
        </row>
        <row r="1989">
          <cell r="E1989" t="str">
            <v>RPWM.04.01.00-28-0391/16</v>
          </cell>
          <cell r="F1989" t="str">
            <v>NORD GROUP PIOTR NOWAK</v>
          </cell>
          <cell r="G1989" t="str">
            <v>Zarejestrowany</v>
          </cell>
          <cell r="H1989" t="str">
            <v>Budowa mikroinstalacji fotowoltaicznej przez przedsiębiorstwo NORD GROUP PIOTR NOWAK</v>
          </cell>
          <cell r="I1989">
            <v>154250</v>
          </cell>
          <cell r="J1989">
            <v>125000</v>
          </cell>
          <cell r="K1989">
            <v>29250</v>
          </cell>
          <cell r="L1989">
            <v>106250</v>
          </cell>
          <cell r="M1989" t="str">
            <v>Energia odnawialna: słoneczna</v>
          </cell>
          <cell r="N1989" t="str">
            <v>Szacowany spadek emisji gazów cieplarnianych</v>
          </cell>
          <cell r="O1989" t="str">
            <v>Mg CO2</v>
          </cell>
          <cell r="P1989" t="str">
            <v>P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6.03</v>
          </cell>
          <cell r="V1989">
            <v>6.03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6.03</v>
          </cell>
        </row>
        <row r="1990">
          <cell r="E1990" t="str">
            <v>RPWM.04.01.00-28-0391/16</v>
          </cell>
          <cell r="F1990" t="str">
            <v>NORD GROUP PIOTR NOWAK</v>
          </cell>
          <cell r="G1990" t="str">
            <v>Zarejestrowany</v>
          </cell>
          <cell r="H1990" t="str">
            <v>Budowa mikroinstalacji fotowoltaicznej przez przedsiębiorstwo NORD GROUP PIOTR NOWAK</v>
          </cell>
          <cell r="I1990">
            <v>154250</v>
          </cell>
          <cell r="J1990">
            <v>125000</v>
          </cell>
          <cell r="K1990">
            <v>29250</v>
          </cell>
          <cell r="L1990">
            <v>106250</v>
          </cell>
          <cell r="M1990" t="str">
            <v>Energia odnawialna: słoneczna</v>
          </cell>
          <cell r="N1990" t="str">
            <v>Wzrost zatrudnienia we wspieranych przedsiębiorstwach O/K/M</v>
          </cell>
          <cell r="O1990" t="str">
            <v>EPC</v>
          </cell>
          <cell r="P1990" t="str">
            <v>P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</row>
        <row r="1991">
          <cell r="E1991" t="str">
            <v>RPWM.04.01.00-28-0392/16</v>
          </cell>
          <cell r="F1991" t="str">
            <v>Państwowe Gospodarstwo Leśne Lasy Państwowe – reprezentujące Skarb Państwa, Nadleśnictwo Ełk</v>
          </cell>
          <cell r="G1991" t="str">
            <v>Zarejestrowany</v>
          </cell>
          <cell r="H1991" t="str">
            <v>Nadleśnictwo Ełk - budowa mikroinstalacji fotowoltaicznej w Ośrodku Szkoleniowo Wypoczynkowym w Malinówce</v>
          </cell>
          <cell r="I1991">
            <v>160400</v>
          </cell>
          <cell r="J1991">
            <v>130000</v>
          </cell>
          <cell r="K1991">
            <v>30400</v>
          </cell>
          <cell r="L1991">
            <v>110500</v>
          </cell>
          <cell r="M1991" t="str">
            <v>Energia odnawialna: słoneczna</v>
          </cell>
          <cell r="N1991" t="str">
            <v>Długość nowo wybudowanych lub zmodernizowanych sieci elektroenergetycznych dla odnawialnych źródeł energii</v>
          </cell>
          <cell r="O1991" t="str">
            <v>km</v>
          </cell>
          <cell r="P1991" t="str">
            <v>P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</row>
        <row r="1992">
          <cell r="E1992" t="str">
            <v>RPWM.04.01.00-28-0392/16</v>
          </cell>
          <cell r="F1992" t="str">
            <v>Państwowe Gospodarstwo Leśne Lasy Państwowe – reprezentujące Skarb Państwa, Nadleśnictwo Ełk</v>
          </cell>
          <cell r="G1992" t="str">
            <v>Zarejestrowany</v>
          </cell>
          <cell r="H1992" t="str">
            <v>Nadleśnictwo Ełk - budowa mikroinstalacji fotowoltaicznej w Ośrodku Szkoleniowo Wypoczynkowym w Malinówce</v>
          </cell>
          <cell r="I1992">
            <v>160400</v>
          </cell>
          <cell r="J1992">
            <v>130000</v>
          </cell>
          <cell r="K1992">
            <v>30400</v>
          </cell>
          <cell r="L1992">
            <v>110500</v>
          </cell>
          <cell r="M1992" t="str">
            <v>Energia odnawialna: słoneczna</v>
          </cell>
          <cell r="N1992" t="str">
            <v>Dodatkowa zdolność wytwarzania energii cieplnej ze źródeł odnawialnych</v>
          </cell>
          <cell r="O1992" t="str">
            <v>MWt</v>
          </cell>
          <cell r="P1992" t="str">
            <v>P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</row>
        <row r="1993">
          <cell r="E1993" t="str">
            <v>RPWM.04.01.00-28-0392/16</v>
          </cell>
          <cell r="F1993" t="str">
            <v>Państwowe Gospodarstwo Leśne Lasy Państwowe – reprezentujące Skarb Państwa, Nadleśnictwo Ełk</v>
          </cell>
          <cell r="G1993" t="str">
            <v>Zarejestrowany</v>
          </cell>
          <cell r="H1993" t="str">
            <v>Nadleśnictwo Ełk - budowa mikroinstalacji fotowoltaicznej w Ośrodku Szkoleniowo Wypoczynkowym w Malinówce</v>
          </cell>
          <cell r="I1993">
            <v>160400</v>
          </cell>
          <cell r="J1993">
            <v>130000</v>
          </cell>
          <cell r="K1993">
            <v>30400</v>
          </cell>
          <cell r="L1993">
            <v>110500</v>
          </cell>
          <cell r="M1993" t="str">
            <v>Energia odnawialna: słoneczna</v>
          </cell>
          <cell r="N1993" t="str">
            <v>Dodatkowa zdolność wytwarzania energii elektrycznej ze źródeł odnawialnych</v>
          </cell>
          <cell r="O1993" t="str">
            <v>MWe</v>
          </cell>
          <cell r="P1993" t="str">
            <v>P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0.02</v>
          </cell>
          <cell r="V1993">
            <v>0.02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0.02</v>
          </cell>
        </row>
        <row r="1994">
          <cell r="E1994" t="str">
            <v>RPWM.04.01.00-28-0392/16</v>
          </cell>
          <cell r="F1994" t="str">
            <v>Państwowe Gospodarstwo Leśne Lasy Państwowe – reprezentujące Skarb Państwa, Nadleśnictwo Ełk</v>
          </cell>
          <cell r="G1994" t="str">
            <v>Zarejestrowany</v>
          </cell>
          <cell r="H1994" t="str">
            <v>Nadleśnictwo Ełk - budowa mikroinstalacji fotowoltaicznej w Ośrodku Szkoleniowo Wypoczynkowym w Malinówce</v>
          </cell>
          <cell r="I1994">
            <v>160400</v>
          </cell>
          <cell r="J1994">
            <v>130000</v>
          </cell>
          <cell r="K1994">
            <v>30400</v>
          </cell>
          <cell r="L1994">
            <v>110500</v>
          </cell>
          <cell r="M1994" t="str">
            <v>Energia odnawialna: słoneczna</v>
          </cell>
          <cell r="N1994" t="str">
            <v>Dodatkowa zdolność wytwarzania energii ze źródeł odnawialnych</v>
          </cell>
          <cell r="O1994" t="str">
            <v>MW</v>
          </cell>
          <cell r="P1994" t="str">
            <v>P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0.02</v>
          </cell>
          <cell r="V1994">
            <v>0.02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0.02</v>
          </cell>
        </row>
        <row r="1995">
          <cell r="E1995" t="str">
            <v>RPWM.04.01.00-28-0392/16</v>
          </cell>
          <cell r="F1995" t="str">
            <v>Państwowe Gospodarstwo Leśne Lasy Państwowe – reprezentujące Skarb Państwa, Nadleśnictwo Ełk</v>
          </cell>
          <cell r="G1995" t="str">
            <v>Zarejestrowany</v>
          </cell>
          <cell r="H1995" t="str">
            <v>Nadleśnictwo Ełk - budowa mikroinstalacji fotowoltaicznej w Ośrodku Szkoleniowo Wypoczynkowym w Malinówce</v>
          </cell>
          <cell r="I1995">
            <v>160400</v>
          </cell>
          <cell r="J1995">
            <v>130000</v>
          </cell>
          <cell r="K1995">
            <v>30400</v>
          </cell>
          <cell r="L1995">
            <v>110500</v>
          </cell>
          <cell r="M1995" t="str">
            <v>Energia odnawialna: słoneczna</v>
          </cell>
          <cell r="N1995" t="str">
            <v>Liczba jednostek wytwarzania energii cieplnej z OZE</v>
          </cell>
          <cell r="O1995" t="str">
            <v>szt.</v>
          </cell>
          <cell r="P1995" t="str">
            <v>P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1</v>
          </cell>
          <cell r="V1995">
            <v>1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1</v>
          </cell>
        </row>
        <row r="1996">
          <cell r="E1996" t="str">
            <v>RPWM.04.01.00-28-0392/16</v>
          </cell>
          <cell r="F1996" t="str">
            <v>Państwowe Gospodarstwo Leśne Lasy Państwowe – reprezentujące Skarb Państwa, Nadleśnictwo Ełk</v>
          </cell>
          <cell r="G1996" t="str">
            <v>Zarejestrowany</v>
          </cell>
          <cell r="H1996" t="str">
            <v>Nadleśnictwo Ełk - budowa mikroinstalacji fotowoltaicznej w Ośrodku Szkoleniowo Wypoczynkowym w Malinówce</v>
          </cell>
          <cell r="I1996">
            <v>160400</v>
          </cell>
          <cell r="J1996">
            <v>130000</v>
          </cell>
          <cell r="K1996">
            <v>30400</v>
          </cell>
          <cell r="L1996">
            <v>110500</v>
          </cell>
          <cell r="M1996" t="str">
            <v>Energia odnawialna: słoneczna</v>
          </cell>
          <cell r="N1996" t="str">
            <v>Liczba jednostek wytwarzania energii elektrycznej z OZE</v>
          </cell>
          <cell r="O1996" t="str">
            <v>szt.</v>
          </cell>
          <cell r="P1996" t="str">
            <v>P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1</v>
          </cell>
          <cell r="V1996">
            <v>1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1</v>
          </cell>
        </row>
        <row r="1997">
          <cell r="E1997" t="str">
            <v>RPWM.04.01.00-28-0392/16</v>
          </cell>
          <cell r="F1997" t="str">
            <v>Państwowe Gospodarstwo Leśne Lasy Państwowe – reprezentujące Skarb Państwa, Nadleśnictwo Ełk</v>
          </cell>
          <cell r="G1997" t="str">
            <v>Zarejestrowany</v>
          </cell>
          <cell r="H1997" t="str">
            <v>Nadleśnictwo Ełk - budowa mikroinstalacji fotowoltaicznej w Ośrodku Szkoleniowo Wypoczynkowym w Malinówce</v>
          </cell>
          <cell r="I1997">
            <v>160400</v>
          </cell>
          <cell r="J1997">
            <v>130000</v>
          </cell>
          <cell r="K1997">
            <v>30400</v>
          </cell>
          <cell r="L1997">
            <v>110500</v>
          </cell>
          <cell r="M1997" t="str">
            <v>Energia odnawialna: słoneczna</v>
          </cell>
          <cell r="N1997" t="str">
            <v>Liczba przebudowanych jednostek wytwarzania energii cieplnej z OZE</v>
          </cell>
          <cell r="O1997" t="str">
            <v>szt.</v>
          </cell>
          <cell r="P1997" t="str">
            <v>P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</row>
        <row r="1998">
          <cell r="E1998" t="str">
            <v>RPWM.04.01.00-28-0392/16</v>
          </cell>
          <cell r="F1998" t="str">
            <v>Państwowe Gospodarstwo Leśne Lasy Państwowe – reprezentujące Skarb Państwa, Nadleśnictwo Ełk</v>
          </cell>
          <cell r="G1998" t="str">
            <v>Zarejestrowany</v>
          </cell>
          <cell r="H1998" t="str">
            <v>Nadleśnictwo Ełk - budowa mikroinstalacji fotowoltaicznej w Ośrodku Szkoleniowo Wypoczynkowym w Malinówce</v>
          </cell>
          <cell r="I1998">
            <v>160400</v>
          </cell>
          <cell r="J1998">
            <v>130000</v>
          </cell>
          <cell r="K1998">
            <v>30400</v>
          </cell>
          <cell r="L1998">
            <v>110500</v>
          </cell>
          <cell r="M1998" t="str">
            <v>Energia odnawialna: słoneczna</v>
          </cell>
          <cell r="N1998" t="str">
            <v>Liczba przebudowanych jednostek wytwarzania energii elektrycznej i cieplnej w ramach kogeneracji</v>
          </cell>
          <cell r="O1998" t="str">
            <v>szt.</v>
          </cell>
          <cell r="P1998" t="str">
            <v>P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</row>
        <row r="1999">
          <cell r="E1999" t="str">
            <v>RPWM.04.01.00-28-0392/16</v>
          </cell>
          <cell r="F1999" t="str">
            <v>Państwowe Gospodarstwo Leśne Lasy Państwowe – reprezentujące Skarb Państwa, Nadleśnictwo Ełk</v>
          </cell>
          <cell r="G1999" t="str">
            <v>Zarejestrowany</v>
          </cell>
          <cell r="H1999" t="str">
            <v>Nadleśnictwo Ełk - budowa mikroinstalacji fotowoltaicznej w Ośrodku Szkoleniowo Wypoczynkowym w Malinówce</v>
          </cell>
          <cell r="I1999">
            <v>160400</v>
          </cell>
          <cell r="J1999">
            <v>130000</v>
          </cell>
          <cell r="K1999">
            <v>30400</v>
          </cell>
          <cell r="L1999">
            <v>110500</v>
          </cell>
          <cell r="M1999" t="str">
            <v>Energia odnawialna: słoneczna</v>
          </cell>
          <cell r="N1999" t="str">
            <v>Liczba przebudowanych jednostek wytwarzania energii elektrycznej z OZE</v>
          </cell>
          <cell r="O1999" t="str">
            <v>szt.</v>
          </cell>
          <cell r="P1999" t="str">
            <v>P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</row>
        <row r="2000">
          <cell r="E2000" t="str">
            <v>RPWM.04.01.00-28-0392/16</v>
          </cell>
          <cell r="F2000" t="str">
            <v>Państwowe Gospodarstwo Leśne Lasy Państwowe – reprezentujące Skarb Państwa, Nadleśnictwo Ełk</v>
          </cell>
          <cell r="G2000" t="str">
            <v>Zarejestrowany</v>
          </cell>
          <cell r="H2000" t="str">
            <v>Nadleśnictwo Ełk - budowa mikroinstalacji fotowoltaicznej w Ośrodku Szkoleniowo Wypoczynkowym w Malinówce</v>
          </cell>
          <cell r="I2000">
            <v>160400</v>
          </cell>
          <cell r="J2000">
            <v>130000</v>
          </cell>
          <cell r="K2000">
            <v>30400</v>
          </cell>
          <cell r="L2000">
            <v>110500</v>
          </cell>
          <cell r="M2000" t="str">
            <v>Energia odnawialna: słoneczna</v>
          </cell>
          <cell r="N2000" t="str">
            <v>Liczba przedsiębiorstw otrzymujących wsparcie</v>
          </cell>
          <cell r="O2000" t="str">
            <v>przedsiębiorstwa</v>
          </cell>
          <cell r="P2000" t="str">
            <v>P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</v>
          </cell>
          <cell r="V2000">
            <v>1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1</v>
          </cell>
        </row>
        <row r="2001">
          <cell r="E2001" t="str">
            <v>RPWM.04.01.00-28-0392/16</v>
          </cell>
          <cell r="F2001" t="str">
            <v>Państwowe Gospodarstwo Leśne Lasy Państwowe – reprezentujące Skarb Państwa, Nadleśnictwo Ełk</v>
          </cell>
          <cell r="G2001" t="str">
            <v>Zarejestrowany</v>
          </cell>
          <cell r="H2001" t="str">
            <v>Nadleśnictwo Ełk - budowa mikroinstalacji fotowoltaicznej w Ośrodku Szkoleniowo Wypoczynkowym w Malinówce</v>
          </cell>
          <cell r="I2001">
            <v>160400</v>
          </cell>
          <cell r="J2001">
            <v>130000</v>
          </cell>
          <cell r="K2001">
            <v>30400</v>
          </cell>
          <cell r="L2001">
            <v>110500</v>
          </cell>
          <cell r="M2001" t="str">
            <v>Energia odnawialna: słoneczna</v>
          </cell>
          <cell r="N2001" t="str">
            <v>Liczba wybudowanych jednostek wytwarzania energii cieplnej z OZE</v>
          </cell>
          <cell r="O2001" t="str">
            <v>szt.</v>
          </cell>
          <cell r="P2001" t="str">
            <v>P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</row>
        <row r="2002">
          <cell r="E2002" t="str">
            <v>RPWM.04.01.00-28-0392/16</v>
          </cell>
          <cell r="F2002" t="str">
            <v>Państwowe Gospodarstwo Leśne Lasy Państwowe – reprezentujące Skarb Państwa, Nadleśnictwo Ełk</v>
          </cell>
          <cell r="G2002" t="str">
            <v>Zarejestrowany</v>
          </cell>
          <cell r="H2002" t="str">
            <v>Nadleśnictwo Ełk - budowa mikroinstalacji fotowoltaicznej w Ośrodku Szkoleniowo Wypoczynkowym w Malinówce</v>
          </cell>
          <cell r="I2002">
            <v>160400</v>
          </cell>
          <cell r="J2002">
            <v>130000</v>
          </cell>
          <cell r="K2002">
            <v>30400</v>
          </cell>
          <cell r="L2002">
            <v>110500</v>
          </cell>
          <cell r="M2002" t="str">
            <v>Energia odnawialna: słoneczna</v>
          </cell>
          <cell r="N2002" t="str">
            <v>Liczba wybudowanych jednostek wytwarzania energii elektrycznej i cieplnej w ramach kogeneracji</v>
          </cell>
          <cell r="O2002" t="str">
            <v>szt.</v>
          </cell>
          <cell r="P2002" t="str">
            <v>P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</row>
        <row r="2003">
          <cell r="E2003" t="str">
            <v>RPWM.04.01.00-28-0392/16</v>
          </cell>
          <cell r="F2003" t="str">
            <v>Państwowe Gospodarstwo Leśne Lasy Państwowe – reprezentujące Skarb Państwa, Nadleśnictwo Ełk</v>
          </cell>
          <cell r="G2003" t="str">
            <v>Zarejestrowany</v>
          </cell>
          <cell r="H2003" t="str">
            <v>Nadleśnictwo Ełk - budowa mikroinstalacji fotowoltaicznej w Ośrodku Szkoleniowo Wypoczynkowym w Malinówce</v>
          </cell>
          <cell r="I2003">
            <v>160400</v>
          </cell>
          <cell r="J2003">
            <v>130000</v>
          </cell>
          <cell r="K2003">
            <v>30400</v>
          </cell>
          <cell r="L2003">
            <v>110500</v>
          </cell>
          <cell r="M2003" t="str">
            <v>Energia odnawialna: słoneczna</v>
          </cell>
          <cell r="N2003" t="str">
            <v>Liczba wybudowanych jednostek wytwarzania energii elektrycznej z OZE</v>
          </cell>
          <cell r="O2003" t="str">
            <v>szt.</v>
          </cell>
          <cell r="P2003" t="str">
            <v>P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</row>
        <row r="2004">
          <cell r="E2004" t="str">
            <v>RPWM.04.01.00-28-0392/16</v>
          </cell>
          <cell r="F2004" t="str">
            <v>Państwowe Gospodarstwo Leśne Lasy Państwowe – reprezentujące Skarb Państwa, Nadleśnictwo Ełk</v>
          </cell>
          <cell r="G2004" t="str">
            <v>Zarejestrowany</v>
          </cell>
          <cell r="H2004" t="str">
            <v>Nadleśnictwo Ełk - budowa mikroinstalacji fotowoltaicznej w Ośrodku Szkoleniowo Wypoczynkowym w Malinówce</v>
          </cell>
          <cell r="I2004">
            <v>160400</v>
          </cell>
          <cell r="J2004">
            <v>130000</v>
          </cell>
          <cell r="K2004">
            <v>30400</v>
          </cell>
          <cell r="L2004">
            <v>110500</v>
          </cell>
          <cell r="M2004" t="str">
            <v>Energia odnawialna: słoneczna</v>
          </cell>
          <cell r="N2004" t="str">
            <v>Produkcja energii cieplnej z nowo wybudowanych/nowych mocy wytwórczych instalacji wykorzystujących OZE</v>
          </cell>
          <cell r="O2004" t="str">
            <v>MWht/rok</v>
          </cell>
          <cell r="P2004" t="str">
            <v>R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</row>
        <row r="2005">
          <cell r="E2005" t="str">
            <v>RPWM.04.01.00-28-0392/16</v>
          </cell>
          <cell r="F2005" t="str">
            <v>Państwowe Gospodarstwo Leśne Lasy Państwowe – reprezentujące Skarb Państwa, Nadleśnictwo Ełk</v>
          </cell>
          <cell r="G2005" t="str">
            <v>Zarejestrowany</v>
          </cell>
          <cell r="H2005" t="str">
            <v>Nadleśnictwo Ełk - budowa mikroinstalacji fotowoltaicznej w Ośrodku Szkoleniowo Wypoczynkowym w Malinówce</v>
          </cell>
          <cell r="I2005">
            <v>160400</v>
          </cell>
          <cell r="J2005">
            <v>130000</v>
          </cell>
          <cell r="K2005">
            <v>30400</v>
          </cell>
          <cell r="L2005">
            <v>110500</v>
          </cell>
          <cell r="M2005" t="str">
            <v>Energia odnawialna: słoneczna</v>
          </cell>
          <cell r="N2005" t="str">
            <v>Produkcja energii elektrycznej z nowo wybudowanych/nowych mocy wytwórczych instalacji wykorzystujących OZE</v>
          </cell>
          <cell r="O2005" t="str">
            <v>MWhe/rok</v>
          </cell>
          <cell r="P2005" t="str">
            <v>R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6.76</v>
          </cell>
          <cell r="V2005">
            <v>20.29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20.29</v>
          </cell>
        </row>
        <row r="2006">
          <cell r="E2006" t="str">
            <v>RPWM.04.01.00-28-0392/16</v>
          </cell>
          <cell r="F2006" t="str">
            <v>Państwowe Gospodarstwo Leśne Lasy Państwowe – reprezentujące Skarb Państwa, Nadleśnictwo Ełk</v>
          </cell>
          <cell r="G2006" t="str">
            <v>Zarejestrowany</v>
          </cell>
          <cell r="H2006" t="str">
            <v>Nadleśnictwo Ełk - budowa mikroinstalacji fotowoltaicznej w Ośrodku Szkoleniowo Wypoczynkowym w Malinówce</v>
          </cell>
          <cell r="I2006">
            <v>160400</v>
          </cell>
          <cell r="J2006">
            <v>130000</v>
          </cell>
          <cell r="K2006">
            <v>30400</v>
          </cell>
          <cell r="L2006">
            <v>110500</v>
          </cell>
          <cell r="M2006" t="str">
            <v>Energia odnawialna: słoneczna</v>
          </cell>
          <cell r="N2006" t="str">
            <v>Szacowany spadek emisji gazów cieplarnianych</v>
          </cell>
          <cell r="O2006" t="str">
            <v>Mg CO2</v>
          </cell>
          <cell r="P2006" t="str">
            <v>P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7.05</v>
          </cell>
          <cell r="V2006">
            <v>7.05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7.05</v>
          </cell>
        </row>
        <row r="2007">
          <cell r="E2007" t="str">
            <v>RPWM.04.01.00-28-0392/16</v>
          </cell>
          <cell r="F2007" t="str">
            <v>Państwowe Gospodarstwo Leśne Lasy Państwowe – reprezentujące Skarb Państwa, Nadleśnictwo Ełk</v>
          </cell>
          <cell r="G2007" t="str">
            <v>Zarejestrowany</v>
          </cell>
          <cell r="H2007" t="str">
            <v>Nadleśnictwo Ełk - budowa mikroinstalacji fotowoltaicznej w Ośrodku Szkoleniowo Wypoczynkowym w Malinówce</v>
          </cell>
          <cell r="I2007">
            <v>160400</v>
          </cell>
          <cell r="J2007">
            <v>130000</v>
          </cell>
          <cell r="K2007">
            <v>30400</v>
          </cell>
          <cell r="L2007">
            <v>110500</v>
          </cell>
          <cell r="M2007" t="str">
            <v>Energia odnawialna: słoneczna</v>
          </cell>
          <cell r="N2007" t="str">
            <v>Wzrost zatrudnienia we wspieranych przedsiębiorstwach O/K/M</v>
          </cell>
          <cell r="O2007" t="str">
            <v>EPC</v>
          </cell>
          <cell r="P2007" t="str">
            <v>P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</row>
        <row r="2008">
          <cell r="E2008" t="str">
            <v>RPWM.04.01.00-28-0393/16</v>
          </cell>
          <cell r="F2008" t="str">
            <v>„Młynomag” Myszkowska, Rezanko Spółka Jawna</v>
          </cell>
          <cell r="G2008" t="str">
            <v>Zarejestrowany</v>
          </cell>
          <cell r="H2008" t="str">
            <v>Budowa mikroinstalacji fotowoltaicznej przez przedsiębiorstwo „Młynomag” Myszkowska, Rezanko Spółka Jawna</v>
          </cell>
          <cell r="I2008">
            <v>344900</v>
          </cell>
          <cell r="J2008">
            <v>280000</v>
          </cell>
          <cell r="K2008">
            <v>64900</v>
          </cell>
          <cell r="L2008">
            <v>182000</v>
          </cell>
          <cell r="M2008" t="str">
            <v>Energia odnawialna: słoneczna</v>
          </cell>
          <cell r="N2008" t="str">
            <v>Długość nowo wybudowanych lub zmodernizowanych sieci elektroenergetycznych dla odnawialnych źródeł energii</v>
          </cell>
          <cell r="O2008" t="str">
            <v>km</v>
          </cell>
          <cell r="P2008" t="str">
            <v>P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</row>
        <row r="2009">
          <cell r="E2009" t="str">
            <v>RPWM.04.01.00-28-0393/16</v>
          </cell>
          <cell r="F2009" t="str">
            <v>„Młynomag” Myszkowska, Rezanko Spółka Jawna</v>
          </cell>
          <cell r="G2009" t="str">
            <v>Zarejestrowany</v>
          </cell>
          <cell r="H2009" t="str">
            <v>Budowa mikroinstalacji fotowoltaicznej przez przedsiębiorstwo „Młynomag” Myszkowska, Rezanko Spółka Jawna</v>
          </cell>
          <cell r="I2009">
            <v>344900</v>
          </cell>
          <cell r="J2009">
            <v>280000</v>
          </cell>
          <cell r="K2009">
            <v>64900</v>
          </cell>
          <cell r="L2009">
            <v>182000</v>
          </cell>
          <cell r="M2009" t="str">
            <v>Energia odnawialna: słoneczna</v>
          </cell>
          <cell r="N2009" t="str">
            <v>Dodatkowa zdolność wytwarzania energii cieplnej ze źródeł odnawialnych</v>
          </cell>
          <cell r="O2009" t="str">
            <v>MWt</v>
          </cell>
          <cell r="P2009" t="str">
            <v>P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</row>
        <row r="2010">
          <cell r="E2010" t="str">
            <v>RPWM.04.01.00-28-0393/16</v>
          </cell>
          <cell r="F2010" t="str">
            <v>„Młynomag” Myszkowska, Rezanko Spółka Jawna</v>
          </cell>
          <cell r="G2010" t="str">
            <v>Zarejestrowany</v>
          </cell>
          <cell r="H2010" t="str">
            <v>Budowa mikroinstalacji fotowoltaicznej przez przedsiębiorstwo „Młynomag” Myszkowska, Rezanko Spółka Jawna</v>
          </cell>
          <cell r="I2010">
            <v>344900</v>
          </cell>
          <cell r="J2010">
            <v>280000</v>
          </cell>
          <cell r="K2010">
            <v>64900</v>
          </cell>
          <cell r="L2010">
            <v>182000</v>
          </cell>
          <cell r="M2010" t="str">
            <v>Energia odnawialna: słoneczna</v>
          </cell>
          <cell r="N2010" t="str">
            <v>Dodatkowa zdolność wytwarzania energii elektrycznej ze źródeł odnawialnych</v>
          </cell>
          <cell r="O2010" t="str">
            <v>MWe</v>
          </cell>
          <cell r="P2010" t="str">
            <v>P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0.04</v>
          </cell>
          <cell r="V2010">
            <v>0.04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0.04</v>
          </cell>
        </row>
        <row r="2011">
          <cell r="E2011" t="str">
            <v>RPWM.04.01.00-28-0393/16</v>
          </cell>
          <cell r="F2011" t="str">
            <v>„Młynomag” Myszkowska, Rezanko Spółka Jawna</v>
          </cell>
          <cell r="G2011" t="str">
            <v>Zarejestrowany</v>
          </cell>
          <cell r="H2011" t="str">
            <v>Budowa mikroinstalacji fotowoltaicznej przez przedsiębiorstwo „Młynomag” Myszkowska, Rezanko Spółka Jawna</v>
          </cell>
          <cell r="I2011">
            <v>344900</v>
          </cell>
          <cell r="J2011">
            <v>280000</v>
          </cell>
          <cell r="K2011">
            <v>64900</v>
          </cell>
          <cell r="L2011">
            <v>182000</v>
          </cell>
          <cell r="M2011" t="str">
            <v>Energia odnawialna: słoneczna</v>
          </cell>
          <cell r="N2011" t="str">
            <v>Dodatkowa zdolność wytwarzania energii ze źródeł odnawialnych</v>
          </cell>
          <cell r="O2011" t="str">
            <v>MW</v>
          </cell>
          <cell r="P2011" t="str">
            <v>P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0.04</v>
          </cell>
          <cell r="V2011">
            <v>0.04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0.04</v>
          </cell>
        </row>
        <row r="2012">
          <cell r="E2012" t="str">
            <v>RPWM.04.01.00-28-0393/16</v>
          </cell>
          <cell r="F2012" t="str">
            <v>„Młynomag” Myszkowska, Rezanko Spółka Jawna</v>
          </cell>
          <cell r="G2012" t="str">
            <v>Zarejestrowany</v>
          </cell>
          <cell r="H2012" t="str">
            <v>Budowa mikroinstalacji fotowoltaicznej przez przedsiębiorstwo „Młynomag” Myszkowska, Rezanko Spółka Jawna</v>
          </cell>
          <cell r="I2012">
            <v>344900</v>
          </cell>
          <cell r="J2012">
            <v>280000</v>
          </cell>
          <cell r="K2012">
            <v>64900</v>
          </cell>
          <cell r="L2012">
            <v>182000</v>
          </cell>
          <cell r="M2012" t="str">
            <v>Energia odnawialna: słoneczna</v>
          </cell>
          <cell r="N2012" t="str">
            <v>Liczba jednostek wytwarzania energii cieplnej z OZE</v>
          </cell>
          <cell r="O2012" t="str">
            <v>szt.</v>
          </cell>
          <cell r="P2012" t="str">
            <v>P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</row>
        <row r="2013">
          <cell r="E2013" t="str">
            <v>RPWM.04.01.00-28-0393/16</v>
          </cell>
          <cell r="F2013" t="str">
            <v>„Młynomag” Myszkowska, Rezanko Spółka Jawna</v>
          </cell>
          <cell r="G2013" t="str">
            <v>Zarejestrowany</v>
          </cell>
          <cell r="H2013" t="str">
            <v>Budowa mikroinstalacji fotowoltaicznej przez przedsiębiorstwo „Młynomag” Myszkowska, Rezanko Spółka Jawna</v>
          </cell>
          <cell r="I2013">
            <v>344900</v>
          </cell>
          <cell r="J2013">
            <v>280000</v>
          </cell>
          <cell r="K2013">
            <v>64900</v>
          </cell>
          <cell r="L2013">
            <v>182000</v>
          </cell>
          <cell r="M2013" t="str">
            <v>Energia odnawialna: słoneczna</v>
          </cell>
          <cell r="N2013" t="str">
            <v>Liczba jednostek wytwarzania energii elektrycznej z OZE</v>
          </cell>
          <cell r="O2013" t="str">
            <v>szt.</v>
          </cell>
          <cell r="P2013" t="str">
            <v>P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1</v>
          </cell>
          <cell r="V2013">
            <v>1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1</v>
          </cell>
        </row>
        <row r="2014">
          <cell r="E2014" t="str">
            <v>RPWM.04.01.00-28-0393/16</v>
          </cell>
          <cell r="F2014" t="str">
            <v>„Młynomag” Myszkowska, Rezanko Spółka Jawna</v>
          </cell>
          <cell r="G2014" t="str">
            <v>Zarejestrowany</v>
          </cell>
          <cell r="H2014" t="str">
            <v>Budowa mikroinstalacji fotowoltaicznej przez przedsiębiorstwo „Młynomag” Myszkowska, Rezanko Spółka Jawna</v>
          </cell>
          <cell r="I2014">
            <v>344900</v>
          </cell>
          <cell r="J2014">
            <v>280000</v>
          </cell>
          <cell r="K2014">
            <v>64900</v>
          </cell>
          <cell r="L2014">
            <v>182000</v>
          </cell>
          <cell r="M2014" t="str">
            <v>Energia odnawialna: słoneczna</v>
          </cell>
          <cell r="N2014" t="str">
            <v>Liczba przebudowanych jednostek wytwarzania energii cieplnej z OZE</v>
          </cell>
          <cell r="O2014" t="str">
            <v>szt.</v>
          </cell>
          <cell r="P2014" t="str">
            <v>P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</row>
        <row r="2015">
          <cell r="E2015" t="str">
            <v>RPWM.04.01.00-28-0393/16</v>
          </cell>
          <cell r="F2015" t="str">
            <v>„Młynomag” Myszkowska, Rezanko Spółka Jawna</v>
          </cell>
          <cell r="G2015" t="str">
            <v>Zarejestrowany</v>
          </cell>
          <cell r="H2015" t="str">
            <v>Budowa mikroinstalacji fotowoltaicznej przez przedsiębiorstwo „Młynomag” Myszkowska, Rezanko Spółka Jawna</v>
          </cell>
          <cell r="I2015">
            <v>344900</v>
          </cell>
          <cell r="J2015">
            <v>280000</v>
          </cell>
          <cell r="K2015">
            <v>64900</v>
          </cell>
          <cell r="L2015">
            <v>182000</v>
          </cell>
          <cell r="M2015" t="str">
            <v>Energia odnawialna: słoneczna</v>
          </cell>
          <cell r="N2015" t="str">
            <v>Liczba przebudowanych jednostek wytwarzania energii elektrycznej i cieplnej w ramach kogeneracji</v>
          </cell>
          <cell r="O2015" t="str">
            <v>szt.</v>
          </cell>
          <cell r="P2015" t="str">
            <v>P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</row>
        <row r="2016">
          <cell r="E2016" t="str">
            <v>RPWM.04.01.00-28-0393/16</v>
          </cell>
          <cell r="F2016" t="str">
            <v>„Młynomag” Myszkowska, Rezanko Spółka Jawna</v>
          </cell>
          <cell r="G2016" t="str">
            <v>Zarejestrowany</v>
          </cell>
          <cell r="H2016" t="str">
            <v>Budowa mikroinstalacji fotowoltaicznej przez przedsiębiorstwo „Młynomag” Myszkowska, Rezanko Spółka Jawna</v>
          </cell>
          <cell r="I2016">
            <v>344900</v>
          </cell>
          <cell r="J2016">
            <v>280000</v>
          </cell>
          <cell r="K2016">
            <v>64900</v>
          </cell>
          <cell r="L2016">
            <v>182000</v>
          </cell>
          <cell r="M2016" t="str">
            <v>Energia odnawialna: słoneczna</v>
          </cell>
          <cell r="N2016" t="str">
            <v>Liczba przebudowanych jednostek wytwarzania energii elektrycznej z OZE</v>
          </cell>
          <cell r="O2016" t="str">
            <v>szt.</v>
          </cell>
          <cell r="P2016" t="str">
            <v>P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</row>
        <row r="2017">
          <cell r="E2017" t="str">
            <v>RPWM.04.01.00-28-0393/16</v>
          </cell>
          <cell r="F2017" t="str">
            <v>„Młynomag” Myszkowska, Rezanko Spółka Jawna</v>
          </cell>
          <cell r="G2017" t="str">
            <v>Zarejestrowany</v>
          </cell>
          <cell r="H2017" t="str">
            <v>Budowa mikroinstalacji fotowoltaicznej przez przedsiębiorstwo „Młynomag” Myszkowska, Rezanko Spółka Jawna</v>
          </cell>
          <cell r="I2017">
            <v>344900</v>
          </cell>
          <cell r="J2017">
            <v>280000</v>
          </cell>
          <cell r="K2017">
            <v>64900</v>
          </cell>
          <cell r="L2017">
            <v>182000</v>
          </cell>
          <cell r="M2017" t="str">
            <v>Energia odnawialna: słoneczna</v>
          </cell>
          <cell r="N2017" t="str">
            <v>Liczba przedsiębiorstw otrzymujących wsparcie</v>
          </cell>
          <cell r="O2017" t="str">
            <v>przedsiębiorstwa</v>
          </cell>
          <cell r="P2017" t="str">
            <v>P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</row>
        <row r="2018">
          <cell r="E2018" t="str">
            <v>RPWM.04.01.00-28-0393/16</v>
          </cell>
          <cell r="F2018" t="str">
            <v>„Młynomag” Myszkowska, Rezanko Spółka Jawna</v>
          </cell>
          <cell r="G2018" t="str">
            <v>Zarejestrowany</v>
          </cell>
          <cell r="H2018" t="str">
            <v>Budowa mikroinstalacji fotowoltaicznej przez przedsiębiorstwo „Młynomag” Myszkowska, Rezanko Spółka Jawna</v>
          </cell>
          <cell r="I2018">
            <v>344900</v>
          </cell>
          <cell r="J2018">
            <v>280000</v>
          </cell>
          <cell r="K2018">
            <v>64900</v>
          </cell>
          <cell r="L2018">
            <v>182000</v>
          </cell>
          <cell r="M2018" t="str">
            <v>Energia odnawialna: słoneczna</v>
          </cell>
          <cell r="N2018" t="str">
            <v>Liczba wybudowanych jednostek wytwarzania energii cieplnej z OZE</v>
          </cell>
          <cell r="O2018" t="str">
            <v>szt.</v>
          </cell>
          <cell r="P2018" t="str">
            <v>P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1</v>
          </cell>
          <cell r="V2018">
            <v>1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1</v>
          </cell>
        </row>
        <row r="2019">
          <cell r="E2019" t="str">
            <v>RPWM.04.01.00-28-0393/16</v>
          </cell>
          <cell r="F2019" t="str">
            <v>„Młynomag” Myszkowska, Rezanko Spółka Jawna</v>
          </cell>
          <cell r="G2019" t="str">
            <v>Zarejestrowany</v>
          </cell>
          <cell r="H2019" t="str">
            <v>Budowa mikroinstalacji fotowoltaicznej przez przedsiębiorstwo „Młynomag” Myszkowska, Rezanko Spółka Jawna</v>
          </cell>
          <cell r="I2019">
            <v>344900</v>
          </cell>
          <cell r="J2019">
            <v>280000</v>
          </cell>
          <cell r="K2019">
            <v>64900</v>
          </cell>
          <cell r="L2019">
            <v>182000</v>
          </cell>
          <cell r="M2019" t="str">
            <v>Energia odnawialna: słoneczna</v>
          </cell>
          <cell r="N2019" t="str">
            <v>Liczba wybudowanych jednostek wytwarzania energii elektrycznej i cieplnej w ramach kogeneracji</v>
          </cell>
          <cell r="O2019" t="str">
            <v>szt.</v>
          </cell>
          <cell r="P2019" t="str">
            <v>P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</row>
        <row r="2020">
          <cell r="E2020" t="str">
            <v>RPWM.04.01.00-28-0393/16</v>
          </cell>
          <cell r="F2020" t="str">
            <v>„Młynomag” Myszkowska, Rezanko Spółka Jawna</v>
          </cell>
          <cell r="G2020" t="str">
            <v>Zarejestrowany</v>
          </cell>
          <cell r="H2020" t="str">
            <v>Budowa mikroinstalacji fotowoltaicznej przez przedsiębiorstwo „Młynomag” Myszkowska, Rezanko Spółka Jawna</v>
          </cell>
          <cell r="I2020">
            <v>344900</v>
          </cell>
          <cell r="J2020">
            <v>280000</v>
          </cell>
          <cell r="K2020">
            <v>64900</v>
          </cell>
          <cell r="L2020">
            <v>182000</v>
          </cell>
          <cell r="M2020" t="str">
            <v>Energia odnawialna: słoneczna</v>
          </cell>
          <cell r="N2020" t="str">
            <v>Liczba wybudowanych jednostek wytwarzania energii elektrycznej z OZE</v>
          </cell>
          <cell r="O2020" t="str">
            <v>szt.</v>
          </cell>
          <cell r="P2020" t="str">
            <v>P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1</v>
          </cell>
          <cell r="V2020">
            <v>1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1</v>
          </cell>
        </row>
        <row r="2021">
          <cell r="E2021" t="str">
            <v>RPWM.04.01.00-28-0393/16</v>
          </cell>
          <cell r="F2021" t="str">
            <v>„Młynomag” Myszkowska, Rezanko Spółka Jawna</v>
          </cell>
          <cell r="G2021" t="str">
            <v>Zarejestrowany</v>
          </cell>
          <cell r="H2021" t="str">
            <v>Budowa mikroinstalacji fotowoltaicznej przez przedsiębiorstwo „Młynomag” Myszkowska, Rezanko Spółka Jawna</v>
          </cell>
          <cell r="I2021">
            <v>344900</v>
          </cell>
          <cell r="J2021">
            <v>280000</v>
          </cell>
          <cell r="K2021">
            <v>64900</v>
          </cell>
          <cell r="L2021">
            <v>182000</v>
          </cell>
          <cell r="M2021" t="str">
            <v>Energia odnawialna: słoneczna</v>
          </cell>
          <cell r="N2021" t="str">
            <v>Produkcja energii cieplnej z nowo wybudowanych/nowych mocy wytwórczych instalacji wykorzystujących OZE</v>
          </cell>
          <cell r="O2021" t="str">
            <v>MWht/rok</v>
          </cell>
          <cell r="P2021" t="str">
            <v>R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</row>
        <row r="2022">
          <cell r="E2022" t="str">
            <v>RPWM.04.01.00-28-0393/16</v>
          </cell>
          <cell r="F2022" t="str">
            <v>„Młynomag” Myszkowska, Rezanko Spółka Jawna</v>
          </cell>
          <cell r="G2022" t="str">
            <v>Zarejestrowany</v>
          </cell>
          <cell r="H2022" t="str">
            <v>Budowa mikroinstalacji fotowoltaicznej przez przedsiębiorstwo „Młynomag” Myszkowska, Rezanko Spółka Jawna</v>
          </cell>
          <cell r="I2022">
            <v>344900</v>
          </cell>
          <cell r="J2022">
            <v>280000</v>
          </cell>
          <cell r="K2022">
            <v>64900</v>
          </cell>
          <cell r="L2022">
            <v>182000</v>
          </cell>
          <cell r="M2022" t="str">
            <v>Energia odnawialna: słoneczna</v>
          </cell>
          <cell r="N2022" t="str">
            <v>Produkcja energii elektrycznej z nowo wybudowanych/nowych mocy wytwórczych instalacji wykorzystujących OZE</v>
          </cell>
          <cell r="O2022" t="str">
            <v>MWhe/rok</v>
          </cell>
          <cell r="P2022" t="str">
            <v>R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19.25</v>
          </cell>
          <cell r="V2022">
            <v>38.49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38.49</v>
          </cell>
        </row>
        <row r="2023">
          <cell r="E2023" t="str">
            <v>RPWM.04.01.00-28-0393/16</v>
          </cell>
          <cell r="F2023" t="str">
            <v>„Młynomag” Myszkowska, Rezanko Spółka Jawna</v>
          </cell>
          <cell r="G2023" t="str">
            <v>Zarejestrowany</v>
          </cell>
          <cell r="H2023" t="str">
            <v>Budowa mikroinstalacji fotowoltaicznej przez przedsiębiorstwo „Młynomag” Myszkowska, Rezanko Spółka Jawna</v>
          </cell>
          <cell r="I2023">
            <v>344900</v>
          </cell>
          <cell r="J2023">
            <v>280000</v>
          </cell>
          <cell r="K2023">
            <v>64900</v>
          </cell>
          <cell r="L2023">
            <v>182000</v>
          </cell>
          <cell r="M2023" t="str">
            <v>Energia odnawialna: słoneczna</v>
          </cell>
          <cell r="N2023" t="str">
            <v>Szacowany spadek emisji gazów cieplarnianych</v>
          </cell>
          <cell r="O2023" t="str">
            <v>Mg CO2</v>
          </cell>
          <cell r="P2023" t="str">
            <v>P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13.39</v>
          </cell>
          <cell r="V2023">
            <v>13.39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13.39</v>
          </cell>
        </row>
        <row r="2024">
          <cell r="E2024" t="str">
            <v>RPWM.04.01.00-28-0393/16</v>
          </cell>
          <cell r="F2024" t="str">
            <v>„Młynomag” Myszkowska, Rezanko Spółka Jawna</v>
          </cell>
          <cell r="G2024" t="str">
            <v>Zarejestrowany</v>
          </cell>
          <cell r="H2024" t="str">
            <v>Budowa mikroinstalacji fotowoltaicznej przez przedsiębiorstwo „Młynomag” Myszkowska, Rezanko Spółka Jawna</v>
          </cell>
          <cell r="I2024">
            <v>344900</v>
          </cell>
          <cell r="J2024">
            <v>280000</v>
          </cell>
          <cell r="K2024">
            <v>64900</v>
          </cell>
          <cell r="L2024">
            <v>182000</v>
          </cell>
          <cell r="M2024" t="str">
            <v>Energia odnawialna: słoneczna</v>
          </cell>
          <cell r="N2024" t="str">
            <v>Wzrost zatrudnienia we wspieranych przedsiębiorstwach O/K/M</v>
          </cell>
          <cell r="O2024" t="str">
            <v>EPC</v>
          </cell>
          <cell r="P2024" t="str">
            <v>P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</row>
        <row r="2025">
          <cell r="E2025" t="str">
            <v>RPWM.04.01.00-28-0394/16</v>
          </cell>
          <cell r="F2025" t="str">
            <v>Zakład Pracy Chronionej Zakład Stolarski Wiesław Tański</v>
          </cell>
          <cell r="G2025" t="str">
            <v>Zarejestrowany</v>
          </cell>
          <cell r="H2025" t="str">
            <v>Zakład Pracy Chronionej – Zakład Stolarski Wiesław Tański - budowa mikroinstalacji fotowoltaicznej</v>
          </cell>
          <cell r="I2025">
            <v>271100</v>
          </cell>
          <cell r="J2025">
            <v>220000</v>
          </cell>
          <cell r="K2025">
            <v>51100</v>
          </cell>
          <cell r="L2025">
            <v>187000</v>
          </cell>
          <cell r="M2025" t="str">
            <v>Energia odnawialna: słoneczna</v>
          </cell>
          <cell r="N2025" t="str">
            <v>Długość nowo wybudowanych lub zmodernizowanych sieci elektroenergetycznych dla odnawialnych źródeł energii</v>
          </cell>
          <cell r="O2025" t="str">
            <v>km</v>
          </cell>
          <cell r="P2025" t="str">
            <v>P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</row>
        <row r="2026">
          <cell r="E2026" t="str">
            <v>RPWM.04.01.00-28-0394/16</v>
          </cell>
          <cell r="F2026" t="str">
            <v>Zakład Pracy Chronionej Zakład Stolarski Wiesław Tański</v>
          </cell>
          <cell r="G2026" t="str">
            <v>Zarejestrowany</v>
          </cell>
          <cell r="H2026" t="str">
            <v>Zakład Pracy Chronionej – Zakład Stolarski Wiesław Tański - budowa mikroinstalacji fotowoltaicznej</v>
          </cell>
          <cell r="I2026">
            <v>271100</v>
          </cell>
          <cell r="J2026">
            <v>220000</v>
          </cell>
          <cell r="K2026">
            <v>51100</v>
          </cell>
          <cell r="L2026">
            <v>187000</v>
          </cell>
          <cell r="M2026" t="str">
            <v>Energia odnawialna: słoneczna</v>
          </cell>
          <cell r="N2026" t="str">
            <v>Dodatkowa zdolność wytwarzania energii cieplnej ze źródeł odnawialnych</v>
          </cell>
          <cell r="O2026" t="str">
            <v>MWt</v>
          </cell>
          <cell r="P2026" t="str">
            <v>P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</row>
        <row r="2027">
          <cell r="E2027" t="str">
            <v>RPWM.04.01.00-28-0394/16</v>
          </cell>
          <cell r="F2027" t="str">
            <v>Zakład Pracy Chronionej Zakład Stolarski Wiesław Tański</v>
          </cell>
          <cell r="G2027" t="str">
            <v>Zarejestrowany</v>
          </cell>
          <cell r="H2027" t="str">
            <v>Zakład Pracy Chronionej – Zakład Stolarski Wiesław Tański - budowa mikroinstalacji fotowoltaicznej</v>
          </cell>
          <cell r="I2027">
            <v>271100</v>
          </cell>
          <cell r="J2027">
            <v>220000</v>
          </cell>
          <cell r="K2027">
            <v>51100</v>
          </cell>
          <cell r="L2027">
            <v>187000</v>
          </cell>
          <cell r="M2027" t="str">
            <v>Energia odnawialna: słoneczna</v>
          </cell>
          <cell r="N2027" t="str">
            <v>Dodatkowa zdolność wytwarzania energii elektrycznej ze źródeł odnawialnych</v>
          </cell>
          <cell r="O2027" t="str">
            <v>MWe</v>
          </cell>
          <cell r="P2027" t="str">
            <v>P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0.04</v>
          </cell>
          <cell r="V2027">
            <v>0.04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0.04</v>
          </cell>
        </row>
        <row r="2028">
          <cell r="E2028" t="str">
            <v>RPWM.04.01.00-28-0394/16</v>
          </cell>
          <cell r="F2028" t="str">
            <v>Zakład Pracy Chronionej Zakład Stolarski Wiesław Tański</v>
          </cell>
          <cell r="G2028" t="str">
            <v>Zarejestrowany</v>
          </cell>
          <cell r="H2028" t="str">
            <v>Zakład Pracy Chronionej – Zakład Stolarski Wiesław Tański - budowa mikroinstalacji fotowoltaicznej</v>
          </cell>
          <cell r="I2028">
            <v>271100</v>
          </cell>
          <cell r="J2028">
            <v>220000</v>
          </cell>
          <cell r="K2028">
            <v>51100</v>
          </cell>
          <cell r="L2028">
            <v>187000</v>
          </cell>
          <cell r="M2028" t="str">
            <v>Energia odnawialna: słoneczna</v>
          </cell>
          <cell r="N2028" t="str">
            <v>Dodatkowa zdolność wytwarzania energii ze źródeł odnawialnych</v>
          </cell>
          <cell r="O2028" t="str">
            <v>MW</v>
          </cell>
          <cell r="P2028" t="str">
            <v>P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0.04</v>
          </cell>
          <cell r="V2028">
            <v>0.04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0.04</v>
          </cell>
        </row>
        <row r="2029">
          <cell r="E2029" t="str">
            <v>RPWM.04.01.00-28-0394/16</v>
          </cell>
          <cell r="F2029" t="str">
            <v>Zakład Pracy Chronionej Zakład Stolarski Wiesław Tański</v>
          </cell>
          <cell r="G2029" t="str">
            <v>Zarejestrowany</v>
          </cell>
          <cell r="H2029" t="str">
            <v>Zakład Pracy Chronionej – Zakład Stolarski Wiesław Tański - budowa mikroinstalacji fotowoltaicznej</v>
          </cell>
          <cell r="I2029">
            <v>271100</v>
          </cell>
          <cell r="J2029">
            <v>220000</v>
          </cell>
          <cell r="K2029">
            <v>51100</v>
          </cell>
          <cell r="L2029">
            <v>187000</v>
          </cell>
          <cell r="M2029" t="str">
            <v>Energia odnawialna: słoneczna</v>
          </cell>
          <cell r="N2029" t="str">
            <v>Liczba jednostek wytwarzania energii cieplnej z OZE</v>
          </cell>
          <cell r="O2029" t="str">
            <v>szt.</v>
          </cell>
          <cell r="P2029" t="str">
            <v>P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</row>
        <row r="2030">
          <cell r="E2030" t="str">
            <v>RPWM.04.01.00-28-0394/16</v>
          </cell>
          <cell r="F2030" t="str">
            <v>Zakład Pracy Chronionej Zakład Stolarski Wiesław Tański</v>
          </cell>
          <cell r="G2030" t="str">
            <v>Zarejestrowany</v>
          </cell>
          <cell r="H2030" t="str">
            <v>Zakład Pracy Chronionej – Zakład Stolarski Wiesław Tański - budowa mikroinstalacji fotowoltaicznej</v>
          </cell>
          <cell r="I2030">
            <v>271100</v>
          </cell>
          <cell r="J2030">
            <v>220000</v>
          </cell>
          <cell r="K2030">
            <v>51100</v>
          </cell>
          <cell r="L2030">
            <v>187000</v>
          </cell>
          <cell r="M2030" t="str">
            <v>Energia odnawialna: słoneczna</v>
          </cell>
          <cell r="N2030" t="str">
            <v>Liczba jednostek wytwarzania energii elektrycznej z OZE</v>
          </cell>
          <cell r="O2030" t="str">
            <v>szt.</v>
          </cell>
          <cell r="P2030" t="str">
            <v>P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1</v>
          </cell>
          <cell r="V2030">
            <v>1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1</v>
          </cell>
        </row>
        <row r="2031">
          <cell r="E2031" t="str">
            <v>RPWM.04.01.00-28-0394/16</v>
          </cell>
          <cell r="F2031" t="str">
            <v>Zakład Pracy Chronionej Zakład Stolarski Wiesław Tański</v>
          </cell>
          <cell r="G2031" t="str">
            <v>Zarejestrowany</v>
          </cell>
          <cell r="H2031" t="str">
            <v>Zakład Pracy Chronionej – Zakład Stolarski Wiesław Tański - budowa mikroinstalacji fotowoltaicznej</v>
          </cell>
          <cell r="I2031">
            <v>271100</v>
          </cell>
          <cell r="J2031">
            <v>220000</v>
          </cell>
          <cell r="K2031">
            <v>51100</v>
          </cell>
          <cell r="L2031">
            <v>187000</v>
          </cell>
          <cell r="M2031" t="str">
            <v>Energia odnawialna: słoneczna</v>
          </cell>
          <cell r="N2031" t="str">
            <v>Liczba przebudowanych jednostek wytwarzania energii cieplnej z OZE</v>
          </cell>
          <cell r="O2031" t="str">
            <v>szt.</v>
          </cell>
          <cell r="P2031" t="str">
            <v>P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</row>
        <row r="2032">
          <cell r="E2032" t="str">
            <v>RPWM.04.01.00-28-0394/16</v>
          </cell>
          <cell r="F2032" t="str">
            <v>Zakład Pracy Chronionej Zakład Stolarski Wiesław Tański</v>
          </cell>
          <cell r="G2032" t="str">
            <v>Zarejestrowany</v>
          </cell>
          <cell r="H2032" t="str">
            <v>Zakład Pracy Chronionej – Zakład Stolarski Wiesław Tański - budowa mikroinstalacji fotowoltaicznej</v>
          </cell>
          <cell r="I2032">
            <v>271100</v>
          </cell>
          <cell r="J2032">
            <v>220000</v>
          </cell>
          <cell r="K2032">
            <v>51100</v>
          </cell>
          <cell r="L2032">
            <v>187000</v>
          </cell>
          <cell r="M2032" t="str">
            <v>Energia odnawialna: słoneczna</v>
          </cell>
          <cell r="N2032" t="str">
            <v>Liczba przebudowanych jednostek wytwarzania energii elektrycznej i cieplnej w ramach kogeneracji</v>
          </cell>
          <cell r="O2032" t="str">
            <v>szt.</v>
          </cell>
          <cell r="P2032" t="str">
            <v>P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</row>
        <row r="2033">
          <cell r="E2033" t="str">
            <v>RPWM.04.01.00-28-0394/16</v>
          </cell>
          <cell r="F2033" t="str">
            <v>Zakład Pracy Chronionej Zakład Stolarski Wiesław Tański</v>
          </cell>
          <cell r="G2033" t="str">
            <v>Zarejestrowany</v>
          </cell>
          <cell r="H2033" t="str">
            <v>Zakład Pracy Chronionej – Zakład Stolarski Wiesław Tański - budowa mikroinstalacji fotowoltaicznej</v>
          </cell>
          <cell r="I2033">
            <v>271100</v>
          </cell>
          <cell r="J2033">
            <v>220000</v>
          </cell>
          <cell r="K2033">
            <v>51100</v>
          </cell>
          <cell r="L2033">
            <v>187000</v>
          </cell>
          <cell r="M2033" t="str">
            <v>Energia odnawialna: słoneczna</v>
          </cell>
          <cell r="N2033" t="str">
            <v>Liczba przebudowanych jednostek wytwarzania energii elektrycznej z OZE</v>
          </cell>
          <cell r="O2033" t="str">
            <v>szt.</v>
          </cell>
          <cell r="P2033" t="str">
            <v>P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</row>
        <row r="2034">
          <cell r="E2034" t="str">
            <v>RPWM.04.01.00-28-0394/16</v>
          </cell>
          <cell r="F2034" t="str">
            <v>Zakład Pracy Chronionej Zakład Stolarski Wiesław Tański</v>
          </cell>
          <cell r="G2034" t="str">
            <v>Zarejestrowany</v>
          </cell>
          <cell r="H2034" t="str">
            <v>Zakład Pracy Chronionej – Zakład Stolarski Wiesław Tański - budowa mikroinstalacji fotowoltaicznej</v>
          </cell>
          <cell r="I2034">
            <v>271100</v>
          </cell>
          <cell r="J2034">
            <v>220000</v>
          </cell>
          <cell r="K2034">
            <v>51100</v>
          </cell>
          <cell r="L2034">
            <v>187000</v>
          </cell>
          <cell r="M2034" t="str">
            <v>Energia odnawialna: słoneczna</v>
          </cell>
          <cell r="N2034" t="str">
            <v>Liczba przedsiębiorstw otrzymujących wsparcie</v>
          </cell>
          <cell r="O2034" t="str">
            <v>przedsiębiorstwa</v>
          </cell>
          <cell r="P2034" t="str">
            <v>P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1</v>
          </cell>
          <cell r="V2034">
            <v>1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1</v>
          </cell>
        </row>
        <row r="2035">
          <cell r="E2035" t="str">
            <v>RPWM.04.01.00-28-0394/16</v>
          </cell>
          <cell r="F2035" t="str">
            <v>Zakład Pracy Chronionej Zakład Stolarski Wiesław Tański</v>
          </cell>
          <cell r="G2035" t="str">
            <v>Zarejestrowany</v>
          </cell>
          <cell r="H2035" t="str">
            <v>Zakład Pracy Chronionej – Zakład Stolarski Wiesław Tański - budowa mikroinstalacji fotowoltaicznej</v>
          </cell>
          <cell r="I2035">
            <v>271100</v>
          </cell>
          <cell r="J2035">
            <v>220000</v>
          </cell>
          <cell r="K2035">
            <v>51100</v>
          </cell>
          <cell r="L2035">
            <v>187000</v>
          </cell>
          <cell r="M2035" t="str">
            <v>Energia odnawialna: słoneczna</v>
          </cell>
          <cell r="N2035" t="str">
            <v>Liczba wybudowanych jednostek wytwarzania energii cieplnej z OZE</v>
          </cell>
          <cell r="O2035" t="str">
            <v>szt.</v>
          </cell>
          <cell r="P2035" t="str">
            <v>P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</row>
        <row r="2036">
          <cell r="E2036" t="str">
            <v>RPWM.04.01.00-28-0394/16</v>
          </cell>
          <cell r="F2036" t="str">
            <v>Zakład Pracy Chronionej Zakład Stolarski Wiesław Tański</v>
          </cell>
          <cell r="G2036" t="str">
            <v>Zarejestrowany</v>
          </cell>
          <cell r="H2036" t="str">
            <v>Zakład Pracy Chronionej – Zakład Stolarski Wiesław Tański - budowa mikroinstalacji fotowoltaicznej</v>
          </cell>
          <cell r="I2036">
            <v>271100</v>
          </cell>
          <cell r="J2036">
            <v>220000</v>
          </cell>
          <cell r="K2036">
            <v>51100</v>
          </cell>
          <cell r="L2036">
            <v>187000</v>
          </cell>
          <cell r="M2036" t="str">
            <v>Energia odnawialna: słoneczna</v>
          </cell>
          <cell r="N2036" t="str">
            <v>Liczba wybudowanych jednostek wytwarzania energii elektrycznej i cieplnej w ramach kogeneracji</v>
          </cell>
          <cell r="O2036" t="str">
            <v>szt.</v>
          </cell>
          <cell r="P2036" t="str">
            <v>P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</row>
        <row r="2037">
          <cell r="E2037" t="str">
            <v>RPWM.04.01.00-28-0394/16</v>
          </cell>
          <cell r="F2037" t="str">
            <v>Zakład Pracy Chronionej Zakład Stolarski Wiesław Tański</v>
          </cell>
          <cell r="G2037" t="str">
            <v>Zarejestrowany</v>
          </cell>
          <cell r="H2037" t="str">
            <v>Zakład Pracy Chronionej – Zakład Stolarski Wiesław Tański - budowa mikroinstalacji fotowoltaicznej</v>
          </cell>
          <cell r="I2037">
            <v>271100</v>
          </cell>
          <cell r="J2037">
            <v>220000</v>
          </cell>
          <cell r="K2037">
            <v>51100</v>
          </cell>
          <cell r="L2037">
            <v>187000</v>
          </cell>
          <cell r="M2037" t="str">
            <v>Energia odnawialna: słoneczna</v>
          </cell>
          <cell r="N2037" t="str">
            <v>Liczba wybudowanych jednostek wytwarzania energii elektrycznej z OZE</v>
          </cell>
          <cell r="O2037" t="str">
            <v>szt.</v>
          </cell>
          <cell r="P2037" t="str">
            <v>P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1</v>
          </cell>
          <cell r="V2037">
            <v>1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1</v>
          </cell>
        </row>
        <row r="2038">
          <cell r="E2038" t="str">
            <v>RPWM.04.01.00-28-0394/16</v>
          </cell>
          <cell r="F2038" t="str">
            <v>Zakład Pracy Chronionej Zakład Stolarski Wiesław Tański</v>
          </cell>
          <cell r="G2038" t="str">
            <v>Zarejestrowany</v>
          </cell>
          <cell r="H2038" t="str">
            <v>Zakład Pracy Chronionej – Zakład Stolarski Wiesław Tański - budowa mikroinstalacji fotowoltaicznej</v>
          </cell>
          <cell r="I2038">
            <v>271100</v>
          </cell>
          <cell r="J2038">
            <v>220000</v>
          </cell>
          <cell r="K2038">
            <v>51100</v>
          </cell>
          <cell r="L2038">
            <v>187000</v>
          </cell>
          <cell r="M2038" t="str">
            <v>Energia odnawialna: słoneczna</v>
          </cell>
          <cell r="N2038" t="str">
            <v>Produkcja energii cieplnej z nowo wybudowanych/nowych mocy wytwórczych instalacji wykorzystujących OZE</v>
          </cell>
          <cell r="O2038" t="str">
            <v>MWht/rok</v>
          </cell>
          <cell r="P2038" t="str">
            <v>R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</row>
        <row r="2039">
          <cell r="E2039" t="str">
            <v>RPWM.04.01.00-28-0394/16</v>
          </cell>
          <cell r="F2039" t="str">
            <v>Zakład Pracy Chronionej Zakład Stolarski Wiesław Tański</v>
          </cell>
          <cell r="G2039" t="str">
            <v>Zarejestrowany</v>
          </cell>
          <cell r="H2039" t="str">
            <v>Zakład Pracy Chronionej – Zakład Stolarski Wiesław Tański - budowa mikroinstalacji fotowoltaicznej</v>
          </cell>
          <cell r="I2039">
            <v>271100</v>
          </cell>
          <cell r="J2039">
            <v>220000</v>
          </cell>
          <cell r="K2039">
            <v>51100</v>
          </cell>
          <cell r="L2039">
            <v>187000</v>
          </cell>
          <cell r="M2039" t="str">
            <v>Energia odnawialna: słoneczna</v>
          </cell>
          <cell r="N2039" t="str">
            <v>Produkcja energii elektrycznej z nowo wybudowanych/nowych mocy wytwórczych instalacji wykorzystujących OZE</v>
          </cell>
          <cell r="O2039" t="str">
            <v>MWhe/rok</v>
          </cell>
          <cell r="P2039" t="str">
            <v>R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19.11</v>
          </cell>
          <cell r="V2039">
            <v>38.21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38.21</v>
          </cell>
        </row>
        <row r="2040">
          <cell r="E2040" t="str">
            <v>RPWM.04.01.00-28-0394/16</v>
          </cell>
          <cell r="F2040" t="str">
            <v>Zakład Pracy Chronionej Zakład Stolarski Wiesław Tański</v>
          </cell>
          <cell r="G2040" t="str">
            <v>Zarejestrowany</v>
          </cell>
          <cell r="H2040" t="str">
            <v>Zakład Pracy Chronionej – Zakład Stolarski Wiesław Tański - budowa mikroinstalacji fotowoltaicznej</v>
          </cell>
          <cell r="I2040">
            <v>271100</v>
          </cell>
          <cell r="J2040">
            <v>220000</v>
          </cell>
          <cell r="K2040">
            <v>51100</v>
          </cell>
          <cell r="L2040">
            <v>187000</v>
          </cell>
          <cell r="M2040" t="str">
            <v>Energia odnawialna: słoneczna</v>
          </cell>
          <cell r="N2040" t="str">
            <v>Szacowany spadek emisji gazów cieplarnianych</v>
          </cell>
          <cell r="O2040" t="str">
            <v>Mg CO2</v>
          </cell>
          <cell r="P2040" t="str">
            <v>P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13.29</v>
          </cell>
          <cell r="V2040">
            <v>13.29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13.29</v>
          </cell>
        </row>
        <row r="2041">
          <cell r="E2041" t="str">
            <v>RPWM.04.01.00-28-0394/16</v>
          </cell>
          <cell r="F2041" t="str">
            <v>Zakład Pracy Chronionej Zakład Stolarski Wiesław Tański</v>
          </cell>
          <cell r="G2041" t="str">
            <v>Zarejestrowany</v>
          </cell>
          <cell r="H2041" t="str">
            <v>Zakład Pracy Chronionej – Zakład Stolarski Wiesław Tański - budowa mikroinstalacji fotowoltaicznej</v>
          </cell>
          <cell r="I2041">
            <v>271100</v>
          </cell>
          <cell r="J2041">
            <v>220000</v>
          </cell>
          <cell r="K2041">
            <v>51100</v>
          </cell>
          <cell r="L2041">
            <v>187000</v>
          </cell>
          <cell r="M2041" t="str">
            <v>Energia odnawialna: słoneczna</v>
          </cell>
          <cell r="N2041" t="str">
            <v>Wzrost zatrudnienia we wspieranych przedsiębiorstwach O/K/M</v>
          </cell>
          <cell r="O2041" t="str">
            <v>EPC</v>
          </cell>
          <cell r="P2041" t="str">
            <v>P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</row>
        <row r="2042">
          <cell r="E2042" t="str">
            <v>RPWM.04.01.00-28-0395/16</v>
          </cell>
          <cell r="F2042" t="str">
            <v>Bajkowa Piotr Komorowski</v>
          </cell>
          <cell r="G2042" t="str">
            <v>Zarejestrowany</v>
          </cell>
          <cell r="H2042" t="str">
            <v>BAJKOWA Piotr Komorowski - budowa mikroinstalacji fotowoltaicznej</v>
          </cell>
          <cell r="I2042">
            <v>140500</v>
          </cell>
          <cell r="J2042">
            <v>140000</v>
          </cell>
          <cell r="K2042">
            <v>500</v>
          </cell>
          <cell r="L2042">
            <v>119000</v>
          </cell>
          <cell r="M2042" t="str">
            <v>Energia odnawialna: słoneczna</v>
          </cell>
          <cell r="N2042" t="str">
            <v>Długość nowo wybudowanych lub zmodernizowanych sieci elektroenergetycznych dla odnawialnych źródeł energii</v>
          </cell>
          <cell r="O2042" t="str">
            <v>km</v>
          </cell>
          <cell r="P2042" t="str">
            <v>P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</row>
        <row r="2043">
          <cell r="E2043" t="str">
            <v>RPWM.04.01.00-28-0395/16</v>
          </cell>
          <cell r="F2043" t="str">
            <v>Bajkowa Piotr Komorowski</v>
          </cell>
          <cell r="G2043" t="str">
            <v>Zarejestrowany</v>
          </cell>
          <cell r="H2043" t="str">
            <v>BAJKOWA Piotr Komorowski - budowa mikroinstalacji fotowoltaicznej</v>
          </cell>
          <cell r="I2043">
            <v>140500</v>
          </cell>
          <cell r="J2043">
            <v>140000</v>
          </cell>
          <cell r="K2043">
            <v>500</v>
          </cell>
          <cell r="L2043">
            <v>119000</v>
          </cell>
          <cell r="M2043" t="str">
            <v>Energia odnawialna: słoneczna</v>
          </cell>
          <cell r="N2043" t="str">
            <v>Dodatkowa zdolność wytwarzania energii cieplnej ze źródeł odnawialnych</v>
          </cell>
          <cell r="O2043" t="str">
            <v>MWt</v>
          </cell>
          <cell r="P2043" t="str">
            <v>P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</row>
        <row r="2044">
          <cell r="E2044" t="str">
            <v>RPWM.04.01.00-28-0395/16</v>
          </cell>
          <cell r="F2044" t="str">
            <v>Bajkowa Piotr Komorowski</v>
          </cell>
          <cell r="G2044" t="str">
            <v>Zarejestrowany</v>
          </cell>
          <cell r="H2044" t="str">
            <v>BAJKOWA Piotr Komorowski - budowa mikroinstalacji fotowoltaicznej</v>
          </cell>
          <cell r="I2044">
            <v>140500</v>
          </cell>
          <cell r="J2044">
            <v>140000</v>
          </cell>
          <cell r="K2044">
            <v>500</v>
          </cell>
          <cell r="L2044">
            <v>119000</v>
          </cell>
          <cell r="M2044" t="str">
            <v>Energia odnawialna: słoneczna</v>
          </cell>
          <cell r="N2044" t="str">
            <v>Dodatkowa zdolność wytwarzania energii elektrycznej ze źródeł odnawialnych</v>
          </cell>
          <cell r="O2044" t="str">
            <v>MWe</v>
          </cell>
          <cell r="P2044" t="str">
            <v>P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0.02</v>
          </cell>
          <cell r="V2044">
            <v>0.02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0.02</v>
          </cell>
        </row>
        <row r="2045">
          <cell r="E2045" t="str">
            <v>RPWM.04.01.00-28-0395/16</v>
          </cell>
          <cell r="F2045" t="str">
            <v>Bajkowa Piotr Komorowski</v>
          </cell>
          <cell r="G2045" t="str">
            <v>Zarejestrowany</v>
          </cell>
          <cell r="H2045" t="str">
            <v>BAJKOWA Piotr Komorowski - budowa mikroinstalacji fotowoltaicznej</v>
          </cell>
          <cell r="I2045">
            <v>140500</v>
          </cell>
          <cell r="J2045">
            <v>140000</v>
          </cell>
          <cell r="K2045">
            <v>500</v>
          </cell>
          <cell r="L2045">
            <v>119000</v>
          </cell>
          <cell r="M2045" t="str">
            <v>Energia odnawialna: słoneczna</v>
          </cell>
          <cell r="N2045" t="str">
            <v>Dodatkowa zdolność wytwarzania energii ze źródeł odnawialnych</v>
          </cell>
          <cell r="O2045" t="str">
            <v>MW</v>
          </cell>
          <cell r="P2045" t="str">
            <v>P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0.02</v>
          </cell>
          <cell r="V2045">
            <v>0.02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0.02</v>
          </cell>
        </row>
        <row r="2046">
          <cell r="E2046" t="str">
            <v>RPWM.04.01.00-28-0395/16</v>
          </cell>
          <cell r="F2046" t="str">
            <v>Bajkowa Piotr Komorowski</v>
          </cell>
          <cell r="G2046" t="str">
            <v>Zarejestrowany</v>
          </cell>
          <cell r="H2046" t="str">
            <v>BAJKOWA Piotr Komorowski - budowa mikroinstalacji fotowoltaicznej</v>
          </cell>
          <cell r="I2046">
            <v>140500</v>
          </cell>
          <cell r="J2046">
            <v>140000</v>
          </cell>
          <cell r="K2046">
            <v>500</v>
          </cell>
          <cell r="L2046">
            <v>119000</v>
          </cell>
          <cell r="M2046" t="str">
            <v>Energia odnawialna: słoneczna</v>
          </cell>
          <cell r="N2046" t="str">
            <v>Liczba jednostek wytwarzania energii cieplnej z OZE</v>
          </cell>
          <cell r="O2046" t="str">
            <v>szt.</v>
          </cell>
          <cell r="P2046" t="str">
            <v>P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</row>
        <row r="2047">
          <cell r="E2047" t="str">
            <v>RPWM.04.01.00-28-0395/16</v>
          </cell>
          <cell r="F2047" t="str">
            <v>Bajkowa Piotr Komorowski</v>
          </cell>
          <cell r="G2047" t="str">
            <v>Zarejestrowany</v>
          </cell>
          <cell r="H2047" t="str">
            <v>BAJKOWA Piotr Komorowski - budowa mikroinstalacji fotowoltaicznej</v>
          </cell>
          <cell r="I2047">
            <v>140500</v>
          </cell>
          <cell r="J2047">
            <v>140000</v>
          </cell>
          <cell r="K2047">
            <v>500</v>
          </cell>
          <cell r="L2047">
            <v>119000</v>
          </cell>
          <cell r="M2047" t="str">
            <v>Energia odnawialna: słoneczna</v>
          </cell>
          <cell r="N2047" t="str">
            <v>Liczba jednostek wytwarzania energii elektrycznej z OZE</v>
          </cell>
          <cell r="O2047" t="str">
            <v>szt.</v>
          </cell>
          <cell r="P2047" t="str">
            <v>P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1</v>
          </cell>
          <cell r="V2047">
            <v>1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1</v>
          </cell>
        </row>
        <row r="2048">
          <cell r="E2048" t="str">
            <v>RPWM.04.01.00-28-0395/16</v>
          </cell>
          <cell r="F2048" t="str">
            <v>Bajkowa Piotr Komorowski</v>
          </cell>
          <cell r="G2048" t="str">
            <v>Zarejestrowany</v>
          </cell>
          <cell r="H2048" t="str">
            <v>BAJKOWA Piotr Komorowski - budowa mikroinstalacji fotowoltaicznej</v>
          </cell>
          <cell r="I2048">
            <v>140500</v>
          </cell>
          <cell r="J2048">
            <v>140000</v>
          </cell>
          <cell r="K2048">
            <v>500</v>
          </cell>
          <cell r="L2048">
            <v>119000</v>
          </cell>
          <cell r="M2048" t="str">
            <v>Energia odnawialna: słoneczna</v>
          </cell>
          <cell r="N2048" t="str">
            <v>Liczba przebudowanych jednostek wytwarzania energii cieplnej z OZE</v>
          </cell>
          <cell r="O2048" t="str">
            <v>szt.</v>
          </cell>
          <cell r="P2048" t="str">
            <v>P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</row>
        <row r="2049">
          <cell r="E2049" t="str">
            <v>RPWM.04.01.00-28-0395/16</v>
          </cell>
          <cell r="F2049" t="str">
            <v>Bajkowa Piotr Komorowski</v>
          </cell>
          <cell r="G2049" t="str">
            <v>Zarejestrowany</v>
          </cell>
          <cell r="H2049" t="str">
            <v>BAJKOWA Piotr Komorowski - budowa mikroinstalacji fotowoltaicznej</v>
          </cell>
          <cell r="I2049">
            <v>140500</v>
          </cell>
          <cell r="J2049">
            <v>140000</v>
          </cell>
          <cell r="K2049">
            <v>500</v>
          </cell>
          <cell r="L2049">
            <v>119000</v>
          </cell>
          <cell r="M2049" t="str">
            <v>Energia odnawialna: słoneczna</v>
          </cell>
          <cell r="N2049" t="str">
            <v>Liczba przebudowanych jednostek wytwarzania energii elektrycznej i cieplnej w ramach kogeneracji</v>
          </cell>
          <cell r="O2049" t="str">
            <v>szt.</v>
          </cell>
          <cell r="P2049" t="str">
            <v>P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</row>
        <row r="2050">
          <cell r="E2050" t="str">
            <v>RPWM.04.01.00-28-0395/16</v>
          </cell>
          <cell r="F2050" t="str">
            <v>Bajkowa Piotr Komorowski</v>
          </cell>
          <cell r="G2050" t="str">
            <v>Zarejestrowany</v>
          </cell>
          <cell r="H2050" t="str">
            <v>BAJKOWA Piotr Komorowski - budowa mikroinstalacji fotowoltaicznej</v>
          </cell>
          <cell r="I2050">
            <v>140500</v>
          </cell>
          <cell r="J2050">
            <v>140000</v>
          </cell>
          <cell r="K2050">
            <v>500</v>
          </cell>
          <cell r="L2050">
            <v>119000</v>
          </cell>
          <cell r="M2050" t="str">
            <v>Energia odnawialna: słoneczna</v>
          </cell>
          <cell r="N2050" t="str">
            <v>Liczba przebudowanych jednostek wytwarzania energii elektrycznej z OZE</v>
          </cell>
          <cell r="O2050" t="str">
            <v>szt.</v>
          </cell>
          <cell r="P2050" t="str">
            <v>P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</row>
        <row r="2051">
          <cell r="E2051" t="str">
            <v>RPWM.04.01.00-28-0395/16</v>
          </cell>
          <cell r="F2051" t="str">
            <v>Bajkowa Piotr Komorowski</v>
          </cell>
          <cell r="G2051" t="str">
            <v>Zarejestrowany</v>
          </cell>
          <cell r="H2051" t="str">
            <v>BAJKOWA Piotr Komorowski - budowa mikroinstalacji fotowoltaicznej</v>
          </cell>
          <cell r="I2051">
            <v>140500</v>
          </cell>
          <cell r="J2051">
            <v>140000</v>
          </cell>
          <cell r="K2051">
            <v>500</v>
          </cell>
          <cell r="L2051">
            <v>119000</v>
          </cell>
          <cell r="M2051" t="str">
            <v>Energia odnawialna: słoneczna</v>
          </cell>
          <cell r="N2051" t="str">
            <v>Liczba przedsiębiorstw otrzymujących wsparcie</v>
          </cell>
          <cell r="O2051" t="str">
            <v>przedsiębiorstwa</v>
          </cell>
          <cell r="P2051" t="str">
            <v>P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1</v>
          </cell>
          <cell r="V2051">
            <v>1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1</v>
          </cell>
        </row>
        <row r="2052">
          <cell r="E2052" t="str">
            <v>RPWM.04.01.00-28-0395/16</v>
          </cell>
          <cell r="F2052" t="str">
            <v>Bajkowa Piotr Komorowski</v>
          </cell>
          <cell r="G2052" t="str">
            <v>Zarejestrowany</v>
          </cell>
          <cell r="H2052" t="str">
            <v>BAJKOWA Piotr Komorowski - budowa mikroinstalacji fotowoltaicznej</v>
          </cell>
          <cell r="I2052">
            <v>140500</v>
          </cell>
          <cell r="J2052">
            <v>140000</v>
          </cell>
          <cell r="K2052">
            <v>500</v>
          </cell>
          <cell r="L2052">
            <v>119000</v>
          </cell>
          <cell r="M2052" t="str">
            <v>Energia odnawialna: słoneczna</v>
          </cell>
          <cell r="N2052" t="str">
            <v>Liczba wybudowanych jednostek wytwarzania energii cieplnej z OZE</v>
          </cell>
          <cell r="O2052" t="str">
            <v>szt.</v>
          </cell>
          <cell r="P2052" t="str">
            <v>P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</row>
        <row r="2053">
          <cell r="E2053" t="str">
            <v>RPWM.04.01.00-28-0395/16</v>
          </cell>
          <cell r="F2053" t="str">
            <v>Bajkowa Piotr Komorowski</v>
          </cell>
          <cell r="G2053" t="str">
            <v>Zarejestrowany</v>
          </cell>
          <cell r="H2053" t="str">
            <v>BAJKOWA Piotr Komorowski - budowa mikroinstalacji fotowoltaicznej</v>
          </cell>
          <cell r="I2053">
            <v>140500</v>
          </cell>
          <cell r="J2053">
            <v>140000</v>
          </cell>
          <cell r="K2053">
            <v>500</v>
          </cell>
          <cell r="L2053">
            <v>119000</v>
          </cell>
          <cell r="M2053" t="str">
            <v>Energia odnawialna: słoneczna</v>
          </cell>
          <cell r="N2053" t="str">
            <v>Liczba wybudowanych jednostek wytwarzania energii elektrycznej i cieplnej w ramach kogeneracji</v>
          </cell>
          <cell r="O2053" t="str">
            <v>szt.</v>
          </cell>
          <cell r="P2053" t="str">
            <v>P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</row>
        <row r="2054">
          <cell r="E2054" t="str">
            <v>RPWM.04.01.00-28-0395/16</v>
          </cell>
          <cell r="F2054" t="str">
            <v>Bajkowa Piotr Komorowski</v>
          </cell>
          <cell r="G2054" t="str">
            <v>Zarejestrowany</v>
          </cell>
          <cell r="H2054" t="str">
            <v>BAJKOWA Piotr Komorowski - budowa mikroinstalacji fotowoltaicznej</v>
          </cell>
          <cell r="I2054">
            <v>140500</v>
          </cell>
          <cell r="J2054">
            <v>140000</v>
          </cell>
          <cell r="K2054">
            <v>500</v>
          </cell>
          <cell r="L2054">
            <v>119000</v>
          </cell>
          <cell r="M2054" t="str">
            <v>Energia odnawialna: słoneczna</v>
          </cell>
          <cell r="N2054" t="str">
            <v>Liczba wybudowanych jednostek wytwarzania energii elektrycznej z OZE</v>
          </cell>
          <cell r="O2054" t="str">
            <v>szt.</v>
          </cell>
          <cell r="P2054" t="str">
            <v>P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1</v>
          </cell>
          <cell r="V2054">
            <v>1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1</v>
          </cell>
        </row>
        <row r="2055">
          <cell r="E2055" t="str">
            <v>RPWM.04.01.00-28-0395/16</v>
          </cell>
          <cell r="F2055" t="str">
            <v>Bajkowa Piotr Komorowski</v>
          </cell>
          <cell r="G2055" t="str">
            <v>Zarejestrowany</v>
          </cell>
          <cell r="H2055" t="str">
            <v>BAJKOWA Piotr Komorowski - budowa mikroinstalacji fotowoltaicznej</v>
          </cell>
          <cell r="I2055">
            <v>140500</v>
          </cell>
          <cell r="J2055">
            <v>140000</v>
          </cell>
          <cell r="K2055">
            <v>500</v>
          </cell>
          <cell r="L2055">
            <v>119000</v>
          </cell>
          <cell r="M2055" t="str">
            <v>Energia odnawialna: słoneczna</v>
          </cell>
          <cell r="N2055" t="str">
            <v>Produkcja energii cieplnej z nowo wybudowanych/nowych mocy wytwórczych instalacji wykorzystujących OZE</v>
          </cell>
          <cell r="O2055" t="str">
            <v>MWht/rok</v>
          </cell>
          <cell r="P2055" t="str">
            <v>R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</row>
        <row r="2056">
          <cell r="E2056" t="str">
            <v>RPWM.04.01.00-28-0395/16</v>
          </cell>
          <cell r="F2056" t="str">
            <v>Bajkowa Piotr Komorowski</v>
          </cell>
          <cell r="G2056" t="str">
            <v>Zarejestrowany</v>
          </cell>
          <cell r="H2056" t="str">
            <v>BAJKOWA Piotr Komorowski - budowa mikroinstalacji fotowoltaicznej</v>
          </cell>
          <cell r="I2056">
            <v>140500</v>
          </cell>
          <cell r="J2056">
            <v>140000</v>
          </cell>
          <cell r="K2056">
            <v>500</v>
          </cell>
          <cell r="L2056">
            <v>119000</v>
          </cell>
          <cell r="M2056" t="str">
            <v>Energia odnawialna: słoneczna</v>
          </cell>
          <cell r="N2056" t="str">
            <v>Produkcja energii elektrycznej z nowo wybudowanych/nowych mocy wytwórczych instalacji wykorzystujących OZE</v>
          </cell>
          <cell r="O2056" t="str">
            <v>MWhe/rok</v>
          </cell>
          <cell r="P2056" t="str">
            <v>R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9.51</v>
          </cell>
          <cell r="V2056">
            <v>19.02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19.02</v>
          </cell>
        </row>
        <row r="2057">
          <cell r="E2057" t="str">
            <v>RPWM.04.01.00-28-0395/16</v>
          </cell>
          <cell r="F2057" t="str">
            <v>Bajkowa Piotr Komorowski</v>
          </cell>
          <cell r="G2057" t="str">
            <v>Zarejestrowany</v>
          </cell>
          <cell r="H2057" t="str">
            <v>BAJKOWA Piotr Komorowski - budowa mikroinstalacji fotowoltaicznej</v>
          </cell>
          <cell r="I2057">
            <v>140500</v>
          </cell>
          <cell r="J2057">
            <v>140000</v>
          </cell>
          <cell r="K2057">
            <v>500</v>
          </cell>
          <cell r="L2057">
            <v>119000</v>
          </cell>
          <cell r="M2057" t="str">
            <v>Energia odnawialna: słoneczna</v>
          </cell>
          <cell r="N2057" t="str">
            <v>Szacowany spadek emisji gazów cieplarnianych</v>
          </cell>
          <cell r="O2057" t="str">
            <v>Mg CO2</v>
          </cell>
          <cell r="P2057" t="str">
            <v>P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6.62</v>
          </cell>
          <cell r="V2057">
            <v>6.62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6.62</v>
          </cell>
        </row>
        <row r="2058">
          <cell r="E2058" t="str">
            <v>RPWM.04.01.00-28-0395/16</v>
          </cell>
          <cell r="F2058" t="str">
            <v>Bajkowa Piotr Komorowski</v>
          </cell>
          <cell r="G2058" t="str">
            <v>Zarejestrowany</v>
          </cell>
          <cell r="H2058" t="str">
            <v>BAJKOWA Piotr Komorowski - budowa mikroinstalacji fotowoltaicznej</v>
          </cell>
          <cell r="I2058">
            <v>140500</v>
          </cell>
          <cell r="J2058">
            <v>140000</v>
          </cell>
          <cell r="K2058">
            <v>500</v>
          </cell>
          <cell r="L2058">
            <v>119000</v>
          </cell>
          <cell r="M2058" t="str">
            <v>Energia odnawialna: słoneczna</v>
          </cell>
          <cell r="N2058" t="str">
            <v>Wzrost zatrudnienia we wspieranych przedsiębiorstwach O/K/M</v>
          </cell>
          <cell r="O2058" t="str">
            <v>EPC</v>
          </cell>
          <cell r="P2058" t="str">
            <v>P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</row>
        <row r="2059">
          <cell r="E2059" t="str">
            <v>RPWM.04.01.00-28-0396/16</v>
          </cell>
          <cell r="F2059" t="str">
            <v>"Mazurskie Grzybki" Spółka z ograniczoną odpowiedzialnością</v>
          </cell>
          <cell r="G2059" t="str">
            <v>Zarejestrowany</v>
          </cell>
          <cell r="H2059" t="str">
            <v>Budowa elektrowni fotowoltaicznej o mocy 130 kW i pomp ciepła o mocy 23,9 kW każda w miejscowości Lemany</v>
          </cell>
          <cell r="I2059">
            <v>1773300.3</v>
          </cell>
          <cell r="J2059">
            <v>1281675.55</v>
          </cell>
          <cell r="K2059">
            <v>491624.75</v>
          </cell>
          <cell r="L2059">
            <v>897172.89</v>
          </cell>
          <cell r="M2059" t="str">
            <v>Energia odnawialna: słoneczna</v>
          </cell>
          <cell r="N2059" t="str">
            <v>Długość nowo wybudowanych lub zmodernizowanych sieci elektroenergetycznych dla odnawialnych źródeł energii</v>
          </cell>
          <cell r="O2059" t="str">
            <v>km</v>
          </cell>
          <cell r="P2059" t="str">
            <v>P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</row>
        <row r="2060">
          <cell r="E2060" t="str">
            <v>RPWM.04.01.00-28-0396/16</v>
          </cell>
          <cell r="F2060" t="str">
            <v>"Mazurskie Grzybki" Spółka z ograniczoną odpowiedzialnością</v>
          </cell>
          <cell r="G2060" t="str">
            <v>Zarejestrowany</v>
          </cell>
          <cell r="H2060" t="str">
            <v>Budowa elektrowni fotowoltaicznej o mocy 130 kW i pomp ciepła o mocy 23,9 kW każda w miejscowości Lemany</v>
          </cell>
          <cell r="I2060">
            <v>1773300.3</v>
          </cell>
          <cell r="J2060">
            <v>1281675.55</v>
          </cell>
          <cell r="K2060">
            <v>491624.75</v>
          </cell>
          <cell r="L2060">
            <v>897172.89</v>
          </cell>
          <cell r="M2060" t="str">
            <v>Energia odnawialna: słoneczna</v>
          </cell>
          <cell r="N2060" t="str">
            <v>Dodatkowa zdolność wytwarzania energii cieplnej ze źródeł odnawialnych</v>
          </cell>
          <cell r="O2060" t="str">
            <v>MWt</v>
          </cell>
          <cell r="P2060" t="str">
            <v>P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0.05</v>
          </cell>
          <cell r="V2060">
            <v>0.05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0.05</v>
          </cell>
        </row>
        <row r="2061">
          <cell r="E2061" t="str">
            <v>RPWM.04.01.00-28-0396/16</v>
          </cell>
          <cell r="F2061" t="str">
            <v>"Mazurskie Grzybki" Spółka z ograniczoną odpowiedzialnością</v>
          </cell>
          <cell r="G2061" t="str">
            <v>Zarejestrowany</v>
          </cell>
          <cell r="H2061" t="str">
            <v>Budowa elektrowni fotowoltaicznej o mocy 130 kW i pomp ciepła o mocy 23,9 kW każda w miejscowości Lemany</v>
          </cell>
          <cell r="I2061">
            <v>1773300.3</v>
          </cell>
          <cell r="J2061">
            <v>1281675.55</v>
          </cell>
          <cell r="K2061">
            <v>491624.75</v>
          </cell>
          <cell r="L2061">
            <v>897172.89</v>
          </cell>
          <cell r="M2061" t="str">
            <v>Energia odnawialna: słoneczna</v>
          </cell>
          <cell r="N2061" t="str">
            <v>Dodatkowa zdolność wytwarzania energii elektrycznej ze źródeł odnawialnych</v>
          </cell>
          <cell r="O2061" t="str">
            <v>MWe</v>
          </cell>
          <cell r="P2061" t="str">
            <v>P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0.13</v>
          </cell>
          <cell r="V2061">
            <v>0.13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0.13</v>
          </cell>
        </row>
        <row r="2062">
          <cell r="E2062" t="str">
            <v>RPWM.04.01.00-28-0396/16</v>
          </cell>
          <cell r="F2062" t="str">
            <v>"Mazurskie Grzybki" Spółka z ograniczoną odpowiedzialnością</v>
          </cell>
          <cell r="G2062" t="str">
            <v>Zarejestrowany</v>
          </cell>
          <cell r="H2062" t="str">
            <v>Budowa elektrowni fotowoltaicznej o mocy 130 kW i pomp ciepła o mocy 23,9 kW każda w miejscowości Lemany</v>
          </cell>
          <cell r="I2062">
            <v>1773300.3</v>
          </cell>
          <cell r="J2062">
            <v>1281675.55</v>
          </cell>
          <cell r="K2062">
            <v>491624.75</v>
          </cell>
          <cell r="L2062">
            <v>897172.89</v>
          </cell>
          <cell r="M2062" t="str">
            <v>Energia odnawialna: słoneczna</v>
          </cell>
          <cell r="N2062" t="str">
            <v>Dodatkowa zdolność wytwarzania energii ze źródeł odnawialnych</v>
          </cell>
          <cell r="O2062" t="str">
            <v>MW</v>
          </cell>
          <cell r="P2062" t="str">
            <v>P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0.17</v>
          </cell>
          <cell r="V2062">
            <v>0.17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0.17</v>
          </cell>
        </row>
        <row r="2063">
          <cell r="E2063" t="str">
            <v>RPWM.04.01.00-28-0396/16</v>
          </cell>
          <cell r="F2063" t="str">
            <v>"Mazurskie Grzybki" Spółka z ograniczoną odpowiedzialnością</v>
          </cell>
          <cell r="G2063" t="str">
            <v>Zarejestrowany</v>
          </cell>
          <cell r="H2063" t="str">
            <v>Budowa elektrowni fotowoltaicznej o mocy 130 kW i pomp ciepła o mocy 23,9 kW każda w miejscowości Lemany</v>
          </cell>
          <cell r="I2063">
            <v>1773300.3</v>
          </cell>
          <cell r="J2063">
            <v>1281675.55</v>
          </cell>
          <cell r="K2063">
            <v>491624.75</v>
          </cell>
          <cell r="L2063">
            <v>897172.89</v>
          </cell>
          <cell r="M2063" t="str">
            <v>Energia odnawialna: słoneczna</v>
          </cell>
          <cell r="N2063" t="str">
            <v>Liczba jednostek wytwarzania energii cieplnej z OZE</v>
          </cell>
          <cell r="O2063" t="str">
            <v>szt.</v>
          </cell>
          <cell r="P2063" t="str">
            <v>P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2</v>
          </cell>
          <cell r="V2063">
            <v>2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2</v>
          </cell>
        </row>
        <row r="2064">
          <cell r="E2064" t="str">
            <v>RPWM.04.01.00-28-0396/16</v>
          </cell>
          <cell r="F2064" t="str">
            <v>"Mazurskie Grzybki" Spółka z ograniczoną odpowiedzialnością</v>
          </cell>
          <cell r="G2064" t="str">
            <v>Zarejestrowany</v>
          </cell>
          <cell r="H2064" t="str">
            <v>Budowa elektrowni fotowoltaicznej o mocy 130 kW i pomp ciepła o mocy 23,9 kW każda w miejscowości Lemany</v>
          </cell>
          <cell r="I2064">
            <v>1773300.3</v>
          </cell>
          <cell r="J2064">
            <v>1281675.55</v>
          </cell>
          <cell r="K2064">
            <v>491624.75</v>
          </cell>
          <cell r="L2064">
            <v>897172.89</v>
          </cell>
          <cell r="M2064" t="str">
            <v>Energia odnawialna: słoneczna</v>
          </cell>
          <cell r="N2064" t="str">
            <v>Liczba jednostek wytwarzania energii elektrycznej z OZE</v>
          </cell>
          <cell r="O2064" t="str">
            <v>szt.</v>
          </cell>
          <cell r="P2064" t="str">
            <v>P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1</v>
          </cell>
          <cell r="V2064">
            <v>1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1</v>
          </cell>
        </row>
        <row r="2065">
          <cell r="E2065" t="str">
            <v>RPWM.04.01.00-28-0396/16</v>
          </cell>
          <cell r="F2065" t="str">
            <v>"Mazurskie Grzybki" Spółka z ograniczoną odpowiedzialnością</v>
          </cell>
          <cell r="G2065" t="str">
            <v>Zarejestrowany</v>
          </cell>
          <cell r="H2065" t="str">
            <v>Budowa elektrowni fotowoltaicznej o mocy 130 kW i pomp ciepła o mocy 23,9 kW każda w miejscowości Lemany</v>
          </cell>
          <cell r="I2065">
            <v>1773300.3</v>
          </cell>
          <cell r="J2065">
            <v>1281675.55</v>
          </cell>
          <cell r="K2065">
            <v>491624.75</v>
          </cell>
          <cell r="L2065">
            <v>897172.89</v>
          </cell>
          <cell r="M2065" t="str">
            <v>Energia odnawialna: słoneczna</v>
          </cell>
          <cell r="N2065" t="str">
            <v>Liczba przebudowanych jednostek wytwarzania energii cieplnej z OZE</v>
          </cell>
          <cell r="O2065" t="str">
            <v>szt.</v>
          </cell>
          <cell r="P2065" t="str">
            <v>P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</row>
        <row r="2066">
          <cell r="E2066" t="str">
            <v>RPWM.04.01.00-28-0396/16</v>
          </cell>
          <cell r="F2066" t="str">
            <v>"Mazurskie Grzybki" Spółka z ograniczoną odpowiedzialnością</v>
          </cell>
          <cell r="G2066" t="str">
            <v>Zarejestrowany</v>
          </cell>
          <cell r="H2066" t="str">
            <v>Budowa elektrowni fotowoltaicznej o mocy 130 kW i pomp ciepła o mocy 23,9 kW każda w miejscowości Lemany</v>
          </cell>
          <cell r="I2066">
            <v>1773300.3</v>
          </cell>
          <cell r="J2066">
            <v>1281675.55</v>
          </cell>
          <cell r="K2066">
            <v>491624.75</v>
          </cell>
          <cell r="L2066">
            <v>897172.89</v>
          </cell>
          <cell r="M2066" t="str">
            <v>Energia odnawialna: słoneczna</v>
          </cell>
          <cell r="N2066" t="str">
            <v>Liczba przebudowanych jednostek wytwarzania energii elektrycznej i cieplnej w ramach kogeneracji</v>
          </cell>
          <cell r="O2066" t="str">
            <v>szt.</v>
          </cell>
          <cell r="P2066" t="str">
            <v>P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</row>
        <row r="2067">
          <cell r="E2067" t="str">
            <v>RPWM.04.01.00-28-0396/16</v>
          </cell>
          <cell r="F2067" t="str">
            <v>"Mazurskie Grzybki" Spółka z ograniczoną odpowiedzialnością</v>
          </cell>
          <cell r="G2067" t="str">
            <v>Zarejestrowany</v>
          </cell>
          <cell r="H2067" t="str">
            <v>Budowa elektrowni fotowoltaicznej o mocy 130 kW i pomp ciepła o mocy 23,9 kW każda w miejscowości Lemany</v>
          </cell>
          <cell r="I2067">
            <v>1773300.3</v>
          </cell>
          <cell r="J2067">
            <v>1281675.55</v>
          </cell>
          <cell r="K2067">
            <v>491624.75</v>
          </cell>
          <cell r="L2067">
            <v>897172.89</v>
          </cell>
          <cell r="M2067" t="str">
            <v>Energia odnawialna: słoneczna</v>
          </cell>
          <cell r="N2067" t="str">
            <v>Liczba przebudowanych jednostek wytwarzania energii elektrycznej z OZE</v>
          </cell>
          <cell r="O2067" t="str">
            <v>szt.</v>
          </cell>
          <cell r="P2067" t="str">
            <v>P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</row>
        <row r="2068">
          <cell r="E2068" t="str">
            <v>RPWM.04.01.00-28-0396/16</v>
          </cell>
          <cell r="F2068" t="str">
            <v>"Mazurskie Grzybki" Spółka z ograniczoną odpowiedzialnością</v>
          </cell>
          <cell r="G2068" t="str">
            <v>Zarejestrowany</v>
          </cell>
          <cell r="H2068" t="str">
            <v>Budowa elektrowni fotowoltaicznej o mocy 130 kW i pomp ciepła o mocy 23,9 kW każda w miejscowości Lemany</v>
          </cell>
          <cell r="I2068">
            <v>1773300.3</v>
          </cell>
          <cell r="J2068">
            <v>1281675.55</v>
          </cell>
          <cell r="K2068">
            <v>491624.75</v>
          </cell>
          <cell r="L2068">
            <v>897172.89</v>
          </cell>
          <cell r="M2068" t="str">
            <v>Energia odnawialna: słoneczna</v>
          </cell>
          <cell r="N2068" t="str">
            <v>Liczba przedsiębiorstw otrzymujących wsparcie</v>
          </cell>
          <cell r="O2068" t="str">
            <v>przedsiębiorstwa</v>
          </cell>
          <cell r="P2068" t="str">
            <v>P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1</v>
          </cell>
          <cell r="V2068">
            <v>1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1</v>
          </cell>
        </row>
        <row r="2069">
          <cell r="E2069" t="str">
            <v>RPWM.04.01.00-28-0396/16</v>
          </cell>
          <cell r="F2069" t="str">
            <v>"Mazurskie Grzybki" Spółka z ograniczoną odpowiedzialnością</v>
          </cell>
          <cell r="G2069" t="str">
            <v>Zarejestrowany</v>
          </cell>
          <cell r="H2069" t="str">
            <v>Budowa elektrowni fotowoltaicznej o mocy 130 kW i pomp ciepła o mocy 23,9 kW każda w miejscowości Lemany</v>
          </cell>
          <cell r="I2069">
            <v>1773300.3</v>
          </cell>
          <cell r="J2069">
            <v>1281675.55</v>
          </cell>
          <cell r="K2069">
            <v>491624.75</v>
          </cell>
          <cell r="L2069">
            <v>897172.89</v>
          </cell>
          <cell r="M2069" t="str">
            <v>Energia odnawialna: słoneczna</v>
          </cell>
          <cell r="N2069" t="str">
            <v>Liczba wybudowanych jednostek wytwarzania energii cieplnej z OZE</v>
          </cell>
          <cell r="O2069" t="str">
            <v>szt.</v>
          </cell>
          <cell r="P2069" t="str">
            <v>P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2</v>
          </cell>
          <cell r="V2069">
            <v>2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2</v>
          </cell>
        </row>
        <row r="2070">
          <cell r="E2070" t="str">
            <v>RPWM.04.01.00-28-0396/16</v>
          </cell>
          <cell r="F2070" t="str">
            <v>"Mazurskie Grzybki" Spółka z ograniczoną odpowiedzialnością</v>
          </cell>
          <cell r="G2070" t="str">
            <v>Zarejestrowany</v>
          </cell>
          <cell r="H2070" t="str">
            <v>Budowa elektrowni fotowoltaicznej o mocy 130 kW i pomp ciepła o mocy 23,9 kW każda w miejscowości Lemany</v>
          </cell>
          <cell r="I2070">
            <v>1773300.3</v>
          </cell>
          <cell r="J2070">
            <v>1281675.55</v>
          </cell>
          <cell r="K2070">
            <v>491624.75</v>
          </cell>
          <cell r="L2070">
            <v>897172.89</v>
          </cell>
          <cell r="M2070" t="str">
            <v>Energia odnawialna: słoneczna</v>
          </cell>
          <cell r="N2070" t="str">
            <v>Liczba wybudowanych jednostek wytwarzania energii elektrycznej i cieplnej w ramach kogeneracji</v>
          </cell>
          <cell r="O2070" t="str">
            <v>szt.</v>
          </cell>
          <cell r="P2070" t="str">
            <v>P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</row>
        <row r="2071">
          <cell r="E2071" t="str">
            <v>RPWM.04.01.00-28-0396/16</v>
          </cell>
          <cell r="F2071" t="str">
            <v>"Mazurskie Grzybki" Spółka z ograniczoną odpowiedzialnością</v>
          </cell>
          <cell r="G2071" t="str">
            <v>Zarejestrowany</v>
          </cell>
          <cell r="H2071" t="str">
            <v>Budowa elektrowni fotowoltaicznej o mocy 130 kW i pomp ciepła o mocy 23,9 kW każda w miejscowości Lemany</v>
          </cell>
          <cell r="I2071">
            <v>1773300.3</v>
          </cell>
          <cell r="J2071">
            <v>1281675.55</v>
          </cell>
          <cell r="K2071">
            <v>491624.75</v>
          </cell>
          <cell r="L2071">
            <v>897172.89</v>
          </cell>
          <cell r="M2071" t="str">
            <v>Energia odnawialna: słoneczna</v>
          </cell>
          <cell r="N2071" t="str">
            <v>Liczba wybudowanych jednostek wytwarzania energii elektrycznej z OZE</v>
          </cell>
          <cell r="O2071" t="str">
            <v>szt.</v>
          </cell>
          <cell r="P2071" t="str">
            <v>P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1</v>
          </cell>
          <cell r="V2071">
            <v>1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1</v>
          </cell>
        </row>
        <row r="2072">
          <cell r="E2072" t="str">
            <v>RPWM.04.01.00-28-0396/16</v>
          </cell>
          <cell r="F2072" t="str">
            <v>"Mazurskie Grzybki" Spółka z ograniczoną odpowiedzialnością</v>
          </cell>
          <cell r="G2072" t="str">
            <v>Zarejestrowany</v>
          </cell>
          <cell r="H2072" t="str">
            <v>Budowa elektrowni fotowoltaicznej o mocy 130 kW i pomp ciepła o mocy 23,9 kW każda w miejscowości Lemany</v>
          </cell>
          <cell r="I2072">
            <v>1773300.3</v>
          </cell>
          <cell r="J2072">
            <v>1281675.55</v>
          </cell>
          <cell r="K2072">
            <v>491624.75</v>
          </cell>
          <cell r="L2072">
            <v>897172.89</v>
          </cell>
          <cell r="M2072" t="str">
            <v>Energia odnawialna: słoneczna</v>
          </cell>
          <cell r="N2072" t="str">
            <v>Produkcja energii cieplnej z nowo wybudowanych/nowych mocy wytwórczych instalacji wykorzystujących OZE</v>
          </cell>
          <cell r="O2072" t="str">
            <v>MWht/rok</v>
          </cell>
          <cell r="P2072" t="str">
            <v>R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364.4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364.4</v>
          </cell>
        </row>
        <row r="2073">
          <cell r="E2073" t="str">
            <v>RPWM.04.01.00-28-0396/16</v>
          </cell>
          <cell r="F2073" t="str">
            <v>"Mazurskie Grzybki" Spółka z ograniczoną odpowiedzialnością</v>
          </cell>
          <cell r="G2073" t="str">
            <v>Zarejestrowany</v>
          </cell>
          <cell r="H2073" t="str">
            <v>Budowa elektrowni fotowoltaicznej o mocy 130 kW i pomp ciepła o mocy 23,9 kW każda w miejscowości Lemany</v>
          </cell>
          <cell r="I2073">
            <v>1773300.3</v>
          </cell>
          <cell r="J2073">
            <v>1281675.55</v>
          </cell>
          <cell r="K2073">
            <v>491624.75</v>
          </cell>
          <cell r="L2073">
            <v>897172.89</v>
          </cell>
          <cell r="M2073" t="str">
            <v>Energia odnawialna: słoneczna</v>
          </cell>
          <cell r="N2073" t="str">
            <v>Produkcja energii elektrycznej z nowo wybudowanych/nowych mocy wytwórczych instalacji wykorzystujących OZE</v>
          </cell>
          <cell r="O2073" t="str">
            <v>MWhe/rok</v>
          </cell>
          <cell r="P2073" t="str">
            <v>R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137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137</v>
          </cell>
        </row>
        <row r="2074">
          <cell r="E2074" t="str">
            <v>RPWM.04.01.00-28-0396/16</v>
          </cell>
          <cell r="F2074" t="str">
            <v>"Mazurskie Grzybki" Spółka z ograniczoną odpowiedzialnością</v>
          </cell>
          <cell r="G2074" t="str">
            <v>Zarejestrowany</v>
          </cell>
          <cell r="H2074" t="str">
            <v>Budowa elektrowni fotowoltaicznej o mocy 130 kW i pomp ciepła o mocy 23,9 kW każda w miejscowości Lemany</v>
          </cell>
          <cell r="I2074">
            <v>1773300.3</v>
          </cell>
          <cell r="J2074">
            <v>1281675.55</v>
          </cell>
          <cell r="K2074">
            <v>491624.75</v>
          </cell>
          <cell r="L2074">
            <v>897172.89</v>
          </cell>
          <cell r="M2074" t="str">
            <v>Energia odnawialna: słoneczna</v>
          </cell>
          <cell r="N2074" t="str">
            <v>Szacowany spadek emisji gazów cieplarnianych</v>
          </cell>
          <cell r="O2074" t="str">
            <v>Mg CO2</v>
          </cell>
          <cell r="P2074" t="str">
            <v>P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174.4</v>
          </cell>
          <cell r="V2074">
            <v>174.4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174.4</v>
          </cell>
        </row>
        <row r="2075">
          <cell r="E2075" t="str">
            <v>RPWM.04.01.00-28-0396/16</v>
          </cell>
          <cell r="F2075" t="str">
            <v>"Mazurskie Grzybki" Spółka z ograniczoną odpowiedzialnością</v>
          </cell>
          <cell r="G2075" t="str">
            <v>Zarejestrowany</v>
          </cell>
          <cell r="H2075" t="str">
            <v>Budowa elektrowni fotowoltaicznej o mocy 130 kW i pomp ciepła o mocy 23,9 kW każda w miejscowości Lemany</v>
          </cell>
          <cell r="I2075">
            <v>1773300.3</v>
          </cell>
          <cell r="J2075">
            <v>1281675.55</v>
          </cell>
          <cell r="K2075">
            <v>491624.75</v>
          </cell>
          <cell r="L2075">
            <v>897172.89</v>
          </cell>
          <cell r="M2075" t="str">
            <v>Energia odnawialna: słoneczna</v>
          </cell>
          <cell r="N2075" t="str">
            <v>Wzrost zatrudnienia we wspieranych przedsiębiorstwach O/K/M</v>
          </cell>
          <cell r="O2075" t="str">
            <v>EPC</v>
          </cell>
          <cell r="P2075" t="str">
            <v>P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</row>
        <row r="2076">
          <cell r="E2076" t="str">
            <v>RPWM.04.01.00-28-0397/16</v>
          </cell>
          <cell r="F2076" t="str">
            <v>„TRUX-BUD” Prywatne Przedsiębiorstwo Wielobranżowe Usługi Ogólnobudowlane Piotr Truszczyński</v>
          </cell>
          <cell r="G2076" t="str">
            <v>Zarejestrowany</v>
          </cell>
          <cell r="H2076" t="str">
            <v>Budowa mikroinstalacji fotowoltaicznej przez przedsiębiorstwo "TRUX-BUD” PRYWATNE PRZEDSIĘBIORSTWO WIELOBRANŻOWE USŁUGI OGÓLNOBUDOWLANE Piotr Truszczyński</v>
          </cell>
          <cell r="I2076">
            <v>139490</v>
          </cell>
          <cell r="J2076">
            <v>113000</v>
          </cell>
          <cell r="K2076">
            <v>26490</v>
          </cell>
          <cell r="L2076">
            <v>96050</v>
          </cell>
          <cell r="M2076" t="str">
            <v>Energia odnawialna: słoneczna</v>
          </cell>
          <cell r="N2076" t="str">
            <v>Długość nowo wybudowanych lub zmodernizowanych sieci elektroenergetycznych dla odnawialnych źródeł energii</v>
          </cell>
          <cell r="O2076" t="str">
            <v>km</v>
          </cell>
          <cell r="P2076" t="str">
            <v>P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</row>
        <row r="2077">
          <cell r="E2077" t="str">
            <v>RPWM.04.01.00-28-0397/16</v>
          </cell>
          <cell r="F2077" t="str">
            <v>„TRUX-BUD” Prywatne Przedsiębiorstwo Wielobranżowe Usługi Ogólnobudowlane Piotr Truszczyński</v>
          </cell>
          <cell r="G2077" t="str">
            <v>Zarejestrowany</v>
          </cell>
          <cell r="H2077" t="str">
            <v>Budowa mikroinstalacji fotowoltaicznej przez przedsiębiorstwo "TRUX-BUD” PRYWATNE PRZEDSIĘBIORSTWO WIELOBRANŻOWE USŁUGI OGÓLNOBUDOWLANE Piotr Truszczyński</v>
          </cell>
          <cell r="I2077">
            <v>139490</v>
          </cell>
          <cell r="J2077">
            <v>113000</v>
          </cell>
          <cell r="K2077">
            <v>26490</v>
          </cell>
          <cell r="L2077">
            <v>96050</v>
          </cell>
          <cell r="M2077" t="str">
            <v>Energia odnawialna: słoneczna</v>
          </cell>
          <cell r="N2077" t="str">
            <v>Dodatkowa zdolność wytwarzania energii cieplnej ze źródeł odnawialnych</v>
          </cell>
          <cell r="O2077" t="str">
            <v>MWt</v>
          </cell>
          <cell r="P2077" t="str">
            <v>P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</row>
        <row r="2078">
          <cell r="E2078" t="str">
            <v>RPWM.04.01.00-28-0397/16</v>
          </cell>
          <cell r="F2078" t="str">
            <v>„TRUX-BUD” Prywatne Przedsiębiorstwo Wielobranżowe Usługi Ogólnobudowlane Piotr Truszczyński</v>
          </cell>
          <cell r="G2078" t="str">
            <v>Zarejestrowany</v>
          </cell>
          <cell r="H2078" t="str">
            <v>Budowa mikroinstalacji fotowoltaicznej przez przedsiębiorstwo "TRUX-BUD” PRYWATNE PRZEDSIĘBIORSTWO WIELOBRANŻOWE USŁUGI OGÓLNOBUDOWLANE Piotr Truszczyński</v>
          </cell>
          <cell r="I2078">
            <v>139490</v>
          </cell>
          <cell r="J2078">
            <v>113000</v>
          </cell>
          <cell r="K2078">
            <v>26490</v>
          </cell>
          <cell r="L2078">
            <v>96050</v>
          </cell>
          <cell r="M2078" t="str">
            <v>Energia odnawialna: słoneczna</v>
          </cell>
          <cell r="N2078" t="str">
            <v>Dodatkowa zdolność wytwarzania energii elektrycznej ze źródeł odnawialnych</v>
          </cell>
          <cell r="O2078" t="str">
            <v>MWe</v>
          </cell>
          <cell r="P2078" t="str">
            <v>P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0.02</v>
          </cell>
          <cell r="V2078">
            <v>0.02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0.02</v>
          </cell>
        </row>
        <row r="2079">
          <cell r="E2079" t="str">
            <v>RPWM.04.01.00-28-0397/16</v>
          </cell>
          <cell r="F2079" t="str">
            <v>„TRUX-BUD” Prywatne Przedsiębiorstwo Wielobranżowe Usługi Ogólnobudowlane Piotr Truszczyński</v>
          </cell>
          <cell r="G2079" t="str">
            <v>Zarejestrowany</v>
          </cell>
          <cell r="H2079" t="str">
            <v>Budowa mikroinstalacji fotowoltaicznej przez przedsiębiorstwo "TRUX-BUD” PRYWATNE PRZEDSIĘBIORSTWO WIELOBRANŻOWE USŁUGI OGÓLNOBUDOWLANE Piotr Truszczyński</v>
          </cell>
          <cell r="I2079">
            <v>139490</v>
          </cell>
          <cell r="J2079">
            <v>113000</v>
          </cell>
          <cell r="K2079">
            <v>26490</v>
          </cell>
          <cell r="L2079">
            <v>96050</v>
          </cell>
          <cell r="M2079" t="str">
            <v>Energia odnawialna: słoneczna</v>
          </cell>
          <cell r="N2079" t="str">
            <v>Dodatkowa zdolność wytwarzania energii ze źródeł odnawialnych</v>
          </cell>
          <cell r="O2079" t="str">
            <v>MW</v>
          </cell>
          <cell r="P2079" t="str">
            <v>P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0.02</v>
          </cell>
          <cell r="V2079">
            <v>0.02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0.02</v>
          </cell>
        </row>
        <row r="2080">
          <cell r="E2080" t="str">
            <v>RPWM.04.01.00-28-0397/16</v>
          </cell>
          <cell r="F2080" t="str">
            <v>„TRUX-BUD” Prywatne Przedsiębiorstwo Wielobranżowe Usługi Ogólnobudowlane Piotr Truszczyński</v>
          </cell>
          <cell r="G2080" t="str">
            <v>Zarejestrowany</v>
          </cell>
          <cell r="H2080" t="str">
            <v>Budowa mikroinstalacji fotowoltaicznej przez przedsiębiorstwo "TRUX-BUD” PRYWATNE PRZEDSIĘBIORSTWO WIELOBRANŻOWE USŁUGI OGÓLNOBUDOWLANE Piotr Truszczyński</v>
          </cell>
          <cell r="I2080">
            <v>139490</v>
          </cell>
          <cell r="J2080">
            <v>113000</v>
          </cell>
          <cell r="K2080">
            <v>26490</v>
          </cell>
          <cell r="L2080">
            <v>96050</v>
          </cell>
          <cell r="M2080" t="str">
            <v>Energia odnawialna: słoneczna</v>
          </cell>
          <cell r="N2080" t="str">
            <v>Liczba jednostek wytwarzania energii cieplnej z OZE</v>
          </cell>
          <cell r="O2080" t="str">
            <v>szt.</v>
          </cell>
          <cell r="P2080" t="str">
            <v>P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</row>
        <row r="2081">
          <cell r="E2081" t="str">
            <v>RPWM.04.01.00-28-0397/16</v>
          </cell>
          <cell r="F2081" t="str">
            <v>„TRUX-BUD” Prywatne Przedsiębiorstwo Wielobranżowe Usługi Ogólnobudowlane Piotr Truszczyński</v>
          </cell>
          <cell r="G2081" t="str">
            <v>Zarejestrowany</v>
          </cell>
          <cell r="H2081" t="str">
            <v>Budowa mikroinstalacji fotowoltaicznej przez przedsiębiorstwo "TRUX-BUD” PRYWATNE PRZEDSIĘBIORSTWO WIELOBRANŻOWE USŁUGI OGÓLNOBUDOWLANE Piotr Truszczyński</v>
          </cell>
          <cell r="I2081">
            <v>139490</v>
          </cell>
          <cell r="J2081">
            <v>113000</v>
          </cell>
          <cell r="K2081">
            <v>26490</v>
          </cell>
          <cell r="L2081">
            <v>96050</v>
          </cell>
          <cell r="M2081" t="str">
            <v>Energia odnawialna: słoneczna</v>
          </cell>
          <cell r="N2081" t="str">
            <v>Liczba jednostek wytwarzania energii elektrycznej z OZE</v>
          </cell>
          <cell r="O2081" t="str">
            <v>szt.</v>
          </cell>
          <cell r="P2081" t="str">
            <v>P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1</v>
          </cell>
          <cell r="V2081">
            <v>1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1</v>
          </cell>
        </row>
        <row r="2082">
          <cell r="E2082" t="str">
            <v>RPWM.04.01.00-28-0397/16</v>
          </cell>
          <cell r="F2082" t="str">
            <v>„TRUX-BUD” Prywatne Przedsiębiorstwo Wielobranżowe Usługi Ogólnobudowlane Piotr Truszczyński</v>
          </cell>
          <cell r="G2082" t="str">
            <v>Zarejestrowany</v>
          </cell>
          <cell r="H2082" t="str">
            <v>Budowa mikroinstalacji fotowoltaicznej przez przedsiębiorstwo "TRUX-BUD” PRYWATNE PRZEDSIĘBIORSTWO WIELOBRANŻOWE USŁUGI OGÓLNOBUDOWLANE Piotr Truszczyński</v>
          </cell>
          <cell r="I2082">
            <v>139490</v>
          </cell>
          <cell r="J2082">
            <v>113000</v>
          </cell>
          <cell r="K2082">
            <v>26490</v>
          </cell>
          <cell r="L2082">
            <v>96050</v>
          </cell>
          <cell r="M2082" t="str">
            <v>Energia odnawialna: słoneczna</v>
          </cell>
          <cell r="N2082" t="str">
            <v>Liczba przebudowanych jednostek wytwarzania energii cieplnej z OZE</v>
          </cell>
          <cell r="O2082" t="str">
            <v>szt.</v>
          </cell>
          <cell r="P2082" t="str">
            <v>P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</row>
        <row r="2083">
          <cell r="E2083" t="str">
            <v>RPWM.04.01.00-28-0397/16</v>
          </cell>
          <cell r="F2083" t="str">
            <v>„TRUX-BUD” Prywatne Przedsiębiorstwo Wielobranżowe Usługi Ogólnobudowlane Piotr Truszczyński</v>
          </cell>
          <cell r="G2083" t="str">
            <v>Zarejestrowany</v>
          </cell>
          <cell r="H2083" t="str">
            <v>Budowa mikroinstalacji fotowoltaicznej przez przedsiębiorstwo "TRUX-BUD” PRYWATNE PRZEDSIĘBIORSTWO WIELOBRANŻOWE USŁUGI OGÓLNOBUDOWLANE Piotr Truszczyński</v>
          </cell>
          <cell r="I2083">
            <v>139490</v>
          </cell>
          <cell r="J2083">
            <v>113000</v>
          </cell>
          <cell r="K2083">
            <v>26490</v>
          </cell>
          <cell r="L2083">
            <v>96050</v>
          </cell>
          <cell r="M2083" t="str">
            <v>Energia odnawialna: słoneczna</v>
          </cell>
          <cell r="N2083" t="str">
            <v>Liczba przebudowanych jednostek wytwarzania energii elektrycznej i cieplnej w ramach kogeneracji</v>
          </cell>
          <cell r="O2083" t="str">
            <v>szt.</v>
          </cell>
          <cell r="P2083" t="str">
            <v>P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</row>
        <row r="2084">
          <cell r="E2084" t="str">
            <v>RPWM.04.01.00-28-0397/16</v>
          </cell>
          <cell r="F2084" t="str">
            <v>„TRUX-BUD” Prywatne Przedsiębiorstwo Wielobranżowe Usługi Ogólnobudowlane Piotr Truszczyński</v>
          </cell>
          <cell r="G2084" t="str">
            <v>Zarejestrowany</v>
          </cell>
          <cell r="H2084" t="str">
            <v>Budowa mikroinstalacji fotowoltaicznej przez przedsiębiorstwo "TRUX-BUD” PRYWATNE PRZEDSIĘBIORSTWO WIELOBRANŻOWE USŁUGI OGÓLNOBUDOWLANE Piotr Truszczyński</v>
          </cell>
          <cell r="I2084">
            <v>139490</v>
          </cell>
          <cell r="J2084">
            <v>113000</v>
          </cell>
          <cell r="K2084">
            <v>26490</v>
          </cell>
          <cell r="L2084">
            <v>96050</v>
          </cell>
          <cell r="M2084" t="str">
            <v>Energia odnawialna: słoneczna</v>
          </cell>
          <cell r="N2084" t="str">
            <v>Liczba przebudowanych jednostek wytwarzania energii elektrycznej z OZE</v>
          </cell>
          <cell r="O2084" t="str">
            <v>szt.</v>
          </cell>
          <cell r="P2084" t="str">
            <v>P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</row>
        <row r="2085">
          <cell r="E2085" t="str">
            <v>RPWM.04.01.00-28-0397/16</v>
          </cell>
          <cell r="F2085" t="str">
            <v>„TRUX-BUD” Prywatne Przedsiębiorstwo Wielobranżowe Usługi Ogólnobudowlane Piotr Truszczyński</v>
          </cell>
          <cell r="G2085" t="str">
            <v>Zarejestrowany</v>
          </cell>
          <cell r="H2085" t="str">
            <v>Budowa mikroinstalacji fotowoltaicznej przez przedsiębiorstwo "TRUX-BUD” PRYWATNE PRZEDSIĘBIORSTWO WIELOBRANŻOWE USŁUGI OGÓLNOBUDOWLANE Piotr Truszczyński</v>
          </cell>
          <cell r="I2085">
            <v>139490</v>
          </cell>
          <cell r="J2085">
            <v>113000</v>
          </cell>
          <cell r="K2085">
            <v>26490</v>
          </cell>
          <cell r="L2085">
            <v>96050</v>
          </cell>
          <cell r="M2085" t="str">
            <v>Energia odnawialna: słoneczna</v>
          </cell>
          <cell r="N2085" t="str">
            <v>Liczba przedsiębiorstw otrzymujących wsparcie</v>
          </cell>
          <cell r="O2085" t="str">
            <v>przedsiębiorstwa</v>
          </cell>
          <cell r="P2085" t="str">
            <v>P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1</v>
          </cell>
          <cell r="V2085">
            <v>1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1</v>
          </cell>
        </row>
        <row r="2086">
          <cell r="E2086" t="str">
            <v>RPWM.04.01.00-28-0397/16</v>
          </cell>
          <cell r="F2086" t="str">
            <v>„TRUX-BUD” Prywatne Przedsiębiorstwo Wielobranżowe Usługi Ogólnobudowlane Piotr Truszczyński</v>
          </cell>
          <cell r="G2086" t="str">
            <v>Zarejestrowany</v>
          </cell>
          <cell r="H2086" t="str">
            <v>Budowa mikroinstalacji fotowoltaicznej przez przedsiębiorstwo "TRUX-BUD” PRYWATNE PRZEDSIĘBIORSTWO WIELOBRANŻOWE USŁUGI OGÓLNOBUDOWLANE Piotr Truszczyński</v>
          </cell>
          <cell r="I2086">
            <v>139490</v>
          </cell>
          <cell r="J2086">
            <v>113000</v>
          </cell>
          <cell r="K2086">
            <v>26490</v>
          </cell>
          <cell r="L2086">
            <v>96050</v>
          </cell>
          <cell r="M2086" t="str">
            <v>Energia odnawialna: słoneczna</v>
          </cell>
          <cell r="N2086" t="str">
            <v>Liczba wybudowanych jednostek wytwarzania energii cieplnej z OZE</v>
          </cell>
          <cell r="O2086" t="str">
            <v>szt.</v>
          </cell>
          <cell r="P2086" t="str">
            <v>P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</row>
        <row r="2087">
          <cell r="E2087" t="str">
            <v>RPWM.04.01.00-28-0397/16</v>
          </cell>
          <cell r="F2087" t="str">
            <v>„TRUX-BUD” Prywatne Przedsiębiorstwo Wielobranżowe Usługi Ogólnobudowlane Piotr Truszczyński</v>
          </cell>
          <cell r="G2087" t="str">
            <v>Zarejestrowany</v>
          </cell>
          <cell r="H2087" t="str">
            <v>Budowa mikroinstalacji fotowoltaicznej przez przedsiębiorstwo "TRUX-BUD” PRYWATNE PRZEDSIĘBIORSTWO WIELOBRANŻOWE USŁUGI OGÓLNOBUDOWLANE Piotr Truszczyński</v>
          </cell>
          <cell r="I2087">
            <v>139490</v>
          </cell>
          <cell r="J2087">
            <v>113000</v>
          </cell>
          <cell r="K2087">
            <v>26490</v>
          </cell>
          <cell r="L2087">
            <v>96050</v>
          </cell>
          <cell r="M2087" t="str">
            <v>Energia odnawialna: słoneczna</v>
          </cell>
          <cell r="N2087" t="str">
            <v>Liczba wybudowanych jednostek wytwarzania energii elektrycznej i cieplnej w ramach kogeneracji</v>
          </cell>
          <cell r="O2087" t="str">
            <v>szt.</v>
          </cell>
          <cell r="P2087" t="str">
            <v>P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</row>
        <row r="2088">
          <cell r="E2088" t="str">
            <v>RPWM.04.01.00-28-0397/16</v>
          </cell>
          <cell r="F2088" t="str">
            <v>„TRUX-BUD” Prywatne Przedsiębiorstwo Wielobranżowe Usługi Ogólnobudowlane Piotr Truszczyński</v>
          </cell>
          <cell r="G2088" t="str">
            <v>Zarejestrowany</v>
          </cell>
          <cell r="H2088" t="str">
            <v>Budowa mikroinstalacji fotowoltaicznej przez przedsiębiorstwo "TRUX-BUD” PRYWATNE PRZEDSIĘBIORSTWO WIELOBRANŻOWE USŁUGI OGÓLNOBUDOWLANE Piotr Truszczyński</v>
          </cell>
          <cell r="I2088">
            <v>139490</v>
          </cell>
          <cell r="J2088">
            <v>113000</v>
          </cell>
          <cell r="K2088">
            <v>26490</v>
          </cell>
          <cell r="L2088">
            <v>96050</v>
          </cell>
          <cell r="M2088" t="str">
            <v>Energia odnawialna: słoneczna</v>
          </cell>
          <cell r="N2088" t="str">
            <v>Liczba wybudowanych jednostek wytwarzania energii elektrycznej z OZE</v>
          </cell>
          <cell r="O2088" t="str">
            <v>szt.</v>
          </cell>
          <cell r="P2088" t="str">
            <v>P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1</v>
          </cell>
          <cell r="V2088">
            <v>1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1</v>
          </cell>
        </row>
        <row r="2089">
          <cell r="E2089" t="str">
            <v>RPWM.04.01.00-28-0397/16</v>
          </cell>
          <cell r="F2089" t="str">
            <v>„TRUX-BUD” Prywatne Przedsiębiorstwo Wielobranżowe Usługi Ogólnobudowlane Piotr Truszczyński</v>
          </cell>
          <cell r="G2089" t="str">
            <v>Zarejestrowany</v>
          </cell>
          <cell r="H2089" t="str">
            <v>Budowa mikroinstalacji fotowoltaicznej przez przedsiębiorstwo "TRUX-BUD” PRYWATNE PRZEDSIĘBIORSTWO WIELOBRANŻOWE USŁUGI OGÓLNOBUDOWLANE Piotr Truszczyński</v>
          </cell>
          <cell r="I2089">
            <v>139490</v>
          </cell>
          <cell r="J2089">
            <v>113000</v>
          </cell>
          <cell r="K2089">
            <v>26490</v>
          </cell>
          <cell r="L2089">
            <v>96050</v>
          </cell>
          <cell r="M2089" t="str">
            <v>Energia odnawialna: słoneczna</v>
          </cell>
          <cell r="N2089" t="str">
            <v>Produkcja energii cieplnej z nowo wybudowanych/nowych mocy wytwórczych instalacji wykorzystujących OZE</v>
          </cell>
          <cell r="O2089" t="str">
            <v>MWht/rok</v>
          </cell>
          <cell r="P2089" t="str">
            <v>R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</row>
        <row r="2090">
          <cell r="E2090" t="str">
            <v>RPWM.04.01.00-28-0397/16</v>
          </cell>
          <cell r="F2090" t="str">
            <v>„TRUX-BUD” Prywatne Przedsiębiorstwo Wielobranżowe Usługi Ogólnobudowlane Piotr Truszczyński</v>
          </cell>
          <cell r="G2090" t="str">
            <v>Zarejestrowany</v>
          </cell>
          <cell r="H2090" t="str">
            <v>Budowa mikroinstalacji fotowoltaicznej przez przedsiębiorstwo "TRUX-BUD” PRYWATNE PRZEDSIĘBIORSTWO WIELOBRANŻOWE USŁUGI OGÓLNOBUDOWLANE Piotr Truszczyński</v>
          </cell>
          <cell r="I2090">
            <v>139490</v>
          </cell>
          <cell r="J2090">
            <v>113000</v>
          </cell>
          <cell r="K2090">
            <v>26490</v>
          </cell>
          <cell r="L2090">
            <v>96050</v>
          </cell>
          <cell r="M2090" t="str">
            <v>Energia odnawialna: słoneczna</v>
          </cell>
          <cell r="N2090" t="str">
            <v>Produkcja energii elektrycznej z nowo wybudowanych/nowych mocy wytwórczych instalacji wykorzystujących OZE</v>
          </cell>
          <cell r="O2090" t="str">
            <v>MWhe/rok</v>
          </cell>
          <cell r="P2090" t="str">
            <v>R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8.98</v>
          </cell>
          <cell r="V2090">
            <v>17.96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17.96</v>
          </cell>
        </row>
        <row r="2091">
          <cell r="E2091" t="str">
            <v>RPWM.04.01.00-28-0397/16</v>
          </cell>
          <cell r="F2091" t="str">
            <v>„TRUX-BUD” Prywatne Przedsiębiorstwo Wielobranżowe Usługi Ogólnobudowlane Piotr Truszczyński</v>
          </cell>
          <cell r="G2091" t="str">
            <v>Zarejestrowany</v>
          </cell>
          <cell r="H2091" t="str">
            <v>Budowa mikroinstalacji fotowoltaicznej przez przedsiębiorstwo "TRUX-BUD” PRYWATNE PRZEDSIĘBIORSTWO WIELOBRANŻOWE USŁUGI OGÓLNOBUDOWLANE Piotr Truszczyński</v>
          </cell>
          <cell r="I2091">
            <v>139490</v>
          </cell>
          <cell r="J2091">
            <v>113000</v>
          </cell>
          <cell r="K2091">
            <v>26490</v>
          </cell>
          <cell r="L2091">
            <v>96050</v>
          </cell>
          <cell r="M2091" t="str">
            <v>Energia odnawialna: słoneczna</v>
          </cell>
          <cell r="N2091" t="str">
            <v>Szacowany spadek emisji gazów cieplarnianych</v>
          </cell>
          <cell r="O2091" t="str">
            <v>Mg CO2</v>
          </cell>
          <cell r="P2091" t="str">
            <v>P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6.24</v>
          </cell>
          <cell r="V2091">
            <v>6.24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6.24</v>
          </cell>
        </row>
        <row r="2092">
          <cell r="E2092" t="str">
            <v>RPWM.04.01.00-28-0397/16</v>
          </cell>
          <cell r="F2092" t="str">
            <v>„TRUX-BUD” Prywatne Przedsiębiorstwo Wielobranżowe Usługi Ogólnobudowlane Piotr Truszczyński</v>
          </cell>
          <cell r="G2092" t="str">
            <v>Zarejestrowany</v>
          </cell>
          <cell r="H2092" t="str">
            <v>Budowa mikroinstalacji fotowoltaicznej przez przedsiębiorstwo "TRUX-BUD” PRYWATNE PRZEDSIĘBIORSTWO WIELOBRANŻOWE USŁUGI OGÓLNOBUDOWLANE Piotr Truszczyński</v>
          </cell>
          <cell r="I2092">
            <v>139490</v>
          </cell>
          <cell r="J2092">
            <v>113000</v>
          </cell>
          <cell r="K2092">
            <v>26490</v>
          </cell>
          <cell r="L2092">
            <v>96050</v>
          </cell>
          <cell r="M2092" t="str">
            <v>Energia odnawialna: słoneczna</v>
          </cell>
          <cell r="N2092" t="str">
            <v>Wzrost zatrudnienia we wspieranych przedsiębiorstwach O/K/M</v>
          </cell>
          <cell r="O2092" t="str">
            <v>EPC</v>
          </cell>
          <cell r="P2092" t="str">
            <v>P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</row>
        <row r="2093">
          <cell r="E2093" t="str">
            <v>RPWM.04.01.00-28-0398/16</v>
          </cell>
          <cell r="F2093" t="str">
            <v>FARMER Spółka  z ograniczoną odpowiedzialnością</v>
          </cell>
          <cell r="G2093" t="str">
            <v>Zarejestrowany</v>
          </cell>
          <cell r="H2093" t="str">
            <v xml:space="preserve">INWESTYCJE W ODNAWIALNE ŹRÓDŁA ENERGII PRZEZ PRZEDSIĘBIORSTWO FARMER SP. Z O.O. W MIEJSCOWOŚCI MAŻUCIE  </v>
          </cell>
          <cell r="I2093">
            <v>501110</v>
          </cell>
          <cell r="J2093">
            <v>407000</v>
          </cell>
          <cell r="K2093">
            <v>94110</v>
          </cell>
          <cell r="L2093">
            <v>264550</v>
          </cell>
          <cell r="M209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093" t="str">
            <v>Długość nowo wybudowanych lub zmodernizowanych sieci elektroenergetycznych dla odnawialnych źródeł energii</v>
          </cell>
          <cell r="O2093" t="str">
            <v>km</v>
          </cell>
          <cell r="P2093" t="str">
            <v>P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</row>
        <row r="2094">
          <cell r="E2094" t="str">
            <v>RPWM.04.01.00-28-0398/16</v>
          </cell>
          <cell r="F2094" t="str">
            <v>FARMER Spółka  z ograniczoną odpowiedzialnością</v>
          </cell>
          <cell r="G2094" t="str">
            <v>Zarejestrowany</v>
          </cell>
          <cell r="H2094" t="str">
            <v xml:space="preserve">INWESTYCJE W ODNAWIALNE ŹRÓDŁA ENERGII PRZEZ PRZEDSIĘBIORSTWO FARMER SP. Z O.O. W MIEJSCOWOŚCI MAŻUCIE  </v>
          </cell>
          <cell r="I2094">
            <v>501110</v>
          </cell>
          <cell r="J2094">
            <v>407000</v>
          </cell>
          <cell r="K2094">
            <v>94110</v>
          </cell>
          <cell r="L2094">
            <v>264550</v>
          </cell>
          <cell r="M209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094" t="str">
            <v>Dodatkowa zdolność wytwarzania energii cieplnej ze źródeł odnawialnych</v>
          </cell>
          <cell r="O2094" t="str">
            <v>MWt</v>
          </cell>
          <cell r="P2094" t="str">
            <v>P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0.08</v>
          </cell>
          <cell r="V2094">
            <v>0.08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0.08</v>
          </cell>
        </row>
        <row r="2095">
          <cell r="E2095" t="str">
            <v>RPWM.04.01.00-28-0398/16</v>
          </cell>
          <cell r="F2095" t="str">
            <v>FARMER Spółka  z ograniczoną odpowiedzialnością</v>
          </cell>
          <cell r="G2095" t="str">
            <v>Zarejestrowany</v>
          </cell>
          <cell r="H2095" t="str">
            <v xml:space="preserve">INWESTYCJE W ODNAWIALNE ŹRÓDŁA ENERGII PRZEZ PRZEDSIĘBIORSTWO FARMER SP. Z O.O. W MIEJSCOWOŚCI MAŻUCIE  </v>
          </cell>
          <cell r="I2095">
            <v>501110</v>
          </cell>
          <cell r="J2095">
            <v>407000</v>
          </cell>
          <cell r="K2095">
            <v>94110</v>
          </cell>
          <cell r="L2095">
            <v>264550</v>
          </cell>
          <cell r="M209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095" t="str">
            <v>Dodatkowa zdolność wytwarzania energii elektrycznej ze źródeł odnawialnych</v>
          </cell>
          <cell r="O2095" t="str">
            <v>MWe</v>
          </cell>
          <cell r="P2095" t="str">
            <v>P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0.04</v>
          </cell>
          <cell r="V2095">
            <v>0.04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0.04</v>
          </cell>
        </row>
        <row r="2096">
          <cell r="E2096" t="str">
            <v>RPWM.04.01.00-28-0398/16</v>
          </cell>
          <cell r="F2096" t="str">
            <v>FARMER Spółka  z ograniczoną odpowiedzialnością</v>
          </cell>
          <cell r="G2096" t="str">
            <v>Zarejestrowany</v>
          </cell>
          <cell r="H2096" t="str">
            <v xml:space="preserve">INWESTYCJE W ODNAWIALNE ŹRÓDŁA ENERGII PRZEZ PRZEDSIĘBIORSTWO FARMER SP. Z O.O. W MIEJSCOWOŚCI MAŻUCIE  </v>
          </cell>
          <cell r="I2096">
            <v>501110</v>
          </cell>
          <cell r="J2096">
            <v>407000</v>
          </cell>
          <cell r="K2096">
            <v>94110</v>
          </cell>
          <cell r="L2096">
            <v>264550</v>
          </cell>
          <cell r="M209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096" t="str">
            <v>Dodatkowa zdolność wytwarzania energii ze źródeł odnawialnych</v>
          </cell>
          <cell r="O2096" t="str">
            <v>MW</v>
          </cell>
          <cell r="P2096" t="str">
            <v>P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0.12</v>
          </cell>
          <cell r="V2096">
            <v>0.12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0.12</v>
          </cell>
        </row>
        <row r="2097">
          <cell r="E2097" t="str">
            <v>RPWM.04.01.00-28-0398/16</v>
          </cell>
          <cell r="F2097" t="str">
            <v>FARMER Spółka  z ograniczoną odpowiedzialnością</v>
          </cell>
          <cell r="G2097" t="str">
            <v>Zarejestrowany</v>
          </cell>
          <cell r="H2097" t="str">
            <v xml:space="preserve">INWESTYCJE W ODNAWIALNE ŹRÓDŁA ENERGII PRZEZ PRZEDSIĘBIORSTWO FARMER SP. Z O.O. W MIEJSCOWOŚCI MAŻUCIE  </v>
          </cell>
          <cell r="I2097">
            <v>501110</v>
          </cell>
          <cell r="J2097">
            <v>407000</v>
          </cell>
          <cell r="K2097">
            <v>94110</v>
          </cell>
          <cell r="L2097">
            <v>264550</v>
          </cell>
          <cell r="M209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097" t="str">
            <v>Liczba jednostek wytwarzania energii cieplnej z OZE</v>
          </cell>
          <cell r="O2097" t="str">
            <v>szt.</v>
          </cell>
          <cell r="P2097" t="str">
            <v>P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1</v>
          </cell>
          <cell r="V2097">
            <v>1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1</v>
          </cell>
        </row>
        <row r="2098">
          <cell r="E2098" t="str">
            <v>RPWM.04.01.00-28-0398/16</v>
          </cell>
          <cell r="F2098" t="str">
            <v>FARMER Spółka  z ograniczoną odpowiedzialnością</v>
          </cell>
          <cell r="G2098" t="str">
            <v>Zarejestrowany</v>
          </cell>
          <cell r="H2098" t="str">
            <v xml:space="preserve">INWESTYCJE W ODNAWIALNE ŹRÓDŁA ENERGII PRZEZ PRZEDSIĘBIORSTWO FARMER SP. Z O.O. W MIEJSCOWOŚCI MAŻUCIE  </v>
          </cell>
          <cell r="I2098">
            <v>501110</v>
          </cell>
          <cell r="J2098">
            <v>407000</v>
          </cell>
          <cell r="K2098">
            <v>94110</v>
          </cell>
          <cell r="L2098">
            <v>264550</v>
          </cell>
          <cell r="M209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098" t="str">
            <v>Liczba jednostek wytwarzania energii elektrycznej z OZE</v>
          </cell>
          <cell r="O2098" t="str">
            <v>szt.</v>
          </cell>
          <cell r="P2098" t="str">
            <v>P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1</v>
          </cell>
          <cell r="V2098">
            <v>1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1</v>
          </cell>
        </row>
        <row r="2099">
          <cell r="E2099" t="str">
            <v>RPWM.04.01.00-28-0398/16</v>
          </cell>
          <cell r="F2099" t="str">
            <v>FARMER Spółka  z ograniczoną odpowiedzialnością</v>
          </cell>
          <cell r="G2099" t="str">
            <v>Zarejestrowany</v>
          </cell>
          <cell r="H2099" t="str">
            <v xml:space="preserve">INWESTYCJE W ODNAWIALNE ŹRÓDŁA ENERGII PRZEZ PRZEDSIĘBIORSTWO FARMER SP. Z O.O. W MIEJSCOWOŚCI MAŻUCIE  </v>
          </cell>
          <cell r="I2099">
            <v>501110</v>
          </cell>
          <cell r="J2099">
            <v>407000</v>
          </cell>
          <cell r="K2099">
            <v>94110</v>
          </cell>
          <cell r="L2099">
            <v>264550</v>
          </cell>
          <cell r="M209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099" t="str">
            <v>Liczba przebudowanych jednostek wytwarzania energii cieplnej z OZE</v>
          </cell>
          <cell r="O2099" t="str">
            <v>szt.</v>
          </cell>
          <cell r="P2099" t="str">
            <v>P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</row>
        <row r="2100">
          <cell r="E2100" t="str">
            <v>RPWM.04.01.00-28-0398/16</v>
          </cell>
          <cell r="F2100" t="str">
            <v>FARMER Spółka  z ograniczoną odpowiedzialnością</v>
          </cell>
          <cell r="G2100" t="str">
            <v>Zarejestrowany</v>
          </cell>
          <cell r="H2100" t="str">
            <v xml:space="preserve">INWESTYCJE W ODNAWIALNE ŹRÓDŁA ENERGII PRZEZ PRZEDSIĘBIORSTWO FARMER SP. Z O.O. W MIEJSCOWOŚCI MAŻUCIE  </v>
          </cell>
          <cell r="I2100">
            <v>501110</v>
          </cell>
          <cell r="J2100">
            <v>407000</v>
          </cell>
          <cell r="K2100">
            <v>94110</v>
          </cell>
          <cell r="L2100">
            <v>264550</v>
          </cell>
          <cell r="M210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00" t="str">
            <v>Liczba przebudowanych jednostek wytwarzania energii elektrycznej i cieplnej w ramach kogeneracji</v>
          </cell>
          <cell r="O2100" t="str">
            <v>szt.</v>
          </cell>
          <cell r="P2100" t="str">
            <v>P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</row>
        <row r="2101">
          <cell r="E2101" t="str">
            <v>RPWM.04.01.00-28-0398/16</v>
          </cell>
          <cell r="F2101" t="str">
            <v>FARMER Spółka  z ograniczoną odpowiedzialnością</v>
          </cell>
          <cell r="G2101" t="str">
            <v>Zarejestrowany</v>
          </cell>
          <cell r="H2101" t="str">
            <v xml:space="preserve">INWESTYCJE W ODNAWIALNE ŹRÓDŁA ENERGII PRZEZ PRZEDSIĘBIORSTWO FARMER SP. Z O.O. W MIEJSCOWOŚCI MAŻUCIE  </v>
          </cell>
          <cell r="I2101">
            <v>501110</v>
          </cell>
          <cell r="J2101">
            <v>407000</v>
          </cell>
          <cell r="K2101">
            <v>94110</v>
          </cell>
          <cell r="L2101">
            <v>264550</v>
          </cell>
          <cell r="M210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01" t="str">
            <v>Liczba przebudowanych jednostek wytwarzania energii elektrycznej z OZE</v>
          </cell>
          <cell r="O2101" t="str">
            <v>szt.</v>
          </cell>
          <cell r="P2101" t="str">
            <v>P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</row>
        <row r="2102">
          <cell r="E2102" t="str">
            <v>RPWM.04.01.00-28-0398/16</v>
          </cell>
          <cell r="F2102" t="str">
            <v>FARMER Spółka  z ograniczoną odpowiedzialnością</v>
          </cell>
          <cell r="G2102" t="str">
            <v>Zarejestrowany</v>
          </cell>
          <cell r="H2102" t="str">
            <v xml:space="preserve">INWESTYCJE W ODNAWIALNE ŹRÓDŁA ENERGII PRZEZ PRZEDSIĘBIORSTWO FARMER SP. Z O.O. W MIEJSCOWOŚCI MAŻUCIE  </v>
          </cell>
          <cell r="I2102">
            <v>501110</v>
          </cell>
          <cell r="J2102">
            <v>407000</v>
          </cell>
          <cell r="K2102">
            <v>94110</v>
          </cell>
          <cell r="L2102">
            <v>264550</v>
          </cell>
          <cell r="M210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02" t="str">
            <v>Liczba przedsiębiorstw otrzymujących wsparcie</v>
          </cell>
          <cell r="O2102" t="str">
            <v>przedsiębiorstwa</v>
          </cell>
          <cell r="P2102" t="str">
            <v>P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1</v>
          </cell>
          <cell r="V2102">
            <v>1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1</v>
          </cell>
        </row>
        <row r="2103">
          <cell r="E2103" t="str">
            <v>RPWM.04.01.00-28-0398/16</v>
          </cell>
          <cell r="F2103" t="str">
            <v>FARMER Spółka  z ograniczoną odpowiedzialnością</v>
          </cell>
          <cell r="G2103" t="str">
            <v>Zarejestrowany</v>
          </cell>
          <cell r="H2103" t="str">
            <v xml:space="preserve">INWESTYCJE W ODNAWIALNE ŹRÓDŁA ENERGII PRZEZ PRZEDSIĘBIORSTWO FARMER SP. Z O.O. W MIEJSCOWOŚCI MAŻUCIE  </v>
          </cell>
          <cell r="I2103">
            <v>501110</v>
          </cell>
          <cell r="J2103">
            <v>407000</v>
          </cell>
          <cell r="K2103">
            <v>94110</v>
          </cell>
          <cell r="L2103">
            <v>264550</v>
          </cell>
          <cell r="M210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03" t="str">
            <v>Liczba wybudowanych jednostek wytwarzania energii cieplnej z OZE</v>
          </cell>
          <cell r="O2103" t="str">
            <v>szt.</v>
          </cell>
          <cell r="P2103" t="str">
            <v>P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1</v>
          </cell>
          <cell r="V2103">
            <v>1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1</v>
          </cell>
        </row>
        <row r="2104">
          <cell r="E2104" t="str">
            <v>RPWM.04.01.00-28-0398/16</v>
          </cell>
          <cell r="F2104" t="str">
            <v>FARMER Spółka  z ograniczoną odpowiedzialnością</v>
          </cell>
          <cell r="G2104" t="str">
            <v>Zarejestrowany</v>
          </cell>
          <cell r="H2104" t="str">
            <v xml:space="preserve">INWESTYCJE W ODNAWIALNE ŹRÓDŁA ENERGII PRZEZ PRZEDSIĘBIORSTWO FARMER SP. Z O.O. W MIEJSCOWOŚCI MAŻUCIE  </v>
          </cell>
          <cell r="I2104">
            <v>501110</v>
          </cell>
          <cell r="J2104">
            <v>407000</v>
          </cell>
          <cell r="K2104">
            <v>94110</v>
          </cell>
          <cell r="L2104">
            <v>264550</v>
          </cell>
          <cell r="M210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04" t="str">
            <v>Liczba wybudowanych jednostek wytwarzania energii elektrycznej i cieplnej w ramach kogeneracji</v>
          </cell>
          <cell r="O2104" t="str">
            <v>szt.</v>
          </cell>
          <cell r="P2104" t="str">
            <v>P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</row>
        <row r="2105">
          <cell r="E2105" t="str">
            <v>RPWM.04.01.00-28-0398/16</v>
          </cell>
          <cell r="F2105" t="str">
            <v>FARMER Spółka  z ograniczoną odpowiedzialnością</v>
          </cell>
          <cell r="G2105" t="str">
            <v>Zarejestrowany</v>
          </cell>
          <cell r="H2105" t="str">
            <v xml:space="preserve">INWESTYCJE W ODNAWIALNE ŹRÓDŁA ENERGII PRZEZ PRZEDSIĘBIORSTWO FARMER SP. Z O.O. W MIEJSCOWOŚCI MAŻUCIE  </v>
          </cell>
          <cell r="I2105">
            <v>501110</v>
          </cell>
          <cell r="J2105">
            <v>407000</v>
          </cell>
          <cell r="K2105">
            <v>94110</v>
          </cell>
          <cell r="L2105">
            <v>264550</v>
          </cell>
          <cell r="M210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05" t="str">
            <v>Liczba wybudowanych jednostek wytwarzania energii elektrycznej z OZE</v>
          </cell>
          <cell r="O2105" t="str">
            <v>szt.</v>
          </cell>
          <cell r="P2105" t="str">
            <v>P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1</v>
          </cell>
          <cell r="V2105">
            <v>1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1</v>
          </cell>
        </row>
        <row r="2106">
          <cell r="E2106" t="str">
            <v>RPWM.04.01.00-28-0398/16</v>
          </cell>
          <cell r="F2106" t="str">
            <v>FARMER Spółka  z ograniczoną odpowiedzialnością</v>
          </cell>
          <cell r="G2106" t="str">
            <v>Zarejestrowany</v>
          </cell>
          <cell r="H2106" t="str">
            <v xml:space="preserve">INWESTYCJE W ODNAWIALNE ŹRÓDŁA ENERGII PRZEZ PRZEDSIĘBIORSTWO FARMER SP. Z O.O. W MIEJSCOWOŚCI MAŻUCIE  </v>
          </cell>
          <cell r="I2106">
            <v>501110</v>
          </cell>
          <cell r="J2106">
            <v>407000</v>
          </cell>
          <cell r="K2106">
            <v>94110</v>
          </cell>
          <cell r="L2106">
            <v>264550</v>
          </cell>
          <cell r="M210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06" t="str">
            <v>Produkcja energii cieplnej z nowo wybudowanych/nowych mocy wytwórczych instalacji wykorzystujących OZE</v>
          </cell>
          <cell r="O2106" t="str">
            <v>MWht/rok</v>
          </cell>
          <cell r="P2106" t="str">
            <v>R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96</v>
          </cell>
          <cell r="V2106">
            <v>192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192</v>
          </cell>
        </row>
        <row r="2107">
          <cell r="E2107" t="str">
            <v>RPWM.04.01.00-28-0398/16</v>
          </cell>
          <cell r="F2107" t="str">
            <v>FARMER Spółka  z ograniczoną odpowiedzialnością</v>
          </cell>
          <cell r="G2107" t="str">
            <v>Zarejestrowany</v>
          </cell>
          <cell r="H2107" t="str">
            <v xml:space="preserve">INWESTYCJE W ODNAWIALNE ŹRÓDŁA ENERGII PRZEZ PRZEDSIĘBIORSTWO FARMER SP. Z O.O. W MIEJSCOWOŚCI MAŻUCIE  </v>
          </cell>
          <cell r="I2107">
            <v>501110</v>
          </cell>
          <cell r="J2107">
            <v>407000</v>
          </cell>
          <cell r="K2107">
            <v>94110</v>
          </cell>
          <cell r="L2107">
            <v>264550</v>
          </cell>
          <cell r="M210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07" t="str">
            <v>Produkcja energii elektrycznej z nowo wybudowanych/nowych mocy wytwórczych instalacji wykorzystujących OZE</v>
          </cell>
          <cell r="O2107" t="str">
            <v>MWhe/rok</v>
          </cell>
          <cell r="P2107" t="str">
            <v>R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19.22</v>
          </cell>
          <cell r="V2107">
            <v>38.450000000000003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38.450000000000003</v>
          </cell>
        </row>
        <row r="2108">
          <cell r="E2108" t="str">
            <v>RPWM.04.01.00-28-0398/16</v>
          </cell>
          <cell r="F2108" t="str">
            <v>FARMER Spółka  z ograniczoną odpowiedzialnością</v>
          </cell>
          <cell r="G2108" t="str">
            <v>Zarejestrowany</v>
          </cell>
          <cell r="H2108" t="str">
            <v xml:space="preserve">INWESTYCJE W ODNAWIALNE ŹRÓDŁA ENERGII PRZEZ PRZEDSIĘBIORSTWO FARMER SP. Z O.O. W MIEJSCOWOŚCI MAŻUCIE  </v>
          </cell>
          <cell r="I2108">
            <v>501110</v>
          </cell>
          <cell r="J2108">
            <v>407000</v>
          </cell>
          <cell r="K2108">
            <v>94110</v>
          </cell>
          <cell r="L2108">
            <v>264550</v>
          </cell>
          <cell r="M210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08" t="str">
            <v>Szacowany spadek emisji gazów cieplarnianych</v>
          </cell>
          <cell r="O2108" t="str">
            <v>Mg CO2</v>
          </cell>
          <cell r="P2108" t="str">
            <v>P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154.02000000000001</v>
          </cell>
          <cell r="V2108">
            <v>154.02000000000001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154.02000000000001</v>
          </cell>
        </row>
        <row r="2109">
          <cell r="E2109" t="str">
            <v>RPWM.04.01.00-28-0398/16</v>
          </cell>
          <cell r="F2109" t="str">
            <v>FARMER Spółka  z ograniczoną odpowiedzialnością</v>
          </cell>
          <cell r="G2109" t="str">
            <v>Zarejestrowany</v>
          </cell>
          <cell r="H2109" t="str">
            <v xml:space="preserve">INWESTYCJE W ODNAWIALNE ŹRÓDŁA ENERGII PRZEZ PRZEDSIĘBIORSTWO FARMER SP. Z O.O. W MIEJSCOWOŚCI MAŻUCIE  </v>
          </cell>
          <cell r="I2109">
            <v>501110</v>
          </cell>
          <cell r="J2109">
            <v>407000</v>
          </cell>
          <cell r="K2109">
            <v>94110</v>
          </cell>
          <cell r="L2109">
            <v>264550</v>
          </cell>
          <cell r="M210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09" t="str">
            <v>Wzrost zatrudnienia we wspieranych przedsiębiorstwach O/K/M</v>
          </cell>
          <cell r="O2109" t="str">
            <v>EPC</v>
          </cell>
          <cell r="P2109" t="str">
            <v>P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</row>
        <row r="2110">
          <cell r="E2110" t="str">
            <v>RPWM.04.01.00-28-0399/16</v>
          </cell>
          <cell r="F2110" t="str">
            <v>Tymbark - MWS Sp. z o.o. Sp. k</v>
          </cell>
          <cell r="G2110" t="str">
            <v>Zarejestrowany</v>
          </cell>
          <cell r="H2110" t="str">
            <v>Instalacja fotowoltaiczna dla zakladu Tymbark - MWS Sp. z o.o. Sp.k. Oddział w Olsztynku</v>
          </cell>
          <cell r="I2110">
            <v>4305000</v>
          </cell>
          <cell r="J2110">
            <v>3500000</v>
          </cell>
          <cell r="K2110">
            <v>805000</v>
          </cell>
          <cell r="L2110">
            <v>1575000</v>
          </cell>
          <cell r="M2110" t="str">
            <v>Energia odnawialna: słoneczna</v>
          </cell>
          <cell r="N2110" t="str">
            <v>Długość nowo wybudowanych lub zmodernizowanych sieci elektroenergetycznych dla odnawialnych źródeł energii</v>
          </cell>
          <cell r="O2110" t="str">
            <v>km</v>
          </cell>
          <cell r="P2110" t="str">
            <v>P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</row>
        <row r="2111">
          <cell r="E2111" t="str">
            <v>RPWM.04.01.00-28-0399/16</v>
          </cell>
          <cell r="F2111" t="str">
            <v>Tymbark - MWS Sp. z o.o. Sp. k</v>
          </cell>
          <cell r="G2111" t="str">
            <v>Zarejestrowany</v>
          </cell>
          <cell r="H2111" t="str">
            <v>Instalacja fotowoltaiczna dla zakladu Tymbark - MWS Sp. z o.o. Sp.k. Oddział w Olsztynku</v>
          </cell>
          <cell r="I2111">
            <v>4305000</v>
          </cell>
          <cell r="J2111">
            <v>3500000</v>
          </cell>
          <cell r="K2111">
            <v>805000</v>
          </cell>
          <cell r="L2111">
            <v>1575000</v>
          </cell>
          <cell r="M2111" t="str">
            <v>Energia odnawialna: słoneczna</v>
          </cell>
          <cell r="N2111" t="str">
            <v>Dodatkowa zdolność wytwarzania energii cieplnej ze źródeł odnawialnych</v>
          </cell>
          <cell r="O2111" t="str">
            <v>MWt</v>
          </cell>
          <cell r="P2111" t="str">
            <v>P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</row>
        <row r="2112">
          <cell r="E2112" t="str">
            <v>RPWM.04.01.00-28-0399/16</v>
          </cell>
          <cell r="F2112" t="str">
            <v>Tymbark - MWS Sp. z o.o. Sp. k</v>
          </cell>
          <cell r="G2112" t="str">
            <v>Zarejestrowany</v>
          </cell>
          <cell r="H2112" t="str">
            <v>Instalacja fotowoltaiczna dla zakladu Tymbark - MWS Sp. z o.o. Sp.k. Oddział w Olsztynku</v>
          </cell>
          <cell r="I2112">
            <v>4305000</v>
          </cell>
          <cell r="J2112">
            <v>3500000</v>
          </cell>
          <cell r="K2112">
            <v>805000</v>
          </cell>
          <cell r="L2112">
            <v>1575000</v>
          </cell>
          <cell r="M2112" t="str">
            <v>Energia odnawialna: słoneczna</v>
          </cell>
          <cell r="N2112" t="str">
            <v>Dodatkowa zdolność wytwarzania energii elektrycznej ze źródeł odnawialnych</v>
          </cell>
          <cell r="O2112" t="str">
            <v>MWe</v>
          </cell>
          <cell r="P2112" t="str">
            <v>P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0.95</v>
          </cell>
          <cell r="V2112">
            <v>0.95</v>
          </cell>
          <cell r="W2112">
            <v>0.95</v>
          </cell>
          <cell r="X2112">
            <v>0.95</v>
          </cell>
          <cell r="Y2112">
            <v>0.95</v>
          </cell>
          <cell r="Z2112">
            <v>0.95</v>
          </cell>
          <cell r="AA2112">
            <v>0</v>
          </cell>
          <cell r="AB2112">
            <v>0</v>
          </cell>
          <cell r="AC2112">
            <v>0</v>
          </cell>
          <cell r="AD2112">
            <v>0.95</v>
          </cell>
        </row>
        <row r="2113">
          <cell r="E2113" t="str">
            <v>RPWM.04.01.00-28-0399/16</v>
          </cell>
          <cell r="F2113" t="str">
            <v>Tymbark - MWS Sp. z o.o. Sp. k</v>
          </cell>
          <cell r="G2113" t="str">
            <v>Zarejestrowany</v>
          </cell>
          <cell r="H2113" t="str">
            <v>Instalacja fotowoltaiczna dla zakladu Tymbark - MWS Sp. z o.o. Sp.k. Oddział w Olsztynku</v>
          </cell>
          <cell r="I2113">
            <v>4305000</v>
          </cell>
          <cell r="J2113">
            <v>3500000</v>
          </cell>
          <cell r="K2113">
            <v>805000</v>
          </cell>
          <cell r="L2113">
            <v>1575000</v>
          </cell>
          <cell r="M2113" t="str">
            <v>Energia odnawialna: słoneczna</v>
          </cell>
          <cell r="N2113" t="str">
            <v>Dodatkowa zdolność wytwarzania energii ze źródeł odnawialnych</v>
          </cell>
          <cell r="O2113" t="str">
            <v>MW</v>
          </cell>
          <cell r="P2113" t="str">
            <v>P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0.95</v>
          </cell>
          <cell r="V2113">
            <v>0.95</v>
          </cell>
          <cell r="W2113">
            <v>0.95</v>
          </cell>
          <cell r="X2113">
            <v>0.95</v>
          </cell>
          <cell r="Y2113">
            <v>0.95</v>
          </cell>
          <cell r="Z2113">
            <v>0.95</v>
          </cell>
          <cell r="AA2113">
            <v>0</v>
          </cell>
          <cell r="AB2113">
            <v>0</v>
          </cell>
          <cell r="AC2113">
            <v>0</v>
          </cell>
          <cell r="AD2113">
            <v>0.95</v>
          </cell>
        </row>
        <row r="2114">
          <cell r="E2114" t="str">
            <v>RPWM.04.01.00-28-0399/16</v>
          </cell>
          <cell r="F2114" t="str">
            <v>Tymbark - MWS Sp. z o.o. Sp. k</v>
          </cell>
          <cell r="G2114" t="str">
            <v>Zarejestrowany</v>
          </cell>
          <cell r="H2114" t="str">
            <v>Instalacja fotowoltaiczna dla zakladu Tymbark - MWS Sp. z o.o. Sp.k. Oddział w Olsztynku</v>
          </cell>
          <cell r="I2114">
            <v>4305000</v>
          </cell>
          <cell r="J2114">
            <v>3500000</v>
          </cell>
          <cell r="K2114">
            <v>805000</v>
          </cell>
          <cell r="L2114">
            <v>1575000</v>
          </cell>
          <cell r="M2114" t="str">
            <v>Energia odnawialna: słoneczna</v>
          </cell>
          <cell r="N2114" t="str">
            <v>Liczba jednostek wytwarzania energii cieplnej z OZE</v>
          </cell>
          <cell r="O2114" t="str">
            <v>szt.</v>
          </cell>
          <cell r="P2114" t="str">
            <v>P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</row>
        <row r="2115">
          <cell r="E2115" t="str">
            <v>RPWM.04.01.00-28-0399/16</v>
          </cell>
          <cell r="F2115" t="str">
            <v>Tymbark - MWS Sp. z o.o. Sp. k</v>
          </cell>
          <cell r="G2115" t="str">
            <v>Zarejestrowany</v>
          </cell>
          <cell r="H2115" t="str">
            <v>Instalacja fotowoltaiczna dla zakladu Tymbark - MWS Sp. z o.o. Sp.k. Oddział w Olsztynku</v>
          </cell>
          <cell r="I2115">
            <v>4305000</v>
          </cell>
          <cell r="J2115">
            <v>3500000</v>
          </cell>
          <cell r="K2115">
            <v>805000</v>
          </cell>
          <cell r="L2115">
            <v>1575000</v>
          </cell>
          <cell r="M2115" t="str">
            <v>Energia odnawialna: słoneczna</v>
          </cell>
          <cell r="N2115" t="str">
            <v>Liczba jednostek wytwarzania energii elektrycznej z OZE</v>
          </cell>
          <cell r="O2115" t="str">
            <v>szt.</v>
          </cell>
          <cell r="P2115" t="str">
            <v>P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1</v>
          </cell>
          <cell r="V2115">
            <v>1</v>
          </cell>
          <cell r="W2115">
            <v>1</v>
          </cell>
          <cell r="X2115">
            <v>1</v>
          </cell>
          <cell r="Y2115">
            <v>1</v>
          </cell>
          <cell r="Z2115">
            <v>1</v>
          </cell>
          <cell r="AA2115">
            <v>0</v>
          </cell>
          <cell r="AB2115">
            <v>0</v>
          </cell>
          <cell r="AC2115">
            <v>0</v>
          </cell>
          <cell r="AD2115">
            <v>1</v>
          </cell>
        </row>
        <row r="2116">
          <cell r="E2116" t="str">
            <v>RPWM.04.01.00-28-0399/16</v>
          </cell>
          <cell r="F2116" t="str">
            <v>Tymbark - MWS Sp. z o.o. Sp. k</v>
          </cell>
          <cell r="G2116" t="str">
            <v>Zarejestrowany</v>
          </cell>
          <cell r="H2116" t="str">
            <v>Instalacja fotowoltaiczna dla zakladu Tymbark - MWS Sp. z o.o. Sp.k. Oddział w Olsztynku</v>
          </cell>
          <cell r="I2116">
            <v>4305000</v>
          </cell>
          <cell r="J2116">
            <v>3500000</v>
          </cell>
          <cell r="K2116">
            <v>805000</v>
          </cell>
          <cell r="L2116">
            <v>1575000</v>
          </cell>
          <cell r="M2116" t="str">
            <v>Energia odnawialna: słoneczna</v>
          </cell>
          <cell r="N2116" t="str">
            <v>Liczba przebudowanych jednostek wytwarzania energii cieplnej z OZE</v>
          </cell>
          <cell r="O2116" t="str">
            <v>szt.</v>
          </cell>
          <cell r="P2116" t="str">
            <v>P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</row>
        <row r="2117">
          <cell r="E2117" t="str">
            <v>RPWM.04.01.00-28-0399/16</v>
          </cell>
          <cell r="F2117" t="str">
            <v>Tymbark - MWS Sp. z o.o. Sp. k</v>
          </cell>
          <cell r="G2117" t="str">
            <v>Zarejestrowany</v>
          </cell>
          <cell r="H2117" t="str">
            <v>Instalacja fotowoltaiczna dla zakladu Tymbark - MWS Sp. z o.o. Sp.k. Oddział w Olsztynku</v>
          </cell>
          <cell r="I2117">
            <v>4305000</v>
          </cell>
          <cell r="J2117">
            <v>3500000</v>
          </cell>
          <cell r="K2117">
            <v>805000</v>
          </cell>
          <cell r="L2117">
            <v>1575000</v>
          </cell>
          <cell r="M2117" t="str">
            <v>Energia odnawialna: słoneczna</v>
          </cell>
          <cell r="N2117" t="str">
            <v>Liczba przebudowanych jednostek wytwarzania energii elektrycznej i cieplnej w ramach kogeneracji</v>
          </cell>
          <cell r="O2117" t="str">
            <v>szt.</v>
          </cell>
          <cell r="P2117" t="str">
            <v>P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</row>
        <row r="2118">
          <cell r="E2118" t="str">
            <v>RPWM.04.01.00-28-0399/16</v>
          </cell>
          <cell r="F2118" t="str">
            <v>Tymbark - MWS Sp. z o.o. Sp. k</v>
          </cell>
          <cell r="G2118" t="str">
            <v>Zarejestrowany</v>
          </cell>
          <cell r="H2118" t="str">
            <v>Instalacja fotowoltaiczna dla zakladu Tymbark - MWS Sp. z o.o. Sp.k. Oddział w Olsztynku</v>
          </cell>
          <cell r="I2118">
            <v>4305000</v>
          </cell>
          <cell r="J2118">
            <v>3500000</v>
          </cell>
          <cell r="K2118">
            <v>805000</v>
          </cell>
          <cell r="L2118">
            <v>1575000</v>
          </cell>
          <cell r="M2118" t="str">
            <v>Energia odnawialna: słoneczna</v>
          </cell>
          <cell r="N2118" t="str">
            <v>Liczba przebudowanych jednostek wytwarzania energii elektrycznej z OZE</v>
          </cell>
          <cell r="O2118" t="str">
            <v>szt.</v>
          </cell>
          <cell r="P2118" t="str">
            <v>P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</row>
        <row r="2119">
          <cell r="E2119" t="str">
            <v>RPWM.04.01.00-28-0399/16</v>
          </cell>
          <cell r="F2119" t="str">
            <v>Tymbark - MWS Sp. z o.o. Sp. k</v>
          </cell>
          <cell r="G2119" t="str">
            <v>Zarejestrowany</v>
          </cell>
          <cell r="H2119" t="str">
            <v>Instalacja fotowoltaiczna dla zakladu Tymbark - MWS Sp. z o.o. Sp.k. Oddział w Olsztynku</v>
          </cell>
          <cell r="I2119">
            <v>4305000</v>
          </cell>
          <cell r="J2119">
            <v>3500000</v>
          </cell>
          <cell r="K2119">
            <v>805000</v>
          </cell>
          <cell r="L2119">
            <v>1575000</v>
          </cell>
          <cell r="M2119" t="str">
            <v>Energia odnawialna: słoneczna</v>
          </cell>
          <cell r="N2119" t="str">
            <v>Liczba przedsiębiorstw otrzymujących wsparcie</v>
          </cell>
          <cell r="O2119" t="str">
            <v>przedsiębiorstwa</v>
          </cell>
          <cell r="P2119" t="str">
            <v>P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1</v>
          </cell>
          <cell r="V2119">
            <v>1</v>
          </cell>
          <cell r="W2119">
            <v>1</v>
          </cell>
          <cell r="X2119">
            <v>1</v>
          </cell>
          <cell r="Y2119">
            <v>1</v>
          </cell>
          <cell r="Z2119">
            <v>1</v>
          </cell>
          <cell r="AA2119">
            <v>0</v>
          </cell>
          <cell r="AB2119">
            <v>0</v>
          </cell>
          <cell r="AC2119">
            <v>0</v>
          </cell>
          <cell r="AD2119">
            <v>1</v>
          </cell>
        </row>
        <row r="2120">
          <cell r="E2120" t="str">
            <v>RPWM.04.01.00-28-0399/16</v>
          </cell>
          <cell r="F2120" t="str">
            <v>Tymbark - MWS Sp. z o.o. Sp. k</v>
          </cell>
          <cell r="G2120" t="str">
            <v>Zarejestrowany</v>
          </cell>
          <cell r="H2120" t="str">
            <v>Instalacja fotowoltaiczna dla zakladu Tymbark - MWS Sp. z o.o. Sp.k. Oddział w Olsztynku</v>
          </cell>
          <cell r="I2120">
            <v>4305000</v>
          </cell>
          <cell r="J2120">
            <v>3500000</v>
          </cell>
          <cell r="K2120">
            <v>805000</v>
          </cell>
          <cell r="L2120">
            <v>1575000</v>
          </cell>
          <cell r="M2120" t="str">
            <v>Energia odnawialna: słoneczna</v>
          </cell>
          <cell r="N2120" t="str">
            <v>Liczba wybudowanych jednostek wytwarzania energii cieplnej z OZE</v>
          </cell>
          <cell r="O2120" t="str">
            <v>szt.</v>
          </cell>
          <cell r="P2120" t="str">
            <v>P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</row>
        <row r="2121">
          <cell r="E2121" t="str">
            <v>RPWM.04.01.00-28-0399/16</v>
          </cell>
          <cell r="F2121" t="str">
            <v>Tymbark - MWS Sp. z o.o. Sp. k</v>
          </cell>
          <cell r="G2121" t="str">
            <v>Zarejestrowany</v>
          </cell>
          <cell r="H2121" t="str">
            <v>Instalacja fotowoltaiczna dla zakladu Tymbark - MWS Sp. z o.o. Sp.k. Oddział w Olsztynku</v>
          </cell>
          <cell r="I2121">
            <v>4305000</v>
          </cell>
          <cell r="J2121">
            <v>3500000</v>
          </cell>
          <cell r="K2121">
            <v>805000</v>
          </cell>
          <cell r="L2121">
            <v>1575000</v>
          </cell>
          <cell r="M2121" t="str">
            <v>Energia odnawialna: słoneczna</v>
          </cell>
          <cell r="N2121" t="str">
            <v>Liczba wybudowanych jednostek wytwarzania energii elektrycznej i cieplnej w ramach kogeneracji</v>
          </cell>
          <cell r="O2121" t="str">
            <v>szt.</v>
          </cell>
          <cell r="P2121" t="str">
            <v>P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</row>
        <row r="2122">
          <cell r="E2122" t="str">
            <v>RPWM.04.01.00-28-0399/16</v>
          </cell>
          <cell r="F2122" t="str">
            <v>Tymbark - MWS Sp. z o.o. Sp. k</v>
          </cell>
          <cell r="G2122" t="str">
            <v>Zarejestrowany</v>
          </cell>
          <cell r="H2122" t="str">
            <v>Instalacja fotowoltaiczna dla zakladu Tymbark - MWS Sp. z o.o. Sp.k. Oddział w Olsztynku</v>
          </cell>
          <cell r="I2122">
            <v>4305000</v>
          </cell>
          <cell r="J2122">
            <v>3500000</v>
          </cell>
          <cell r="K2122">
            <v>805000</v>
          </cell>
          <cell r="L2122">
            <v>1575000</v>
          </cell>
          <cell r="M2122" t="str">
            <v>Energia odnawialna: słoneczna</v>
          </cell>
          <cell r="N2122" t="str">
            <v>Liczba wybudowanych jednostek wytwarzania energii elektrycznej z OZE</v>
          </cell>
          <cell r="O2122" t="str">
            <v>szt.</v>
          </cell>
          <cell r="P2122" t="str">
            <v>P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1</v>
          </cell>
          <cell r="V2122">
            <v>1</v>
          </cell>
          <cell r="W2122">
            <v>1</v>
          </cell>
          <cell r="X2122">
            <v>1</v>
          </cell>
          <cell r="Y2122">
            <v>1</v>
          </cell>
          <cell r="Z2122">
            <v>1</v>
          </cell>
          <cell r="AA2122">
            <v>0</v>
          </cell>
          <cell r="AB2122">
            <v>0</v>
          </cell>
          <cell r="AC2122">
            <v>0</v>
          </cell>
          <cell r="AD2122">
            <v>1</v>
          </cell>
        </row>
        <row r="2123">
          <cell r="E2123" t="str">
            <v>RPWM.04.01.00-28-0399/16</v>
          </cell>
          <cell r="F2123" t="str">
            <v>Tymbark - MWS Sp. z o.o. Sp. k</v>
          </cell>
          <cell r="G2123" t="str">
            <v>Zarejestrowany</v>
          </cell>
          <cell r="H2123" t="str">
            <v>Instalacja fotowoltaiczna dla zakladu Tymbark - MWS Sp. z o.o. Sp.k. Oddział w Olsztynku</v>
          </cell>
          <cell r="I2123">
            <v>4305000</v>
          </cell>
          <cell r="J2123">
            <v>3500000</v>
          </cell>
          <cell r="K2123">
            <v>805000</v>
          </cell>
          <cell r="L2123">
            <v>1575000</v>
          </cell>
          <cell r="M2123" t="str">
            <v>Energia odnawialna: słoneczna</v>
          </cell>
          <cell r="N2123" t="str">
            <v>Produkcja energii cieplnej z nowo wybudowanych/nowych mocy wytwórczych instalacji wykorzystujących OZE</v>
          </cell>
          <cell r="O2123" t="str">
            <v>MWht/rok</v>
          </cell>
          <cell r="P2123" t="str">
            <v>R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</row>
        <row r="2124">
          <cell r="E2124" t="str">
            <v>RPWM.04.01.00-28-0399/16</v>
          </cell>
          <cell r="F2124" t="str">
            <v>Tymbark - MWS Sp. z o.o. Sp. k</v>
          </cell>
          <cell r="G2124" t="str">
            <v>Zarejestrowany</v>
          </cell>
          <cell r="H2124" t="str">
            <v>Instalacja fotowoltaiczna dla zakladu Tymbark - MWS Sp. z o.o. Sp.k. Oddział w Olsztynku</v>
          </cell>
          <cell r="I2124">
            <v>4305000</v>
          </cell>
          <cell r="J2124">
            <v>3500000</v>
          </cell>
          <cell r="K2124">
            <v>805000</v>
          </cell>
          <cell r="L2124">
            <v>1575000</v>
          </cell>
          <cell r="M2124" t="str">
            <v>Energia odnawialna: słoneczna</v>
          </cell>
          <cell r="N2124" t="str">
            <v>Produkcja energii elektrycznej z nowo wybudowanych/nowych mocy wytwórczych instalacji wykorzystujących OZE</v>
          </cell>
          <cell r="O2124" t="str">
            <v>MWhe/rok</v>
          </cell>
          <cell r="P2124" t="str">
            <v>R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256.99</v>
          </cell>
          <cell r="V2124">
            <v>748.99</v>
          </cell>
          <cell r="W2124">
            <v>748.99</v>
          </cell>
          <cell r="X2124">
            <v>748.99</v>
          </cell>
          <cell r="Y2124">
            <v>748.99</v>
          </cell>
          <cell r="Z2124">
            <v>748.99</v>
          </cell>
          <cell r="AA2124">
            <v>0</v>
          </cell>
          <cell r="AB2124">
            <v>0</v>
          </cell>
          <cell r="AC2124">
            <v>0</v>
          </cell>
          <cell r="AD2124">
            <v>748.99</v>
          </cell>
        </row>
        <row r="2125">
          <cell r="E2125" t="str">
            <v>RPWM.04.01.00-28-0399/16</v>
          </cell>
          <cell r="F2125" t="str">
            <v>Tymbark - MWS Sp. z o.o. Sp. k</v>
          </cell>
          <cell r="G2125" t="str">
            <v>Zarejestrowany</v>
          </cell>
          <cell r="H2125" t="str">
            <v>Instalacja fotowoltaiczna dla zakladu Tymbark - MWS Sp. z o.o. Sp.k. Oddział w Olsztynku</v>
          </cell>
          <cell r="I2125">
            <v>4305000</v>
          </cell>
          <cell r="J2125">
            <v>3500000</v>
          </cell>
          <cell r="K2125">
            <v>805000</v>
          </cell>
          <cell r="L2125">
            <v>1575000</v>
          </cell>
          <cell r="M2125" t="str">
            <v>Energia odnawialna: słoneczna</v>
          </cell>
          <cell r="N2125" t="str">
            <v>Szacowany spadek emisji gazów cieplarnianych</v>
          </cell>
          <cell r="O2125" t="str">
            <v>Mg CO2</v>
          </cell>
          <cell r="P2125" t="str">
            <v>P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89.4</v>
          </cell>
          <cell r="V2125">
            <v>260.52</v>
          </cell>
          <cell r="W2125">
            <v>260.52</v>
          </cell>
          <cell r="X2125">
            <v>260.52</v>
          </cell>
          <cell r="Y2125">
            <v>260.52</v>
          </cell>
          <cell r="Z2125">
            <v>260.52</v>
          </cell>
          <cell r="AA2125">
            <v>0</v>
          </cell>
          <cell r="AB2125">
            <v>0</v>
          </cell>
          <cell r="AC2125">
            <v>0</v>
          </cell>
          <cell r="AD2125">
            <v>260.52</v>
          </cell>
        </row>
        <row r="2126">
          <cell r="E2126" t="str">
            <v>RPWM.04.01.00-28-0399/16</v>
          </cell>
          <cell r="F2126" t="str">
            <v>Tymbark - MWS Sp. z o.o. Sp. k</v>
          </cell>
          <cell r="G2126" t="str">
            <v>Zarejestrowany</v>
          </cell>
          <cell r="H2126" t="str">
            <v>Instalacja fotowoltaiczna dla zakladu Tymbark - MWS Sp. z o.o. Sp.k. Oddział w Olsztynku</v>
          </cell>
          <cell r="I2126">
            <v>4305000</v>
          </cell>
          <cell r="J2126">
            <v>3500000</v>
          </cell>
          <cell r="K2126">
            <v>805000</v>
          </cell>
          <cell r="L2126">
            <v>1575000</v>
          </cell>
          <cell r="M2126" t="str">
            <v>Energia odnawialna: słoneczna</v>
          </cell>
          <cell r="N2126" t="str">
            <v>Wzrost zatrudnienia we wspieranych przedsiębiorstwach O/K/M</v>
          </cell>
          <cell r="O2126" t="str">
            <v>EPC</v>
          </cell>
          <cell r="P2126" t="str">
            <v>P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1</v>
          </cell>
          <cell r="V2126">
            <v>1</v>
          </cell>
          <cell r="W2126">
            <v>1</v>
          </cell>
          <cell r="X2126">
            <v>1</v>
          </cell>
          <cell r="Y2126">
            <v>1</v>
          </cell>
          <cell r="Z2126">
            <v>1</v>
          </cell>
          <cell r="AA2126">
            <v>0</v>
          </cell>
          <cell r="AB2126">
            <v>0</v>
          </cell>
          <cell r="AC2126">
            <v>0</v>
          </cell>
          <cell r="AD2126">
            <v>1</v>
          </cell>
        </row>
        <row r="2127">
          <cell r="E2127" t="str">
            <v>RPWM.04.01.00-28-0400/16</v>
          </cell>
          <cell r="F2127" t="str">
            <v>TESNA Spółka z ograniczoną odpowiedzialnością</v>
          </cell>
          <cell r="G2127" t="str">
            <v>Zarejestrowany</v>
          </cell>
          <cell r="H2127" t="str">
            <v>Budowa mikroinstalacji fotowoltaicznej przez przedsiębiorstwo TESNA  Sp. z o.o.</v>
          </cell>
          <cell r="I2127">
            <v>289943.59999999998</v>
          </cell>
          <cell r="J2127">
            <v>235320</v>
          </cell>
          <cell r="K2127">
            <v>54623.6</v>
          </cell>
          <cell r="L2127">
            <v>200022</v>
          </cell>
          <cell r="M2127" t="str">
            <v>Energia odnawialna: słoneczna</v>
          </cell>
          <cell r="N2127" t="str">
            <v>Długość nowo wybudowanych lub zmodernizowanych sieci elektroenergetycznych dla odnawialnych źródeł energii</v>
          </cell>
          <cell r="O2127" t="str">
            <v>km</v>
          </cell>
          <cell r="P2127" t="str">
            <v>P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</row>
        <row r="2128">
          <cell r="E2128" t="str">
            <v>RPWM.04.01.00-28-0400/16</v>
          </cell>
          <cell r="F2128" t="str">
            <v>TESNA Spółka z ograniczoną odpowiedzialnością</v>
          </cell>
          <cell r="G2128" t="str">
            <v>Zarejestrowany</v>
          </cell>
          <cell r="H2128" t="str">
            <v>Budowa mikroinstalacji fotowoltaicznej przez przedsiębiorstwo TESNA  Sp. z o.o.</v>
          </cell>
          <cell r="I2128">
            <v>289943.59999999998</v>
          </cell>
          <cell r="J2128">
            <v>235320</v>
          </cell>
          <cell r="K2128">
            <v>54623.6</v>
          </cell>
          <cell r="L2128">
            <v>200022</v>
          </cell>
          <cell r="M2128" t="str">
            <v>Energia odnawialna: słoneczna</v>
          </cell>
          <cell r="N2128" t="str">
            <v>Dodatkowa zdolność wytwarzania energii cieplnej ze źródeł odnawialnych</v>
          </cell>
          <cell r="O2128" t="str">
            <v>MWt</v>
          </cell>
          <cell r="P2128" t="str">
            <v>P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</row>
        <row r="2129">
          <cell r="E2129" t="str">
            <v>RPWM.04.01.00-28-0400/16</v>
          </cell>
          <cell r="F2129" t="str">
            <v>TESNA Spółka z ograniczoną odpowiedzialnością</v>
          </cell>
          <cell r="G2129" t="str">
            <v>Zarejestrowany</v>
          </cell>
          <cell r="H2129" t="str">
            <v>Budowa mikroinstalacji fotowoltaicznej przez przedsiębiorstwo TESNA  Sp. z o.o.</v>
          </cell>
          <cell r="I2129">
            <v>289943.59999999998</v>
          </cell>
          <cell r="J2129">
            <v>235320</v>
          </cell>
          <cell r="K2129">
            <v>54623.6</v>
          </cell>
          <cell r="L2129">
            <v>200022</v>
          </cell>
          <cell r="M2129" t="str">
            <v>Energia odnawialna: słoneczna</v>
          </cell>
          <cell r="N2129" t="str">
            <v>Dodatkowa zdolność wytwarzania energii elektrycznej ze źródeł odnawialnych</v>
          </cell>
          <cell r="O2129" t="str">
            <v>MWe</v>
          </cell>
          <cell r="P2129" t="str">
            <v>P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0.04</v>
          </cell>
          <cell r="V2129">
            <v>0.04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0.04</v>
          </cell>
        </row>
        <row r="2130">
          <cell r="E2130" t="str">
            <v>RPWM.04.01.00-28-0400/16</v>
          </cell>
          <cell r="F2130" t="str">
            <v>TESNA Spółka z ograniczoną odpowiedzialnością</v>
          </cell>
          <cell r="G2130" t="str">
            <v>Zarejestrowany</v>
          </cell>
          <cell r="H2130" t="str">
            <v>Budowa mikroinstalacji fotowoltaicznej przez przedsiębiorstwo TESNA  Sp. z o.o.</v>
          </cell>
          <cell r="I2130">
            <v>289943.59999999998</v>
          </cell>
          <cell r="J2130">
            <v>235320</v>
          </cell>
          <cell r="K2130">
            <v>54623.6</v>
          </cell>
          <cell r="L2130">
            <v>200022</v>
          </cell>
          <cell r="M2130" t="str">
            <v>Energia odnawialna: słoneczna</v>
          </cell>
          <cell r="N2130" t="str">
            <v>Dodatkowa zdolność wytwarzania energii ze źródeł odnawialnych</v>
          </cell>
          <cell r="O2130" t="str">
            <v>MW</v>
          </cell>
          <cell r="P2130" t="str">
            <v>P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0.04</v>
          </cell>
          <cell r="V2130">
            <v>0.04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0.04</v>
          </cell>
        </row>
        <row r="2131">
          <cell r="E2131" t="str">
            <v>RPWM.04.01.00-28-0400/16</v>
          </cell>
          <cell r="F2131" t="str">
            <v>TESNA Spółka z ograniczoną odpowiedzialnością</v>
          </cell>
          <cell r="G2131" t="str">
            <v>Zarejestrowany</v>
          </cell>
          <cell r="H2131" t="str">
            <v>Budowa mikroinstalacji fotowoltaicznej przez przedsiębiorstwo TESNA  Sp. z o.o.</v>
          </cell>
          <cell r="I2131">
            <v>289943.59999999998</v>
          </cell>
          <cell r="J2131">
            <v>235320</v>
          </cell>
          <cell r="K2131">
            <v>54623.6</v>
          </cell>
          <cell r="L2131">
            <v>200022</v>
          </cell>
          <cell r="M2131" t="str">
            <v>Energia odnawialna: słoneczna</v>
          </cell>
          <cell r="N2131" t="str">
            <v>Liczba jednostek wytwarzania energii cieplnej z OZE</v>
          </cell>
          <cell r="O2131" t="str">
            <v>szt.</v>
          </cell>
          <cell r="P2131" t="str">
            <v>P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</row>
        <row r="2132">
          <cell r="E2132" t="str">
            <v>RPWM.04.01.00-28-0400/16</v>
          </cell>
          <cell r="F2132" t="str">
            <v>TESNA Spółka z ograniczoną odpowiedzialnością</v>
          </cell>
          <cell r="G2132" t="str">
            <v>Zarejestrowany</v>
          </cell>
          <cell r="H2132" t="str">
            <v>Budowa mikroinstalacji fotowoltaicznej przez przedsiębiorstwo TESNA  Sp. z o.o.</v>
          </cell>
          <cell r="I2132">
            <v>289943.59999999998</v>
          </cell>
          <cell r="J2132">
            <v>235320</v>
          </cell>
          <cell r="K2132">
            <v>54623.6</v>
          </cell>
          <cell r="L2132">
            <v>200022</v>
          </cell>
          <cell r="M2132" t="str">
            <v>Energia odnawialna: słoneczna</v>
          </cell>
          <cell r="N2132" t="str">
            <v>Liczba jednostek wytwarzania energii elektrycznej z OZE</v>
          </cell>
          <cell r="O2132" t="str">
            <v>szt.</v>
          </cell>
          <cell r="P2132" t="str">
            <v>P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1</v>
          </cell>
          <cell r="V2132">
            <v>1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1</v>
          </cell>
        </row>
        <row r="2133">
          <cell r="E2133" t="str">
            <v>RPWM.04.01.00-28-0400/16</v>
          </cell>
          <cell r="F2133" t="str">
            <v>TESNA Spółka z ograniczoną odpowiedzialnością</v>
          </cell>
          <cell r="G2133" t="str">
            <v>Zarejestrowany</v>
          </cell>
          <cell r="H2133" t="str">
            <v>Budowa mikroinstalacji fotowoltaicznej przez przedsiębiorstwo TESNA  Sp. z o.o.</v>
          </cell>
          <cell r="I2133">
            <v>289943.59999999998</v>
          </cell>
          <cell r="J2133">
            <v>235320</v>
          </cell>
          <cell r="K2133">
            <v>54623.6</v>
          </cell>
          <cell r="L2133">
            <v>200022</v>
          </cell>
          <cell r="M2133" t="str">
            <v>Energia odnawialna: słoneczna</v>
          </cell>
          <cell r="N2133" t="str">
            <v>Liczba przebudowanych jednostek wytwarzania energii cieplnej z OZE</v>
          </cell>
          <cell r="O2133" t="str">
            <v>szt.</v>
          </cell>
          <cell r="P2133" t="str">
            <v>P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</row>
        <row r="2134">
          <cell r="E2134" t="str">
            <v>RPWM.04.01.00-28-0400/16</v>
          </cell>
          <cell r="F2134" t="str">
            <v>TESNA Spółka z ograniczoną odpowiedzialnością</v>
          </cell>
          <cell r="G2134" t="str">
            <v>Zarejestrowany</v>
          </cell>
          <cell r="H2134" t="str">
            <v>Budowa mikroinstalacji fotowoltaicznej przez przedsiębiorstwo TESNA  Sp. z o.o.</v>
          </cell>
          <cell r="I2134">
            <v>289943.59999999998</v>
          </cell>
          <cell r="J2134">
            <v>235320</v>
          </cell>
          <cell r="K2134">
            <v>54623.6</v>
          </cell>
          <cell r="L2134">
            <v>200022</v>
          </cell>
          <cell r="M2134" t="str">
            <v>Energia odnawialna: słoneczna</v>
          </cell>
          <cell r="N2134" t="str">
            <v>Liczba przebudowanych jednostek wytwarzania energii elektrycznej i cieplnej w ramach kogeneracji</v>
          </cell>
          <cell r="O2134" t="str">
            <v>szt.</v>
          </cell>
          <cell r="P2134" t="str">
            <v>P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</row>
        <row r="2135">
          <cell r="E2135" t="str">
            <v>RPWM.04.01.00-28-0400/16</v>
          </cell>
          <cell r="F2135" t="str">
            <v>TESNA Spółka z ograniczoną odpowiedzialnością</v>
          </cell>
          <cell r="G2135" t="str">
            <v>Zarejestrowany</v>
          </cell>
          <cell r="H2135" t="str">
            <v>Budowa mikroinstalacji fotowoltaicznej przez przedsiębiorstwo TESNA  Sp. z o.o.</v>
          </cell>
          <cell r="I2135">
            <v>289943.59999999998</v>
          </cell>
          <cell r="J2135">
            <v>235320</v>
          </cell>
          <cell r="K2135">
            <v>54623.6</v>
          </cell>
          <cell r="L2135">
            <v>200022</v>
          </cell>
          <cell r="M2135" t="str">
            <v>Energia odnawialna: słoneczna</v>
          </cell>
          <cell r="N2135" t="str">
            <v>Liczba przebudowanych jednostek wytwarzania energii elektrycznej z OZE</v>
          </cell>
          <cell r="O2135" t="str">
            <v>szt.</v>
          </cell>
          <cell r="P2135" t="str">
            <v>P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</row>
        <row r="2136">
          <cell r="E2136" t="str">
            <v>RPWM.04.01.00-28-0400/16</v>
          </cell>
          <cell r="F2136" t="str">
            <v>TESNA Spółka z ograniczoną odpowiedzialnością</v>
          </cell>
          <cell r="G2136" t="str">
            <v>Zarejestrowany</v>
          </cell>
          <cell r="H2136" t="str">
            <v>Budowa mikroinstalacji fotowoltaicznej przez przedsiębiorstwo TESNA  Sp. z o.o.</v>
          </cell>
          <cell r="I2136">
            <v>289943.59999999998</v>
          </cell>
          <cell r="J2136">
            <v>235320</v>
          </cell>
          <cell r="K2136">
            <v>54623.6</v>
          </cell>
          <cell r="L2136">
            <v>200022</v>
          </cell>
          <cell r="M2136" t="str">
            <v>Energia odnawialna: słoneczna</v>
          </cell>
          <cell r="N2136" t="str">
            <v>Liczba przedsiębiorstw otrzymujących wsparcie</v>
          </cell>
          <cell r="O2136" t="str">
            <v>przedsiębiorstwa</v>
          </cell>
          <cell r="P2136" t="str">
            <v>P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1</v>
          </cell>
          <cell r="V2136">
            <v>1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1</v>
          </cell>
        </row>
        <row r="2137">
          <cell r="E2137" t="str">
            <v>RPWM.04.01.00-28-0400/16</v>
          </cell>
          <cell r="F2137" t="str">
            <v>TESNA Spółka z ograniczoną odpowiedzialnością</v>
          </cell>
          <cell r="G2137" t="str">
            <v>Zarejestrowany</v>
          </cell>
          <cell r="H2137" t="str">
            <v>Budowa mikroinstalacji fotowoltaicznej przez przedsiębiorstwo TESNA  Sp. z o.o.</v>
          </cell>
          <cell r="I2137">
            <v>289943.59999999998</v>
          </cell>
          <cell r="J2137">
            <v>235320</v>
          </cell>
          <cell r="K2137">
            <v>54623.6</v>
          </cell>
          <cell r="L2137">
            <v>200022</v>
          </cell>
          <cell r="M2137" t="str">
            <v>Energia odnawialna: słoneczna</v>
          </cell>
          <cell r="N2137" t="str">
            <v>Liczba wybudowanych jednostek wytwarzania energii cieplnej z OZE</v>
          </cell>
          <cell r="O2137" t="str">
            <v>szt.</v>
          </cell>
          <cell r="P2137" t="str">
            <v>P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</row>
        <row r="2138">
          <cell r="E2138" t="str">
            <v>RPWM.04.01.00-28-0400/16</v>
          </cell>
          <cell r="F2138" t="str">
            <v>TESNA Spółka z ograniczoną odpowiedzialnością</v>
          </cell>
          <cell r="G2138" t="str">
            <v>Zarejestrowany</v>
          </cell>
          <cell r="H2138" t="str">
            <v>Budowa mikroinstalacji fotowoltaicznej przez przedsiębiorstwo TESNA  Sp. z o.o.</v>
          </cell>
          <cell r="I2138">
            <v>289943.59999999998</v>
          </cell>
          <cell r="J2138">
            <v>235320</v>
          </cell>
          <cell r="K2138">
            <v>54623.6</v>
          </cell>
          <cell r="L2138">
            <v>200022</v>
          </cell>
          <cell r="M2138" t="str">
            <v>Energia odnawialna: słoneczna</v>
          </cell>
          <cell r="N2138" t="str">
            <v>Liczba wybudowanych jednostek wytwarzania energii elektrycznej i cieplnej w ramach kogeneracji</v>
          </cell>
          <cell r="O2138" t="str">
            <v>szt.</v>
          </cell>
          <cell r="P2138" t="str">
            <v>P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</row>
        <row r="2139">
          <cell r="E2139" t="str">
            <v>RPWM.04.01.00-28-0400/16</v>
          </cell>
          <cell r="F2139" t="str">
            <v>TESNA Spółka z ograniczoną odpowiedzialnością</v>
          </cell>
          <cell r="G2139" t="str">
            <v>Zarejestrowany</v>
          </cell>
          <cell r="H2139" t="str">
            <v>Budowa mikroinstalacji fotowoltaicznej przez przedsiębiorstwo TESNA  Sp. z o.o.</v>
          </cell>
          <cell r="I2139">
            <v>289943.59999999998</v>
          </cell>
          <cell r="J2139">
            <v>235320</v>
          </cell>
          <cell r="K2139">
            <v>54623.6</v>
          </cell>
          <cell r="L2139">
            <v>200022</v>
          </cell>
          <cell r="M2139" t="str">
            <v>Energia odnawialna: słoneczna</v>
          </cell>
          <cell r="N2139" t="str">
            <v>Liczba wybudowanych jednostek wytwarzania energii elektrycznej z OZE</v>
          </cell>
          <cell r="O2139" t="str">
            <v>szt.</v>
          </cell>
          <cell r="P2139" t="str">
            <v>P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1</v>
          </cell>
          <cell r="V2139">
            <v>1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1</v>
          </cell>
        </row>
        <row r="2140">
          <cell r="E2140" t="str">
            <v>RPWM.04.01.00-28-0400/16</v>
          </cell>
          <cell r="F2140" t="str">
            <v>TESNA Spółka z ograniczoną odpowiedzialnością</v>
          </cell>
          <cell r="G2140" t="str">
            <v>Zarejestrowany</v>
          </cell>
          <cell r="H2140" t="str">
            <v>Budowa mikroinstalacji fotowoltaicznej przez przedsiębiorstwo TESNA  Sp. z o.o.</v>
          </cell>
          <cell r="I2140">
            <v>289943.59999999998</v>
          </cell>
          <cell r="J2140">
            <v>235320</v>
          </cell>
          <cell r="K2140">
            <v>54623.6</v>
          </cell>
          <cell r="L2140">
            <v>200022</v>
          </cell>
          <cell r="M2140" t="str">
            <v>Energia odnawialna: słoneczna</v>
          </cell>
          <cell r="N2140" t="str">
            <v>Produkcja energii cieplnej z nowo wybudowanych/nowych mocy wytwórczych instalacji wykorzystujących OZE</v>
          </cell>
          <cell r="O2140" t="str">
            <v>MWht/rok</v>
          </cell>
          <cell r="P2140" t="str">
            <v>R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</row>
        <row r="2141">
          <cell r="E2141" t="str">
            <v>RPWM.04.01.00-28-0400/16</v>
          </cell>
          <cell r="F2141" t="str">
            <v>TESNA Spółka z ograniczoną odpowiedzialnością</v>
          </cell>
          <cell r="G2141" t="str">
            <v>Zarejestrowany</v>
          </cell>
          <cell r="H2141" t="str">
            <v>Budowa mikroinstalacji fotowoltaicznej przez przedsiębiorstwo TESNA  Sp. z o.o.</v>
          </cell>
          <cell r="I2141">
            <v>289943.59999999998</v>
          </cell>
          <cell r="J2141">
            <v>235320</v>
          </cell>
          <cell r="K2141">
            <v>54623.6</v>
          </cell>
          <cell r="L2141">
            <v>200022</v>
          </cell>
          <cell r="M2141" t="str">
            <v>Energia odnawialna: słoneczna</v>
          </cell>
          <cell r="N2141" t="str">
            <v>Produkcja energii elektrycznej z nowo wybudowanych/nowych mocy wytwórczych instalacji wykorzystujących OZE</v>
          </cell>
          <cell r="O2141" t="str">
            <v>MWhe/rok</v>
          </cell>
          <cell r="P2141" t="str">
            <v>R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15.05</v>
          </cell>
          <cell r="V2141">
            <v>36.07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36.07</v>
          </cell>
        </row>
        <row r="2142">
          <cell r="E2142" t="str">
            <v>RPWM.04.01.00-28-0400/16</v>
          </cell>
          <cell r="F2142" t="str">
            <v>TESNA Spółka z ograniczoną odpowiedzialnością</v>
          </cell>
          <cell r="G2142" t="str">
            <v>Zarejestrowany</v>
          </cell>
          <cell r="H2142" t="str">
            <v>Budowa mikroinstalacji fotowoltaicznej przez przedsiębiorstwo TESNA  Sp. z o.o.</v>
          </cell>
          <cell r="I2142">
            <v>289943.59999999998</v>
          </cell>
          <cell r="J2142">
            <v>235320</v>
          </cell>
          <cell r="K2142">
            <v>54623.6</v>
          </cell>
          <cell r="L2142">
            <v>200022</v>
          </cell>
          <cell r="M2142" t="str">
            <v>Energia odnawialna: słoneczna</v>
          </cell>
          <cell r="N2142" t="str">
            <v>Szacowany spadek emisji gazów cieplarnianych</v>
          </cell>
          <cell r="O2142" t="str">
            <v>Mg CO2</v>
          </cell>
          <cell r="P2142" t="str">
            <v>P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12.54</v>
          </cell>
          <cell r="V2142">
            <v>12.54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12.54</v>
          </cell>
        </row>
        <row r="2143">
          <cell r="E2143" t="str">
            <v>RPWM.04.01.00-28-0400/16</v>
          </cell>
          <cell r="F2143" t="str">
            <v>TESNA Spółka z ograniczoną odpowiedzialnością</v>
          </cell>
          <cell r="G2143" t="str">
            <v>Zarejestrowany</v>
          </cell>
          <cell r="H2143" t="str">
            <v>Budowa mikroinstalacji fotowoltaicznej przez przedsiębiorstwo TESNA  Sp. z o.o.</v>
          </cell>
          <cell r="I2143">
            <v>289943.59999999998</v>
          </cell>
          <cell r="J2143">
            <v>235320</v>
          </cell>
          <cell r="K2143">
            <v>54623.6</v>
          </cell>
          <cell r="L2143">
            <v>200022</v>
          </cell>
          <cell r="M2143" t="str">
            <v>Energia odnawialna: słoneczna</v>
          </cell>
          <cell r="N2143" t="str">
            <v>Wzrost zatrudnienia we wspieranych przedsiębiorstwach O/K/M</v>
          </cell>
          <cell r="O2143" t="str">
            <v>EPC</v>
          </cell>
          <cell r="P2143" t="str">
            <v>P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</row>
        <row r="2144">
          <cell r="E2144" t="str">
            <v>RPWM.04.01.00-28-0401/16</v>
          </cell>
          <cell r="F2144" t="str">
            <v>Rent Spółka z ograniczoną odpowiedzialnością</v>
          </cell>
          <cell r="G2144" t="str">
            <v>Zarejestrowany</v>
          </cell>
          <cell r="H2144" t="str">
            <v>Budowa elektrowni fotowoltaicznej o mocy 100 kW w miejscowości Wolnica</v>
          </cell>
          <cell r="I2144">
            <v>953747.96</v>
          </cell>
          <cell r="J2144">
            <v>775404.85</v>
          </cell>
          <cell r="K2144">
            <v>178343.11</v>
          </cell>
          <cell r="L2144">
            <v>659094.12</v>
          </cell>
          <cell r="M2144" t="str">
            <v>Energia odnawialna: słoneczna</v>
          </cell>
          <cell r="N2144" t="str">
            <v>Długość nowo wybudowanych lub zmodernizowanych sieci elektroenergetycznych dla odnawialnych źródeł energii</v>
          </cell>
          <cell r="O2144" t="str">
            <v>km</v>
          </cell>
          <cell r="P2144" t="str">
            <v>P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</row>
        <row r="2145">
          <cell r="E2145" t="str">
            <v>RPWM.04.01.00-28-0401/16</v>
          </cell>
          <cell r="F2145" t="str">
            <v>Rent Spółka z ograniczoną odpowiedzialnością</v>
          </cell>
          <cell r="G2145" t="str">
            <v>Zarejestrowany</v>
          </cell>
          <cell r="H2145" t="str">
            <v>Budowa elektrowni fotowoltaicznej o mocy 100 kW w miejscowości Wolnica</v>
          </cell>
          <cell r="I2145">
            <v>953747.96</v>
          </cell>
          <cell r="J2145">
            <v>775404.85</v>
          </cell>
          <cell r="K2145">
            <v>178343.11</v>
          </cell>
          <cell r="L2145">
            <v>659094.12</v>
          </cell>
          <cell r="M2145" t="str">
            <v>Energia odnawialna: słoneczna</v>
          </cell>
          <cell r="N2145" t="str">
            <v>Dodatkowa zdolność wytwarzania energii cieplnej ze źródeł odnawialnych</v>
          </cell>
          <cell r="O2145" t="str">
            <v>MWt</v>
          </cell>
          <cell r="P2145" t="str">
            <v>P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</row>
        <row r="2146">
          <cell r="E2146" t="str">
            <v>RPWM.04.01.00-28-0401/16</v>
          </cell>
          <cell r="F2146" t="str">
            <v>Rent Spółka z ograniczoną odpowiedzialnością</v>
          </cell>
          <cell r="G2146" t="str">
            <v>Zarejestrowany</v>
          </cell>
          <cell r="H2146" t="str">
            <v>Budowa elektrowni fotowoltaicznej o mocy 100 kW w miejscowości Wolnica</v>
          </cell>
          <cell r="I2146">
            <v>953747.96</v>
          </cell>
          <cell r="J2146">
            <v>775404.85</v>
          </cell>
          <cell r="K2146">
            <v>178343.11</v>
          </cell>
          <cell r="L2146">
            <v>659094.12</v>
          </cell>
          <cell r="M2146" t="str">
            <v>Energia odnawialna: słoneczna</v>
          </cell>
          <cell r="N2146" t="str">
            <v>Dodatkowa zdolność wytwarzania energii elektrycznej ze źródeł odnawialnych</v>
          </cell>
          <cell r="O2146" t="str">
            <v>MWe</v>
          </cell>
          <cell r="P2146" t="str">
            <v>P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0.1</v>
          </cell>
          <cell r="V2146">
            <v>0.1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0.1</v>
          </cell>
        </row>
        <row r="2147">
          <cell r="E2147" t="str">
            <v>RPWM.04.01.00-28-0401/16</v>
          </cell>
          <cell r="F2147" t="str">
            <v>Rent Spółka z ograniczoną odpowiedzialnością</v>
          </cell>
          <cell r="G2147" t="str">
            <v>Zarejestrowany</v>
          </cell>
          <cell r="H2147" t="str">
            <v>Budowa elektrowni fotowoltaicznej o mocy 100 kW w miejscowości Wolnica</v>
          </cell>
          <cell r="I2147">
            <v>953747.96</v>
          </cell>
          <cell r="J2147">
            <v>775404.85</v>
          </cell>
          <cell r="K2147">
            <v>178343.11</v>
          </cell>
          <cell r="L2147">
            <v>659094.12</v>
          </cell>
          <cell r="M2147" t="str">
            <v>Energia odnawialna: słoneczna</v>
          </cell>
          <cell r="N2147" t="str">
            <v>Dodatkowa zdolność wytwarzania energii ze źródeł odnawialnych</v>
          </cell>
          <cell r="O2147" t="str">
            <v>MW</v>
          </cell>
          <cell r="P2147" t="str">
            <v>P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0.1</v>
          </cell>
          <cell r="V2147">
            <v>0.1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0.1</v>
          </cell>
        </row>
        <row r="2148">
          <cell r="E2148" t="str">
            <v>RPWM.04.01.00-28-0401/16</v>
          </cell>
          <cell r="F2148" t="str">
            <v>Rent Spółka z ograniczoną odpowiedzialnością</v>
          </cell>
          <cell r="G2148" t="str">
            <v>Zarejestrowany</v>
          </cell>
          <cell r="H2148" t="str">
            <v>Budowa elektrowni fotowoltaicznej o mocy 100 kW w miejscowości Wolnica</v>
          </cell>
          <cell r="I2148">
            <v>953747.96</v>
          </cell>
          <cell r="J2148">
            <v>775404.85</v>
          </cell>
          <cell r="K2148">
            <v>178343.11</v>
          </cell>
          <cell r="L2148">
            <v>659094.12</v>
          </cell>
          <cell r="M2148" t="str">
            <v>Energia odnawialna: słoneczna</v>
          </cell>
          <cell r="N2148" t="str">
            <v>Liczba jednostek wytwarzania energii cieplnej z OZE</v>
          </cell>
          <cell r="O2148" t="str">
            <v>szt.</v>
          </cell>
          <cell r="P2148" t="str">
            <v>P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</row>
        <row r="2149">
          <cell r="E2149" t="str">
            <v>RPWM.04.01.00-28-0401/16</v>
          </cell>
          <cell r="F2149" t="str">
            <v>Rent Spółka z ograniczoną odpowiedzialnością</v>
          </cell>
          <cell r="G2149" t="str">
            <v>Zarejestrowany</v>
          </cell>
          <cell r="H2149" t="str">
            <v>Budowa elektrowni fotowoltaicznej o mocy 100 kW w miejscowości Wolnica</v>
          </cell>
          <cell r="I2149">
            <v>953747.96</v>
          </cell>
          <cell r="J2149">
            <v>775404.85</v>
          </cell>
          <cell r="K2149">
            <v>178343.11</v>
          </cell>
          <cell r="L2149">
            <v>659094.12</v>
          </cell>
          <cell r="M2149" t="str">
            <v>Energia odnawialna: słoneczna</v>
          </cell>
          <cell r="N2149" t="str">
            <v>Liczba jednostek wytwarzania energii elektrycznej z OZE</v>
          </cell>
          <cell r="O2149" t="str">
            <v>szt.</v>
          </cell>
          <cell r="P2149" t="str">
            <v>P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1</v>
          </cell>
          <cell r="V2149">
            <v>1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1</v>
          </cell>
        </row>
        <row r="2150">
          <cell r="E2150" t="str">
            <v>RPWM.04.01.00-28-0401/16</v>
          </cell>
          <cell r="F2150" t="str">
            <v>Rent Spółka z ograniczoną odpowiedzialnością</v>
          </cell>
          <cell r="G2150" t="str">
            <v>Zarejestrowany</v>
          </cell>
          <cell r="H2150" t="str">
            <v>Budowa elektrowni fotowoltaicznej o mocy 100 kW w miejscowości Wolnica</v>
          </cell>
          <cell r="I2150">
            <v>953747.96</v>
          </cell>
          <cell r="J2150">
            <v>775404.85</v>
          </cell>
          <cell r="K2150">
            <v>178343.11</v>
          </cell>
          <cell r="L2150">
            <v>659094.12</v>
          </cell>
          <cell r="M2150" t="str">
            <v>Energia odnawialna: słoneczna</v>
          </cell>
          <cell r="N2150" t="str">
            <v>Liczba przebudowanych jednostek wytwarzania energii cieplnej z OZE</v>
          </cell>
          <cell r="O2150" t="str">
            <v>szt.</v>
          </cell>
          <cell r="P2150" t="str">
            <v>P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</row>
        <row r="2151">
          <cell r="E2151" t="str">
            <v>RPWM.04.01.00-28-0401/16</v>
          </cell>
          <cell r="F2151" t="str">
            <v>Rent Spółka z ograniczoną odpowiedzialnością</v>
          </cell>
          <cell r="G2151" t="str">
            <v>Zarejestrowany</v>
          </cell>
          <cell r="H2151" t="str">
            <v>Budowa elektrowni fotowoltaicznej o mocy 100 kW w miejscowości Wolnica</v>
          </cell>
          <cell r="I2151">
            <v>953747.96</v>
          </cell>
          <cell r="J2151">
            <v>775404.85</v>
          </cell>
          <cell r="K2151">
            <v>178343.11</v>
          </cell>
          <cell r="L2151">
            <v>659094.12</v>
          </cell>
          <cell r="M2151" t="str">
            <v>Energia odnawialna: słoneczna</v>
          </cell>
          <cell r="N2151" t="str">
            <v>Liczba przebudowanych jednostek wytwarzania energii elektrycznej i cieplnej w ramach kogeneracji</v>
          </cell>
          <cell r="O2151" t="str">
            <v>szt.</v>
          </cell>
          <cell r="P2151" t="str">
            <v>P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</row>
        <row r="2152">
          <cell r="E2152" t="str">
            <v>RPWM.04.01.00-28-0401/16</v>
          </cell>
          <cell r="F2152" t="str">
            <v>Rent Spółka z ograniczoną odpowiedzialnością</v>
          </cell>
          <cell r="G2152" t="str">
            <v>Zarejestrowany</v>
          </cell>
          <cell r="H2152" t="str">
            <v>Budowa elektrowni fotowoltaicznej o mocy 100 kW w miejscowości Wolnica</v>
          </cell>
          <cell r="I2152">
            <v>953747.96</v>
          </cell>
          <cell r="J2152">
            <v>775404.85</v>
          </cell>
          <cell r="K2152">
            <v>178343.11</v>
          </cell>
          <cell r="L2152">
            <v>659094.12</v>
          </cell>
          <cell r="M2152" t="str">
            <v>Energia odnawialna: słoneczna</v>
          </cell>
          <cell r="N2152" t="str">
            <v>Liczba przebudowanych jednostek wytwarzania energii elektrycznej z OZE</v>
          </cell>
          <cell r="O2152" t="str">
            <v>szt.</v>
          </cell>
          <cell r="P2152" t="str">
            <v>P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</row>
        <row r="2153">
          <cell r="E2153" t="str">
            <v>RPWM.04.01.00-28-0401/16</v>
          </cell>
          <cell r="F2153" t="str">
            <v>Rent Spółka z ograniczoną odpowiedzialnością</v>
          </cell>
          <cell r="G2153" t="str">
            <v>Zarejestrowany</v>
          </cell>
          <cell r="H2153" t="str">
            <v>Budowa elektrowni fotowoltaicznej o mocy 100 kW w miejscowości Wolnica</v>
          </cell>
          <cell r="I2153">
            <v>953747.96</v>
          </cell>
          <cell r="J2153">
            <v>775404.85</v>
          </cell>
          <cell r="K2153">
            <v>178343.11</v>
          </cell>
          <cell r="L2153">
            <v>659094.12</v>
          </cell>
          <cell r="M2153" t="str">
            <v>Energia odnawialna: słoneczna</v>
          </cell>
          <cell r="N2153" t="str">
            <v>Liczba przedsiębiorstw otrzymujących wsparcie</v>
          </cell>
          <cell r="O2153" t="str">
            <v>przedsiębiorstwa</v>
          </cell>
          <cell r="P2153" t="str">
            <v>P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1</v>
          </cell>
          <cell r="V2153">
            <v>1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1</v>
          </cell>
        </row>
        <row r="2154">
          <cell r="E2154" t="str">
            <v>RPWM.04.01.00-28-0401/16</v>
          </cell>
          <cell r="F2154" t="str">
            <v>Rent Spółka z ograniczoną odpowiedzialnością</v>
          </cell>
          <cell r="G2154" t="str">
            <v>Zarejestrowany</v>
          </cell>
          <cell r="H2154" t="str">
            <v>Budowa elektrowni fotowoltaicznej o mocy 100 kW w miejscowości Wolnica</v>
          </cell>
          <cell r="I2154">
            <v>953747.96</v>
          </cell>
          <cell r="J2154">
            <v>775404.85</v>
          </cell>
          <cell r="K2154">
            <v>178343.11</v>
          </cell>
          <cell r="L2154">
            <v>659094.12</v>
          </cell>
          <cell r="M2154" t="str">
            <v>Energia odnawialna: słoneczna</v>
          </cell>
          <cell r="N2154" t="str">
            <v>Liczba wybudowanych jednostek wytwarzania energii cieplnej z OZE</v>
          </cell>
          <cell r="O2154" t="str">
            <v>szt.</v>
          </cell>
          <cell r="P2154" t="str">
            <v>P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</row>
        <row r="2155">
          <cell r="E2155" t="str">
            <v>RPWM.04.01.00-28-0401/16</v>
          </cell>
          <cell r="F2155" t="str">
            <v>Rent Spółka z ograniczoną odpowiedzialnością</v>
          </cell>
          <cell r="G2155" t="str">
            <v>Zarejestrowany</v>
          </cell>
          <cell r="H2155" t="str">
            <v>Budowa elektrowni fotowoltaicznej o mocy 100 kW w miejscowości Wolnica</v>
          </cell>
          <cell r="I2155">
            <v>953747.96</v>
          </cell>
          <cell r="J2155">
            <v>775404.85</v>
          </cell>
          <cell r="K2155">
            <v>178343.11</v>
          </cell>
          <cell r="L2155">
            <v>659094.12</v>
          </cell>
          <cell r="M2155" t="str">
            <v>Energia odnawialna: słoneczna</v>
          </cell>
          <cell r="N2155" t="str">
            <v>Liczba wybudowanych jednostek wytwarzania energii elektrycznej i cieplnej w ramach kogeneracji</v>
          </cell>
          <cell r="O2155" t="str">
            <v>szt.</v>
          </cell>
          <cell r="P2155" t="str">
            <v>P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</row>
        <row r="2156">
          <cell r="E2156" t="str">
            <v>RPWM.04.01.00-28-0401/16</v>
          </cell>
          <cell r="F2156" t="str">
            <v>Rent Spółka z ograniczoną odpowiedzialnością</v>
          </cell>
          <cell r="G2156" t="str">
            <v>Zarejestrowany</v>
          </cell>
          <cell r="H2156" t="str">
            <v>Budowa elektrowni fotowoltaicznej o mocy 100 kW w miejscowości Wolnica</v>
          </cell>
          <cell r="I2156">
            <v>953747.96</v>
          </cell>
          <cell r="J2156">
            <v>775404.85</v>
          </cell>
          <cell r="K2156">
            <v>178343.11</v>
          </cell>
          <cell r="L2156">
            <v>659094.12</v>
          </cell>
          <cell r="M2156" t="str">
            <v>Energia odnawialna: słoneczna</v>
          </cell>
          <cell r="N2156" t="str">
            <v>Liczba wybudowanych jednostek wytwarzania energii elektrycznej z OZE</v>
          </cell>
          <cell r="O2156" t="str">
            <v>szt.</v>
          </cell>
          <cell r="P2156" t="str">
            <v>P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1</v>
          </cell>
          <cell r="V2156">
            <v>1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1</v>
          </cell>
        </row>
        <row r="2157">
          <cell r="E2157" t="str">
            <v>RPWM.04.01.00-28-0401/16</v>
          </cell>
          <cell r="F2157" t="str">
            <v>Rent Spółka z ograniczoną odpowiedzialnością</v>
          </cell>
          <cell r="G2157" t="str">
            <v>Zarejestrowany</v>
          </cell>
          <cell r="H2157" t="str">
            <v>Budowa elektrowni fotowoltaicznej o mocy 100 kW w miejscowości Wolnica</v>
          </cell>
          <cell r="I2157">
            <v>953747.96</v>
          </cell>
          <cell r="J2157">
            <v>775404.85</v>
          </cell>
          <cell r="K2157">
            <v>178343.11</v>
          </cell>
          <cell r="L2157">
            <v>659094.12</v>
          </cell>
          <cell r="M2157" t="str">
            <v>Energia odnawialna: słoneczna</v>
          </cell>
          <cell r="N2157" t="str">
            <v>Produkcja energii cieplnej z nowo wybudowanych/nowych mocy wytwórczych instalacji wykorzystujących OZE</v>
          </cell>
          <cell r="O2157" t="str">
            <v>MWht/rok</v>
          </cell>
          <cell r="P2157" t="str">
            <v>R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</row>
        <row r="2158">
          <cell r="E2158" t="str">
            <v>RPWM.04.01.00-28-0401/16</v>
          </cell>
          <cell r="F2158" t="str">
            <v>Rent Spółka z ograniczoną odpowiedzialnością</v>
          </cell>
          <cell r="G2158" t="str">
            <v>Zarejestrowany</v>
          </cell>
          <cell r="H2158" t="str">
            <v>Budowa elektrowni fotowoltaicznej o mocy 100 kW w miejscowości Wolnica</v>
          </cell>
          <cell r="I2158">
            <v>953747.96</v>
          </cell>
          <cell r="J2158">
            <v>775404.85</v>
          </cell>
          <cell r="K2158">
            <v>178343.11</v>
          </cell>
          <cell r="L2158">
            <v>659094.12</v>
          </cell>
          <cell r="M2158" t="str">
            <v>Energia odnawialna: słoneczna</v>
          </cell>
          <cell r="N2158" t="str">
            <v>Produkcja energii elektrycznej z nowo wybudowanych/nowych mocy wytwórczych instalacji wykorzystujących OZE</v>
          </cell>
          <cell r="O2158" t="str">
            <v>MWhe/rok</v>
          </cell>
          <cell r="P2158" t="str">
            <v>R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88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88</v>
          </cell>
        </row>
        <row r="2159">
          <cell r="E2159" t="str">
            <v>RPWM.04.01.00-28-0401/16</v>
          </cell>
          <cell r="F2159" t="str">
            <v>Rent Spółka z ograniczoną odpowiedzialnością</v>
          </cell>
          <cell r="G2159" t="str">
            <v>Zarejestrowany</v>
          </cell>
          <cell r="H2159" t="str">
            <v>Budowa elektrowni fotowoltaicznej o mocy 100 kW w miejscowości Wolnica</v>
          </cell>
          <cell r="I2159">
            <v>953747.96</v>
          </cell>
          <cell r="J2159">
            <v>775404.85</v>
          </cell>
          <cell r="K2159">
            <v>178343.11</v>
          </cell>
          <cell r="L2159">
            <v>659094.12</v>
          </cell>
          <cell r="M2159" t="str">
            <v>Energia odnawialna: słoneczna</v>
          </cell>
          <cell r="N2159" t="str">
            <v>Szacowany spadek emisji gazów cieplarnianych</v>
          </cell>
          <cell r="O2159" t="str">
            <v>Mg CO2</v>
          </cell>
          <cell r="P2159" t="str">
            <v>P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30.6</v>
          </cell>
          <cell r="V2159">
            <v>30.6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30.6</v>
          </cell>
        </row>
        <row r="2160">
          <cell r="E2160" t="str">
            <v>RPWM.04.01.00-28-0401/16</v>
          </cell>
          <cell r="F2160" t="str">
            <v>Rent Spółka z ograniczoną odpowiedzialnością</v>
          </cell>
          <cell r="G2160" t="str">
            <v>Zarejestrowany</v>
          </cell>
          <cell r="H2160" t="str">
            <v>Budowa elektrowni fotowoltaicznej o mocy 100 kW w miejscowości Wolnica</v>
          </cell>
          <cell r="I2160">
            <v>953747.96</v>
          </cell>
          <cell r="J2160">
            <v>775404.85</v>
          </cell>
          <cell r="K2160">
            <v>178343.11</v>
          </cell>
          <cell r="L2160">
            <v>659094.12</v>
          </cell>
          <cell r="M2160" t="str">
            <v>Energia odnawialna: słoneczna</v>
          </cell>
          <cell r="N2160" t="str">
            <v>Wzrost zatrudnienia we wspieranych przedsiębiorstwach O/K/M</v>
          </cell>
          <cell r="O2160" t="str">
            <v>EPC</v>
          </cell>
          <cell r="P2160" t="str">
            <v>P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</row>
        <row r="2161">
          <cell r="E2161" t="str">
            <v>RPWM.04.01.00-28-0402/16</v>
          </cell>
          <cell r="F2161" t="str">
            <v>Parafia Matki Boskiej  Częstochowskiej w Szymanach.</v>
          </cell>
          <cell r="G2161" t="str">
            <v>Zarejestrowany</v>
          </cell>
          <cell r="H2161" t="str">
            <v>Budowa  instalacji fotowoltaicznych przez Parafię Matki Boskiej  Częstochowskiej w Szymanach.</v>
          </cell>
          <cell r="I2161">
            <v>120500</v>
          </cell>
          <cell r="J2161">
            <v>120000</v>
          </cell>
          <cell r="K2161">
            <v>500</v>
          </cell>
          <cell r="L2161">
            <v>102000</v>
          </cell>
          <cell r="M2161" t="str">
            <v>Energia odnawialna: słoneczna</v>
          </cell>
          <cell r="N2161" t="str">
            <v>Długość nowo wybudowanych lub zmodernizowanych sieci elektroenergetycznych dla odnawialnych źródeł energii</v>
          </cell>
          <cell r="O2161" t="str">
            <v>km</v>
          </cell>
          <cell r="P2161" t="str">
            <v>P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</row>
        <row r="2162">
          <cell r="E2162" t="str">
            <v>RPWM.04.01.00-28-0402/16</v>
          </cell>
          <cell r="F2162" t="str">
            <v>Parafia Matki Boskiej  Częstochowskiej w Szymanach.</v>
          </cell>
          <cell r="G2162" t="str">
            <v>Zarejestrowany</v>
          </cell>
          <cell r="H2162" t="str">
            <v>Budowa  instalacji fotowoltaicznych przez Parafię Matki Boskiej  Częstochowskiej w Szymanach.</v>
          </cell>
          <cell r="I2162">
            <v>120500</v>
          </cell>
          <cell r="J2162">
            <v>120000</v>
          </cell>
          <cell r="K2162">
            <v>500</v>
          </cell>
          <cell r="L2162">
            <v>102000</v>
          </cell>
          <cell r="M2162" t="str">
            <v>Energia odnawialna: słoneczna</v>
          </cell>
          <cell r="N2162" t="str">
            <v>Dodatkowa zdolność wytwarzania energii cieplnej ze źródeł odnawialnych</v>
          </cell>
          <cell r="O2162" t="str">
            <v>MWt</v>
          </cell>
          <cell r="P2162" t="str">
            <v>P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</row>
        <row r="2163">
          <cell r="E2163" t="str">
            <v>RPWM.04.01.00-28-0402/16</v>
          </cell>
          <cell r="F2163" t="str">
            <v>Parafia Matki Boskiej  Częstochowskiej w Szymanach.</v>
          </cell>
          <cell r="G2163" t="str">
            <v>Zarejestrowany</v>
          </cell>
          <cell r="H2163" t="str">
            <v>Budowa  instalacji fotowoltaicznych przez Parafię Matki Boskiej  Częstochowskiej w Szymanach.</v>
          </cell>
          <cell r="I2163">
            <v>120500</v>
          </cell>
          <cell r="J2163">
            <v>120000</v>
          </cell>
          <cell r="K2163">
            <v>500</v>
          </cell>
          <cell r="L2163">
            <v>102000</v>
          </cell>
          <cell r="M2163" t="str">
            <v>Energia odnawialna: słoneczna</v>
          </cell>
          <cell r="N2163" t="str">
            <v>Dodatkowa zdolność wytwarzania energii elektrycznej ze źródeł odnawialnych</v>
          </cell>
          <cell r="O2163" t="str">
            <v>MWe</v>
          </cell>
          <cell r="P2163" t="str">
            <v>P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0.02</v>
          </cell>
          <cell r="V2163">
            <v>0.02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0.02</v>
          </cell>
        </row>
        <row r="2164">
          <cell r="E2164" t="str">
            <v>RPWM.04.01.00-28-0402/16</v>
          </cell>
          <cell r="F2164" t="str">
            <v>Parafia Matki Boskiej  Częstochowskiej w Szymanach.</v>
          </cell>
          <cell r="G2164" t="str">
            <v>Zarejestrowany</v>
          </cell>
          <cell r="H2164" t="str">
            <v>Budowa  instalacji fotowoltaicznych przez Parafię Matki Boskiej  Częstochowskiej w Szymanach.</v>
          </cell>
          <cell r="I2164">
            <v>120500</v>
          </cell>
          <cell r="J2164">
            <v>120000</v>
          </cell>
          <cell r="K2164">
            <v>500</v>
          </cell>
          <cell r="L2164">
            <v>102000</v>
          </cell>
          <cell r="M2164" t="str">
            <v>Energia odnawialna: słoneczna</v>
          </cell>
          <cell r="N2164" t="str">
            <v>Dodatkowa zdolność wytwarzania energii ze źródeł odnawialnych</v>
          </cell>
          <cell r="O2164" t="str">
            <v>MW</v>
          </cell>
          <cell r="P2164" t="str">
            <v>P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0.02</v>
          </cell>
          <cell r="V2164">
            <v>0.02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0.02</v>
          </cell>
        </row>
        <row r="2165">
          <cell r="E2165" t="str">
            <v>RPWM.04.01.00-28-0402/16</v>
          </cell>
          <cell r="F2165" t="str">
            <v>Parafia Matki Boskiej  Częstochowskiej w Szymanach.</v>
          </cell>
          <cell r="G2165" t="str">
            <v>Zarejestrowany</v>
          </cell>
          <cell r="H2165" t="str">
            <v>Budowa  instalacji fotowoltaicznych przez Parafię Matki Boskiej  Częstochowskiej w Szymanach.</v>
          </cell>
          <cell r="I2165">
            <v>120500</v>
          </cell>
          <cell r="J2165">
            <v>120000</v>
          </cell>
          <cell r="K2165">
            <v>500</v>
          </cell>
          <cell r="L2165">
            <v>102000</v>
          </cell>
          <cell r="M2165" t="str">
            <v>Energia odnawialna: słoneczna</v>
          </cell>
          <cell r="N2165" t="str">
            <v>Liczba jednostek wytwarzania energii cieplnej z OZE</v>
          </cell>
          <cell r="O2165" t="str">
            <v>szt.</v>
          </cell>
          <cell r="P2165" t="str">
            <v>P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</row>
        <row r="2166">
          <cell r="E2166" t="str">
            <v>RPWM.04.01.00-28-0402/16</v>
          </cell>
          <cell r="F2166" t="str">
            <v>Parafia Matki Boskiej  Częstochowskiej w Szymanach.</v>
          </cell>
          <cell r="G2166" t="str">
            <v>Zarejestrowany</v>
          </cell>
          <cell r="H2166" t="str">
            <v>Budowa  instalacji fotowoltaicznych przez Parafię Matki Boskiej  Częstochowskiej w Szymanach.</v>
          </cell>
          <cell r="I2166">
            <v>120500</v>
          </cell>
          <cell r="J2166">
            <v>120000</v>
          </cell>
          <cell r="K2166">
            <v>500</v>
          </cell>
          <cell r="L2166">
            <v>102000</v>
          </cell>
          <cell r="M2166" t="str">
            <v>Energia odnawialna: słoneczna</v>
          </cell>
          <cell r="N2166" t="str">
            <v>Liczba jednostek wytwarzania energii elektrycznej z OZE</v>
          </cell>
          <cell r="O2166" t="str">
            <v>szt.</v>
          </cell>
          <cell r="P2166" t="str">
            <v>P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2</v>
          </cell>
          <cell r="V2166">
            <v>2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2</v>
          </cell>
        </row>
        <row r="2167">
          <cell r="E2167" t="str">
            <v>RPWM.04.01.00-28-0402/16</v>
          </cell>
          <cell r="F2167" t="str">
            <v>Parafia Matki Boskiej  Częstochowskiej w Szymanach.</v>
          </cell>
          <cell r="G2167" t="str">
            <v>Zarejestrowany</v>
          </cell>
          <cell r="H2167" t="str">
            <v>Budowa  instalacji fotowoltaicznych przez Parafię Matki Boskiej  Częstochowskiej w Szymanach.</v>
          </cell>
          <cell r="I2167">
            <v>120500</v>
          </cell>
          <cell r="J2167">
            <v>120000</v>
          </cell>
          <cell r="K2167">
            <v>500</v>
          </cell>
          <cell r="L2167">
            <v>102000</v>
          </cell>
          <cell r="M2167" t="str">
            <v>Energia odnawialna: słoneczna</v>
          </cell>
          <cell r="N2167" t="str">
            <v>Liczba przebudowanych jednostek wytwarzania energii cieplnej z OZE</v>
          </cell>
          <cell r="O2167" t="str">
            <v>szt.</v>
          </cell>
          <cell r="P2167" t="str">
            <v>P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</row>
        <row r="2168">
          <cell r="E2168" t="str">
            <v>RPWM.04.01.00-28-0402/16</v>
          </cell>
          <cell r="F2168" t="str">
            <v>Parafia Matki Boskiej  Częstochowskiej w Szymanach.</v>
          </cell>
          <cell r="G2168" t="str">
            <v>Zarejestrowany</v>
          </cell>
          <cell r="H2168" t="str">
            <v>Budowa  instalacji fotowoltaicznych przez Parafię Matki Boskiej  Częstochowskiej w Szymanach.</v>
          </cell>
          <cell r="I2168">
            <v>120500</v>
          </cell>
          <cell r="J2168">
            <v>120000</v>
          </cell>
          <cell r="K2168">
            <v>500</v>
          </cell>
          <cell r="L2168">
            <v>102000</v>
          </cell>
          <cell r="M2168" t="str">
            <v>Energia odnawialna: słoneczna</v>
          </cell>
          <cell r="N2168" t="str">
            <v>Liczba przebudowanych jednostek wytwarzania energii elektrycznej i cieplnej w ramach kogeneracji</v>
          </cell>
          <cell r="O2168" t="str">
            <v>szt.</v>
          </cell>
          <cell r="P2168" t="str">
            <v>P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</row>
        <row r="2169">
          <cell r="E2169" t="str">
            <v>RPWM.04.01.00-28-0402/16</v>
          </cell>
          <cell r="F2169" t="str">
            <v>Parafia Matki Boskiej  Częstochowskiej w Szymanach.</v>
          </cell>
          <cell r="G2169" t="str">
            <v>Zarejestrowany</v>
          </cell>
          <cell r="H2169" t="str">
            <v>Budowa  instalacji fotowoltaicznych przez Parafię Matki Boskiej  Częstochowskiej w Szymanach.</v>
          </cell>
          <cell r="I2169">
            <v>120500</v>
          </cell>
          <cell r="J2169">
            <v>120000</v>
          </cell>
          <cell r="K2169">
            <v>500</v>
          </cell>
          <cell r="L2169">
            <v>102000</v>
          </cell>
          <cell r="M2169" t="str">
            <v>Energia odnawialna: słoneczna</v>
          </cell>
          <cell r="N2169" t="str">
            <v>Liczba przebudowanych jednostek wytwarzania energii elektrycznej z OZE</v>
          </cell>
          <cell r="O2169" t="str">
            <v>szt.</v>
          </cell>
          <cell r="P2169" t="str">
            <v>P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</row>
        <row r="2170">
          <cell r="E2170" t="str">
            <v>RPWM.04.01.00-28-0402/16</v>
          </cell>
          <cell r="F2170" t="str">
            <v>Parafia Matki Boskiej  Częstochowskiej w Szymanach.</v>
          </cell>
          <cell r="G2170" t="str">
            <v>Zarejestrowany</v>
          </cell>
          <cell r="H2170" t="str">
            <v>Budowa  instalacji fotowoltaicznych przez Parafię Matki Boskiej  Częstochowskiej w Szymanach.</v>
          </cell>
          <cell r="I2170">
            <v>120500</v>
          </cell>
          <cell r="J2170">
            <v>120000</v>
          </cell>
          <cell r="K2170">
            <v>500</v>
          </cell>
          <cell r="L2170">
            <v>102000</v>
          </cell>
          <cell r="M2170" t="str">
            <v>Energia odnawialna: słoneczna</v>
          </cell>
          <cell r="N2170" t="str">
            <v>Liczba przedsiębiorstw otrzymujących wsparcie</v>
          </cell>
          <cell r="O2170" t="str">
            <v>przedsiębiorstwa</v>
          </cell>
          <cell r="P2170" t="str">
            <v>P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1</v>
          </cell>
          <cell r="V2170">
            <v>1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1</v>
          </cell>
        </row>
        <row r="2171">
          <cell r="E2171" t="str">
            <v>RPWM.04.01.00-28-0402/16</v>
          </cell>
          <cell r="F2171" t="str">
            <v>Parafia Matki Boskiej  Częstochowskiej w Szymanach.</v>
          </cell>
          <cell r="G2171" t="str">
            <v>Zarejestrowany</v>
          </cell>
          <cell r="H2171" t="str">
            <v>Budowa  instalacji fotowoltaicznych przez Parafię Matki Boskiej  Częstochowskiej w Szymanach.</v>
          </cell>
          <cell r="I2171">
            <v>120500</v>
          </cell>
          <cell r="J2171">
            <v>120000</v>
          </cell>
          <cell r="K2171">
            <v>500</v>
          </cell>
          <cell r="L2171">
            <v>102000</v>
          </cell>
          <cell r="M2171" t="str">
            <v>Energia odnawialna: słoneczna</v>
          </cell>
          <cell r="N2171" t="str">
            <v>Liczba wybudowanych jednostek wytwarzania energii cieplnej z OZE</v>
          </cell>
          <cell r="O2171" t="str">
            <v>szt.</v>
          </cell>
          <cell r="P2171" t="str">
            <v>P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</row>
        <row r="2172">
          <cell r="E2172" t="str">
            <v>RPWM.04.01.00-28-0402/16</v>
          </cell>
          <cell r="F2172" t="str">
            <v>Parafia Matki Boskiej  Częstochowskiej w Szymanach.</v>
          </cell>
          <cell r="G2172" t="str">
            <v>Zarejestrowany</v>
          </cell>
          <cell r="H2172" t="str">
            <v>Budowa  instalacji fotowoltaicznych przez Parafię Matki Boskiej  Częstochowskiej w Szymanach.</v>
          </cell>
          <cell r="I2172">
            <v>120500</v>
          </cell>
          <cell r="J2172">
            <v>120000</v>
          </cell>
          <cell r="K2172">
            <v>500</v>
          </cell>
          <cell r="L2172">
            <v>102000</v>
          </cell>
          <cell r="M2172" t="str">
            <v>Energia odnawialna: słoneczna</v>
          </cell>
          <cell r="N2172" t="str">
            <v>Liczba wybudowanych jednostek wytwarzania energii elektrycznej i cieplnej w ramach kogeneracji</v>
          </cell>
          <cell r="O2172" t="str">
            <v>szt.</v>
          </cell>
          <cell r="P2172" t="str">
            <v>P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</row>
        <row r="2173">
          <cell r="E2173" t="str">
            <v>RPWM.04.01.00-28-0402/16</v>
          </cell>
          <cell r="F2173" t="str">
            <v>Parafia Matki Boskiej  Częstochowskiej w Szymanach.</v>
          </cell>
          <cell r="G2173" t="str">
            <v>Zarejestrowany</v>
          </cell>
          <cell r="H2173" t="str">
            <v>Budowa  instalacji fotowoltaicznych przez Parafię Matki Boskiej  Częstochowskiej w Szymanach.</v>
          </cell>
          <cell r="I2173">
            <v>120500</v>
          </cell>
          <cell r="J2173">
            <v>120000</v>
          </cell>
          <cell r="K2173">
            <v>500</v>
          </cell>
          <cell r="L2173">
            <v>102000</v>
          </cell>
          <cell r="M2173" t="str">
            <v>Energia odnawialna: słoneczna</v>
          </cell>
          <cell r="N2173" t="str">
            <v>Liczba wybudowanych jednostek wytwarzania energii elektrycznej z OZE</v>
          </cell>
          <cell r="O2173" t="str">
            <v>szt.</v>
          </cell>
          <cell r="P2173" t="str">
            <v>P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2</v>
          </cell>
          <cell r="V2173">
            <v>2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2</v>
          </cell>
        </row>
        <row r="2174">
          <cell r="E2174" t="str">
            <v>RPWM.04.01.00-28-0402/16</v>
          </cell>
          <cell r="F2174" t="str">
            <v>Parafia Matki Boskiej  Częstochowskiej w Szymanach.</v>
          </cell>
          <cell r="G2174" t="str">
            <v>Zarejestrowany</v>
          </cell>
          <cell r="H2174" t="str">
            <v>Budowa  instalacji fotowoltaicznych przez Parafię Matki Boskiej  Częstochowskiej w Szymanach.</v>
          </cell>
          <cell r="I2174">
            <v>120500</v>
          </cell>
          <cell r="J2174">
            <v>120000</v>
          </cell>
          <cell r="K2174">
            <v>500</v>
          </cell>
          <cell r="L2174">
            <v>102000</v>
          </cell>
          <cell r="M2174" t="str">
            <v>Energia odnawialna: słoneczna</v>
          </cell>
          <cell r="N2174" t="str">
            <v>Produkcja energii cieplnej z nowo wybudowanych/nowych mocy wytwórczych instalacji wykorzystujących OZE</v>
          </cell>
          <cell r="O2174" t="str">
            <v>MWht/rok</v>
          </cell>
          <cell r="P2174" t="str">
            <v>R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</row>
        <row r="2175">
          <cell r="E2175" t="str">
            <v>RPWM.04.01.00-28-0402/16</v>
          </cell>
          <cell r="F2175" t="str">
            <v>Parafia Matki Boskiej  Częstochowskiej w Szymanach.</v>
          </cell>
          <cell r="G2175" t="str">
            <v>Zarejestrowany</v>
          </cell>
          <cell r="H2175" t="str">
            <v>Budowa  instalacji fotowoltaicznych przez Parafię Matki Boskiej  Częstochowskiej w Szymanach.</v>
          </cell>
          <cell r="I2175">
            <v>120500</v>
          </cell>
          <cell r="J2175">
            <v>120000</v>
          </cell>
          <cell r="K2175">
            <v>500</v>
          </cell>
          <cell r="L2175">
            <v>102000</v>
          </cell>
          <cell r="M2175" t="str">
            <v>Energia odnawialna: słoneczna</v>
          </cell>
          <cell r="N2175" t="str">
            <v>Produkcja energii elektrycznej z nowo wybudowanych/nowych mocy wytwórczych instalacji wykorzystujących OZE</v>
          </cell>
          <cell r="O2175" t="str">
            <v>MWhe/rok</v>
          </cell>
          <cell r="P2175" t="str">
            <v>R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15.77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15.77</v>
          </cell>
        </row>
        <row r="2176">
          <cell r="E2176" t="str">
            <v>RPWM.04.01.00-28-0402/16</v>
          </cell>
          <cell r="F2176" t="str">
            <v>Parafia Matki Boskiej  Częstochowskiej w Szymanach.</v>
          </cell>
          <cell r="G2176" t="str">
            <v>Zarejestrowany</v>
          </cell>
          <cell r="H2176" t="str">
            <v>Budowa  instalacji fotowoltaicznych przez Parafię Matki Boskiej  Częstochowskiej w Szymanach.</v>
          </cell>
          <cell r="I2176">
            <v>120500</v>
          </cell>
          <cell r="J2176">
            <v>120000</v>
          </cell>
          <cell r="K2176">
            <v>500</v>
          </cell>
          <cell r="L2176">
            <v>102000</v>
          </cell>
          <cell r="M2176" t="str">
            <v>Energia odnawialna: słoneczna</v>
          </cell>
          <cell r="N2176" t="str">
            <v>Szacowany spadek emisji gazów cieplarnianych</v>
          </cell>
          <cell r="O2176" t="str">
            <v>Mg CO2</v>
          </cell>
          <cell r="P2176" t="str">
            <v>P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4.37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4.37</v>
          </cell>
        </row>
        <row r="2177">
          <cell r="E2177" t="str">
            <v>RPWM.04.01.00-28-0402/16</v>
          </cell>
          <cell r="F2177" t="str">
            <v>Parafia Matki Boskiej  Częstochowskiej w Szymanach.</v>
          </cell>
          <cell r="G2177" t="str">
            <v>Zarejestrowany</v>
          </cell>
          <cell r="H2177" t="str">
            <v>Budowa  instalacji fotowoltaicznych przez Parafię Matki Boskiej  Częstochowskiej w Szymanach.</v>
          </cell>
          <cell r="I2177">
            <v>120500</v>
          </cell>
          <cell r="J2177">
            <v>120000</v>
          </cell>
          <cell r="K2177">
            <v>500</v>
          </cell>
          <cell r="L2177">
            <v>102000</v>
          </cell>
          <cell r="M2177" t="str">
            <v>Energia odnawialna: słoneczna</v>
          </cell>
          <cell r="N2177" t="str">
            <v>Wzrost zatrudnienia we wspieranych przedsiębiorstwach O/K/M</v>
          </cell>
          <cell r="O2177" t="str">
            <v>EPC</v>
          </cell>
          <cell r="P2177" t="str">
            <v>P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</row>
        <row r="2178">
          <cell r="E2178" t="str">
            <v>RPWM.04.01.00-28-0403/16</v>
          </cell>
          <cell r="F2178" t="str">
            <v>Paula Ten-Elsen " ZAJAZD"</v>
          </cell>
          <cell r="G2178" t="str">
            <v>Zarejestrowany</v>
          </cell>
          <cell r="H2178" t="str">
            <v>Budowa dwóch instalacji fotowoltaicznych przez Paula  TenElsen „ZAJAZD" w Chełmżycy.</v>
          </cell>
          <cell r="I2178">
            <v>326815.31</v>
          </cell>
          <cell r="J2178">
            <v>265297</v>
          </cell>
          <cell r="K2178">
            <v>61518.31</v>
          </cell>
          <cell r="L2178">
            <v>225502.45</v>
          </cell>
          <cell r="M2178" t="str">
            <v>Energia odnawialna: słoneczna</v>
          </cell>
          <cell r="N2178" t="str">
            <v>Długość nowo wybudowanych lub zmodernizowanych sieci elektroenergetycznych dla odnawialnych źródeł energii</v>
          </cell>
          <cell r="O2178" t="str">
            <v>km</v>
          </cell>
          <cell r="P2178" t="str">
            <v>P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</row>
        <row r="2179">
          <cell r="E2179" t="str">
            <v>RPWM.04.01.00-28-0403/16</v>
          </cell>
          <cell r="F2179" t="str">
            <v>Paula Ten-Elsen " ZAJAZD"</v>
          </cell>
          <cell r="G2179" t="str">
            <v>Zarejestrowany</v>
          </cell>
          <cell r="H2179" t="str">
            <v>Budowa dwóch instalacji fotowoltaicznych przez Paula  TenElsen „ZAJAZD" w Chełmżycy.</v>
          </cell>
          <cell r="I2179">
            <v>326815.31</v>
          </cell>
          <cell r="J2179">
            <v>265297</v>
          </cell>
          <cell r="K2179">
            <v>61518.31</v>
          </cell>
          <cell r="L2179">
            <v>225502.45</v>
          </cell>
          <cell r="M2179" t="str">
            <v>Energia odnawialna: słoneczna</v>
          </cell>
          <cell r="N2179" t="str">
            <v>Dodatkowa zdolność wytwarzania energii cieplnej ze źródeł odnawialnych</v>
          </cell>
          <cell r="O2179" t="str">
            <v>MWt</v>
          </cell>
          <cell r="P2179" t="str">
            <v>P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</row>
        <row r="2180">
          <cell r="E2180" t="str">
            <v>RPWM.04.01.00-28-0403/16</v>
          </cell>
          <cell r="F2180" t="str">
            <v>Paula Ten-Elsen " ZAJAZD"</v>
          </cell>
          <cell r="G2180" t="str">
            <v>Zarejestrowany</v>
          </cell>
          <cell r="H2180" t="str">
            <v>Budowa dwóch instalacji fotowoltaicznych przez Paula  TenElsen „ZAJAZD" w Chełmżycy.</v>
          </cell>
          <cell r="I2180">
            <v>326815.31</v>
          </cell>
          <cell r="J2180">
            <v>265297</v>
          </cell>
          <cell r="K2180">
            <v>61518.31</v>
          </cell>
          <cell r="L2180">
            <v>225502.45</v>
          </cell>
          <cell r="M2180" t="str">
            <v>Energia odnawialna: słoneczna</v>
          </cell>
          <cell r="N2180" t="str">
            <v>Dodatkowa zdolność wytwarzania energii elektrycznej ze źródeł odnawialnych</v>
          </cell>
          <cell r="O2180" t="str">
            <v>MWe</v>
          </cell>
          <cell r="P2180" t="str">
            <v>P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0.06</v>
          </cell>
          <cell r="V2180">
            <v>0.06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0.06</v>
          </cell>
        </row>
        <row r="2181">
          <cell r="E2181" t="str">
            <v>RPWM.04.01.00-28-0403/16</v>
          </cell>
          <cell r="F2181" t="str">
            <v>Paula Ten-Elsen " ZAJAZD"</v>
          </cell>
          <cell r="G2181" t="str">
            <v>Zarejestrowany</v>
          </cell>
          <cell r="H2181" t="str">
            <v>Budowa dwóch instalacji fotowoltaicznych przez Paula  TenElsen „ZAJAZD" w Chełmżycy.</v>
          </cell>
          <cell r="I2181">
            <v>326815.31</v>
          </cell>
          <cell r="J2181">
            <v>265297</v>
          </cell>
          <cell r="K2181">
            <v>61518.31</v>
          </cell>
          <cell r="L2181">
            <v>225502.45</v>
          </cell>
          <cell r="M2181" t="str">
            <v>Energia odnawialna: słoneczna</v>
          </cell>
          <cell r="N2181" t="str">
            <v>Dodatkowa zdolność wytwarzania energii ze źródeł odnawialnych</v>
          </cell>
          <cell r="O2181" t="str">
            <v>MW</v>
          </cell>
          <cell r="P2181" t="str">
            <v>P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0.06</v>
          </cell>
          <cell r="V2181">
            <v>0.06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0.06</v>
          </cell>
        </row>
        <row r="2182">
          <cell r="E2182" t="str">
            <v>RPWM.04.01.00-28-0403/16</v>
          </cell>
          <cell r="F2182" t="str">
            <v>Paula Ten-Elsen " ZAJAZD"</v>
          </cell>
          <cell r="G2182" t="str">
            <v>Zarejestrowany</v>
          </cell>
          <cell r="H2182" t="str">
            <v>Budowa dwóch instalacji fotowoltaicznych przez Paula  TenElsen „ZAJAZD" w Chełmżycy.</v>
          </cell>
          <cell r="I2182">
            <v>326815.31</v>
          </cell>
          <cell r="J2182">
            <v>265297</v>
          </cell>
          <cell r="K2182">
            <v>61518.31</v>
          </cell>
          <cell r="L2182">
            <v>225502.45</v>
          </cell>
          <cell r="M2182" t="str">
            <v>Energia odnawialna: słoneczna</v>
          </cell>
          <cell r="N2182" t="str">
            <v>Liczba jednostek wytwarzania energii cieplnej z OZE</v>
          </cell>
          <cell r="O2182" t="str">
            <v>szt.</v>
          </cell>
          <cell r="P2182" t="str">
            <v>P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</row>
        <row r="2183">
          <cell r="E2183" t="str">
            <v>RPWM.04.01.00-28-0403/16</v>
          </cell>
          <cell r="F2183" t="str">
            <v>Paula Ten-Elsen " ZAJAZD"</v>
          </cell>
          <cell r="G2183" t="str">
            <v>Zarejestrowany</v>
          </cell>
          <cell r="H2183" t="str">
            <v>Budowa dwóch instalacji fotowoltaicznych przez Paula  TenElsen „ZAJAZD" w Chełmżycy.</v>
          </cell>
          <cell r="I2183">
            <v>326815.31</v>
          </cell>
          <cell r="J2183">
            <v>265297</v>
          </cell>
          <cell r="K2183">
            <v>61518.31</v>
          </cell>
          <cell r="L2183">
            <v>225502.45</v>
          </cell>
          <cell r="M2183" t="str">
            <v>Energia odnawialna: słoneczna</v>
          </cell>
          <cell r="N2183" t="str">
            <v>Liczba jednostek wytwarzania energii elektrycznej z OZE</v>
          </cell>
          <cell r="O2183" t="str">
            <v>szt.</v>
          </cell>
          <cell r="P2183" t="str">
            <v>P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2</v>
          </cell>
          <cell r="V2183">
            <v>2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2</v>
          </cell>
        </row>
        <row r="2184">
          <cell r="E2184" t="str">
            <v>RPWM.04.01.00-28-0403/16</v>
          </cell>
          <cell r="F2184" t="str">
            <v>Paula Ten-Elsen " ZAJAZD"</v>
          </cell>
          <cell r="G2184" t="str">
            <v>Zarejestrowany</v>
          </cell>
          <cell r="H2184" t="str">
            <v>Budowa dwóch instalacji fotowoltaicznych przez Paula  TenElsen „ZAJAZD" w Chełmżycy.</v>
          </cell>
          <cell r="I2184">
            <v>326815.31</v>
          </cell>
          <cell r="J2184">
            <v>265297</v>
          </cell>
          <cell r="K2184">
            <v>61518.31</v>
          </cell>
          <cell r="L2184">
            <v>225502.45</v>
          </cell>
          <cell r="M2184" t="str">
            <v>Energia odnawialna: słoneczna</v>
          </cell>
          <cell r="N2184" t="str">
            <v>Liczba przebudowanych jednostek wytwarzania energii cieplnej z OZE</v>
          </cell>
          <cell r="O2184" t="str">
            <v>szt.</v>
          </cell>
          <cell r="P2184" t="str">
            <v>P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</row>
        <row r="2185">
          <cell r="E2185" t="str">
            <v>RPWM.04.01.00-28-0403/16</v>
          </cell>
          <cell r="F2185" t="str">
            <v>Paula Ten-Elsen " ZAJAZD"</v>
          </cell>
          <cell r="G2185" t="str">
            <v>Zarejestrowany</v>
          </cell>
          <cell r="H2185" t="str">
            <v>Budowa dwóch instalacji fotowoltaicznych przez Paula  TenElsen „ZAJAZD" w Chełmżycy.</v>
          </cell>
          <cell r="I2185">
            <v>326815.31</v>
          </cell>
          <cell r="J2185">
            <v>265297</v>
          </cell>
          <cell r="K2185">
            <v>61518.31</v>
          </cell>
          <cell r="L2185">
            <v>225502.45</v>
          </cell>
          <cell r="M2185" t="str">
            <v>Energia odnawialna: słoneczna</v>
          </cell>
          <cell r="N2185" t="str">
            <v>Liczba przebudowanych jednostek wytwarzania energii elektrycznej i cieplnej w ramach kogeneracji</v>
          </cell>
          <cell r="O2185" t="str">
            <v>szt.</v>
          </cell>
          <cell r="P2185" t="str">
            <v>P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</row>
        <row r="2186">
          <cell r="E2186" t="str">
            <v>RPWM.04.01.00-28-0403/16</v>
          </cell>
          <cell r="F2186" t="str">
            <v>Paula Ten-Elsen " ZAJAZD"</v>
          </cell>
          <cell r="G2186" t="str">
            <v>Zarejestrowany</v>
          </cell>
          <cell r="H2186" t="str">
            <v>Budowa dwóch instalacji fotowoltaicznych przez Paula  TenElsen „ZAJAZD" w Chełmżycy.</v>
          </cell>
          <cell r="I2186">
            <v>326815.31</v>
          </cell>
          <cell r="J2186">
            <v>265297</v>
          </cell>
          <cell r="K2186">
            <v>61518.31</v>
          </cell>
          <cell r="L2186">
            <v>225502.45</v>
          </cell>
          <cell r="M2186" t="str">
            <v>Energia odnawialna: słoneczna</v>
          </cell>
          <cell r="N2186" t="str">
            <v>Liczba przebudowanych jednostek wytwarzania energii elektrycznej z OZE</v>
          </cell>
          <cell r="O2186" t="str">
            <v>szt.</v>
          </cell>
          <cell r="P2186" t="str">
            <v>P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</row>
        <row r="2187">
          <cell r="E2187" t="str">
            <v>RPWM.04.01.00-28-0403/16</v>
          </cell>
          <cell r="F2187" t="str">
            <v>Paula Ten-Elsen " ZAJAZD"</v>
          </cell>
          <cell r="G2187" t="str">
            <v>Zarejestrowany</v>
          </cell>
          <cell r="H2187" t="str">
            <v>Budowa dwóch instalacji fotowoltaicznych przez Paula  TenElsen „ZAJAZD" w Chełmżycy.</v>
          </cell>
          <cell r="I2187">
            <v>326815.31</v>
          </cell>
          <cell r="J2187">
            <v>265297</v>
          </cell>
          <cell r="K2187">
            <v>61518.31</v>
          </cell>
          <cell r="L2187">
            <v>225502.45</v>
          </cell>
          <cell r="M2187" t="str">
            <v>Energia odnawialna: słoneczna</v>
          </cell>
          <cell r="N2187" t="str">
            <v>Liczba przedsiębiorstw otrzymujących wsparcie</v>
          </cell>
          <cell r="O2187" t="str">
            <v>przedsiębiorstwa</v>
          </cell>
          <cell r="P2187" t="str">
            <v>P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1</v>
          </cell>
          <cell r="V2187">
            <v>1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1</v>
          </cell>
        </row>
        <row r="2188">
          <cell r="E2188" t="str">
            <v>RPWM.04.01.00-28-0403/16</v>
          </cell>
          <cell r="F2188" t="str">
            <v>Paula Ten-Elsen " ZAJAZD"</v>
          </cell>
          <cell r="G2188" t="str">
            <v>Zarejestrowany</v>
          </cell>
          <cell r="H2188" t="str">
            <v>Budowa dwóch instalacji fotowoltaicznych przez Paula  TenElsen „ZAJAZD" w Chełmżycy.</v>
          </cell>
          <cell r="I2188">
            <v>326815.31</v>
          </cell>
          <cell r="J2188">
            <v>265297</v>
          </cell>
          <cell r="K2188">
            <v>61518.31</v>
          </cell>
          <cell r="L2188">
            <v>225502.45</v>
          </cell>
          <cell r="M2188" t="str">
            <v>Energia odnawialna: słoneczna</v>
          </cell>
          <cell r="N2188" t="str">
            <v>Liczba wybudowanych jednostek wytwarzania energii cieplnej z OZE</v>
          </cell>
          <cell r="O2188" t="str">
            <v>szt.</v>
          </cell>
          <cell r="P2188" t="str">
            <v>P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</row>
        <row r="2189">
          <cell r="E2189" t="str">
            <v>RPWM.04.01.00-28-0403/16</v>
          </cell>
          <cell r="F2189" t="str">
            <v>Paula Ten-Elsen " ZAJAZD"</v>
          </cell>
          <cell r="G2189" t="str">
            <v>Zarejestrowany</v>
          </cell>
          <cell r="H2189" t="str">
            <v>Budowa dwóch instalacji fotowoltaicznych przez Paula  TenElsen „ZAJAZD" w Chełmżycy.</v>
          </cell>
          <cell r="I2189">
            <v>326815.31</v>
          </cell>
          <cell r="J2189">
            <v>265297</v>
          </cell>
          <cell r="K2189">
            <v>61518.31</v>
          </cell>
          <cell r="L2189">
            <v>225502.45</v>
          </cell>
          <cell r="M2189" t="str">
            <v>Energia odnawialna: słoneczna</v>
          </cell>
          <cell r="N2189" t="str">
            <v>Liczba wybudowanych jednostek wytwarzania energii elektrycznej i cieplnej w ramach kogeneracji</v>
          </cell>
          <cell r="O2189" t="str">
            <v>szt.</v>
          </cell>
          <cell r="P2189" t="str">
            <v>P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</row>
        <row r="2190">
          <cell r="E2190" t="str">
            <v>RPWM.04.01.00-28-0403/16</v>
          </cell>
          <cell r="F2190" t="str">
            <v>Paula Ten-Elsen " ZAJAZD"</v>
          </cell>
          <cell r="G2190" t="str">
            <v>Zarejestrowany</v>
          </cell>
          <cell r="H2190" t="str">
            <v>Budowa dwóch instalacji fotowoltaicznych przez Paula  TenElsen „ZAJAZD" w Chełmżycy.</v>
          </cell>
          <cell r="I2190">
            <v>326815.31</v>
          </cell>
          <cell r="J2190">
            <v>265297</v>
          </cell>
          <cell r="K2190">
            <v>61518.31</v>
          </cell>
          <cell r="L2190">
            <v>225502.45</v>
          </cell>
          <cell r="M2190" t="str">
            <v>Energia odnawialna: słoneczna</v>
          </cell>
          <cell r="N2190" t="str">
            <v>Liczba wybudowanych jednostek wytwarzania energii elektrycznej z OZE</v>
          </cell>
          <cell r="O2190" t="str">
            <v>szt.</v>
          </cell>
          <cell r="P2190" t="str">
            <v>P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2</v>
          </cell>
          <cell r="V2190">
            <v>2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2</v>
          </cell>
        </row>
        <row r="2191">
          <cell r="E2191" t="str">
            <v>RPWM.04.01.00-28-0403/16</v>
          </cell>
          <cell r="F2191" t="str">
            <v>Paula Ten-Elsen " ZAJAZD"</v>
          </cell>
          <cell r="G2191" t="str">
            <v>Zarejestrowany</v>
          </cell>
          <cell r="H2191" t="str">
            <v>Budowa dwóch instalacji fotowoltaicznych przez Paula  TenElsen „ZAJAZD" w Chełmżycy.</v>
          </cell>
          <cell r="I2191">
            <v>326815.31</v>
          </cell>
          <cell r="J2191">
            <v>265297</v>
          </cell>
          <cell r="K2191">
            <v>61518.31</v>
          </cell>
          <cell r="L2191">
            <v>225502.45</v>
          </cell>
          <cell r="M2191" t="str">
            <v>Energia odnawialna: słoneczna</v>
          </cell>
          <cell r="N2191" t="str">
            <v>Produkcja energii cieplnej z nowo wybudowanych/nowych mocy wytwórczych instalacji wykorzystujących OZE</v>
          </cell>
          <cell r="O2191" t="str">
            <v>MWht/rok</v>
          </cell>
          <cell r="P2191" t="str">
            <v>R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</row>
        <row r="2192">
          <cell r="E2192" t="str">
            <v>RPWM.04.01.00-28-0403/16</v>
          </cell>
          <cell r="F2192" t="str">
            <v>Paula Ten-Elsen " ZAJAZD"</v>
          </cell>
          <cell r="G2192" t="str">
            <v>Zarejestrowany</v>
          </cell>
          <cell r="H2192" t="str">
            <v>Budowa dwóch instalacji fotowoltaicznych przez Paula  TenElsen „ZAJAZD" w Chełmżycy.</v>
          </cell>
          <cell r="I2192">
            <v>326815.31</v>
          </cell>
          <cell r="J2192">
            <v>265297</v>
          </cell>
          <cell r="K2192">
            <v>61518.31</v>
          </cell>
          <cell r="L2192">
            <v>225502.45</v>
          </cell>
          <cell r="M2192" t="str">
            <v>Energia odnawialna: słoneczna</v>
          </cell>
          <cell r="N2192" t="str">
            <v>Produkcja energii elektrycznej z nowo wybudowanych/nowych mocy wytwórczych instalacji wykorzystujących OZE</v>
          </cell>
          <cell r="O2192" t="str">
            <v>MWhe/rok</v>
          </cell>
          <cell r="P2192" t="str">
            <v>R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39.340000000000003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39.340000000000003</v>
          </cell>
        </row>
        <row r="2193">
          <cell r="E2193" t="str">
            <v>RPWM.04.01.00-28-0403/16</v>
          </cell>
          <cell r="F2193" t="str">
            <v>Paula Ten-Elsen " ZAJAZD"</v>
          </cell>
          <cell r="G2193" t="str">
            <v>Zarejestrowany</v>
          </cell>
          <cell r="H2193" t="str">
            <v>Budowa dwóch instalacji fotowoltaicznych przez Paula  TenElsen „ZAJAZD" w Chełmżycy.</v>
          </cell>
          <cell r="I2193">
            <v>326815.31</v>
          </cell>
          <cell r="J2193">
            <v>265297</v>
          </cell>
          <cell r="K2193">
            <v>61518.31</v>
          </cell>
          <cell r="L2193">
            <v>225502.45</v>
          </cell>
          <cell r="M2193" t="str">
            <v>Energia odnawialna: słoneczna</v>
          </cell>
          <cell r="N2193" t="str">
            <v>Szacowany spadek emisji gazów cieplarnianych</v>
          </cell>
          <cell r="O2193" t="str">
            <v>Mg CO2</v>
          </cell>
          <cell r="P2193" t="str">
            <v>P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10.89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10.89</v>
          </cell>
        </row>
        <row r="2194">
          <cell r="E2194" t="str">
            <v>RPWM.04.01.00-28-0403/16</v>
          </cell>
          <cell r="F2194" t="str">
            <v>Paula Ten-Elsen " ZAJAZD"</v>
          </cell>
          <cell r="G2194" t="str">
            <v>Zarejestrowany</v>
          </cell>
          <cell r="H2194" t="str">
            <v>Budowa dwóch instalacji fotowoltaicznych przez Paula  TenElsen „ZAJAZD" w Chełmżycy.</v>
          </cell>
          <cell r="I2194">
            <v>326815.31</v>
          </cell>
          <cell r="J2194">
            <v>265297</v>
          </cell>
          <cell r="K2194">
            <v>61518.31</v>
          </cell>
          <cell r="L2194">
            <v>225502.45</v>
          </cell>
          <cell r="M2194" t="str">
            <v>Energia odnawialna: słoneczna</v>
          </cell>
          <cell r="N2194" t="str">
            <v>Wzrost zatrudnienia we wspieranych przedsiębiorstwach O/K/M</v>
          </cell>
          <cell r="O2194" t="str">
            <v>EPC</v>
          </cell>
          <cell r="P2194" t="str">
            <v>P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</row>
        <row r="2195">
          <cell r="E2195" t="str">
            <v>RPWM.04.01.00-28-0404/16</v>
          </cell>
          <cell r="F2195" t="str">
            <v>Defil Spółka z ograniczoną odpowiedzialnością</v>
          </cell>
          <cell r="G2195" t="str">
            <v>Zarejestrowany</v>
          </cell>
          <cell r="H2195" t="str">
            <v>Budowa  instalacji fotowoltaicznych oraz pompy ciepła przez DEFIL Sp. z o. o.</v>
          </cell>
          <cell r="I2195">
            <v>520505.25</v>
          </cell>
          <cell r="J2195">
            <v>419175</v>
          </cell>
          <cell r="K2195">
            <v>101330.25</v>
          </cell>
          <cell r="L2195">
            <v>356298.75</v>
          </cell>
          <cell r="M219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95" t="str">
            <v>Długość nowo wybudowanych lub zmodernizowanych sieci elektroenergetycznych dla odnawialnych źródeł energii</v>
          </cell>
          <cell r="O2195" t="str">
            <v>km</v>
          </cell>
          <cell r="P2195" t="str">
            <v>P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</row>
        <row r="2196">
          <cell r="E2196" t="str">
            <v>RPWM.04.01.00-28-0404/16</v>
          </cell>
          <cell r="F2196" t="str">
            <v>Defil Spółka z ograniczoną odpowiedzialnością</v>
          </cell>
          <cell r="G2196" t="str">
            <v>Zarejestrowany</v>
          </cell>
          <cell r="H2196" t="str">
            <v>Budowa  instalacji fotowoltaicznych oraz pompy ciepła przez DEFIL Sp. z o. o.</v>
          </cell>
          <cell r="I2196">
            <v>520505.25</v>
          </cell>
          <cell r="J2196">
            <v>419175</v>
          </cell>
          <cell r="K2196">
            <v>101330.25</v>
          </cell>
          <cell r="L2196">
            <v>356298.75</v>
          </cell>
          <cell r="M219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96" t="str">
            <v>Dodatkowa zdolność wytwarzania energii cieplnej ze źródeł odnawialnych</v>
          </cell>
          <cell r="O2196" t="str">
            <v>MWt</v>
          </cell>
          <cell r="P2196" t="str">
            <v>P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7.0000000000000007E-2</v>
          </cell>
          <cell r="V2196">
            <v>7.0000000000000007E-2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7.0000000000000007E-2</v>
          </cell>
        </row>
        <row r="2197">
          <cell r="E2197" t="str">
            <v>RPWM.04.01.00-28-0404/16</v>
          </cell>
          <cell r="F2197" t="str">
            <v>Defil Spółka z ograniczoną odpowiedzialnością</v>
          </cell>
          <cell r="G2197" t="str">
            <v>Zarejestrowany</v>
          </cell>
          <cell r="H2197" t="str">
            <v>Budowa  instalacji fotowoltaicznych oraz pompy ciepła przez DEFIL Sp. z o. o.</v>
          </cell>
          <cell r="I2197">
            <v>520505.25</v>
          </cell>
          <cell r="J2197">
            <v>419175</v>
          </cell>
          <cell r="K2197">
            <v>101330.25</v>
          </cell>
          <cell r="L2197">
            <v>356298.75</v>
          </cell>
          <cell r="M219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97" t="str">
            <v>Dodatkowa zdolność wytwarzania energii elektrycznej ze źródeł odnawialnych</v>
          </cell>
          <cell r="O2197" t="str">
            <v>MWe</v>
          </cell>
          <cell r="P2197" t="str">
            <v>P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0.04</v>
          </cell>
          <cell r="V2197">
            <v>0.04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0.04</v>
          </cell>
        </row>
        <row r="2198">
          <cell r="E2198" t="str">
            <v>RPWM.04.01.00-28-0404/16</v>
          </cell>
          <cell r="F2198" t="str">
            <v>Defil Spółka z ograniczoną odpowiedzialnością</v>
          </cell>
          <cell r="G2198" t="str">
            <v>Zarejestrowany</v>
          </cell>
          <cell r="H2198" t="str">
            <v>Budowa  instalacji fotowoltaicznych oraz pompy ciepła przez DEFIL Sp. z o. o.</v>
          </cell>
          <cell r="I2198">
            <v>520505.25</v>
          </cell>
          <cell r="J2198">
            <v>419175</v>
          </cell>
          <cell r="K2198">
            <v>101330.25</v>
          </cell>
          <cell r="L2198">
            <v>356298.75</v>
          </cell>
          <cell r="M219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98" t="str">
            <v>Dodatkowa zdolność wytwarzania energii ze źródeł odnawialnych</v>
          </cell>
          <cell r="O2198" t="str">
            <v>MW</v>
          </cell>
          <cell r="P2198" t="str">
            <v>P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0.11</v>
          </cell>
          <cell r="V2198">
            <v>0.11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0.11</v>
          </cell>
        </row>
        <row r="2199">
          <cell r="E2199" t="str">
            <v>RPWM.04.01.00-28-0404/16</v>
          </cell>
          <cell r="F2199" t="str">
            <v>Defil Spółka z ograniczoną odpowiedzialnością</v>
          </cell>
          <cell r="G2199" t="str">
            <v>Zarejestrowany</v>
          </cell>
          <cell r="H2199" t="str">
            <v>Budowa  instalacji fotowoltaicznych oraz pompy ciepła przez DEFIL Sp. z o. o.</v>
          </cell>
          <cell r="I2199">
            <v>520505.25</v>
          </cell>
          <cell r="J2199">
            <v>419175</v>
          </cell>
          <cell r="K2199">
            <v>101330.25</v>
          </cell>
          <cell r="L2199">
            <v>356298.75</v>
          </cell>
          <cell r="M219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199" t="str">
            <v>Liczba jednostek wytwarzania energii cieplnej z OZE</v>
          </cell>
          <cell r="O2199" t="str">
            <v>szt.</v>
          </cell>
          <cell r="P2199" t="str">
            <v>P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2</v>
          </cell>
          <cell r="V2199">
            <v>2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2</v>
          </cell>
        </row>
        <row r="2200">
          <cell r="E2200" t="str">
            <v>RPWM.04.01.00-28-0404/16</v>
          </cell>
          <cell r="F2200" t="str">
            <v>Defil Spółka z ograniczoną odpowiedzialnością</v>
          </cell>
          <cell r="G2200" t="str">
            <v>Zarejestrowany</v>
          </cell>
          <cell r="H2200" t="str">
            <v>Budowa  instalacji fotowoltaicznych oraz pompy ciepła przez DEFIL Sp. z o. o.</v>
          </cell>
          <cell r="I2200">
            <v>520505.25</v>
          </cell>
          <cell r="J2200">
            <v>419175</v>
          </cell>
          <cell r="K2200">
            <v>101330.25</v>
          </cell>
          <cell r="L2200">
            <v>356298.75</v>
          </cell>
          <cell r="M220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00" t="str">
            <v>Liczba jednostek wytwarzania energii elektrycznej z OZE</v>
          </cell>
          <cell r="O2200" t="str">
            <v>szt.</v>
          </cell>
          <cell r="P2200" t="str">
            <v>P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1</v>
          </cell>
          <cell r="V2200">
            <v>1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1</v>
          </cell>
        </row>
        <row r="2201">
          <cell r="E2201" t="str">
            <v>RPWM.04.01.00-28-0404/16</v>
          </cell>
          <cell r="F2201" t="str">
            <v>Defil Spółka z ograniczoną odpowiedzialnością</v>
          </cell>
          <cell r="G2201" t="str">
            <v>Zarejestrowany</v>
          </cell>
          <cell r="H2201" t="str">
            <v>Budowa  instalacji fotowoltaicznych oraz pompy ciepła przez DEFIL Sp. z o. o.</v>
          </cell>
          <cell r="I2201">
            <v>520505.25</v>
          </cell>
          <cell r="J2201">
            <v>419175</v>
          </cell>
          <cell r="K2201">
            <v>101330.25</v>
          </cell>
          <cell r="L2201">
            <v>356298.75</v>
          </cell>
          <cell r="M220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01" t="str">
            <v>Liczba przebudowanych jednostek wytwarzania energii cieplnej z OZE</v>
          </cell>
          <cell r="O2201" t="str">
            <v>szt.</v>
          </cell>
          <cell r="P2201" t="str">
            <v>P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</row>
        <row r="2202">
          <cell r="E2202" t="str">
            <v>RPWM.04.01.00-28-0404/16</v>
          </cell>
          <cell r="F2202" t="str">
            <v>Defil Spółka z ograniczoną odpowiedzialnością</v>
          </cell>
          <cell r="G2202" t="str">
            <v>Zarejestrowany</v>
          </cell>
          <cell r="H2202" t="str">
            <v>Budowa  instalacji fotowoltaicznych oraz pompy ciepła przez DEFIL Sp. z o. o.</v>
          </cell>
          <cell r="I2202">
            <v>520505.25</v>
          </cell>
          <cell r="J2202">
            <v>419175</v>
          </cell>
          <cell r="K2202">
            <v>101330.25</v>
          </cell>
          <cell r="L2202">
            <v>356298.75</v>
          </cell>
          <cell r="M220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02" t="str">
            <v>Liczba przebudowanych jednostek wytwarzania energii elektrycznej i cieplnej w ramach kogeneracji</v>
          </cell>
          <cell r="O2202" t="str">
            <v>szt.</v>
          </cell>
          <cell r="P2202" t="str">
            <v>P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</row>
        <row r="2203">
          <cell r="E2203" t="str">
            <v>RPWM.04.01.00-28-0404/16</v>
          </cell>
          <cell r="F2203" t="str">
            <v>Defil Spółka z ograniczoną odpowiedzialnością</v>
          </cell>
          <cell r="G2203" t="str">
            <v>Zarejestrowany</v>
          </cell>
          <cell r="H2203" t="str">
            <v>Budowa  instalacji fotowoltaicznych oraz pompy ciepła przez DEFIL Sp. z o. o.</v>
          </cell>
          <cell r="I2203">
            <v>520505.25</v>
          </cell>
          <cell r="J2203">
            <v>419175</v>
          </cell>
          <cell r="K2203">
            <v>101330.25</v>
          </cell>
          <cell r="L2203">
            <v>356298.75</v>
          </cell>
          <cell r="M220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03" t="str">
            <v>Liczba przebudowanych jednostek wytwarzania energii elektrycznej z OZE</v>
          </cell>
          <cell r="O2203" t="str">
            <v>szt.</v>
          </cell>
          <cell r="P2203" t="str">
            <v>P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</row>
        <row r="2204">
          <cell r="E2204" t="str">
            <v>RPWM.04.01.00-28-0404/16</v>
          </cell>
          <cell r="F2204" t="str">
            <v>Defil Spółka z ograniczoną odpowiedzialnością</v>
          </cell>
          <cell r="G2204" t="str">
            <v>Zarejestrowany</v>
          </cell>
          <cell r="H2204" t="str">
            <v>Budowa  instalacji fotowoltaicznych oraz pompy ciepła przez DEFIL Sp. z o. o.</v>
          </cell>
          <cell r="I2204">
            <v>520505.25</v>
          </cell>
          <cell r="J2204">
            <v>419175</v>
          </cell>
          <cell r="K2204">
            <v>101330.25</v>
          </cell>
          <cell r="L2204">
            <v>356298.75</v>
          </cell>
          <cell r="M220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04" t="str">
            <v>Liczba przedsiębiorstw otrzymujących wsparcie</v>
          </cell>
          <cell r="O2204" t="str">
            <v>przedsiębiorstwa</v>
          </cell>
          <cell r="P2204" t="str">
            <v>P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1</v>
          </cell>
          <cell r="V2204">
            <v>1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1</v>
          </cell>
        </row>
        <row r="2205">
          <cell r="E2205" t="str">
            <v>RPWM.04.01.00-28-0404/16</v>
          </cell>
          <cell r="F2205" t="str">
            <v>Defil Spółka z ograniczoną odpowiedzialnością</v>
          </cell>
          <cell r="G2205" t="str">
            <v>Zarejestrowany</v>
          </cell>
          <cell r="H2205" t="str">
            <v>Budowa  instalacji fotowoltaicznych oraz pompy ciepła przez DEFIL Sp. z o. o.</v>
          </cell>
          <cell r="I2205">
            <v>520505.25</v>
          </cell>
          <cell r="J2205">
            <v>419175</v>
          </cell>
          <cell r="K2205">
            <v>101330.25</v>
          </cell>
          <cell r="L2205">
            <v>356298.75</v>
          </cell>
          <cell r="M220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05" t="str">
            <v>Liczba wybudowanych jednostek wytwarzania energii cieplnej z OZE</v>
          </cell>
          <cell r="O2205" t="str">
            <v>szt.</v>
          </cell>
          <cell r="P2205" t="str">
            <v>P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2</v>
          </cell>
          <cell r="V2205">
            <v>2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2</v>
          </cell>
        </row>
        <row r="2206">
          <cell r="E2206" t="str">
            <v>RPWM.04.01.00-28-0404/16</v>
          </cell>
          <cell r="F2206" t="str">
            <v>Defil Spółka z ograniczoną odpowiedzialnością</v>
          </cell>
          <cell r="G2206" t="str">
            <v>Zarejestrowany</v>
          </cell>
          <cell r="H2206" t="str">
            <v>Budowa  instalacji fotowoltaicznych oraz pompy ciepła przez DEFIL Sp. z o. o.</v>
          </cell>
          <cell r="I2206">
            <v>520505.25</v>
          </cell>
          <cell r="J2206">
            <v>419175</v>
          </cell>
          <cell r="K2206">
            <v>101330.25</v>
          </cell>
          <cell r="L2206">
            <v>356298.75</v>
          </cell>
          <cell r="M220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06" t="str">
            <v>Liczba wybudowanych jednostek wytwarzania energii elektrycznej i cieplnej w ramach kogeneracji</v>
          </cell>
          <cell r="O2206" t="str">
            <v>szt.</v>
          </cell>
          <cell r="P2206" t="str">
            <v>P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</row>
        <row r="2207">
          <cell r="E2207" t="str">
            <v>RPWM.04.01.00-28-0404/16</v>
          </cell>
          <cell r="F2207" t="str">
            <v>Defil Spółka z ograniczoną odpowiedzialnością</v>
          </cell>
          <cell r="G2207" t="str">
            <v>Zarejestrowany</v>
          </cell>
          <cell r="H2207" t="str">
            <v>Budowa  instalacji fotowoltaicznych oraz pompy ciepła przez DEFIL Sp. z o. o.</v>
          </cell>
          <cell r="I2207">
            <v>520505.25</v>
          </cell>
          <cell r="J2207">
            <v>419175</v>
          </cell>
          <cell r="K2207">
            <v>101330.25</v>
          </cell>
          <cell r="L2207">
            <v>356298.75</v>
          </cell>
          <cell r="M220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07" t="str">
            <v>Liczba wybudowanych jednostek wytwarzania energii elektrycznej z OZE</v>
          </cell>
          <cell r="O2207" t="str">
            <v>szt.</v>
          </cell>
          <cell r="P2207" t="str">
            <v>P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1</v>
          </cell>
          <cell r="V2207">
            <v>1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1</v>
          </cell>
        </row>
        <row r="2208">
          <cell r="E2208" t="str">
            <v>RPWM.04.01.00-28-0404/16</v>
          </cell>
          <cell r="F2208" t="str">
            <v>Defil Spółka z ograniczoną odpowiedzialnością</v>
          </cell>
          <cell r="G2208" t="str">
            <v>Zarejestrowany</v>
          </cell>
          <cell r="H2208" t="str">
            <v>Budowa  instalacji fotowoltaicznych oraz pompy ciepła przez DEFIL Sp. z o. o.</v>
          </cell>
          <cell r="I2208">
            <v>520505.25</v>
          </cell>
          <cell r="J2208">
            <v>419175</v>
          </cell>
          <cell r="K2208">
            <v>101330.25</v>
          </cell>
          <cell r="L2208">
            <v>356298.75</v>
          </cell>
          <cell r="M220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08" t="str">
            <v>Produkcja energii cieplnej z nowo wybudowanych/nowych mocy wytwórczych instalacji wykorzystujących OZE</v>
          </cell>
          <cell r="O2208" t="str">
            <v>MWht/rok</v>
          </cell>
          <cell r="P2208" t="str">
            <v>R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66.209999999999994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66.209999999999994</v>
          </cell>
        </row>
        <row r="2209">
          <cell r="E2209" t="str">
            <v>RPWM.04.01.00-28-0404/16</v>
          </cell>
          <cell r="F2209" t="str">
            <v>Defil Spółka z ograniczoną odpowiedzialnością</v>
          </cell>
          <cell r="G2209" t="str">
            <v>Zarejestrowany</v>
          </cell>
          <cell r="H2209" t="str">
            <v>Budowa  instalacji fotowoltaicznych oraz pompy ciepła przez DEFIL Sp. z o. o.</v>
          </cell>
          <cell r="I2209">
            <v>520505.25</v>
          </cell>
          <cell r="J2209">
            <v>419175</v>
          </cell>
          <cell r="K2209">
            <v>101330.25</v>
          </cell>
          <cell r="L2209">
            <v>356298.75</v>
          </cell>
          <cell r="M220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09" t="str">
            <v>Produkcja energii elektrycznej z nowo wybudowanych/nowych mocy wytwórczych instalacji wykorzystujących OZE</v>
          </cell>
          <cell r="O2209" t="str">
            <v>MWhe/rok</v>
          </cell>
          <cell r="P2209" t="str">
            <v>R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39.54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39.54</v>
          </cell>
        </row>
        <row r="2210">
          <cell r="E2210" t="str">
            <v>RPWM.04.01.00-28-0404/16</v>
          </cell>
          <cell r="F2210" t="str">
            <v>Defil Spółka z ograniczoną odpowiedzialnością</v>
          </cell>
          <cell r="G2210" t="str">
            <v>Zarejestrowany</v>
          </cell>
          <cell r="H2210" t="str">
            <v>Budowa  instalacji fotowoltaicznych oraz pompy ciepła przez DEFIL Sp. z o. o.</v>
          </cell>
          <cell r="I2210">
            <v>520505.25</v>
          </cell>
          <cell r="J2210">
            <v>419175</v>
          </cell>
          <cell r="K2210">
            <v>101330.25</v>
          </cell>
          <cell r="L2210">
            <v>356298.75</v>
          </cell>
          <cell r="M221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10" t="str">
            <v>Szacowany spadek emisji gazów cieplarnianych</v>
          </cell>
          <cell r="O2210" t="str">
            <v>Mg CO2</v>
          </cell>
          <cell r="P2210" t="str">
            <v>P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29.37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29.37</v>
          </cell>
        </row>
        <row r="2211">
          <cell r="E2211" t="str">
            <v>RPWM.04.01.00-28-0404/16</v>
          </cell>
          <cell r="F2211" t="str">
            <v>Defil Spółka z ograniczoną odpowiedzialnością</v>
          </cell>
          <cell r="G2211" t="str">
            <v>Zarejestrowany</v>
          </cell>
          <cell r="H2211" t="str">
            <v>Budowa  instalacji fotowoltaicznych oraz pompy ciepła przez DEFIL Sp. z o. o.</v>
          </cell>
          <cell r="I2211">
            <v>520505.25</v>
          </cell>
          <cell r="J2211">
            <v>419175</v>
          </cell>
          <cell r="K2211">
            <v>101330.25</v>
          </cell>
          <cell r="L2211">
            <v>356298.75</v>
          </cell>
          <cell r="M221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11" t="str">
            <v>Wzrost zatrudnienia we wspieranych przedsiębiorstwach O/K/M</v>
          </cell>
          <cell r="O2211" t="str">
            <v>EPC</v>
          </cell>
          <cell r="P2211" t="str">
            <v>P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</row>
        <row r="2212">
          <cell r="E2212" t="str">
            <v>RPWM.04.01.00-28-0405/16</v>
          </cell>
          <cell r="F2212" t="str">
            <v>Przedsiębiorstwo Produkcyjno-Handlowo-Usługowe "AS" spółka z ograniczoną odpowiedzialnością</v>
          </cell>
          <cell r="G2212" t="str">
            <v>Zarejestrowany</v>
          </cell>
          <cell r="H2212" t="str">
            <v>Budowa 3 instalacji fotowoltaicznych o łącznej mocy 104 kW przez Przedsiębiorstwo Produkcyjno – Handlowo – Usługowe „AS” Sp. z o. o.</v>
          </cell>
          <cell r="I2212">
            <v>665315</v>
          </cell>
          <cell r="J2212">
            <v>540500</v>
          </cell>
          <cell r="K2212">
            <v>124815</v>
          </cell>
          <cell r="L2212">
            <v>459425</v>
          </cell>
          <cell r="M2212" t="str">
            <v>Energia odnawialna: słoneczna</v>
          </cell>
          <cell r="N2212" t="str">
            <v>Długość nowo wybudowanych lub zmodernizowanych sieci elektroenergetycznych dla odnawialnych źródeł energii</v>
          </cell>
          <cell r="O2212" t="str">
            <v>km</v>
          </cell>
          <cell r="P2212" t="str">
            <v>P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</row>
        <row r="2213">
          <cell r="E2213" t="str">
            <v>RPWM.04.01.00-28-0405/16</v>
          </cell>
          <cell r="F2213" t="str">
            <v>Przedsiębiorstwo Produkcyjno-Handlowo-Usługowe "AS" spółka z ograniczoną odpowiedzialnością</v>
          </cell>
          <cell r="G2213" t="str">
            <v>Zarejestrowany</v>
          </cell>
          <cell r="H2213" t="str">
            <v>Budowa 3 instalacji fotowoltaicznych o łącznej mocy 104 kW przez Przedsiębiorstwo Produkcyjno – Handlowo – Usługowe „AS” Sp. z o. o.</v>
          </cell>
          <cell r="I2213">
            <v>665315</v>
          </cell>
          <cell r="J2213">
            <v>540500</v>
          </cell>
          <cell r="K2213">
            <v>124815</v>
          </cell>
          <cell r="L2213">
            <v>459425</v>
          </cell>
          <cell r="M2213" t="str">
            <v>Energia odnawialna: słoneczna</v>
          </cell>
          <cell r="N2213" t="str">
            <v>Dodatkowa zdolność wytwarzania energii cieplnej ze źródeł odnawialnych</v>
          </cell>
          <cell r="O2213" t="str">
            <v>MWt</v>
          </cell>
          <cell r="P2213" t="str">
            <v>P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</row>
        <row r="2214">
          <cell r="E2214" t="str">
            <v>RPWM.04.01.00-28-0405/16</v>
          </cell>
          <cell r="F2214" t="str">
            <v>Przedsiębiorstwo Produkcyjno-Handlowo-Usługowe "AS" spółka z ograniczoną odpowiedzialnością</v>
          </cell>
          <cell r="G2214" t="str">
            <v>Zarejestrowany</v>
          </cell>
          <cell r="H2214" t="str">
            <v>Budowa 3 instalacji fotowoltaicznych o łącznej mocy 104 kW przez Przedsiębiorstwo Produkcyjno – Handlowo – Usługowe „AS” Sp. z o. o.</v>
          </cell>
          <cell r="I2214">
            <v>665315</v>
          </cell>
          <cell r="J2214">
            <v>540500</v>
          </cell>
          <cell r="K2214">
            <v>124815</v>
          </cell>
          <cell r="L2214">
            <v>459425</v>
          </cell>
          <cell r="M2214" t="str">
            <v>Energia odnawialna: słoneczna</v>
          </cell>
          <cell r="N2214" t="str">
            <v>Dodatkowa zdolność wytwarzania energii elektrycznej ze źródeł odnawialnych</v>
          </cell>
          <cell r="O2214" t="str">
            <v>MWe</v>
          </cell>
          <cell r="P2214" t="str">
            <v>P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0.1</v>
          </cell>
          <cell r="V2214">
            <v>0.1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0.1</v>
          </cell>
        </row>
        <row r="2215">
          <cell r="E2215" t="str">
            <v>RPWM.04.01.00-28-0405/16</v>
          </cell>
          <cell r="F2215" t="str">
            <v>Przedsiębiorstwo Produkcyjno-Handlowo-Usługowe "AS" spółka z ograniczoną odpowiedzialnością</v>
          </cell>
          <cell r="G2215" t="str">
            <v>Zarejestrowany</v>
          </cell>
          <cell r="H2215" t="str">
            <v>Budowa 3 instalacji fotowoltaicznych o łącznej mocy 104 kW przez Przedsiębiorstwo Produkcyjno – Handlowo – Usługowe „AS” Sp. z o. o.</v>
          </cell>
          <cell r="I2215">
            <v>665315</v>
          </cell>
          <cell r="J2215">
            <v>540500</v>
          </cell>
          <cell r="K2215">
            <v>124815</v>
          </cell>
          <cell r="L2215">
            <v>459425</v>
          </cell>
          <cell r="M2215" t="str">
            <v>Energia odnawialna: słoneczna</v>
          </cell>
          <cell r="N2215" t="str">
            <v>Dodatkowa zdolność wytwarzania energii ze źródeł odnawialnych</v>
          </cell>
          <cell r="O2215" t="str">
            <v>MW</v>
          </cell>
          <cell r="P2215" t="str">
            <v>P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0.1</v>
          </cell>
          <cell r="V2215">
            <v>0.1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0.1</v>
          </cell>
        </row>
        <row r="2216">
          <cell r="E2216" t="str">
            <v>RPWM.04.01.00-28-0405/16</v>
          </cell>
          <cell r="F2216" t="str">
            <v>Przedsiębiorstwo Produkcyjno-Handlowo-Usługowe "AS" spółka z ograniczoną odpowiedzialnością</v>
          </cell>
          <cell r="G2216" t="str">
            <v>Zarejestrowany</v>
          </cell>
          <cell r="H2216" t="str">
            <v>Budowa 3 instalacji fotowoltaicznych o łącznej mocy 104 kW przez Przedsiębiorstwo Produkcyjno – Handlowo – Usługowe „AS” Sp. z o. o.</v>
          </cell>
          <cell r="I2216">
            <v>665315</v>
          </cell>
          <cell r="J2216">
            <v>540500</v>
          </cell>
          <cell r="K2216">
            <v>124815</v>
          </cell>
          <cell r="L2216">
            <v>459425</v>
          </cell>
          <cell r="M2216" t="str">
            <v>Energia odnawialna: słoneczna</v>
          </cell>
          <cell r="N2216" t="str">
            <v>Liczba jednostek wytwarzania energii cieplnej z OZE</v>
          </cell>
          <cell r="O2216" t="str">
            <v>szt.</v>
          </cell>
          <cell r="P2216" t="str">
            <v>P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</row>
        <row r="2217">
          <cell r="E2217" t="str">
            <v>RPWM.04.01.00-28-0405/16</v>
          </cell>
          <cell r="F2217" t="str">
            <v>Przedsiębiorstwo Produkcyjno-Handlowo-Usługowe "AS" spółka z ograniczoną odpowiedzialnością</v>
          </cell>
          <cell r="G2217" t="str">
            <v>Zarejestrowany</v>
          </cell>
          <cell r="H2217" t="str">
            <v>Budowa 3 instalacji fotowoltaicznych o łącznej mocy 104 kW przez Przedsiębiorstwo Produkcyjno – Handlowo – Usługowe „AS” Sp. z o. o.</v>
          </cell>
          <cell r="I2217">
            <v>665315</v>
          </cell>
          <cell r="J2217">
            <v>540500</v>
          </cell>
          <cell r="K2217">
            <v>124815</v>
          </cell>
          <cell r="L2217">
            <v>459425</v>
          </cell>
          <cell r="M2217" t="str">
            <v>Energia odnawialna: słoneczna</v>
          </cell>
          <cell r="N2217" t="str">
            <v>Liczba jednostek wytwarzania energii elektrycznej z OZE</v>
          </cell>
          <cell r="O2217" t="str">
            <v>szt.</v>
          </cell>
          <cell r="P2217" t="str">
            <v>P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3</v>
          </cell>
          <cell r="V2217">
            <v>3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3</v>
          </cell>
        </row>
        <row r="2218">
          <cell r="E2218" t="str">
            <v>RPWM.04.01.00-28-0405/16</v>
          </cell>
          <cell r="F2218" t="str">
            <v>Przedsiębiorstwo Produkcyjno-Handlowo-Usługowe "AS" spółka z ograniczoną odpowiedzialnością</v>
          </cell>
          <cell r="G2218" t="str">
            <v>Zarejestrowany</v>
          </cell>
          <cell r="H2218" t="str">
            <v>Budowa 3 instalacji fotowoltaicznych o łącznej mocy 104 kW przez Przedsiębiorstwo Produkcyjno – Handlowo – Usługowe „AS” Sp. z o. o.</v>
          </cell>
          <cell r="I2218">
            <v>665315</v>
          </cell>
          <cell r="J2218">
            <v>540500</v>
          </cell>
          <cell r="K2218">
            <v>124815</v>
          </cell>
          <cell r="L2218">
            <v>459425</v>
          </cell>
          <cell r="M2218" t="str">
            <v>Energia odnawialna: słoneczna</v>
          </cell>
          <cell r="N2218" t="str">
            <v>Liczba przebudowanych jednostek wytwarzania energii cieplnej z OZE</v>
          </cell>
          <cell r="O2218" t="str">
            <v>szt.</v>
          </cell>
          <cell r="P2218" t="str">
            <v>P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</row>
        <row r="2219">
          <cell r="E2219" t="str">
            <v>RPWM.04.01.00-28-0405/16</v>
          </cell>
          <cell r="F2219" t="str">
            <v>Przedsiębiorstwo Produkcyjno-Handlowo-Usługowe "AS" spółka z ograniczoną odpowiedzialnością</v>
          </cell>
          <cell r="G2219" t="str">
            <v>Zarejestrowany</v>
          </cell>
          <cell r="H2219" t="str">
            <v>Budowa 3 instalacji fotowoltaicznych o łącznej mocy 104 kW przez Przedsiębiorstwo Produkcyjno – Handlowo – Usługowe „AS” Sp. z o. o.</v>
          </cell>
          <cell r="I2219">
            <v>665315</v>
          </cell>
          <cell r="J2219">
            <v>540500</v>
          </cell>
          <cell r="K2219">
            <v>124815</v>
          </cell>
          <cell r="L2219">
            <v>459425</v>
          </cell>
          <cell r="M2219" t="str">
            <v>Energia odnawialna: słoneczna</v>
          </cell>
          <cell r="N2219" t="str">
            <v>Liczba przebudowanych jednostek wytwarzania energii elektrycznej i cieplnej w ramach kogeneracji</v>
          </cell>
          <cell r="O2219" t="str">
            <v>szt.</v>
          </cell>
          <cell r="P2219" t="str">
            <v>P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</row>
        <row r="2220">
          <cell r="E2220" t="str">
            <v>RPWM.04.01.00-28-0405/16</v>
          </cell>
          <cell r="F2220" t="str">
            <v>Przedsiębiorstwo Produkcyjno-Handlowo-Usługowe "AS" spółka z ograniczoną odpowiedzialnością</v>
          </cell>
          <cell r="G2220" t="str">
            <v>Zarejestrowany</v>
          </cell>
          <cell r="H2220" t="str">
            <v>Budowa 3 instalacji fotowoltaicznych o łącznej mocy 104 kW przez Przedsiębiorstwo Produkcyjno – Handlowo – Usługowe „AS” Sp. z o. o.</v>
          </cell>
          <cell r="I2220">
            <v>665315</v>
          </cell>
          <cell r="J2220">
            <v>540500</v>
          </cell>
          <cell r="K2220">
            <v>124815</v>
          </cell>
          <cell r="L2220">
            <v>459425</v>
          </cell>
          <cell r="M2220" t="str">
            <v>Energia odnawialna: słoneczna</v>
          </cell>
          <cell r="N2220" t="str">
            <v>Liczba przebudowanych jednostek wytwarzania energii elektrycznej z OZE</v>
          </cell>
          <cell r="O2220" t="str">
            <v>szt.</v>
          </cell>
          <cell r="P2220" t="str">
            <v>P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</row>
        <row r="2221">
          <cell r="E2221" t="str">
            <v>RPWM.04.01.00-28-0405/16</v>
          </cell>
          <cell r="F2221" t="str">
            <v>Przedsiębiorstwo Produkcyjno-Handlowo-Usługowe "AS" spółka z ograniczoną odpowiedzialnością</v>
          </cell>
          <cell r="G2221" t="str">
            <v>Zarejestrowany</v>
          </cell>
          <cell r="H2221" t="str">
            <v>Budowa 3 instalacji fotowoltaicznych o łącznej mocy 104 kW przez Przedsiębiorstwo Produkcyjno – Handlowo – Usługowe „AS” Sp. z o. o.</v>
          </cell>
          <cell r="I2221">
            <v>665315</v>
          </cell>
          <cell r="J2221">
            <v>540500</v>
          </cell>
          <cell r="K2221">
            <v>124815</v>
          </cell>
          <cell r="L2221">
            <v>459425</v>
          </cell>
          <cell r="M2221" t="str">
            <v>Energia odnawialna: słoneczna</v>
          </cell>
          <cell r="N2221" t="str">
            <v>Liczba przedsiębiorstw otrzymujących wsparcie</v>
          </cell>
          <cell r="O2221" t="str">
            <v>przedsiębiorstwa</v>
          </cell>
          <cell r="P2221" t="str">
            <v>P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1</v>
          </cell>
          <cell r="V2221">
            <v>1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1</v>
          </cell>
        </row>
        <row r="2222">
          <cell r="E2222" t="str">
            <v>RPWM.04.01.00-28-0405/16</v>
          </cell>
          <cell r="F2222" t="str">
            <v>Przedsiębiorstwo Produkcyjno-Handlowo-Usługowe "AS" spółka z ograniczoną odpowiedzialnością</v>
          </cell>
          <cell r="G2222" t="str">
            <v>Zarejestrowany</v>
          </cell>
          <cell r="H2222" t="str">
            <v>Budowa 3 instalacji fotowoltaicznych o łącznej mocy 104 kW przez Przedsiębiorstwo Produkcyjno – Handlowo – Usługowe „AS” Sp. z o. o.</v>
          </cell>
          <cell r="I2222">
            <v>665315</v>
          </cell>
          <cell r="J2222">
            <v>540500</v>
          </cell>
          <cell r="K2222">
            <v>124815</v>
          </cell>
          <cell r="L2222">
            <v>459425</v>
          </cell>
          <cell r="M2222" t="str">
            <v>Energia odnawialna: słoneczna</v>
          </cell>
          <cell r="N2222" t="str">
            <v>Liczba wybudowanych jednostek wytwarzania energii cieplnej z OZE</v>
          </cell>
          <cell r="O2222" t="str">
            <v>szt.</v>
          </cell>
          <cell r="P2222" t="str">
            <v>P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</row>
        <row r="2223">
          <cell r="E2223" t="str">
            <v>RPWM.04.01.00-28-0405/16</v>
          </cell>
          <cell r="F2223" t="str">
            <v>Przedsiębiorstwo Produkcyjno-Handlowo-Usługowe "AS" spółka z ograniczoną odpowiedzialnością</v>
          </cell>
          <cell r="G2223" t="str">
            <v>Zarejestrowany</v>
          </cell>
          <cell r="H2223" t="str">
            <v>Budowa 3 instalacji fotowoltaicznych o łącznej mocy 104 kW przez Przedsiębiorstwo Produkcyjno – Handlowo – Usługowe „AS” Sp. z o. o.</v>
          </cell>
          <cell r="I2223">
            <v>665315</v>
          </cell>
          <cell r="J2223">
            <v>540500</v>
          </cell>
          <cell r="K2223">
            <v>124815</v>
          </cell>
          <cell r="L2223">
            <v>459425</v>
          </cell>
          <cell r="M2223" t="str">
            <v>Energia odnawialna: słoneczna</v>
          </cell>
          <cell r="N2223" t="str">
            <v>Liczba wybudowanych jednostek wytwarzania energii elektrycznej i cieplnej w ramach kogeneracji</v>
          </cell>
          <cell r="O2223" t="str">
            <v>szt.</v>
          </cell>
          <cell r="P2223" t="str">
            <v>P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</row>
        <row r="2224">
          <cell r="E2224" t="str">
            <v>RPWM.04.01.00-28-0405/16</v>
          </cell>
          <cell r="F2224" t="str">
            <v>Przedsiębiorstwo Produkcyjno-Handlowo-Usługowe "AS" spółka z ograniczoną odpowiedzialnością</v>
          </cell>
          <cell r="G2224" t="str">
            <v>Zarejestrowany</v>
          </cell>
          <cell r="H2224" t="str">
            <v>Budowa 3 instalacji fotowoltaicznych o łącznej mocy 104 kW przez Przedsiębiorstwo Produkcyjno – Handlowo – Usługowe „AS” Sp. z o. o.</v>
          </cell>
          <cell r="I2224">
            <v>665315</v>
          </cell>
          <cell r="J2224">
            <v>540500</v>
          </cell>
          <cell r="K2224">
            <v>124815</v>
          </cell>
          <cell r="L2224">
            <v>459425</v>
          </cell>
          <cell r="M2224" t="str">
            <v>Energia odnawialna: słoneczna</v>
          </cell>
          <cell r="N2224" t="str">
            <v>Liczba wybudowanych jednostek wytwarzania energii elektrycznej z OZE</v>
          </cell>
          <cell r="O2224" t="str">
            <v>szt.</v>
          </cell>
          <cell r="P2224" t="str">
            <v>P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</v>
          </cell>
          <cell r="V2224">
            <v>3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</v>
          </cell>
        </row>
        <row r="2225">
          <cell r="E2225" t="str">
            <v>RPWM.04.01.00-28-0405/16</v>
          </cell>
          <cell r="F2225" t="str">
            <v>Przedsiębiorstwo Produkcyjno-Handlowo-Usługowe "AS" spółka z ograniczoną odpowiedzialnością</v>
          </cell>
          <cell r="G2225" t="str">
            <v>Zarejestrowany</v>
          </cell>
          <cell r="H2225" t="str">
            <v>Budowa 3 instalacji fotowoltaicznych o łącznej mocy 104 kW przez Przedsiębiorstwo Produkcyjno – Handlowo – Usługowe „AS” Sp. z o. o.</v>
          </cell>
          <cell r="I2225">
            <v>665315</v>
          </cell>
          <cell r="J2225">
            <v>540500</v>
          </cell>
          <cell r="K2225">
            <v>124815</v>
          </cell>
          <cell r="L2225">
            <v>459425</v>
          </cell>
          <cell r="M2225" t="str">
            <v>Energia odnawialna: słoneczna</v>
          </cell>
          <cell r="N2225" t="str">
            <v>Produkcja energii cieplnej z nowo wybudowanych/nowych mocy wytwórczych instalacji wykorzystujących OZE</v>
          </cell>
          <cell r="O2225" t="str">
            <v>MWht/rok</v>
          </cell>
          <cell r="P2225" t="str">
            <v>R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</row>
        <row r="2226">
          <cell r="E2226" t="str">
            <v>RPWM.04.01.00-28-0405/16</v>
          </cell>
          <cell r="F2226" t="str">
            <v>Przedsiębiorstwo Produkcyjno-Handlowo-Usługowe "AS" spółka z ograniczoną odpowiedzialnością</v>
          </cell>
          <cell r="G2226" t="str">
            <v>Zarejestrowany</v>
          </cell>
          <cell r="H2226" t="str">
            <v>Budowa 3 instalacji fotowoltaicznych o łącznej mocy 104 kW przez Przedsiębiorstwo Produkcyjno – Handlowo – Usługowe „AS” Sp. z o. o.</v>
          </cell>
          <cell r="I2226">
            <v>665315</v>
          </cell>
          <cell r="J2226">
            <v>540500</v>
          </cell>
          <cell r="K2226">
            <v>124815</v>
          </cell>
          <cell r="L2226">
            <v>459425</v>
          </cell>
          <cell r="M2226" t="str">
            <v>Energia odnawialna: słoneczna</v>
          </cell>
          <cell r="N2226" t="str">
            <v>Produkcja energii elektrycznej z nowo wybudowanych/nowych mocy wytwórczych instalacji wykorzystujących OZE</v>
          </cell>
          <cell r="O2226" t="str">
            <v>MWhe/rok</v>
          </cell>
          <cell r="P2226" t="str">
            <v>R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90.66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90.66</v>
          </cell>
        </row>
        <row r="2227">
          <cell r="E2227" t="str">
            <v>RPWM.04.01.00-28-0405/16</v>
          </cell>
          <cell r="F2227" t="str">
            <v>Przedsiębiorstwo Produkcyjno-Handlowo-Usługowe "AS" spółka z ograniczoną odpowiedzialnością</v>
          </cell>
          <cell r="G2227" t="str">
            <v>Zarejestrowany</v>
          </cell>
          <cell r="H2227" t="str">
            <v>Budowa 3 instalacji fotowoltaicznych o łącznej mocy 104 kW przez Przedsiębiorstwo Produkcyjno – Handlowo – Usługowe „AS” Sp. z o. o.</v>
          </cell>
          <cell r="I2227">
            <v>665315</v>
          </cell>
          <cell r="J2227">
            <v>540500</v>
          </cell>
          <cell r="K2227">
            <v>124815</v>
          </cell>
          <cell r="L2227">
            <v>459425</v>
          </cell>
          <cell r="M2227" t="str">
            <v>Energia odnawialna: słoneczna</v>
          </cell>
          <cell r="N2227" t="str">
            <v>Szacowany spadek emisji gazów cieplarnianych</v>
          </cell>
          <cell r="O2227" t="str">
            <v>Mg CO2</v>
          </cell>
          <cell r="P2227" t="str">
            <v>P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25.09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25.09</v>
          </cell>
        </row>
        <row r="2228">
          <cell r="E2228" t="str">
            <v>RPWM.04.01.00-28-0405/16</v>
          </cell>
          <cell r="F2228" t="str">
            <v>Przedsiębiorstwo Produkcyjno-Handlowo-Usługowe "AS" spółka z ograniczoną odpowiedzialnością</v>
          </cell>
          <cell r="G2228" t="str">
            <v>Zarejestrowany</v>
          </cell>
          <cell r="H2228" t="str">
            <v>Budowa 3 instalacji fotowoltaicznych o łącznej mocy 104 kW przez Przedsiębiorstwo Produkcyjno – Handlowo – Usługowe „AS” Sp. z o. o.</v>
          </cell>
          <cell r="I2228">
            <v>665315</v>
          </cell>
          <cell r="J2228">
            <v>540500</v>
          </cell>
          <cell r="K2228">
            <v>124815</v>
          </cell>
          <cell r="L2228">
            <v>459425</v>
          </cell>
          <cell r="M2228" t="str">
            <v>Energia odnawialna: słoneczna</v>
          </cell>
          <cell r="N2228" t="str">
            <v>Wzrost zatrudnienia we wspieranych przedsiębiorstwach O/K/M</v>
          </cell>
          <cell r="O2228" t="str">
            <v>EPC</v>
          </cell>
          <cell r="P2228" t="str">
            <v>P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</row>
        <row r="2229">
          <cell r="E2229" t="str">
            <v>RPWM.04.01.00-28-0406/16</v>
          </cell>
          <cell r="F2229" t="str">
            <v xml:space="preserve">"GRUPA FAMA"  Spółka z ograniczoną odpowiedzialnością                                    </v>
          </cell>
          <cell r="G2229" t="str">
            <v>Zarejestrowany</v>
          </cell>
          <cell r="H2229" t="str">
            <v>INWESTYCJE W ODNAWIALNE ŹRÓDŁA ENERGII PRZEZ „GRUPA FAMA”  SPÓŁKA Z OGRANICZONĄ   ODPOWIEDZIALNOŚCIĄ W MIEJSCOWOŚCI ŁOJE</v>
          </cell>
          <cell r="I2229">
            <v>413780</v>
          </cell>
          <cell r="J2229">
            <v>336000</v>
          </cell>
          <cell r="K2229">
            <v>77780</v>
          </cell>
          <cell r="L2229">
            <v>285600</v>
          </cell>
          <cell r="M222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29" t="str">
            <v>Długość nowo wybudowanych lub zmodernizowanych sieci elektroenergetycznych dla odnawialnych źródeł energii</v>
          </cell>
          <cell r="O2229" t="str">
            <v>km</v>
          </cell>
          <cell r="P2229" t="str">
            <v>P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</row>
        <row r="2230">
          <cell r="E2230" t="str">
            <v>RPWM.04.01.00-28-0406/16</v>
          </cell>
          <cell r="F2230" t="str">
            <v xml:space="preserve">"GRUPA FAMA"  Spółka z ograniczoną odpowiedzialnością                                    </v>
          </cell>
          <cell r="G2230" t="str">
            <v>Zarejestrowany</v>
          </cell>
          <cell r="H2230" t="str">
            <v>INWESTYCJE W ODNAWIALNE ŹRÓDŁA ENERGII PRZEZ „GRUPA FAMA”  SPÓŁKA Z OGRANICZONĄ   ODPOWIEDZIALNOŚCIĄ W MIEJSCOWOŚCI ŁOJE</v>
          </cell>
          <cell r="I2230">
            <v>413780</v>
          </cell>
          <cell r="J2230">
            <v>336000</v>
          </cell>
          <cell r="K2230">
            <v>77780</v>
          </cell>
          <cell r="L2230">
            <v>285600</v>
          </cell>
          <cell r="M223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30" t="str">
            <v>Dodatkowa zdolność wytwarzania energii cieplnej ze źródeł odnawialnych</v>
          </cell>
          <cell r="O2230" t="str">
            <v>MWt</v>
          </cell>
          <cell r="P2230" t="str">
            <v>P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0.04</v>
          </cell>
          <cell r="V2230">
            <v>0.04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0.04</v>
          </cell>
        </row>
        <row r="2231">
          <cell r="E2231" t="str">
            <v>RPWM.04.01.00-28-0406/16</v>
          </cell>
          <cell r="F2231" t="str">
            <v xml:space="preserve">"GRUPA FAMA"  Spółka z ograniczoną odpowiedzialnością                                    </v>
          </cell>
          <cell r="G2231" t="str">
            <v>Zarejestrowany</v>
          </cell>
          <cell r="H2231" t="str">
            <v>INWESTYCJE W ODNAWIALNE ŹRÓDŁA ENERGII PRZEZ „GRUPA FAMA”  SPÓŁKA Z OGRANICZONĄ   ODPOWIEDZIALNOŚCIĄ W MIEJSCOWOŚCI ŁOJE</v>
          </cell>
          <cell r="I2231">
            <v>413780</v>
          </cell>
          <cell r="J2231">
            <v>336000</v>
          </cell>
          <cell r="K2231">
            <v>77780</v>
          </cell>
          <cell r="L2231">
            <v>285600</v>
          </cell>
          <cell r="M223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31" t="str">
            <v>Dodatkowa zdolność wytwarzania energii elektrycznej ze źródeł odnawialnych</v>
          </cell>
          <cell r="O2231" t="str">
            <v>MWe</v>
          </cell>
          <cell r="P2231" t="str">
            <v>P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0.04</v>
          </cell>
          <cell r="V2231">
            <v>0.04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0.04</v>
          </cell>
        </row>
        <row r="2232">
          <cell r="E2232" t="str">
            <v>RPWM.04.01.00-28-0406/16</v>
          </cell>
          <cell r="F2232" t="str">
            <v xml:space="preserve">"GRUPA FAMA"  Spółka z ograniczoną odpowiedzialnością                                    </v>
          </cell>
          <cell r="G2232" t="str">
            <v>Zarejestrowany</v>
          </cell>
          <cell r="H2232" t="str">
            <v>INWESTYCJE W ODNAWIALNE ŹRÓDŁA ENERGII PRZEZ „GRUPA FAMA”  SPÓŁKA Z OGRANICZONĄ   ODPOWIEDZIALNOŚCIĄ W MIEJSCOWOŚCI ŁOJE</v>
          </cell>
          <cell r="I2232">
            <v>413780</v>
          </cell>
          <cell r="J2232">
            <v>336000</v>
          </cell>
          <cell r="K2232">
            <v>77780</v>
          </cell>
          <cell r="L2232">
            <v>285600</v>
          </cell>
          <cell r="M223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32" t="str">
            <v>Dodatkowa zdolność wytwarzania energii ze źródeł odnawialnych</v>
          </cell>
          <cell r="O2232" t="str">
            <v>MW</v>
          </cell>
          <cell r="P2232" t="str">
            <v>P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0.08</v>
          </cell>
          <cell r="V2232">
            <v>0.08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0.08</v>
          </cell>
        </row>
        <row r="2233">
          <cell r="E2233" t="str">
            <v>RPWM.04.01.00-28-0406/16</v>
          </cell>
          <cell r="F2233" t="str">
            <v xml:space="preserve">"GRUPA FAMA"  Spółka z ograniczoną odpowiedzialnością                                    </v>
          </cell>
          <cell r="G2233" t="str">
            <v>Zarejestrowany</v>
          </cell>
          <cell r="H2233" t="str">
            <v>INWESTYCJE W ODNAWIALNE ŹRÓDŁA ENERGII PRZEZ „GRUPA FAMA”  SPÓŁKA Z OGRANICZONĄ   ODPOWIEDZIALNOŚCIĄ W MIEJSCOWOŚCI ŁOJE</v>
          </cell>
          <cell r="I2233">
            <v>413780</v>
          </cell>
          <cell r="J2233">
            <v>336000</v>
          </cell>
          <cell r="K2233">
            <v>77780</v>
          </cell>
          <cell r="L2233">
            <v>285600</v>
          </cell>
          <cell r="M223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33" t="str">
            <v>Liczba jednostek wytwarzania energii cieplnej z OZE</v>
          </cell>
          <cell r="O2233" t="str">
            <v>szt.</v>
          </cell>
          <cell r="P2233" t="str">
            <v>P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1</v>
          </cell>
          <cell r="V2233">
            <v>1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1</v>
          </cell>
        </row>
        <row r="2234">
          <cell r="E2234" t="str">
            <v>RPWM.04.01.00-28-0406/16</v>
          </cell>
          <cell r="F2234" t="str">
            <v xml:space="preserve">"GRUPA FAMA"  Spółka z ograniczoną odpowiedzialnością                                    </v>
          </cell>
          <cell r="G2234" t="str">
            <v>Zarejestrowany</v>
          </cell>
          <cell r="H2234" t="str">
            <v>INWESTYCJE W ODNAWIALNE ŹRÓDŁA ENERGII PRZEZ „GRUPA FAMA”  SPÓŁKA Z OGRANICZONĄ   ODPOWIEDZIALNOŚCIĄ W MIEJSCOWOŚCI ŁOJE</v>
          </cell>
          <cell r="I2234">
            <v>413780</v>
          </cell>
          <cell r="J2234">
            <v>336000</v>
          </cell>
          <cell r="K2234">
            <v>77780</v>
          </cell>
          <cell r="L2234">
            <v>285600</v>
          </cell>
          <cell r="M223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34" t="str">
            <v>Liczba jednostek wytwarzania energii elektrycznej z OZE</v>
          </cell>
          <cell r="O2234" t="str">
            <v>szt.</v>
          </cell>
          <cell r="P2234" t="str">
            <v>P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1</v>
          </cell>
          <cell r="V2234">
            <v>1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1</v>
          </cell>
        </row>
        <row r="2235">
          <cell r="E2235" t="str">
            <v>RPWM.04.01.00-28-0406/16</v>
          </cell>
          <cell r="F2235" t="str">
            <v xml:space="preserve">"GRUPA FAMA"  Spółka z ograniczoną odpowiedzialnością                                    </v>
          </cell>
          <cell r="G2235" t="str">
            <v>Zarejestrowany</v>
          </cell>
          <cell r="H2235" t="str">
            <v>INWESTYCJE W ODNAWIALNE ŹRÓDŁA ENERGII PRZEZ „GRUPA FAMA”  SPÓŁKA Z OGRANICZONĄ   ODPOWIEDZIALNOŚCIĄ W MIEJSCOWOŚCI ŁOJE</v>
          </cell>
          <cell r="I2235">
            <v>413780</v>
          </cell>
          <cell r="J2235">
            <v>336000</v>
          </cell>
          <cell r="K2235">
            <v>77780</v>
          </cell>
          <cell r="L2235">
            <v>285600</v>
          </cell>
          <cell r="M223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35" t="str">
            <v>Liczba przebudowanych jednostek wytwarzania energii cieplnej z OZE</v>
          </cell>
          <cell r="O2235" t="str">
            <v>szt.</v>
          </cell>
          <cell r="P2235" t="str">
            <v>P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</row>
        <row r="2236">
          <cell r="E2236" t="str">
            <v>RPWM.04.01.00-28-0406/16</v>
          </cell>
          <cell r="F2236" t="str">
            <v xml:space="preserve">"GRUPA FAMA"  Spółka z ograniczoną odpowiedzialnością                                    </v>
          </cell>
          <cell r="G2236" t="str">
            <v>Zarejestrowany</v>
          </cell>
          <cell r="H2236" t="str">
            <v>INWESTYCJE W ODNAWIALNE ŹRÓDŁA ENERGII PRZEZ „GRUPA FAMA”  SPÓŁKA Z OGRANICZONĄ   ODPOWIEDZIALNOŚCIĄ W MIEJSCOWOŚCI ŁOJE</v>
          </cell>
          <cell r="I2236">
            <v>413780</v>
          </cell>
          <cell r="J2236">
            <v>336000</v>
          </cell>
          <cell r="K2236">
            <v>77780</v>
          </cell>
          <cell r="L2236">
            <v>285600</v>
          </cell>
          <cell r="M223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36" t="str">
            <v>Liczba przebudowanych jednostek wytwarzania energii elektrycznej i cieplnej w ramach kogeneracji</v>
          </cell>
          <cell r="O2236" t="str">
            <v>szt.</v>
          </cell>
          <cell r="P2236" t="str">
            <v>P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</row>
        <row r="2237">
          <cell r="E2237" t="str">
            <v>RPWM.04.01.00-28-0406/16</v>
          </cell>
          <cell r="F2237" t="str">
            <v xml:space="preserve">"GRUPA FAMA"  Spółka z ograniczoną odpowiedzialnością                                    </v>
          </cell>
          <cell r="G2237" t="str">
            <v>Zarejestrowany</v>
          </cell>
          <cell r="H2237" t="str">
            <v>INWESTYCJE W ODNAWIALNE ŹRÓDŁA ENERGII PRZEZ „GRUPA FAMA”  SPÓŁKA Z OGRANICZONĄ   ODPOWIEDZIALNOŚCIĄ W MIEJSCOWOŚCI ŁOJE</v>
          </cell>
          <cell r="I2237">
            <v>413780</v>
          </cell>
          <cell r="J2237">
            <v>336000</v>
          </cell>
          <cell r="K2237">
            <v>77780</v>
          </cell>
          <cell r="L2237">
            <v>285600</v>
          </cell>
          <cell r="M223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37" t="str">
            <v>Liczba przebudowanych jednostek wytwarzania energii elektrycznej z OZE</v>
          </cell>
          <cell r="O2237" t="str">
            <v>szt.</v>
          </cell>
          <cell r="P2237" t="str">
            <v>P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1</v>
          </cell>
          <cell r="V2237">
            <v>1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1</v>
          </cell>
        </row>
        <row r="2238">
          <cell r="E2238" t="str">
            <v>RPWM.04.01.00-28-0406/16</v>
          </cell>
          <cell r="F2238" t="str">
            <v xml:space="preserve">"GRUPA FAMA"  Spółka z ograniczoną odpowiedzialnością                                    </v>
          </cell>
          <cell r="G2238" t="str">
            <v>Zarejestrowany</v>
          </cell>
          <cell r="H2238" t="str">
            <v>INWESTYCJE W ODNAWIALNE ŹRÓDŁA ENERGII PRZEZ „GRUPA FAMA”  SPÓŁKA Z OGRANICZONĄ   ODPOWIEDZIALNOŚCIĄ W MIEJSCOWOŚCI ŁOJE</v>
          </cell>
          <cell r="I2238">
            <v>413780</v>
          </cell>
          <cell r="J2238">
            <v>336000</v>
          </cell>
          <cell r="K2238">
            <v>77780</v>
          </cell>
          <cell r="L2238">
            <v>285600</v>
          </cell>
          <cell r="M223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38" t="str">
            <v>Liczba przedsiębiorstw otrzymujących wsparcie</v>
          </cell>
          <cell r="O2238" t="str">
            <v>przedsiębiorstwa</v>
          </cell>
          <cell r="P2238" t="str">
            <v>P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1</v>
          </cell>
          <cell r="V2238">
            <v>1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1</v>
          </cell>
        </row>
        <row r="2239">
          <cell r="E2239" t="str">
            <v>RPWM.04.01.00-28-0406/16</v>
          </cell>
          <cell r="F2239" t="str">
            <v xml:space="preserve">"GRUPA FAMA"  Spółka z ograniczoną odpowiedzialnością                                    </v>
          </cell>
          <cell r="G2239" t="str">
            <v>Zarejestrowany</v>
          </cell>
          <cell r="H2239" t="str">
            <v>INWESTYCJE W ODNAWIALNE ŹRÓDŁA ENERGII PRZEZ „GRUPA FAMA”  SPÓŁKA Z OGRANICZONĄ   ODPOWIEDZIALNOŚCIĄ W MIEJSCOWOŚCI ŁOJE</v>
          </cell>
          <cell r="I2239">
            <v>413780</v>
          </cell>
          <cell r="J2239">
            <v>336000</v>
          </cell>
          <cell r="K2239">
            <v>77780</v>
          </cell>
          <cell r="L2239">
            <v>285600</v>
          </cell>
          <cell r="M223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39" t="str">
            <v>Liczba wybudowanych jednostek wytwarzania energii cieplnej z OZE</v>
          </cell>
          <cell r="O2239" t="str">
            <v>szt.</v>
          </cell>
          <cell r="P2239" t="str">
            <v>P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1</v>
          </cell>
          <cell r="V2239">
            <v>1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1</v>
          </cell>
        </row>
        <row r="2240">
          <cell r="E2240" t="str">
            <v>RPWM.04.01.00-28-0406/16</v>
          </cell>
          <cell r="F2240" t="str">
            <v xml:space="preserve">"GRUPA FAMA"  Spółka z ograniczoną odpowiedzialnością                                    </v>
          </cell>
          <cell r="G2240" t="str">
            <v>Zarejestrowany</v>
          </cell>
          <cell r="H2240" t="str">
            <v>INWESTYCJE W ODNAWIALNE ŹRÓDŁA ENERGII PRZEZ „GRUPA FAMA”  SPÓŁKA Z OGRANICZONĄ   ODPOWIEDZIALNOŚCIĄ W MIEJSCOWOŚCI ŁOJE</v>
          </cell>
          <cell r="I2240">
            <v>413780</v>
          </cell>
          <cell r="J2240">
            <v>336000</v>
          </cell>
          <cell r="K2240">
            <v>77780</v>
          </cell>
          <cell r="L2240">
            <v>285600</v>
          </cell>
          <cell r="M224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40" t="str">
            <v>Liczba wybudowanych jednostek wytwarzania energii elektrycznej i cieplnej w ramach kogeneracji</v>
          </cell>
          <cell r="O2240" t="str">
            <v>szt.</v>
          </cell>
          <cell r="P2240" t="str">
            <v>P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</row>
        <row r="2241">
          <cell r="E2241" t="str">
            <v>RPWM.04.01.00-28-0406/16</v>
          </cell>
          <cell r="F2241" t="str">
            <v xml:space="preserve">"GRUPA FAMA"  Spółka z ograniczoną odpowiedzialnością                                    </v>
          </cell>
          <cell r="G2241" t="str">
            <v>Zarejestrowany</v>
          </cell>
          <cell r="H2241" t="str">
            <v>INWESTYCJE W ODNAWIALNE ŹRÓDŁA ENERGII PRZEZ „GRUPA FAMA”  SPÓŁKA Z OGRANICZONĄ   ODPOWIEDZIALNOŚCIĄ W MIEJSCOWOŚCI ŁOJE</v>
          </cell>
          <cell r="I2241">
            <v>413780</v>
          </cell>
          <cell r="J2241">
            <v>336000</v>
          </cell>
          <cell r="K2241">
            <v>77780</v>
          </cell>
          <cell r="L2241">
            <v>285600</v>
          </cell>
          <cell r="M224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41" t="str">
            <v>Liczba wybudowanych jednostek wytwarzania energii elektrycznej z OZE</v>
          </cell>
          <cell r="O2241" t="str">
            <v>szt.</v>
          </cell>
          <cell r="P2241" t="str">
            <v>P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1</v>
          </cell>
          <cell r="V2241">
            <v>1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1</v>
          </cell>
        </row>
        <row r="2242">
          <cell r="E2242" t="str">
            <v>RPWM.04.01.00-28-0406/16</v>
          </cell>
          <cell r="F2242" t="str">
            <v xml:space="preserve">"GRUPA FAMA"  Spółka z ograniczoną odpowiedzialnością                                    </v>
          </cell>
          <cell r="G2242" t="str">
            <v>Zarejestrowany</v>
          </cell>
          <cell r="H2242" t="str">
            <v>INWESTYCJE W ODNAWIALNE ŹRÓDŁA ENERGII PRZEZ „GRUPA FAMA”  SPÓŁKA Z OGRANICZONĄ   ODPOWIEDZIALNOŚCIĄ W MIEJSCOWOŚCI ŁOJE</v>
          </cell>
          <cell r="I2242">
            <v>413780</v>
          </cell>
          <cell r="J2242">
            <v>336000</v>
          </cell>
          <cell r="K2242">
            <v>77780</v>
          </cell>
          <cell r="L2242">
            <v>285600</v>
          </cell>
          <cell r="M224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42" t="str">
            <v>Produkcja energii cieplnej z nowo wybudowanych/nowych mocy wytwórczych instalacji wykorzystujących OZE</v>
          </cell>
          <cell r="O2242" t="str">
            <v>MWht/rok</v>
          </cell>
          <cell r="P2242" t="str">
            <v>R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48</v>
          </cell>
          <cell r="V2242">
            <v>96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96</v>
          </cell>
        </row>
        <row r="2243">
          <cell r="E2243" t="str">
            <v>RPWM.04.01.00-28-0406/16</v>
          </cell>
          <cell r="F2243" t="str">
            <v xml:space="preserve">"GRUPA FAMA"  Spółka z ograniczoną odpowiedzialnością                                    </v>
          </cell>
          <cell r="G2243" t="str">
            <v>Zarejestrowany</v>
          </cell>
          <cell r="H2243" t="str">
            <v>INWESTYCJE W ODNAWIALNE ŹRÓDŁA ENERGII PRZEZ „GRUPA FAMA”  SPÓŁKA Z OGRANICZONĄ   ODPOWIEDZIALNOŚCIĄ W MIEJSCOWOŚCI ŁOJE</v>
          </cell>
          <cell r="I2243">
            <v>413780</v>
          </cell>
          <cell r="J2243">
            <v>336000</v>
          </cell>
          <cell r="K2243">
            <v>77780</v>
          </cell>
          <cell r="L2243">
            <v>285600</v>
          </cell>
          <cell r="M224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43" t="str">
            <v>Produkcja energii elektrycznej z nowo wybudowanych/nowych mocy wytwórczych instalacji wykorzystujących OZE</v>
          </cell>
          <cell r="O2243" t="str">
            <v>MWhe/rok</v>
          </cell>
          <cell r="P2243" t="str">
            <v>R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19.22</v>
          </cell>
          <cell r="V2243">
            <v>38.450000000000003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38.450000000000003</v>
          </cell>
        </row>
        <row r="2244">
          <cell r="E2244" t="str">
            <v>RPWM.04.01.00-28-0406/16</v>
          </cell>
          <cell r="F2244" t="str">
            <v xml:space="preserve">"GRUPA FAMA"  Spółka z ograniczoną odpowiedzialnością                                    </v>
          </cell>
          <cell r="G2244" t="str">
            <v>Zarejestrowany</v>
          </cell>
          <cell r="H2244" t="str">
            <v>INWESTYCJE W ODNAWIALNE ŹRÓDŁA ENERGII PRZEZ „GRUPA FAMA”  SPÓŁKA Z OGRANICZONĄ   ODPOWIEDZIALNOŚCIĄ W MIEJSCOWOŚCI ŁOJE</v>
          </cell>
          <cell r="I2244">
            <v>413780</v>
          </cell>
          <cell r="J2244">
            <v>336000</v>
          </cell>
          <cell r="K2244">
            <v>77780</v>
          </cell>
          <cell r="L2244">
            <v>285600</v>
          </cell>
          <cell r="M224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44" t="str">
            <v>Szacowany spadek emisji gazów cieplarnianych</v>
          </cell>
          <cell r="O2244" t="str">
            <v>Mg CO2</v>
          </cell>
          <cell r="P2244" t="str">
            <v>P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83.69</v>
          </cell>
          <cell r="V2244">
            <v>83.69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83.69</v>
          </cell>
        </row>
        <row r="2245">
          <cell r="E2245" t="str">
            <v>RPWM.04.01.00-28-0406/16</v>
          </cell>
          <cell r="F2245" t="str">
            <v xml:space="preserve">"GRUPA FAMA"  Spółka z ograniczoną odpowiedzialnością                                    </v>
          </cell>
          <cell r="G2245" t="str">
            <v>Zarejestrowany</v>
          </cell>
          <cell r="H2245" t="str">
            <v>INWESTYCJE W ODNAWIALNE ŹRÓDŁA ENERGII PRZEZ „GRUPA FAMA”  SPÓŁKA Z OGRANICZONĄ   ODPOWIEDZIALNOŚCIĄ W MIEJSCOWOŚCI ŁOJE</v>
          </cell>
          <cell r="I2245">
            <v>413780</v>
          </cell>
          <cell r="J2245">
            <v>336000</v>
          </cell>
          <cell r="K2245">
            <v>77780</v>
          </cell>
          <cell r="L2245">
            <v>285600</v>
          </cell>
          <cell r="M224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245" t="str">
            <v>Wzrost zatrudnienia we wspieranych przedsiębiorstwach O/K/M</v>
          </cell>
          <cell r="O2245" t="str">
            <v>EPC</v>
          </cell>
          <cell r="P2245" t="str">
            <v>P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</row>
        <row r="2246">
          <cell r="E2246" t="str">
            <v>RPWM.04.01.00-28-0407/16</v>
          </cell>
          <cell r="F2246" t="str">
            <v>GMINA JANOWO</v>
          </cell>
          <cell r="G2246" t="str">
            <v>Zarejestrowany</v>
          </cell>
          <cell r="H2246" t="str">
            <v>Inwestycje w OZE w Gminie Janowo</v>
          </cell>
          <cell r="I2246">
            <v>957530.4</v>
          </cell>
          <cell r="J2246">
            <v>778480</v>
          </cell>
          <cell r="K2246">
            <v>179050.4</v>
          </cell>
          <cell r="L2246">
            <v>661708</v>
          </cell>
          <cell r="M2246" t="str">
            <v>Energia odnawialna: słoneczna</v>
          </cell>
          <cell r="N2246" t="str">
            <v>Długość nowo wybudowanych lub zmodernizowanych sieci elektroenergetycznych dla odnawialnych źródeł energii</v>
          </cell>
          <cell r="O2246" t="str">
            <v>km</v>
          </cell>
          <cell r="P2246" t="str">
            <v>P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</row>
        <row r="2247">
          <cell r="E2247" t="str">
            <v>RPWM.04.01.00-28-0407/16</v>
          </cell>
          <cell r="F2247" t="str">
            <v>GMINA JANOWO</v>
          </cell>
          <cell r="G2247" t="str">
            <v>Zarejestrowany</v>
          </cell>
          <cell r="H2247" t="str">
            <v>Inwestycje w OZE w Gminie Janowo</v>
          </cell>
          <cell r="I2247">
            <v>957530.4</v>
          </cell>
          <cell r="J2247">
            <v>778480</v>
          </cell>
          <cell r="K2247">
            <v>179050.4</v>
          </cell>
          <cell r="L2247">
            <v>661708</v>
          </cell>
          <cell r="M2247" t="str">
            <v>Energia odnawialna: słoneczna</v>
          </cell>
          <cell r="N2247" t="str">
            <v>Dodatkowa zdolność wytwarzania energii cieplnej ze źródeł odnawialnych</v>
          </cell>
          <cell r="O2247" t="str">
            <v>MWt</v>
          </cell>
          <cell r="P2247" t="str">
            <v>P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</row>
        <row r="2248">
          <cell r="E2248" t="str">
            <v>RPWM.04.01.00-28-0407/16</v>
          </cell>
          <cell r="F2248" t="str">
            <v>GMINA JANOWO</v>
          </cell>
          <cell r="G2248" t="str">
            <v>Zarejestrowany</v>
          </cell>
          <cell r="H2248" t="str">
            <v>Inwestycje w OZE w Gminie Janowo</v>
          </cell>
          <cell r="I2248">
            <v>957530.4</v>
          </cell>
          <cell r="J2248">
            <v>778480</v>
          </cell>
          <cell r="K2248">
            <v>179050.4</v>
          </cell>
          <cell r="L2248">
            <v>661708</v>
          </cell>
          <cell r="M2248" t="str">
            <v>Energia odnawialna: słoneczna</v>
          </cell>
          <cell r="N2248" t="str">
            <v>Dodatkowa zdolność wytwarzania energii elektrycznej ze źródeł odnawialnych</v>
          </cell>
          <cell r="O2248" t="str">
            <v>MWe</v>
          </cell>
          <cell r="P2248" t="str">
            <v>P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0.13</v>
          </cell>
          <cell r="V2248">
            <v>0.13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0.13</v>
          </cell>
        </row>
        <row r="2249">
          <cell r="E2249" t="str">
            <v>RPWM.04.01.00-28-0407/16</v>
          </cell>
          <cell r="F2249" t="str">
            <v>GMINA JANOWO</v>
          </cell>
          <cell r="G2249" t="str">
            <v>Zarejestrowany</v>
          </cell>
          <cell r="H2249" t="str">
            <v>Inwestycje w OZE w Gminie Janowo</v>
          </cell>
          <cell r="I2249">
            <v>957530.4</v>
          </cell>
          <cell r="J2249">
            <v>778480</v>
          </cell>
          <cell r="K2249">
            <v>179050.4</v>
          </cell>
          <cell r="L2249">
            <v>661708</v>
          </cell>
          <cell r="M2249" t="str">
            <v>Energia odnawialna: słoneczna</v>
          </cell>
          <cell r="N2249" t="str">
            <v>Dodatkowa zdolność wytwarzania energii ze źródeł odnawialnych</v>
          </cell>
          <cell r="O2249" t="str">
            <v>MW</v>
          </cell>
          <cell r="P2249" t="str">
            <v>P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0.13</v>
          </cell>
          <cell r="V2249">
            <v>0.13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0.13</v>
          </cell>
        </row>
        <row r="2250">
          <cell r="E2250" t="str">
            <v>RPWM.04.01.00-28-0407/16</v>
          </cell>
          <cell r="F2250" t="str">
            <v>GMINA JANOWO</v>
          </cell>
          <cell r="G2250" t="str">
            <v>Zarejestrowany</v>
          </cell>
          <cell r="H2250" t="str">
            <v>Inwestycje w OZE w Gminie Janowo</v>
          </cell>
          <cell r="I2250">
            <v>957530.4</v>
          </cell>
          <cell r="J2250">
            <v>778480</v>
          </cell>
          <cell r="K2250">
            <v>179050.4</v>
          </cell>
          <cell r="L2250">
            <v>661708</v>
          </cell>
          <cell r="M2250" t="str">
            <v>Energia odnawialna: słoneczna</v>
          </cell>
          <cell r="N2250" t="str">
            <v>Liczba jednostek wytwarzania energii cieplnej z OZE</v>
          </cell>
          <cell r="O2250" t="str">
            <v>szt.</v>
          </cell>
          <cell r="P2250" t="str">
            <v>P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</row>
        <row r="2251">
          <cell r="E2251" t="str">
            <v>RPWM.04.01.00-28-0407/16</v>
          </cell>
          <cell r="F2251" t="str">
            <v>GMINA JANOWO</v>
          </cell>
          <cell r="G2251" t="str">
            <v>Zarejestrowany</v>
          </cell>
          <cell r="H2251" t="str">
            <v>Inwestycje w OZE w Gminie Janowo</v>
          </cell>
          <cell r="I2251">
            <v>957530.4</v>
          </cell>
          <cell r="J2251">
            <v>778480</v>
          </cell>
          <cell r="K2251">
            <v>179050.4</v>
          </cell>
          <cell r="L2251">
            <v>661708</v>
          </cell>
          <cell r="M2251" t="str">
            <v>Energia odnawialna: słoneczna</v>
          </cell>
          <cell r="N2251" t="str">
            <v>Liczba jednostek wytwarzania energii elektrycznej z OZE</v>
          </cell>
          <cell r="O2251" t="str">
            <v>szt.</v>
          </cell>
          <cell r="P2251" t="str">
            <v>P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6</v>
          </cell>
          <cell r="V2251">
            <v>6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6</v>
          </cell>
        </row>
        <row r="2252">
          <cell r="E2252" t="str">
            <v>RPWM.04.01.00-28-0407/16</v>
          </cell>
          <cell r="F2252" t="str">
            <v>GMINA JANOWO</v>
          </cell>
          <cell r="G2252" t="str">
            <v>Zarejestrowany</v>
          </cell>
          <cell r="H2252" t="str">
            <v>Inwestycje w OZE w Gminie Janowo</v>
          </cell>
          <cell r="I2252">
            <v>957530.4</v>
          </cell>
          <cell r="J2252">
            <v>778480</v>
          </cell>
          <cell r="K2252">
            <v>179050.4</v>
          </cell>
          <cell r="L2252">
            <v>661708</v>
          </cell>
          <cell r="M2252" t="str">
            <v>Energia odnawialna: słoneczna</v>
          </cell>
          <cell r="N2252" t="str">
            <v>Liczba przebudowanych jednostek wytwarzania energii cieplnej z OZE</v>
          </cell>
          <cell r="O2252" t="str">
            <v>szt.</v>
          </cell>
          <cell r="P2252" t="str">
            <v>P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</row>
        <row r="2253">
          <cell r="E2253" t="str">
            <v>RPWM.04.01.00-28-0407/16</v>
          </cell>
          <cell r="F2253" t="str">
            <v>GMINA JANOWO</v>
          </cell>
          <cell r="G2253" t="str">
            <v>Zarejestrowany</v>
          </cell>
          <cell r="H2253" t="str">
            <v>Inwestycje w OZE w Gminie Janowo</v>
          </cell>
          <cell r="I2253">
            <v>957530.4</v>
          </cell>
          <cell r="J2253">
            <v>778480</v>
          </cell>
          <cell r="K2253">
            <v>179050.4</v>
          </cell>
          <cell r="L2253">
            <v>661708</v>
          </cell>
          <cell r="M2253" t="str">
            <v>Energia odnawialna: słoneczna</v>
          </cell>
          <cell r="N2253" t="str">
            <v>Liczba przebudowanych jednostek wytwarzania energii elektrycznej i cieplnej w ramach kogeneracji</v>
          </cell>
          <cell r="O2253" t="str">
            <v>szt.</v>
          </cell>
          <cell r="P2253" t="str">
            <v>P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</row>
        <row r="2254">
          <cell r="E2254" t="str">
            <v>RPWM.04.01.00-28-0407/16</v>
          </cell>
          <cell r="F2254" t="str">
            <v>GMINA JANOWO</v>
          </cell>
          <cell r="G2254" t="str">
            <v>Zarejestrowany</v>
          </cell>
          <cell r="H2254" t="str">
            <v>Inwestycje w OZE w Gminie Janowo</v>
          </cell>
          <cell r="I2254">
            <v>957530.4</v>
          </cell>
          <cell r="J2254">
            <v>778480</v>
          </cell>
          <cell r="K2254">
            <v>179050.4</v>
          </cell>
          <cell r="L2254">
            <v>661708</v>
          </cell>
          <cell r="M2254" t="str">
            <v>Energia odnawialna: słoneczna</v>
          </cell>
          <cell r="N2254" t="str">
            <v>Liczba przebudowanych jednostek wytwarzania energii elektrycznej z OZE</v>
          </cell>
          <cell r="O2254" t="str">
            <v>szt.</v>
          </cell>
          <cell r="P2254" t="str">
            <v>P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</row>
        <row r="2255">
          <cell r="E2255" t="str">
            <v>RPWM.04.01.00-28-0407/16</v>
          </cell>
          <cell r="F2255" t="str">
            <v>GMINA JANOWO</v>
          </cell>
          <cell r="G2255" t="str">
            <v>Zarejestrowany</v>
          </cell>
          <cell r="H2255" t="str">
            <v>Inwestycje w OZE w Gminie Janowo</v>
          </cell>
          <cell r="I2255">
            <v>957530.4</v>
          </cell>
          <cell r="J2255">
            <v>778480</v>
          </cell>
          <cell r="K2255">
            <v>179050.4</v>
          </cell>
          <cell r="L2255">
            <v>661708</v>
          </cell>
          <cell r="M2255" t="str">
            <v>Energia odnawialna: słoneczna</v>
          </cell>
          <cell r="N2255" t="str">
            <v>Liczba przedsiębiorstw otrzymujących wsparcie</v>
          </cell>
          <cell r="O2255" t="str">
            <v>przedsiębiorstwa</v>
          </cell>
          <cell r="P2255" t="str">
            <v>P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</row>
        <row r="2256">
          <cell r="E2256" t="str">
            <v>RPWM.04.01.00-28-0407/16</v>
          </cell>
          <cell r="F2256" t="str">
            <v>GMINA JANOWO</v>
          </cell>
          <cell r="G2256" t="str">
            <v>Zarejestrowany</v>
          </cell>
          <cell r="H2256" t="str">
            <v>Inwestycje w OZE w Gminie Janowo</v>
          </cell>
          <cell r="I2256">
            <v>957530.4</v>
          </cell>
          <cell r="J2256">
            <v>778480</v>
          </cell>
          <cell r="K2256">
            <v>179050.4</v>
          </cell>
          <cell r="L2256">
            <v>661708</v>
          </cell>
          <cell r="M2256" t="str">
            <v>Energia odnawialna: słoneczna</v>
          </cell>
          <cell r="N2256" t="str">
            <v>Liczba wybudowanych jednostek wytwarzania energii cieplnej z OZE</v>
          </cell>
          <cell r="O2256" t="str">
            <v>szt.</v>
          </cell>
          <cell r="P2256" t="str">
            <v>P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</row>
        <row r="2257">
          <cell r="E2257" t="str">
            <v>RPWM.04.01.00-28-0407/16</v>
          </cell>
          <cell r="F2257" t="str">
            <v>GMINA JANOWO</v>
          </cell>
          <cell r="G2257" t="str">
            <v>Zarejestrowany</v>
          </cell>
          <cell r="H2257" t="str">
            <v>Inwestycje w OZE w Gminie Janowo</v>
          </cell>
          <cell r="I2257">
            <v>957530.4</v>
          </cell>
          <cell r="J2257">
            <v>778480</v>
          </cell>
          <cell r="K2257">
            <v>179050.4</v>
          </cell>
          <cell r="L2257">
            <v>661708</v>
          </cell>
          <cell r="M2257" t="str">
            <v>Energia odnawialna: słoneczna</v>
          </cell>
          <cell r="N2257" t="str">
            <v>Liczba wybudowanych jednostek wytwarzania energii elektrycznej i cieplnej w ramach kogeneracji</v>
          </cell>
          <cell r="O2257" t="str">
            <v>szt.</v>
          </cell>
          <cell r="P2257" t="str">
            <v>P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</row>
        <row r="2258">
          <cell r="E2258" t="str">
            <v>RPWM.04.01.00-28-0407/16</v>
          </cell>
          <cell r="F2258" t="str">
            <v>GMINA JANOWO</v>
          </cell>
          <cell r="G2258" t="str">
            <v>Zarejestrowany</v>
          </cell>
          <cell r="H2258" t="str">
            <v>Inwestycje w OZE w Gminie Janowo</v>
          </cell>
          <cell r="I2258">
            <v>957530.4</v>
          </cell>
          <cell r="J2258">
            <v>778480</v>
          </cell>
          <cell r="K2258">
            <v>179050.4</v>
          </cell>
          <cell r="L2258">
            <v>661708</v>
          </cell>
          <cell r="M2258" t="str">
            <v>Energia odnawialna: słoneczna</v>
          </cell>
          <cell r="N2258" t="str">
            <v>Liczba wybudowanych jednostek wytwarzania energii elektrycznej z OZE</v>
          </cell>
          <cell r="O2258" t="str">
            <v>szt.</v>
          </cell>
          <cell r="P2258" t="str">
            <v>P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6</v>
          </cell>
          <cell r="V2258">
            <v>6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6</v>
          </cell>
        </row>
        <row r="2259">
          <cell r="E2259" t="str">
            <v>RPWM.04.01.00-28-0407/16</v>
          </cell>
          <cell r="F2259" t="str">
            <v>GMINA JANOWO</v>
          </cell>
          <cell r="G2259" t="str">
            <v>Zarejestrowany</v>
          </cell>
          <cell r="H2259" t="str">
            <v>Inwestycje w OZE w Gminie Janowo</v>
          </cell>
          <cell r="I2259">
            <v>957530.4</v>
          </cell>
          <cell r="J2259">
            <v>778480</v>
          </cell>
          <cell r="K2259">
            <v>179050.4</v>
          </cell>
          <cell r="L2259">
            <v>661708</v>
          </cell>
          <cell r="M2259" t="str">
            <v>Energia odnawialna: słoneczna</v>
          </cell>
          <cell r="N2259" t="str">
            <v>Produkcja energii cieplnej z nowo wybudowanych/nowych mocy wytwórczych instalacji wykorzystujących OZE</v>
          </cell>
          <cell r="O2259" t="str">
            <v>MWht/rok</v>
          </cell>
          <cell r="P2259" t="str">
            <v>R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</row>
        <row r="2260">
          <cell r="E2260" t="str">
            <v>RPWM.04.01.00-28-0407/16</v>
          </cell>
          <cell r="F2260" t="str">
            <v>GMINA JANOWO</v>
          </cell>
          <cell r="G2260" t="str">
            <v>Zarejestrowany</v>
          </cell>
          <cell r="H2260" t="str">
            <v>Inwestycje w OZE w Gminie Janowo</v>
          </cell>
          <cell r="I2260">
            <v>957530.4</v>
          </cell>
          <cell r="J2260">
            <v>778480</v>
          </cell>
          <cell r="K2260">
            <v>179050.4</v>
          </cell>
          <cell r="L2260">
            <v>661708</v>
          </cell>
          <cell r="M2260" t="str">
            <v>Energia odnawialna: słoneczna</v>
          </cell>
          <cell r="N2260" t="str">
            <v>Produkcja energii elektrycznej z nowo wybudowanych/nowych mocy wytwórczych instalacji wykorzystujących OZE</v>
          </cell>
          <cell r="O2260" t="str">
            <v>MWhe/rok</v>
          </cell>
          <cell r="P2260" t="str">
            <v>R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124.95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124.95</v>
          </cell>
        </row>
        <row r="2261">
          <cell r="E2261" t="str">
            <v>RPWM.04.01.00-28-0407/16</v>
          </cell>
          <cell r="F2261" t="str">
            <v>GMINA JANOWO</v>
          </cell>
          <cell r="G2261" t="str">
            <v>Zarejestrowany</v>
          </cell>
          <cell r="H2261" t="str">
            <v>Inwestycje w OZE w Gminie Janowo</v>
          </cell>
          <cell r="I2261">
            <v>957530.4</v>
          </cell>
          <cell r="J2261">
            <v>778480</v>
          </cell>
          <cell r="K2261">
            <v>179050.4</v>
          </cell>
          <cell r="L2261">
            <v>661708</v>
          </cell>
          <cell r="M2261" t="str">
            <v>Energia odnawialna: słoneczna</v>
          </cell>
          <cell r="N2261" t="str">
            <v>Szacowany spadek emisji gazów cieplarnianych</v>
          </cell>
          <cell r="O2261" t="str">
            <v>Mg CO2</v>
          </cell>
          <cell r="P2261" t="str">
            <v>P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46.12</v>
          </cell>
          <cell r="V2261">
            <v>46.12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46.12</v>
          </cell>
        </row>
        <row r="2262">
          <cell r="E2262" t="str">
            <v>RPWM.04.01.00-28-0407/16</v>
          </cell>
          <cell r="F2262" t="str">
            <v>GMINA JANOWO</v>
          </cell>
          <cell r="G2262" t="str">
            <v>Zarejestrowany</v>
          </cell>
          <cell r="H2262" t="str">
            <v>Inwestycje w OZE w Gminie Janowo</v>
          </cell>
          <cell r="I2262">
            <v>957530.4</v>
          </cell>
          <cell r="J2262">
            <v>778480</v>
          </cell>
          <cell r="K2262">
            <v>179050.4</v>
          </cell>
          <cell r="L2262">
            <v>661708</v>
          </cell>
          <cell r="M2262" t="str">
            <v>Energia odnawialna: słoneczna</v>
          </cell>
          <cell r="N2262" t="str">
            <v>Wzrost zatrudnienia we wspieranych przedsiębiorstwach O/K/M</v>
          </cell>
          <cell r="O2262" t="str">
            <v>EPC</v>
          </cell>
          <cell r="P2262" t="str">
            <v>P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</row>
        <row r="2263">
          <cell r="E2263" t="str">
            <v>RPWM.04.01.00-28-0408/16</v>
          </cell>
          <cell r="F2263" t="str">
            <v>Hurtownia Mięsa i Wędlin Jerzy Stomski</v>
          </cell>
          <cell r="G2263" t="str">
            <v>Zarejestrowany</v>
          </cell>
          <cell r="H2263" t="str">
            <v>Hurtownia Mięsa i Wędlin Jerzy Stomski – budowa mikroinstalacji fotowoltaicznej</v>
          </cell>
          <cell r="I2263">
            <v>123500</v>
          </cell>
          <cell r="J2263">
            <v>100000</v>
          </cell>
          <cell r="K2263">
            <v>23500</v>
          </cell>
          <cell r="L2263">
            <v>85000</v>
          </cell>
          <cell r="M2263" t="str">
            <v>Energia odnawialna: słoneczna</v>
          </cell>
          <cell r="N2263" t="str">
            <v>Długość nowo wybudowanych lub zmodernizowanych sieci elektroenergetycznych dla odnawialnych źródeł energii</v>
          </cell>
          <cell r="O2263" t="str">
            <v>km</v>
          </cell>
          <cell r="P2263" t="str">
            <v>P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</row>
        <row r="2264">
          <cell r="E2264" t="str">
            <v>RPWM.04.01.00-28-0408/16</v>
          </cell>
          <cell r="F2264" t="str">
            <v>Hurtownia Mięsa i Wędlin Jerzy Stomski</v>
          </cell>
          <cell r="G2264" t="str">
            <v>Zarejestrowany</v>
          </cell>
          <cell r="H2264" t="str">
            <v>Hurtownia Mięsa i Wędlin Jerzy Stomski – budowa mikroinstalacji fotowoltaicznej</v>
          </cell>
          <cell r="I2264">
            <v>123500</v>
          </cell>
          <cell r="J2264">
            <v>100000</v>
          </cell>
          <cell r="K2264">
            <v>23500</v>
          </cell>
          <cell r="L2264">
            <v>85000</v>
          </cell>
          <cell r="M2264" t="str">
            <v>Energia odnawialna: słoneczna</v>
          </cell>
          <cell r="N2264" t="str">
            <v>Dodatkowa zdolność wytwarzania energii cieplnej ze źródeł odnawialnych</v>
          </cell>
          <cell r="O2264" t="str">
            <v>MWt</v>
          </cell>
          <cell r="P2264" t="str">
            <v>P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</row>
        <row r="2265">
          <cell r="E2265" t="str">
            <v>RPWM.04.01.00-28-0408/16</v>
          </cell>
          <cell r="F2265" t="str">
            <v>Hurtownia Mięsa i Wędlin Jerzy Stomski</v>
          </cell>
          <cell r="G2265" t="str">
            <v>Zarejestrowany</v>
          </cell>
          <cell r="H2265" t="str">
            <v>Hurtownia Mięsa i Wędlin Jerzy Stomski – budowa mikroinstalacji fotowoltaicznej</v>
          </cell>
          <cell r="I2265">
            <v>123500</v>
          </cell>
          <cell r="J2265">
            <v>100000</v>
          </cell>
          <cell r="K2265">
            <v>23500</v>
          </cell>
          <cell r="L2265">
            <v>85000</v>
          </cell>
          <cell r="M2265" t="str">
            <v>Energia odnawialna: słoneczna</v>
          </cell>
          <cell r="N2265" t="str">
            <v>Dodatkowa zdolność wytwarzania energii elektrycznej ze źródeł odnawialnych</v>
          </cell>
          <cell r="O2265" t="str">
            <v>MWe</v>
          </cell>
          <cell r="P2265" t="str">
            <v>P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0.02</v>
          </cell>
          <cell r="V2265">
            <v>0.02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0.02</v>
          </cell>
        </row>
        <row r="2266">
          <cell r="E2266" t="str">
            <v>RPWM.04.01.00-28-0408/16</v>
          </cell>
          <cell r="F2266" t="str">
            <v>Hurtownia Mięsa i Wędlin Jerzy Stomski</v>
          </cell>
          <cell r="G2266" t="str">
            <v>Zarejestrowany</v>
          </cell>
          <cell r="H2266" t="str">
            <v>Hurtownia Mięsa i Wędlin Jerzy Stomski – budowa mikroinstalacji fotowoltaicznej</v>
          </cell>
          <cell r="I2266">
            <v>123500</v>
          </cell>
          <cell r="J2266">
            <v>100000</v>
          </cell>
          <cell r="K2266">
            <v>23500</v>
          </cell>
          <cell r="L2266">
            <v>85000</v>
          </cell>
          <cell r="M2266" t="str">
            <v>Energia odnawialna: słoneczna</v>
          </cell>
          <cell r="N2266" t="str">
            <v>Dodatkowa zdolność wytwarzania energii ze źródeł odnawialnych</v>
          </cell>
          <cell r="O2266" t="str">
            <v>MW</v>
          </cell>
          <cell r="P2266" t="str">
            <v>P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0.02</v>
          </cell>
          <cell r="V2266">
            <v>0.02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0.02</v>
          </cell>
        </row>
        <row r="2267">
          <cell r="E2267" t="str">
            <v>RPWM.04.01.00-28-0408/16</v>
          </cell>
          <cell r="F2267" t="str">
            <v>Hurtownia Mięsa i Wędlin Jerzy Stomski</v>
          </cell>
          <cell r="G2267" t="str">
            <v>Zarejestrowany</v>
          </cell>
          <cell r="H2267" t="str">
            <v>Hurtownia Mięsa i Wędlin Jerzy Stomski – budowa mikroinstalacji fotowoltaicznej</v>
          </cell>
          <cell r="I2267">
            <v>123500</v>
          </cell>
          <cell r="J2267">
            <v>100000</v>
          </cell>
          <cell r="K2267">
            <v>23500</v>
          </cell>
          <cell r="L2267">
            <v>85000</v>
          </cell>
          <cell r="M2267" t="str">
            <v>Energia odnawialna: słoneczna</v>
          </cell>
          <cell r="N2267" t="str">
            <v>Liczba jednostek wytwarzania energii cieplnej z OZE</v>
          </cell>
          <cell r="O2267" t="str">
            <v>szt.</v>
          </cell>
          <cell r="P2267" t="str">
            <v>P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</row>
        <row r="2268">
          <cell r="E2268" t="str">
            <v>RPWM.04.01.00-28-0408/16</v>
          </cell>
          <cell r="F2268" t="str">
            <v>Hurtownia Mięsa i Wędlin Jerzy Stomski</v>
          </cell>
          <cell r="G2268" t="str">
            <v>Zarejestrowany</v>
          </cell>
          <cell r="H2268" t="str">
            <v>Hurtownia Mięsa i Wędlin Jerzy Stomski – budowa mikroinstalacji fotowoltaicznej</v>
          </cell>
          <cell r="I2268">
            <v>123500</v>
          </cell>
          <cell r="J2268">
            <v>100000</v>
          </cell>
          <cell r="K2268">
            <v>23500</v>
          </cell>
          <cell r="L2268">
            <v>85000</v>
          </cell>
          <cell r="M2268" t="str">
            <v>Energia odnawialna: słoneczna</v>
          </cell>
          <cell r="N2268" t="str">
            <v>Liczba jednostek wytwarzania energii elektrycznej z OZE</v>
          </cell>
          <cell r="O2268" t="str">
            <v>szt.</v>
          </cell>
          <cell r="P2268" t="str">
            <v>P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1</v>
          </cell>
          <cell r="V2268">
            <v>1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1</v>
          </cell>
        </row>
        <row r="2269">
          <cell r="E2269" t="str">
            <v>RPWM.04.01.00-28-0408/16</v>
          </cell>
          <cell r="F2269" t="str">
            <v>Hurtownia Mięsa i Wędlin Jerzy Stomski</v>
          </cell>
          <cell r="G2269" t="str">
            <v>Zarejestrowany</v>
          </cell>
          <cell r="H2269" t="str">
            <v>Hurtownia Mięsa i Wędlin Jerzy Stomski – budowa mikroinstalacji fotowoltaicznej</v>
          </cell>
          <cell r="I2269">
            <v>123500</v>
          </cell>
          <cell r="J2269">
            <v>100000</v>
          </cell>
          <cell r="K2269">
            <v>23500</v>
          </cell>
          <cell r="L2269">
            <v>85000</v>
          </cell>
          <cell r="M2269" t="str">
            <v>Energia odnawialna: słoneczna</v>
          </cell>
          <cell r="N2269" t="str">
            <v>Liczba przebudowanych jednostek wytwarzania energii cieplnej z OZE</v>
          </cell>
          <cell r="O2269" t="str">
            <v>szt.</v>
          </cell>
          <cell r="P2269" t="str">
            <v>P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</row>
        <row r="2270">
          <cell r="E2270" t="str">
            <v>RPWM.04.01.00-28-0408/16</v>
          </cell>
          <cell r="F2270" t="str">
            <v>Hurtownia Mięsa i Wędlin Jerzy Stomski</v>
          </cell>
          <cell r="G2270" t="str">
            <v>Zarejestrowany</v>
          </cell>
          <cell r="H2270" t="str">
            <v>Hurtownia Mięsa i Wędlin Jerzy Stomski – budowa mikroinstalacji fotowoltaicznej</v>
          </cell>
          <cell r="I2270">
            <v>123500</v>
          </cell>
          <cell r="J2270">
            <v>100000</v>
          </cell>
          <cell r="K2270">
            <v>23500</v>
          </cell>
          <cell r="L2270">
            <v>85000</v>
          </cell>
          <cell r="M2270" t="str">
            <v>Energia odnawialna: słoneczna</v>
          </cell>
          <cell r="N2270" t="str">
            <v>Liczba przebudowanych jednostek wytwarzania energii elektrycznej i cieplnej w ramach kogeneracji</v>
          </cell>
          <cell r="O2270" t="str">
            <v>szt.</v>
          </cell>
          <cell r="P2270" t="str">
            <v>P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</row>
        <row r="2271">
          <cell r="E2271" t="str">
            <v>RPWM.04.01.00-28-0408/16</v>
          </cell>
          <cell r="F2271" t="str">
            <v>Hurtownia Mięsa i Wędlin Jerzy Stomski</v>
          </cell>
          <cell r="G2271" t="str">
            <v>Zarejestrowany</v>
          </cell>
          <cell r="H2271" t="str">
            <v>Hurtownia Mięsa i Wędlin Jerzy Stomski – budowa mikroinstalacji fotowoltaicznej</v>
          </cell>
          <cell r="I2271">
            <v>123500</v>
          </cell>
          <cell r="J2271">
            <v>100000</v>
          </cell>
          <cell r="K2271">
            <v>23500</v>
          </cell>
          <cell r="L2271">
            <v>85000</v>
          </cell>
          <cell r="M2271" t="str">
            <v>Energia odnawialna: słoneczna</v>
          </cell>
          <cell r="N2271" t="str">
            <v>Liczba przebudowanych jednostek wytwarzania energii elektrycznej z OZE</v>
          </cell>
          <cell r="O2271" t="str">
            <v>szt.</v>
          </cell>
          <cell r="P2271" t="str">
            <v>P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</row>
        <row r="2272">
          <cell r="E2272" t="str">
            <v>RPWM.04.01.00-28-0408/16</v>
          </cell>
          <cell r="F2272" t="str">
            <v>Hurtownia Mięsa i Wędlin Jerzy Stomski</v>
          </cell>
          <cell r="G2272" t="str">
            <v>Zarejestrowany</v>
          </cell>
          <cell r="H2272" t="str">
            <v>Hurtownia Mięsa i Wędlin Jerzy Stomski – budowa mikroinstalacji fotowoltaicznej</v>
          </cell>
          <cell r="I2272">
            <v>123500</v>
          </cell>
          <cell r="J2272">
            <v>100000</v>
          </cell>
          <cell r="K2272">
            <v>23500</v>
          </cell>
          <cell r="L2272">
            <v>85000</v>
          </cell>
          <cell r="M2272" t="str">
            <v>Energia odnawialna: słoneczna</v>
          </cell>
          <cell r="N2272" t="str">
            <v>Liczba przedsiębiorstw otrzymujących wsparcie</v>
          </cell>
          <cell r="O2272" t="str">
            <v>przedsiębiorstwa</v>
          </cell>
          <cell r="P2272" t="str">
            <v>P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1</v>
          </cell>
          <cell r="V2272">
            <v>1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1</v>
          </cell>
        </row>
        <row r="2273">
          <cell r="E2273" t="str">
            <v>RPWM.04.01.00-28-0408/16</v>
          </cell>
          <cell r="F2273" t="str">
            <v>Hurtownia Mięsa i Wędlin Jerzy Stomski</v>
          </cell>
          <cell r="G2273" t="str">
            <v>Zarejestrowany</v>
          </cell>
          <cell r="H2273" t="str">
            <v>Hurtownia Mięsa i Wędlin Jerzy Stomski – budowa mikroinstalacji fotowoltaicznej</v>
          </cell>
          <cell r="I2273">
            <v>123500</v>
          </cell>
          <cell r="J2273">
            <v>100000</v>
          </cell>
          <cell r="K2273">
            <v>23500</v>
          </cell>
          <cell r="L2273">
            <v>85000</v>
          </cell>
          <cell r="M2273" t="str">
            <v>Energia odnawialna: słoneczna</v>
          </cell>
          <cell r="N2273" t="str">
            <v>Liczba wybudowanych jednostek wytwarzania energii cieplnej z OZE</v>
          </cell>
          <cell r="O2273" t="str">
            <v>szt.</v>
          </cell>
          <cell r="P2273" t="str">
            <v>P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</row>
        <row r="2274">
          <cell r="E2274" t="str">
            <v>RPWM.04.01.00-28-0408/16</v>
          </cell>
          <cell r="F2274" t="str">
            <v>Hurtownia Mięsa i Wędlin Jerzy Stomski</v>
          </cell>
          <cell r="G2274" t="str">
            <v>Zarejestrowany</v>
          </cell>
          <cell r="H2274" t="str">
            <v>Hurtownia Mięsa i Wędlin Jerzy Stomski – budowa mikroinstalacji fotowoltaicznej</v>
          </cell>
          <cell r="I2274">
            <v>123500</v>
          </cell>
          <cell r="J2274">
            <v>100000</v>
          </cell>
          <cell r="K2274">
            <v>23500</v>
          </cell>
          <cell r="L2274">
            <v>85000</v>
          </cell>
          <cell r="M2274" t="str">
            <v>Energia odnawialna: słoneczna</v>
          </cell>
          <cell r="N2274" t="str">
            <v>Liczba wybudowanych jednostek wytwarzania energii elektrycznej i cieplnej w ramach kogeneracji</v>
          </cell>
          <cell r="O2274" t="str">
            <v>szt.</v>
          </cell>
          <cell r="P2274" t="str">
            <v>P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</row>
        <row r="2275">
          <cell r="E2275" t="str">
            <v>RPWM.04.01.00-28-0408/16</v>
          </cell>
          <cell r="F2275" t="str">
            <v>Hurtownia Mięsa i Wędlin Jerzy Stomski</v>
          </cell>
          <cell r="G2275" t="str">
            <v>Zarejestrowany</v>
          </cell>
          <cell r="H2275" t="str">
            <v>Hurtownia Mięsa i Wędlin Jerzy Stomski – budowa mikroinstalacji fotowoltaicznej</v>
          </cell>
          <cell r="I2275">
            <v>123500</v>
          </cell>
          <cell r="J2275">
            <v>100000</v>
          </cell>
          <cell r="K2275">
            <v>23500</v>
          </cell>
          <cell r="L2275">
            <v>85000</v>
          </cell>
          <cell r="M2275" t="str">
            <v>Energia odnawialna: słoneczna</v>
          </cell>
          <cell r="N2275" t="str">
            <v>Liczba wybudowanych jednostek wytwarzania energii elektrycznej z OZE</v>
          </cell>
          <cell r="O2275" t="str">
            <v>szt.</v>
          </cell>
          <cell r="P2275" t="str">
            <v>P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1</v>
          </cell>
          <cell r="V2275">
            <v>1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1</v>
          </cell>
        </row>
        <row r="2276">
          <cell r="E2276" t="str">
            <v>RPWM.04.01.00-28-0408/16</v>
          </cell>
          <cell r="F2276" t="str">
            <v>Hurtownia Mięsa i Wędlin Jerzy Stomski</v>
          </cell>
          <cell r="G2276" t="str">
            <v>Zarejestrowany</v>
          </cell>
          <cell r="H2276" t="str">
            <v>Hurtownia Mięsa i Wędlin Jerzy Stomski – budowa mikroinstalacji fotowoltaicznej</v>
          </cell>
          <cell r="I2276">
            <v>123500</v>
          </cell>
          <cell r="J2276">
            <v>100000</v>
          </cell>
          <cell r="K2276">
            <v>23500</v>
          </cell>
          <cell r="L2276">
            <v>85000</v>
          </cell>
          <cell r="M2276" t="str">
            <v>Energia odnawialna: słoneczna</v>
          </cell>
          <cell r="N2276" t="str">
            <v>Produkcja energii cieplnej z nowo wybudowanych/nowych mocy wytwórczych instalacji wykorzystujących OZE</v>
          </cell>
          <cell r="O2276" t="str">
            <v>MWht/rok</v>
          </cell>
          <cell r="P2276" t="str">
            <v>R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</row>
        <row r="2277">
          <cell r="E2277" t="str">
            <v>RPWM.04.01.00-28-0408/16</v>
          </cell>
          <cell r="F2277" t="str">
            <v>Hurtownia Mięsa i Wędlin Jerzy Stomski</v>
          </cell>
          <cell r="G2277" t="str">
            <v>Zarejestrowany</v>
          </cell>
          <cell r="H2277" t="str">
            <v>Hurtownia Mięsa i Wędlin Jerzy Stomski – budowa mikroinstalacji fotowoltaicznej</v>
          </cell>
          <cell r="I2277">
            <v>123500</v>
          </cell>
          <cell r="J2277">
            <v>100000</v>
          </cell>
          <cell r="K2277">
            <v>23500</v>
          </cell>
          <cell r="L2277">
            <v>85000</v>
          </cell>
          <cell r="M2277" t="str">
            <v>Energia odnawialna: słoneczna</v>
          </cell>
          <cell r="N2277" t="str">
            <v>Produkcja energii elektrycznej z nowo wybudowanych/nowych mocy wytwórczych instalacji wykorzystujących OZE</v>
          </cell>
          <cell r="O2277" t="str">
            <v>MWhe/rok</v>
          </cell>
          <cell r="P2277" t="str">
            <v>R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7.29</v>
          </cell>
          <cell r="V2277">
            <v>14.57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14.57</v>
          </cell>
        </row>
        <row r="2278">
          <cell r="E2278" t="str">
            <v>RPWM.04.01.00-28-0408/16</v>
          </cell>
          <cell r="F2278" t="str">
            <v>Hurtownia Mięsa i Wędlin Jerzy Stomski</v>
          </cell>
          <cell r="G2278" t="str">
            <v>Zarejestrowany</v>
          </cell>
          <cell r="H2278" t="str">
            <v>Hurtownia Mięsa i Wędlin Jerzy Stomski – budowa mikroinstalacji fotowoltaicznej</v>
          </cell>
          <cell r="I2278">
            <v>123500</v>
          </cell>
          <cell r="J2278">
            <v>100000</v>
          </cell>
          <cell r="K2278">
            <v>23500</v>
          </cell>
          <cell r="L2278">
            <v>85000</v>
          </cell>
          <cell r="M2278" t="str">
            <v>Energia odnawialna: słoneczna</v>
          </cell>
          <cell r="N2278" t="str">
            <v>Szacowany spadek emisji gazów cieplarnianych</v>
          </cell>
          <cell r="O2278" t="str">
            <v>Mg CO2</v>
          </cell>
          <cell r="P2278" t="str">
            <v>P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5.07</v>
          </cell>
          <cell r="V2278">
            <v>5.07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5.07</v>
          </cell>
        </row>
        <row r="2279">
          <cell r="E2279" t="str">
            <v>RPWM.04.01.00-28-0408/16</v>
          </cell>
          <cell r="F2279" t="str">
            <v>Hurtownia Mięsa i Wędlin Jerzy Stomski</v>
          </cell>
          <cell r="G2279" t="str">
            <v>Zarejestrowany</v>
          </cell>
          <cell r="H2279" t="str">
            <v>Hurtownia Mięsa i Wędlin Jerzy Stomski – budowa mikroinstalacji fotowoltaicznej</v>
          </cell>
          <cell r="I2279">
            <v>123500</v>
          </cell>
          <cell r="J2279">
            <v>100000</v>
          </cell>
          <cell r="K2279">
            <v>23500</v>
          </cell>
          <cell r="L2279">
            <v>85000</v>
          </cell>
          <cell r="M2279" t="str">
            <v>Energia odnawialna: słoneczna</v>
          </cell>
          <cell r="N2279" t="str">
            <v>Wzrost zatrudnienia we wspieranych przedsiębiorstwach O/K/M</v>
          </cell>
          <cell r="O2279" t="str">
            <v>EPC</v>
          </cell>
          <cell r="P2279" t="str">
            <v>P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</row>
        <row r="2280">
          <cell r="E2280" t="str">
            <v>RPWM.04.01.00-28-0409/16</v>
          </cell>
          <cell r="F2280" t="str">
            <v>Gmina Pieniężno</v>
          </cell>
          <cell r="G2280" t="str">
            <v>Zarejestrowany</v>
          </cell>
          <cell r="H2280" t="str">
            <v>Pieniężno stawia na OZE</v>
          </cell>
          <cell r="I2280">
            <v>525985</v>
          </cell>
          <cell r="J2280">
            <v>525985</v>
          </cell>
          <cell r="K2280">
            <v>0</v>
          </cell>
          <cell r="L2280">
            <v>447087.25</v>
          </cell>
          <cell r="M2280" t="str">
            <v>Energia odnawialna: słoneczna</v>
          </cell>
          <cell r="N2280" t="str">
            <v>Długość nowo wybudowanych lub zmodernizowanych sieci elektroenergetycznych dla odnawialnych źródeł energii</v>
          </cell>
          <cell r="O2280" t="str">
            <v>km</v>
          </cell>
          <cell r="P2280" t="str">
            <v>P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</row>
        <row r="2281">
          <cell r="E2281" t="str">
            <v>RPWM.04.01.00-28-0409/16</v>
          </cell>
          <cell r="F2281" t="str">
            <v>Gmina Pieniężno</v>
          </cell>
          <cell r="G2281" t="str">
            <v>Zarejestrowany</v>
          </cell>
          <cell r="H2281" t="str">
            <v>Pieniężno stawia na OZE</v>
          </cell>
          <cell r="I2281">
            <v>525985</v>
          </cell>
          <cell r="J2281">
            <v>525985</v>
          </cell>
          <cell r="K2281">
            <v>0</v>
          </cell>
          <cell r="L2281">
            <v>447087.25</v>
          </cell>
          <cell r="M2281" t="str">
            <v>Energia odnawialna: słoneczna</v>
          </cell>
          <cell r="N2281" t="str">
            <v>Dodatkowa zdolność wytwarzania energii cieplnej ze źródeł odnawialnych</v>
          </cell>
          <cell r="O2281" t="str">
            <v>MWt</v>
          </cell>
          <cell r="P2281" t="str">
            <v>P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</row>
        <row r="2282">
          <cell r="E2282" t="str">
            <v>RPWM.04.01.00-28-0409/16</v>
          </cell>
          <cell r="F2282" t="str">
            <v>Gmina Pieniężno</v>
          </cell>
          <cell r="G2282" t="str">
            <v>Zarejestrowany</v>
          </cell>
          <cell r="H2282" t="str">
            <v>Pieniężno stawia na OZE</v>
          </cell>
          <cell r="I2282">
            <v>525985</v>
          </cell>
          <cell r="J2282">
            <v>525985</v>
          </cell>
          <cell r="K2282">
            <v>0</v>
          </cell>
          <cell r="L2282">
            <v>447087.25</v>
          </cell>
          <cell r="M2282" t="str">
            <v>Energia odnawialna: słoneczna</v>
          </cell>
          <cell r="N2282" t="str">
            <v>Dodatkowa zdolność wytwarzania energii elektrycznej ze źródeł odnawialnych</v>
          </cell>
          <cell r="O2282" t="str">
            <v>MWe</v>
          </cell>
          <cell r="P2282" t="str">
            <v>P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0.56999999999999995</v>
          </cell>
          <cell r="V2282">
            <v>0.56999999999999995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0.56999999999999995</v>
          </cell>
        </row>
        <row r="2283">
          <cell r="E2283" t="str">
            <v>RPWM.04.01.00-28-0409/16</v>
          </cell>
          <cell r="F2283" t="str">
            <v>Gmina Pieniężno</v>
          </cell>
          <cell r="G2283" t="str">
            <v>Zarejestrowany</v>
          </cell>
          <cell r="H2283" t="str">
            <v>Pieniężno stawia na OZE</v>
          </cell>
          <cell r="I2283">
            <v>525985</v>
          </cell>
          <cell r="J2283">
            <v>525985</v>
          </cell>
          <cell r="K2283">
            <v>0</v>
          </cell>
          <cell r="L2283">
            <v>447087.25</v>
          </cell>
          <cell r="M2283" t="str">
            <v>Energia odnawialna: słoneczna</v>
          </cell>
          <cell r="N2283" t="str">
            <v>Dodatkowa zdolność wytwarzania energii ze źródeł odnawialnych</v>
          </cell>
          <cell r="O2283" t="str">
            <v>MW</v>
          </cell>
          <cell r="P2283" t="str">
            <v>P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0.56999999999999995</v>
          </cell>
          <cell r="V2283">
            <v>0.56999999999999995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0.56999999999999995</v>
          </cell>
        </row>
        <row r="2284">
          <cell r="E2284" t="str">
            <v>RPWM.04.01.00-28-0409/16</v>
          </cell>
          <cell r="F2284" t="str">
            <v>Gmina Pieniężno</v>
          </cell>
          <cell r="G2284" t="str">
            <v>Zarejestrowany</v>
          </cell>
          <cell r="H2284" t="str">
            <v>Pieniężno stawia na OZE</v>
          </cell>
          <cell r="I2284">
            <v>525985</v>
          </cell>
          <cell r="J2284">
            <v>525985</v>
          </cell>
          <cell r="K2284">
            <v>0</v>
          </cell>
          <cell r="L2284">
            <v>447087.25</v>
          </cell>
          <cell r="M2284" t="str">
            <v>Energia odnawialna: słoneczna</v>
          </cell>
          <cell r="N2284" t="str">
            <v>Liczba jednostek wytwarzania energii cieplnej z OZE</v>
          </cell>
          <cell r="O2284" t="str">
            <v>szt.</v>
          </cell>
          <cell r="P2284" t="str">
            <v>P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</row>
        <row r="2285">
          <cell r="E2285" t="str">
            <v>RPWM.04.01.00-28-0409/16</v>
          </cell>
          <cell r="F2285" t="str">
            <v>Gmina Pieniężno</v>
          </cell>
          <cell r="G2285" t="str">
            <v>Zarejestrowany</v>
          </cell>
          <cell r="H2285" t="str">
            <v>Pieniężno stawia na OZE</v>
          </cell>
          <cell r="I2285">
            <v>525985</v>
          </cell>
          <cell r="J2285">
            <v>525985</v>
          </cell>
          <cell r="K2285">
            <v>0</v>
          </cell>
          <cell r="L2285">
            <v>447087.25</v>
          </cell>
          <cell r="M2285" t="str">
            <v>Energia odnawialna: słoneczna</v>
          </cell>
          <cell r="N2285" t="str">
            <v>Liczba jednostek wytwarzania energii elektrycznej z OZE</v>
          </cell>
          <cell r="O2285" t="str">
            <v>szt.</v>
          </cell>
          <cell r="P2285" t="str">
            <v>P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</v>
          </cell>
          <cell r="V2285">
            <v>3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</v>
          </cell>
        </row>
        <row r="2286">
          <cell r="E2286" t="str">
            <v>RPWM.04.01.00-28-0409/16</v>
          </cell>
          <cell r="F2286" t="str">
            <v>Gmina Pieniężno</v>
          </cell>
          <cell r="G2286" t="str">
            <v>Zarejestrowany</v>
          </cell>
          <cell r="H2286" t="str">
            <v>Pieniężno stawia na OZE</v>
          </cell>
          <cell r="I2286">
            <v>525985</v>
          </cell>
          <cell r="J2286">
            <v>525985</v>
          </cell>
          <cell r="K2286">
            <v>0</v>
          </cell>
          <cell r="L2286">
            <v>447087.25</v>
          </cell>
          <cell r="M2286" t="str">
            <v>Energia odnawialna: słoneczna</v>
          </cell>
          <cell r="N2286" t="str">
            <v>Liczba przebudowanych jednostek wytwarzania energii cieplnej z OZE</v>
          </cell>
          <cell r="O2286" t="str">
            <v>szt.</v>
          </cell>
          <cell r="P2286" t="str">
            <v>P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</row>
        <row r="2287">
          <cell r="E2287" t="str">
            <v>RPWM.04.01.00-28-0409/16</v>
          </cell>
          <cell r="F2287" t="str">
            <v>Gmina Pieniężno</v>
          </cell>
          <cell r="G2287" t="str">
            <v>Zarejestrowany</v>
          </cell>
          <cell r="H2287" t="str">
            <v>Pieniężno stawia na OZE</v>
          </cell>
          <cell r="I2287">
            <v>525985</v>
          </cell>
          <cell r="J2287">
            <v>525985</v>
          </cell>
          <cell r="K2287">
            <v>0</v>
          </cell>
          <cell r="L2287">
            <v>447087.25</v>
          </cell>
          <cell r="M2287" t="str">
            <v>Energia odnawialna: słoneczna</v>
          </cell>
          <cell r="N2287" t="str">
            <v>Liczba przebudowanych jednostek wytwarzania energii elektrycznej i cieplnej w ramach kogeneracji</v>
          </cell>
          <cell r="O2287" t="str">
            <v>szt.</v>
          </cell>
          <cell r="P2287" t="str">
            <v>P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</row>
        <row r="2288">
          <cell r="E2288" t="str">
            <v>RPWM.04.01.00-28-0409/16</v>
          </cell>
          <cell r="F2288" t="str">
            <v>Gmina Pieniężno</v>
          </cell>
          <cell r="G2288" t="str">
            <v>Zarejestrowany</v>
          </cell>
          <cell r="H2288" t="str">
            <v>Pieniężno stawia na OZE</v>
          </cell>
          <cell r="I2288">
            <v>525985</v>
          </cell>
          <cell r="J2288">
            <v>525985</v>
          </cell>
          <cell r="K2288">
            <v>0</v>
          </cell>
          <cell r="L2288">
            <v>447087.25</v>
          </cell>
          <cell r="M2288" t="str">
            <v>Energia odnawialna: słoneczna</v>
          </cell>
          <cell r="N2288" t="str">
            <v>Liczba przebudowanych jednostek wytwarzania energii elektrycznej z OZE</v>
          </cell>
          <cell r="O2288" t="str">
            <v>szt.</v>
          </cell>
          <cell r="P2288" t="str">
            <v>P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</row>
        <row r="2289">
          <cell r="E2289" t="str">
            <v>RPWM.04.01.00-28-0409/16</v>
          </cell>
          <cell r="F2289" t="str">
            <v>Gmina Pieniężno</v>
          </cell>
          <cell r="G2289" t="str">
            <v>Zarejestrowany</v>
          </cell>
          <cell r="H2289" t="str">
            <v>Pieniężno stawia na OZE</v>
          </cell>
          <cell r="I2289">
            <v>525985</v>
          </cell>
          <cell r="J2289">
            <v>525985</v>
          </cell>
          <cell r="K2289">
            <v>0</v>
          </cell>
          <cell r="L2289">
            <v>447087.25</v>
          </cell>
          <cell r="M2289" t="str">
            <v>Energia odnawialna: słoneczna</v>
          </cell>
          <cell r="N2289" t="str">
            <v>Liczba przedsiębiorstw otrzymujących wsparcie</v>
          </cell>
          <cell r="O2289" t="str">
            <v>przedsiębiorstwa</v>
          </cell>
          <cell r="P2289" t="str">
            <v>P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1</v>
          </cell>
          <cell r="V2289">
            <v>1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1</v>
          </cell>
        </row>
        <row r="2290">
          <cell r="E2290" t="str">
            <v>RPWM.04.01.00-28-0409/16</v>
          </cell>
          <cell r="F2290" t="str">
            <v>Gmina Pieniężno</v>
          </cell>
          <cell r="G2290" t="str">
            <v>Zarejestrowany</v>
          </cell>
          <cell r="H2290" t="str">
            <v>Pieniężno stawia na OZE</v>
          </cell>
          <cell r="I2290">
            <v>525985</v>
          </cell>
          <cell r="J2290">
            <v>525985</v>
          </cell>
          <cell r="K2290">
            <v>0</v>
          </cell>
          <cell r="L2290">
            <v>447087.25</v>
          </cell>
          <cell r="M2290" t="str">
            <v>Energia odnawialna: słoneczna</v>
          </cell>
          <cell r="N2290" t="str">
            <v>Liczba wybudowanych jednostek wytwarzania energii cieplnej z OZE</v>
          </cell>
          <cell r="O2290" t="str">
            <v>szt.</v>
          </cell>
          <cell r="P2290" t="str">
            <v>P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</row>
        <row r="2291">
          <cell r="E2291" t="str">
            <v>RPWM.04.01.00-28-0409/16</v>
          </cell>
          <cell r="F2291" t="str">
            <v>Gmina Pieniężno</v>
          </cell>
          <cell r="G2291" t="str">
            <v>Zarejestrowany</v>
          </cell>
          <cell r="H2291" t="str">
            <v>Pieniężno stawia na OZE</v>
          </cell>
          <cell r="I2291">
            <v>525985</v>
          </cell>
          <cell r="J2291">
            <v>525985</v>
          </cell>
          <cell r="K2291">
            <v>0</v>
          </cell>
          <cell r="L2291">
            <v>447087.25</v>
          </cell>
          <cell r="M2291" t="str">
            <v>Energia odnawialna: słoneczna</v>
          </cell>
          <cell r="N2291" t="str">
            <v>Liczba wybudowanych jednostek wytwarzania energii elektrycznej i cieplnej w ramach kogeneracji</v>
          </cell>
          <cell r="O2291" t="str">
            <v>szt.</v>
          </cell>
          <cell r="P2291" t="str">
            <v>P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</row>
        <row r="2292">
          <cell r="E2292" t="str">
            <v>RPWM.04.01.00-28-0409/16</v>
          </cell>
          <cell r="F2292" t="str">
            <v>Gmina Pieniężno</v>
          </cell>
          <cell r="G2292" t="str">
            <v>Zarejestrowany</v>
          </cell>
          <cell r="H2292" t="str">
            <v>Pieniężno stawia na OZE</v>
          </cell>
          <cell r="I2292">
            <v>525985</v>
          </cell>
          <cell r="J2292">
            <v>525985</v>
          </cell>
          <cell r="K2292">
            <v>0</v>
          </cell>
          <cell r="L2292">
            <v>447087.25</v>
          </cell>
          <cell r="M2292" t="str">
            <v>Energia odnawialna: słoneczna</v>
          </cell>
          <cell r="N2292" t="str">
            <v>Liczba wybudowanych jednostek wytwarzania energii elektrycznej z OZE</v>
          </cell>
          <cell r="O2292" t="str">
            <v>szt.</v>
          </cell>
          <cell r="P2292" t="str">
            <v>P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</v>
          </cell>
          <cell r="V2292">
            <v>3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</v>
          </cell>
        </row>
        <row r="2293">
          <cell r="E2293" t="str">
            <v>RPWM.04.01.00-28-0409/16</v>
          </cell>
          <cell r="F2293" t="str">
            <v>Gmina Pieniężno</v>
          </cell>
          <cell r="G2293" t="str">
            <v>Zarejestrowany</v>
          </cell>
          <cell r="H2293" t="str">
            <v>Pieniężno stawia na OZE</v>
          </cell>
          <cell r="I2293">
            <v>525985</v>
          </cell>
          <cell r="J2293">
            <v>525985</v>
          </cell>
          <cell r="K2293">
            <v>0</v>
          </cell>
          <cell r="L2293">
            <v>447087.25</v>
          </cell>
          <cell r="M2293" t="str">
            <v>Energia odnawialna: słoneczna</v>
          </cell>
          <cell r="N2293" t="str">
            <v>Produkcja energii cieplnej z nowo wybudowanych/nowych mocy wytwórczych instalacji wykorzystujących OZE</v>
          </cell>
          <cell r="O2293" t="str">
            <v>MWht/rok</v>
          </cell>
          <cell r="P2293" t="str">
            <v>R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</row>
        <row r="2294">
          <cell r="E2294" t="str">
            <v>RPWM.04.01.00-28-0409/16</v>
          </cell>
          <cell r="F2294" t="str">
            <v>Gmina Pieniężno</v>
          </cell>
          <cell r="G2294" t="str">
            <v>Zarejestrowany</v>
          </cell>
          <cell r="H2294" t="str">
            <v>Pieniężno stawia na OZE</v>
          </cell>
          <cell r="I2294">
            <v>525985</v>
          </cell>
          <cell r="J2294">
            <v>525985</v>
          </cell>
          <cell r="K2294">
            <v>0</v>
          </cell>
          <cell r="L2294">
            <v>447087.25</v>
          </cell>
          <cell r="M2294" t="str">
            <v>Energia odnawialna: słoneczna</v>
          </cell>
          <cell r="N2294" t="str">
            <v>Produkcja energii elektrycznej z nowo wybudowanych/nowych mocy wytwórczych instalacji wykorzystujących OZE</v>
          </cell>
          <cell r="O2294" t="str">
            <v>MWhe/rok</v>
          </cell>
          <cell r="P2294" t="str">
            <v>R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8</v>
          </cell>
          <cell r="V2294">
            <v>79.349999999999994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79.349999999999994</v>
          </cell>
        </row>
        <row r="2295">
          <cell r="E2295" t="str">
            <v>RPWM.04.01.00-28-0409/16</v>
          </cell>
          <cell r="F2295" t="str">
            <v>Gmina Pieniężno</v>
          </cell>
          <cell r="G2295" t="str">
            <v>Zarejestrowany</v>
          </cell>
          <cell r="H2295" t="str">
            <v>Pieniężno stawia na OZE</v>
          </cell>
          <cell r="I2295">
            <v>525985</v>
          </cell>
          <cell r="J2295">
            <v>525985</v>
          </cell>
          <cell r="K2295">
            <v>0</v>
          </cell>
          <cell r="L2295">
            <v>447087.25</v>
          </cell>
          <cell r="M2295" t="str">
            <v>Energia odnawialna: słoneczna</v>
          </cell>
          <cell r="N2295" t="str">
            <v>Szacowany spadek emisji gazów cieplarnianych</v>
          </cell>
          <cell r="O2295" t="str">
            <v>Mg CO2</v>
          </cell>
          <cell r="P2295" t="str">
            <v>P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12</v>
          </cell>
          <cell r="V2295">
            <v>19.829999999999998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19.829999999999998</v>
          </cell>
        </row>
        <row r="2296">
          <cell r="E2296" t="str">
            <v>RPWM.04.01.00-28-0409/16</v>
          </cell>
          <cell r="F2296" t="str">
            <v>Gmina Pieniężno</v>
          </cell>
          <cell r="G2296" t="str">
            <v>Zarejestrowany</v>
          </cell>
          <cell r="H2296" t="str">
            <v>Pieniężno stawia na OZE</v>
          </cell>
          <cell r="I2296">
            <v>525985</v>
          </cell>
          <cell r="J2296">
            <v>525985</v>
          </cell>
          <cell r="K2296">
            <v>0</v>
          </cell>
          <cell r="L2296">
            <v>447087.25</v>
          </cell>
          <cell r="M2296" t="str">
            <v>Energia odnawialna: słoneczna</v>
          </cell>
          <cell r="N2296" t="str">
            <v>Wzrost zatrudnienia we wspieranych przedsiębiorstwach O/K/M</v>
          </cell>
          <cell r="O2296" t="str">
            <v>EPC</v>
          </cell>
          <cell r="P2296" t="str">
            <v>P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</row>
        <row r="2297">
          <cell r="E2297" t="str">
            <v>RPWM.04.01.00-28-0410/16</v>
          </cell>
          <cell r="F2297" t="str">
            <v>Krzysztof Kocięda "Meblolux"</v>
          </cell>
          <cell r="G2297" t="str">
            <v>Zarejestrowany</v>
          </cell>
          <cell r="H2297" t="str">
            <v>"Instalacja paneli fotowoltaicznych na obiektach Firmy Meblolux w Olsztynie, Działdowie, Nidzicy, Ostródzie”</v>
          </cell>
          <cell r="I2297">
            <v>725914.02</v>
          </cell>
          <cell r="J2297">
            <v>575174</v>
          </cell>
          <cell r="K2297">
            <v>150740.01999999999</v>
          </cell>
          <cell r="L2297">
            <v>460139.2</v>
          </cell>
          <cell r="M2297" t="str">
            <v>Energia odnawialna: słoneczna</v>
          </cell>
          <cell r="N2297" t="str">
            <v>Długość nowo wybudowanych lub zmodernizowanych sieci elektroenergetycznych dla odnawialnych źródeł energii</v>
          </cell>
          <cell r="O2297" t="str">
            <v>km</v>
          </cell>
          <cell r="P2297" t="str">
            <v>P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</row>
        <row r="2298">
          <cell r="E2298" t="str">
            <v>RPWM.04.01.00-28-0410/16</v>
          </cell>
          <cell r="F2298" t="str">
            <v>Krzysztof Kocięda "Meblolux"</v>
          </cell>
          <cell r="G2298" t="str">
            <v>Zarejestrowany</v>
          </cell>
          <cell r="H2298" t="str">
            <v>"Instalacja paneli fotowoltaicznych na obiektach Firmy Meblolux w Olsztynie, Działdowie, Nidzicy, Ostródzie”</v>
          </cell>
          <cell r="I2298">
            <v>725914.02</v>
          </cell>
          <cell r="J2298">
            <v>575174</v>
          </cell>
          <cell r="K2298">
            <v>150740.01999999999</v>
          </cell>
          <cell r="L2298">
            <v>460139.2</v>
          </cell>
          <cell r="M2298" t="str">
            <v>Energia odnawialna: słoneczna</v>
          </cell>
          <cell r="N2298" t="str">
            <v>Dodatkowa zdolność wytwarzania energii cieplnej ze źródeł odnawialnych</v>
          </cell>
          <cell r="O2298" t="str">
            <v>MWt</v>
          </cell>
          <cell r="P2298" t="str">
            <v>P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</row>
        <row r="2299">
          <cell r="E2299" t="str">
            <v>RPWM.04.01.00-28-0410/16</v>
          </cell>
          <cell r="F2299" t="str">
            <v>Krzysztof Kocięda "Meblolux"</v>
          </cell>
          <cell r="G2299" t="str">
            <v>Zarejestrowany</v>
          </cell>
          <cell r="H2299" t="str">
            <v>"Instalacja paneli fotowoltaicznych na obiektach Firmy Meblolux w Olsztynie, Działdowie, Nidzicy, Ostródzie”</v>
          </cell>
          <cell r="I2299">
            <v>725914.02</v>
          </cell>
          <cell r="J2299">
            <v>575174</v>
          </cell>
          <cell r="K2299">
            <v>150740.01999999999</v>
          </cell>
          <cell r="L2299">
            <v>460139.2</v>
          </cell>
          <cell r="M2299" t="str">
            <v>Energia odnawialna: słoneczna</v>
          </cell>
          <cell r="N2299" t="str">
            <v>Dodatkowa zdolność wytwarzania energii elektrycznej ze źródeł odnawialnych</v>
          </cell>
          <cell r="O2299" t="str">
            <v>MWe</v>
          </cell>
          <cell r="P2299" t="str">
            <v>P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0.12</v>
          </cell>
          <cell r="V2299">
            <v>0.12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0.12</v>
          </cell>
        </row>
        <row r="2300">
          <cell r="E2300" t="str">
            <v>RPWM.04.01.00-28-0410/16</v>
          </cell>
          <cell r="F2300" t="str">
            <v>Krzysztof Kocięda "Meblolux"</v>
          </cell>
          <cell r="G2300" t="str">
            <v>Zarejestrowany</v>
          </cell>
          <cell r="H2300" t="str">
            <v>"Instalacja paneli fotowoltaicznych na obiektach Firmy Meblolux w Olsztynie, Działdowie, Nidzicy, Ostródzie”</v>
          </cell>
          <cell r="I2300">
            <v>725914.02</v>
          </cell>
          <cell r="J2300">
            <v>575174</v>
          </cell>
          <cell r="K2300">
            <v>150740.01999999999</v>
          </cell>
          <cell r="L2300">
            <v>460139.2</v>
          </cell>
          <cell r="M2300" t="str">
            <v>Energia odnawialna: słoneczna</v>
          </cell>
          <cell r="N2300" t="str">
            <v>Dodatkowa zdolność wytwarzania energii ze źródeł odnawialnych</v>
          </cell>
          <cell r="O2300" t="str">
            <v>MW</v>
          </cell>
          <cell r="P2300" t="str">
            <v>P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0.12</v>
          </cell>
          <cell r="V2300">
            <v>0.12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0.12</v>
          </cell>
        </row>
        <row r="2301">
          <cell r="E2301" t="str">
            <v>RPWM.04.01.00-28-0410/16</v>
          </cell>
          <cell r="F2301" t="str">
            <v>Krzysztof Kocięda "Meblolux"</v>
          </cell>
          <cell r="G2301" t="str">
            <v>Zarejestrowany</v>
          </cell>
          <cell r="H2301" t="str">
            <v>"Instalacja paneli fotowoltaicznych na obiektach Firmy Meblolux w Olsztynie, Działdowie, Nidzicy, Ostródzie”</v>
          </cell>
          <cell r="I2301">
            <v>725914.02</v>
          </cell>
          <cell r="J2301">
            <v>575174</v>
          </cell>
          <cell r="K2301">
            <v>150740.01999999999</v>
          </cell>
          <cell r="L2301">
            <v>460139.2</v>
          </cell>
          <cell r="M2301" t="str">
            <v>Energia odnawialna: słoneczna</v>
          </cell>
          <cell r="N2301" t="str">
            <v>Liczba jednostek wytwarzania energii cieplnej z OZE</v>
          </cell>
          <cell r="O2301" t="str">
            <v>szt.</v>
          </cell>
          <cell r="P2301" t="str">
            <v>P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</row>
        <row r="2302">
          <cell r="E2302" t="str">
            <v>RPWM.04.01.00-28-0410/16</v>
          </cell>
          <cell r="F2302" t="str">
            <v>Krzysztof Kocięda "Meblolux"</v>
          </cell>
          <cell r="G2302" t="str">
            <v>Zarejestrowany</v>
          </cell>
          <cell r="H2302" t="str">
            <v>"Instalacja paneli fotowoltaicznych na obiektach Firmy Meblolux w Olsztynie, Działdowie, Nidzicy, Ostródzie”</v>
          </cell>
          <cell r="I2302">
            <v>725914.02</v>
          </cell>
          <cell r="J2302">
            <v>575174</v>
          </cell>
          <cell r="K2302">
            <v>150740.01999999999</v>
          </cell>
          <cell r="L2302">
            <v>460139.2</v>
          </cell>
          <cell r="M2302" t="str">
            <v>Energia odnawialna: słoneczna</v>
          </cell>
          <cell r="N2302" t="str">
            <v>Liczba jednostek wytwarzania energii elektrycznej z OZE</v>
          </cell>
          <cell r="O2302" t="str">
            <v>szt.</v>
          </cell>
          <cell r="P2302" t="str">
            <v>P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4</v>
          </cell>
          <cell r="V2302">
            <v>4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4</v>
          </cell>
        </row>
        <row r="2303">
          <cell r="E2303" t="str">
            <v>RPWM.04.01.00-28-0410/16</v>
          </cell>
          <cell r="F2303" t="str">
            <v>Krzysztof Kocięda "Meblolux"</v>
          </cell>
          <cell r="G2303" t="str">
            <v>Zarejestrowany</v>
          </cell>
          <cell r="H2303" t="str">
            <v>"Instalacja paneli fotowoltaicznych na obiektach Firmy Meblolux w Olsztynie, Działdowie, Nidzicy, Ostródzie”</v>
          </cell>
          <cell r="I2303">
            <v>725914.02</v>
          </cell>
          <cell r="J2303">
            <v>575174</v>
          </cell>
          <cell r="K2303">
            <v>150740.01999999999</v>
          </cell>
          <cell r="L2303">
            <v>460139.2</v>
          </cell>
          <cell r="M2303" t="str">
            <v>Energia odnawialna: słoneczna</v>
          </cell>
          <cell r="N2303" t="str">
            <v>Liczba przebudowanych jednostek wytwarzania energii cieplnej z OZE</v>
          </cell>
          <cell r="O2303" t="str">
            <v>szt.</v>
          </cell>
          <cell r="P2303" t="str">
            <v>P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</row>
        <row r="2304">
          <cell r="E2304" t="str">
            <v>RPWM.04.01.00-28-0410/16</v>
          </cell>
          <cell r="F2304" t="str">
            <v>Krzysztof Kocięda "Meblolux"</v>
          </cell>
          <cell r="G2304" t="str">
            <v>Zarejestrowany</v>
          </cell>
          <cell r="H2304" t="str">
            <v>"Instalacja paneli fotowoltaicznych na obiektach Firmy Meblolux w Olsztynie, Działdowie, Nidzicy, Ostródzie”</v>
          </cell>
          <cell r="I2304">
            <v>725914.02</v>
          </cell>
          <cell r="J2304">
            <v>575174</v>
          </cell>
          <cell r="K2304">
            <v>150740.01999999999</v>
          </cell>
          <cell r="L2304">
            <v>460139.2</v>
          </cell>
          <cell r="M2304" t="str">
            <v>Energia odnawialna: słoneczna</v>
          </cell>
          <cell r="N2304" t="str">
            <v>Liczba przebudowanych jednostek wytwarzania energii elektrycznej i cieplnej w ramach kogeneracji</v>
          </cell>
          <cell r="O2304" t="str">
            <v>szt.</v>
          </cell>
          <cell r="P2304" t="str">
            <v>P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</row>
        <row r="2305">
          <cell r="E2305" t="str">
            <v>RPWM.04.01.00-28-0410/16</v>
          </cell>
          <cell r="F2305" t="str">
            <v>Krzysztof Kocięda "Meblolux"</v>
          </cell>
          <cell r="G2305" t="str">
            <v>Zarejestrowany</v>
          </cell>
          <cell r="H2305" t="str">
            <v>"Instalacja paneli fotowoltaicznych na obiektach Firmy Meblolux w Olsztynie, Działdowie, Nidzicy, Ostródzie”</v>
          </cell>
          <cell r="I2305">
            <v>725914.02</v>
          </cell>
          <cell r="J2305">
            <v>575174</v>
          </cell>
          <cell r="K2305">
            <v>150740.01999999999</v>
          </cell>
          <cell r="L2305">
            <v>460139.2</v>
          </cell>
          <cell r="M2305" t="str">
            <v>Energia odnawialna: słoneczna</v>
          </cell>
          <cell r="N2305" t="str">
            <v>Liczba przebudowanych jednostek wytwarzania energii elektrycznej z OZE</v>
          </cell>
          <cell r="O2305" t="str">
            <v>szt.</v>
          </cell>
          <cell r="P2305" t="str">
            <v>P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</row>
        <row r="2306">
          <cell r="E2306" t="str">
            <v>RPWM.04.01.00-28-0410/16</v>
          </cell>
          <cell r="F2306" t="str">
            <v>Krzysztof Kocięda "Meblolux"</v>
          </cell>
          <cell r="G2306" t="str">
            <v>Zarejestrowany</v>
          </cell>
          <cell r="H2306" t="str">
            <v>"Instalacja paneli fotowoltaicznych na obiektach Firmy Meblolux w Olsztynie, Działdowie, Nidzicy, Ostródzie”</v>
          </cell>
          <cell r="I2306">
            <v>725914.02</v>
          </cell>
          <cell r="J2306">
            <v>575174</v>
          </cell>
          <cell r="K2306">
            <v>150740.01999999999</v>
          </cell>
          <cell r="L2306">
            <v>460139.2</v>
          </cell>
          <cell r="M2306" t="str">
            <v>Energia odnawialna: słoneczna</v>
          </cell>
          <cell r="N2306" t="str">
            <v>Liczba przedsiębiorstw otrzymujących wsparcie</v>
          </cell>
          <cell r="O2306" t="str">
            <v>przedsiębiorstwa</v>
          </cell>
          <cell r="P2306" t="str">
            <v>P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1</v>
          </cell>
          <cell r="V2306">
            <v>1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1</v>
          </cell>
        </row>
        <row r="2307">
          <cell r="E2307" t="str">
            <v>RPWM.04.01.00-28-0410/16</v>
          </cell>
          <cell r="F2307" t="str">
            <v>Krzysztof Kocięda "Meblolux"</v>
          </cell>
          <cell r="G2307" t="str">
            <v>Zarejestrowany</v>
          </cell>
          <cell r="H2307" t="str">
            <v>"Instalacja paneli fotowoltaicznych na obiektach Firmy Meblolux w Olsztynie, Działdowie, Nidzicy, Ostródzie”</v>
          </cell>
          <cell r="I2307">
            <v>725914.02</v>
          </cell>
          <cell r="J2307">
            <v>575174</v>
          </cell>
          <cell r="K2307">
            <v>150740.01999999999</v>
          </cell>
          <cell r="L2307">
            <v>460139.2</v>
          </cell>
          <cell r="M2307" t="str">
            <v>Energia odnawialna: słoneczna</v>
          </cell>
          <cell r="N2307" t="str">
            <v>Liczba wybudowanych jednostek wytwarzania energii cieplnej z OZE</v>
          </cell>
          <cell r="O2307" t="str">
            <v>szt.</v>
          </cell>
          <cell r="P2307" t="str">
            <v>P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</row>
        <row r="2308">
          <cell r="E2308" t="str">
            <v>RPWM.04.01.00-28-0410/16</v>
          </cell>
          <cell r="F2308" t="str">
            <v>Krzysztof Kocięda "Meblolux"</v>
          </cell>
          <cell r="G2308" t="str">
            <v>Zarejestrowany</v>
          </cell>
          <cell r="H2308" t="str">
            <v>"Instalacja paneli fotowoltaicznych na obiektach Firmy Meblolux w Olsztynie, Działdowie, Nidzicy, Ostródzie”</v>
          </cell>
          <cell r="I2308">
            <v>725914.02</v>
          </cell>
          <cell r="J2308">
            <v>575174</v>
          </cell>
          <cell r="K2308">
            <v>150740.01999999999</v>
          </cell>
          <cell r="L2308">
            <v>460139.2</v>
          </cell>
          <cell r="M2308" t="str">
            <v>Energia odnawialna: słoneczna</v>
          </cell>
          <cell r="N2308" t="str">
            <v>Liczba wybudowanych jednostek wytwarzania energii elektrycznej i cieplnej w ramach kogeneracji</v>
          </cell>
          <cell r="O2308" t="str">
            <v>szt.</v>
          </cell>
          <cell r="P2308" t="str">
            <v>P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</row>
        <row r="2309">
          <cell r="E2309" t="str">
            <v>RPWM.04.01.00-28-0410/16</v>
          </cell>
          <cell r="F2309" t="str">
            <v>Krzysztof Kocięda "Meblolux"</v>
          </cell>
          <cell r="G2309" t="str">
            <v>Zarejestrowany</v>
          </cell>
          <cell r="H2309" t="str">
            <v>"Instalacja paneli fotowoltaicznych na obiektach Firmy Meblolux w Olsztynie, Działdowie, Nidzicy, Ostródzie”</v>
          </cell>
          <cell r="I2309">
            <v>725914.02</v>
          </cell>
          <cell r="J2309">
            <v>575174</v>
          </cell>
          <cell r="K2309">
            <v>150740.01999999999</v>
          </cell>
          <cell r="L2309">
            <v>460139.2</v>
          </cell>
          <cell r="M2309" t="str">
            <v>Energia odnawialna: słoneczna</v>
          </cell>
          <cell r="N2309" t="str">
            <v>Liczba wybudowanych jednostek wytwarzania energii elektrycznej z OZE</v>
          </cell>
          <cell r="O2309" t="str">
            <v>szt.</v>
          </cell>
          <cell r="P2309" t="str">
            <v>P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4</v>
          </cell>
          <cell r="V2309">
            <v>4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4</v>
          </cell>
        </row>
        <row r="2310">
          <cell r="E2310" t="str">
            <v>RPWM.04.01.00-28-0410/16</v>
          </cell>
          <cell r="F2310" t="str">
            <v>Krzysztof Kocięda "Meblolux"</v>
          </cell>
          <cell r="G2310" t="str">
            <v>Zarejestrowany</v>
          </cell>
          <cell r="H2310" t="str">
            <v>"Instalacja paneli fotowoltaicznych na obiektach Firmy Meblolux w Olsztynie, Działdowie, Nidzicy, Ostródzie”</v>
          </cell>
          <cell r="I2310">
            <v>725914.02</v>
          </cell>
          <cell r="J2310">
            <v>575174</v>
          </cell>
          <cell r="K2310">
            <v>150740.01999999999</v>
          </cell>
          <cell r="L2310">
            <v>460139.2</v>
          </cell>
          <cell r="M2310" t="str">
            <v>Energia odnawialna: słoneczna</v>
          </cell>
          <cell r="N2310" t="str">
            <v>Produkcja energii cieplnej z nowo wybudowanych/nowych mocy wytwórczych instalacji wykorzystujących OZE</v>
          </cell>
          <cell r="O2310" t="str">
            <v>MWht/rok</v>
          </cell>
          <cell r="P2310" t="str">
            <v>R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</row>
        <row r="2311">
          <cell r="E2311" t="str">
            <v>RPWM.04.01.00-28-0410/16</v>
          </cell>
          <cell r="F2311" t="str">
            <v>Krzysztof Kocięda "Meblolux"</v>
          </cell>
          <cell r="G2311" t="str">
            <v>Zarejestrowany</v>
          </cell>
          <cell r="H2311" t="str">
            <v>"Instalacja paneli fotowoltaicznych na obiektach Firmy Meblolux w Olsztynie, Działdowie, Nidzicy, Ostródzie”</v>
          </cell>
          <cell r="I2311">
            <v>725914.02</v>
          </cell>
          <cell r="J2311">
            <v>575174</v>
          </cell>
          <cell r="K2311">
            <v>150740.01999999999</v>
          </cell>
          <cell r="L2311">
            <v>460139.2</v>
          </cell>
          <cell r="M2311" t="str">
            <v>Energia odnawialna: słoneczna</v>
          </cell>
          <cell r="N2311" t="str">
            <v>Produkcja energii elektrycznej z nowo wybudowanych/nowych mocy wytwórczych instalacji wykorzystujących OZE</v>
          </cell>
          <cell r="O2311" t="str">
            <v>MWhe/rok</v>
          </cell>
          <cell r="P2311" t="str">
            <v>R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117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117</v>
          </cell>
        </row>
        <row r="2312">
          <cell r="E2312" t="str">
            <v>RPWM.04.01.00-28-0410/16</v>
          </cell>
          <cell r="F2312" t="str">
            <v>Krzysztof Kocięda "Meblolux"</v>
          </cell>
          <cell r="G2312" t="str">
            <v>Zarejestrowany</v>
          </cell>
          <cell r="H2312" t="str">
            <v>"Instalacja paneli fotowoltaicznych na obiektach Firmy Meblolux w Olsztynie, Działdowie, Nidzicy, Ostródzie”</v>
          </cell>
          <cell r="I2312">
            <v>725914.02</v>
          </cell>
          <cell r="J2312">
            <v>575174</v>
          </cell>
          <cell r="K2312">
            <v>150740.01999999999</v>
          </cell>
          <cell r="L2312">
            <v>460139.2</v>
          </cell>
          <cell r="M2312" t="str">
            <v>Energia odnawialna: słoneczna</v>
          </cell>
          <cell r="N2312" t="str">
            <v>Szacowany spadek emisji gazów cieplarnianych</v>
          </cell>
          <cell r="O2312" t="str">
            <v>Mg CO2</v>
          </cell>
          <cell r="P2312" t="str">
            <v>P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40.72</v>
          </cell>
          <cell r="V2312">
            <v>40.72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40.72</v>
          </cell>
        </row>
        <row r="2313">
          <cell r="E2313" t="str">
            <v>RPWM.04.01.00-28-0410/16</v>
          </cell>
          <cell r="F2313" t="str">
            <v>Krzysztof Kocięda "Meblolux"</v>
          </cell>
          <cell r="G2313" t="str">
            <v>Zarejestrowany</v>
          </cell>
          <cell r="H2313" t="str">
            <v>"Instalacja paneli fotowoltaicznych na obiektach Firmy Meblolux w Olsztynie, Działdowie, Nidzicy, Ostródzie”</v>
          </cell>
          <cell r="I2313">
            <v>725914.02</v>
          </cell>
          <cell r="J2313">
            <v>575174</v>
          </cell>
          <cell r="K2313">
            <v>150740.01999999999</v>
          </cell>
          <cell r="L2313">
            <v>460139.2</v>
          </cell>
          <cell r="M2313" t="str">
            <v>Energia odnawialna: słoneczna</v>
          </cell>
          <cell r="N2313" t="str">
            <v>Wzrost zatrudnienia we wspieranych przedsiębiorstwach O/K/M</v>
          </cell>
          <cell r="O2313" t="str">
            <v>EPC</v>
          </cell>
          <cell r="P2313" t="str">
            <v>P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</row>
        <row r="2314">
          <cell r="E2314" t="str">
            <v>RPWM.04.01.00-28-0411/16</v>
          </cell>
          <cell r="F2314" t="str">
            <v>Zakład Przemysłu Drzewnego Piotr Żemojtel Zakład Produkcyjny w Godkowie</v>
          </cell>
          <cell r="G2314" t="str">
            <v>Zarejestrowany</v>
          </cell>
          <cell r="H2314" t="str">
            <v>Budowa 2 mikroinstalacji fotowoltaicznej przez firmę ZPD Piotr Żemojtel.</v>
          </cell>
          <cell r="I2314">
            <v>587398.80000000005</v>
          </cell>
          <cell r="J2314">
            <v>477060</v>
          </cell>
          <cell r="K2314">
            <v>110338.8</v>
          </cell>
          <cell r="L2314">
            <v>405501</v>
          </cell>
          <cell r="M2314" t="str">
            <v>Energia odnawialna: słoneczna</v>
          </cell>
          <cell r="N2314" t="str">
            <v>Długość nowo wybudowanych lub zmodernizowanych sieci elektroenergetycznych dla odnawialnych źródeł energii</v>
          </cell>
          <cell r="O2314" t="str">
            <v>km</v>
          </cell>
          <cell r="P2314" t="str">
            <v>P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</row>
        <row r="2315">
          <cell r="E2315" t="str">
            <v>RPWM.04.01.00-28-0411/16</v>
          </cell>
          <cell r="F2315" t="str">
            <v>Zakład Przemysłu Drzewnego Piotr Żemojtel Zakład Produkcyjny w Godkowie</v>
          </cell>
          <cell r="G2315" t="str">
            <v>Zarejestrowany</v>
          </cell>
          <cell r="H2315" t="str">
            <v>Budowa 2 mikroinstalacji fotowoltaicznej przez firmę ZPD Piotr Żemojtel.</v>
          </cell>
          <cell r="I2315">
            <v>587398.80000000005</v>
          </cell>
          <cell r="J2315">
            <v>477060</v>
          </cell>
          <cell r="K2315">
            <v>110338.8</v>
          </cell>
          <cell r="L2315">
            <v>405501</v>
          </cell>
          <cell r="M2315" t="str">
            <v>Energia odnawialna: słoneczna</v>
          </cell>
          <cell r="N2315" t="str">
            <v>Dodatkowa zdolność wytwarzania energii cieplnej ze źródeł odnawialnych</v>
          </cell>
          <cell r="O2315" t="str">
            <v>MWt</v>
          </cell>
          <cell r="P2315" t="str">
            <v>P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</row>
        <row r="2316">
          <cell r="E2316" t="str">
            <v>RPWM.04.01.00-28-0411/16</v>
          </cell>
          <cell r="F2316" t="str">
            <v>Zakład Przemysłu Drzewnego Piotr Żemojtel Zakład Produkcyjny w Godkowie</v>
          </cell>
          <cell r="G2316" t="str">
            <v>Zarejestrowany</v>
          </cell>
          <cell r="H2316" t="str">
            <v>Budowa 2 mikroinstalacji fotowoltaicznej przez firmę ZPD Piotr Żemojtel.</v>
          </cell>
          <cell r="I2316">
            <v>587398.80000000005</v>
          </cell>
          <cell r="J2316">
            <v>477060</v>
          </cell>
          <cell r="K2316">
            <v>110338.8</v>
          </cell>
          <cell r="L2316">
            <v>405501</v>
          </cell>
          <cell r="M2316" t="str">
            <v>Energia odnawialna: słoneczna</v>
          </cell>
          <cell r="N2316" t="str">
            <v>Dodatkowa zdolność wytwarzania energii elektrycznej ze źródeł odnawialnych</v>
          </cell>
          <cell r="O2316" t="str">
            <v>MWe</v>
          </cell>
          <cell r="P2316" t="str">
            <v>P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0.08</v>
          </cell>
          <cell r="V2316">
            <v>0.08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0.08</v>
          </cell>
        </row>
        <row r="2317">
          <cell r="E2317" t="str">
            <v>RPWM.04.01.00-28-0411/16</v>
          </cell>
          <cell r="F2317" t="str">
            <v>Zakład Przemysłu Drzewnego Piotr Żemojtel Zakład Produkcyjny w Godkowie</v>
          </cell>
          <cell r="G2317" t="str">
            <v>Zarejestrowany</v>
          </cell>
          <cell r="H2317" t="str">
            <v>Budowa 2 mikroinstalacji fotowoltaicznej przez firmę ZPD Piotr Żemojtel.</v>
          </cell>
          <cell r="I2317">
            <v>587398.80000000005</v>
          </cell>
          <cell r="J2317">
            <v>477060</v>
          </cell>
          <cell r="K2317">
            <v>110338.8</v>
          </cell>
          <cell r="L2317">
            <v>405501</v>
          </cell>
          <cell r="M2317" t="str">
            <v>Energia odnawialna: słoneczna</v>
          </cell>
          <cell r="N2317" t="str">
            <v>Dodatkowa zdolność wytwarzania energii ze źródeł odnawialnych</v>
          </cell>
          <cell r="O2317" t="str">
            <v>MW</v>
          </cell>
          <cell r="P2317" t="str">
            <v>P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0.08</v>
          </cell>
          <cell r="V2317">
            <v>0.08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0.08</v>
          </cell>
        </row>
        <row r="2318">
          <cell r="E2318" t="str">
            <v>RPWM.04.01.00-28-0411/16</v>
          </cell>
          <cell r="F2318" t="str">
            <v>Zakład Przemysłu Drzewnego Piotr Żemojtel Zakład Produkcyjny w Godkowie</v>
          </cell>
          <cell r="G2318" t="str">
            <v>Zarejestrowany</v>
          </cell>
          <cell r="H2318" t="str">
            <v>Budowa 2 mikroinstalacji fotowoltaicznej przez firmę ZPD Piotr Żemojtel.</v>
          </cell>
          <cell r="I2318">
            <v>587398.80000000005</v>
          </cell>
          <cell r="J2318">
            <v>477060</v>
          </cell>
          <cell r="K2318">
            <v>110338.8</v>
          </cell>
          <cell r="L2318">
            <v>405501</v>
          </cell>
          <cell r="M2318" t="str">
            <v>Energia odnawialna: słoneczna</v>
          </cell>
          <cell r="N2318" t="str">
            <v>Liczba jednostek wytwarzania energii cieplnej z OZE</v>
          </cell>
          <cell r="O2318" t="str">
            <v>szt.</v>
          </cell>
          <cell r="P2318" t="str">
            <v>P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</row>
        <row r="2319">
          <cell r="E2319" t="str">
            <v>RPWM.04.01.00-28-0411/16</v>
          </cell>
          <cell r="F2319" t="str">
            <v>Zakład Przemysłu Drzewnego Piotr Żemojtel Zakład Produkcyjny w Godkowie</v>
          </cell>
          <cell r="G2319" t="str">
            <v>Zarejestrowany</v>
          </cell>
          <cell r="H2319" t="str">
            <v>Budowa 2 mikroinstalacji fotowoltaicznej przez firmę ZPD Piotr Żemojtel.</v>
          </cell>
          <cell r="I2319">
            <v>587398.80000000005</v>
          </cell>
          <cell r="J2319">
            <v>477060</v>
          </cell>
          <cell r="K2319">
            <v>110338.8</v>
          </cell>
          <cell r="L2319">
            <v>405501</v>
          </cell>
          <cell r="M2319" t="str">
            <v>Energia odnawialna: słoneczna</v>
          </cell>
          <cell r="N2319" t="str">
            <v>Liczba jednostek wytwarzania energii elektrycznej z OZE</v>
          </cell>
          <cell r="O2319" t="str">
            <v>szt.</v>
          </cell>
          <cell r="P2319" t="str">
            <v>P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1</v>
          </cell>
          <cell r="V2319">
            <v>1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1</v>
          </cell>
        </row>
        <row r="2320">
          <cell r="E2320" t="str">
            <v>RPWM.04.01.00-28-0411/16</v>
          </cell>
          <cell r="F2320" t="str">
            <v>Zakład Przemysłu Drzewnego Piotr Żemojtel Zakład Produkcyjny w Godkowie</v>
          </cell>
          <cell r="G2320" t="str">
            <v>Zarejestrowany</v>
          </cell>
          <cell r="H2320" t="str">
            <v>Budowa 2 mikroinstalacji fotowoltaicznej przez firmę ZPD Piotr Żemojtel.</v>
          </cell>
          <cell r="I2320">
            <v>587398.80000000005</v>
          </cell>
          <cell r="J2320">
            <v>477060</v>
          </cell>
          <cell r="K2320">
            <v>110338.8</v>
          </cell>
          <cell r="L2320">
            <v>405501</v>
          </cell>
          <cell r="M2320" t="str">
            <v>Energia odnawialna: słoneczna</v>
          </cell>
          <cell r="N2320" t="str">
            <v>Liczba przebudowanych jednostek wytwarzania energii cieplnej z OZE</v>
          </cell>
          <cell r="O2320" t="str">
            <v>szt.</v>
          </cell>
          <cell r="P2320" t="str">
            <v>P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</row>
        <row r="2321">
          <cell r="E2321" t="str">
            <v>RPWM.04.01.00-28-0411/16</v>
          </cell>
          <cell r="F2321" t="str">
            <v>Zakład Przemysłu Drzewnego Piotr Żemojtel Zakład Produkcyjny w Godkowie</v>
          </cell>
          <cell r="G2321" t="str">
            <v>Zarejestrowany</v>
          </cell>
          <cell r="H2321" t="str">
            <v>Budowa 2 mikroinstalacji fotowoltaicznej przez firmę ZPD Piotr Żemojtel.</v>
          </cell>
          <cell r="I2321">
            <v>587398.80000000005</v>
          </cell>
          <cell r="J2321">
            <v>477060</v>
          </cell>
          <cell r="K2321">
            <v>110338.8</v>
          </cell>
          <cell r="L2321">
            <v>405501</v>
          </cell>
          <cell r="M2321" t="str">
            <v>Energia odnawialna: słoneczna</v>
          </cell>
          <cell r="N2321" t="str">
            <v>Liczba przebudowanych jednostek wytwarzania energii elektrycznej i cieplnej w ramach kogeneracji</v>
          </cell>
          <cell r="O2321" t="str">
            <v>szt.</v>
          </cell>
          <cell r="P2321" t="str">
            <v>P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</row>
        <row r="2322">
          <cell r="E2322" t="str">
            <v>RPWM.04.01.00-28-0411/16</v>
          </cell>
          <cell r="F2322" t="str">
            <v>Zakład Przemysłu Drzewnego Piotr Żemojtel Zakład Produkcyjny w Godkowie</v>
          </cell>
          <cell r="G2322" t="str">
            <v>Zarejestrowany</v>
          </cell>
          <cell r="H2322" t="str">
            <v>Budowa 2 mikroinstalacji fotowoltaicznej przez firmę ZPD Piotr Żemojtel.</v>
          </cell>
          <cell r="I2322">
            <v>587398.80000000005</v>
          </cell>
          <cell r="J2322">
            <v>477060</v>
          </cell>
          <cell r="K2322">
            <v>110338.8</v>
          </cell>
          <cell r="L2322">
            <v>405501</v>
          </cell>
          <cell r="M2322" t="str">
            <v>Energia odnawialna: słoneczna</v>
          </cell>
          <cell r="N2322" t="str">
            <v>Liczba przebudowanych jednostek wytwarzania energii elektrycznej z OZE</v>
          </cell>
          <cell r="O2322" t="str">
            <v>szt.</v>
          </cell>
          <cell r="P2322" t="str">
            <v>P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</row>
        <row r="2323">
          <cell r="E2323" t="str">
            <v>RPWM.04.01.00-28-0411/16</v>
          </cell>
          <cell r="F2323" t="str">
            <v>Zakład Przemysłu Drzewnego Piotr Żemojtel Zakład Produkcyjny w Godkowie</v>
          </cell>
          <cell r="G2323" t="str">
            <v>Zarejestrowany</v>
          </cell>
          <cell r="H2323" t="str">
            <v>Budowa 2 mikroinstalacji fotowoltaicznej przez firmę ZPD Piotr Żemojtel.</v>
          </cell>
          <cell r="I2323">
            <v>587398.80000000005</v>
          </cell>
          <cell r="J2323">
            <v>477060</v>
          </cell>
          <cell r="K2323">
            <v>110338.8</v>
          </cell>
          <cell r="L2323">
            <v>405501</v>
          </cell>
          <cell r="M2323" t="str">
            <v>Energia odnawialna: słoneczna</v>
          </cell>
          <cell r="N2323" t="str">
            <v>Liczba przedsiębiorstw otrzymujących wsparcie</v>
          </cell>
          <cell r="O2323" t="str">
            <v>przedsiębiorstwa</v>
          </cell>
          <cell r="P2323" t="str">
            <v>P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1</v>
          </cell>
          <cell r="V2323">
            <v>1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1</v>
          </cell>
        </row>
        <row r="2324">
          <cell r="E2324" t="str">
            <v>RPWM.04.01.00-28-0411/16</v>
          </cell>
          <cell r="F2324" t="str">
            <v>Zakład Przemysłu Drzewnego Piotr Żemojtel Zakład Produkcyjny w Godkowie</v>
          </cell>
          <cell r="G2324" t="str">
            <v>Zarejestrowany</v>
          </cell>
          <cell r="H2324" t="str">
            <v>Budowa 2 mikroinstalacji fotowoltaicznej przez firmę ZPD Piotr Żemojtel.</v>
          </cell>
          <cell r="I2324">
            <v>587398.80000000005</v>
          </cell>
          <cell r="J2324">
            <v>477060</v>
          </cell>
          <cell r="K2324">
            <v>110338.8</v>
          </cell>
          <cell r="L2324">
            <v>405501</v>
          </cell>
          <cell r="M2324" t="str">
            <v>Energia odnawialna: słoneczna</v>
          </cell>
          <cell r="N2324" t="str">
            <v>Liczba wybudowanych jednostek wytwarzania energii cieplnej z OZE</v>
          </cell>
          <cell r="O2324" t="str">
            <v>szt.</v>
          </cell>
          <cell r="P2324" t="str">
            <v>P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</row>
        <row r="2325">
          <cell r="E2325" t="str">
            <v>RPWM.04.01.00-28-0411/16</v>
          </cell>
          <cell r="F2325" t="str">
            <v>Zakład Przemysłu Drzewnego Piotr Żemojtel Zakład Produkcyjny w Godkowie</v>
          </cell>
          <cell r="G2325" t="str">
            <v>Zarejestrowany</v>
          </cell>
          <cell r="H2325" t="str">
            <v>Budowa 2 mikroinstalacji fotowoltaicznej przez firmę ZPD Piotr Żemojtel.</v>
          </cell>
          <cell r="I2325">
            <v>587398.80000000005</v>
          </cell>
          <cell r="J2325">
            <v>477060</v>
          </cell>
          <cell r="K2325">
            <v>110338.8</v>
          </cell>
          <cell r="L2325">
            <v>405501</v>
          </cell>
          <cell r="M2325" t="str">
            <v>Energia odnawialna: słoneczna</v>
          </cell>
          <cell r="N2325" t="str">
            <v>Liczba wybudowanych jednostek wytwarzania energii elektrycznej i cieplnej w ramach kogeneracji</v>
          </cell>
          <cell r="O2325" t="str">
            <v>szt.</v>
          </cell>
          <cell r="P2325" t="str">
            <v>P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</row>
        <row r="2326">
          <cell r="E2326" t="str">
            <v>RPWM.04.01.00-28-0411/16</v>
          </cell>
          <cell r="F2326" t="str">
            <v>Zakład Przemysłu Drzewnego Piotr Żemojtel Zakład Produkcyjny w Godkowie</v>
          </cell>
          <cell r="G2326" t="str">
            <v>Zarejestrowany</v>
          </cell>
          <cell r="H2326" t="str">
            <v>Budowa 2 mikroinstalacji fotowoltaicznej przez firmę ZPD Piotr Żemojtel.</v>
          </cell>
          <cell r="I2326">
            <v>587398.80000000005</v>
          </cell>
          <cell r="J2326">
            <v>477060</v>
          </cell>
          <cell r="K2326">
            <v>110338.8</v>
          </cell>
          <cell r="L2326">
            <v>405501</v>
          </cell>
          <cell r="M2326" t="str">
            <v>Energia odnawialna: słoneczna</v>
          </cell>
          <cell r="N2326" t="str">
            <v>Liczba wybudowanych jednostek wytwarzania energii elektrycznej z OZE</v>
          </cell>
          <cell r="O2326" t="str">
            <v>szt.</v>
          </cell>
          <cell r="P2326" t="str">
            <v>P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1</v>
          </cell>
          <cell r="V2326">
            <v>1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1</v>
          </cell>
        </row>
        <row r="2327">
          <cell r="E2327" t="str">
            <v>RPWM.04.01.00-28-0411/16</v>
          </cell>
          <cell r="F2327" t="str">
            <v>Zakład Przemysłu Drzewnego Piotr Żemojtel Zakład Produkcyjny w Godkowie</v>
          </cell>
          <cell r="G2327" t="str">
            <v>Zarejestrowany</v>
          </cell>
          <cell r="H2327" t="str">
            <v>Budowa 2 mikroinstalacji fotowoltaicznej przez firmę ZPD Piotr Żemojtel.</v>
          </cell>
          <cell r="I2327">
            <v>587398.80000000005</v>
          </cell>
          <cell r="J2327">
            <v>477060</v>
          </cell>
          <cell r="K2327">
            <v>110338.8</v>
          </cell>
          <cell r="L2327">
            <v>405501</v>
          </cell>
          <cell r="M2327" t="str">
            <v>Energia odnawialna: słoneczna</v>
          </cell>
          <cell r="N2327" t="str">
            <v>Produkcja energii cieplnej z nowo wybudowanych/nowych mocy wytwórczych instalacji wykorzystujących OZE</v>
          </cell>
          <cell r="O2327" t="str">
            <v>MWht/rok</v>
          </cell>
          <cell r="P2327" t="str">
            <v>R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</row>
        <row r="2328">
          <cell r="E2328" t="str">
            <v>RPWM.04.01.00-28-0411/16</v>
          </cell>
          <cell r="F2328" t="str">
            <v>Zakład Przemysłu Drzewnego Piotr Żemojtel Zakład Produkcyjny w Godkowie</v>
          </cell>
          <cell r="G2328" t="str">
            <v>Zarejestrowany</v>
          </cell>
          <cell r="H2328" t="str">
            <v>Budowa 2 mikroinstalacji fotowoltaicznej przez firmę ZPD Piotr Żemojtel.</v>
          </cell>
          <cell r="I2328">
            <v>587398.80000000005</v>
          </cell>
          <cell r="J2328">
            <v>477060</v>
          </cell>
          <cell r="K2328">
            <v>110338.8</v>
          </cell>
          <cell r="L2328">
            <v>405501</v>
          </cell>
          <cell r="M2328" t="str">
            <v>Energia odnawialna: słoneczna</v>
          </cell>
          <cell r="N2328" t="str">
            <v>Produkcja energii elektrycznej z nowo wybudowanych/nowych mocy wytwórczych instalacji wykorzystujących OZE</v>
          </cell>
          <cell r="O2328" t="str">
            <v>MWhe/rok</v>
          </cell>
          <cell r="P2328" t="str">
            <v>R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22.81</v>
          </cell>
          <cell r="V2328">
            <v>68.430000000000007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68.430000000000007</v>
          </cell>
        </row>
        <row r="2329">
          <cell r="E2329" t="str">
            <v>RPWM.04.01.00-28-0411/16</v>
          </cell>
          <cell r="F2329" t="str">
            <v>Zakład Przemysłu Drzewnego Piotr Żemojtel Zakład Produkcyjny w Godkowie</v>
          </cell>
          <cell r="G2329" t="str">
            <v>Zarejestrowany</v>
          </cell>
          <cell r="H2329" t="str">
            <v>Budowa 2 mikroinstalacji fotowoltaicznej przez firmę ZPD Piotr Żemojtel.</v>
          </cell>
          <cell r="I2329">
            <v>587398.80000000005</v>
          </cell>
          <cell r="J2329">
            <v>477060</v>
          </cell>
          <cell r="K2329">
            <v>110338.8</v>
          </cell>
          <cell r="L2329">
            <v>405501</v>
          </cell>
          <cell r="M2329" t="str">
            <v>Energia odnawialna: słoneczna</v>
          </cell>
          <cell r="N2329" t="str">
            <v>Szacowany spadek emisji gazów cieplarnianych</v>
          </cell>
          <cell r="O2329" t="str">
            <v>Mg CO2</v>
          </cell>
          <cell r="P2329" t="str">
            <v>P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23.8</v>
          </cell>
          <cell r="V2329">
            <v>23.8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23.8</v>
          </cell>
        </row>
        <row r="2330">
          <cell r="E2330" t="str">
            <v>RPWM.04.01.00-28-0411/16</v>
          </cell>
          <cell r="F2330" t="str">
            <v>Zakład Przemysłu Drzewnego Piotr Żemojtel Zakład Produkcyjny w Godkowie</v>
          </cell>
          <cell r="G2330" t="str">
            <v>Zarejestrowany</v>
          </cell>
          <cell r="H2330" t="str">
            <v>Budowa 2 mikroinstalacji fotowoltaicznej przez firmę ZPD Piotr Żemojtel.</v>
          </cell>
          <cell r="I2330">
            <v>587398.80000000005</v>
          </cell>
          <cell r="J2330">
            <v>477060</v>
          </cell>
          <cell r="K2330">
            <v>110338.8</v>
          </cell>
          <cell r="L2330">
            <v>405501</v>
          </cell>
          <cell r="M2330" t="str">
            <v>Energia odnawialna: słoneczna</v>
          </cell>
          <cell r="N2330" t="str">
            <v>Wzrost zatrudnienia we wspieranych przedsiębiorstwach O/K/M</v>
          </cell>
          <cell r="O2330" t="str">
            <v>EPC</v>
          </cell>
          <cell r="P2330" t="str">
            <v>P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</row>
        <row r="2331">
          <cell r="E2331" t="str">
            <v>RPWM.04.01.00-28-0412/16</v>
          </cell>
          <cell r="F2331" t="str">
            <v>Bob Energetyk spółka z ograniczoną odpowiedzialnością</v>
          </cell>
          <cell r="G2331" t="str">
            <v>Zarejestrowany</v>
          </cell>
          <cell r="H2331" t="str">
            <v>Budowa elektrowni fotowoltaicznej Wilkowo</v>
          </cell>
          <cell r="I2331">
            <v>14394690</v>
          </cell>
          <cell r="J2331">
            <v>10308764.42</v>
          </cell>
          <cell r="K2331">
            <v>4085925.58</v>
          </cell>
          <cell r="L2331">
            <v>8247011.54</v>
          </cell>
          <cell r="M2331" t="str">
            <v>Energia odnawialna: słoneczna</v>
          </cell>
          <cell r="N2331" t="str">
            <v>Długość nowo wybudowanych lub zmodernizowanych sieci elektroenergetycznych dla odnawialnych źródeł energii</v>
          </cell>
          <cell r="O2331" t="str">
            <v>km</v>
          </cell>
          <cell r="P2331" t="str">
            <v>P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0.53</v>
          </cell>
          <cell r="V2331">
            <v>0.53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0.53</v>
          </cell>
        </row>
        <row r="2332">
          <cell r="E2332" t="str">
            <v>RPWM.04.01.00-28-0412/16</v>
          </cell>
          <cell r="F2332" t="str">
            <v>Bob Energetyk spółka z ograniczoną odpowiedzialnością</v>
          </cell>
          <cell r="G2332" t="str">
            <v>Zarejestrowany</v>
          </cell>
          <cell r="H2332" t="str">
            <v>Budowa elektrowni fotowoltaicznej Wilkowo</v>
          </cell>
          <cell r="I2332">
            <v>14394690</v>
          </cell>
          <cell r="J2332">
            <v>10308764.42</v>
          </cell>
          <cell r="K2332">
            <v>4085925.58</v>
          </cell>
          <cell r="L2332">
            <v>8247011.54</v>
          </cell>
          <cell r="M2332" t="str">
            <v>Energia odnawialna: słoneczna</v>
          </cell>
          <cell r="N2332" t="str">
            <v>Dodatkowa zdolność wytwarzania energii cieplnej ze źródeł odnawialnych</v>
          </cell>
          <cell r="O2332" t="str">
            <v>MWt</v>
          </cell>
          <cell r="P2332" t="str">
            <v>P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</row>
        <row r="2333">
          <cell r="E2333" t="str">
            <v>RPWM.04.01.00-28-0412/16</v>
          </cell>
          <cell r="F2333" t="str">
            <v>Bob Energetyk spółka z ograniczoną odpowiedzialnością</v>
          </cell>
          <cell r="G2333" t="str">
            <v>Zarejestrowany</v>
          </cell>
          <cell r="H2333" t="str">
            <v>Budowa elektrowni fotowoltaicznej Wilkowo</v>
          </cell>
          <cell r="I2333">
            <v>14394690</v>
          </cell>
          <cell r="J2333">
            <v>10308764.42</v>
          </cell>
          <cell r="K2333">
            <v>4085925.58</v>
          </cell>
          <cell r="L2333">
            <v>8247011.54</v>
          </cell>
          <cell r="M2333" t="str">
            <v>Energia odnawialna: słoneczna</v>
          </cell>
          <cell r="N2333" t="str">
            <v>Dodatkowa zdolność wytwarzania energii elektrycznej ze źródeł odnawialnych</v>
          </cell>
          <cell r="O2333" t="str">
            <v>MWe</v>
          </cell>
          <cell r="P2333" t="str">
            <v>P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2</v>
          </cell>
          <cell r="V2333">
            <v>2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2</v>
          </cell>
        </row>
        <row r="2334">
          <cell r="E2334" t="str">
            <v>RPWM.04.01.00-28-0412/16</v>
          </cell>
          <cell r="F2334" t="str">
            <v>Bob Energetyk spółka z ograniczoną odpowiedzialnością</v>
          </cell>
          <cell r="G2334" t="str">
            <v>Zarejestrowany</v>
          </cell>
          <cell r="H2334" t="str">
            <v>Budowa elektrowni fotowoltaicznej Wilkowo</v>
          </cell>
          <cell r="I2334">
            <v>14394690</v>
          </cell>
          <cell r="J2334">
            <v>10308764.42</v>
          </cell>
          <cell r="K2334">
            <v>4085925.58</v>
          </cell>
          <cell r="L2334">
            <v>8247011.54</v>
          </cell>
          <cell r="M2334" t="str">
            <v>Energia odnawialna: słoneczna</v>
          </cell>
          <cell r="N2334" t="str">
            <v>Dodatkowa zdolność wytwarzania energii ze źródeł odnawialnych</v>
          </cell>
          <cell r="O2334" t="str">
            <v>MW</v>
          </cell>
          <cell r="P2334" t="str">
            <v>P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2</v>
          </cell>
          <cell r="V2334">
            <v>2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2</v>
          </cell>
        </row>
        <row r="2335">
          <cell r="E2335" t="str">
            <v>RPWM.04.01.00-28-0412/16</v>
          </cell>
          <cell r="F2335" t="str">
            <v>Bob Energetyk spółka z ograniczoną odpowiedzialnością</v>
          </cell>
          <cell r="G2335" t="str">
            <v>Zarejestrowany</v>
          </cell>
          <cell r="H2335" t="str">
            <v>Budowa elektrowni fotowoltaicznej Wilkowo</v>
          </cell>
          <cell r="I2335">
            <v>14394690</v>
          </cell>
          <cell r="J2335">
            <v>10308764.42</v>
          </cell>
          <cell r="K2335">
            <v>4085925.58</v>
          </cell>
          <cell r="L2335">
            <v>8247011.54</v>
          </cell>
          <cell r="M2335" t="str">
            <v>Energia odnawialna: słoneczna</v>
          </cell>
          <cell r="N2335" t="str">
            <v>Liczba jednostek wytwarzania energii cieplnej z OZE</v>
          </cell>
          <cell r="O2335" t="str">
            <v>szt.</v>
          </cell>
          <cell r="P2335" t="str">
            <v>P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</row>
        <row r="2336">
          <cell r="E2336" t="str">
            <v>RPWM.04.01.00-28-0412/16</v>
          </cell>
          <cell r="F2336" t="str">
            <v>Bob Energetyk spółka z ograniczoną odpowiedzialnością</v>
          </cell>
          <cell r="G2336" t="str">
            <v>Zarejestrowany</v>
          </cell>
          <cell r="H2336" t="str">
            <v>Budowa elektrowni fotowoltaicznej Wilkowo</v>
          </cell>
          <cell r="I2336">
            <v>14394690</v>
          </cell>
          <cell r="J2336">
            <v>10308764.42</v>
          </cell>
          <cell r="K2336">
            <v>4085925.58</v>
          </cell>
          <cell r="L2336">
            <v>8247011.54</v>
          </cell>
          <cell r="M2336" t="str">
            <v>Energia odnawialna: słoneczna</v>
          </cell>
          <cell r="N2336" t="str">
            <v>Liczba jednostek wytwarzania energii elektrycznej z OZE</v>
          </cell>
          <cell r="O2336" t="str">
            <v>szt.</v>
          </cell>
          <cell r="P2336" t="str">
            <v>P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1</v>
          </cell>
          <cell r="V2336">
            <v>1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1</v>
          </cell>
        </row>
        <row r="2337">
          <cell r="E2337" t="str">
            <v>RPWM.04.01.00-28-0412/16</v>
          </cell>
          <cell r="F2337" t="str">
            <v>Bob Energetyk spółka z ograniczoną odpowiedzialnością</v>
          </cell>
          <cell r="G2337" t="str">
            <v>Zarejestrowany</v>
          </cell>
          <cell r="H2337" t="str">
            <v>Budowa elektrowni fotowoltaicznej Wilkowo</v>
          </cell>
          <cell r="I2337">
            <v>14394690</v>
          </cell>
          <cell r="J2337">
            <v>10308764.42</v>
          </cell>
          <cell r="K2337">
            <v>4085925.58</v>
          </cell>
          <cell r="L2337">
            <v>8247011.54</v>
          </cell>
          <cell r="M2337" t="str">
            <v>Energia odnawialna: słoneczna</v>
          </cell>
          <cell r="N2337" t="str">
            <v>Liczba przebudowanych jednostek wytwarzania energii cieplnej z OZE</v>
          </cell>
          <cell r="O2337" t="str">
            <v>szt.</v>
          </cell>
          <cell r="P2337" t="str">
            <v>P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</row>
        <row r="2338">
          <cell r="E2338" t="str">
            <v>RPWM.04.01.00-28-0412/16</v>
          </cell>
          <cell r="F2338" t="str">
            <v>Bob Energetyk spółka z ograniczoną odpowiedzialnością</v>
          </cell>
          <cell r="G2338" t="str">
            <v>Zarejestrowany</v>
          </cell>
          <cell r="H2338" t="str">
            <v>Budowa elektrowni fotowoltaicznej Wilkowo</v>
          </cell>
          <cell r="I2338">
            <v>14394690</v>
          </cell>
          <cell r="J2338">
            <v>10308764.42</v>
          </cell>
          <cell r="K2338">
            <v>4085925.58</v>
          </cell>
          <cell r="L2338">
            <v>8247011.54</v>
          </cell>
          <cell r="M2338" t="str">
            <v>Energia odnawialna: słoneczna</v>
          </cell>
          <cell r="N2338" t="str">
            <v>Liczba przebudowanych jednostek wytwarzania energii elektrycznej i cieplnej w ramach kogeneracji</v>
          </cell>
          <cell r="O2338" t="str">
            <v>szt.</v>
          </cell>
          <cell r="P2338" t="str">
            <v>P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</row>
        <row r="2339">
          <cell r="E2339" t="str">
            <v>RPWM.04.01.00-28-0412/16</v>
          </cell>
          <cell r="F2339" t="str">
            <v>Bob Energetyk spółka z ograniczoną odpowiedzialnością</v>
          </cell>
          <cell r="G2339" t="str">
            <v>Zarejestrowany</v>
          </cell>
          <cell r="H2339" t="str">
            <v>Budowa elektrowni fotowoltaicznej Wilkowo</v>
          </cell>
          <cell r="I2339">
            <v>14394690</v>
          </cell>
          <cell r="J2339">
            <v>10308764.42</v>
          </cell>
          <cell r="K2339">
            <v>4085925.58</v>
          </cell>
          <cell r="L2339">
            <v>8247011.54</v>
          </cell>
          <cell r="M2339" t="str">
            <v>Energia odnawialna: słoneczna</v>
          </cell>
          <cell r="N2339" t="str">
            <v>Liczba przebudowanych jednostek wytwarzania energii elektrycznej z OZE</v>
          </cell>
          <cell r="O2339" t="str">
            <v>szt.</v>
          </cell>
          <cell r="P2339" t="str">
            <v>P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</row>
        <row r="2340">
          <cell r="E2340" t="str">
            <v>RPWM.04.01.00-28-0412/16</v>
          </cell>
          <cell r="F2340" t="str">
            <v>Bob Energetyk spółka z ograniczoną odpowiedzialnością</v>
          </cell>
          <cell r="G2340" t="str">
            <v>Zarejestrowany</v>
          </cell>
          <cell r="H2340" t="str">
            <v>Budowa elektrowni fotowoltaicznej Wilkowo</v>
          </cell>
          <cell r="I2340">
            <v>14394690</v>
          </cell>
          <cell r="J2340">
            <v>10308764.42</v>
          </cell>
          <cell r="K2340">
            <v>4085925.58</v>
          </cell>
          <cell r="L2340">
            <v>8247011.54</v>
          </cell>
          <cell r="M2340" t="str">
            <v>Energia odnawialna: słoneczna</v>
          </cell>
          <cell r="N2340" t="str">
            <v>Liczba przedsiębiorstw otrzymujących wsparcie</v>
          </cell>
          <cell r="O2340" t="str">
            <v>przedsiębiorstwa</v>
          </cell>
          <cell r="P2340" t="str">
            <v>P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1</v>
          </cell>
          <cell r="V2340">
            <v>1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1</v>
          </cell>
        </row>
        <row r="2341">
          <cell r="E2341" t="str">
            <v>RPWM.04.01.00-28-0412/16</v>
          </cell>
          <cell r="F2341" t="str">
            <v>Bob Energetyk spółka z ograniczoną odpowiedzialnością</v>
          </cell>
          <cell r="G2341" t="str">
            <v>Zarejestrowany</v>
          </cell>
          <cell r="H2341" t="str">
            <v>Budowa elektrowni fotowoltaicznej Wilkowo</v>
          </cell>
          <cell r="I2341">
            <v>14394690</v>
          </cell>
          <cell r="J2341">
            <v>10308764.42</v>
          </cell>
          <cell r="K2341">
            <v>4085925.58</v>
          </cell>
          <cell r="L2341">
            <v>8247011.54</v>
          </cell>
          <cell r="M2341" t="str">
            <v>Energia odnawialna: słoneczna</v>
          </cell>
          <cell r="N2341" t="str">
            <v>Liczba wybudowanych jednostek wytwarzania energii cieplnej z OZE</v>
          </cell>
          <cell r="O2341" t="str">
            <v>szt.</v>
          </cell>
          <cell r="P2341" t="str">
            <v>P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</row>
        <row r="2342">
          <cell r="E2342" t="str">
            <v>RPWM.04.01.00-28-0412/16</v>
          </cell>
          <cell r="F2342" t="str">
            <v>Bob Energetyk spółka z ograniczoną odpowiedzialnością</v>
          </cell>
          <cell r="G2342" t="str">
            <v>Zarejestrowany</v>
          </cell>
          <cell r="H2342" t="str">
            <v>Budowa elektrowni fotowoltaicznej Wilkowo</v>
          </cell>
          <cell r="I2342">
            <v>14394690</v>
          </cell>
          <cell r="J2342">
            <v>10308764.42</v>
          </cell>
          <cell r="K2342">
            <v>4085925.58</v>
          </cell>
          <cell r="L2342">
            <v>8247011.54</v>
          </cell>
          <cell r="M2342" t="str">
            <v>Energia odnawialna: słoneczna</v>
          </cell>
          <cell r="N2342" t="str">
            <v>Liczba wybudowanych jednostek wytwarzania energii elektrycznej i cieplnej w ramach kogeneracji</v>
          </cell>
          <cell r="O2342" t="str">
            <v>szt.</v>
          </cell>
          <cell r="P2342" t="str">
            <v>P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</row>
        <row r="2343">
          <cell r="E2343" t="str">
            <v>RPWM.04.01.00-28-0412/16</v>
          </cell>
          <cell r="F2343" t="str">
            <v>Bob Energetyk spółka z ograniczoną odpowiedzialnością</v>
          </cell>
          <cell r="G2343" t="str">
            <v>Zarejestrowany</v>
          </cell>
          <cell r="H2343" t="str">
            <v>Budowa elektrowni fotowoltaicznej Wilkowo</v>
          </cell>
          <cell r="I2343">
            <v>14394690</v>
          </cell>
          <cell r="J2343">
            <v>10308764.42</v>
          </cell>
          <cell r="K2343">
            <v>4085925.58</v>
          </cell>
          <cell r="L2343">
            <v>8247011.54</v>
          </cell>
          <cell r="M2343" t="str">
            <v>Energia odnawialna: słoneczna</v>
          </cell>
          <cell r="N2343" t="str">
            <v>Liczba wybudowanych jednostek wytwarzania energii elektrycznej z OZE</v>
          </cell>
          <cell r="O2343" t="str">
            <v>szt.</v>
          </cell>
          <cell r="P2343" t="str">
            <v>P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1</v>
          </cell>
          <cell r="V2343">
            <v>1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1</v>
          </cell>
        </row>
        <row r="2344">
          <cell r="E2344" t="str">
            <v>RPWM.04.01.00-28-0412/16</v>
          </cell>
          <cell r="F2344" t="str">
            <v>Bob Energetyk spółka z ograniczoną odpowiedzialnością</v>
          </cell>
          <cell r="G2344" t="str">
            <v>Zarejestrowany</v>
          </cell>
          <cell r="H2344" t="str">
            <v>Budowa elektrowni fotowoltaicznej Wilkowo</v>
          </cell>
          <cell r="I2344">
            <v>14394690</v>
          </cell>
          <cell r="J2344">
            <v>10308764.42</v>
          </cell>
          <cell r="K2344">
            <v>4085925.58</v>
          </cell>
          <cell r="L2344">
            <v>8247011.54</v>
          </cell>
          <cell r="M2344" t="str">
            <v>Energia odnawialna: słoneczna</v>
          </cell>
          <cell r="N2344" t="str">
            <v>Produkcja energii cieplnej z nowo wybudowanych/nowych mocy wytwórczych instalacji wykorzystujących OZE</v>
          </cell>
          <cell r="O2344" t="str">
            <v>MWht/rok</v>
          </cell>
          <cell r="P2344" t="str">
            <v>R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</row>
        <row r="2345">
          <cell r="E2345" t="str">
            <v>RPWM.04.01.00-28-0412/16</v>
          </cell>
          <cell r="F2345" t="str">
            <v>Bob Energetyk spółka z ograniczoną odpowiedzialnością</v>
          </cell>
          <cell r="G2345" t="str">
            <v>Zarejestrowany</v>
          </cell>
          <cell r="H2345" t="str">
            <v>Budowa elektrowni fotowoltaicznej Wilkowo</v>
          </cell>
          <cell r="I2345">
            <v>14394690</v>
          </cell>
          <cell r="J2345">
            <v>10308764.42</v>
          </cell>
          <cell r="K2345">
            <v>4085925.58</v>
          </cell>
          <cell r="L2345">
            <v>8247011.54</v>
          </cell>
          <cell r="M2345" t="str">
            <v>Energia odnawialna: słoneczna</v>
          </cell>
          <cell r="N2345" t="str">
            <v>Produkcja energii elektrycznej z nowo wybudowanych/nowych mocy wytwórczych instalacji wykorzystujących OZE</v>
          </cell>
          <cell r="O2345" t="str">
            <v>MWhe/rok</v>
          </cell>
          <cell r="P2345" t="str">
            <v>R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700</v>
          </cell>
          <cell r="V2345">
            <v>1850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1850</v>
          </cell>
        </row>
        <row r="2346">
          <cell r="E2346" t="str">
            <v>RPWM.04.01.00-28-0412/16</v>
          </cell>
          <cell r="F2346" t="str">
            <v>Bob Energetyk spółka z ograniczoną odpowiedzialnością</v>
          </cell>
          <cell r="G2346" t="str">
            <v>Zarejestrowany</v>
          </cell>
          <cell r="H2346" t="str">
            <v>Budowa elektrowni fotowoltaicznej Wilkowo</v>
          </cell>
          <cell r="I2346">
            <v>14394690</v>
          </cell>
          <cell r="J2346">
            <v>10308764.42</v>
          </cell>
          <cell r="K2346">
            <v>4085925.58</v>
          </cell>
          <cell r="L2346">
            <v>8247011.54</v>
          </cell>
          <cell r="M2346" t="str">
            <v>Energia odnawialna: słoneczna</v>
          </cell>
          <cell r="N2346" t="str">
            <v>Szacowany spadek emisji gazów cieplarnianych</v>
          </cell>
          <cell r="O2346" t="str">
            <v>Mg CO2</v>
          </cell>
          <cell r="P2346" t="str">
            <v>P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643.48</v>
          </cell>
          <cell r="V2346">
            <v>643.48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643.48</v>
          </cell>
        </row>
        <row r="2347">
          <cell r="E2347" t="str">
            <v>RPWM.04.01.00-28-0412/16</v>
          </cell>
          <cell r="F2347" t="str">
            <v>Bob Energetyk spółka z ograniczoną odpowiedzialnością</v>
          </cell>
          <cell r="G2347" t="str">
            <v>Zarejestrowany</v>
          </cell>
          <cell r="H2347" t="str">
            <v>Budowa elektrowni fotowoltaicznej Wilkowo</v>
          </cell>
          <cell r="I2347">
            <v>14394690</v>
          </cell>
          <cell r="J2347">
            <v>10308764.42</v>
          </cell>
          <cell r="K2347">
            <v>4085925.58</v>
          </cell>
          <cell r="L2347">
            <v>8247011.54</v>
          </cell>
          <cell r="M2347" t="str">
            <v>Energia odnawialna: słoneczna</v>
          </cell>
          <cell r="N2347" t="str">
            <v>Wzrost zatrudnienia we wspieranych przedsiębiorstwach O/K/M</v>
          </cell>
          <cell r="O2347" t="str">
            <v>EPC</v>
          </cell>
          <cell r="P2347" t="str">
            <v>P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</row>
        <row r="2348">
          <cell r="E2348" t="str">
            <v>RPWM.04.01.00-28-0413/16</v>
          </cell>
          <cell r="F2348" t="str">
            <v>MAZURAQUA SPÓŁKA Z OGRANICZONĄ ODPOWIEDZIALNOŚCIĄ</v>
          </cell>
          <cell r="G2348" t="str">
            <v>Zarejestrowany</v>
          </cell>
          <cell r="H2348" t="str">
            <v>Zastosowanie instalacji fotowoltaicznej o mocy do 40 kW wykorzystującej energię z OZE w firmie Mazuraqua</v>
          </cell>
          <cell r="I2348">
            <v>217795.65</v>
          </cell>
          <cell r="J2348">
            <v>177069.64</v>
          </cell>
          <cell r="K2348">
            <v>40726.01</v>
          </cell>
          <cell r="L2348">
            <v>150509.19</v>
          </cell>
          <cell r="M2348" t="str">
            <v>Energia odnawialna: słoneczna</v>
          </cell>
          <cell r="N2348" t="str">
            <v>Długość nowo wybudowanych lub zmodernizowanych sieci elektroenergetycznych dla odnawialnych źródeł energii</v>
          </cell>
          <cell r="O2348" t="str">
            <v>km</v>
          </cell>
          <cell r="P2348" t="str">
            <v>P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</row>
        <row r="2349">
          <cell r="E2349" t="str">
            <v>RPWM.04.01.00-28-0413/16</v>
          </cell>
          <cell r="F2349" t="str">
            <v>MAZURAQUA SPÓŁKA Z OGRANICZONĄ ODPOWIEDZIALNOŚCIĄ</v>
          </cell>
          <cell r="G2349" t="str">
            <v>Zarejestrowany</v>
          </cell>
          <cell r="H2349" t="str">
            <v>Zastosowanie instalacji fotowoltaicznej o mocy do 40 kW wykorzystującej energię z OZE w firmie Mazuraqua</v>
          </cell>
          <cell r="I2349">
            <v>217795.65</v>
          </cell>
          <cell r="J2349">
            <v>177069.64</v>
          </cell>
          <cell r="K2349">
            <v>40726.01</v>
          </cell>
          <cell r="L2349">
            <v>150509.19</v>
          </cell>
          <cell r="M2349" t="str">
            <v>Energia odnawialna: słoneczna</v>
          </cell>
          <cell r="N2349" t="str">
            <v>Dodatkowa zdolność wytwarzania energii cieplnej ze źródeł odnawialnych</v>
          </cell>
          <cell r="O2349" t="str">
            <v>MWt</v>
          </cell>
          <cell r="P2349" t="str">
            <v>P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</row>
        <row r="2350">
          <cell r="E2350" t="str">
            <v>RPWM.04.01.00-28-0413/16</v>
          </cell>
          <cell r="F2350" t="str">
            <v>MAZURAQUA SPÓŁKA Z OGRANICZONĄ ODPOWIEDZIALNOŚCIĄ</v>
          </cell>
          <cell r="G2350" t="str">
            <v>Zarejestrowany</v>
          </cell>
          <cell r="H2350" t="str">
            <v>Zastosowanie instalacji fotowoltaicznej o mocy do 40 kW wykorzystującej energię z OZE w firmie Mazuraqua</v>
          </cell>
          <cell r="I2350">
            <v>217795.65</v>
          </cell>
          <cell r="J2350">
            <v>177069.64</v>
          </cell>
          <cell r="K2350">
            <v>40726.01</v>
          </cell>
          <cell r="L2350">
            <v>150509.19</v>
          </cell>
          <cell r="M2350" t="str">
            <v>Energia odnawialna: słoneczna</v>
          </cell>
          <cell r="N2350" t="str">
            <v>Dodatkowa zdolność wytwarzania energii elektrycznej ze źródeł odnawialnych</v>
          </cell>
          <cell r="O2350" t="str">
            <v>MWe</v>
          </cell>
          <cell r="P2350" t="str">
            <v>P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0.3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0.3</v>
          </cell>
        </row>
        <row r="2351">
          <cell r="E2351" t="str">
            <v>RPWM.04.01.00-28-0413/16</v>
          </cell>
          <cell r="F2351" t="str">
            <v>MAZURAQUA SPÓŁKA Z OGRANICZONĄ ODPOWIEDZIALNOŚCIĄ</v>
          </cell>
          <cell r="G2351" t="str">
            <v>Zarejestrowany</v>
          </cell>
          <cell r="H2351" t="str">
            <v>Zastosowanie instalacji fotowoltaicznej o mocy do 40 kW wykorzystującej energię z OZE w firmie Mazuraqua</v>
          </cell>
          <cell r="I2351">
            <v>217795.65</v>
          </cell>
          <cell r="J2351">
            <v>177069.64</v>
          </cell>
          <cell r="K2351">
            <v>40726.01</v>
          </cell>
          <cell r="L2351">
            <v>150509.19</v>
          </cell>
          <cell r="M2351" t="str">
            <v>Energia odnawialna: słoneczna</v>
          </cell>
          <cell r="N2351" t="str">
            <v>Dodatkowa zdolność wytwarzania energii ze źródeł odnawialnych</v>
          </cell>
          <cell r="O2351" t="str">
            <v>MW</v>
          </cell>
          <cell r="P2351" t="str">
            <v>P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0.3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0.3</v>
          </cell>
        </row>
        <row r="2352">
          <cell r="E2352" t="str">
            <v>RPWM.04.01.00-28-0413/16</v>
          </cell>
          <cell r="F2352" t="str">
            <v>MAZURAQUA SPÓŁKA Z OGRANICZONĄ ODPOWIEDZIALNOŚCIĄ</v>
          </cell>
          <cell r="G2352" t="str">
            <v>Zarejestrowany</v>
          </cell>
          <cell r="H2352" t="str">
            <v>Zastosowanie instalacji fotowoltaicznej o mocy do 40 kW wykorzystującej energię z OZE w firmie Mazuraqua</v>
          </cell>
          <cell r="I2352">
            <v>217795.65</v>
          </cell>
          <cell r="J2352">
            <v>177069.64</v>
          </cell>
          <cell r="K2352">
            <v>40726.01</v>
          </cell>
          <cell r="L2352">
            <v>150509.19</v>
          </cell>
          <cell r="M2352" t="str">
            <v>Energia odnawialna: słoneczna</v>
          </cell>
          <cell r="N2352" t="str">
            <v>Liczba jednostek wytwarzania energii cieplnej z OZE</v>
          </cell>
          <cell r="O2352" t="str">
            <v>szt.</v>
          </cell>
          <cell r="P2352" t="str">
            <v>P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</row>
        <row r="2353">
          <cell r="E2353" t="str">
            <v>RPWM.04.01.00-28-0413/16</v>
          </cell>
          <cell r="F2353" t="str">
            <v>MAZURAQUA SPÓŁKA Z OGRANICZONĄ ODPOWIEDZIALNOŚCIĄ</v>
          </cell>
          <cell r="G2353" t="str">
            <v>Zarejestrowany</v>
          </cell>
          <cell r="H2353" t="str">
            <v>Zastosowanie instalacji fotowoltaicznej o mocy do 40 kW wykorzystującej energię z OZE w firmie Mazuraqua</v>
          </cell>
          <cell r="I2353">
            <v>217795.65</v>
          </cell>
          <cell r="J2353">
            <v>177069.64</v>
          </cell>
          <cell r="K2353">
            <v>40726.01</v>
          </cell>
          <cell r="L2353">
            <v>150509.19</v>
          </cell>
          <cell r="M2353" t="str">
            <v>Energia odnawialna: słoneczna</v>
          </cell>
          <cell r="N2353" t="str">
            <v>Liczba jednostek wytwarzania energii elektrycznej z OZE</v>
          </cell>
          <cell r="O2353" t="str">
            <v>szt.</v>
          </cell>
          <cell r="P2353" t="str">
            <v>P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1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1</v>
          </cell>
        </row>
        <row r="2354">
          <cell r="E2354" t="str">
            <v>RPWM.04.01.00-28-0413/16</v>
          </cell>
          <cell r="F2354" t="str">
            <v>MAZURAQUA SPÓŁKA Z OGRANICZONĄ ODPOWIEDZIALNOŚCIĄ</v>
          </cell>
          <cell r="G2354" t="str">
            <v>Zarejestrowany</v>
          </cell>
          <cell r="H2354" t="str">
            <v>Zastosowanie instalacji fotowoltaicznej o mocy do 40 kW wykorzystującej energię z OZE w firmie Mazuraqua</v>
          </cell>
          <cell r="I2354">
            <v>217795.65</v>
          </cell>
          <cell r="J2354">
            <v>177069.64</v>
          </cell>
          <cell r="K2354">
            <v>40726.01</v>
          </cell>
          <cell r="L2354">
            <v>150509.19</v>
          </cell>
          <cell r="M2354" t="str">
            <v>Energia odnawialna: słoneczna</v>
          </cell>
          <cell r="N2354" t="str">
            <v>Liczba przebudowanych jednostek wytwarzania energii cieplnej z OZE</v>
          </cell>
          <cell r="O2354" t="str">
            <v>szt.</v>
          </cell>
          <cell r="P2354" t="str">
            <v>P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</row>
        <row r="2355">
          <cell r="E2355" t="str">
            <v>RPWM.04.01.00-28-0413/16</v>
          </cell>
          <cell r="F2355" t="str">
            <v>MAZURAQUA SPÓŁKA Z OGRANICZONĄ ODPOWIEDZIALNOŚCIĄ</v>
          </cell>
          <cell r="G2355" t="str">
            <v>Zarejestrowany</v>
          </cell>
          <cell r="H2355" t="str">
            <v>Zastosowanie instalacji fotowoltaicznej o mocy do 40 kW wykorzystującej energię z OZE w firmie Mazuraqua</v>
          </cell>
          <cell r="I2355">
            <v>217795.65</v>
          </cell>
          <cell r="J2355">
            <v>177069.64</v>
          </cell>
          <cell r="K2355">
            <v>40726.01</v>
          </cell>
          <cell r="L2355">
            <v>150509.19</v>
          </cell>
          <cell r="M2355" t="str">
            <v>Energia odnawialna: słoneczna</v>
          </cell>
          <cell r="N2355" t="str">
            <v>Liczba przebudowanych jednostek wytwarzania energii elektrycznej i cieplnej w ramach kogeneracji</v>
          </cell>
          <cell r="O2355" t="str">
            <v>szt.</v>
          </cell>
          <cell r="P2355" t="str">
            <v>P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</row>
        <row r="2356">
          <cell r="E2356" t="str">
            <v>RPWM.04.01.00-28-0413/16</v>
          </cell>
          <cell r="F2356" t="str">
            <v>MAZURAQUA SPÓŁKA Z OGRANICZONĄ ODPOWIEDZIALNOŚCIĄ</v>
          </cell>
          <cell r="G2356" t="str">
            <v>Zarejestrowany</v>
          </cell>
          <cell r="H2356" t="str">
            <v>Zastosowanie instalacji fotowoltaicznej o mocy do 40 kW wykorzystującej energię z OZE w firmie Mazuraqua</v>
          </cell>
          <cell r="I2356">
            <v>217795.65</v>
          </cell>
          <cell r="J2356">
            <v>177069.64</v>
          </cell>
          <cell r="K2356">
            <v>40726.01</v>
          </cell>
          <cell r="L2356">
            <v>150509.19</v>
          </cell>
          <cell r="M2356" t="str">
            <v>Energia odnawialna: słoneczna</v>
          </cell>
          <cell r="N2356" t="str">
            <v>Liczba przebudowanych jednostek wytwarzania energii elektrycznej z OZE</v>
          </cell>
          <cell r="O2356" t="str">
            <v>szt.</v>
          </cell>
          <cell r="P2356" t="str">
            <v>P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</row>
        <row r="2357">
          <cell r="E2357" t="str">
            <v>RPWM.04.01.00-28-0413/16</v>
          </cell>
          <cell r="F2357" t="str">
            <v>MAZURAQUA SPÓŁKA Z OGRANICZONĄ ODPOWIEDZIALNOŚCIĄ</v>
          </cell>
          <cell r="G2357" t="str">
            <v>Zarejestrowany</v>
          </cell>
          <cell r="H2357" t="str">
            <v>Zastosowanie instalacji fotowoltaicznej o mocy do 40 kW wykorzystującej energię z OZE w firmie Mazuraqua</v>
          </cell>
          <cell r="I2357">
            <v>217795.65</v>
          </cell>
          <cell r="J2357">
            <v>177069.64</v>
          </cell>
          <cell r="K2357">
            <v>40726.01</v>
          </cell>
          <cell r="L2357">
            <v>150509.19</v>
          </cell>
          <cell r="M2357" t="str">
            <v>Energia odnawialna: słoneczna</v>
          </cell>
          <cell r="N2357" t="str">
            <v>Liczba przedsiębiorstw otrzymujących wsparcie</v>
          </cell>
          <cell r="O2357" t="str">
            <v>przedsiębiorstwa</v>
          </cell>
          <cell r="P2357" t="str">
            <v>P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1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1</v>
          </cell>
        </row>
        <row r="2358">
          <cell r="E2358" t="str">
            <v>RPWM.04.01.00-28-0413/16</v>
          </cell>
          <cell r="F2358" t="str">
            <v>MAZURAQUA SPÓŁKA Z OGRANICZONĄ ODPOWIEDZIALNOŚCIĄ</v>
          </cell>
          <cell r="G2358" t="str">
            <v>Zarejestrowany</v>
          </cell>
          <cell r="H2358" t="str">
            <v>Zastosowanie instalacji fotowoltaicznej o mocy do 40 kW wykorzystującej energię z OZE w firmie Mazuraqua</v>
          </cell>
          <cell r="I2358">
            <v>217795.65</v>
          </cell>
          <cell r="J2358">
            <v>177069.64</v>
          </cell>
          <cell r="K2358">
            <v>40726.01</v>
          </cell>
          <cell r="L2358">
            <v>150509.19</v>
          </cell>
          <cell r="M2358" t="str">
            <v>Energia odnawialna: słoneczna</v>
          </cell>
          <cell r="N2358" t="str">
            <v>Liczba wybudowanych jednostek wytwarzania energii cieplnej z OZE</v>
          </cell>
          <cell r="O2358" t="str">
            <v>szt.</v>
          </cell>
          <cell r="P2358" t="str">
            <v>P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</row>
        <row r="2359">
          <cell r="E2359" t="str">
            <v>RPWM.04.01.00-28-0413/16</v>
          </cell>
          <cell r="F2359" t="str">
            <v>MAZURAQUA SPÓŁKA Z OGRANICZONĄ ODPOWIEDZIALNOŚCIĄ</v>
          </cell>
          <cell r="G2359" t="str">
            <v>Zarejestrowany</v>
          </cell>
          <cell r="H2359" t="str">
            <v>Zastosowanie instalacji fotowoltaicznej o mocy do 40 kW wykorzystującej energię z OZE w firmie Mazuraqua</v>
          </cell>
          <cell r="I2359">
            <v>217795.65</v>
          </cell>
          <cell r="J2359">
            <v>177069.64</v>
          </cell>
          <cell r="K2359">
            <v>40726.01</v>
          </cell>
          <cell r="L2359">
            <v>150509.19</v>
          </cell>
          <cell r="M2359" t="str">
            <v>Energia odnawialna: słoneczna</v>
          </cell>
          <cell r="N2359" t="str">
            <v>Liczba wybudowanych jednostek wytwarzania energii elektrycznej i cieplnej w ramach kogeneracji</v>
          </cell>
          <cell r="O2359" t="str">
            <v>szt.</v>
          </cell>
          <cell r="P2359" t="str">
            <v>P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</row>
        <row r="2360">
          <cell r="E2360" t="str">
            <v>RPWM.04.01.00-28-0413/16</v>
          </cell>
          <cell r="F2360" t="str">
            <v>MAZURAQUA SPÓŁKA Z OGRANICZONĄ ODPOWIEDZIALNOŚCIĄ</v>
          </cell>
          <cell r="G2360" t="str">
            <v>Zarejestrowany</v>
          </cell>
          <cell r="H2360" t="str">
            <v>Zastosowanie instalacji fotowoltaicznej o mocy do 40 kW wykorzystującej energię z OZE w firmie Mazuraqua</v>
          </cell>
          <cell r="I2360">
            <v>217795.65</v>
          </cell>
          <cell r="J2360">
            <v>177069.64</v>
          </cell>
          <cell r="K2360">
            <v>40726.01</v>
          </cell>
          <cell r="L2360">
            <v>150509.19</v>
          </cell>
          <cell r="M2360" t="str">
            <v>Energia odnawialna: słoneczna</v>
          </cell>
          <cell r="N2360" t="str">
            <v>Liczba wybudowanych jednostek wytwarzania energii elektrycznej z OZE</v>
          </cell>
          <cell r="O2360" t="str">
            <v>szt.</v>
          </cell>
          <cell r="P2360" t="str">
            <v>P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1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1</v>
          </cell>
        </row>
        <row r="2361">
          <cell r="E2361" t="str">
            <v>RPWM.04.01.00-28-0413/16</v>
          </cell>
          <cell r="F2361" t="str">
            <v>MAZURAQUA SPÓŁKA Z OGRANICZONĄ ODPOWIEDZIALNOŚCIĄ</v>
          </cell>
          <cell r="G2361" t="str">
            <v>Zarejestrowany</v>
          </cell>
          <cell r="H2361" t="str">
            <v>Zastosowanie instalacji fotowoltaicznej o mocy do 40 kW wykorzystującej energię z OZE w firmie Mazuraqua</v>
          </cell>
          <cell r="I2361">
            <v>217795.65</v>
          </cell>
          <cell r="J2361">
            <v>177069.64</v>
          </cell>
          <cell r="K2361">
            <v>40726.01</v>
          </cell>
          <cell r="L2361">
            <v>150509.19</v>
          </cell>
          <cell r="M2361" t="str">
            <v>Energia odnawialna: słoneczna</v>
          </cell>
          <cell r="N2361" t="str">
            <v>Produkcja energii cieplnej z nowo wybudowanych/nowych mocy wytwórczych instalacji wykorzystujących OZE</v>
          </cell>
          <cell r="O2361" t="str">
            <v>MWht/rok</v>
          </cell>
          <cell r="P2361" t="str">
            <v>R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</row>
        <row r="2362">
          <cell r="E2362" t="str">
            <v>RPWM.04.01.00-28-0413/16</v>
          </cell>
          <cell r="F2362" t="str">
            <v>MAZURAQUA SPÓŁKA Z OGRANICZONĄ ODPOWIEDZIALNOŚCIĄ</v>
          </cell>
          <cell r="G2362" t="str">
            <v>Zarejestrowany</v>
          </cell>
          <cell r="H2362" t="str">
            <v>Zastosowanie instalacji fotowoltaicznej o mocy do 40 kW wykorzystującej energię z OZE w firmie Mazuraqua</v>
          </cell>
          <cell r="I2362">
            <v>217795.65</v>
          </cell>
          <cell r="J2362">
            <v>177069.64</v>
          </cell>
          <cell r="K2362">
            <v>40726.01</v>
          </cell>
          <cell r="L2362">
            <v>150509.19</v>
          </cell>
          <cell r="M2362" t="str">
            <v>Energia odnawialna: słoneczna</v>
          </cell>
          <cell r="N2362" t="str">
            <v>Produkcja energii elektrycznej z nowo wybudowanych/nowych mocy wytwórczych instalacji wykorzystujących OZE</v>
          </cell>
          <cell r="O2362" t="str">
            <v>MWhe/rok</v>
          </cell>
          <cell r="P2362" t="str">
            <v>R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28.56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28.56</v>
          </cell>
        </row>
        <row r="2363">
          <cell r="E2363" t="str">
            <v>RPWM.04.01.00-28-0413/16</v>
          </cell>
          <cell r="F2363" t="str">
            <v>MAZURAQUA SPÓŁKA Z OGRANICZONĄ ODPOWIEDZIALNOŚCIĄ</v>
          </cell>
          <cell r="G2363" t="str">
            <v>Zarejestrowany</v>
          </cell>
          <cell r="H2363" t="str">
            <v>Zastosowanie instalacji fotowoltaicznej o mocy do 40 kW wykorzystującej energię z OZE w firmie Mazuraqua</v>
          </cell>
          <cell r="I2363">
            <v>217795.65</v>
          </cell>
          <cell r="J2363">
            <v>177069.64</v>
          </cell>
          <cell r="K2363">
            <v>40726.01</v>
          </cell>
          <cell r="L2363">
            <v>150509.19</v>
          </cell>
          <cell r="M2363" t="str">
            <v>Energia odnawialna: słoneczna</v>
          </cell>
          <cell r="N2363" t="str">
            <v>Szacowany spadek emisji gazów cieplarnianych</v>
          </cell>
          <cell r="O2363" t="str">
            <v>Mg CO2</v>
          </cell>
          <cell r="P2363" t="str">
            <v>P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0.92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0.92</v>
          </cell>
        </row>
        <row r="2364">
          <cell r="E2364" t="str">
            <v>RPWM.04.01.00-28-0413/16</v>
          </cell>
          <cell r="F2364" t="str">
            <v>MAZURAQUA SPÓŁKA Z OGRANICZONĄ ODPOWIEDZIALNOŚCIĄ</v>
          </cell>
          <cell r="G2364" t="str">
            <v>Zarejestrowany</v>
          </cell>
          <cell r="H2364" t="str">
            <v>Zastosowanie instalacji fotowoltaicznej o mocy do 40 kW wykorzystującej energię z OZE w firmie Mazuraqua</v>
          </cell>
          <cell r="I2364">
            <v>217795.65</v>
          </cell>
          <cell r="J2364">
            <v>177069.64</v>
          </cell>
          <cell r="K2364">
            <v>40726.01</v>
          </cell>
          <cell r="L2364">
            <v>150509.19</v>
          </cell>
          <cell r="M2364" t="str">
            <v>Energia odnawialna: słoneczna</v>
          </cell>
          <cell r="N2364" t="str">
            <v>Wzrost zatrudnienia we wspieranych przedsiębiorstwach O/K/M</v>
          </cell>
          <cell r="O2364" t="str">
            <v>EPC</v>
          </cell>
          <cell r="P2364" t="str">
            <v>P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</row>
        <row r="2365">
          <cell r="E2365" t="str">
            <v>RPWM.04.01.00-28-0414/16</v>
          </cell>
          <cell r="F2365" t="str">
            <v>PRZEDSIĘBIORSTWO USŁUGOWOPRODUKCYJNO­HANDLOWE "DABO" BOGDAN WÓJCIK</v>
          </cell>
          <cell r="G2365" t="str">
            <v>Zarejestrowany</v>
          </cell>
          <cell r="H2365" t="str">
            <v>Inwestycje w OZE w przedsiębiorstwie DABO Bogdan Wójcik</v>
          </cell>
          <cell r="I2365">
            <v>152902.88</v>
          </cell>
          <cell r="J2365">
            <v>128815.44</v>
          </cell>
          <cell r="K2365">
            <v>24087.439999999999</v>
          </cell>
          <cell r="L2365">
            <v>109493.12</v>
          </cell>
          <cell r="M2365" t="str">
            <v>Energia odnawialna: słoneczna</v>
          </cell>
          <cell r="N2365" t="str">
            <v>Długość nowo wybudowanych lub zmodernizowanych sieci elektroenergetycznych dla odnawialnych źródeł energii</v>
          </cell>
          <cell r="O2365" t="str">
            <v>km</v>
          </cell>
          <cell r="P2365" t="str">
            <v>P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</row>
        <row r="2366">
          <cell r="E2366" t="str">
            <v>RPWM.04.01.00-28-0414/16</v>
          </cell>
          <cell r="F2366" t="str">
            <v>PRZEDSIĘBIORSTWO USŁUGOWOPRODUKCYJNO­HANDLOWE "DABO" BOGDAN WÓJCIK</v>
          </cell>
          <cell r="G2366" t="str">
            <v>Zarejestrowany</v>
          </cell>
          <cell r="H2366" t="str">
            <v>Inwestycje w OZE w przedsiębiorstwie DABO Bogdan Wójcik</v>
          </cell>
          <cell r="I2366">
            <v>152902.88</v>
          </cell>
          <cell r="J2366">
            <v>128815.44</v>
          </cell>
          <cell r="K2366">
            <v>24087.439999999999</v>
          </cell>
          <cell r="L2366">
            <v>109493.12</v>
          </cell>
          <cell r="M2366" t="str">
            <v>Energia odnawialna: słoneczna</v>
          </cell>
          <cell r="N2366" t="str">
            <v>Dodatkowa zdolność wytwarzania energii cieplnej ze źródeł odnawialnych</v>
          </cell>
          <cell r="O2366" t="str">
            <v>MWt</v>
          </cell>
          <cell r="P2366" t="str">
            <v>P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</row>
        <row r="2367">
          <cell r="E2367" t="str">
            <v>RPWM.04.01.00-28-0414/16</v>
          </cell>
          <cell r="F2367" t="str">
            <v>PRZEDSIĘBIORSTWO USŁUGOWOPRODUKCYJNO­HANDLOWE "DABO" BOGDAN WÓJCIK</v>
          </cell>
          <cell r="G2367" t="str">
            <v>Zarejestrowany</v>
          </cell>
          <cell r="H2367" t="str">
            <v>Inwestycje w OZE w przedsiębiorstwie DABO Bogdan Wójcik</v>
          </cell>
          <cell r="I2367">
            <v>152902.88</v>
          </cell>
          <cell r="J2367">
            <v>128815.44</v>
          </cell>
          <cell r="K2367">
            <v>24087.439999999999</v>
          </cell>
          <cell r="L2367">
            <v>109493.12</v>
          </cell>
          <cell r="M2367" t="str">
            <v>Energia odnawialna: słoneczna</v>
          </cell>
          <cell r="N2367" t="str">
            <v>Dodatkowa zdolność wytwarzania energii elektrycznej ze źródeł odnawialnych</v>
          </cell>
          <cell r="O2367" t="str">
            <v>MWe</v>
          </cell>
          <cell r="P2367" t="str">
            <v>P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0.02</v>
          </cell>
          <cell r="V2367">
            <v>0.02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0.02</v>
          </cell>
        </row>
        <row r="2368">
          <cell r="E2368" t="str">
            <v>RPWM.04.01.00-28-0414/16</v>
          </cell>
          <cell r="F2368" t="str">
            <v>PRZEDSIĘBIORSTWO USŁUGOWOPRODUKCYJNO­HANDLOWE "DABO" BOGDAN WÓJCIK</v>
          </cell>
          <cell r="G2368" t="str">
            <v>Zarejestrowany</v>
          </cell>
          <cell r="H2368" t="str">
            <v>Inwestycje w OZE w przedsiębiorstwie DABO Bogdan Wójcik</v>
          </cell>
          <cell r="I2368">
            <v>152902.88</v>
          </cell>
          <cell r="J2368">
            <v>128815.44</v>
          </cell>
          <cell r="K2368">
            <v>24087.439999999999</v>
          </cell>
          <cell r="L2368">
            <v>109493.12</v>
          </cell>
          <cell r="M2368" t="str">
            <v>Energia odnawialna: słoneczna</v>
          </cell>
          <cell r="N2368" t="str">
            <v>Dodatkowa zdolność wytwarzania energii ze źródeł odnawialnych</v>
          </cell>
          <cell r="O2368" t="str">
            <v>MW</v>
          </cell>
          <cell r="P2368" t="str">
            <v>P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0.02</v>
          </cell>
          <cell r="V2368">
            <v>0.02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0.02</v>
          </cell>
        </row>
        <row r="2369">
          <cell r="E2369" t="str">
            <v>RPWM.04.01.00-28-0414/16</v>
          </cell>
          <cell r="F2369" t="str">
            <v>PRZEDSIĘBIORSTWO USŁUGOWOPRODUKCYJNO­HANDLOWE "DABO" BOGDAN WÓJCIK</v>
          </cell>
          <cell r="G2369" t="str">
            <v>Zarejestrowany</v>
          </cell>
          <cell r="H2369" t="str">
            <v>Inwestycje w OZE w przedsiębiorstwie DABO Bogdan Wójcik</v>
          </cell>
          <cell r="I2369">
            <v>152902.88</v>
          </cell>
          <cell r="J2369">
            <v>128815.44</v>
          </cell>
          <cell r="K2369">
            <v>24087.439999999999</v>
          </cell>
          <cell r="L2369">
            <v>109493.12</v>
          </cell>
          <cell r="M2369" t="str">
            <v>Energia odnawialna: słoneczna</v>
          </cell>
          <cell r="N2369" t="str">
            <v>Liczba jednostek wytwarzania energii cieplnej z OZE</v>
          </cell>
          <cell r="O2369" t="str">
            <v>szt.</v>
          </cell>
          <cell r="P2369" t="str">
            <v>P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</row>
        <row r="2370">
          <cell r="E2370" t="str">
            <v>RPWM.04.01.00-28-0414/16</v>
          </cell>
          <cell r="F2370" t="str">
            <v>PRZEDSIĘBIORSTWO USŁUGOWOPRODUKCYJNO­HANDLOWE "DABO" BOGDAN WÓJCIK</v>
          </cell>
          <cell r="G2370" t="str">
            <v>Zarejestrowany</v>
          </cell>
          <cell r="H2370" t="str">
            <v>Inwestycje w OZE w przedsiębiorstwie DABO Bogdan Wójcik</v>
          </cell>
          <cell r="I2370">
            <v>152902.88</v>
          </cell>
          <cell r="J2370">
            <v>128815.44</v>
          </cell>
          <cell r="K2370">
            <v>24087.439999999999</v>
          </cell>
          <cell r="L2370">
            <v>109493.12</v>
          </cell>
          <cell r="M2370" t="str">
            <v>Energia odnawialna: słoneczna</v>
          </cell>
          <cell r="N2370" t="str">
            <v>Liczba jednostek wytwarzania energii elektrycznej z OZE</v>
          </cell>
          <cell r="O2370" t="str">
            <v>szt.</v>
          </cell>
          <cell r="P2370" t="str">
            <v>P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1</v>
          </cell>
          <cell r="V2370">
            <v>1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1</v>
          </cell>
        </row>
        <row r="2371">
          <cell r="E2371" t="str">
            <v>RPWM.04.01.00-28-0414/16</v>
          </cell>
          <cell r="F2371" t="str">
            <v>PRZEDSIĘBIORSTWO USŁUGOWOPRODUKCYJNO­HANDLOWE "DABO" BOGDAN WÓJCIK</v>
          </cell>
          <cell r="G2371" t="str">
            <v>Zarejestrowany</v>
          </cell>
          <cell r="H2371" t="str">
            <v>Inwestycje w OZE w przedsiębiorstwie DABO Bogdan Wójcik</v>
          </cell>
          <cell r="I2371">
            <v>152902.88</v>
          </cell>
          <cell r="J2371">
            <v>128815.44</v>
          </cell>
          <cell r="K2371">
            <v>24087.439999999999</v>
          </cell>
          <cell r="L2371">
            <v>109493.12</v>
          </cell>
          <cell r="M2371" t="str">
            <v>Energia odnawialna: słoneczna</v>
          </cell>
          <cell r="N2371" t="str">
            <v>Liczba przebudowanych jednostek wytwarzania energii cieplnej z OZE</v>
          </cell>
          <cell r="O2371" t="str">
            <v>szt.</v>
          </cell>
          <cell r="P2371" t="str">
            <v>P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</row>
        <row r="2372">
          <cell r="E2372" t="str">
            <v>RPWM.04.01.00-28-0414/16</v>
          </cell>
          <cell r="F2372" t="str">
            <v>PRZEDSIĘBIORSTWO USŁUGOWOPRODUKCYJNO­HANDLOWE "DABO" BOGDAN WÓJCIK</v>
          </cell>
          <cell r="G2372" t="str">
            <v>Zarejestrowany</v>
          </cell>
          <cell r="H2372" t="str">
            <v>Inwestycje w OZE w przedsiębiorstwie DABO Bogdan Wójcik</v>
          </cell>
          <cell r="I2372">
            <v>152902.88</v>
          </cell>
          <cell r="J2372">
            <v>128815.44</v>
          </cell>
          <cell r="K2372">
            <v>24087.439999999999</v>
          </cell>
          <cell r="L2372">
            <v>109493.12</v>
          </cell>
          <cell r="M2372" t="str">
            <v>Energia odnawialna: słoneczna</v>
          </cell>
          <cell r="N2372" t="str">
            <v>Liczba przebudowanych jednostek wytwarzania energii elektrycznej i cieplnej w ramach kogeneracji</v>
          </cell>
          <cell r="O2372" t="str">
            <v>szt.</v>
          </cell>
          <cell r="P2372" t="str">
            <v>P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</row>
        <row r="2373">
          <cell r="E2373" t="str">
            <v>RPWM.04.01.00-28-0414/16</v>
          </cell>
          <cell r="F2373" t="str">
            <v>PRZEDSIĘBIORSTWO USŁUGOWOPRODUKCYJNO­HANDLOWE "DABO" BOGDAN WÓJCIK</v>
          </cell>
          <cell r="G2373" t="str">
            <v>Zarejestrowany</v>
          </cell>
          <cell r="H2373" t="str">
            <v>Inwestycje w OZE w przedsiębiorstwie DABO Bogdan Wójcik</v>
          </cell>
          <cell r="I2373">
            <v>152902.88</v>
          </cell>
          <cell r="J2373">
            <v>128815.44</v>
          </cell>
          <cell r="K2373">
            <v>24087.439999999999</v>
          </cell>
          <cell r="L2373">
            <v>109493.12</v>
          </cell>
          <cell r="M2373" t="str">
            <v>Energia odnawialna: słoneczna</v>
          </cell>
          <cell r="N2373" t="str">
            <v>Liczba przebudowanych jednostek wytwarzania energii elektrycznej z OZE</v>
          </cell>
          <cell r="O2373" t="str">
            <v>szt.</v>
          </cell>
          <cell r="P2373" t="str">
            <v>P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</row>
        <row r="2374">
          <cell r="E2374" t="str">
            <v>RPWM.04.01.00-28-0414/16</v>
          </cell>
          <cell r="F2374" t="str">
            <v>PRZEDSIĘBIORSTWO USŁUGOWOPRODUKCYJNO­HANDLOWE "DABO" BOGDAN WÓJCIK</v>
          </cell>
          <cell r="G2374" t="str">
            <v>Zarejestrowany</v>
          </cell>
          <cell r="H2374" t="str">
            <v>Inwestycje w OZE w przedsiębiorstwie DABO Bogdan Wójcik</v>
          </cell>
          <cell r="I2374">
            <v>152902.88</v>
          </cell>
          <cell r="J2374">
            <v>128815.44</v>
          </cell>
          <cell r="K2374">
            <v>24087.439999999999</v>
          </cell>
          <cell r="L2374">
            <v>109493.12</v>
          </cell>
          <cell r="M2374" t="str">
            <v>Energia odnawialna: słoneczna</v>
          </cell>
          <cell r="N2374" t="str">
            <v>Liczba przedsiębiorstw otrzymujących wsparcie</v>
          </cell>
          <cell r="O2374" t="str">
            <v>przedsiębiorstwa</v>
          </cell>
          <cell r="P2374" t="str">
            <v>P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1</v>
          </cell>
          <cell r="V2374">
            <v>1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1</v>
          </cell>
        </row>
        <row r="2375">
          <cell r="E2375" t="str">
            <v>RPWM.04.01.00-28-0414/16</v>
          </cell>
          <cell r="F2375" t="str">
            <v>PRZEDSIĘBIORSTWO USŁUGOWOPRODUKCYJNO­HANDLOWE "DABO" BOGDAN WÓJCIK</v>
          </cell>
          <cell r="G2375" t="str">
            <v>Zarejestrowany</v>
          </cell>
          <cell r="H2375" t="str">
            <v>Inwestycje w OZE w przedsiębiorstwie DABO Bogdan Wójcik</v>
          </cell>
          <cell r="I2375">
            <v>152902.88</v>
          </cell>
          <cell r="J2375">
            <v>128815.44</v>
          </cell>
          <cell r="K2375">
            <v>24087.439999999999</v>
          </cell>
          <cell r="L2375">
            <v>109493.12</v>
          </cell>
          <cell r="M2375" t="str">
            <v>Energia odnawialna: słoneczna</v>
          </cell>
          <cell r="N2375" t="str">
            <v>Liczba wybudowanych jednostek wytwarzania energii cieplnej z OZE</v>
          </cell>
          <cell r="O2375" t="str">
            <v>szt.</v>
          </cell>
          <cell r="P2375" t="str">
            <v>P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</row>
        <row r="2376">
          <cell r="E2376" t="str">
            <v>RPWM.04.01.00-28-0414/16</v>
          </cell>
          <cell r="F2376" t="str">
            <v>PRZEDSIĘBIORSTWO USŁUGOWOPRODUKCYJNO­HANDLOWE "DABO" BOGDAN WÓJCIK</v>
          </cell>
          <cell r="G2376" t="str">
            <v>Zarejestrowany</v>
          </cell>
          <cell r="H2376" t="str">
            <v>Inwestycje w OZE w przedsiębiorstwie DABO Bogdan Wójcik</v>
          </cell>
          <cell r="I2376">
            <v>152902.88</v>
          </cell>
          <cell r="J2376">
            <v>128815.44</v>
          </cell>
          <cell r="K2376">
            <v>24087.439999999999</v>
          </cell>
          <cell r="L2376">
            <v>109493.12</v>
          </cell>
          <cell r="M2376" t="str">
            <v>Energia odnawialna: słoneczna</v>
          </cell>
          <cell r="N2376" t="str">
            <v>Liczba wybudowanych jednostek wytwarzania energii elektrycznej i cieplnej w ramach kogeneracji</v>
          </cell>
          <cell r="O2376" t="str">
            <v>szt.</v>
          </cell>
          <cell r="P2376" t="str">
            <v>P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</row>
        <row r="2377">
          <cell r="E2377" t="str">
            <v>RPWM.04.01.00-28-0414/16</v>
          </cell>
          <cell r="F2377" t="str">
            <v>PRZEDSIĘBIORSTWO USŁUGOWOPRODUKCYJNO­HANDLOWE "DABO" BOGDAN WÓJCIK</v>
          </cell>
          <cell r="G2377" t="str">
            <v>Zarejestrowany</v>
          </cell>
          <cell r="H2377" t="str">
            <v>Inwestycje w OZE w przedsiębiorstwie DABO Bogdan Wójcik</v>
          </cell>
          <cell r="I2377">
            <v>152902.88</v>
          </cell>
          <cell r="J2377">
            <v>128815.44</v>
          </cell>
          <cell r="K2377">
            <v>24087.439999999999</v>
          </cell>
          <cell r="L2377">
            <v>109493.12</v>
          </cell>
          <cell r="M2377" t="str">
            <v>Energia odnawialna: słoneczna</v>
          </cell>
          <cell r="N2377" t="str">
            <v>Liczba wybudowanych jednostek wytwarzania energii elektrycznej z OZE</v>
          </cell>
          <cell r="O2377" t="str">
            <v>szt.</v>
          </cell>
          <cell r="P2377" t="str">
            <v>P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1</v>
          </cell>
          <cell r="V2377">
            <v>1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1</v>
          </cell>
        </row>
        <row r="2378">
          <cell r="E2378" t="str">
            <v>RPWM.04.01.00-28-0414/16</v>
          </cell>
          <cell r="F2378" t="str">
            <v>PRZEDSIĘBIORSTWO USŁUGOWOPRODUKCYJNO­HANDLOWE "DABO" BOGDAN WÓJCIK</v>
          </cell>
          <cell r="G2378" t="str">
            <v>Zarejestrowany</v>
          </cell>
          <cell r="H2378" t="str">
            <v>Inwestycje w OZE w przedsiębiorstwie DABO Bogdan Wójcik</v>
          </cell>
          <cell r="I2378">
            <v>152902.88</v>
          </cell>
          <cell r="J2378">
            <v>128815.44</v>
          </cell>
          <cell r="K2378">
            <v>24087.439999999999</v>
          </cell>
          <cell r="L2378">
            <v>109493.12</v>
          </cell>
          <cell r="M2378" t="str">
            <v>Energia odnawialna: słoneczna</v>
          </cell>
          <cell r="N2378" t="str">
            <v>Produkcja energii cieplnej z nowo wybudowanych/nowych mocy wytwórczych instalacji wykorzystujących OZE</v>
          </cell>
          <cell r="O2378" t="str">
            <v>MWht/rok</v>
          </cell>
          <cell r="P2378" t="str">
            <v>R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</row>
        <row r="2379">
          <cell r="E2379" t="str">
            <v>RPWM.04.01.00-28-0414/16</v>
          </cell>
          <cell r="F2379" t="str">
            <v>PRZEDSIĘBIORSTWO USŁUGOWOPRODUKCYJNO­HANDLOWE "DABO" BOGDAN WÓJCIK</v>
          </cell>
          <cell r="G2379" t="str">
            <v>Zarejestrowany</v>
          </cell>
          <cell r="H2379" t="str">
            <v>Inwestycje w OZE w przedsiębiorstwie DABO Bogdan Wójcik</v>
          </cell>
          <cell r="I2379">
            <v>152902.88</v>
          </cell>
          <cell r="J2379">
            <v>128815.44</v>
          </cell>
          <cell r="K2379">
            <v>24087.439999999999</v>
          </cell>
          <cell r="L2379">
            <v>109493.12</v>
          </cell>
          <cell r="M2379" t="str">
            <v>Energia odnawialna: słoneczna</v>
          </cell>
          <cell r="N2379" t="str">
            <v>Produkcja energii elektrycznej z nowo wybudowanych/nowych mocy wytwórczych instalacji wykorzystujących OZE</v>
          </cell>
          <cell r="O2379" t="str">
            <v>MWhe/rok</v>
          </cell>
          <cell r="P2379" t="str">
            <v>R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6.9</v>
          </cell>
          <cell r="V2379">
            <v>18.95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18.95</v>
          </cell>
        </row>
        <row r="2380">
          <cell r="E2380" t="str">
            <v>RPWM.04.01.00-28-0414/16</v>
          </cell>
          <cell r="F2380" t="str">
            <v>PRZEDSIĘBIORSTWO USŁUGOWOPRODUKCYJNO­HANDLOWE "DABO" BOGDAN WÓJCIK</v>
          </cell>
          <cell r="G2380" t="str">
            <v>Zarejestrowany</v>
          </cell>
          <cell r="H2380" t="str">
            <v>Inwestycje w OZE w przedsiębiorstwie DABO Bogdan Wójcik</v>
          </cell>
          <cell r="I2380">
            <v>152902.88</v>
          </cell>
          <cell r="J2380">
            <v>128815.44</v>
          </cell>
          <cell r="K2380">
            <v>24087.439999999999</v>
          </cell>
          <cell r="L2380">
            <v>109493.12</v>
          </cell>
          <cell r="M2380" t="str">
            <v>Energia odnawialna: słoneczna</v>
          </cell>
          <cell r="N2380" t="str">
            <v>Szacowany spadek emisji gazów cieplarnianych</v>
          </cell>
          <cell r="O2380" t="str">
            <v>Mg CO2</v>
          </cell>
          <cell r="P2380" t="str">
            <v>P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</row>
        <row r="2381">
          <cell r="E2381" t="str">
            <v>RPWM.04.01.00-28-0414/16</v>
          </cell>
          <cell r="F2381" t="str">
            <v>PRZEDSIĘBIORSTWO USŁUGOWOPRODUKCYJNO­HANDLOWE "DABO" BOGDAN WÓJCIK</v>
          </cell>
          <cell r="G2381" t="str">
            <v>Zarejestrowany</v>
          </cell>
          <cell r="H2381" t="str">
            <v>Inwestycje w OZE w przedsiębiorstwie DABO Bogdan Wójcik</v>
          </cell>
          <cell r="I2381">
            <v>152902.88</v>
          </cell>
          <cell r="J2381">
            <v>128815.44</v>
          </cell>
          <cell r="K2381">
            <v>24087.439999999999</v>
          </cell>
          <cell r="L2381">
            <v>109493.12</v>
          </cell>
          <cell r="M2381" t="str">
            <v>Energia odnawialna: słoneczna</v>
          </cell>
          <cell r="N2381" t="str">
            <v>Wzrost zatrudnienia we wspieranych przedsiębiorstwach O/K/M</v>
          </cell>
          <cell r="O2381" t="str">
            <v>EPC</v>
          </cell>
          <cell r="P2381" t="str">
            <v>P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</row>
        <row r="2382">
          <cell r="E2382" t="str">
            <v>RPWM.04.01.00-28-0415/16</v>
          </cell>
          <cell r="F2382" t="str">
            <v>PRZEDSIĘBIORSTWO HANDLOWO-USŁUGOWE BIURO- BART TOMASZ WISZNIEWSKI</v>
          </cell>
          <cell r="G2382" t="str">
            <v>Zarejestrowany</v>
          </cell>
          <cell r="H2382" t="str">
            <v>Wykorzystanie odnawialnych źródeł energii poprzez instalację paneli fotowoltaicznych oraz pompy ciepła  przez firmę  PRZEDSIĘBIORSTWO HANDLOWO- USŁUGOWE BIURO-BART TOMASZ WISZNIEWSKI.</v>
          </cell>
          <cell r="I2382">
            <v>211543.4</v>
          </cell>
          <cell r="J2382">
            <v>171580</v>
          </cell>
          <cell r="K2382">
            <v>39963.4</v>
          </cell>
          <cell r="L2382">
            <v>145843</v>
          </cell>
          <cell r="M238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82" t="str">
            <v>Długość nowo wybudowanych lub zmodernizowanych sieci elektroenergetycznych dla odnawialnych źródeł energii</v>
          </cell>
          <cell r="O2382" t="str">
            <v>km</v>
          </cell>
          <cell r="P2382" t="str">
            <v>P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</row>
        <row r="2383">
          <cell r="E2383" t="str">
            <v>RPWM.04.01.00-28-0415/16</v>
          </cell>
          <cell r="F2383" t="str">
            <v>PRZEDSIĘBIORSTWO HANDLOWO-USŁUGOWE BIURO- BART TOMASZ WISZNIEWSKI</v>
          </cell>
          <cell r="G2383" t="str">
            <v>Zarejestrowany</v>
          </cell>
          <cell r="H2383" t="str">
            <v>Wykorzystanie odnawialnych źródeł energii poprzez instalację paneli fotowoltaicznych oraz pompy ciepła  przez firmę  PRZEDSIĘBIORSTWO HANDLOWO- USŁUGOWE BIURO-BART TOMASZ WISZNIEWSKI.</v>
          </cell>
          <cell r="I2383">
            <v>211543.4</v>
          </cell>
          <cell r="J2383">
            <v>171580</v>
          </cell>
          <cell r="K2383">
            <v>39963.4</v>
          </cell>
          <cell r="L2383">
            <v>145843</v>
          </cell>
          <cell r="M238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83" t="str">
            <v>Dodatkowa zdolność wytwarzania energii cieplnej ze źródeł odnawialnych</v>
          </cell>
          <cell r="O2383" t="str">
            <v>MWt</v>
          </cell>
          <cell r="P2383" t="str">
            <v>P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0.01</v>
          </cell>
          <cell r="V2383">
            <v>0.01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0.01</v>
          </cell>
        </row>
        <row r="2384">
          <cell r="E2384" t="str">
            <v>RPWM.04.01.00-28-0415/16</v>
          </cell>
          <cell r="F2384" t="str">
            <v>PRZEDSIĘBIORSTWO HANDLOWO-USŁUGOWE BIURO- BART TOMASZ WISZNIEWSKI</v>
          </cell>
          <cell r="G2384" t="str">
            <v>Zarejestrowany</v>
          </cell>
          <cell r="H2384" t="str">
            <v>Wykorzystanie odnawialnych źródeł energii poprzez instalację paneli fotowoltaicznych oraz pompy ciepła  przez firmę  PRZEDSIĘBIORSTWO HANDLOWO- USŁUGOWE BIURO-BART TOMASZ WISZNIEWSKI.</v>
          </cell>
          <cell r="I2384">
            <v>211543.4</v>
          </cell>
          <cell r="J2384">
            <v>171580</v>
          </cell>
          <cell r="K2384">
            <v>39963.4</v>
          </cell>
          <cell r="L2384">
            <v>145843</v>
          </cell>
          <cell r="M238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84" t="str">
            <v>Dodatkowa zdolność wytwarzania energii elektrycznej ze źródeł odnawialnych</v>
          </cell>
          <cell r="O2384" t="str">
            <v>MWe</v>
          </cell>
          <cell r="P2384" t="str">
            <v>P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0.02</v>
          </cell>
          <cell r="V2384">
            <v>0.02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0.02</v>
          </cell>
        </row>
        <row r="2385">
          <cell r="E2385" t="str">
            <v>RPWM.04.01.00-28-0415/16</v>
          </cell>
          <cell r="F2385" t="str">
            <v>PRZEDSIĘBIORSTWO HANDLOWO-USŁUGOWE BIURO- BART TOMASZ WISZNIEWSKI</v>
          </cell>
          <cell r="G2385" t="str">
            <v>Zarejestrowany</v>
          </cell>
          <cell r="H2385" t="str">
            <v>Wykorzystanie odnawialnych źródeł energii poprzez instalację paneli fotowoltaicznych oraz pompy ciepła  przez firmę  PRZEDSIĘBIORSTWO HANDLOWO- USŁUGOWE BIURO-BART TOMASZ WISZNIEWSKI.</v>
          </cell>
          <cell r="I2385">
            <v>211543.4</v>
          </cell>
          <cell r="J2385">
            <v>171580</v>
          </cell>
          <cell r="K2385">
            <v>39963.4</v>
          </cell>
          <cell r="L2385">
            <v>145843</v>
          </cell>
          <cell r="M238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85" t="str">
            <v>Dodatkowa zdolność wytwarzania energii ze źródeł odnawialnych</v>
          </cell>
          <cell r="O2385" t="str">
            <v>MW</v>
          </cell>
          <cell r="P2385" t="str">
            <v>P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0.03</v>
          </cell>
          <cell r="V2385">
            <v>0.03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0.03</v>
          </cell>
        </row>
        <row r="2386">
          <cell r="E2386" t="str">
            <v>RPWM.04.01.00-28-0415/16</v>
          </cell>
          <cell r="F2386" t="str">
            <v>PRZEDSIĘBIORSTWO HANDLOWO-USŁUGOWE BIURO- BART TOMASZ WISZNIEWSKI</v>
          </cell>
          <cell r="G2386" t="str">
            <v>Zarejestrowany</v>
          </cell>
          <cell r="H2386" t="str">
            <v>Wykorzystanie odnawialnych źródeł energii poprzez instalację paneli fotowoltaicznych oraz pompy ciepła  przez firmę  PRZEDSIĘBIORSTWO HANDLOWO- USŁUGOWE BIURO-BART TOMASZ WISZNIEWSKI.</v>
          </cell>
          <cell r="I2386">
            <v>211543.4</v>
          </cell>
          <cell r="J2386">
            <v>171580</v>
          </cell>
          <cell r="K2386">
            <v>39963.4</v>
          </cell>
          <cell r="L2386">
            <v>145843</v>
          </cell>
          <cell r="M238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86" t="str">
            <v>Liczba jednostek wytwarzania energii cieplnej z OZE</v>
          </cell>
          <cell r="O2386" t="str">
            <v>szt.</v>
          </cell>
          <cell r="P2386" t="str">
            <v>P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1</v>
          </cell>
          <cell r="V2386">
            <v>1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1</v>
          </cell>
        </row>
        <row r="2387">
          <cell r="E2387" t="str">
            <v>RPWM.04.01.00-28-0415/16</v>
          </cell>
          <cell r="F2387" t="str">
            <v>PRZEDSIĘBIORSTWO HANDLOWO-USŁUGOWE BIURO- BART TOMASZ WISZNIEWSKI</v>
          </cell>
          <cell r="G2387" t="str">
            <v>Zarejestrowany</v>
          </cell>
          <cell r="H2387" t="str">
            <v>Wykorzystanie odnawialnych źródeł energii poprzez instalację paneli fotowoltaicznych oraz pompy ciepła  przez firmę  PRZEDSIĘBIORSTWO HANDLOWO- USŁUGOWE BIURO-BART TOMASZ WISZNIEWSKI.</v>
          </cell>
          <cell r="I2387">
            <v>211543.4</v>
          </cell>
          <cell r="J2387">
            <v>171580</v>
          </cell>
          <cell r="K2387">
            <v>39963.4</v>
          </cell>
          <cell r="L2387">
            <v>145843</v>
          </cell>
          <cell r="M238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87" t="str">
            <v>Liczba jednostek wytwarzania energii elektrycznej z OZE</v>
          </cell>
          <cell r="O2387" t="str">
            <v>szt.</v>
          </cell>
          <cell r="P2387" t="str">
            <v>P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1</v>
          </cell>
          <cell r="V2387">
            <v>1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1</v>
          </cell>
        </row>
        <row r="2388">
          <cell r="E2388" t="str">
            <v>RPWM.04.01.00-28-0415/16</v>
          </cell>
          <cell r="F2388" t="str">
            <v>PRZEDSIĘBIORSTWO HANDLOWO-USŁUGOWE BIURO- BART TOMASZ WISZNIEWSKI</v>
          </cell>
          <cell r="G2388" t="str">
            <v>Zarejestrowany</v>
          </cell>
          <cell r="H2388" t="str">
            <v>Wykorzystanie odnawialnych źródeł energii poprzez instalację paneli fotowoltaicznych oraz pompy ciepła  przez firmę  PRZEDSIĘBIORSTWO HANDLOWO- USŁUGOWE BIURO-BART TOMASZ WISZNIEWSKI.</v>
          </cell>
          <cell r="I2388">
            <v>211543.4</v>
          </cell>
          <cell r="J2388">
            <v>171580</v>
          </cell>
          <cell r="K2388">
            <v>39963.4</v>
          </cell>
          <cell r="L2388">
            <v>145843</v>
          </cell>
          <cell r="M238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88" t="str">
            <v>Liczba przebudowanych jednostek wytwarzania energii cieplnej z OZE</v>
          </cell>
          <cell r="O2388" t="str">
            <v>szt.</v>
          </cell>
          <cell r="P2388" t="str">
            <v>P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</row>
        <row r="2389">
          <cell r="E2389" t="str">
            <v>RPWM.04.01.00-28-0415/16</v>
          </cell>
          <cell r="F2389" t="str">
            <v>PRZEDSIĘBIORSTWO HANDLOWO-USŁUGOWE BIURO- BART TOMASZ WISZNIEWSKI</v>
          </cell>
          <cell r="G2389" t="str">
            <v>Zarejestrowany</v>
          </cell>
          <cell r="H2389" t="str">
            <v>Wykorzystanie odnawialnych źródeł energii poprzez instalację paneli fotowoltaicznych oraz pompy ciepła  przez firmę  PRZEDSIĘBIORSTWO HANDLOWO- USŁUGOWE BIURO-BART TOMASZ WISZNIEWSKI.</v>
          </cell>
          <cell r="I2389">
            <v>211543.4</v>
          </cell>
          <cell r="J2389">
            <v>171580</v>
          </cell>
          <cell r="K2389">
            <v>39963.4</v>
          </cell>
          <cell r="L2389">
            <v>145843</v>
          </cell>
          <cell r="M238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89" t="str">
            <v>Liczba przebudowanych jednostek wytwarzania energii elektrycznej i cieplnej w ramach kogeneracji</v>
          </cell>
          <cell r="O2389" t="str">
            <v>szt.</v>
          </cell>
          <cell r="P2389" t="str">
            <v>P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</row>
        <row r="2390">
          <cell r="E2390" t="str">
            <v>RPWM.04.01.00-28-0415/16</v>
          </cell>
          <cell r="F2390" t="str">
            <v>PRZEDSIĘBIORSTWO HANDLOWO-USŁUGOWE BIURO- BART TOMASZ WISZNIEWSKI</v>
          </cell>
          <cell r="G2390" t="str">
            <v>Zarejestrowany</v>
          </cell>
          <cell r="H2390" t="str">
            <v>Wykorzystanie odnawialnych źródeł energii poprzez instalację paneli fotowoltaicznych oraz pompy ciepła  przez firmę  PRZEDSIĘBIORSTWO HANDLOWO- USŁUGOWE BIURO-BART TOMASZ WISZNIEWSKI.</v>
          </cell>
          <cell r="I2390">
            <v>211543.4</v>
          </cell>
          <cell r="J2390">
            <v>171580</v>
          </cell>
          <cell r="K2390">
            <v>39963.4</v>
          </cell>
          <cell r="L2390">
            <v>145843</v>
          </cell>
          <cell r="M239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90" t="str">
            <v>Liczba przebudowanych jednostek wytwarzania energii elektrycznej z OZE</v>
          </cell>
          <cell r="O2390" t="str">
            <v>szt.</v>
          </cell>
          <cell r="P2390" t="str">
            <v>P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</row>
        <row r="2391">
          <cell r="E2391" t="str">
            <v>RPWM.04.01.00-28-0415/16</v>
          </cell>
          <cell r="F2391" t="str">
            <v>PRZEDSIĘBIORSTWO HANDLOWO-USŁUGOWE BIURO- BART TOMASZ WISZNIEWSKI</v>
          </cell>
          <cell r="G2391" t="str">
            <v>Zarejestrowany</v>
          </cell>
          <cell r="H2391" t="str">
            <v>Wykorzystanie odnawialnych źródeł energii poprzez instalację paneli fotowoltaicznych oraz pompy ciepła  przez firmę  PRZEDSIĘBIORSTWO HANDLOWO- USŁUGOWE BIURO-BART TOMASZ WISZNIEWSKI.</v>
          </cell>
          <cell r="I2391">
            <v>211543.4</v>
          </cell>
          <cell r="J2391">
            <v>171580</v>
          </cell>
          <cell r="K2391">
            <v>39963.4</v>
          </cell>
          <cell r="L2391">
            <v>145843</v>
          </cell>
          <cell r="M239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91" t="str">
            <v>Liczba przedsiębiorstw otrzymujących wsparcie</v>
          </cell>
          <cell r="O2391" t="str">
            <v>przedsiębiorstwa</v>
          </cell>
          <cell r="P2391" t="str">
            <v>P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1</v>
          </cell>
          <cell r="V2391">
            <v>1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1</v>
          </cell>
        </row>
        <row r="2392">
          <cell r="E2392" t="str">
            <v>RPWM.04.01.00-28-0415/16</v>
          </cell>
          <cell r="F2392" t="str">
            <v>PRZEDSIĘBIORSTWO HANDLOWO-USŁUGOWE BIURO- BART TOMASZ WISZNIEWSKI</v>
          </cell>
          <cell r="G2392" t="str">
            <v>Zarejestrowany</v>
          </cell>
          <cell r="H2392" t="str">
            <v>Wykorzystanie odnawialnych źródeł energii poprzez instalację paneli fotowoltaicznych oraz pompy ciepła  przez firmę  PRZEDSIĘBIORSTWO HANDLOWO- USŁUGOWE BIURO-BART TOMASZ WISZNIEWSKI.</v>
          </cell>
          <cell r="I2392">
            <v>211543.4</v>
          </cell>
          <cell r="J2392">
            <v>171580</v>
          </cell>
          <cell r="K2392">
            <v>39963.4</v>
          </cell>
          <cell r="L2392">
            <v>145843</v>
          </cell>
          <cell r="M239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92" t="str">
            <v>Liczba wybudowanych jednostek wytwarzania energii cieplnej z OZE</v>
          </cell>
          <cell r="O2392" t="str">
            <v>szt.</v>
          </cell>
          <cell r="P2392" t="str">
            <v>P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1</v>
          </cell>
          <cell r="V2392">
            <v>1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1</v>
          </cell>
        </row>
        <row r="2393">
          <cell r="E2393" t="str">
            <v>RPWM.04.01.00-28-0415/16</v>
          </cell>
          <cell r="F2393" t="str">
            <v>PRZEDSIĘBIORSTWO HANDLOWO-USŁUGOWE BIURO- BART TOMASZ WISZNIEWSKI</v>
          </cell>
          <cell r="G2393" t="str">
            <v>Zarejestrowany</v>
          </cell>
          <cell r="H2393" t="str">
            <v>Wykorzystanie odnawialnych źródeł energii poprzez instalację paneli fotowoltaicznych oraz pompy ciepła  przez firmę  PRZEDSIĘBIORSTWO HANDLOWO- USŁUGOWE BIURO-BART TOMASZ WISZNIEWSKI.</v>
          </cell>
          <cell r="I2393">
            <v>211543.4</v>
          </cell>
          <cell r="J2393">
            <v>171580</v>
          </cell>
          <cell r="K2393">
            <v>39963.4</v>
          </cell>
          <cell r="L2393">
            <v>145843</v>
          </cell>
          <cell r="M239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93" t="str">
            <v>Liczba wybudowanych jednostek wytwarzania energii elektrycznej i cieplnej w ramach kogeneracji</v>
          </cell>
          <cell r="O2393" t="str">
            <v>szt.</v>
          </cell>
          <cell r="P2393" t="str">
            <v>P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</row>
        <row r="2394">
          <cell r="E2394" t="str">
            <v>RPWM.04.01.00-28-0415/16</v>
          </cell>
          <cell r="F2394" t="str">
            <v>PRZEDSIĘBIORSTWO HANDLOWO-USŁUGOWE BIURO- BART TOMASZ WISZNIEWSKI</v>
          </cell>
          <cell r="G2394" t="str">
            <v>Zarejestrowany</v>
          </cell>
          <cell r="H2394" t="str">
            <v>Wykorzystanie odnawialnych źródeł energii poprzez instalację paneli fotowoltaicznych oraz pompy ciepła  przez firmę  PRZEDSIĘBIORSTWO HANDLOWO- USŁUGOWE BIURO-BART TOMASZ WISZNIEWSKI.</v>
          </cell>
          <cell r="I2394">
            <v>211543.4</v>
          </cell>
          <cell r="J2394">
            <v>171580</v>
          </cell>
          <cell r="K2394">
            <v>39963.4</v>
          </cell>
          <cell r="L2394">
            <v>145843</v>
          </cell>
          <cell r="M239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94" t="str">
            <v>Liczba wybudowanych jednostek wytwarzania energii elektrycznej z OZE</v>
          </cell>
          <cell r="O2394" t="str">
            <v>szt.</v>
          </cell>
          <cell r="P2394" t="str">
            <v>P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1</v>
          </cell>
          <cell r="V2394">
            <v>1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1</v>
          </cell>
        </row>
        <row r="2395">
          <cell r="E2395" t="str">
            <v>RPWM.04.01.00-28-0415/16</v>
          </cell>
          <cell r="F2395" t="str">
            <v>PRZEDSIĘBIORSTWO HANDLOWO-USŁUGOWE BIURO- BART TOMASZ WISZNIEWSKI</v>
          </cell>
          <cell r="G2395" t="str">
            <v>Zarejestrowany</v>
          </cell>
          <cell r="H2395" t="str">
            <v>Wykorzystanie odnawialnych źródeł energii poprzez instalację paneli fotowoltaicznych oraz pompy ciepła  przez firmę  PRZEDSIĘBIORSTWO HANDLOWO- USŁUGOWE BIURO-BART TOMASZ WISZNIEWSKI.</v>
          </cell>
          <cell r="I2395">
            <v>211543.4</v>
          </cell>
          <cell r="J2395">
            <v>171580</v>
          </cell>
          <cell r="K2395">
            <v>39963.4</v>
          </cell>
          <cell r="L2395">
            <v>145843</v>
          </cell>
          <cell r="M239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95" t="str">
            <v>Produkcja energii cieplnej z nowo wybudowanych/nowych mocy wytwórczych instalacji wykorzystujących OZE</v>
          </cell>
          <cell r="O2395" t="str">
            <v>MWht/rok</v>
          </cell>
          <cell r="P2395" t="str">
            <v>R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6.54</v>
          </cell>
          <cell r="V2395">
            <v>26.06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26.06</v>
          </cell>
        </row>
        <row r="2396">
          <cell r="E2396" t="str">
            <v>RPWM.04.01.00-28-0415/16</v>
          </cell>
          <cell r="F2396" t="str">
            <v>PRZEDSIĘBIORSTWO HANDLOWO-USŁUGOWE BIURO- BART TOMASZ WISZNIEWSKI</v>
          </cell>
          <cell r="G2396" t="str">
            <v>Zarejestrowany</v>
          </cell>
          <cell r="H2396" t="str">
            <v>Wykorzystanie odnawialnych źródeł energii poprzez instalację paneli fotowoltaicznych oraz pompy ciepła  przez firmę  PRZEDSIĘBIORSTWO HANDLOWO- USŁUGOWE BIURO-BART TOMASZ WISZNIEWSKI.</v>
          </cell>
          <cell r="I2396">
            <v>211543.4</v>
          </cell>
          <cell r="J2396">
            <v>171580</v>
          </cell>
          <cell r="K2396">
            <v>39963.4</v>
          </cell>
          <cell r="L2396">
            <v>145843</v>
          </cell>
          <cell r="M239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96" t="str">
            <v>Produkcja energii elektrycznej z nowo wybudowanych/nowych mocy wytwórczych instalacji wykorzystujących OZE</v>
          </cell>
          <cell r="O2396" t="str">
            <v>MWhe/rok</v>
          </cell>
          <cell r="P2396" t="str">
            <v>R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0.6</v>
          </cell>
          <cell r="V2396">
            <v>11.96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11.96</v>
          </cell>
        </row>
        <row r="2397">
          <cell r="E2397" t="str">
            <v>RPWM.04.01.00-28-0415/16</v>
          </cell>
          <cell r="F2397" t="str">
            <v>PRZEDSIĘBIORSTWO HANDLOWO-USŁUGOWE BIURO- BART TOMASZ WISZNIEWSKI</v>
          </cell>
          <cell r="G2397" t="str">
            <v>Zarejestrowany</v>
          </cell>
          <cell r="H2397" t="str">
            <v>Wykorzystanie odnawialnych źródeł energii poprzez instalację paneli fotowoltaicznych oraz pompy ciepła  przez firmę  PRZEDSIĘBIORSTWO HANDLOWO- USŁUGOWE BIURO-BART TOMASZ WISZNIEWSKI.</v>
          </cell>
          <cell r="I2397">
            <v>211543.4</v>
          </cell>
          <cell r="J2397">
            <v>171580</v>
          </cell>
          <cell r="K2397">
            <v>39963.4</v>
          </cell>
          <cell r="L2397">
            <v>145843</v>
          </cell>
          <cell r="M239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97" t="str">
            <v>Szacowany spadek emisji gazów cieplarnianych</v>
          </cell>
          <cell r="O2397" t="str">
            <v>Mg CO2</v>
          </cell>
          <cell r="P2397" t="str">
            <v>P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7.04</v>
          </cell>
          <cell r="V2397">
            <v>7.04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7.04</v>
          </cell>
        </row>
        <row r="2398">
          <cell r="E2398" t="str">
            <v>RPWM.04.01.00-28-0415/16</v>
          </cell>
          <cell r="F2398" t="str">
            <v>PRZEDSIĘBIORSTWO HANDLOWO-USŁUGOWE BIURO- BART TOMASZ WISZNIEWSKI</v>
          </cell>
          <cell r="G2398" t="str">
            <v>Zarejestrowany</v>
          </cell>
          <cell r="H2398" t="str">
            <v>Wykorzystanie odnawialnych źródeł energii poprzez instalację paneli fotowoltaicznych oraz pompy ciepła  przez firmę  PRZEDSIĘBIORSTWO HANDLOWO- USŁUGOWE BIURO-BART TOMASZ WISZNIEWSKI.</v>
          </cell>
          <cell r="I2398">
            <v>211543.4</v>
          </cell>
          <cell r="J2398">
            <v>171580</v>
          </cell>
          <cell r="K2398">
            <v>39963.4</v>
          </cell>
          <cell r="L2398">
            <v>145843</v>
          </cell>
          <cell r="M239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398" t="str">
            <v>Wzrost zatrudnienia we wspieranych przedsiębiorstwach O/K/M</v>
          </cell>
          <cell r="O2398" t="str">
            <v>EPC</v>
          </cell>
          <cell r="P2398" t="str">
            <v>P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</row>
        <row r="2399">
          <cell r="E2399" t="str">
            <v>RPWM.04.01.00-28-0416/16</v>
          </cell>
          <cell r="F2399" t="str">
            <v>Budowa  instalacji fotowoltaicznej przez TADEUSZ PIÓRKOWSKI– Siódmak.</v>
          </cell>
          <cell r="G2399" t="str">
            <v>Zarejestrowany</v>
          </cell>
          <cell r="H2399" t="str">
            <v>Budowa  instalacji fotowoltaicznej przez TADEUSZ PIÓRKOWSKI– Siódmak.</v>
          </cell>
          <cell r="I2399">
            <v>225500</v>
          </cell>
          <cell r="J2399">
            <v>182926.83</v>
          </cell>
          <cell r="K2399">
            <v>42573.17</v>
          </cell>
          <cell r="L2399">
            <v>155487.81</v>
          </cell>
          <cell r="M2399" t="str">
            <v>Energia odnawialna: słoneczna</v>
          </cell>
          <cell r="N2399" t="str">
            <v>Długość nowo wybudowanych lub zmodernizowanych sieci elektroenergetycznych dla odnawialnych źródeł energii</v>
          </cell>
          <cell r="O2399" t="str">
            <v>km</v>
          </cell>
          <cell r="P2399" t="str">
            <v>P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</row>
        <row r="2400">
          <cell r="E2400" t="str">
            <v>RPWM.04.01.00-28-0416/16</v>
          </cell>
          <cell r="F2400" t="str">
            <v>Budowa  instalacji fotowoltaicznej przez TADEUSZ PIÓRKOWSKI– Siódmak.</v>
          </cell>
          <cell r="G2400" t="str">
            <v>Zarejestrowany</v>
          </cell>
          <cell r="H2400" t="str">
            <v>Budowa  instalacji fotowoltaicznej przez TADEUSZ PIÓRKOWSKI– Siódmak.</v>
          </cell>
          <cell r="I2400">
            <v>225500</v>
          </cell>
          <cell r="J2400">
            <v>182926.83</v>
          </cell>
          <cell r="K2400">
            <v>42573.17</v>
          </cell>
          <cell r="L2400">
            <v>155487.81</v>
          </cell>
          <cell r="M2400" t="str">
            <v>Energia odnawialna: słoneczna</v>
          </cell>
          <cell r="N2400" t="str">
            <v>Dodatkowa zdolność wytwarzania energii cieplnej ze źródeł odnawialnych</v>
          </cell>
          <cell r="O2400" t="str">
            <v>MWt</v>
          </cell>
          <cell r="P2400" t="str">
            <v>P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</row>
        <row r="2401">
          <cell r="E2401" t="str">
            <v>RPWM.04.01.00-28-0416/16</v>
          </cell>
          <cell r="F2401" t="str">
            <v>Budowa  instalacji fotowoltaicznej przez TADEUSZ PIÓRKOWSKI– Siódmak.</v>
          </cell>
          <cell r="G2401" t="str">
            <v>Zarejestrowany</v>
          </cell>
          <cell r="H2401" t="str">
            <v>Budowa  instalacji fotowoltaicznej przez TADEUSZ PIÓRKOWSKI– Siódmak.</v>
          </cell>
          <cell r="I2401">
            <v>225500</v>
          </cell>
          <cell r="J2401">
            <v>182926.83</v>
          </cell>
          <cell r="K2401">
            <v>42573.17</v>
          </cell>
          <cell r="L2401">
            <v>155487.81</v>
          </cell>
          <cell r="M2401" t="str">
            <v>Energia odnawialna: słoneczna</v>
          </cell>
          <cell r="N2401" t="str">
            <v>Dodatkowa zdolność wytwarzania energii elektrycznej ze źródeł odnawialnych</v>
          </cell>
          <cell r="O2401" t="str">
            <v>MWe</v>
          </cell>
          <cell r="P2401" t="str">
            <v>P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0.04</v>
          </cell>
          <cell r="V2401">
            <v>0.04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0.04</v>
          </cell>
        </row>
        <row r="2402">
          <cell r="E2402" t="str">
            <v>RPWM.04.01.00-28-0416/16</v>
          </cell>
          <cell r="F2402" t="str">
            <v>Budowa  instalacji fotowoltaicznej przez TADEUSZ PIÓRKOWSKI– Siódmak.</v>
          </cell>
          <cell r="G2402" t="str">
            <v>Zarejestrowany</v>
          </cell>
          <cell r="H2402" t="str">
            <v>Budowa  instalacji fotowoltaicznej przez TADEUSZ PIÓRKOWSKI– Siódmak.</v>
          </cell>
          <cell r="I2402">
            <v>225500</v>
          </cell>
          <cell r="J2402">
            <v>182926.83</v>
          </cell>
          <cell r="K2402">
            <v>42573.17</v>
          </cell>
          <cell r="L2402">
            <v>155487.81</v>
          </cell>
          <cell r="M2402" t="str">
            <v>Energia odnawialna: słoneczna</v>
          </cell>
          <cell r="N2402" t="str">
            <v>Dodatkowa zdolność wytwarzania energii ze źródeł odnawialnych</v>
          </cell>
          <cell r="O2402" t="str">
            <v>MW</v>
          </cell>
          <cell r="P2402" t="str">
            <v>P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0.04</v>
          </cell>
          <cell r="V2402">
            <v>0.04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0.04</v>
          </cell>
        </row>
        <row r="2403">
          <cell r="E2403" t="str">
            <v>RPWM.04.01.00-28-0416/16</v>
          </cell>
          <cell r="F2403" t="str">
            <v>Budowa  instalacji fotowoltaicznej przez TADEUSZ PIÓRKOWSKI– Siódmak.</v>
          </cell>
          <cell r="G2403" t="str">
            <v>Zarejestrowany</v>
          </cell>
          <cell r="H2403" t="str">
            <v>Budowa  instalacji fotowoltaicznej przez TADEUSZ PIÓRKOWSKI– Siódmak.</v>
          </cell>
          <cell r="I2403">
            <v>225500</v>
          </cell>
          <cell r="J2403">
            <v>182926.83</v>
          </cell>
          <cell r="K2403">
            <v>42573.17</v>
          </cell>
          <cell r="L2403">
            <v>155487.81</v>
          </cell>
          <cell r="M2403" t="str">
            <v>Energia odnawialna: słoneczna</v>
          </cell>
          <cell r="N2403" t="str">
            <v>Liczba jednostek wytwarzania energii cieplnej z OZE</v>
          </cell>
          <cell r="O2403" t="str">
            <v>szt.</v>
          </cell>
          <cell r="P2403" t="str">
            <v>P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</row>
        <row r="2404">
          <cell r="E2404" t="str">
            <v>RPWM.04.01.00-28-0416/16</v>
          </cell>
          <cell r="F2404" t="str">
            <v>Budowa  instalacji fotowoltaicznej przez TADEUSZ PIÓRKOWSKI– Siódmak.</v>
          </cell>
          <cell r="G2404" t="str">
            <v>Zarejestrowany</v>
          </cell>
          <cell r="H2404" t="str">
            <v>Budowa  instalacji fotowoltaicznej przez TADEUSZ PIÓRKOWSKI– Siódmak.</v>
          </cell>
          <cell r="I2404">
            <v>225500</v>
          </cell>
          <cell r="J2404">
            <v>182926.83</v>
          </cell>
          <cell r="K2404">
            <v>42573.17</v>
          </cell>
          <cell r="L2404">
            <v>155487.81</v>
          </cell>
          <cell r="M2404" t="str">
            <v>Energia odnawialna: słoneczna</v>
          </cell>
          <cell r="N2404" t="str">
            <v>Liczba jednostek wytwarzania energii elektrycznej z OZE</v>
          </cell>
          <cell r="O2404" t="str">
            <v>szt.</v>
          </cell>
          <cell r="P2404" t="str">
            <v>P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1</v>
          </cell>
          <cell r="V2404">
            <v>1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1</v>
          </cell>
        </row>
        <row r="2405">
          <cell r="E2405" t="str">
            <v>RPWM.04.01.00-28-0416/16</v>
          </cell>
          <cell r="F2405" t="str">
            <v>Budowa  instalacji fotowoltaicznej przez TADEUSZ PIÓRKOWSKI– Siódmak.</v>
          </cell>
          <cell r="G2405" t="str">
            <v>Zarejestrowany</v>
          </cell>
          <cell r="H2405" t="str">
            <v>Budowa  instalacji fotowoltaicznej przez TADEUSZ PIÓRKOWSKI– Siódmak.</v>
          </cell>
          <cell r="I2405">
            <v>225500</v>
          </cell>
          <cell r="J2405">
            <v>182926.83</v>
          </cell>
          <cell r="K2405">
            <v>42573.17</v>
          </cell>
          <cell r="L2405">
            <v>155487.81</v>
          </cell>
          <cell r="M2405" t="str">
            <v>Energia odnawialna: słoneczna</v>
          </cell>
          <cell r="N2405" t="str">
            <v>Liczba przebudowanych jednostek wytwarzania energii cieplnej z OZE</v>
          </cell>
          <cell r="O2405" t="str">
            <v>szt.</v>
          </cell>
          <cell r="P2405" t="str">
            <v>P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</row>
        <row r="2406">
          <cell r="E2406" t="str">
            <v>RPWM.04.01.00-28-0416/16</v>
          </cell>
          <cell r="F2406" t="str">
            <v>Budowa  instalacji fotowoltaicznej przez TADEUSZ PIÓRKOWSKI– Siódmak.</v>
          </cell>
          <cell r="G2406" t="str">
            <v>Zarejestrowany</v>
          </cell>
          <cell r="H2406" t="str">
            <v>Budowa  instalacji fotowoltaicznej przez TADEUSZ PIÓRKOWSKI– Siódmak.</v>
          </cell>
          <cell r="I2406">
            <v>225500</v>
          </cell>
          <cell r="J2406">
            <v>182926.83</v>
          </cell>
          <cell r="K2406">
            <v>42573.17</v>
          </cell>
          <cell r="L2406">
            <v>155487.81</v>
          </cell>
          <cell r="M2406" t="str">
            <v>Energia odnawialna: słoneczna</v>
          </cell>
          <cell r="N2406" t="str">
            <v>Liczba przebudowanych jednostek wytwarzania energii elektrycznej i cieplnej w ramach kogeneracji</v>
          </cell>
          <cell r="O2406" t="str">
            <v>szt.</v>
          </cell>
          <cell r="P2406" t="str">
            <v>P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</row>
        <row r="2407">
          <cell r="E2407" t="str">
            <v>RPWM.04.01.00-28-0416/16</v>
          </cell>
          <cell r="F2407" t="str">
            <v>Budowa  instalacji fotowoltaicznej przez TADEUSZ PIÓRKOWSKI– Siódmak.</v>
          </cell>
          <cell r="G2407" t="str">
            <v>Zarejestrowany</v>
          </cell>
          <cell r="H2407" t="str">
            <v>Budowa  instalacji fotowoltaicznej przez TADEUSZ PIÓRKOWSKI– Siódmak.</v>
          </cell>
          <cell r="I2407">
            <v>225500</v>
          </cell>
          <cell r="J2407">
            <v>182926.83</v>
          </cell>
          <cell r="K2407">
            <v>42573.17</v>
          </cell>
          <cell r="L2407">
            <v>155487.81</v>
          </cell>
          <cell r="M2407" t="str">
            <v>Energia odnawialna: słoneczna</v>
          </cell>
          <cell r="N2407" t="str">
            <v>Liczba przebudowanych jednostek wytwarzania energii elektrycznej z OZE</v>
          </cell>
          <cell r="O2407" t="str">
            <v>szt.</v>
          </cell>
          <cell r="P2407" t="str">
            <v>P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</row>
        <row r="2408">
          <cell r="E2408" t="str">
            <v>RPWM.04.01.00-28-0416/16</v>
          </cell>
          <cell r="F2408" t="str">
            <v>Budowa  instalacji fotowoltaicznej przez TADEUSZ PIÓRKOWSKI– Siódmak.</v>
          </cell>
          <cell r="G2408" t="str">
            <v>Zarejestrowany</v>
          </cell>
          <cell r="H2408" t="str">
            <v>Budowa  instalacji fotowoltaicznej przez TADEUSZ PIÓRKOWSKI– Siódmak.</v>
          </cell>
          <cell r="I2408">
            <v>225500</v>
          </cell>
          <cell r="J2408">
            <v>182926.83</v>
          </cell>
          <cell r="K2408">
            <v>42573.17</v>
          </cell>
          <cell r="L2408">
            <v>155487.81</v>
          </cell>
          <cell r="M2408" t="str">
            <v>Energia odnawialna: słoneczna</v>
          </cell>
          <cell r="N2408" t="str">
            <v>Liczba przedsiębiorstw otrzymujących wsparcie</v>
          </cell>
          <cell r="O2408" t="str">
            <v>przedsiębiorstwa</v>
          </cell>
          <cell r="P2408" t="str">
            <v>P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1</v>
          </cell>
          <cell r="V2408">
            <v>1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1</v>
          </cell>
        </row>
        <row r="2409">
          <cell r="E2409" t="str">
            <v>RPWM.04.01.00-28-0416/16</v>
          </cell>
          <cell r="F2409" t="str">
            <v>Budowa  instalacji fotowoltaicznej przez TADEUSZ PIÓRKOWSKI– Siódmak.</v>
          </cell>
          <cell r="G2409" t="str">
            <v>Zarejestrowany</v>
          </cell>
          <cell r="H2409" t="str">
            <v>Budowa  instalacji fotowoltaicznej przez TADEUSZ PIÓRKOWSKI– Siódmak.</v>
          </cell>
          <cell r="I2409">
            <v>225500</v>
          </cell>
          <cell r="J2409">
            <v>182926.83</v>
          </cell>
          <cell r="K2409">
            <v>42573.17</v>
          </cell>
          <cell r="L2409">
            <v>155487.81</v>
          </cell>
          <cell r="M2409" t="str">
            <v>Energia odnawialna: słoneczna</v>
          </cell>
          <cell r="N2409" t="str">
            <v>Liczba wybudowanych jednostek wytwarzania energii cieplnej z OZE</v>
          </cell>
          <cell r="O2409" t="str">
            <v>szt.</v>
          </cell>
          <cell r="P2409" t="str">
            <v>P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</row>
        <row r="2410">
          <cell r="E2410" t="str">
            <v>RPWM.04.01.00-28-0416/16</v>
          </cell>
          <cell r="F2410" t="str">
            <v>Budowa  instalacji fotowoltaicznej przez TADEUSZ PIÓRKOWSKI– Siódmak.</v>
          </cell>
          <cell r="G2410" t="str">
            <v>Zarejestrowany</v>
          </cell>
          <cell r="H2410" t="str">
            <v>Budowa  instalacji fotowoltaicznej przez TADEUSZ PIÓRKOWSKI– Siódmak.</v>
          </cell>
          <cell r="I2410">
            <v>225500</v>
          </cell>
          <cell r="J2410">
            <v>182926.83</v>
          </cell>
          <cell r="K2410">
            <v>42573.17</v>
          </cell>
          <cell r="L2410">
            <v>155487.81</v>
          </cell>
          <cell r="M2410" t="str">
            <v>Energia odnawialna: słoneczna</v>
          </cell>
          <cell r="N2410" t="str">
            <v>Liczba wybudowanych jednostek wytwarzania energii elektrycznej i cieplnej w ramach kogeneracji</v>
          </cell>
          <cell r="O2410" t="str">
            <v>szt.</v>
          </cell>
          <cell r="P2410" t="str">
            <v>P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</row>
        <row r="2411">
          <cell r="E2411" t="str">
            <v>RPWM.04.01.00-28-0416/16</v>
          </cell>
          <cell r="F2411" t="str">
            <v>Budowa  instalacji fotowoltaicznej przez TADEUSZ PIÓRKOWSKI– Siódmak.</v>
          </cell>
          <cell r="G2411" t="str">
            <v>Zarejestrowany</v>
          </cell>
          <cell r="H2411" t="str">
            <v>Budowa  instalacji fotowoltaicznej przez TADEUSZ PIÓRKOWSKI– Siódmak.</v>
          </cell>
          <cell r="I2411">
            <v>225500</v>
          </cell>
          <cell r="J2411">
            <v>182926.83</v>
          </cell>
          <cell r="K2411">
            <v>42573.17</v>
          </cell>
          <cell r="L2411">
            <v>155487.81</v>
          </cell>
          <cell r="M2411" t="str">
            <v>Energia odnawialna: słoneczna</v>
          </cell>
          <cell r="N2411" t="str">
            <v>Liczba wybudowanych jednostek wytwarzania energii elektrycznej z OZE</v>
          </cell>
          <cell r="O2411" t="str">
            <v>szt.</v>
          </cell>
          <cell r="P2411" t="str">
            <v>P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1</v>
          </cell>
          <cell r="V2411">
            <v>1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1</v>
          </cell>
        </row>
        <row r="2412">
          <cell r="E2412" t="str">
            <v>RPWM.04.01.00-28-0416/16</v>
          </cell>
          <cell r="F2412" t="str">
            <v>Budowa  instalacji fotowoltaicznej przez TADEUSZ PIÓRKOWSKI– Siódmak.</v>
          </cell>
          <cell r="G2412" t="str">
            <v>Zarejestrowany</v>
          </cell>
          <cell r="H2412" t="str">
            <v>Budowa  instalacji fotowoltaicznej przez TADEUSZ PIÓRKOWSKI– Siódmak.</v>
          </cell>
          <cell r="I2412">
            <v>225500</v>
          </cell>
          <cell r="J2412">
            <v>182926.83</v>
          </cell>
          <cell r="K2412">
            <v>42573.17</v>
          </cell>
          <cell r="L2412">
            <v>155487.81</v>
          </cell>
          <cell r="M2412" t="str">
            <v>Energia odnawialna: słoneczna</v>
          </cell>
          <cell r="N2412" t="str">
            <v>Produkcja energii cieplnej z nowo wybudowanych/nowych mocy wytwórczych instalacji wykorzystujących OZE</v>
          </cell>
          <cell r="O2412" t="str">
            <v>MWht/rok</v>
          </cell>
          <cell r="P2412" t="str">
            <v>R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</row>
        <row r="2413">
          <cell r="E2413" t="str">
            <v>RPWM.04.01.00-28-0416/16</v>
          </cell>
          <cell r="F2413" t="str">
            <v>Budowa  instalacji fotowoltaicznej przez TADEUSZ PIÓRKOWSKI– Siódmak.</v>
          </cell>
          <cell r="G2413" t="str">
            <v>Zarejestrowany</v>
          </cell>
          <cell r="H2413" t="str">
            <v>Budowa  instalacji fotowoltaicznej przez TADEUSZ PIÓRKOWSKI– Siódmak.</v>
          </cell>
          <cell r="I2413">
            <v>225500</v>
          </cell>
          <cell r="J2413">
            <v>182926.83</v>
          </cell>
          <cell r="K2413">
            <v>42573.17</v>
          </cell>
          <cell r="L2413">
            <v>155487.81</v>
          </cell>
          <cell r="M2413" t="str">
            <v>Energia odnawialna: słoneczna</v>
          </cell>
          <cell r="N2413" t="str">
            <v>Produkcja energii elektrycznej z nowo wybudowanych/nowych mocy wytwórczych instalacji wykorzystujących OZE</v>
          </cell>
          <cell r="O2413" t="str">
            <v>MWhe/rok</v>
          </cell>
          <cell r="P2413" t="str">
            <v>R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34.01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34.01</v>
          </cell>
        </row>
        <row r="2414">
          <cell r="E2414" t="str">
            <v>RPWM.04.01.00-28-0416/16</v>
          </cell>
          <cell r="F2414" t="str">
            <v>Budowa  instalacji fotowoltaicznej przez TADEUSZ PIÓRKOWSKI– Siódmak.</v>
          </cell>
          <cell r="G2414" t="str">
            <v>Zarejestrowany</v>
          </cell>
          <cell r="H2414" t="str">
            <v>Budowa  instalacji fotowoltaicznej przez TADEUSZ PIÓRKOWSKI– Siódmak.</v>
          </cell>
          <cell r="I2414">
            <v>225500</v>
          </cell>
          <cell r="J2414">
            <v>182926.83</v>
          </cell>
          <cell r="K2414">
            <v>42573.17</v>
          </cell>
          <cell r="L2414">
            <v>155487.81</v>
          </cell>
          <cell r="M2414" t="str">
            <v>Energia odnawialna: słoneczna</v>
          </cell>
          <cell r="N2414" t="str">
            <v>Szacowany spadek emisji gazów cieplarnianych</v>
          </cell>
          <cell r="O2414" t="str">
            <v>Mg CO2</v>
          </cell>
          <cell r="P2414" t="str">
            <v>P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9.41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9.41</v>
          </cell>
        </row>
        <row r="2415">
          <cell r="E2415" t="str">
            <v>RPWM.04.01.00-28-0416/16</v>
          </cell>
          <cell r="F2415" t="str">
            <v>Budowa  instalacji fotowoltaicznej przez TADEUSZ PIÓRKOWSKI– Siódmak.</v>
          </cell>
          <cell r="G2415" t="str">
            <v>Zarejestrowany</v>
          </cell>
          <cell r="H2415" t="str">
            <v>Budowa  instalacji fotowoltaicznej przez TADEUSZ PIÓRKOWSKI– Siódmak.</v>
          </cell>
          <cell r="I2415">
            <v>225500</v>
          </cell>
          <cell r="J2415">
            <v>182926.83</v>
          </cell>
          <cell r="K2415">
            <v>42573.17</v>
          </cell>
          <cell r="L2415">
            <v>155487.81</v>
          </cell>
          <cell r="M2415" t="str">
            <v>Energia odnawialna: słoneczna</v>
          </cell>
          <cell r="N2415" t="str">
            <v>Wzrost zatrudnienia we wspieranych przedsiębiorstwach O/K/M</v>
          </cell>
          <cell r="O2415" t="str">
            <v>EPC</v>
          </cell>
          <cell r="P2415" t="str">
            <v>P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</row>
        <row r="2416">
          <cell r="E2416" t="str">
            <v>RPWM.04.01.00-28-0417/16</v>
          </cell>
          <cell r="F2416" t="str">
            <v>GAWOT Mała Elektrownia Wodna Aniela Gapińska</v>
          </cell>
          <cell r="G2416" t="str">
            <v>Zarejestrowany</v>
          </cell>
          <cell r="H2416" t="str">
            <v>Zakup i montaż instalacji fotowoltaicznej w firmie GAWOT</v>
          </cell>
          <cell r="I2416">
            <v>282900</v>
          </cell>
          <cell r="J2416">
            <v>230000</v>
          </cell>
          <cell r="K2416">
            <v>52900</v>
          </cell>
          <cell r="L2416">
            <v>195500</v>
          </cell>
          <cell r="M2416" t="str">
            <v>Energia odnawialna: słoneczna</v>
          </cell>
          <cell r="N2416" t="str">
            <v>Długość nowo wybudowanych lub zmodernizowanych sieci elektroenergetycznych dla odnawialnych źródeł energii</v>
          </cell>
          <cell r="O2416" t="str">
            <v>km</v>
          </cell>
          <cell r="P2416" t="str">
            <v>P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</row>
        <row r="2417">
          <cell r="E2417" t="str">
            <v>RPWM.04.01.00-28-0417/16</v>
          </cell>
          <cell r="F2417" t="str">
            <v>GAWOT Mała Elektrownia Wodna Aniela Gapińska</v>
          </cell>
          <cell r="G2417" t="str">
            <v>Zarejestrowany</v>
          </cell>
          <cell r="H2417" t="str">
            <v>Zakup i montaż instalacji fotowoltaicznej w firmie GAWOT</v>
          </cell>
          <cell r="I2417">
            <v>282900</v>
          </cell>
          <cell r="J2417">
            <v>230000</v>
          </cell>
          <cell r="K2417">
            <v>52900</v>
          </cell>
          <cell r="L2417">
            <v>195500</v>
          </cell>
          <cell r="M2417" t="str">
            <v>Energia odnawialna: słoneczna</v>
          </cell>
          <cell r="N2417" t="str">
            <v>Dodatkowa zdolność wytwarzania energii cieplnej ze źródeł odnawialnych</v>
          </cell>
          <cell r="O2417" t="str">
            <v>MWt</v>
          </cell>
          <cell r="P2417" t="str">
            <v>P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</row>
        <row r="2418">
          <cell r="E2418" t="str">
            <v>RPWM.04.01.00-28-0417/16</v>
          </cell>
          <cell r="F2418" t="str">
            <v>GAWOT Mała Elektrownia Wodna Aniela Gapińska</v>
          </cell>
          <cell r="G2418" t="str">
            <v>Zarejestrowany</v>
          </cell>
          <cell r="H2418" t="str">
            <v>Zakup i montaż instalacji fotowoltaicznej w firmie GAWOT</v>
          </cell>
          <cell r="I2418">
            <v>282900</v>
          </cell>
          <cell r="J2418">
            <v>230000</v>
          </cell>
          <cell r="K2418">
            <v>52900</v>
          </cell>
          <cell r="L2418">
            <v>195500</v>
          </cell>
          <cell r="M2418" t="str">
            <v>Energia odnawialna: słoneczna</v>
          </cell>
          <cell r="N2418" t="str">
            <v>Dodatkowa zdolność wytwarzania energii elektrycznej ze źródeł odnawialnych</v>
          </cell>
          <cell r="O2418" t="str">
            <v>MWe</v>
          </cell>
          <cell r="P2418" t="str">
            <v>P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0.04</v>
          </cell>
          <cell r="V2418">
            <v>0.04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0.04</v>
          </cell>
        </row>
        <row r="2419">
          <cell r="E2419" t="str">
            <v>RPWM.04.01.00-28-0417/16</v>
          </cell>
          <cell r="F2419" t="str">
            <v>GAWOT Mała Elektrownia Wodna Aniela Gapińska</v>
          </cell>
          <cell r="G2419" t="str">
            <v>Zarejestrowany</v>
          </cell>
          <cell r="H2419" t="str">
            <v>Zakup i montaż instalacji fotowoltaicznej w firmie GAWOT</v>
          </cell>
          <cell r="I2419">
            <v>282900</v>
          </cell>
          <cell r="J2419">
            <v>230000</v>
          </cell>
          <cell r="K2419">
            <v>52900</v>
          </cell>
          <cell r="L2419">
            <v>195500</v>
          </cell>
          <cell r="M2419" t="str">
            <v>Energia odnawialna: słoneczna</v>
          </cell>
          <cell r="N2419" t="str">
            <v>Dodatkowa zdolność wytwarzania energii ze źródeł odnawialnych</v>
          </cell>
          <cell r="O2419" t="str">
            <v>MW</v>
          </cell>
          <cell r="P2419" t="str">
            <v>P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0.04</v>
          </cell>
          <cell r="V2419">
            <v>0.04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0.04</v>
          </cell>
        </row>
        <row r="2420">
          <cell r="E2420" t="str">
            <v>RPWM.04.01.00-28-0417/16</v>
          </cell>
          <cell r="F2420" t="str">
            <v>GAWOT Mała Elektrownia Wodna Aniela Gapińska</v>
          </cell>
          <cell r="G2420" t="str">
            <v>Zarejestrowany</v>
          </cell>
          <cell r="H2420" t="str">
            <v>Zakup i montaż instalacji fotowoltaicznej w firmie GAWOT</v>
          </cell>
          <cell r="I2420">
            <v>282900</v>
          </cell>
          <cell r="J2420">
            <v>230000</v>
          </cell>
          <cell r="K2420">
            <v>52900</v>
          </cell>
          <cell r="L2420">
            <v>195500</v>
          </cell>
          <cell r="M2420" t="str">
            <v>Energia odnawialna: słoneczna</v>
          </cell>
          <cell r="N2420" t="str">
            <v>Liczba jednostek wytwarzania energii cieplnej z OZE</v>
          </cell>
          <cell r="O2420" t="str">
            <v>szt.</v>
          </cell>
          <cell r="P2420" t="str">
            <v>P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</row>
        <row r="2421">
          <cell r="E2421" t="str">
            <v>RPWM.04.01.00-28-0417/16</v>
          </cell>
          <cell r="F2421" t="str">
            <v>GAWOT Mała Elektrownia Wodna Aniela Gapińska</v>
          </cell>
          <cell r="G2421" t="str">
            <v>Zarejestrowany</v>
          </cell>
          <cell r="H2421" t="str">
            <v>Zakup i montaż instalacji fotowoltaicznej w firmie GAWOT</v>
          </cell>
          <cell r="I2421">
            <v>282900</v>
          </cell>
          <cell r="J2421">
            <v>230000</v>
          </cell>
          <cell r="K2421">
            <v>52900</v>
          </cell>
          <cell r="L2421">
            <v>195500</v>
          </cell>
          <cell r="M2421" t="str">
            <v>Energia odnawialna: słoneczna</v>
          </cell>
          <cell r="N2421" t="str">
            <v>Liczba jednostek wytwarzania energii elektrycznej z OZE</v>
          </cell>
          <cell r="O2421" t="str">
            <v>szt.</v>
          </cell>
          <cell r="P2421" t="str">
            <v>P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150</v>
          </cell>
          <cell r="V2421">
            <v>150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150</v>
          </cell>
        </row>
        <row r="2422">
          <cell r="E2422" t="str">
            <v>RPWM.04.01.00-28-0417/16</v>
          </cell>
          <cell r="F2422" t="str">
            <v>GAWOT Mała Elektrownia Wodna Aniela Gapińska</v>
          </cell>
          <cell r="G2422" t="str">
            <v>Zarejestrowany</v>
          </cell>
          <cell r="H2422" t="str">
            <v>Zakup i montaż instalacji fotowoltaicznej w firmie GAWOT</v>
          </cell>
          <cell r="I2422">
            <v>282900</v>
          </cell>
          <cell r="J2422">
            <v>230000</v>
          </cell>
          <cell r="K2422">
            <v>52900</v>
          </cell>
          <cell r="L2422">
            <v>195500</v>
          </cell>
          <cell r="M2422" t="str">
            <v>Energia odnawialna: słoneczna</v>
          </cell>
          <cell r="N2422" t="str">
            <v>Liczba przebudowanych jednostek wytwarzania energii cieplnej z OZE</v>
          </cell>
          <cell r="O2422" t="str">
            <v>szt.</v>
          </cell>
          <cell r="P2422" t="str">
            <v>P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</row>
        <row r="2423">
          <cell r="E2423" t="str">
            <v>RPWM.04.01.00-28-0417/16</v>
          </cell>
          <cell r="F2423" t="str">
            <v>GAWOT Mała Elektrownia Wodna Aniela Gapińska</v>
          </cell>
          <cell r="G2423" t="str">
            <v>Zarejestrowany</v>
          </cell>
          <cell r="H2423" t="str">
            <v>Zakup i montaż instalacji fotowoltaicznej w firmie GAWOT</v>
          </cell>
          <cell r="I2423">
            <v>282900</v>
          </cell>
          <cell r="J2423">
            <v>230000</v>
          </cell>
          <cell r="K2423">
            <v>52900</v>
          </cell>
          <cell r="L2423">
            <v>195500</v>
          </cell>
          <cell r="M2423" t="str">
            <v>Energia odnawialna: słoneczna</v>
          </cell>
          <cell r="N2423" t="str">
            <v>Liczba przebudowanych jednostek wytwarzania energii elektrycznej i cieplnej w ramach kogeneracji</v>
          </cell>
          <cell r="O2423" t="str">
            <v>szt.</v>
          </cell>
          <cell r="P2423" t="str">
            <v>P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</row>
        <row r="2424">
          <cell r="E2424" t="str">
            <v>RPWM.04.01.00-28-0417/16</v>
          </cell>
          <cell r="F2424" t="str">
            <v>GAWOT Mała Elektrownia Wodna Aniela Gapińska</v>
          </cell>
          <cell r="G2424" t="str">
            <v>Zarejestrowany</v>
          </cell>
          <cell r="H2424" t="str">
            <v>Zakup i montaż instalacji fotowoltaicznej w firmie GAWOT</v>
          </cell>
          <cell r="I2424">
            <v>282900</v>
          </cell>
          <cell r="J2424">
            <v>230000</v>
          </cell>
          <cell r="K2424">
            <v>52900</v>
          </cell>
          <cell r="L2424">
            <v>195500</v>
          </cell>
          <cell r="M2424" t="str">
            <v>Energia odnawialna: słoneczna</v>
          </cell>
          <cell r="N2424" t="str">
            <v>Liczba przebudowanych jednostek wytwarzania energii elektrycznej z OZE</v>
          </cell>
          <cell r="O2424" t="str">
            <v>szt.</v>
          </cell>
          <cell r="P2424" t="str">
            <v>P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</row>
        <row r="2425">
          <cell r="E2425" t="str">
            <v>RPWM.04.01.00-28-0417/16</v>
          </cell>
          <cell r="F2425" t="str">
            <v>GAWOT Mała Elektrownia Wodna Aniela Gapińska</v>
          </cell>
          <cell r="G2425" t="str">
            <v>Zarejestrowany</v>
          </cell>
          <cell r="H2425" t="str">
            <v>Zakup i montaż instalacji fotowoltaicznej w firmie GAWOT</v>
          </cell>
          <cell r="I2425">
            <v>282900</v>
          </cell>
          <cell r="J2425">
            <v>230000</v>
          </cell>
          <cell r="K2425">
            <v>52900</v>
          </cell>
          <cell r="L2425">
            <v>195500</v>
          </cell>
          <cell r="M2425" t="str">
            <v>Energia odnawialna: słoneczna</v>
          </cell>
          <cell r="N2425" t="str">
            <v>Liczba przedsiębiorstw otrzymujących wsparcie</v>
          </cell>
          <cell r="O2425" t="str">
            <v>przedsiębiorstwa</v>
          </cell>
          <cell r="P2425" t="str">
            <v>P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</v>
          </cell>
          <cell r="V2425">
            <v>1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1</v>
          </cell>
        </row>
        <row r="2426">
          <cell r="E2426" t="str">
            <v>RPWM.04.01.00-28-0417/16</v>
          </cell>
          <cell r="F2426" t="str">
            <v>GAWOT Mała Elektrownia Wodna Aniela Gapińska</v>
          </cell>
          <cell r="G2426" t="str">
            <v>Zarejestrowany</v>
          </cell>
          <cell r="H2426" t="str">
            <v>Zakup i montaż instalacji fotowoltaicznej w firmie GAWOT</v>
          </cell>
          <cell r="I2426">
            <v>282900</v>
          </cell>
          <cell r="J2426">
            <v>230000</v>
          </cell>
          <cell r="K2426">
            <v>52900</v>
          </cell>
          <cell r="L2426">
            <v>195500</v>
          </cell>
          <cell r="M2426" t="str">
            <v>Energia odnawialna: słoneczna</v>
          </cell>
          <cell r="N2426" t="str">
            <v>Liczba wybudowanych jednostek wytwarzania energii cieplnej z OZE</v>
          </cell>
          <cell r="O2426" t="str">
            <v>szt.</v>
          </cell>
          <cell r="P2426" t="str">
            <v>P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</row>
        <row r="2427">
          <cell r="E2427" t="str">
            <v>RPWM.04.01.00-28-0417/16</v>
          </cell>
          <cell r="F2427" t="str">
            <v>GAWOT Mała Elektrownia Wodna Aniela Gapińska</v>
          </cell>
          <cell r="G2427" t="str">
            <v>Zarejestrowany</v>
          </cell>
          <cell r="H2427" t="str">
            <v>Zakup i montaż instalacji fotowoltaicznej w firmie GAWOT</v>
          </cell>
          <cell r="I2427">
            <v>282900</v>
          </cell>
          <cell r="J2427">
            <v>230000</v>
          </cell>
          <cell r="K2427">
            <v>52900</v>
          </cell>
          <cell r="L2427">
            <v>195500</v>
          </cell>
          <cell r="M2427" t="str">
            <v>Energia odnawialna: słoneczna</v>
          </cell>
          <cell r="N2427" t="str">
            <v>Liczba wybudowanych jednostek wytwarzania energii elektrycznej i cieplnej w ramach kogeneracji</v>
          </cell>
          <cell r="O2427" t="str">
            <v>szt.</v>
          </cell>
          <cell r="P2427" t="str">
            <v>P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</row>
        <row r="2428">
          <cell r="E2428" t="str">
            <v>RPWM.04.01.00-28-0417/16</v>
          </cell>
          <cell r="F2428" t="str">
            <v>GAWOT Mała Elektrownia Wodna Aniela Gapińska</v>
          </cell>
          <cell r="G2428" t="str">
            <v>Zarejestrowany</v>
          </cell>
          <cell r="H2428" t="str">
            <v>Zakup i montaż instalacji fotowoltaicznej w firmie GAWOT</v>
          </cell>
          <cell r="I2428">
            <v>282900</v>
          </cell>
          <cell r="J2428">
            <v>230000</v>
          </cell>
          <cell r="K2428">
            <v>52900</v>
          </cell>
          <cell r="L2428">
            <v>195500</v>
          </cell>
          <cell r="M2428" t="str">
            <v>Energia odnawialna: słoneczna</v>
          </cell>
          <cell r="N2428" t="str">
            <v>Liczba wybudowanych jednostek wytwarzania energii elektrycznej z OZE</v>
          </cell>
          <cell r="O2428" t="str">
            <v>szt.</v>
          </cell>
          <cell r="P2428" t="str">
            <v>P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</row>
        <row r="2429">
          <cell r="E2429" t="str">
            <v>RPWM.04.01.00-28-0417/16</v>
          </cell>
          <cell r="F2429" t="str">
            <v>GAWOT Mała Elektrownia Wodna Aniela Gapińska</v>
          </cell>
          <cell r="G2429" t="str">
            <v>Zarejestrowany</v>
          </cell>
          <cell r="H2429" t="str">
            <v>Zakup i montaż instalacji fotowoltaicznej w firmie GAWOT</v>
          </cell>
          <cell r="I2429">
            <v>282900</v>
          </cell>
          <cell r="J2429">
            <v>230000</v>
          </cell>
          <cell r="K2429">
            <v>52900</v>
          </cell>
          <cell r="L2429">
            <v>195500</v>
          </cell>
          <cell r="M2429" t="str">
            <v>Energia odnawialna: słoneczna</v>
          </cell>
          <cell r="N2429" t="str">
            <v>Produkcja energii cieplnej z nowo wybudowanych/nowych mocy wytwórczych instalacji wykorzystujących OZE</v>
          </cell>
          <cell r="O2429" t="str">
            <v>MWht/rok</v>
          </cell>
          <cell r="P2429" t="str">
            <v>R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</row>
        <row r="2430">
          <cell r="E2430" t="str">
            <v>RPWM.04.01.00-28-0417/16</v>
          </cell>
          <cell r="F2430" t="str">
            <v>GAWOT Mała Elektrownia Wodna Aniela Gapińska</v>
          </cell>
          <cell r="G2430" t="str">
            <v>Zarejestrowany</v>
          </cell>
          <cell r="H2430" t="str">
            <v>Zakup i montaż instalacji fotowoltaicznej w firmie GAWOT</v>
          </cell>
          <cell r="I2430">
            <v>282900</v>
          </cell>
          <cell r="J2430">
            <v>230000</v>
          </cell>
          <cell r="K2430">
            <v>52900</v>
          </cell>
          <cell r="L2430">
            <v>195500</v>
          </cell>
          <cell r="M2430" t="str">
            <v>Energia odnawialna: słoneczna</v>
          </cell>
          <cell r="N2430" t="str">
            <v>Produkcja energii elektrycznej z nowo wybudowanych/nowych mocy wytwórczych instalacji wykorzystujących OZE</v>
          </cell>
          <cell r="O2430" t="str">
            <v>MWhe/rok</v>
          </cell>
          <cell r="P2430" t="str">
            <v>R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38</v>
          </cell>
          <cell r="V2430">
            <v>38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38</v>
          </cell>
        </row>
        <row r="2431">
          <cell r="E2431" t="str">
            <v>RPWM.04.01.00-28-0417/16</v>
          </cell>
          <cell r="F2431" t="str">
            <v>GAWOT Mała Elektrownia Wodna Aniela Gapińska</v>
          </cell>
          <cell r="G2431" t="str">
            <v>Zarejestrowany</v>
          </cell>
          <cell r="H2431" t="str">
            <v>Zakup i montaż instalacji fotowoltaicznej w firmie GAWOT</v>
          </cell>
          <cell r="I2431">
            <v>282900</v>
          </cell>
          <cell r="J2431">
            <v>230000</v>
          </cell>
          <cell r="K2431">
            <v>52900</v>
          </cell>
          <cell r="L2431">
            <v>195500</v>
          </cell>
          <cell r="M2431" t="str">
            <v>Energia odnawialna: słoneczna</v>
          </cell>
          <cell r="N2431" t="str">
            <v>Szacowany spadek emisji gazów cieplarnianych</v>
          </cell>
          <cell r="O2431" t="str">
            <v>Mg CO2</v>
          </cell>
          <cell r="P2431" t="str">
            <v>P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9.94</v>
          </cell>
          <cell r="V2431">
            <v>9.94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9.94</v>
          </cell>
        </row>
        <row r="2432">
          <cell r="E2432" t="str">
            <v>RPWM.04.01.00-28-0417/16</v>
          </cell>
          <cell r="F2432" t="str">
            <v>GAWOT Mała Elektrownia Wodna Aniela Gapińska</v>
          </cell>
          <cell r="G2432" t="str">
            <v>Zarejestrowany</v>
          </cell>
          <cell r="H2432" t="str">
            <v>Zakup i montaż instalacji fotowoltaicznej w firmie GAWOT</v>
          </cell>
          <cell r="I2432">
            <v>282900</v>
          </cell>
          <cell r="J2432">
            <v>230000</v>
          </cell>
          <cell r="K2432">
            <v>52900</v>
          </cell>
          <cell r="L2432">
            <v>195500</v>
          </cell>
          <cell r="M2432" t="str">
            <v>Energia odnawialna: słoneczna</v>
          </cell>
          <cell r="N2432" t="str">
            <v>Wzrost zatrudnienia we wspieranych przedsiębiorstwach O/K/M</v>
          </cell>
          <cell r="O2432" t="str">
            <v>EPC</v>
          </cell>
          <cell r="P2432" t="str">
            <v>P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</row>
        <row r="2433">
          <cell r="E2433" t="str">
            <v>RPWM.04.01.00-28-0418/16</v>
          </cell>
          <cell r="F2433" t="str">
            <v>Przedsiębiorstwo Budowalno-Inwestycyjne Witold Śliwiński</v>
          </cell>
          <cell r="G2433" t="str">
            <v>Zarejestrowany</v>
          </cell>
          <cell r="H2433" t="str">
            <v>Zakup i montaż 2 instalacji fotowoltaicznych o mocy do 40 kW każda, w firmie Przedsiębiorstwo Budowlano-Inwestycyjne Witold Śliwiński.</v>
          </cell>
          <cell r="I2433">
            <v>596550</v>
          </cell>
          <cell r="J2433">
            <v>485000</v>
          </cell>
          <cell r="K2433">
            <v>111550</v>
          </cell>
          <cell r="L2433">
            <v>412250</v>
          </cell>
          <cell r="M2433" t="str">
            <v>Energia odnawialna: słoneczna</v>
          </cell>
          <cell r="N2433" t="str">
            <v>Długość nowo wybudowanych lub zmodernizowanych sieci elektroenergetycznych dla odnawialnych źródeł energii</v>
          </cell>
          <cell r="O2433" t="str">
            <v>km</v>
          </cell>
          <cell r="P2433" t="str">
            <v>P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</row>
        <row r="2434">
          <cell r="E2434" t="str">
            <v>RPWM.04.01.00-28-0418/16</v>
          </cell>
          <cell r="F2434" t="str">
            <v>Przedsiębiorstwo Budowalno-Inwestycyjne Witold Śliwiński</v>
          </cell>
          <cell r="G2434" t="str">
            <v>Zarejestrowany</v>
          </cell>
          <cell r="H2434" t="str">
            <v>Zakup i montaż 2 instalacji fotowoltaicznych o mocy do 40 kW każda, w firmie Przedsiębiorstwo Budowlano-Inwestycyjne Witold Śliwiński.</v>
          </cell>
          <cell r="I2434">
            <v>596550</v>
          </cell>
          <cell r="J2434">
            <v>485000</v>
          </cell>
          <cell r="K2434">
            <v>111550</v>
          </cell>
          <cell r="L2434">
            <v>412250</v>
          </cell>
          <cell r="M2434" t="str">
            <v>Energia odnawialna: słoneczna</v>
          </cell>
          <cell r="N2434" t="str">
            <v>Dodatkowa zdolność wytwarzania energii cieplnej ze źródeł odnawialnych</v>
          </cell>
          <cell r="O2434" t="str">
            <v>MWt</v>
          </cell>
          <cell r="P2434" t="str">
            <v>P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</row>
        <row r="2435">
          <cell r="E2435" t="str">
            <v>RPWM.04.01.00-28-0418/16</v>
          </cell>
          <cell r="F2435" t="str">
            <v>Przedsiębiorstwo Budowalno-Inwestycyjne Witold Śliwiński</v>
          </cell>
          <cell r="G2435" t="str">
            <v>Zarejestrowany</v>
          </cell>
          <cell r="H2435" t="str">
            <v>Zakup i montaż 2 instalacji fotowoltaicznych o mocy do 40 kW każda, w firmie Przedsiębiorstwo Budowlano-Inwestycyjne Witold Śliwiński.</v>
          </cell>
          <cell r="I2435">
            <v>596550</v>
          </cell>
          <cell r="J2435">
            <v>485000</v>
          </cell>
          <cell r="K2435">
            <v>111550</v>
          </cell>
          <cell r="L2435">
            <v>412250</v>
          </cell>
          <cell r="M2435" t="str">
            <v>Energia odnawialna: słoneczna</v>
          </cell>
          <cell r="N2435" t="str">
            <v>Dodatkowa zdolność wytwarzania energii elektrycznej ze źródeł odnawialnych</v>
          </cell>
          <cell r="O2435" t="str">
            <v>MWe</v>
          </cell>
          <cell r="P2435" t="str">
            <v>P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0.08</v>
          </cell>
          <cell r="V2435">
            <v>0.08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0.08</v>
          </cell>
        </row>
        <row r="2436">
          <cell r="E2436" t="str">
            <v>RPWM.04.01.00-28-0418/16</v>
          </cell>
          <cell r="F2436" t="str">
            <v>Przedsiębiorstwo Budowalno-Inwestycyjne Witold Śliwiński</v>
          </cell>
          <cell r="G2436" t="str">
            <v>Zarejestrowany</v>
          </cell>
          <cell r="H2436" t="str">
            <v>Zakup i montaż 2 instalacji fotowoltaicznych o mocy do 40 kW każda, w firmie Przedsiębiorstwo Budowlano-Inwestycyjne Witold Śliwiński.</v>
          </cell>
          <cell r="I2436">
            <v>596550</v>
          </cell>
          <cell r="J2436">
            <v>485000</v>
          </cell>
          <cell r="K2436">
            <v>111550</v>
          </cell>
          <cell r="L2436">
            <v>412250</v>
          </cell>
          <cell r="M2436" t="str">
            <v>Energia odnawialna: słoneczna</v>
          </cell>
          <cell r="N2436" t="str">
            <v>Dodatkowa zdolność wytwarzania energii ze źródeł odnawialnych</v>
          </cell>
          <cell r="O2436" t="str">
            <v>MW</v>
          </cell>
          <cell r="P2436" t="str">
            <v>P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0.08</v>
          </cell>
          <cell r="V2436">
            <v>0.08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0.08</v>
          </cell>
        </row>
        <row r="2437">
          <cell r="E2437" t="str">
            <v>RPWM.04.01.00-28-0418/16</v>
          </cell>
          <cell r="F2437" t="str">
            <v>Przedsiębiorstwo Budowalno-Inwestycyjne Witold Śliwiński</v>
          </cell>
          <cell r="G2437" t="str">
            <v>Zarejestrowany</v>
          </cell>
          <cell r="H2437" t="str">
            <v>Zakup i montaż 2 instalacji fotowoltaicznych o mocy do 40 kW każda, w firmie Przedsiębiorstwo Budowlano-Inwestycyjne Witold Śliwiński.</v>
          </cell>
          <cell r="I2437">
            <v>596550</v>
          </cell>
          <cell r="J2437">
            <v>485000</v>
          </cell>
          <cell r="K2437">
            <v>111550</v>
          </cell>
          <cell r="L2437">
            <v>412250</v>
          </cell>
          <cell r="M2437" t="str">
            <v>Energia odnawialna: słoneczna</v>
          </cell>
          <cell r="N2437" t="str">
            <v>Liczba jednostek wytwarzania energii cieplnej z OZE</v>
          </cell>
          <cell r="O2437" t="str">
            <v>szt.</v>
          </cell>
          <cell r="P2437" t="str">
            <v>P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</row>
        <row r="2438">
          <cell r="E2438" t="str">
            <v>RPWM.04.01.00-28-0418/16</v>
          </cell>
          <cell r="F2438" t="str">
            <v>Przedsiębiorstwo Budowalno-Inwestycyjne Witold Śliwiński</v>
          </cell>
          <cell r="G2438" t="str">
            <v>Zarejestrowany</v>
          </cell>
          <cell r="H2438" t="str">
            <v>Zakup i montaż 2 instalacji fotowoltaicznych o mocy do 40 kW każda, w firmie Przedsiębiorstwo Budowlano-Inwestycyjne Witold Śliwiński.</v>
          </cell>
          <cell r="I2438">
            <v>596550</v>
          </cell>
          <cell r="J2438">
            <v>485000</v>
          </cell>
          <cell r="K2438">
            <v>111550</v>
          </cell>
          <cell r="L2438">
            <v>412250</v>
          </cell>
          <cell r="M2438" t="str">
            <v>Energia odnawialna: słoneczna</v>
          </cell>
          <cell r="N2438" t="str">
            <v>Liczba jednostek wytwarzania energii elektrycznej z OZE</v>
          </cell>
          <cell r="O2438" t="str">
            <v>szt.</v>
          </cell>
          <cell r="P2438" t="str">
            <v>P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2</v>
          </cell>
          <cell r="V2438">
            <v>2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2</v>
          </cell>
        </row>
        <row r="2439">
          <cell r="E2439" t="str">
            <v>RPWM.04.01.00-28-0418/16</v>
          </cell>
          <cell r="F2439" t="str">
            <v>Przedsiębiorstwo Budowalno-Inwestycyjne Witold Śliwiński</v>
          </cell>
          <cell r="G2439" t="str">
            <v>Zarejestrowany</v>
          </cell>
          <cell r="H2439" t="str">
            <v>Zakup i montaż 2 instalacji fotowoltaicznych o mocy do 40 kW każda, w firmie Przedsiębiorstwo Budowlano-Inwestycyjne Witold Śliwiński.</v>
          </cell>
          <cell r="I2439">
            <v>596550</v>
          </cell>
          <cell r="J2439">
            <v>485000</v>
          </cell>
          <cell r="K2439">
            <v>111550</v>
          </cell>
          <cell r="L2439">
            <v>412250</v>
          </cell>
          <cell r="M2439" t="str">
            <v>Energia odnawialna: słoneczna</v>
          </cell>
          <cell r="N2439" t="str">
            <v>Liczba przebudowanych jednostek wytwarzania energii cieplnej z OZE</v>
          </cell>
          <cell r="O2439" t="str">
            <v>szt.</v>
          </cell>
          <cell r="P2439" t="str">
            <v>P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</row>
        <row r="2440">
          <cell r="E2440" t="str">
            <v>RPWM.04.01.00-28-0418/16</v>
          </cell>
          <cell r="F2440" t="str">
            <v>Przedsiębiorstwo Budowalno-Inwestycyjne Witold Śliwiński</v>
          </cell>
          <cell r="G2440" t="str">
            <v>Zarejestrowany</v>
          </cell>
          <cell r="H2440" t="str">
            <v>Zakup i montaż 2 instalacji fotowoltaicznych o mocy do 40 kW każda, w firmie Przedsiębiorstwo Budowlano-Inwestycyjne Witold Śliwiński.</v>
          </cell>
          <cell r="I2440">
            <v>596550</v>
          </cell>
          <cell r="J2440">
            <v>485000</v>
          </cell>
          <cell r="K2440">
            <v>111550</v>
          </cell>
          <cell r="L2440">
            <v>412250</v>
          </cell>
          <cell r="M2440" t="str">
            <v>Energia odnawialna: słoneczna</v>
          </cell>
          <cell r="N2440" t="str">
            <v>Liczba przebudowanych jednostek wytwarzania energii elektrycznej i cieplnej w ramach kogeneracji</v>
          </cell>
          <cell r="O2440" t="str">
            <v>szt.</v>
          </cell>
          <cell r="P2440" t="str">
            <v>P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</row>
        <row r="2441">
          <cell r="E2441" t="str">
            <v>RPWM.04.01.00-28-0418/16</v>
          </cell>
          <cell r="F2441" t="str">
            <v>Przedsiębiorstwo Budowalno-Inwestycyjne Witold Śliwiński</v>
          </cell>
          <cell r="G2441" t="str">
            <v>Zarejestrowany</v>
          </cell>
          <cell r="H2441" t="str">
            <v>Zakup i montaż 2 instalacji fotowoltaicznych o mocy do 40 kW każda, w firmie Przedsiębiorstwo Budowlano-Inwestycyjne Witold Śliwiński.</v>
          </cell>
          <cell r="I2441">
            <v>596550</v>
          </cell>
          <cell r="J2441">
            <v>485000</v>
          </cell>
          <cell r="K2441">
            <v>111550</v>
          </cell>
          <cell r="L2441">
            <v>412250</v>
          </cell>
          <cell r="M2441" t="str">
            <v>Energia odnawialna: słoneczna</v>
          </cell>
          <cell r="N2441" t="str">
            <v>Liczba przebudowanych jednostek wytwarzania energii elektrycznej z OZE</v>
          </cell>
          <cell r="O2441" t="str">
            <v>szt.</v>
          </cell>
          <cell r="P2441" t="str">
            <v>P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</row>
        <row r="2442">
          <cell r="E2442" t="str">
            <v>RPWM.04.01.00-28-0418/16</v>
          </cell>
          <cell r="F2442" t="str">
            <v>Przedsiębiorstwo Budowalno-Inwestycyjne Witold Śliwiński</v>
          </cell>
          <cell r="G2442" t="str">
            <v>Zarejestrowany</v>
          </cell>
          <cell r="H2442" t="str">
            <v>Zakup i montaż 2 instalacji fotowoltaicznych o mocy do 40 kW każda, w firmie Przedsiębiorstwo Budowlano-Inwestycyjne Witold Śliwiński.</v>
          </cell>
          <cell r="I2442">
            <v>596550</v>
          </cell>
          <cell r="J2442">
            <v>485000</v>
          </cell>
          <cell r="K2442">
            <v>111550</v>
          </cell>
          <cell r="L2442">
            <v>412250</v>
          </cell>
          <cell r="M2442" t="str">
            <v>Energia odnawialna: słoneczna</v>
          </cell>
          <cell r="N2442" t="str">
            <v>Liczba przedsiębiorstw otrzymujących wsparcie</v>
          </cell>
          <cell r="O2442" t="str">
            <v>przedsiębiorstwa</v>
          </cell>
          <cell r="P2442" t="str">
            <v>P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1</v>
          </cell>
          <cell r="V2442">
            <v>1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1</v>
          </cell>
        </row>
        <row r="2443">
          <cell r="E2443" t="str">
            <v>RPWM.04.01.00-28-0418/16</v>
          </cell>
          <cell r="F2443" t="str">
            <v>Przedsiębiorstwo Budowalno-Inwestycyjne Witold Śliwiński</v>
          </cell>
          <cell r="G2443" t="str">
            <v>Zarejestrowany</v>
          </cell>
          <cell r="H2443" t="str">
            <v>Zakup i montaż 2 instalacji fotowoltaicznych o mocy do 40 kW każda, w firmie Przedsiębiorstwo Budowlano-Inwestycyjne Witold Śliwiński.</v>
          </cell>
          <cell r="I2443">
            <v>596550</v>
          </cell>
          <cell r="J2443">
            <v>485000</v>
          </cell>
          <cell r="K2443">
            <v>111550</v>
          </cell>
          <cell r="L2443">
            <v>412250</v>
          </cell>
          <cell r="M2443" t="str">
            <v>Energia odnawialna: słoneczna</v>
          </cell>
          <cell r="N2443" t="str">
            <v>Liczba wybudowanych jednostek wytwarzania energii cieplnej z OZE</v>
          </cell>
          <cell r="O2443" t="str">
            <v>szt.</v>
          </cell>
          <cell r="P2443" t="str">
            <v>P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</row>
        <row r="2444">
          <cell r="E2444" t="str">
            <v>RPWM.04.01.00-28-0418/16</v>
          </cell>
          <cell r="F2444" t="str">
            <v>Przedsiębiorstwo Budowalno-Inwestycyjne Witold Śliwiński</v>
          </cell>
          <cell r="G2444" t="str">
            <v>Zarejestrowany</v>
          </cell>
          <cell r="H2444" t="str">
            <v>Zakup i montaż 2 instalacji fotowoltaicznych o mocy do 40 kW każda, w firmie Przedsiębiorstwo Budowlano-Inwestycyjne Witold Śliwiński.</v>
          </cell>
          <cell r="I2444">
            <v>596550</v>
          </cell>
          <cell r="J2444">
            <v>485000</v>
          </cell>
          <cell r="K2444">
            <v>111550</v>
          </cell>
          <cell r="L2444">
            <v>412250</v>
          </cell>
          <cell r="M2444" t="str">
            <v>Energia odnawialna: słoneczna</v>
          </cell>
          <cell r="N2444" t="str">
            <v>Liczba wybudowanych jednostek wytwarzania energii elektrycznej i cieplnej w ramach kogeneracji</v>
          </cell>
          <cell r="O2444" t="str">
            <v>szt.</v>
          </cell>
          <cell r="P2444" t="str">
            <v>P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</row>
        <row r="2445">
          <cell r="E2445" t="str">
            <v>RPWM.04.01.00-28-0418/16</v>
          </cell>
          <cell r="F2445" t="str">
            <v>Przedsiębiorstwo Budowalno-Inwestycyjne Witold Śliwiński</v>
          </cell>
          <cell r="G2445" t="str">
            <v>Zarejestrowany</v>
          </cell>
          <cell r="H2445" t="str">
            <v>Zakup i montaż 2 instalacji fotowoltaicznych o mocy do 40 kW każda, w firmie Przedsiębiorstwo Budowlano-Inwestycyjne Witold Śliwiński.</v>
          </cell>
          <cell r="I2445">
            <v>596550</v>
          </cell>
          <cell r="J2445">
            <v>485000</v>
          </cell>
          <cell r="K2445">
            <v>111550</v>
          </cell>
          <cell r="L2445">
            <v>412250</v>
          </cell>
          <cell r="M2445" t="str">
            <v>Energia odnawialna: słoneczna</v>
          </cell>
          <cell r="N2445" t="str">
            <v>Liczba wybudowanych jednostek wytwarzania energii elektrycznej z OZE</v>
          </cell>
          <cell r="O2445" t="str">
            <v>szt.</v>
          </cell>
          <cell r="P2445" t="str">
            <v>P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2</v>
          </cell>
          <cell r="V2445">
            <v>2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2</v>
          </cell>
        </row>
        <row r="2446">
          <cell r="E2446" t="str">
            <v>RPWM.04.01.00-28-0418/16</v>
          </cell>
          <cell r="F2446" t="str">
            <v>Przedsiębiorstwo Budowalno-Inwestycyjne Witold Śliwiński</v>
          </cell>
          <cell r="G2446" t="str">
            <v>Zarejestrowany</v>
          </cell>
          <cell r="H2446" t="str">
            <v>Zakup i montaż 2 instalacji fotowoltaicznych o mocy do 40 kW każda, w firmie Przedsiębiorstwo Budowlano-Inwestycyjne Witold Śliwiński.</v>
          </cell>
          <cell r="I2446">
            <v>596550</v>
          </cell>
          <cell r="J2446">
            <v>485000</v>
          </cell>
          <cell r="K2446">
            <v>111550</v>
          </cell>
          <cell r="L2446">
            <v>412250</v>
          </cell>
          <cell r="M2446" t="str">
            <v>Energia odnawialna: słoneczna</v>
          </cell>
          <cell r="N2446" t="str">
            <v>Produkcja energii cieplnej z nowo wybudowanych/nowych mocy wytwórczych instalacji wykorzystujących OZE</v>
          </cell>
          <cell r="O2446" t="str">
            <v>MWht/rok</v>
          </cell>
          <cell r="P2446" t="str">
            <v>R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</row>
        <row r="2447">
          <cell r="E2447" t="str">
            <v>RPWM.04.01.00-28-0418/16</v>
          </cell>
          <cell r="F2447" t="str">
            <v>Przedsiębiorstwo Budowalno-Inwestycyjne Witold Śliwiński</v>
          </cell>
          <cell r="G2447" t="str">
            <v>Zarejestrowany</v>
          </cell>
          <cell r="H2447" t="str">
            <v>Zakup i montaż 2 instalacji fotowoltaicznych o mocy do 40 kW każda, w firmie Przedsiębiorstwo Budowlano-Inwestycyjne Witold Śliwiński.</v>
          </cell>
          <cell r="I2447">
            <v>596550</v>
          </cell>
          <cell r="J2447">
            <v>485000</v>
          </cell>
          <cell r="K2447">
            <v>111550</v>
          </cell>
          <cell r="L2447">
            <v>412250</v>
          </cell>
          <cell r="M2447" t="str">
            <v>Energia odnawialna: słoneczna</v>
          </cell>
          <cell r="N2447" t="str">
            <v>Produkcja energii elektrycznej z nowo wybudowanych/nowych mocy wytwórczych instalacji wykorzystujących OZE</v>
          </cell>
          <cell r="O2447" t="str">
            <v>MWhe/rok</v>
          </cell>
          <cell r="P2447" t="str">
            <v>R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36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36</v>
          </cell>
        </row>
        <row r="2448">
          <cell r="E2448" t="str">
            <v>RPWM.04.01.00-28-0418/16</v>
          </cell>
          <cell r="F2448" t="str">
            <v>Przedsiębiorstwo Budowalno-Inwestycyjne Witold Śliwiński</v>
          </cell>
          <cell r="G2448" t="str">
            <v>Zarejestrowany</v>
          </cell>
          <cell r="H2448" t="str">
            <v>Zakup i montaż 2 instalacji fotowoltaicznych o mocy do 40 kW każda, w firmie Przedsiębiorstwo Budowlano-Inwestycyjne Witold Śliwiński.</v>
          </cell>
          <cell r="I2448">
            <v>596550</v>
          </cell>
          <cell r="J2448">
            <v>485000</v>
          </cell>
          <cell r="K2448">
            <v>111550</v>
          </cell>
          <cell r="L2448">
            <v>412250</v>
          </cell>
          <cell r="M2448" t="str">
            <v>Energia odnawialna: słoneczna</v>
          </cell>
          <cell r="N2448" t="str">
            <v>Szacowany spadek emisji gazów cieplarnianych</v>
          </cell>
          <cell r="O2448" t="str">
            <v>Mg CO2</v>
          </cell>
          <cell r="P2448" t="str">
            <v>P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25.04</v>
          </cell>
          <cell r="V2448">
            <v>25.04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25.04</v>
          </cell>
        </row>
        <row r="2449">
          <cell r="E2449" t="str">
            <v>RPWM.04.01.00-28-0418/16</v>
          </cell>
          <cell r="F2449" t="str">
            <v>Przedsiębiorstwo Budowalno-Inwestycyjne Witold Śliwiński</v>
          </cell>
          <cell r="G2449" t="str">
            <v>Zarejestrowany</v>
          </cell>
          <cell r="H2449" t="str">
            <v>Zakup i montaż 2 instalacji fotowoltaicznych o mocy do 40 kW każda, w firmie Przedsiębiorstwo Budowlano-Inwestycyjne Witold Śliwiński.</v>
          </cell>
          <cell r="I2449">
            <v>596550</v>
          </cell>
          <cell r="J2449">
            <v>485000</v>
          </cell>
          <cell r="K2449">
            <v>111550</v>
          </cell>
          <cell r="L2449">
            <v>412250</v>
          </cell>
          <cell r="M2449" t="str">
            <v>Energia odnawialna: słoneczna</v>
          </cell>
          <cell r="N2449" t="str">
            <v>Wzrost zatrudnienia we wspieranych przedsiębiorstwach O/K/M</v>
          </cell>
          <cell r="O2449" t="str">
            <v>EPC</v>
          </cell>
          <cell r="P2449" t="str">
            <v>P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</row>
        <row r="2450">
          <cell r="E2450" t="str">
            <v>RPWM.04.01.00-28-0419/16</v>
          </cell>
          <cell r="F2450" t="str">
            <v xml:space="preserve">Przedsiębiorstwo Termicznej Obróbki Kruszywa "STONERBERG" Spółka z ograniczoną odpowiedzialnością </v>
          </cell>
          <cell r="G2450" t="str">
            <v>Zarejestrowany</v>
          </cell>
          <cell r="H2450" t="str">
            <v>Budowa farmy fotowoltaicznej o mocy do 1 MW z przyłączem - Pomierki Kołodziejki</v>
          </cell>
          <cell r="I2450">
            <v>4892320.66</v>
          </cell>
          <cell r="J2450">
            <v>3202789.87</v>
          </cell>
          <cell r="K2450">
            <v>1689530.79</v>
          </cell>
          <cell r="L2450">
            <v>2562231.9</v>
          </cell>
          <cell r="M2450" t="str">
            <v>Energia odnawialna: słoneczna</v>
          </cell>
          <cell r="N2450" t="str">
            <v>Długość nowo wybudowanych lub zmodernizowanych sieci elektroenergetycznych dla odnawialnych źródeł energii</v>
          </cell>
          <cell r="O2450" t="str">
            <v>km</v>
          </cell>
          <cell r="P2450" t="str">
            <v>P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</row>
        <row r="2451">
          <cell r="E2451" t="str">
            <v>RPWM.04.01.00-28-0419/16</v>
          </cell>
          <cell r="F2451" t="str">
            <v xml:space="preserve">Przedsiębiorstwo Termicznej Obróbki Kruszywa "STONERBERG" Spółka z ograniczoną odpowiedzialnością </v>
          </cell>
          <cell r="G2451" t="str">
            <v>Zarejestrowany</v>
          </cell>
          <cell r="H2451" t="str">
            <v>Budowa farmy fotowoltaicznej o mocy do 1 MW z przyłączem - Pomierki Kołodziejki</v>
          </cell>
          <cell r="I2451">
            <v>4892320.66</v>
          </cell>
          <cell r="J2451">
            <v>3202789.87</v>
          </cell>
          <cell r="K2451">
            <v>1689530.79</v>
          </cell>
          <cell r="L2451">
            <v>2562231.9</v>
          </cell>
          <cell r="M2451" t="str">
            <v>Energia odnawialna: słoneczna</v>
          </cell>
          <cell r="N2451" t="str">
            <v>Dodatkowa zdolność wytwarzania energii cieplnej ze źródeł odnawialnych</v>
          </cell>
          <cell r="O2451" t="str">
            <v>MWt</v>
          </cell>
          <cell r="P2451" t="str">
            <v>P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</row>
        <row r="2452">
          <cell r="E2452" t="str">
            <v>RPWM.04.01.00-28-0419/16</v>
          </cell>
          <cell r="F2452" t="str">
            <v xml:space="preserve">Przedsiębiorstwo Termicznej Obróbki Kruszywa "STONERBERG" Spółka z ograniczoną odpowiedzialnością </v>
          </cell>
          <cell r="G2452" t="str">
            <v>Zarejestrowany</v>
          </cell>
          <cell r="H2452" t="str">
            <v>Budowa farmy fotowoltaicznej o mocy do 1 MW z przyłączem - Pomierki Kołodziejki</v>
          </cell>
          <cell r="I2452">
            <v>4892320.66</v>
          </cell>
          <cell r="J2452">
            <v>3202789.87</v>
          </cell>
          <cell r="K2452">
            <v>1689530.79</v>
          </cell>
          <cell r="L2452">
            <v>2562231.9</v>
          </cell>
          <cell r="M2452" t="str">
            <v>Energia odnawialna: słoneczna</v>
          </cell>
          <cell r="N2452" t="str">
            <v>Dodatkowa zdolność wytwarzania energii elektrycznej ze źródeł odnawialnych</v>
          </cell>
          <cell r="O2452" t="str">
            <v>MWe</v>
          </cell>
          <cell r="P2452" t="str">
            <v>P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0.89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0.89</v>
          </cell>
        </row>
        <row r="2453">
          <cell r="E2453" t="str">
            <v>RPWM.04.01.00-28-0419/16</v>
          </cell>
          <cell r="F2453" t="str">
            <v xml:space="preserve">Przedsiębiorstwo Termicznej Obróbki Kruszywa "STONERBERG" Spółka z ograniczoną odpowiedzialnością </v>
          </cell>
          <cell r="G2453" t="str">
            <v>Zarejestrowany</v>
          </cell>
          <cell r="H2453" t="str">
            <v>Budowa farmy fotowoltaicznej o mocy do 1 MW z przyłączem - Pomierki Kołodziejki</v>
          </cell>
          <cell r="I2453">
            <v>4892320.66</v>
          </cell>
          <cell r="J2453">
            <v>3202789.87</v>
          </cell>
          <cell r="K2453">
            <v>1689530.79</v>
          </cell>
          <cell r="L2453">
            <v>2562231.9</v>
          </cell>
          <cell r="M2453" t="str">
            <v>Energia odnawialna: słoneczna</v>
          </cell>
          <cell r="N2453" t="str">
            <v>Dodatkowa zdolność wytwarzania energii ze źródeł odnawialnych</v>
          </cell>
          <cell r="O2453" t="str">
            <v>MW</v>
          </cell>
          <cell r="P2453" t="str">
            <v>P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</row>
        <row r="2454">
          <cell r="E2454" t="str">
            <v>RPWM.04.01.00-28-0419/16</v>
          </cell>
          <cell r="F2454" t="str">
            <v xml:space="preserve">Przedsiębiorstwo Termicznej Obróbki Kruszywa "STONERBERG" Spółka z ograniczoną odpowiedzialnością </v>
          </cell>
          <cell r="G2454" t="str">
            <v>Zarejestrowany</v>
          </cell>
          <cell r="H2454" t="str">
            <v>Budowa farmy fotowoltaicznej o mocy do 1 MW z przyłączem - Pomierki Kołodziejki</v>
          </cell>
          <cell r="I2454">
            <v>4892320.66</v>
          </cell>
          <cell r="J2454">
            <v>3202789.87</v>
          </cell>
          <cell r="K2454">
            <v>1689530.79</v>
          </cell>
          <cell r="L2454">
            <v>2562231.9</v>
          </cell>
          <cell r="M2454" t="str">
            <v>Energia odnawialna: słoneczna</v>
          </cell>
          <cell r="N2454" t="str">
            <v>Liczba jednostek wytwarzania energii cieplnej z OZE</v>
          </cell>
          <cell r="O2454" t="str">
            <v>szt.</v>
          </cell>
          <cell r="P2454" t="str">
            <v>P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</row>
        <row r="2455">
          <cell r="E2455" t="str">
            <v>RPWM.04.01.00-28-0419/16</v>
          </cell>
          <cell r="F2455" t="str">
            <v xml:space="preserve">Przedsiębiorstwo Termicznej Obróbki Kruszywa "STONERBERG" Spółka z ograniczoną odpowiedzialnością </v>
          </cell>
          <cell r="G2455" t="str">
            <v>Zarejestrowany</v>
          </cell>
          <cell r="H2455" t="str">
            <v>Budowa farmy fotowoltaicznej o mocy do 1 MW z przyłączem - Pomierki Kołodziejki</v>
          </cell>
          <cell r="I2455">
            <v>4892320.66</v>
          </cell>
          <cell r="J2455">
            <v>3202789.87</v>
          </cell>
          <cell r="K2455">
            <v>1689530.79</v>
          </cell>
          <cell r="L2455">
            <v>2562231.9</v>
          </cell>
          <cell r="M2455" t="str">
            <v>Energia odnawialna: słoneczna</v>
          </cell>
          <cell r="N2455" t="str">
            <v>Liczba jednostek wytwarzania energii elektrycznej z OZE</v>
          </cell>
          <cell r="O2455" t="str">
            <v>szt.</v>
          </cell>
          <cell r="P2455" t="str">
            <v>P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1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1</v>
          </cell>
        </row>
        <row r="2456">
          <cell r="E2456" t="str">
            <v>RPWM.04.01.00-28-0419/16</v>
          </cell>
          <cell r="F2456" t="str">
            <v xml:space="preserve">Przedsiębiorstwo Termicznej Obróbki Kruszywa "STONERBERG" Spółka z ograniczoną odpowiedzialnością </v>
          </cell>
          <cell r="G2456" t="str">
            <v>Zarejestrowany</v>
          </cell>
          <cell r="H2456" t="str">
            <v>Budowa farmy fotowoltaicznej o mocy do 1 MW z przyłączem - Pomierki Kołodziejki</v>
          </cell>
          <cell r="I2456">
            <v>4892320.66</v>
          </cell>
          <cell r="J2456">
            <v>3202789.87</v>
          </cell>
          <cell r="K2456">
            <v>1689530.79</v>
          </cell>
          <cell r="L2456">
            <v>2562231.9</v>
          </cell>
          <cell r="M2456" t="str">
            <v>Energia odnawialna: słoneczna</v>
          </cell>
          <cell r="N2456" t="str">
            <v>Liczba przebudowanych jednostek wytwarzania energii cieplnej z OZE</v>
          </cell>
          <cell r="O2456" t="str">
            <v>szt.</v>
          </cell>
          <cell r="P2456" t="str">
            <v>P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</row>
        <row r="2457">
          <cell r="E2457" t="str">
            <v>RPWM.04.01.00-28-0419/16</v>
          </cell>
          <cell r="F2457" t="str">
            <v xml:space="preserve">Przedsiębiorstwo Termicznej Obróbki Kruszywa "STONERBERG" Spółka z ograniczoną odpowiedzialnością </v>
          </cell>
          <cell r="G2457" t="str">
            <v>Zarejestrowany</v>
          </cell>
          <cell r="H2457" t="str">
            <v>Budowa farmy fotowoltaicznej o mocy do 1 MW z przyłączem - Pomierki Kołodziejki</v>
          </cell>
          <cell r="I2457">
            <v>4892320.66</v>
          </cell>
          <cell r="J2457">
            <v>3202789.87</v>
          </cell>
          <cell r="K2457">
            <v>1689530.79</v>
          </cell>
          <cell r="L2457">
            <v>2562231.9</v>
          </cell>
          <cell r="M2457" t="str">
            <v>Energia odnawialna: słoneczna</v>
          </cell>
          <cell r="N2457" t="str">
            <v>Liczba przebudowanych jednostek wytwarzania energii elektrycznej i cieplnej w ramach kogeneracji</v>
          </cell>
          <cell r="O2457" t="str">
            <v>szt.</v>
          </cell>
          <cell r="P2457" t="str">
            <v>P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</row>
        <row r="2458">
          <cell r="E2458" t="str">
            <v>RPWM.04.01.00-28-0419/16</v>
          </cell>
          <cell r="F2458" t="str">
            <v xml:space="preserve">Przedsiębiorstwo Termicznej Obróbki Kruszywa "STONERBERG" Spółka z ograniczoną odpowiedzialnością </v>
          </cell>
          <cell r="G2458" t="str">
            <v>Zarejestrowany</v>
          </cell>
          <cell r="H2458" t="str">
            <v>Budowa farmy fotowoltaicznej o mocy do 1 MW z przyłączem - Pomierki Kołodziejki</v>
          </cell>
          <cell r="I2458">
            <v>4892320.66</v>
          </cell>
          <cell r="J2458">
            <v>3202789.87</v>
          </cell>
          <cell r="K2458">
            <v>1689530.79</v>
          </cell>
          <cell r="L2458">
            <v>2562231.9</v>
          </cell>
          <cell r="M2458" t="str">
            <v>Energia odnawialna: słoneczna</v>
          </cell>
          <cell r="N2458" t="str">
            <v>Liczba przebudowanych jednostek wytwarzania energii elektrycznej z OZE</v>
          </cell>
          <cell r="O2458" t="str">
            <v>szt.</v>
          </cell>
          <cell r="P2458" t="str">
            <v>P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</row>
        <row r="2459">
          <cell r="E2459" t="str">
            <v>RPWM.04.01.00-28-0419/16</v>
          </cell>
          <cell r="F2459" t="str">
            <v xml:space="preserve">Przedsiębiorstwo Termicznej Obróbki Kruszywa "STONERBERG" Spółka z ograniczoną odpowiedzialnością </v>
          </cell>
          <cell r="G2459" t="str">
            <v>Zarejestrowany</v>
          </cell>
          <cell r="H2459" t="str">
            <v>Budowa farmy fotowoltaicznej o mocy do 1 MW z przyłączem - Pomierki Kołodziejki</v>
          </cell>
          <cell r="I2459">
            <v>4892320.66</v>
          </cell>
          <cell r="J2459">
            <v>3202789.87</v>
          </cell>
          <cell r="K2459">
            <v>1689530.79</v>
          </cell>
          <cell r="L2459">
            <v>2562231.9</v>
          </cell>
          <cell r="M2459" t="str">
            <v>Energia odnawialna: słoneczna</v>
          </cell>
          <cell r="N2459" t="str">
            <v>Liczba przedsiębiorstw otrzymujących wsparcie</v>
          </cell>
          <cell r="O2459" t="str">
            <v>przedsiębiorstwa</v>
          </cell>
          <cell r="P2459" t="str">
            <v>P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1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1</v>
          </cell>
        </row>
        <row r="2460">
          <cell r="E2460" t="str">
            <v>RPWM.04.01.00-28-0419/16</v>
          </cell>
          <cell r="F2460" t="str">
            <v xml:space="preserve">Przedsiębiorstwo Termicznej Obróbki Kruszywa "STONERBERG" Spółka z ograniczoną odpowiedzialnością </v>
          </cell>
          <cell r="G2460" t="str">
            <v>Zarejestrowany</v>
          </cell>
          <cell r="H2460" t="str">
            <v>Budowa farmy fotowoltaicznej o mocy do 1 MW z przyłączem - Pomierki Kołodziejki</v>
          </cell>
          <cell r="I2460">
            <v>4892320.66</v>
          </cell>
          <cell r="J2460">
            <v>3202789.87</v>
          </cell>
          <cell r="K2460">
            <v>1689530.79</v>
          </cell>
          <cell r="L2460">
            <v>2562231.9</v>
          </cell>
          <cell r="M2460" t="str">
            <v>Energia odnawialna: słoneczna</v>
          </cell>
          <cell r="N2460" t="str">
            <v>Liczba wybudowanych jednostek wytwarzania energii cieplnej z OZE</v>
          </cell>
          <cell r="O2460" t="str">
            <v>szt.</v>
          </cell>
          <cell r="P2460" t="str">
            <v>P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</row>
        <row r="2461">
          <cell r="E2461" t="str">
            <v>RPWM.04.01.00-28-0419/16</v>
          </cell>
          <cell r="F2461" t="str">
            <v xml:space="preserve">Przedsiębiorstwo Termicznej Obróbki Kruszywa "STONERBERG" Spółka z ograniczoną odpowiedzialnością </v>
          </cell>
          <cell r="G2461" t="str">
            <v>Zarejestrowany</v>
          </cell>
          <cell r="H2461" t="str">
            <v>Budowa farmy fotowoltaicznej o mocy do 1 MW z przyłączem - Pomierki Kołodziejki</v>
          </cell>
          <cell r="I2461">
            <v>4892320.66</v>
          </cell>
          <cell r="J2461">
            <v>3202789.87</v>
          </cell>
          <cell r="K2461">
            <v>1689530.79</v>
          </cell>
          <cell r="L2461">
            <v>2562231.9</v>
          </cell>
          <cell r="M2461" t="str">
            <v>Energia odnawialna: słoneczna</v>
          </cell>
          <cell r="N2461" t="str">
            <v>Liczba wybudowanych jednostek wytwarzania energii elektrycznej i cieplnej w ramach kogeneracji</v>
          </cell>
          <cell r="O2461" t="str">
            <v>szt.</v>
          </cell>
          <cell r="P2461" t="str">
            <v>P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</row>
        <row r="2462">
          <cell r="E2462" t="str">
            <v>RPWM.04.01.00-28-0419/16</v>
          </cell>
          <cell r="F2462" t="str">
            <v xml:space="preserve">Przedsiębiorstwo Termicznej Obróbki Kruszywa "STONERBERG" Spółka z ograniczoną odpowiedzialnością </v>
          </cell>
          <cell r="G2462" t="str">
            <v>Zarejestrowany</v>
          </cell>
          <cell r="H2462" t="str">
            <v>Budowa farmy fotowoltaicznej o mocy do 1 MW z przyłączem - Pomierki Kołodziejki</v>
          </cell>
          <cell r="I2462">
            <v>4892320.66</v>
          </cell>
          <cell r="J2462">
            <v>3202789.87</v>
          </cell>
          <cell r="K2462">
            <v>1689530.79</v>
          </cell>
          <cell r="L2462">
            <v>2562231.9</v>
          </cell>
          <cell r="M2462" t="str">
            <v>Energia odnawialna: słoneczna</v>
          </cell>
          <cell r="N2462" t="str">
            <v>Liczba wybudowanych jednostek wytwarzania energii elektrycznej z OZE</v>
          </cell>
          <cell r="O2462" t="str">
            <v>szt.</v>
          </cell>
          <cell r="P2462" t="str">
            <v>P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1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1</v>
          </cell>
        </row>
        <row r="2463">
          <cell r="E2463" t="str">
            <v>RPWM.04.01.00-28-0419/16</v>
          </cell>
          <cell r="F2463" t="str">
            <v xml:space="preserve">Przedsiębiorstwo Termicznej Obróbki Kruszywa "STONERBERG" Spółka z ograniczoną odpowiedzialnością </v>
          </cell>
          <cell r="G2463" t="str">
            <v>Zarejestrowany</v>
          </cell>
          <cell r="H2463" t="str">
            <v>Budowa farmy fotowoltaicznej o mocy do 1 MW z przyłączem - Pomierki Kołodziejki</v>
          </cell>
          <cell r="I2463">
            <v>4892320.66</v>
          </cell>
          <cell r="J2463">
            <v>3202789.87</v>
          </cell>
          <cell r="K2463">
            <v>1689530.79</v>
          </cell>
          <cell r="L2463">
            <v>2562231.9</v>
          </cell>
          <cell r="M2463" t="str">
            <v>Energia odnawialna: słoneczna</v>
          </cell>
          <cell r="N2463" t="str">
            <v>Produkcja energii cieplnej z nowo wybudowanych/nowych mocy wytwórczych instalacji wykorzystujących OZE</v>
          </cell>
          <cell r="O2463" t="str">
            <v>MWht/rok</v>
          </cell>
          <cell r="P2463" t="str">
            <v>R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</row>
        <row r="2464">
          <cell r="E2464" t="str">
            <v>RPWM.04.01.00-28-0419/16</v>
          </cell>
          <cell r="F2464" t="str">
            <v xml:space="preserve">Przedsiębiorstwo Termicznej Obróbki Kruszywa "STONERBERG" Spółka z ograniczoną odpowiedzialnością </v>
          </cell>
          <cell r="G2464" t="str">
            <v>Zarejestrowany</v>
          </cell>
          <cell r="H2464" t="str">
            <v>Budowa farmy fotowoltaicznej o mocy do 1 MW z przyłączem - Pomierki Kołodziejki</v>
          </cell>
          <cell r="I2464">
            <v>4892320.66</v>
          </cell>
          <cell r="J2464">
            <v>3202789.87</v>
          </cell>
          <cell r="K2464">
            <v>1689530.79</v>
          </cell>
          <cell r="L2464">
            <v>2562231.9</v>
          </cell>
          <cell r="M2464" t="str">
            <v>Energia odnawialna: słoneczna</v>
          </cell>
          <cell r="N2464" t="str">
            <v>Produkcja energii elektrycznej z nowo wybudowanych/nowych mocy wytwórczych instalacji wykorzystujących OZE</v>
          </cell>
          <cell r="O2464" t="str">
            <v>MWhe/rok</v>
          </cell>
          <cell r="P2464" t="str">
            <v>R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841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841</v>
          </cell>
        </row>
        <row r="2465">
          <cell r="E2465" t="str">
            <v>RPWM.04.01.00-28-0419/16</v>
          </cell>
          <cell r="F2465" t="str">
            <v xml:space="preserve">Przedsiębiorstwo Termicznej Obróbki Kruszywa "STONERBERG" Spółka z ograniczoną odpowiedzialnością </v>
          </cell>
          <cell r="G2465" t="str">
            <v>Zarejestrowany</v>
          </cell>
          <cell r="H2465" t="str">
            <v>Budowa farmy fotowoltaicznej o mocy do 1 MW z przyłączem - Pomierki Kołodziejki</v>
          </cell>
          <cell r="I2465">
            <v>4892320.66</v>
          </cell>
          <cell r="J2465">
            <v>3202789.87</v>
          </cell>
          <cell r="K2465">
            <v>1689530.79</v>
          </cell>
          <cell r="L2465">
            <v>2562231.9</v>
          </cell>
          <cell r="M2465" t="str">
            <v>Energia odnawialna: słoneczna</v>
          </cell>
          <cell r="N2465" t="str">
            <v>Szacowany spadek emisji gazów cieplarnianych</v>
          </cell>
          <cell r="O2465" t="str">
            <v>Mg CO2</v>
          </cell>
          <cell r="P2465" t="str">
            <v>P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645.13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645.13</v>
          </cell>
        </row>
        <row r="2466">
          <cell r="E2466" t="str">
            <v>RPWM.04.01.00-28-0419/16</v>
          </cell>
          <cell r="F2466" t="str">
            <v xml:space="preserve">Przedsiębiorstwo Termicznej Obróbki Kruszywa "STONERBERG" Spółka z ograniczoną odpowiedzialnością </v>
          </cell>
          <cell r="G2466" t="str">
            <v>Zarejestrowany</v>
          </cell>
          <cell r="H2466" t="str">
            <v>Budowa farmy fotowoltaicznej o mocy do 1 MW z przyłączem - Pomierki Kołodziejki</v>
          </cell>
          <cell r="I2466">
            <v>4892320.66</v>
          </cell>
          <cell r="J2466">
            <v>3202789.87</v>
          </cell>
          <cell r="K2466">
            <v>1689530.79</v>
          </cell>
          <cell r="L2466">
            <v>2562231.9</v>
          </cell>
          <cell r="M2466" t="str">
            <v>Energia odnawialna: słoneczna</v>
          </cell>
          <cell r="N2466" t="str">
            <v>Wzrost zatrudnienia we wspieranych przedsiębiorstwach O/K/M</v>
          </cell>
          <cell r="O2466" t="str">
            <v>EPC</v>
          </cell>
          <cell r="P2466" t="str">
            <v>P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</row>
        <row r="2467">
          <cell r="E2467" t="str">
            <v>RPWM.04.01.00-28-0420/16</v>
          </cell>
          <cell r="F2467" t="str">
            <v>Lech Piotr Antosiak Remonty Placów, Dróg i Ulic</v>
          </cell>
          <cell r="G2467" t="str">
            <v>Zarejestrowany</v>
          </cell>
          <cell r="H2467" t="str">
            <v>Budowa naziemnej instalacji fotowoltaicznej o mocy 2 x 40 kW w miejscowości Nowe Gizewo</v>
          </cell>
          <cell r="I2467">
            <v>573167.69999999995</v>
          </cell>
          <cell r="J2467">
            <v>465990</v>
          </cell>
          <cell r="K2467">
            <v>107177.7</v>
          </cell>
          <cell r="L2467">
            <v>396091.5</v>
          </cell>
          <cell r="M2467" t="str">
            <v>Energia odnawialna: słoneczna</v>
          </cell>
          <cell r="N2467" t="str">
            <v>Długość nowo wybudowanych lub zmodernizowanych sieci elektroenergetycznych dla odnawialnych źródeł energii</v>
          </cell>
          <cell r="O2467" t="str">
            <v>km</v>
          </cell>
          <cell r="P2467" t="str">
            <v>P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</row>
        <row r="2468">
          <cell r="E2468" t="str">
            <v>RPWM.04.01.00-28-0420/16</v>
          </cell>
          <cell r="F2468" t="str">
            <v>Lech Piotr Antosiak Remonty Placów, Dróg i Ulic</v>
          </cell>
          <cell r="G2468" t="str">
            <v>Zarejestrowany</v>
          </cell>
          <cell r="H2468" t="str">
            <v>Budowa naziemnej instalacji fotowoltaicznej o mocy 2 x 40 kW w miejscowości Nowe Gizewo</v>
          </cell>
          <cell r="I2468">
            <v>573167.69999999995</v>
          </cell>
          <cell r="J2468">
            <v>465990</v>
          </cell>
          <cell r="K2468">
            <v>107177.7</v>
          </cell>
          <cell r="L2468">
            <v>396091.5</v>
          </cell>
          <cell r="M2468" t="str">
            <v>Energia odnawialna: słoneczna</v>
          </cell>
          <cell r="N2468" t="str">
            <v>Dodatkowa zdolność wytwarzania energii cieplnej ze źródeł odnawialnych</v>
          </cell>
          <cell r="O2468" t="str">
            <v>MWt</v>
          </cell>
          <cell r="P2468" t="str">
            <v>P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</row>
        <row r="2469">
          <cell r="E2469" t="str">
            <v>RPWM.04.01.00-28-0420/16</v>
          </cell>
          <cell r="F2469" t="str">
            <v>Lech Piotr Antosiak Remonty Placów, Dróg i Ulic</v>
          </cell>
          <cell r="G2469" t="str">
            <v>Zarejestrowany</v>
          </cell>
          <cell r="H2469" t="str">
            <v>Budowa naziemnej instalacji fotowoltaicznej o mocy 2 x 40 kW w miejscowości Nowe Gizewo</v>
          </cell>
          <cell r="I2469">
            <v>573167.69999999995</v>
          </cell>
          <cell r="J2469">
            <v>465990</v>
          </cell>
          <cell r="K2469">
            <v>107177.7</v>
          </cell>
          <cell r="L2469">
            <v>396091.5</v>
          </cell>
          <cell r="M2469" t="str">
            <v>Energia odnawialna: słoneczna</v>
          </cell>
          <cell r="N2469" t="str">
            <v>Dodatkowa zdolność wytwarzania energii elektrycznej ze źródeł odnawialnych</v>
          </cell>
          <cell r="O2469" t="str">
            <v>MWe</v>
          </cell>
          <cell r="P2469" t="str">
            <v>P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0.08</v>
          </cell>
          <cell r="V2469">
            <v>0.08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0.08</v>
          </cell>
        </row>
        <row r="2470">
          <cell r="E2470" t="str">
            <v>RPWM.04.01.00-28-0420/16</v>
          </cell>
          <cell r="F2470" t="str">
            <v>Lech Piotr Antosiak Remonty Placów, Dróg i Ulic</v>
          </cell>
          <cell r="G2470" t="str">
            <v>Zarejestrowany</v>
          </cell>
          <cell r="H2470" t="str">
            <v>Budowa naziemnej instalacji fotowoltaicznej o mocy 2 x 40 kW w miejscowości Nowe Gizewo</v>
          </cell>
          <cell r="I2470">
            <v>573167.69999999995</v>
          </cell>
          <cell r="J2470">
            <v>465990</v>
          </cell>
          <cell r="K2470">
            <v>107177.7</v>
          </cell>
          <cell r="L2470">
            <v>396091.5</v>
          </cell>
          <cell r="M2470" t="str">
            <v>Energia odnawialna: słoneczna</v>
          </cell>
          <cell r="N2470" t="str">
            <v>Dodatkowa zdolność wytwarzania energii ze źródeł odnawialnych</v>
          </cell>
          <cell r="O2470" t="str">
            <v>MW</v>
          </cell>
          <cell r="P2470" t="str">
            <v>P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0.08</v>
          </cell>
          <cell r="V2470">
            <v>0.08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0.08</v>
          </cell>
        </row>
        <row r="2471">
          <cell r="E2471" t="str">
            <v>RPWM.04.01.00-28-0420/16</v>
          </cell>
          <cell r="F2471" t="str">
            <v>Lech Piotr Antosiak Remonty Placów, Dróg i Ulic</v>
          </cell>
          <cell r="G2471" t="str">
            <v>Zarejestrowany</v>
          </cell>
          <cell r="H2471" t="str">
            <v>Budowa naziemnej instalacji fotowoltaicznej o mocy 2 x 40 kW w miejscowości Nowe Gizewo</v>
          </cell>
          <cell r="I2471">
            <v>573167.69999999995</v>
          </cell>
          <cell r="J2471">
            <v>465990</v>
          </cell>
          <cell r="K2471">
            <v>107177.7</v>
          </cell>
          <cell r="L2471">
            <v>396091.5</v>
          </cell>
          <cell r="M2471" t="str">
            <v>Energia odnawialna: słoneczna</v>
          </cell>
          <cell r="N2471" t="str">
            <v>Liczba jednostek wytwarzania energii cieplnej z OZE</v>
          </cell>
          <cell r="O2471" t="str">
            <v>szt.</v>
          </cell>
          <cell r="P2471" t="str">
            <v>P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</row>
        <row r="2472">
          <cell r="E2472" t="str">
            <v>RPWM.04.01.00-28-0420/16</v>
          </cell>
          <cell r="F2472" t="str">
            <v>Lech Piotr Antosiak Remonty Placów, Dróg i Ulic</v>
          </cell>
          <cell r="G2472" t="str">
            <v>Zarejestrowany</v>
          </cell>
          <cell r="H2472" t="str">
            <v>Budowa naziemnej instalacji fotowoltaicznej o mocy 2 x 40 kW w miejscowości Nowe Gizewo</v>
          </cell>
          <cell r="I2472">
            <v>573167.69999999995</v>
          </cell>
          <cell r="J2472">
            <v>465990</v>
          </cell>
          <cell r="K2472">
            <v>107177.7</v>
          </cell>
          <cell r="L2472">
            <v>396091.5</v>
          </cell>
          <cell r="M2472" t="str">
            <v>Energia odnawialna: słoneczna</v>
          </cell>
          <cell r="N2472" t="str">
            <v>Liczba jednostek wytwarzania energii elektrycznej z OZE</v>
          </cell>
          <cell r="O2472" t="str">
            <v>szt.</v>
          </cell>
          <cell r="P2472" t="str">
            <v>P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2</v>
          </cell>
          <cell r="V2472">
            <v>2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2</v>
          </cell>
        </row>
        <row r="2473">
          <cell r="E2473" t="str">
            <v>RPWM.04.01.00-28-0420/16</v>
          </cell>
          <cell r="F2473" t="str">
            <v>Lech Piotr Antosiak Remonty Placów, Dróg i Ulic</v>
          </cell>
          <cell r="G2473" t="str">
            <v>Zarejestrowany</v>
          </cell>
          <cell r="H2473" t="str">
            <v>Budowa naziemnej instalacji fotowoltaicznej o mocy 2 x 40 kW w miejscowości Nowe Gizewo</v>
          </cell>
          <cell r="I2473">
            <v>573167.69999999995</v>
          </cell>
          <cell r="J2473">
            <v>465990</v>
          </cell>
          <cell r="K2473">
            <v>107177.7</v>
          </cell>
          <cell r="L2473">
            <v>396091.5</v>
          </cell>
          <cell r="M2473" t="str">
            <v>Energia odnawialna: słoneczna</v>
          </cell>
          <cell r="N2473" t="str">
            <v>Liczba przebudowanych jednostek wytwarzania energii cieplnej z OZE</v>
          </cell>
          <cell r="O2473" t="str">
            <v>szt.</v>
          </cell>
          <cell r="P2473" t="str">
            <v>P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</row>
        <row r="2474">
          <cell r="E2474" t="str">
            <v>RPWM.04.01.00-28-0420/16</v>
          </cell>
          <cell r="F2474" t="str">
            <v>Lech Piotr Antosiak Remonty Placów, Dróg i Ulic</v>
          </cell>
          <cell r="G2474" t="str">
            <v>Zarejestrowany</v>
          </cell>
          <cell r="H2474" t="str">
            <v>Budowa naziemnej instalacji fotowoltaicznej o mocy 2 x 40 kW w miejscowości Nowe Gizewo</v>
          </cell>
          <cell r="I2474">
            <v>573167.69999999995</v>
          </cell>
          <cell r="J2474">
            <v>465990</v>
          </cell>
          <cell r="K2474">
            <v>107177.7</v>
          </cell>
          <cell r="L2474">
            <v>396091.5</v>
          </cell>
          <cell r="M2474" t="str">
            <v>Energia odnawialna: słoneczna</v>
          </cell>
          <cell r="N2474" t="str">
            <v>Liczba przebudowanych jednostek wytwarzania energii elektrycznej i cieplnej w ramach kogeneracji</v>
          </cell>
          <cell r="O2474" t="str">
            <v>szt.</v>
          </cell>
          <cell r="P2474" t="str">
            <v>P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</row>
        <row r="2475">
          <cell r="E2475" t="str">
            <v>RPWM.04.01.00-28-0420/16</v>
          </cell>
          <cell r="F2475" t="str">
            <v>Lech Piotr Antosiak Remonty Placów, Dróg i Ulic</v>
          </cell>
          <cell r="G2475" t="str">
            <v>Zarejestrowany</v>
          </cell>
          <cell r="H2475" t="str">
            <v>Budowa naziemnej instalacji fotowoltaicznej o mocy 2 x 40 kW w miejscowości Nowe Gizewo</v>
          </cell>
          <cell r="I2475">
            <v>573167.69999999995</v>
          </cell>
          <cell r="J2475">
            <v>465990</v>
          </cell>
          <cell r="K2475">
            <v>107177.7</v>
          </cell>
          <cell r="L2475">
            <v>396091.5</v>
          </cell>
          <cell r="M2475" t="str">
            <v>Energia odnawialna: słoneczna</v>
          </cell>
          <cell r="N2475" t="str">
            <v>Liczba przebudowanych jednostek wytwarzania energii elektrycznej z OZE</v>
          </cell>
          <cell r="O2475" t="str">
            <v>szt.</v>
          </cell>
          <cell r="P2475" t="str">
            <v>P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</row>
        <row r="2476">
          <cell r="E2476" t="str">
            <v>RPWM.04.01.00-28-0420/16</v>
          </cell>
          <cell r="F2476" t="str">
            <v>Lech Piotr Antosiak Remonty Placów, Dróg i Ulic</v>
          </cell>
          <cell r="G2476" t="str">
            <v>Zarejestrowany</v>
          </cell>
          <cell r="H2476" t="str">
            <v>Budowa naziemnej instalacji fotowoltaicznej o mocy 2 x 40 kW w miejscowości Nowe Gizewo</v>
          </cell>
          <cell r="I2476">
            <v>573167.69999999995</v>
          </cell>
          <cell r="J2476">
            <v>465990</v>
          </cell>
          <cell r="K2476">
            <v>107177.7</v>
          </cell>
          <cell r="L2476">
            <v>396091.5</v>
          </cell>
          <cell r="M2476" t="str">
            <v>Energia odnawialna: słoneczna</v>
          </cell>
          <cell r="N2476" t="str">
            <v>Liczba przedsiębiorstw otrzymujących wsparcie</v>
          </cell>
          <cell r="O2476" t="str">
            <v>przedsiębiorstwa</v>
          </cell>
          <cell r="P2476" t="str">
            <v>P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1</v>
          </cell>
          <cell r="V2476">
            <v>1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1</v>
          </cell>
        </row>
        <row r="2477">
          <cell r="E2477" t="str">
            <v>RPWM.04.01.00-28-0420/16</v>
          </cell>
          <cell r="F2477" t="str">
            <v>Lech Piotr Antosiak Remonty Placów, Dróg i Ulic</v>
          </cell>
          <cell r="G2477" t="str">
            <v>Zarejestrowany</v>
          </cell>
          <cell r="H2477" t="str">
            <v>Budowa naziemnej instalacji fotowoltaicznej o mocy 2 x 40 kW w miejscowości Nowe Gizewo</v>
          </cell>
          <cell r="I2477">
            <v>573167.69999999995</v>
          </cell>
          <cell r="J2477">
            <v>465990</v>
          </cell>
          <cell r="K2477">
            <v>107177.7</v>
          </cell>
          <cell r="L2477">
            <v>396091.5</v>
          </cell>
          <cell r="M2477" t="str">
            <v>Energia odnawialna: słoneczna</v>
          </cell>
          <cell r="N2477" t="str">
            <v>Liczba wybudowanych jednostek wytwarzania energii cieplnej z OZE</v>
          </cell>
          <cell r="O2477" t="str">
            <v>szt.</v>
          </cell>
          <cell r="P2477" t="str">
            <v>P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</row>
        <row r="2478">
          <cell r="E2478" t="str">
            <v>RPWM.04.01.00-28-0420/16</v>
          </cell>
          <cell r="F2478" t="str">
            <v>Lech Piotr Antosiak Remonty Placów, Dróg i Ulic</v>
          </cell>
          <cell r="G2478" t="str">
            <v>Zarejestrowany</v>
          </cell>
          <cell r="H2478" t="str">
            <v>Budowa naziemnej instalacji fotowoltaicznej o mocy 2 x 40 kW w miejscowości Nowe Gizewo</v>
          </cell>
          <cell r="I2478">
            <v>573167.69999999995</v>
          </cell>
          <cell r="J2478">
            <v>465990</v>
          </cell>
          <cell r="K2478">
            <v>107177.7</v>
          </cell>
          <cell r="L2478">
            <v>396091.5</v>
          </cell>
          <cell r="M2478" t="str">
            <v>Energia odnawialna: słoneczna</v>
          </cell>
          <cell r="N2478" t="str">
            <v>Liczba wybudowanych jednostek wytwarzania energii elektrycznej i cieplnej w ramach kogeneracji</v>
          </cell>
          <cell r="O2478" t="str">
            <v>szt.</v>
          </cell>
          <cell r="P2478" t="str">
            <v>P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</row>
        <row r="2479">
          <cell r="E2479" t="str">
            <v>RPWM.04.01.00-28-0420/16</v>
          </cell>
          <cell r="F2479" t="str">
            <v>Lech Piotr Antosiak Remonty Placów, Dróg i Ulic</v>
          </cell>
          <cell r="G2479" t="str">
            <v>Zarejestrowany</v>
          </cell>
          <cell r="H2479" t="str">
            <v>Budowa naziemnej instalacji fotowoltaicznej o mocy 2 x 40 kW w miejscowości Nowe Gizewo</v>
          </cell>
          <cell r="I2479">
            <v>573167.69999999995</v>
          </cell>
          <cell r="J2479">
            <v>465990</v>
          </cell>
          <cell r="K2479">
            <v>107177.7</v>
          </cell>
          <cell r="L2479">
            <v>396091.5</v>
          </cell>
          <cell r="M2479" t="str">
            <v>Energia odnawialna: słoneczna</v>
          </cell>
          <cell r="N2479" t="str">
            <v>Liczba wybudowanych jednostek wytwarzania energii elektrycznej z OZE</v>
          </cell>
          <cell r="O2479" t="str">
            <v>szt.</v>
          </cell>
          <cell r="P2479" t="str">
            <v>P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2</v>
          </cell>
          <cell r="V2479">
            <v>2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2</v>
          </cell>
        </row>
        <row r="2480">
          <cell r="E2480" t="str">
            <v>RPWM.04.01.00-28-0420/16</v>
          </cell>
          <cell r="F2480" t="str">
            <v>Lech Piotr Antosiak Remonty Placów, Dróg i Ulic</v>
          </cell>
          <cell r="G2480" t="str">
            <v>Zarejestrowany</v>
          </cell>
          <cell r="H2480" t="str">
            <v>Budowa naziemnej instalacji fotowoltaicznej o mocy 2 x 40 kW w miejscowości Nowe Gizewo</v>
          </cell>
          <cell r="I2480">
            <v>573167.69999999995</v>
          </cell>
          <cell r="J2480">
            <v>465990</v>
          </cell>
          <cell r="K2480">
            <v>107177.7</v>
          </cell>
          <cell r="L2480">
            <v>396091.5</v>
          </cell>
          <cell r="M2480" t="str">
            <v>Energia odnawialna: słoneczna</v>
          </cell>
          <cell r="N2480" t="str">
            <v>Produkcja energii cieplnej z nowo wybudowanych/nowych mocy wytwórczych instalacji wykorzystujących OZE</v>
          </cell>
          <cell r="O2480" t="str">
            <v>MWht/rok</v>
          </cell>
          <cell r="P2480" t="str">
            <v>R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</row>
        <row r="2481">
          <cell r="E2481" t="str">
            <v>RPWM.04.01.00-28-0420/16</v>
          </cell>
          <cell r="F2481" t="str">
            <v>Lech Piotr Antosiak Remonty Placów, Dróg i Ulic</v>
          </cell>
          <cell r="G2481" t="str">
            <v>Zarejestrowany</v>
          </cell>
          <cell r="H2481" t="str">
            <v>Budowa naziemnej instalacji fotowoltaicznej o mocy 2 x 40 kW w miejscowości Nowe Gizewo</v>
          </cell>
          <cell r="I2481">
            <v>573167.69999999995</v>
          </cell>
          <cell r="J2481">
            <v>465990</v>
          </cell>
          <cell r="K2481">
            <v>107177.7</v>
          </cell>
          <cell r="L2481">
            <v>396091.5</v>
          </cell>
          <cell r="M2481" t="str">
            <v>Energia odnawialna: słoneczna</v>
          </cell>
          <cell r="N2481" t="str">
            <v>Produkcja energii elektrycznej z nowo wybudowanych/nowych mocy wytwórczych instalacji wykorzystujących OZE</v>
          </cell>
          <cell r="O2481" t="str">
            <v>MWhe/rok</v>
          </cell>
          <cell r="P2481" t="str">
            <v>R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70.02</v>
          </cell>
          <cell r="V2481">
            <v>70.02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70.02</v>
          </cell>
        </row>
        <row r="2482">
          <cell r="E2482" t="str">
            <v>RPWM.04.01.00-28-0420/16</v>
          </cell>
          <cell r="F2482" t="str">
            <v>Lech Piotr Antosiak Remonty Placów, Dróg i Ulic</v>
          </cell>
          <cell r="G2482" t="str">
            <v>Zarejestrowany</v>
          </cell>
          <cell r="H2482" t="str">
            <v>Budowa naziemnej instalacji fotowoltaicznej o mocy 2 x 40 kW w miejscowości Nowe Gizewo</v>
          </cell>
          <cell r="I2482">
            <v>573167.69999999995</v>
          </cell>
          <cell r="J2482">
            <v>465990</v>
          </cell>
          <cell r="K2482">
            <v>107177.7</v>
          </cell>
          <cell r="L2482">
            <v>396091.5</v>
          </cell>
          <cell r="M2482" t="str">
            <v>Energia odnawialna: słoneczna</v>
          </cell>
          <cell r="N2482" t="str">
            <v>Szacowany spadek emisji gazów cieplarnianych</v>
          </cell>
          <cell r="O2482" t="str">
            <v>Mg CO2</v>
          </cell>
          <cell r="P2482" t="str">
            <v>P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24.35</v>
          </cell>
          <cell r="V2482">
            <v>24.35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24.35</v>
          </cell>
        </row>
        <row r="2483">
          <cell r="E2483" t="str">
            <v>RPWM.04.01.00-28-0420/16</v>
          </cell>
          <cell r="F2483" t="str">
            <v>Lech Piotr Antosiak Remonty Placów, Dróg i Ulic</v>
          </cell>
          <cell r="G2483" t="str">
            <v>Zarejestrowany</v>
          </cell>
          <cell r="H2483" t="str">
            <v>Budowa naziemnej instalacji fotowoltaicznej o mocy 2 x 40 kW w miejscowości Nowe Gizewo</v>
          </cell>
          <cell r="I2483">
            <v>573167.69999999995</v>
          </cell>
          <cell r="J2483">
            <v>465990</v>
          </cell>
          <cell r="K2483">
            <v>107177.7</v>
          </cell>
          <cell r="L2483">
            <v>396091.5</v>
          </cell>
          <cell r="M2483" t="str">
            <v>Energia odnawialna: słoneczna</v>
          </cell>
          <cell r="N2483" t="str">
            <v>Wzrost zatrudnienia we wspieranych przedsiębiorstwach O/K/M</v>
          </cell>
          <cell r="O2483" t="str">
            <v>EPC</v>
          </cell>
          <cell r="P2483" t="str">
            <v>P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</row>
        <row r="2484">
          <cell r="E2484" t="str">
            <v>RPWM.04.01.00-28-0421/16</v>
          </cell>
          <cell r="F2484" t="str">
            <v>PRZEDSIEBIORSTWO BUDOWLANE "MAS-BUD" MARIAN STAWARCZYK I ANNA STAWARCZYK SPÓŁKA JAWNA</v>
          </cell>
          <cell r="G2484" t="str">
            <v>Zarejestrowany</v>
          </cell>
          <cell r="H2484" t="str">
            <v>Wykorzystanie odnawialnych źródeł energii poprzez instalację pompy ciepła  przez firmę  PRZEDSIĘBIORSTWO BUDOWLANE "MAS-BUD" MARIAN STAWARCZYK I ANNA STAWARCZYK SPÓŁKA JAWNA.</v>
          </cell>
          <cell r="I2484">
            <v>205910</v>
          </cell>
          <cell r="J2484">
            <v>167000</v>
          </cell>
          <cell r="K2484">
            <v>38910</v>
          </cell>
          <cell r="L2484">
            <v>141950</v>
          </cell>
          <cell r="M248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84" t="str">
            <v>Długość nowo wybudowanych lub zmodernizowanych sieci elektroenergetycznych dla odnawialnych źródeł energii</v>
          </cell>
          <cell r="O2484" t="str">
            <v>km</v>
          </cell>
          <cell r="P2484" t="str">
            <v>P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</row>
        <row r="2485">
          <cell r="E2485" t="str">
            <v>RPWM.04.01.00-28-0421/16</v>
          </cell>
          <cell r="F2485" t="str">
            <v>PRZEDSIEBIORSTWO BUDOWLANE "MAS-BUD" MARIAN STAWARCZYK I ANNA STAWARCZYK SPÓŁKA JAWNA</v>
          </cell>
          <cell r="G2485" t="str">
            <v>Zarejestrowany</v>
          </cell>
          <cell r="H2485" t="str">
            <v>Wykorzystanie odnawialnych źródeł energii poprzez instalację pompy ciepła  przez firmę  PRZEDSIĘBIORSTWO BUDOWLANE "MAS-BUD" MARIAN STAWARCZYK I ANNA STAWARCZYK SPÓŁKA JAWNA.</v>
          </cell>
          <cell r="I2485">
            <v>205910</v>
          </cell>
          <cell r="J2485">
            <v>167000</v>
          </cell>
          <cell r="K2485">
            <v>38910</v>
          </cell>
          <cell r="L2485">
            <v>141950</v>
          </cell>
          <cell r="M248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85" t="str">
            <v>Dodatkowa zdolność wytwarzania energii cieplnej ze źródeł odnawialnych</v>
          </cell>
          <cell r="O2485" t="str">
            <v>MWt</v>
          </cell>
          <cell r="P2485" t="str">
            <v>P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0.04</v>
          </cell>
          <cell r="V2485">
            <v>0.04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0.04</v>
          </cell>
        </row>
        <row r="2486">
          <cell r="E2486" t="str">
            <v>RPWM.04.01.00-28-0421/16</v>
          </cell>
          <cell r="F2486" t="str">
            <v>PRZEDSIEBIORSTWO BUDOWLANE "MAS-BUD" MARIAN STAWARCZYK I ANNA STAWARCZYK SPÓŁKA JAWNA</v>
          </cell>
          <cell r="G2486" t="str">
            <v>Zarejestrowany</v>
          </cell>
          <cell r="H2486" t="str">
            <v>Wykorzystanie odnawialnych źródeł energii poprzez instalację pompy ciepła  przez firmę  PRZEDSIĘBIORSTWO BUDOWLANE "MAS-BUD" MARIAN STAWARCZYK I ANNA STAWARCZYK SPÓŁKA JAWNA.</v>
          </cell>
          <cell r="I2486">
            <v>205910</v>
          </cell>
          <cell r="J2486">
            <v>167000</v>
          </cell>
          <cell r="K2486">
            <v>38910</v>
          </cell>
          <cell r="L2486">
            <v>141950</v>
          </cell>
          <cell r="M248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86" t="str">
            <v>Dodatkowa zdolność wytwarzania energii elektrycznej ze źródeł odnawialnych</v>
          </cell>
          <cell r="O2486" t="str">
            <v>MWe</v>
          </cell>
          <cell r="P2486" t="str">
            <v>P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0.04</v>
          </cell>
          <cell r="V2486">
            <v>0.04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0.04</v>
          </cell>
        </row>
        <row r="2487">
          <cell r="E2487" t="str">
            <v>RPWM.04.01.00-28-0421/16</v>
          </cell>
          <cell r="F2487" t="str">
            <v>PRZEDSIEBIORSTWO BUDOWLANE "MAS-BUD" MARIAN STAWARCZYK I ANNA STAWARCZYK SPÓŁKA JAWNA</v>
          </cell>
          <cell r="G2487" t="str">
            <v>Zarejestrowany</v>
          </cell>
          <cell r="H2487" t="str">
            <v>Wykorzystanie odnawialnych źródeł energii poprzez instalację pompy ciepła  przez firmę  PRZEDSIĘBIORSTWO BUDOWLANE "MAS-BUD" MARIAN STAWARCZYK I ANNA STAWARCZYK SPÓŁKA JAWNA.</v>
          </cell>
          <cell r="I2487">
            <v>205910</v>
          </cell>
          <cell r="J2487">
            <v>167000</v>
          </cell>
          <cell r="K2487">
            <v>38910</v>
          </cell>
          <cell r="L2487">
            <v>141950</v>
          </cell>
          <cell r="M248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87" t="str">
            <v>Dodatkowa zdolność wytwarzania energii ze źródeł odnawialnych</v>
          </cell>
          <cell r="O2487" t="str">
            <v>MW</v>
          </cell>
          <cell r="P2487" t="str">
            <v>P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0.04</v>
          </cell>
          <cell r="V2487">
            <v>0.04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0.04</v>
          </cell>
        </row>
        <row r="2488">
          <cell r="E2488" t="str">
            <v>RPWM.04.01.00-28-0421/16</v>
          </cell>
          <cell r="F2488" t="str">
            <v>PRZEDSIEBIORSTWO BUDOWLANE "MAS-BUD" MARIAN STAWARCZYK I ANNA STAWARCZYK SPÓŁKA JAWNA</v>
          </cell>
          <cell r="G2488" t="str">
            <v>Zarejestrowany</v>
          </cell>
          <cell r="H2488" t="str">
            <v>Wykorzystanie odnawialnych źródeł energii poprzez instalację pompy ciepła  przez firmę  PRZEDSIĘBIORSTWO BUDOWLANE "MAS-BUD" MARIAN STAWARCZYK I ANNA STAWARCZYK SPÓŁKA JAWNA.</v>
          </cell>
          <cell r="I2488">
            <v>205910</v>
          </cell>
          <cell r="J2488">
            <v>167000</v>
          </cell>
          <cell r="K2488">
            <v>38910</v>
          </cell>
          <cell r="L2488">
            <v>141950</v>
          </cell>
          <cell r="M248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88" t="str">
            <v>Liczba jednostek wytwarzania energii cieplnej z OZE</v>
          </cell>
          <cell r="O2488" t="str">
            <v>szt.</v>
          </cell>
          <cell r="P2488" t="str">
            <v>P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2</v>
          </cell>
          <cell r="V2488">
            <v>2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2</v>
          </cell>
        </row>
        <row r="2489">
          <cell r="E2489" t="str">
            <v>RPWM.04.01.00-28-0421/16</v>
          </cell>
          <cell r="F2489" t="str">
            <v>PRZEDSIEBIORSTWO BUDOWLANE "MAS-BUD" MARIAN STAWARCZYK I ANNA STAWARCZYK SPÓŁKA JAWNA</v>
          </cell>
          <cell r="G2489" t="str">
            <v>Zarejestrowany</v>
          </cell>
          <cell r="H2489" t="str">
            <v>Wykorzystanie odnawialnych źródeł energii poprzez instalację pompy ciepła  przez firmę  PRZEDSIĘBIORSTWO BUDOWLANE "MAS-BUD" MARIAN STAWARCZYK I ANNA STAWARCZYK SPÓŁKA JAWNA.</v>
          </cell>
          <cell r="I2489">
            <v>205910</v>
          </cell>
          <cell r="J2489">
            <v>167000</v>
          </cell>
          <cell r="K2489">
            <v>38910</v>
          </cell>
          <cell r="L2489">
            <v>141950</v>
          </cell>
          <cell r="M248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89" t="str">
            <v>Liczba jednostek wytwarzania energii elektrycznej z OZE</v>
          </cell>
          <cell r="O2489" t="str">
            <v>szt.</v>
          </cell>
          <cell r="P2489" t="str">
            <v>P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</row>
        <row r="2490">
          <cell r="E2490" t="str">
            <v>RPWM.04.01.00-28-0421/16</v>
          </cell>
          <cell r="F2490" t="str">
            <v>PRZEDSIEBIORSTWO BUDOWLANE "MAS-BUD" MARIAN STAWARCZYK I ANNA STAWARCZYK SPÓŁKA JAWNA</v>
          </cell>
          <cell r="G2490" t="str">
            <v>Zarejestrowany</v>
          </cell>
          <cell r="H2490" t="str">
            <v>Wykorzystanie odnawialnych źródeł energii poprzez instalację pompy ciepła  przez firmę  PRZEDSIĘBIORSTWO BUDOWLANE "MAS-BUD" MARIAN STAWARCZYK I ANNA STAWARCZYK SPÓŁKA JAWNA.</v>
          </cell>
          <cell r="I2490">
            <v>205910</v>
          </cell>
          <cell r="J2490">
            <v>167000</v>
          </cell>
          <cell r="K2490">
            <v>38910</v>
          </cell>
          <cell r="L2490">
            <v>141950</v>
          </cell>
          <cell r="M249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90" t="str">
            <v>Liczba przebudowanych jednostek wytwarzania energii cieplnej z OZE</v>
          </cell>
          <cell r="O2490" t="str">
            <v>szt.</v>
          </cell>
          <cell r="P2490" t="str">
            <v>P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</row>
        <row r="2491">
          <cell r="E2491" t="str">
            <v>RPWM.04.01.00-28-0421/16</v>
          </cell>
          <cell r="F2491" t="str">
            <v>PRZEDSIEBIORSTWO BUDOWLANE "MAS-BUD" MARIAN STAWARCZYK I ANNA STAWARCZYK SPÓŁKA JAWNA</v>
          </cell>
          <cell r="G2491" t="str">
            <v>Zarejestrowany</v>
          </cell>
          <cell r="H2491" t="str">
            <v>Wykorzystanie odnawialnych źródeł energii poprzez instalację pompy ciepła  przez firmę  PRZEDSIĘBIORSTWO BUDOWLANE "MAS-BUD" MARIAN STAWARCZYK I ANNA STAWARCZYK SPÓŁKA JAWNA.</v>
          </cell>
          <cell r="I2491">
            <v>205910</v>
          </cell>
          <cell r="J2491">
            <v>167000</v>
          </cell>
          <cell r="K2491">
            <v>38910</v>
          </cell>
          <cell r="L2491">
            <v>141950</v>
          </cell>
          <cell r="M249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91" t="str">
            <v>Liczba przebudowanych jednostek wytwarzania energii elektrycznej i cieplnej w ramach kogeneracji</v>
          </cell>
          <cell r="O2491" t="str">
            <v>szt.</v>
          </cell>
          <cell r="P2491" t="str">
            <v>P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</row>
        <row r="2492">
          <cell r="E2492" t="str">
            <v>RPWM.04.01.00-28-0421/16</v>
          </cell>
          <cell r="F2492" t="str">
            <v>PRZEDSIEBIORSTWO BUDOWLANE "MAS-BUD" MARIAN STAWARCZYK I ANNA STAWARCZYK SPÓŁKA JAWNA</v>
          </cell>
          <cell r="G2492" t="str">
            <v>Zarejestrowany</v>
          </cell>
          <cell r="H2492" t="str">
            <v>Wykorzystanie odnawialnych źródeł energii poprzez instalację pompy ciepła  przez firmę  PRZEDSIĘBIORSTWO BUDOWLANE "MAS-BUD" MARIAN STAWARCZYK I ANNA STAWARCZYK SPÓŁKA JAWNA.</v>
          </cell>
          <cell r="I2492">
            <v>205910</v>
          </cell>
          <cell r="J2492">
            <v>167000</v>
          </cell>
          <cell r="K2492">
            <v>38910</v>
          </cell>
          <cell r="L2492">
            <v>141950</v>
          </cell>
          <cell r="M249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92" t="str">
            <v>Liczba przebudowanych jednostek wytwarzania energii elektrycznej z OZE</v>
          </cell>
          <cell r="O2492" t="str">
            <v>szt.</v>
          </cell>
          <cell r="P2492" t="str">
            <v>P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</row>
        <row r="2493">
          <cell r="E2493" t="str">
            <v>RPWM.04.01.00-28-0421/16</v>
          </cell>
          <cell r="F2493" t="str">
            <v>PRZEDSIEBIORSTWO BUDOWLANE "MAS-BUD" MARIAN STAWARCZYK I ANNA STAWARCZYK SPÓŁKA JAWNA</v>
          </cell>
          <cell r="G2493" t="str">
            <v>Zarejestrowany</v>
          </cell>
          <cell r="H2493" t="str">
            <v>Wykorzystanie odnawialnych źródeł energii poprzez instalację pompy ciepła  przez firmę  PRZEDSIĘBIORSTWO BUDOWLANE "MAS-BUD" MARIAN STAWARCZYK I ANNA STAWARCZYK SPÓŁKA JAWNA.</v>
          </cell>
          <cell r="I2493">
            <v>205910</v>
          </cell>
          <cell r="J2493">
            <v>167000</v>
          </cell>
          <cell r="K2493">
            <v>38910</v>
          </cell>
          <cell r="L2493">
            <v>141950</v>
          </cell>
          <cell r="M249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93" t="str">
            <v>Liczba przedsiębiorstw otrzymujących wsparcie</v>
          </cell>
          <cell r="O2493" t="str">
            <v>przedsiębiorstwa</v>
          </cell>
          <cell r="P2493" t="str">
            <v>P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1</v>
          </cell>
          <cell r="V2493">
            <v>1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1</v>
          </cell>
        </row>
        <row r="2494">
          <cell r="E2494" t="str">
            <v>RPWM.04.01.00-28-0421/16</v>
          </cell>
          <cell r="F2494" t="str">
            <v>PRZEDSIEBIORSTWO BUDOWLANE "MAS-BUD" MARIAN STAWARCZYK I ANNA STAWARCZYK SPÓŁKA JAWNA</v>
          </cell>
          <cell r="G2494" t="str">
            <v>Zarejestrowany</v>
          </cell>
          <cell r="H2494" t="str">
            <v>Wykorzystanie odnawialnych źródeł energii poprzez instalację pompy ciepła  przez firmę  PRZEDSIĘBIORSTWO BUDOWLANE "MAS-BUD" MARIAN STAWARCZYK I ANNA STAWARCZYK SPÓŁKA JAWNA.</v>
          </cell>
          <cell r="I2494">
            <v>205910</v>
          </cell>
          <cell r="J2494">
            <v>167000</v>
          </cell>
          <cell r="K2494">
            <v>38910</v>
          </cell>
          <cell r="L2494">
            <v>141950</v>
          </cell>
          <cell r="M249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94" t="str">
            <v>Liczba wybudowanych jednostek wytwarzania energii cieplnej z OZE</v>
          </cell>
          <cell r="O2494" t="str">
            <v>szt.</v>
          </cell>
          <cell r="P2494" t="str">
            <v>P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2</v>
          </cell>
          <cell r="V2494">
            <v>2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2</v>
          </cell>
        </row>
        <row r="2495">
          <cell r="E2495" t="str">
            <v>RPWM.04.01.00-28-0421/16</v>
          </cell>
          <cell r="F2495" t="str">
            <v>PRZEDSIEBIORSTWO BUDOWLANE "MAS-BUD" MARIAN STAWARCZYK I ANNA STAWARCZYK SPÓŁKA JAWNA</v>
          </cell>
          <cell r="G2495" t="str">
            <v>Zarejestrowany</v>
          </cell>
          <cell r="H2495" t="str">
            <v>Wykorzystanie odnawialnych źródeł energii poprzez instalację pompy ciepła  przez firmę  PRZEDSIĘBIORSTWO BUDOWLANE "MAS-BUD" MARIAN STAWARCZYK I ANNA STAWARCZYK SPÓŁKA JAWNA.</v>
          </cell>
          <cell r="I2495">
            <v>205910</v>
          </cell>
          <cell r="J2495">
            <v>167000</v>
          </cell>
          <cell r="K2495">
            <v>38910</v>
          </cell>
          <cell r="L2495">
            <v>141950</v>
          </cell>
          <cell r="M249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95" t="str">
            <v>Liczba wybudowanych jednostek wytwarzania energii elektrycznej i cieplnej w ramach kogeneracji</v>
          </cell>
          <cell r="O2495" t="str">
            <v>szt.</v>
          </cell>
          <cell r="P2495" t="str">
            <v>P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</row>
        <row r="2496">
          <cell r="E2496" t="str">
            <v>RPWM.04.01.00-28-0421/16</v>
          </cell>
          <cell r="F2496" t="str">
            <v>PRZEDSIEBIORSTWO BUDOWLANE "MAS-BUD" MARIAN STAWARCZYK I ANNA STAWARCZYK SPÓŁKA JAWNA</v>
          </cell>
          <cell r="G2496" t="str">
            <v>Zarejestrowany</v>
          </cell>
          <cell r="H2496" t="str">
            <v>Wykorzystanie odnawialnych źródeł energii poprzez instalację pompy ciepła  przez firmę  PRZEDSIĘBIORSTWO BUDOWLANE "MAS-BUD" MARIAN STAWARCZYK I ANNA STAWARCZYK SPÓŁKA JAWNA.</v>
          </cell>
          <cell r="I2496">
            <v>205910</v>
          </cell>
          <cell r="J2496">
            <v>167000</v>
          </cell>
          <cell r="K2496">
            <v>38910</v>
          </cell>
          <cell r="L2496">
            <v>141950</v>
          </cell>
          <cell r="M249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96" t="str">
            <v>Liczba wybudowanych jednostek wytwarzania energii elektrycznej z OZE</v>
          </cell>
          <cell r="O2496" t="str">
            <v>szt.</v>
          </cell>
          <cell r="P2496" t="str">
            <v>P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</row>
        <row r="2497">
          <cell r="E2497" t="str">
            <v>RPWM.04.01.00-28-0421/16</v>
          </cell>
          <cell r="F2497" t="str">
            <v>PRZEDSIEBIORSTWO BUDOWLANE "MAS-BUD" MARIAN STAWARCZYK I ANNA STAWARCZYK SPÓŁKA JAWNA</v>
          </cell>
          <cell r="G2497" t="str">
            <v>Zarejestrowany</v>
          </cell>
          <cell r="H2497" t="str">
            <v>Wykorzystanie odnawialnych źródeł energii poprzez instalację pompy ciepła  przez firmę  PRZEDSIĘBIORSTWO BUDOWLANE "MAS-BUD" MARIAN STAWARCZYK I ANNA STAWARCZYK SPÓŁKA JAWNA.</v>
          </cell>
          <cell r="I2497">
            <v>205910</v>
          </cell>
          <cell r="J2497">
            <v>167000</v>
          </cell>
          <cell r="K2497">
            <v>38910</v>
          </cell>
          <cell r="L2497">
            <v>141950</v>
          </cell>
          <cell r="M249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97" t="str">
            <v>Produkcja energii cieplnej z nowo wybudowanych/nowych mocy wytwórczych instalacji wykorzystujących OZE</v>
          </cell>
          <cell r="O2497" t="str">
            <v>MWht/rok</v>
          </cell>
          <cell r="P2497" t="str">
            <v>R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39.35</v>
          </cell>
          <cell r="V2497">
            <v>94.44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94.44</v>
          </cell>
        </row>
        <row r="2498">
          <cell r="E2498" t="str">
            <v>RPWM.04.01.00-28-0421/16</v>
          </cell>
          <cell r="F2498" t="str">
            <v>PRZEDSIEBIORSTWO BUDOWLANE "MAS-BUD" MARIAN STAWARCZYK I ANNA STAWARCZYK SPÓŁKA JAWNA</v>
          </cell>
          <cell r="G2498" t="str">
            <v>Zarejestrowany</v>
          </cell>
          <cell r="H2498" t="str">
            <v>Wykorzystanie odnawialnych źródeł energii poprzez instalację pompy ciepła  przez firmę  PRZEDSIĘBIORSTWO BUDOWLANE "MAS-BUD" MARIAN STAWARCZYK I ANNA STAWARCZYK SPÓŁKA JAWNA.</v>
          </cell>
          <cell r="I2498">
            <v>205910</v>
          </cell>
          <cell r="J2498">
            <v>167000</v>
          </cell>
          <cell r="K2498">
            <v>38910</v>
          </cell>
          <cell r="L2498">
            <v>141950</v>
          </cell>
          <cell r="M249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98" t="str">
            <v>Produkcja energii elektrycznej z nowo wybudowanych/nowych mocy wytwórczych instalacji wykorzystujących OZE</v>
          </cell>
          <cell r="O2498" t="str">
            <v>MWhe/rok</v>
          </cell>
          <cell r="P2498" t="str">
            <v>R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</row>
        <row r="2499">
          <cell r="E2499" t="str">
            <v>RPWM.04.01.00-28-0421/16</v>
          </cell>
          <cell r="F2499" t="str">
            <v>PRZEDSIEBIORSTWO BUDOWLANE "MAS-BUD" MARIAN STAWARCZYK I ANNA STAWARCZYK SPÓŁKA JAWNA</v>
          </cell>
          <cell r="G2499" t="str">
            <v>Zarejestrowany</v>
          </cell>
          <cell r="H2499" t="str">
            <v>Wykorzystanie odnawialnych źródeł energii poprzez instalację pompy ciepła  przez firmę  PRZEDSIĘBIORSTWO BUDOWLANE "MAS-BUD" MARIAN STAWARCZYK I ANNA STAWARCZYK SPÓŁKA JAWNA.</v>
          </cell>
          <cell r="I2499">
            <v>205910</v>
          </cell>
          <cell r="J2499">
            <v>167000</v>
          </cell>
          <cell r="K2499">
            <v>38910</v>
          </cell>
          <cell r="L2499">
            <v>141950</v>
          </cell>
          <cell r="M249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499" t="str">
            <v>Szacowany spadek emisji gazów cieplarnianych</v>
          </cell>
          <cell r="O2499" t="str">
            <v>Mg CO2</v>
          </cell>
          <cell r="P2499" t="str">
            <v>P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24.34</v>
          </cell>
          <cell r="V2499">
            <v>24.34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24.34</v>
          </cell>
        </row>
        <row r="2500">
          <cell r="E2500" t="str">
            <v>RPWM.04.01.00-28-0421/16</v>
          </cell>
          <cell r="F2500" t="str">
            <v>PRZEDSIEBIORSTWO BUDOWLANE "MAS-BUD" MARIAN STAWARCZYK I ANNA STAWARCZYK SPÓŁKA JAWNA</v>
          </cell>
          <cell r="G2500" t="str">
            <v>Zarejestrowany</v>
          </cell>
          <cell r="H2500" t="str">
            <v>Wykorzystanie odnawialnych źródeł energii poprzez instalację pompy ciepła  przez firmę  PRZEDSIĘBIORSTWO BUDOWLANE "MAS-BUD" MARIAN STAWARCZYK I ANNA STAWARCZYK SPÓŁKA JAWNA.</v>
          </cell>
          <cell r="I2500">
            <v>205910</v>
          </cell>
          <cell r="J2500">
            <v>167000</v>
          </cell>
          <cell r="K2500">
            <v>38910</v>
          </cell>
          <cell r="L2500">
            <v>141950</v>
          </cell>
          <cell r="M250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500" t="str">
            <v>Wzrost zatrudnienia we wspieranych przedsiębiorstwach O/K/M</v>
          </cell>
          <cell r="O2500" t="str">
            <v>EPC</v>
          </cell>
          <cell r="P2500" t="str">
            <v>P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</row>
        <row r="2501">
          <cell r="E2501" t="str">
            <v>RPWM.04.01.00-28-0422/16</v>
          </cell>
          <cell r="F2501" t="str">
            <v>Olsztyńska Spółdzielnia Mieszkaniowa</v>
          </cell>
          <cell r="G2501" t="str">
            <v>Zarejestrowany</v>
          </cell>
          <cell r="H2501" t="str">
            <v>Inwestycje w OZE w Olsztyńskiej Spółdzielni mieszkaniowej – etap I</v>
          </cell>
          <cell r="I2501">
            <v>318750</v>
          </cell>
          <cell r="J2501">
            <v>318750</v>
          </cell>
          <cell r="K2501">
            <v>0</v>
          </cell>
          <cell r="L2501">
            <v>270937.5</v>
          </cell>
          <cell r="M2501" t="str">
            <v>Energia odnawialna: słoneczna</v>
          </cell>
          <cell r="N2501" t="str">
            <v>Długość nowo wybudowanych lub zmodernizowanych sieci elektroenergetycznych dla odnawialnych źródeł energii</v>
          </cell>
          <cell r="O2501" t="str">
            <v>km</v>
          </cell>
          <cell r="P2501" t="str">
            <v>P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</row>
        <row r="2502">
          <cell r="E2502" t="str">
            <v>RPWM.04.01.00-28-0422/16</v>
          </cell>
          <cell r="F2502" t="str">
            <v>Olsztyńska Spółdzielnia Mieszkaniowa</v>
          </cell>
          <cell r="G2502" t="str">
            <v>Zarejestrowany</v>
          </cell>
          <cell r="H2502" t="str">
            <v>Inwestycje w OZE w Olsztyńskiej Spółdzielni mieszkaniowej – etap I</v>
          </cell>
          <cell r="I2502">
            <v>318750</v>
          </cell>
          <cell r="J2502">
            <v>318750</v>
          </cell>
          <cell r="K2502">
            <v>0</v>
          </cell>
          <cell r="L2502">
            <v>270937.5</v>
          </cell>
          <cell r="M2502" t="str">
            <v>Energia odnawialna: słoneczna</v>
          </cell>
          <cell r="N2502" t="str">
            <v>Dodatkowa zdolność wytwarzania energii cieplnej ze źródeł odnawialnych</v>
          </cell>
          <cell r="O2502" t="str">
            <v>MWt</v>
          </cell>
          <cell r="P2502" t="str">
            <v>P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</row>
        <row r="2503">
          <cell r="E2503" t="str">
            <v>RPWM.04.01.00-28-0422/16</v>
          </cell>
          <cell r="F2503" t="str">
            <v>Olsztyńska Spółdzielnia Mieszkaniowa</v>
          </cell>
          <cell r="G2503" t="str">
            <v>Zarejestrowany</v>
          </cell>
          <cell r="H2503" t="str">
            <v>Inwestycje w OZE w Olsztyńskiej Spółdzielni mieszkaniowej – etap I</v>
          </cell>
          <cell r="I2503">
            <v>318750</v>
          </cell>
          <cell r="J2503">
            <v>318750</v>
          </cell>
          <cell r="K2503">
            <v>0</v>
          </cell>
          <cell r="L2503">
            <v>270937.5</v>
          </cell>
          <cell r="M2503" t="str">
            <v>Energia odnawialna: słoneczna</v>
          </cell>
          <cell r="N2503" t="str">
            <v>Dodatkowa zdolność wytwarzania energii elektrycznej ze źródeł odnawialnych</v>
          </cell>
          <cell r="O2503" t="str">
            <v>MWe</v>
          </cell>
          <cell r="P2503" t="str">
            <v>P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0.06</v>
          </cell>
          <cell r="V2503">
            <v>0.06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0.06</v>
          </cell>
        </row>
        <row r="2504">
          <cell r="E2504" t="str">
            <v>RPWM.04.01.00-28-0422/16</v>
          </cell>
          <cell r="F2504" t="str">
            <v>Olsztyńska Spółdzielnia Mieszkaniowa</v>
          </cell>
          <cell r="G2504" t="str">
            <v>Zarejestrowany</v>
          </cell>
          <cell r="H2504" t="str">
            <v>Inwestycje w OZE w Olsztyńskiej Spółdzielni mieszkaniowej – etap I</v>
          </cell>
          <cell r="I2504">
            <v>318750</v>
          </cell>
          <cell r="J2504">
            <v>318750</v>
          </cell>
          <cell r="K2504">
            <v>0</v>
          </cell>
          <cell r="L2504">
            <v>270937.5</v>
          </cell>
          <cell r="M2504" t="str">
            <v>Energia odnawialna: słoneczna</v>
          </cell>
          <cell r="N2504" t="str">
            <v>Dodatkowa zdolność wytwarzania energii ze źródeł odnawialnych</v>
          </cell>
          <cell r="O2504" t="str">
            <v>MW</v>
          </cell>
          <cell r="P2504" t="str">
            <v>P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0.06</v>
          </cell>
          <cell r="V2504">
            <v>0.06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0.06</v>
          </cell>
        </row>
        <row r="2505">
          <cell r="E2505" t="str">
            <v>RPWM.04.01.00-28-0422/16</v>
          </cell>
          <cell r="F2505" t="str">
            <v>Olsztyńska Spółdzielnia Mieszkaniowa</v>
          </cell>
          <cell r="G2505" t="str">
            <v>Zarejestrowany</v>
          </cell>
          <cell r="H2505" t="str">
            <v>Inwestycje w OZE w Olsztyńskiej Spółdzielni mieszkaniowej – etap I</v>
          </cell>
          <cell r="I2505">
            <v>318750</v>
          </cell>
          <cell r="J2505">
            <v>318750</v>
          </cell>
          <cell r="K2505">
            <v>0</v>
          </cell>
          <cell r="L2505">
            <v>270937.5</v>
          </cell>
          <cell r="M2505" t="str">
            <v>Energia odnawialna: słoneczna</v>
          </cell>
          <cell r="N2505" t="str">
            <v>Liczba jednostek wytwarzania energii cieplnej z OZE</v>
          </cell>
          <cell r="O2505" t="str">
            <v>szt.</v>
          </cell>
          <cell r="P2505" t="str">
            <v>P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</row>
        <row r="2506">
          <cell r="E2506" t="str">
            <v>RPWM.04.01.00-28-0422/16</v>
          </cell>
          <cell r="F2506" t="str">
            <v>Olsztyńska Spółdzielnia Mieszkaniowa</v>
          </cell>
          <cell r="G2506" t="str">
            <v>Zarejestrowany</v>
          </cell>
          <cell r="H2506" t="str">
            <v>Inwestycje w OZE w Olsztyńskiej Spółdzielni mieszkaniowej – etap I</v>
          </cell>
          <cell r="I2506">
            <v>318750</v>
          </cell>
          <cell r="J2506">
            <v>318750</v>
          </cell>
          <cell r="K2506">
            <v>0</v>
          </cell>
          <cell r="L2506">
            <v>270937.5</v>
          </cell>
          <cell r="M2506" t="str">
            <v>Energia odnawialna: słoneczna</v>
          </cell>
          <cell r="N2506" t="str">
            <v>Liczba jednostek wytwarzania energii elektrycznej z OZE</v>
          </cell>
          <cell r="O2506" t="str">
            <v>szt.</v>
          </cell>
          <cell r="P2506" t="str">
            <v>P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3</v>
          </cell>
          <cell r="V2506">
            <v>3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3</v>
          </cell>
        </row>
        <row r="2507">
          <cell r="E2507" t="str">
            <v>RPWM.04.01.00-28-0422/16</v>
          </cell>
          <cell r="F2507" t="str">
            <v>Olsztyńska Spółdzielnia Mieszkaniowa</v>
          </cell>
          <cell r="G2507" t="str">
            <v>Zarejestrowany</v>
          </cell>
          <cell r="H2507" t="str">
            <v>Inwestycje w OZE w Olsztyńskiej Spółdzielni mieszkaniowej – etap I</v>
          </cell>
          <cell r="I2507">
            <v>318750</v>
          </cell>
          <cell r="J2507">
            <v>318750</v>
          </cell>
          <cell r="K2507">
            <v>0</v>
          </cell>
          <cell r="L2507">
            <v>270937.5</v>
          </cell>
          <cell r="M2507" t="str">
            <v>Energia odnawialna: słoneczna</v>
          </cell>
          <cell r="N2507" t="str">
            <v>Liczba przebudowanych jednostek wytwarzania energii cieplnej z OZE</v>
          </cell>
          <cell r="O2507" t="str">
            <v>szt.</v>
          </cell>
          <cell r="P2507" t="str">
            <v>P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</row>
        <row r="2508">
          <cell r="E2508" t="str">
            <v>RPWM.04.01.00-28-0422/16</v>
          </cell>
          <cell r="F2508" t="str">
            <v>Olsztyńska Spółdzielnia Mieszkaniowa</v>
          </cell>
          <cell r="G2508" t="str">
            <v>Zarejestrowany</v>
          </cell>
          <cell r="H2508" t="str">
            <v>Inwestycje w OZE w Olsztyńskiej Spółdzielni mieszkaniowej – etap I</v>
          </cell>
          <cell r="I2508">
            <v>318750</v>
          </cell>
          <cell r="J2508">
            <v>318750</v>
          </cell>
          <cell r="K2508">
            <v>0</v>
          </cell>
          <cell r="L2508">
            <v>270937.5</v>
          </cell>
          <cell r="M2508" t="str">
            <v>Energia odnawialna: słoneczna</v>
          </cell>
          <cell r="N2508" t="str">
            <v>Liczba przebudowanych jednostek wytwarzania energii elektrycznej i cieplnej w ramach kogeneracji</v>
          </cell>
          <cell r="O2508" t="str">
            <v>szt.</v>
          </cell>
          <cell r="P2508" t="str">
            <v>P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</row>
        <row r="2509">
          <cell r="E2509" t="str">
            <v>RPWM.04.01.00-28-0422/16</v>
          </cell>
          <cell r="F2509" t="str">
            <v>Olsztyńska Spółdzielnia Mieszkaniowa</v>
          </cell>
          <cell r="G2509" t="str">
            <v>Zarejestrowany</v>
          </cell>
          <cell r="H2509" t="str">
            <v>Inwestycje w OZE w Olsztyńskiej Spółdzielni mieszkaniowej – etap I</v>
          </cell>
          <cell r="I2509">
            <v>318750</v>
          </cell>
          <cell r="J2509">
            <v>318750</v>
          </cell>
          <cell r="K2509">
            <v>0</v>
          </cell>
          <cell r="L2509">
            <v>270937.5</v>
          </cell>
          <cell r="M2509" t="str">
            <v>Energia odnawialna: słoneczna</v>
          </cell>
          <cell r="N2509" t="str">
            <v>Liczba przebudowanych jednostek wytwarzania energii elektrycznej z OZE</v>
          </cell>
          <cell r="O2509" t="str">
            <v>szt.</v>
          </cell>
          <cell r="P2509" t="str">
            <v>P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</row>
        <row r="2510">
          <cell r="E2510" t="str">
            <v>RPWM.04.01.00-28-0422/16</v>
          </cell>
          <cell r="F2510" t="str">
            <v>Olsztyńska Spółdzielnia Mieszkaniowa</v>
          </cell>
          <cell r="G2510" t="str">
            <v>Zarejestrowany</v>
          </cell>
          <cell r="H2510" t="str">
            <v>Inwestycje w OZE w Olsztyńskiej Spółdzielni mieszkaniowej – etap I</v>
          </cell>
          <cell r="I2510">
            <v>318750</v>
          </cell>
          <cell r="J2510">
            <v>318750</v>
          </cell>
          <cell r="K2510">
            <v>0</v>
          </cell>
          <cell r="L2510">
            <v>270937.5</v>
          </cell>
          <cell r="M2510" t="str">
            <v>Energia odnawialna: słoneczna</v>
          </cell>
          <cell r="N2510" t="str">
            <v>Liczba przedsiębiorstw otrzymujących wsparcie</v>
          </cell>
          <cell r="O2510" t="str">
            <v>przedsiębiorstwa</v>
          </cell>
          <cell r="P2510" t="str">
            <v>P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</row>
        <row r="2511">
          <cell r="E2511" t="str">
            <v>RPWM.04.01.00-28-0422/16</v>
          </cell>
          <cell r="F2511" t="str">
            <v>Olsztyńska Spółdzielnia Mieszkaniowa</v>
          </cell>
          <cell r="G2511" t="str">
            <v>Zarejestrowany</v>
          </cell>
          <cell r="H2511" t="str">
            <v>Inwestycje w OZE w Olsztyńskiej Spółdzielni mieszkaniowej – etap I</v>
          </cell>
          <cell r="I2511">
            <v>318750</v>
          </cell>
          <cell r="J2511">
            <v>318750</v>
          </cell>
          <cell r="K2511">
            <v>0</v>
          </cell>
          <cell r="L2511">
            <v>270937.5</v>
          </cell>
          <cell r="M2511" t="str">
            <v>Energia odnawialna: słoneczna</v>
          </cell>
          <cell r="N2511" t="str">
            <v>Liczba wybudowanych jednostek wytwarzania energii cieplnej z OZE</v>
          </cell>
          <cell r="O2511" t="str">
            <v>szt.</v>
          </cell>
          <cell r="P2511" t="str">
            <v>P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0</v>
          </cell>
        </row>
        <row r="2512">
          <cell r="E2512" t="str">
            <v>RPWM.04.01.00-28-0422/16</v>
          </cell>
          <cell r="F2512" t="str">
            <v>Olsztyńska Spółdzielnia Mieszkaniowa</v>
          </cell>
          <cell r="G2512" t="str">
            <v>Zarejestrowany</v>
          </cell>
          <cell r="H2512" t="str">
            <v>Inwestycje w OZE w Olsztyńskiej Spółdzielni mieszkaniowej – etap I</v>
          </cell>
          <cell r="I2512">
            <v>318750</v>
          </cell>
          <cell r="J2512">
            <v>318750</v>
          </cell>
          <cell r="K2512">
            <v>0</v>
          </cell>
          <cell r="L2512">
            <v>270937.5</v>
          </cell>
          <cell r="M2512" t="str">
            <v>Energia odnawialna: słoneczna</v>
          </cell>
          <cell r="N2512" t="str">
            <v>Liczba wybudowanych jednostek wytwarzania energii elektrycznej i cieplnej w ramach kogeneracji</v>
          </cell>
          <cell r="O2512" t="str">
            <v>szt.</v>
          </cell>
          <cell r="P2512" t="str">
            <v>P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</row>
        <row r="2513">
          <cell r="E2513" t="str">
            <v>RPWM.04.01.00-28-0422/16</v>
          </cell>
          <cell r="F2513" t="str">
            <v>Olsztyńska Spółdzielnia Mieszkaniowa</v>
          </cell>
          <cell r="G2513" t="str">
            <v>Zarejestrowany</v>
          </cell>
          <cell r="H2513" t="str">
            <v>Inwestycje w OZE w Olsztyńskiej Spółdzielni mieszkaniowej – etap I</v>
          </cell>
          <cell r="I2513">
            <v>318750</v>
          </cell>
          <cell r="J2513">
            <v>318750</v>
          </cell>
          <cell r="K2513">
            <v>0</v>
          </cell>
          <cell r="L2513">
            <v>270937.5</v>
          </cell>
          <cell r="M2513" t="str">
            <v>Energia odnawialna: słoneczna</v>
          </cell>
          <cell r="N2513" t="str">
            <v>Liczba wybudowanych jednostek wytwarzania energii elektrycznej z OZE</v>
          </cell>
          <cell r="O2513" t="str">
            <v>szt.</v>
          </cell>
          <cell r="P2513" t="str">
            <v>P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3</v>
          </cell>
          <cell r="V2513">
            <v>3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3</v>
          </cell>
        </row>
        <row r="2514">
          <cell r="E2514" t="str">
            <v>RPWM.04.01.00-28-0422/16</v>
          </cell>
          <cell r="F2514" t="str">
            <v>Olsztyńska Spółdzielnia Mieszkaniowa</v>
          </cell>
          <cell r="G2514" t="str">
            <v>Zarejestrowany</v>
          </cell>
          <cell r="H2514" t="str">
            <v>Inwestycje w OZE w Olsztyńskiej Spółdzielni mieszkaniowej – etap I</v>
          </cell>
          <cell r="I2514">
            <v>318750</v>
          </cell>
          <cell r="J2514">
            <v>318750</v>
          </cell>
          <cell r="K2514">
            <v>0</v>
          </cell>
          <cell r="L2514">
            <v>270937.5</v>
          </cell>
          <cell r="M2514" t="str">
            <v>Energia odnawialna: słoneczna</v>
          </cell>
          <cell r="N2514" t="str">
            <v>Produkcja energii cieplnej z nowo wybudowanych/nowych mocy wytwórczych instalacji wykorzystujących OZE</v>
          </cell>
          <cell r="O2514" t="str">
            <v>MWht/rok</v>
          </cell>
          <cell r="P2514" t="str">
            <v>R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</row>
        <row r="2515">
          <cell r="E2515" t="str">
            <v>RPWM.04.01.00-28-0422/16</v>
          </cell>
          <cell r="F2515" t="str">
            <v>Olsztyńska Spółdzielnia Mieszkaniowa</v>
          </cell>
          <cell r="G2515" t="str">
            <v>Zarejestrowany</v>
          </cell>
          <cell r="H2515" t="str">
            <v>Inwestycje w OZE w Olsztyńskiej Spółdzielni mieszkaniowej – etap I</v>
          </cell>
          <cell r="I2515">
            <v>318750</v>
          </cell>
          <cell r="J2515">
            <v>318750</v>
          </cell>
          <cell r="K2515">
            <v>0</v>
          </cell>
          <cell r="L2515">
            <v>270937.5</v>
          </cell>
          <cell r="M2515" t="str">
            <v>Energia odnawialna: słoneczna</v>
          </cell>
          <cell r="N2515" t="str">
            <v>Produkcja energii elektrycznej z nowo wybudowanych/nowych mocy wytwórczych instalacji wykorzystujących OZE</v>
          </cell>
          <cell r="O2515" t="str">
            <v>MWhe/rok</v>
          </cell>
          <cell r="P2515" t="str">
            <v>R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20</v>
          </cell>
          <cell r="V2515">
            <v>52.25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52.25</v>
          </cell>
        </row>
        <row r="2516">
          <cell r="E2516" t="str">
            <v>RPWM.04.01.00-28-0422/16</v>
          </cell>
          <cell r="F2516" t="str">
            <v>Olsztyńska Spółdzielnia Mieszkaniowa</v>
          </cell>
          <cell r="G2516" t="str">
            <v>Zarejestrowany</v>
          </cell>
          <cell r="H2516" t="str">
            <v>Inwestycje w OZE w Olsztyńskiej Spółdzielni mieszkaniowej – etap I</v>
          </cell>
          <cell r="I2516">
            <v>318750</v>
          </cell>
          <cell r="J2516">
            <v>318750</v>
          </cell>
          <cell r="K2516">
            <v>0</v>
          </cell>
          <cell r="L2516">
            <v>270937.5</v>
          </cell>
          <cell r="M2516" t="str">
            <v>Energia odnawialna: słoneczna</v>
          </cell>
          <cell r="N2516" t="str">
            <v>Szacowany spadek emisji gazów cieplarnianych</v>
          </cell>
          <cell r="O2516" t="str">
            <v>Mg CO2</v>
          </cell>
          <cell r="P2516" t="str">
            <v>P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7.58</v>
          </cell>
          <cell r="V2516">
            <v>7.58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7.58</v>
          </cell>
        </row>
        <row r="2517">
          <cell r="E2517" t="str">
            <v>RPWM.04.01.00-28-0422/16</v>
          </cell>
          <cell r="F2517" t="str">
            <v>Olsztyńska Spółdzielnia Mieszkaniowa</v>
          </cell>
          <cell r="G2517" t="str">
            <v>Zarejestrowany</v>
          </cell>
          <cell r="H2517" t="str">
            <v>Inwestycje w OZE w Olsztyńskiej Spółdzielni mieszkaniowej – etap I</v>
          </cell>
          <cell r="I2517">
            <v>318750</v>
          </cell>
          <cell r="J2517">
            <v>318750</v>
          </cell>
          <cell r="K2517">
            <v>0</v>
          </cell>
          <cell r="L2517">
            <v>270937.5</v>
          </cell>
          <cell r="M2517" t="str">
            <v>Energia odnawialna: słoneczna</v>
          </cell>
          <cell r="N2517" t="str">
            <v>Wzrost zatrudnienia we wspieranych przedsiębiorstwach O/K/M</v>
          </cell>
          <cell r="O2517" t="str">
            <v>EPC</v>
          </cell>
          <cell r="P2517" t="str">
            <v>P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</row>
        <row r="2518">
          <cell r="E2518" t="str">
            <v>RPWM.04.01.00-28-0423/16</v>
          </cell>
          <cell r="F2518" t="str">
            <v>PIRS BIS BEATA DOMBRZALSKA</v>
          </cell>
          <cell r="G2518" t="str">
            <v>Zarejestrowany</v>
          </cell>
          <cell r="H2518" t="str">
            <v>Budowa instalacji fotowoltaicznej o mocy 39,78 kW w Olsztynie</v>
          </cell>
          <cell r="I2518">
            <v>281670</v>
          </cell>
          <cell r="J2518">
            <v>228500</v>
          </cell>
          <cell r="K2518">
            <v>53170</v>
          </cell>
          <cell r="L2518">
            <v>194225</v>
          </cell>
          <cell r="M2518" t="str">
            <v>Energia odnawialna: słoneczna</v>
          </cell>
          <cell r="N2518" t="str">
            <v>Długość nowo wybudowanych lub zmodernizowanych sieci elektroenergetycznych dla odnawialnych źródeł energii</v>
          </cell>
          <cell r="O2518" t="str">
            <v>km</v>
          </cell>
          <cell r="P2518" t="str">
            <v>P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</row>
        <row r="2519">
          <cell r="E2519" t="str">
            <v>RPWM.04.01.00-28-0423/16</v>
          </cell>
          <cell r="F2519" t="str">
            <v>PIRS BIS BEATA DOMBRZALSKA</v>
          </cell>
          <cell r="G2519" t="str">
            <v>Zarejestrowany</v>
          </cell>
          <cell r="H2519" t="str">
            <v>Budowa instalacji fotowoltaicznej o mocy 39,78 kW w Olsztynie</v>
          </cell>
          <cell r="I2519">
            <v>281670</v>
          </cell>
          <cell r="J2519">
            <v>228500</v>
          </cell>
          <cell r="K2519">
            <v>53170</v>
          </cell>
          <cell r="L2519">
            <v>194225</v>
          </cell>
          <cell r="M2519" t="str">
            <v>Energia odnawialna: słoneczna</v>
          </cell>
          <cell r="N2519" t="str">
            <v>Dodatkowa zdolność wytwarzania energii cieplnej ze źródeł odnawialnych</v>
          </cell>
          <cell r="O2519" t="str">
            <v>MWt</v>
          </cell>
          <cell r="P2519" t="str">
            <v>P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</row>
        <row r="2520">
          <cell r="E2520" t="str">
            <v>RPWM.04.01.00-28-0423/16</v>
          </cell>
          <cell r="F2520" t="str">
            <v>PIRS BIS BEATA DOMBRZALSKA</v>
          </cell>
          <cell r="G2520" t="str">
            <v>Zarejestrowany</v>
          </cell>
          <cell r="H2520" t="str">
            <v>Budowa instalacji fotowoltaicznej o mocy 39,78 kW w Olsztynie</v>
          </cell>
          <cell r="I2520">
            <v>281670</v>
          </cell>
          <cell r="J2520">
            <v>228500</v>
          </cell>
          <cell r="K2520">
            <v>53170</v>
          </cell>
          <cell r="L2520">
            <v>194225</v>
          </cell>
          <cell r="M2520" t="str">
            <v>Energia odnawialna: słoneczna</v>
          </cell>
          <cell r="N2520" t="str">
            <v>Dodatkowa zdolność wytwarzania energii elektrycznej ze źródeł odnawialnych</v>
          </cell>
          <cell r="O2520" t="str">
            <v>MWe</v>
          </cell>
          <cell r="P2520" t="str">
            <v>P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0.04</v>
          </cell>
          <cell r="V2520">
            <v>0.04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0.04</v>
          </cell>
        </row>
        <row r="2521">
          <cell r="E2521" t="str">
            <v>RPWM.04.01.00-28-0423/16</v>
          </cell>
          <cell r="F2521" t="str">
            <v>PIRS BIS BEATA DOMBRZALSKA</v>
          </cell>
          <cell r="G2521" t="str">
            <v>Zarejestrowany</v>
          </cell>
          <cell r="H2521" t="str">
            <v>Budowa instalacji fotowoltaicznej o mocy 39,78 kW w Olsztynie</v>
          </cell>
          <cell r="I2521">
            <v>281670</v>
          </cell>
          <cell r="J2521">
            <v>228500</v>
          </cell>
          <cell r="K2521">
            <v>53170</v>
          </cell>
          <cell r="L2521">
            <v>194225</v>
          </cell>
          <cell r="M2521" t="str">
            <v>Energia odnawialna: słoneczna</v>
          </cell>
          <cell r="N2521" t="str">
            <v>Dodatkowa zdolność wytwarzania energii ze źródeł odnawialnych</v>
          </cell>
          <cell r="O2521" t="str">
            <v>MW</v>
          </cell>
          <cell r="P2521" t="str">
            <v>P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0.04</v>
          </cell>
          <cell r="V2521">
            <v>0.04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0.04</v>
          </cell>
        </row>
        <row r="2522">
          <cell r="E2522" t="str">
            <v>RPWM.04.01.00-28-0423/16</v>
          </cell>
          <cell r="F2522" t="str">
            <v>PIRS BIS BEATA DOMBRZALSKA</v>
          </cell>
          <cell r="G2522" t="str">
            <v>Zarejestrowany</v>
          </cell>
          <cell r="H2522" t="str">
            <v>Budowa instalacji fotowoltaicznej o mocy 39,78 kW w Olsztynie</v>
          </cell>
          <cell r="I2522">
            <v>281670</v>
          </cell>
          <cell r="J2522">
            <v>228500</v>
          </cell>
          <cell r="K2522">
            <v>53170</v>
          </cell>
          <cell r="L2522">
            <v>194225</v>
          </cell>
          <cell r="M2522" t="str">
            <v>Energia odnawialna: słoneczna</v>
          </cell>
          <cell r="N2522" t="str">
            <v>Liczba jednostek wytwarzania energii cieplnej z OZE</v>
          </cell>
          <cell r="O2522" t="str">
            <v>szt.</v>
          </cell>
          <cell r="P2522" t="str">
            <v>P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</row>
        <row r="2523">
          <cell r="E2523" t="str">
            <v>RPWM.04.01.00-28-0423/16</v>
          </cell>
          <cell r="F2523" t="str">
            <v>PIRS BIS BEATA DOMBRZALSKA</v>
          </cell>
          <cell r="G2523" t="str">
            <v>Zarejestrowany</v>
          </cell>
          <cell r="H2523" t="str">
            <v>Budowa instalacji fotowoltaicznej o mocy 39,78 kW w Olsztynie</v>
          </cell>
          <cell r="I2523">
            <v>281670</v>
          </cell>
          <cell r="J2523">
            <v>228500</v>
          </cell>
          <cell r="K2523">
            <v>53170</v>
          </cell>
          <cell r="L2523">
            <v>194225</v>
          </cell>
          <cell r="M2523" t="str">
            <v>Energia odnawialna: słoneczna</v>
          </cell>
          <cell r="N2523" t="str">
            <v>Liczba jednostek wytwarzania energii elektrycznej z OZE</v>
          </cell>
          <cell r="O2523" t="str">
            <v>szt.</v>
          </cell>
          <cell r="P2523" t="str">
            <v>P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1</v>
          </cell>
          <cell r="V2523">
            <v>1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1</v>
          </cell>
        </row>
        <row r="2524">
          <cell r="E2524" t="str">
            <v>RPWM.04.01.00-28-0423/16</v>
          </cell>
          <cell r="F2524" t="str">
            <v>PIRS BIS BEATA DOMBRZALSKA</v>
          </cell>
          <cell r="G2524" t="str">
            <v>Zarejestrowany</v>
          </cell>
          <cell r="H2524" t="str">
            <v>Budowa instalacji fotowoltaicznej o mocy 39,78 kW w Olsztynie</v>
          </cell>
          <cell r="I2524">
            <v>281670</v>
          </cell>
          <cell r="J2524">
            <v>228500</v>
          </cell>
          <cell r="K2524">
            <v>53170</v>
          </cell>
          <cell r="L2524">
            <v>194225</v>
          </cell>
          <cell r="M2524" t="str">
            <v>Energia odnawialna: słoneczna</v>
          </cell>
          <cell r="N2524" t="str">
            <v>Liczba przebudowanych jednostek wytwarzania energii cieplnej z OZE</v>
          </cell>
          <cell r="O2524" t="str">
            <v>szt.</v>
          </cell>
          <cell r="P2524" t="str">
            <v>P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</row>
        <row r="2525">
          <cell r="E2525" t="str">
            <v>RPWM.04.01.00-28-0423/16</v>
          </cell>
          <cell r="F2525" t="str">
            <v>PIRS BIS BEATA DOMBRZALSKA</v>
          </cell>
          <cell r="G2525" t="str">
            <v>Zarejestrowany</v>
          </cell>
          <cell r="H2525" t="str">
            <v>Budowa instalacji fotowoltaicznej o mocy 39,78 kW w Olsztynie</v>
          </cell>
          <cell r="I2525">
            <v>281670</v>
          </cell>
          <cell r="J2525">
            <v>228500</v>
          </cell>
          <cell r="K2525">
            <v>53170</v>
          </cell>
          <cell r="L2525">
            <v>194225</v>
          </cell>
          <cell r="M2525" t="str">
            <v>Energia odnawialna: słoneczna</v>
          </cell>
          <cell r="N2525" t="str">
            <v>Liczba przebudowanych jednostek wytwarzania energii elektrycznej i cieplnej w ramach kogeneracji</v>
          </cell>
          <cell r="O2525" t="str">
            <v>szt.</v>
          </cell>
          <cell r="P2525" t="str">
            <v>P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</row>
        <row r="2526">
          <cell r="E2526" t="str">
            <v>RPWM.04.01.00-28-0423/16</v>
          </cell>
          <cell r="F2526" t="str">
            <v>PIRS BIS BEATA DOMBRZALSKA</v>
          </cell>
          <cell r="G2526" t="str">
            <v>Zarejestrowany</v>
          </cell>
          <cell r="H2526" t="str">
            <v>Budowa instalacji fotowoltaicznej o mocy 39,78 kW w Olsztynie</v>
          </cell>
          <cell r="I2526">
            <v>281670</v>
          </cell>
          <cell r="J2526">
            <v>228500</v>
          </cell>
          <cell r="K2526">
            <v>53170</v>
          </cell>
          <cell r="L2526">
            <v>194225</v>
          </cell>
          <cell r="M2526" t="str">
            <v>Energia odnawialna: słoneczna</v>
          </cell>
          <cell r="N2526" t="str">
            <v>Liczba przebudowanych jednostek wytwarzania energii elektrycznej z OZE</v>
          </cell>
          <cell r="O2526" t="str">
            <v>szt.</v>
          </cell>
          <cell r="P2526" t="str">
            <v>P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</row>
        <row r="2527">
          <cell r="E2527" t="str">
            <v>RPWM.04.01.00-28-0423/16</v>
          </cell>
          <cell r="F2527" t="str">
            <v>PIRS BIS BEATA DOMBRZALSKA</v>
          </cell>
          <cell r="G2527" t="str">
            <v>Zarejestrowany</v>
          </cell>
          <cell r="H2527" t="str">
            <v>Budowa instalacji fotowoltaicznej o mocy 39,78 kW w Olsztynie</v>
          </cell>
          <cell r="I2527">
            <v>281670</v>
          </cell>
          <cell r="J2527">
            <v>228500</v>
          </cell>
          <cell r="K2527">
            <v>53170</v>
          </cell>
          <cell r="L2527">
            <v>194225</v>
          </cell>
          <cell r="M2527" t="str">
            <v>Energia odnawialna: słoneczna</v>
          </cell>
          <cell r="N2527" t="str">
            <v>Liczba przedsiębiorstw otrzymujących wsparcie</v>
          </cell>
          <cell r="O2527" t="str">
            <v>przedsiębiorstwa</v>
          </cell>
          <cell r="P2527" t="str">
            <v>P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1</v>
          </cell>
          <cell r="V2527">
            <v>1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1</v>
          </cell>
        </row>
        <row r="2528">
          <cell r="E2528" t="str">
            <v>RPWM.04.01.00-28-0423/16</v>
          </cell>
          <cell r="F2528" t="str">
            <v>PIRS BIS BEATA DOMBRZALSKA</v>
          </cell>
          <cell r="G2528" t="str">
            <v>Zarejestrowany</v>
          </cell>
          <cell r="H2528" t="str">
            <v>Budowa instalacji fotowoltaicznej o mocy 39,78 kW w Olsztynie</v>
          </cell>
          <cell r="I2528">
            <v>281670</v>
          </cell>
          <cell r="J2528">
            <v>228500</v>
          </cell>
          <cell r="K2528">
            <v>53170</v>
          </cell>
          <cell r="L2528">
            <v>194225</v>
          </cell>
          <cell r="M2528" t="str">
            <v>Energia odnawialna: słoneczna</v>
          </cell>
          <cell r="N2528" t="str">
            <v>Liczba wybudowanych jednostek wytwarzania energii cieplnej z OZE</v>
          </cell>
          <cell r="O2528" t="str">
            <v>szt.</v>
          </cell>
          <cell r="P2528" t="str">
            <v>P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</row>
        <row r="2529">
          <cell r="E2529" t="str">
            <v>RPWM.04.01.00-28-0423/16</v>
          </cell>
          <cell r="F2529" t="str">
            <v>PIRS BIS BEATA DOMBRZALSKA</v>
          </cell>
          <cell r="G2529" t="str">
            <v>Zarejestrowany</v>
          </cell>
          <cell r="H2529" t="str">
            <v>Budowa instalacji fotowoltaicznej o mocy 39,78 kW w Olsztynie</v>
          </cell>
          <cell r="I2529">
            <v>281670</v>
          </cell>
          <cell r="J2529">
            <v>228500</v>
          </cell>
          <cell r="K2529">
            <v>53170</v>
          </cell>
          <cell r="L2529">
            <v>194225</v>
          </cell>
          <cell r="M2529" t="str">
            <v>Energia odnawialna: słoneczna</v>
          </cell>
          <cell r="N2529" t="str">
            <v>Liczba wybudowanych jednostek wytwarzania energii elektrycznej i cieplnej w ramach kogeneracji</v>
          </cell>
          <cell r="O2529" t="str">
            <v>szt.</v>
          </cell>
          <cell r="P2529" t="str">
            <v>P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</row>
        <row r="2530">
          <cell r="E2530" t="str">
            <v>RPWM.04.01.00-28-0423/16</v>
          </cell>
          <cell r="F2530" t="str">
            <v>PIRS BIS BEATA DOMBRZALSKA</v>
          </cell>
          <cell r="G2530" t="str">
            <v>Zarejestrowany</v>
          </cell>
          <cell r="H2530" t="str">
            <v>Budowa instalacji fotowoltaicznej o mocy 39,78 kW w Olsztynie</v>
          </cell>
          <cell r="I2530">
            <v>281670</v>
          </cell>
          <cell r="J2530">
            <v>228500</v>
          </cell>
          <cell r="K2530">
            <v>53170</v>
          </cell>
          <cell r="L2530">
            <v>194225</v>
          </cell>
          <cell r="M2530" t="str">
            <v>Energia odnawialna: słoneczna</v>
          </cell>
          <cell r="N2530" t="str">
            <v>Liczba wybudowanych jednostek wytwarzania energii elektrycznej z OZE</v>
          </cell>
          <cell r="O2530" t="str">
            <v>szt.</v>
          </cell>
          <cell r="P2530" t="str">
            <v>P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1</v>
          </cell>
          <cell r="V2530">
            <v>1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1</v>
          </cell>
        </row>
        <row r="2531">
          <cell r="E2531" t="str">
            <v>RPWM.04.01.00-28-0423/16</v>
          </cell>
          <cell r="F2531" t="str">
            <v>PIRS BIS BEATA DOMBRZALSKA</v>
          </cell>
          <cell r="G2531" t="str">
            <v>Zarejestrowany</v>
          </cell>
          <cell r="H2531" t="str">
            <v>Budowa instalacji fotowoltaicznej o mocy 39,78 kW w Olsztynie</v>
          </cell>
          <cell r="I2531">
            <v>281670</v>
          </cell>
          <cell r="J2531">
            <v>228500</v>
          </cell>
          <cell r="K2531">
            <v>53170</v>
          </cell>
          <cell r="L2531">
            <v>194225</v>
          </cell>
          <cell r="M2531" t="str">
            <v>Energia odnawialna: słoneczna</v>
          </cell>
          <cell r="N2531" t="str">
            <v>Produkcja energii cieplnej z nowo wybudowanych/nowych mocy wytwórczych instalacji wykorzystujących OZE</v>
          </cell>
          <cell r="O2531" t="str">
            <v>MWht/rok</v>
          </cell>
          <cell r="P2531" t="str">
            <v>R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</row>
        <row r="2532">
          <cell r="E2532" t="str">
            <v>RPWM.04.01.00-28-0423/16</v>
          </cell>
          <cell r="F2532" t="str">
            <v>PIRS BIS BEATA DOMBRZALSKA</v>
          </cell>
          <cell r="G2532" t="str">
            <v>Zarejestrowany</v>
          </cell>
          <cell r="H2532" t="str">
            <v>Budowa instalacji fotowoltaicznej o mocy 39,78 kW w Olsztynie</v>
          </cell>
          <cell r="I2532">
            <v>281670</v>
          </cell>
          <cell r="J2532">
            <v>228500</v>
          </cell>
          <cell r="K2532">
            <v>53170</v>
          </cell>
          <cell r="L2532">
            <v>194225</v>
          </cell>
          <cell r="M2532" t="str">
            <v>Energia odnawialna: słoneczna</v>
          </cell>
          <cell r="N2532" t="str">
            <v>Produkcja energii elektrycznej z nowo wybudowanych/nowych mocy wytwórczych instalacji wykorzystujących OZE</v>
          </cell>
          <cell r="O2532" t="str">
            <v>MWhe/rok</v>
          </cell>
          <cell r="P2532" t="str">
            <v>R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19.18</v>
          </cell>
          <cell r="V2532">
            <v>38.369999999999997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38.369999999999997</v>
          </cell>
        </row>
        <row r="2533">
          <cell r="E2533" t="str">
            <v>RPWM.04.01.00-28-0423/16</v>
          </cell>
          <cell r="F2533" t="str">
            <v>PIRS BIS BEATA DOMBRZALSKA</v>
          </cell>
          <cell r="G2533" t="str">
            <v>Zarejestrowany</v>
          </cell>
          <cell r="H2533" t="str">
            <v>Budowa instalacji fotowoltaicznej o mocy 39,78 kW w Olsztynie</v>
          </cell>
          <cell r="I2533">
            <v>281670</v>
          </cell>
          <cell r="J2533">
            <v>228500</v>
          </cell>
          <cell r="K2533">
            <v>53170</v>
          </cell>
          <cell r="L2533">
            <v>194225</v>
          </cell>
          <cell r="M2533" t="str">
            <v>Energia odnawialna: słoneczna</v>
          </cell>
          <cell r="N2533" t="str">
            <v>Szacowany spadek emisji gazów cieplarnianych</v>
          </cell>
          <cell r="O2533" t="str">
            <v>Mg CO2</v>
          </cell>
          <cell r="P2533" t="str">
            <v>P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13.34</v>
          </cell>
          <cell r="V2533">
            <v>13.34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13.34</v>
          </cell>
        </row>
        <row r="2534">
          <cell r="E2534" t="str">
            <v>RPWM.04.01.00-28-0423/16</v>
          </cell>
          <cell r="F2534" t="str">
            <v>PIRS BIS BEATA DOMBRZALSKA</v>
          </cell>
          <cell r="G2534" t="str">
            <v>Zarejestrowany</v>
          </cell>
          <cell r="H2534" t="str">
            <v>Budowa instalacji fotowoltaicznej o mocy 39,78 kW w Olsztynie</v>
          </cell>
          <cell r="I2534">
            <v>281670</v>
          </cell>
          <cell r="J2534">
            <v>228500</v>
          </cell>
          <cell r="K2534">
            <v>53170</v>
          </cell>
          <cell r="L2534">
            <v>194225</v>
          </cell>
          <cell r="M2534" t="str">
            <v>Energia odnawialna: słoneczna</v>
          </cell>
          <cell r="N2534" t="str">
            <v>Wzrost zatrudnienia we wspieranych przedsiębiorstwach O/K/M</v>
          </cell>
          <cell r="O2534" t="str">
            <v>EPC</v>
          </cell>
          <cell r="P2534" t="str">
            <v>P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</row>
        <row r="2535">
          <cell r="E2535" t="str">
            <v>RPWM.04.01.00-28-0424/16</v>
          </cell>
          <cell r="F2535" t="str">
            <v xml:space="preserve">Powiat Nidzicki </v>
          </cell>
          <cell r="G2535" t="str">
            <v>Zarejestrowany</v>
          </cell>
          <cell r="H2535" t="str">
            <v>Inwestycje w odnawialne źródła energii w Powiecie Nidzickim</v>
          </cell>
          <cell r="I2535">
            <v>905144.8</v>
          </cell>
          <cell r="J2535">
            <v>905144.8</v>
          </cell>
          <cell r="K2535">
            <v>0</v>
          </cell>
          <cell r="L2535">
            <v>769373.08</v>
          </cell>
          <cell r="M2535" t="str">
            <v>Energia odnawialna: słoneczna</v>
          </cell>
          <cell r="N2535" t="str">
            <v>Długość nowo wybudowanych lub zmodernizowanych sieci elektroenergetycznych dla odnawialnych źródeł energii</v>
          </cell>
          <cell r="O2535" t="str">
            <v>km</v>
          </cell>
          <cell r="P2535" t="str">
            <v>P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</row>
        <row r="2536">
          <cell r="E2536" t="str">
            <v>RPWM.04.01.00-28-0424/16</v>
          </cell>
          <cell r="F2536" t="str">
            <v xml:space="preserve">Powiat Nidzicki </v>
          </cell>
          <cell r="G2536" t="str">
            <v>Zarejestrowany</v>
          </cell>
          <cell r="H2536" t="str">
            <v>Inwestycje w odnawialne źródła energii w Powiecie Nidzickim</v>
          </cell>
          <cell r="I2536">
            <v>905144.8</v>
          </cell>
          <cell r="J2536">
            <v>905144.8</v>
          </cell>
          <cell r="K2536">
            <v>0</v>
          </cell>
          <cell r="L2536">
            <v>769373.08</v>
          </cell>
          <cell r="M2536" t="str">
            <v>Energia odnawialna: słoneczna</v>
          </cell>
          <cell r="N2536" t="str">
            <v>Dodatkowa zdolność wytwarzania energii cieplnej ze źródeł odnawialnych</v>
          </cell>
          <cell r="O2536" t="str">
            <v>MWt</v>
          </cell>
          <cell r="P2536" t="str">
            <v>P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</row>
        <row r="2537">
          <cell r="E2537" t="str">
            <v>RPWM.04.01.00-28-0424/16</v>
          </cell>
          <cell r="F2537" t="str">
            <v xml:space="preserve">Powiat Nidzicki </v>
          </cell>
          <cell r="G2537" t="str">
            <v>Zarejestrowany</v>
          </cell>
          <cell r="H2537" t="str">
            <v>Inwestycje w odnawialne źródła energii w Powiecie Nidzickim</v>
          </cell>
          <cell r="I2537">
            <v>905144.8</v>
          </cell>
          <cell r="J2537">
            <v>905144.8</v>
          </cell>
          <cell r="K2537">
            <v>0</v>
          </cell>
          <cell r="L2537">
            <v>769373.08</v>
          </cell>
          <cell r="M2537" t="str">
            <v>Energia odnawialna: słoneczna</v>
          </cell>
          <cell r="N2537" t="str">
            <v>Dodatkowa zdolność wytwarzania energii elektrycznej ze źródeł odnawialnych</v>
          </cell>
          <cell r="O2537" t="str">
            <v>MWe</v>
          </cell>
          <cell r="P2537" t="str">
            <v>P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0.13</v>
          </cell>
          <cell r="V2537">
            <v>0.13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0.13</v>
          </cell>
        </row>
        <row r="2538">
          <cell r="E2538" t="str">
            <v>RPWM.04.01.00-28-0424/16</v>
          </cell>
          <cell r="F2538" t="str">
            <v xml:space="preserve">Powiat Nidzicki </v>
          </cell>
          <cell r="G2538" t="str">
            <v>Zarejestrowany</v>
          </cell>
          <cell r="H2538" t="str">
            <v>Inwestycje w odnawialne źródła energii w Powiecie Nidzickim</v>
          </cell>
          <cell r="I2538">
            <v>905144.8</v>
          </cell>
          <cell r="J2538">
            <v>905144.8</v>
          </cell>
          <cell r="K2538">
            <v>0</v>
          </cell>
          <cell r="L2538">
            <v>769373.08</v>
          </cell>
          <cell r="M2538" t="str">
            <v>Energia odnawialna: słoneczna</v>
          </cell>
          <cell r="N2538" t="str">
            <v>Dodatkowa zdolność wytwarzania energii ze źródeł odnawialnych</v>
          </cell>
          <cell r="O2538" t="str">
            <v>MW</v>
          </cell>
          <cell r="P2538" t="str">
            <v>P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0.13</v>
          </cell>
          <cell r="V2538">
            <v>0.13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0.13</v>
          </cell>
        </row>
        <row r="2539">
          <cell r="E2539" t="str">
            <v>RPWM.04.01.00-28-0424/16</v>
          </cell>
          <cell r="F2539" t="str">
            <v xml:space="preserve">Powiat Nidzicki </v>
          </cell>
          <cell r="G2539" t="str">
            <v>Zarejestrowany</v>
          </cell>
          <cell r="H2539" t="str">
            <v>Inwestycje w odnawialne źródła energii w Powiecie Nidzickim</v>
          </cell>
          <cell r="I2539">
            <v>905144.8</v>
          </cell>
          <cell r="J2539">
            <v>905144.8</v>
          </cell>
          <cell r="K2539">
            <v>0</v>
          </cell>
          <cell r="L2539">
            <v>769373.08</v>
          </cell>
          <cell r="M2539" t="str">
            <v>Energia odnawialna: słoneczna</v>
          </cell>
          <cell r="N2539" t="str">
            <v>Liczba jednostek wytwarzania energii cieplnej z OZE</v>
          </cell>
          <cell r="O2539" t="str">
            <v>szt.</v>
          </cell>
          <cell r="P2539" t="str">
            <v>P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</row>
        <row r="2540">
          <cell r="E2540" t="str">
            <v>RPWM.04.01.00-28-0424/16</v>
          </cell>
          <cell r="F2540" t="str">
            <v xml:space="preserve">Powiat Nidzicki </v>
          </cell>
          <cell r="G2540" t="str">
            <v>Zarejestrowany</v>
          </cell>
          <cell r="H2540" t="str">
            <v>Inwestycje w odnawialne źródła energii w Powiecie Nidzickim</v>
          </cell>
          <cell r="I2540">
            <v>905144.8</v>
          </cell>
          <cell r="J2540">
            <v>905144.8</v>
          </cell>
          <cell r="K2540">
            <v>0</v>
          </cell>
          <cell r="L2540">
            <v>769373.08</v>
          </cell>
          <cell r="M2540" t="str">
            <v>Energia odnawialna: słoneczna</v>
          </cell>
          <cell r="N2540" t="str">
            <v>Liczba jednostek wytwarzania energii elektrycznej z OZE</v>
          </cell>
          <cell r="O2540" t="str">
            <v>szt.</v>
          </cell>
          <cell r="P2540" t="str">
            <v>P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4</v>
          </cell>
          <cell r="V2540">
            <v>4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4</v>
          </cell>
        </row>
        <row r="2541">
          <cell r="E2541" t="str">
            <v>RPWM.04.01.00-28-0424/16</v>
          </cell>
          <cell r="F2541" t="str">
            <v xml:space="preserve">Powiat Nidzicki </v>
          </cell>
          <cell r="G2541" t="str">
            <v>Zarejestrowany</v>
          </cell>
          <cell r="H2541" t="str">
            <v>Inwestycje w odnawialne źródła energii w Powiecie Nidzickim</v>
          </cell>
          <cell r="I2541">
            <v>905144.8</v>
          </cell>
          <cell r="J2541">
            <v>905144.8</v>
          </cell>
          <cell r="K2541">
            <v>0</v>
          </cell>
          <cell r="L2541">
            <v>769373.08</v>
          </cell>
          <cell r="M2541" t="str">
            <v>Energia odnawialna: słoneczna</v>
          </cell>
          <cell r="N2541" t="str">
            <v>Liczba przebudowanych jednostek wytwarzania energii cieplnej z OZE</v>
          </cell>
          <cell r="O2541" t="str">
            <v>szt.</v>
          </cell>
          <cell r="P2541" t="str">
            <v>P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</row>
        <row r="2542">
          <cell r="E2542" t="str">
            <v>RPWM.04.01.00-28-0424/16</v>
          </cell>
          <cell r="F2542" t="str">
            <v xml:space="preserve">Powiat Nidzicki </v>
          </cell>
          <cell r="G2542" t="str">
            <v>Zarejestrowany</v>
          </cell>
          <cell r="H2542" t="str">
            <v>Inwestycje w odnawialne źródła energii w Powiecie Nidzickim</v>
          </cell>
          <cell r="I2542">
            <v>905144.8</v>
          </cell>
          <cell r="J2542">
            <v>905144.8</v>
          </cell>
          <cell r="K2542">
            <v>0</v>
          </cell>
          <cell r="L2542">
            <v>769373.08</v>
          </cell>
          <cell r="M2542" t="str">
            <v>Energia odnawialna: słoneczna</v>
          </cell>
          <cell r="N2542" t="str">
            <v>Liczba przebudowanych jednostek wytwarzania energii elektrycznej i cieplnej w ramach kogeneracji</v>
          </cell>
          <cell r="O2542" t="str">
            <v>szt.</v>
          </cell>
          <cell r="P2542" t="str">
            <v>P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</row>
        <row r="2543">
          <cell r="E2543" t="str">
            <v>RPWM.04.01.00-28-0424/16</v>
          </cell>
          <cell r="F2543" t="str">
            <v xml:space="preserve">Powiat Nidzicki </v>
          </cell>
          <cell r="G2543" t="str">
            <v>Zarejestrowany</v>
          </cell>
          <cell r="H2543" t="str">
            <v>Inwestycje w odnawialne źródła energii w Powiecie Nidzickim</v>
          </cell>
          <cell r="I2543">
            <v>905144.8</v>
          </cell>
          <cell r="J2543">
            <v>905144.8</v>
          </cell>
          <cell r="K2543">
            <v>0</v>
          </cell>
          <cell r="L2543">
            <v>769373.08</v>
          </cell>
          <cell r="M2543" t="str">
            <v>Energia odnawialna: słoneczna</v>
          </cell>
          <cell r="N2543" t="str">
            <v>Liczba przebudowanych jednostek wytwarzania energii elektrycznej z OZE</v>
          </cell>
          <cell r="O2543" t="str">
            <v>szt.</v>
          </cell>
          <cell r="P2543" t="str">
            <v>P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</row>
        <row r="2544">
          <cell r="E2544" t="str">
            <v>RPWM.04.01.00-28-0424/16</v>
          </cell>
          <cell r="F2544" t="str">
            <v xml:space="preserve">Powiat Nidzicki </v>
          </cell>
          <cell r="G2544" t="str">
            <v>Zarejestrowany</v>
          </cell>
          <cell r="H2544" t="str">
            <v>Inwestycje w odnawialne źródła energii w Powiecie Nidzickim</v>
          </cell>
          <cell r="I2544">
            <v>905144.8</v>
          </cell>
          <cell r="J2544">
            <v>905144.8</v>
          </cell>
          <cell r="K2544">
            <v>0</v>
          </cell>
          <cell r="L2544">
            <v>769373.08</v>
          </cell>
          <cell r="M2544" t="str">
            <v>Energia odnawialna: słoneczna</v>
          </cell>
          <cell r="N2544" t="str">
            <v>Liczba przedsiębiorstw otrzymujących wsparcie</v>
          </cell>
          <cell r="O2544" t="str">
            <v>przedsiębiorstwa</v>
          </cell>
          <cell r="P2544" t="str">
            <v>P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</row>
        <row r="2545">
          <cell r="E2545" t="str">
            <v>RPWM.04.01.00-28-0424/16</v>
          </cell>
          <cell r="F2545" t="str">
            <v xml:space="preserve">Powiat Nidzicki </v>
          </cell>
          <cell r="G2545" t="str">
            <v>Zarejestrowany</v>
          </cell>
          <cell r="H2545" t="str">
            <v>Inwestycje w odnawialne źródła energii w Powiecie Nidzickim</v>
          </cell>
          <cell r="I2545">
            <v>905144.8</v>
          </cell>
          <cell r="J2545">
            <v>905144.8</v>
          </cell>
          <cell r="K2545">
            <v>0</v>
          </cell>
          <cell r="L2545">
            <v>769373.08</v>
          </cell>
          <cell r="M2545" t="str">
            <v>Energia odnawialna: słoneczna</v>
          </cell>
          <cell r="N2545" t="str">
            <v>Liczba wybudowanych jednostek wytwarzania energii cieplnej z OZE</v>
          </cell>
          <cell r="O2545" t="str">
            <v>szt.</v>
          </cell>
          <cell r="P2545" t="str">
            <v>P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</row>
        <row r="2546">
          <cell r="E2546" t="str">
            <v>RPWM.04.01.00-28-0424/16</v>
          </cell>
          <cell r="F2546" t="str">
            <v xml:space="preserve">Powiat Nidzicki </v>
          </cell>
          <cell r="G2546" t="str">
            <v>Zarejestrowany</v>
          </cell>
          <cell r="H2546" t="str">
            <v>Inwestycje w odnawialne źródła energii w Powiecie Nidzickim</v>
          </cell>
          <cell r="I2546">
            <v>905144.8</v>
          </cell>
          <cell r="J2546">
            <v>905144.8</v>
          </cell>
          <cell r="K2546">
            <v>0</v>
          </cell>
          <cell r="L2546">
            <v>769373.08</v>
          </cell>
          <cell r="M2546" t="str">
            <v>Energia odnawialna: słoneczna</v>
          </cell>
          <cell r="N2546" t="str">
            <v>Liczba wybudowanych jednostek wytwarzania energii elektrycznej i cieplnej w ramach kogeneracji</v>
          </cell>
          <cell r="O2546" t="str">
            <v>szt.</v>
          </cell>
          <cell r="P2546" t="str">
            <v>P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</row>
        <row r="2547">
          <cell r="E2547" t="str">
            <v>RPWM.04.01.00-28-0424/16</v>
          </cell>
          <cell r="F2547" t="str">
            <v xml:space="preserve">Powiat Nidzicki </v>
          </cell>
          <cell r="G2547" t="str">
            <v>Zarejestrowany</v>
          </cell>
          <cell r="H2547" t="str">
            <v>Inwestycje w odnawialne źródła energii w Powiecie Nidzickim</v>
          </cell>
          <cell r="I2547">
            <v>905144.8</v>
          </cell>
          <cell r="J2547">
            <v>905144.8</v>
          </cell>
          <cell r="K2547">
            <v>0</v>
          </cell>
          <cell r="L2547">
            <v>769373.08</v>
          </cell>
          <cell r="M2547" t="str">
            <v>Energia odnawialna: słoneczna</v>
          </cell>
          <cell r="N2547" t="str">
            <v>Liczba wybudowanych jednostek wytwarzania energii elektrycznej z OZE</v>
          </cell>
          <cell r="O2547" t="str">
            <v>szt.</v>
          </cell>
          <cell r="P2547" t="str">
            <v>P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4</v>
          </cell>
          <cell r="V2547">
            <v>4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4</v>
          </cell>
        </row>
        <row r="2548">
          <cell r="E2548" t="str">
            <v>RPWM.04.01.00-28-0424/16</v>
          </cell>
          <cell r="F2548" t="str">
            <v xml:space="preserve">Powiat Nidzicki </v>
          </cell>
          <cell r="G2548" t="str">
            <v>Zarejestrowany</v>
          </cell>
          <cell r="H2548" t="str">
            <v>Inwestycje w odnawialne źródła energii w Powiecie Nidzickim</v>
          </cell>
          <cell r="I2548">
            <v>905144.8</v>
          </cell>
          <cell r="J2548">
            <v>905144.8</v>
          </cell>
          <cell r="K2548">
            <v>0</v>
          </cell>
          <cell r="L2548">
            <v>769373.08</v>
          </cell>
          <cell r="M2548" t="str">
            <v>Energia odnawialna: słoneczna</v>
          </cell>
          <cell r="N2548" t="str">
            <v>Produkcja energii cieplnej z nowo wybudowanych/nowych mocy wytwórczych instalacji wykorzystujących OZE</v>
          </cell>
          <cell r="O2548" t="str">
            <v>MWht/rok</v>
          </cell>
          <cell r="P2548" t="str">
            <v>R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</row>
        <row r="2549">
          <cell r="E2549" t="str">
            <v>RPWM.04.01.00-28-0424/16</v>
          </cell>
          <cell r="F2549" t="str">
            <v xml:space="preserve">Powiat Nidzicki </v>
          </cell>
          <cell r="G2549" t="str">
            <v>Zarejestrowany</v>
          </cell>
          <cell r="H2549" t="str">
            <v>Inwestycje w odnawialne źródła energii w Powiecie Nidzickim</v>
          </cell>
          <cell r="I2549">
            <v>905144.8</v>
          </cell>
          <cell r="J2549">
            <v>905144.8</v>
          </cell>
          <cell r="K2549">
            <v>0</v>
          </cell>
          <cell r="L2549">
            <v>769373.08</v>
          </cell>
          <cell r="M2549" t="str">
            <v>Energia odnawialna: słoneczna</v>
          </cell>
          <cell r="N2549" t="str">
            <v>Produkcja energii elektrycznej z nowo wybudowanych/nowych mocy wytwórczych instalacji wykorzystujących OZE</v>
          </cell>
          <cell r="O2549" t="str">
            <v>MWhe/rok</v>
          </cell>
          <cell r="P2549" t="str">
            <v>R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126.77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126.77</v>
          </cell>
        </row>
        <row r="2550">
          <cell r="E2550" t="str">
            <v>RPWM.04.01.00-28-0424/16</v>
          </cell>
          <cell r="F2550" t="str">
            <v xml:space="preserve">Powiat Nidzicki </v>
          </cell>
          <cell r="G2550" t="str">
            <v>Zarejestrowany</v>
          </cell>
          <cell r="H2550" t="str">
            <v>Inwestycje w odnawialne źródła energii w Powiecie Nidzickim</v>
          </cell>
          <cell r="I2550">
            <v>905144.8</v>
          </cell>
          <cell r="J2550">
            <v>905144.8</v>
          </cell>
          <cell r="K2550">
            <v>0</v>
          </cell>
          <cell r="L2550">
            <v>769373.08</v>
          </cell>
          <cell r="M2550" t="str">
            <v>Energia odnawialna: słoneczna</v>
          </cell>
          <cell r="N2550" t="str">
            <v>Szacowany spadek emisji gazów cieplarnianych</v>
          </cell>
          <cell r="O2550" t="str">
            <v>Mg CO2</v>
          </cell>
          <cell r="P2550" t="str">
            <v>P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22.04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22.04</v>
          </cell>
        </row>
        <row r="2551">
          <cell r="E2551" t="str">
            <v>RPWM.04.01.00-28-0424/16</v>
          </cell>
          <cell r="F2551" t="str">
            <v xml:space="preserve">Powiat Nidzicki </v>
          </cell>
          <cell r="G2551" t="str">
            <v>Zarejestrowany</v>
          </cell>
          <cell r="H2551" t="str">
            <v>Inwestycje w odnawialne źródła energii w Powiecie Nidzickim</v>
          </cell>
          <cell r="I2551">
            <v>905144.8</v>
          </cell>
          <cell r="J2551">
            <v>905144.8</v>
          </cell>
          <cell r="K2551">
            <v>0</v>
          </cell>
          <cell r="L2551">
            <v>769373.08</v>
          </cell>
          <cell r="M2551" t="str">
            <v>Energia odnawialna: słoneczna</v>
          </cell>
          <cell r="N2551" t="str">
            <v>Wzrost zatrudnienia we wspieranych przedsiębiorstwach O/K/M</v>
          </cell>
          <cell r="O2551" t="str">
            <v>EPC</v>
          </cell>
          <cell r="P2551" t="str">
            <v>P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</row>
        <row r="2552">
          <cell r="E2552" t="str">
            <v>RPWM.04.01.00-28-0425/16</v>
          </cell>
          <cell r="F2552" t="str">
            <v>WODOCIAGOWO-CIEPŁOWNICZA SPÓŁKA Z OGRANICZONA ODPOWIEDZIALNOSCIA "COWIK" W BARTOSZYCACH</v>
          </cell>
          <cell r="G2552" t="str">
            <v>Zarejestrowany</v>
          </cell>
          <cell r="H2552" t="str">
            <v>Inwestycje w OZE w przedsiębiorstwie  COWIK w Bartoszycach</v>
          </cell>
          <cell r="I2552">
            <v>748030</v>
          </cell>
          <cell r="J2552">
            <v>608160.07999999996</v>
          </cell>
          <cell r="K2552">
            <v>139869.92000000001</v>
          </cell>
          <cell r="L2552">
            <v>608160.07999999996</v>
          </cell>
          <cell r="M2552" t="str">
            <v>Energia odnawialna: słoneczna</v>
          </cell>
          <cell r="N2552" t="str">
            <v>Długość nowo wybudowanych lub zmodernizowanych sieci elektroenergetycznych dla odnawialnych źródeł energii</v>
          </cell>
          <cell r="O2552" t="str">
            <v>km</v>
          </cell>
          <cell r="P2552" t="str">
            <v>P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</row>
        <row r="2553">
          <cell r="E2553" t="str">
            <v>RPWM.04.01.00-28-0425/16</v>
          </cell>
          <cell r="F2553" t="str">
            <v>WODOCIAGOWO-CIEPŁOWNICZA SPÓŁKA Z OGRANICZONA ODPOWIEDZIALNOSCIA "COWIK" W BARTOSZYCACH</v>
          </cell>
          <cell r="G2553" t="str">
            <v>Zarejestrowany</v>
          </cell>
          <cell r="H2553" t="str">
            <v>Inwestycje w OZE w przedsiębiorstwie  COWIK w Bartoszycach</v>
          </cell>
          <cell r="I2553">
            <v>748030</v>
          </cell>
          <cell r="J2553">
            <v>608160.07999999996</v>
          </cell>
          <cell r="K2553">
            <v>139869.92000000001</v>
          </cell>
          <cell r="L2553">
            <v>608160.07999999996</v>
          </cell>
          <cell r="M2553" t="str">
            <v>Energia odnawialna: słoneczna</v>
          </cell>
          <cell r="N2553" t="str">
            <v>Dodatkowa zdolność wytwarzania energii cieplnej ze źródeł odnawialnych</v>
          </cell>
          <cell r="O2553" t="str">
            <v>MWt</v>
          </cell>
          <cell r="P2553" t="str">
            <v>P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</row>
        <row r="2554">
          <cell r="E2554" t="str">
            <v>RPWM.04.01.00-28-0425/16</v>
          </cell>
          <cell r="F2554" t="str">
            <v>WODOCIAGOWO-CIEPŁOWNICZA SPÓŁKA Z OGRANICZONA ODPOWIEDZIALNOSCIA "COWIK" W BARTOSZYCACH</v>
          </cell>
          <cell r="G2554" t="str">
            <v>Zarejestrowany</v>
          </cell>
          <cell r="H2554" t="str">
            <v>Inwestycje w OZE w przedsiębiorstwie  COWIK w Bartoszycach</v>
          </cell>
          <cell r="I2554">
            <v>748030</v>
          </cell>
          <cell r="J2554">
            <v>608160.07999999996</v>
          </cell>
          <cell r="K2554">
            <v>139869.92000000001</v>
          </cell>
          <cell r="L2554">
            <v>608160.07999999996</v>
          </cell>
          <cell r="M2554" t="str">
            <v>Energia odnawialna: słoneczna</v>
          </cell>
          <cell r="N2554" t="str">
            <v>Dodatkowa zdolność wytwarzania energii elektrycznej ze źródeł odnawialnych</v>
          </cell>
          <cell r="O2554" t="str">
            <v>MWe</v>
          </cell>
          <cell r="P2554" t="str">
            <v>P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0.4</v>
          </cell>
          <cell r="V2554">
            <v>0.4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0.4</v>
          </cell>
        </row>
        <row r="2555">
          <cell r="E2555" t="str">
            <v>RPWM.04.01.00-28-0425/16</v>
          </cell>
          <cell r="F2555" t="str">
            <v>WODOCIAGOWO-CIEPŁOWNICZA SPÓŁKA Z OGRANICZONA ODPOWIEDZIALNOSCIA "COWIK" W BARTOSZYCACH</v>
          </cell>
          <cell r="G2555" t="str">
            <v>Zarejestrowany</v>
          </cell>
          <cell r="H2555" t="str">
            <v>Inwestycje w OZE w przedsiębiorstwie  COWIK w Bartoszycach</v>
          </cell>
          <cell r="I2555">
            <v>748030</v>
          </cell>
          <cell r="J2555">
            <v>608160.07999999996</v>
          </cell>
          <cell r="K2555">
            <v>139869.92000000001</v>
          </cell>
          <cell r="L2555">
            <v>608160.07999999996</v>
          </cell>
          <cell r="M2555" t="str">
            <v>Energia odnawialna: słoneczna</v>
          </cell>
          <cell r="N2555" t="str">
            <v>Dodatkowa zdolność wytwarzania energii ze źródeł odnawialnych</v>
          </cell>
          <cell r="O2555" t="str">
            <v>MW</v>
          </cell>
          <cell r="P2555" t="str">
            <v>P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0.04</v>
          </cell>
          <cell r="V2555">
            <v>0.04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0.04</v>
          </cell>
        </row>
        <row r="2556">
          <cell r="E2556" t="str">
            <v>RPWM.04.01.00-28-0425/16</v>
          </cell>
          <cell r="F2556" t="str">
            <v>WODOCIAGOWO-CIEPŁOWNICZA SPÓŁKA Z OGRANICZONA ODPOWIEDZIALNOSCIA "COWIK" W BARTOSZYCACH</v>
          </cell>
          <cell r="G2556" t="str">
            <v>Zarejestrowany</v>
          </cell>
          <cell r="H2556" t="str">
            <v>Inwestycje w OZE w przedsiębiorstwie  COWIK w Bartoszycach</v>
          </cell>
          <cell r="I2556">
            <v>748030</v>
          </cell>
          <cell r="J2556">
            <v>608160.07999999996</v>
          </cell>
          <cell r="K2556">
            <v>139869.92000000001</v>
          </cell>
          <cell r="L2556">
            <v>608160.07999999996</v>
          </cell>
          <cell r="M2556" t="str">
            <v>Energia odnawialna: słoneczna</v>
          </cell>
          <cell r="N2556" t="str">
            <v>Liczba jednostek wytwarzania energii cieplnej z OZE</v>
          </cell>
          <cell r="O2556" t="str">
            <v>szt.</v>
          </cell>
          <cell r="P2556" t="str">
            <v>P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</row>
        <row r="2557">
          <cell r="E2557" t="str">
            <v>RPWM.04.01.00-28-0425/16</v>
          </cell>
          <cell r="F2557" t="str">
            <v>WODOCIAGOWO-CIEPŁOWNICZA SPÓŁKA Z OGRANICZONA ODPOWIEDZIALNOSCIA "COWIK" W BARTOSZYCACH</v>
          </cell>
          <cell r="G2557" t="str">
            <v>Zarejestrowany</v>
          </cell>
          <cell r="H2557" t="str">
            <v>Inwestycje w OZE w przedsiębiorstwie  COWIK w Bartoszycach</v>
          </cell>
          <cell r="I2557">
            <v>748030</v>
          </cell>
          <cell r="J2557">
            <v>608160.07999999996</v>
          </cell>
          <cell r="K2557">
            <v>139869.92000000001</v>
          </cell>
          <cell r="L2557">
            <v>608160.07999999996</v>
          </cell>
          <cell r="M2557" t="str">
            <v>Energia odnawialna: słoneczna</v>
          </cell>
          <cell r="N2557" t="str">
            <v>Liczba jednostek wytwarzania energii elektrycznej z OZE</v>
          </cell>
          <cell r="O2557" t="str">
            <v>szt.</v>
          </cell>
          <cell r="P2557" t="str">
            <v>P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1</v>
          </cell>
          <cell r="V2557">
            <v>1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1</v>
          </cell>
        </row>
        <row r="2558">
          <cell r="E2558" t="str">
            <v>RPWM.04.01.00-28-0425/16</v>
          </cell>
          <cell r="F2558" t="str">
            <v>WODOCIAGOWO-CIEPŁOWNICZA SPÓŁKA Z OGRANICZONA ODPOWIEDZIALNOSCIA "COWIK" W BARTOSZYCACH</v>
          </cell>
          <cell r="G2558" t="str">
            <v>Zarejestrowany</v>
          </cell>
          <cell r="H2558" t="str">
            <v>Inwestycje w OZE w przedsiębiorstwie  COWIK w Bartoszycach</v>
          </cell>
          <cell r="I2558">
            <v>748030</v>
          </cell>
          <cell r="J2558">
            <v>608160.07999999996</v>
          </cell>
          <cell r="K2558">
            <v>139869.92000000001</v>
          </cell>
          <cell r="L2558">
            <v>608160.07999999996</v>
          </cell>
          <cell r="M2558" t="str">
            <v>Energia odnawialna: słoneczna</v>
          </cell>
          <cell r="N2558" t="str">
            <v>Liczba przebudowanych jednostek wytwarzania energii cieplnej z OZE</v>
          </cell>
          <cell r="O2558" t="str">
            <v>szt.</v>
          </cell>
          <cell r="P2558" t="str">
            <v>P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</row>
        <row r="2559">
          <cell r="E2559" t="str">
            <v>RPWM.04.01.00-28-0425/16</v>
          </cell>
          <cell r="F2559" t="str">
            <v>WODOCIAGOWO-CIEPŁOWNICZA SPÓŁKA Z OGRANICZONA ODPOWIEDZIALNOSCIA "COWIK" W BARTOSZYCACH</v>
          </cell>
          <cell r="G2559" t="str">
            <v>Zarejestrowany</v>
          </cell>
          <cell r="H2559" t="str">
            <v>Inwestycje w OZE w przedsiębiorstwie  COWIK w Bartoszycach</v>
          </cell>
          <cell r="I2559">
            <v>748030</v>
          </cell>
          <cell r="J2559">
            <v>608160.07999999996</v>
          </cell>
          <cell r="K2559">
            <v>139869.92000000001</v>
          </cell>
          <cell r="L2559">
            <v>608160.07999999996</v>
          </cell>
          <cell r="M2559" t="str">
            <v>Energia odnawialna: słoneczna</v>
          </cell>
          <cell r="N2559" t="str">
            <v>Liczba przebudowanych jednostek wytwarzania energii elektrycznej i cieplnej w ramach kogeneracji</v>
          </cell>
          <cell r="O2559" t="str">
            <v>szt.</v>
          </cell>
          <cell r="P2559" t="str">
            <v>P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</row>
        <row r="2560">
          <cell r="E2560" t="str">
            <v>RPWM.04.01.00-28-0425/16</v>
          </cell>
          <cell r="F2560" t="str">
            <v>WODOCIAGOWO-CIEPŁOWNICZA SPÓŁKA Z OGRANICZONA ODPOWIEDZIALNOSCIA "COWIK" W BARTOSZYCACH</v>
          </cell>
          <cell r="G2560" t="str">
            <v>Zarejestrowany</v>
          </cell>
          <cell r="H2560" t="str">
            <v>Inwestycje w OZE w przedsiębiorstwie  COWIK w Bartoszycach</v>
          </cell>
          <cell r="I2560">
            <v>748030</v>
          </cell>
          <cell r="J2560">
            <v>608160.07999999996</v>
          </cell>
          <cell r="K2560">
            <v>139869.92000000001</v>
          </cell>
          <cell r="L2560">
            <v>608160.07999999996</v>
          </cell>
          <cell r="M2560" t="str">
            <v>Energia odnawialna: słoneczna</v>
          </cell>
          <cell r="N2560" t="str">
            <v>Liczba przebudowanych jednostek wytwarzania energii elektrycznej z OZE</v>
          </cell>
          <cell r="O2560" t="str">
            <v>szt.</v>
          </cell>
          <cell r="P2560" t="str">
            <v>P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</row>
        <row r="2561">
          <cell r="E2561" t="str">
            <v>RPWM.04.01.00-28-0425/16</v>
          </cell>
          <cell r="F2561" t="str">
            <v>WODOCIAGOWO-CIEPŁOWNICZA SPÓŁKA Z OGRANICZONA ODPOWIEDZIALNOSCIA "COWIK" W BARTOSZYCACH</v>
          </cell>
          <cell r="G2561" t="str">
            <v>Zarejestrowany</v>
          </cell>
          <cell r="H2561" t="str">
            <v>Inwestycje w OZE w przedsiębiorstwie  COWIK w Bartoszycach</v>
          </cell>
          <cell r="I2561">
            <v>748030</v>
          </cell>
          <cell r="J2561">
            <v>608160.07999999996</v>
          </cell>
          <cell r="K2561">
            <v>139869.92000000001</v>
          </cell>
          <cell r="L2561">
            <v>608160.07999999996</v>
          </cell>
          <cell r="M2561" t="str">
            <v>Energia odnawialna: słoneczna</v>
          </cell>
          <cell r="N2561" t="str">
            <v>Liczba przedsiębiorstw otrzymujących wsparcie</v>
          </cell>
          <cell r="O2561" t="str">
            <v>przedsiębiorstwa</v>
          </cell>
          <cell r="P2561" t="str">
            <v>P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1</v>
          </cell>
          <cell r="V2561">
            <v>1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1</v>
          </cell>
        </row>
        <row r="2562">
          <cell r="E2562" t="str">
            <v>RPWM.04.01.00-28-0425/16</v>
          </cell>
          <cell r="F2562" t="str">
            <v>WODOCIAGOWO-CIEPŁOWNICZA SPÓŁKA Z OGRANICZONA ODPOWIEDZIALNOSCIA "COWIK" W BARTOSZYCACH</v>
          </cell>
          <cell r="G2562" t="str">
            <v>Zarejestrowany</v>
          </cell>
          <cell r="H2562" t="str">
            <v>Inwestycje w OZE w przedsiębiorstwie  COWIK w Bartoszycach</v>
          </cell>
          <cell r="I2562">
            <v>748030</v>
          </cell>
          <cell r="J2562">
            <v>608160.07999999996</v>
          </cell>
          <cell r="K2562">
            <v>139869.92000000001</v>
          </cell>
          <cell r="L2562">
            <v>608160.07999999996</v>
          </cell>
          <cell r="M2562" t="str">
            <v>Energia odnawialna: słoneczna</v>
          </cell>
          <cell r="N2562" t="str">
            <v>Liczba wybudowanych jednostek wytwarzania energii cieplnej z OZE</v>
          </cell>
          <cell r="O2562" t="str">
            <v>szt.</v>
          </cell>
          <cell r="P2562" t="str">
            <v>P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</row>
        <row r="2563">
          <cell r="E2563" t="str">
            <v>RPWM.04.01.00-28-0425/16</v>
          </cell>
          <cell r="F2563" t="str">
            <v>WODOCIAGOWO-CIEPŁOWNICZA SPÓŁKA Z OGRANICZONA ODPOWIEDZIALNOSCIA "COWIK" W BARTOSZYCACH</v>
          </cell>
          <cell r="G2563" t="str">
            <v>Zarejestrowany</v>
          </cell>
          <cell r="H2563" t="str">
            <v>Inwestycje w OZE w przedsiębiorstwie  COWIK w Bartoszycach</v>
          </cell>
          <cell r="I2563">
            <v>748030</v>
          </cell>
          <cell r="J2563">
            <v>608160.07999999996</v>
          </cell>
          <cell r="K2563">
            <v>139869.92000000001</v>
          </cell>
          <cell r="L2563">
            <v>608160.07999999996</v>
          </cell>
          <cell r="M2563" t="str">
            <v>Energia odnawialna: słoneczna</v>
          </cell>
          <cell r="N2563" t="str">
            <v>Liczba wybudowanych jednostek wytwarzania energii elektrycznej i cieplnej w ramach kogeneracji</v>
          </cell>
          <cell r="O2563" t="str">
            <v>szt.</v>
          </cell>
          <cell r="P2563" t="str">
            <v>P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</row>
        <row r="2564">
          <cell r="E2564" t="str">
            <v>RPWM.04.01.00-28-0425/16</v>
          </cell>
          <cell r="F2564" t="str">
            <v>WODOCIAGOWO-CIEPŁOWNICZA SPÓŁKA Z OGRANICZONA ODPOWIEDZIALNOSCIA "COWIK" W BARTOSZYCACH</v>
          </cell>
          <cell r="G2564" t="str">
            <v>Zarejestrowany</v>
          </cell>
          <cell r="H2564" t="str">
            <v>Inwestycje w OZE w przedsiębiorstwie  COWIK w Bartoszycach</v>
          </cell>
          <cell r="I2564">
            <v>748030</v>
          </cell>
          <cell r="J2564">
            <v>608160.07999999996</v>
          </cell>
          <cell r="K2564">
            <v>139869.92000000001</v>
          </cell>
          <cell r="L2564">
            <v>608160.07999999996</v>
          </cell>
          <cell r="M2564" t="str">
            <v>Energia odnawialna: słoneczna</v>
          </cell>
          <cell r="N2564" t="str">
            <v>Liczba wybudowanych jednostek wytwarzania energii elektrycznej z OZE</v>
          </cell>
          <cell r="O2564" t="str">
            <v>szt.</v>
          </cell>
          <cell r="P2564" t="str">
            <v>P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1</v>
          </cell>
          <cell r="V2564">
            <v>1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1</v>
          </cell>
        </row>
        <row r="2565">
          <cell r="E2565" t="str">
            <v>RPWM.04.01.00-28-0425/16</v>
          </cell>
          <cell r="F2565" t="str">
            <v>WODOCIAGOWO-CIEPŁOWNICZA SPÓŁKA Z OGRANICZONA ODPOWIEDZIALNOSCIA "COWIK" W BARTOSZYCACH</v>
          </cell>
          <cell r="G2565" t="str">
            <v>Zarejestrowany</v>
          </cell>
          <cell r="H2565" t="str">
            <v>Inwestycje w OZE w przedsiębiorstwie  COWIK w Bartoszycach</v>
          </cell>
          <cell r="I2565">
            <v>748030</v>
          </cell>
          <cell r="J2565">
            <v>608160.07999999996</v>
          </cell>
          <cell r="K2565">
            <v>139869.92000000001</v>
          </cell>
          <cell r="L2565">
            <v>608160.07999999996</v>
          </cell>
          <cell r="M2565" t="str">
            <v>Energia odnawialna: słoneczna</v>
          </cell>
          <cell r="N2565" t="str">
            <v>Produkcja energii cieplnej z nowo wybudowanych/nowych mocy wytwórczych instalacji wykorzystujących OZE</v>
          </cell>
          <cell r="O2565" t="str">
            <v>MWht/rok</v>
          </cell>
          <cell r="P2565" t="str">
            <v>R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</row>
        <row r="2566">
          <cell r="E2566" t="str">
            <v>RPWM.04.01.00-28-0425/16</v>
          </cell>
          <cell r="F2566" t="str">
            <v>WODOCIAGOWO-CIEPŁOWNICZA SPÓŁKA Z OGRANICZONA ODPOWIEDZIALNOSCIA "COWIK" W BARTOSZYCACH</v>
          </cell>
          <cell r="G2566" t="str">
            <v>Zarejestrowany</v>
          </cell>
          <cell r="H2566" t="str">
            <v>Inwestycje w OZE w przedsiębiorstwie  COWIK w Bartoszycach</v>
          </cell>
          <cell r="I2566">
            <v>748030</v>
          </cell>
          <cell r="J2566">
            <v>608160.07999999996</v>
          </cell>
          <cell r="K2566">
            <v>139869.92000000001</v>
          </cell>
          <cell r="L2566">
            <v>608160.07999999996</v>
          </cell>
          <cell r="M2566" t="str">
            <v>Energia odnawialna: słoneczna</v>
          </cell>
          <cell r="N2566" t="str">
            <v>Produkcja energii elektrycznej z nowo wybudowanych/nowych mocy wytwórczych instalacji wykorzystujących OZE</v>
          </cell>
          <cell r="O2566" t="str">
            <v>MWhe/rok</v>
          </cell>
          <cell r="P2566" t="str">
            <v>R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95</v>
          </cell>
          <cell r="V2566">
            <v>95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95</v>
          </cell>
        </row>
        <row r="2567">
          <cell r="E2567" t="str">
            <v>RPWM.04.01.00-28-0425/16</v>
          </cell>
          <cell r="F2567" t="str">
            <v>WODOCIAGOWO-CIEPŁOWNICZA SPÓŁKA Z OGRANICZONA ODPOWIEDZIALNOSCIA "COWIK" W BARTOSZYCACH</v>
          </cell>
          <cell r="G2567" t="str">
            <v>Zarejestrowany</v>
          </cell>
          <cell r="H2567" t="str">
            <v>Inwestycje w OZE w przedsiębiorstwie  COWIK w Bartoszycach</v>
          </cell>
          <cell r="I2567">
            <v>748030</v>
          </cell>
          <cell r="J2567">
            <v>608160.07999999996</v>
          </cell>
          <cell r="K2567">
            <v>139869.92000000001</v>
          </cell>
          <cell r="L2567">
            <v>608160.07999999996</v>
          </cell>
          <cell r="M2567" t="str">
            <v>Energia odnawialna: słoneczna</v>
          </cell>
          <cell r="N2567" t="str">
            <v>Szacowany spadek emisji gazów cieplarnianych</v>
          </cell>
          <cell r="O2567" t="str">
            <v>Mg CO2</v>
          </cell>
          <cell r="P2567" t="str">
            <v>P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34.729999999999997</v>
          </cell>
          <cell r="V2567">
            <v>34.729999999999997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34.729999999999997</v>
          </cell>
        </row>
        <row r="2568">
          <cell r="E2568" t="str">
            <v>RPWM.04.01.00-28-0425/16</v>
          </cell>
          <cell r="F2568" t="str">
            <v>WODOCIAGOWO-CIEPŁOWNICZA SPÓŁKA Z OGRANICZONA ODPOWIEDZIALNOSCIA "COWIK" W BARTOSZYCACH</v>
          </cell>
          <cell r="G2568" t="str">
            <v>Zarejestrowany</v>
          </cell>
          <cell r="H2568" t="str">
            <v>Inwestycje w OZE w przedsiębiorstwie  COWIK w Bartoszycach</v>
          </cell>
          <cell r="I2568">
            <v>748030</v>
          </cell>
          <cell r="J2568">
            <v>608160.07999999996</v>
          </cell>
          <cell r="K2568">
            <v>139869.92000000001</v>
          </cell>
          <cell r="L2568">
            <v>608160.07999999996</v>
          </cell>
          <cell r="M2568" t="str">
            <v>Energia odnawialna: słoneczna</v>
          </cell>
          <cell r="N2568" t="str">
            <v>Wzrost zatrudnienia we wspieranych przedsiębiorstwach O/K/M</v>
          </cell>
          <cell r="O2568" t="str">
            <v>EPC</v>
          </cell>
          <cell r="P2568" t="str">
            <v>P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</row>
        <row r="2569">
          <cell r="E2569" t="str">
            <v>RPWM.04.01.00-28-0426/16</v>
          </cell>
          <cell r="F2569" t="str">
            <v>MONDEX  A. I J. AFFEK SP.J.</v>
          </cell>
          <cell r="G2569" t="str">
            <v>Zarejestrowany</v>
          </cell>
          <cell r="H2569" t="str">
            <v xml:space="preserve">Inwestycje w OZE w firmie MONDEX Anna i Jerzy Affek Spółka Jawna </v>
          </cell>
          <cell r="I2569">
            <v>320077.98</v>
          </cell>
          <cell r="J2569">
            <v>260226</v>
          </cell>
          <cell r="K2569">
            <v>59851.98</v>
          </cell>
          <cell r="L2569">
            <v>221192.1</v>
          </cell>
          <cell r="M2569" t="str">
            <v>Energia odnawialna: słoneczna</v>
          </cell>
          <cell r="N2569" t="str">
            <v>Długość nowo wybudowanych lub zmodernizowanych sieci elektroenergetycznych dla odnawialnych źródeł energii</v>
          </cell>
          <cell r="O2569" t="str">
            <v>km</v>
          </cell>
          <cell r="P2569" t="str">
            <v>P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</row>
        <row r="2570">
          <cell r="E2570" t="str">
            <v>RPWM.04.01.00-28-0426/16</v>
          </cell>
          <cell r="F2570" t="str">
            <v>MONDEX  A. I J. AFFEK SP.J.</v>
          </cell>
          <cell r="G2570" t="str">
            <v>Zarejestrowany</v>
          </cell>
          <cell r="H2570" t="str">
            <v xml:space="preserve">Inwestycje w OZE w firmie MONDEX Anna i Jerzy Affek Spółka Jawna </v>
          </cell>
          <cell r="I2570">
            <v>320077.98</v>
          </cell>
          <cell r="J2570">
            <v>260226</v>
          </cell>
          <cell r="K2570">
            <v>59851.98</v>
          </cell>
          <cell r="L2570">
            <v>221192.1</v>
          </cell>
          <cell r="M2570" t="str">
            <v>Energia odnawialna: słoneczna</v>
          </cell>
          <cell r="N2570" t="str">
            <v>Dodatkowa zdolność wytwarzania energii cieplnej ze źródeł odnawialnych</v>
          </cell>
          <cell r="O2570" t="str">
            <v>MWt</v>
          </cell>
          <cell r="P2570" t="str">
            <v>P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</row>
        <row r="2571">
          <cell r="E2571" t="str">
            <v>RPWM.04.01.00-28-0426/16</v>
          </cell>
          <cell r="F2571" t="str">
            <v>MONDEX  A. I J. AFFEK SP.J.</v>
          </cell>
          <cell r="G2571" t="str">
            <v>Zarejestrowany</v>
          </cell>
          <cell r="H2571" t="str">
            <v xml:space="preserve">Inwestycje w OZE w firmie MONDEX Anna i Jerzy Affek Spółka Jawna </v>
          </cell>
          <cell r="I2571">
            <v>320077.98</v>
          </cell>
          <cell r="J2571">
            <v>260226</v>
          </cell>
          <cell r="K2571">
            <v>59851.98</v>
          </cell>
          <cell r="L2571">
            <v>221192.1</v>
          </cell>
          <cell r="M2571" t="str">
            <v>Energia odnawialna: słoneczna</v>
          </cell>
          <cell r="N2571" t="str">
            <v>Dodatkowa zdolność wytwarzania energii elektrycznej ze źródeł odnawialnych</v>
          </cell>
          <cell r="O2571" t="str">
            <v>MWe</v>
          </cell>
          <cell r="P2571" t="str">
            <v>P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0.04</v>
          </cell>
          <cell r="V2571">
            <v>0.04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0.04</v>
          </cell>
        </row>
        <row r="2572">
          <cell r="E2572" t="str">
            <v>RPWM.04.01.00-28-0426/16</v>
          </cell>
          <cell r="F2572" t="str">
            <v>MONDEX  A. I J. AFFEK SP.J.</v>
          </cell>
          <cell r="G2572" t="str">
            <v>Zarejestrowany</v>
          </cell>
          <cell r="H2572" t="str">
            <v xml:space="preserve">Inwestycje w OZE w firmie MONDEX Anna i Jerzy Affek Spółka Jawna </v>
          </cell>
          <cell r="I2572">
            <v>320077.98</v>
          </cell>
          <cell r="J2572">
            <v>260226</v>
          </cell>
          <cell r="K2572">
            <v>59851.98</v>
          </cell>
          <cell r="L2572">
            <v>221192.1</v>
          </cell>
          <cell r="M2572" t="str">
            <v>Energia odnawialna: słoneczna</v>
          </cell>
          <cell r="N2572" t="str">
            <v>Dodatkowa zdolność wytwarzania energii ze źródeł odnawialnych</v>
          </cell>
          <cell r="O2572" t="str">
            <v>MW</v>
          </cell>
          <cell r="P2572" t="str">
            <v>P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0.04</v>
          </cell>
          <cell r="V2572">
            <v>0.04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0.04</v>
          </cell>
        </row>
        <row r="2573">
          <cell r="E2573" t="str">
            <v>RPWM.04.01.00-28-0426/16</v>
          </cell>
          <cell r="F2573" t="str">
            <v>MONDEX  A. I J. AFFEK SP.J.</v>
          </cell>
          <cell r="G2573" t="str">
            <v>Zarejestrowany</v>
          </cell>
          <cell r="H2573" t="str">
            <v xml:space="preserve">Inwestycje w OZE w firmie MONDEX Anna i Jerzy Affek Spółka Jawna </v>
          </cell>
          <cell r="I2573">
            <v>320077.98</v>
          </cell>
          <cell r="J2573">
            <v>260226</v>
          </cell>
          <cell r="K2573">
            <v>59851.98</v>
          </cell>
          <cell r="L2573">
            <v>221192.1</v>
          </cell>
          <cell r="M2573" t="str">
            <v>Energia odnawialna: słoneczna</v>
          </cell>
          <cell r="N2573" t="str">
            <v>Liczba jednostek wytwarzania energii cieplnej z OZE</v>
          </cell>
          <cell r="O2573" t="str">
            <v>szt.</v>
          </cell>
          <cell r="P2573" t="str">
            <v>P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</row>
        <row r="2574">
          <cell r="E2574" t="str">
            <v>RPWM.04.01.00-28-0426/16</v>
          </cell>
          <cell r="F2574" t="str">
            <v>MONDEX  A. I J. AFFEK SP.J.</v>
          </cell>
          <cell r="G2574" t="str">
            <v>Zarejestrowany</v>
          </cell>
          <cell r="H2574" t="str">
            <v xml:space="preserve">Inwestycje w OZE w firmie MONDEX Anna i Jerzy Affek Spółka Jawna </v>
          </cell>
          <cell r="I2574">
            <v>320077.98</v>
          </cell>
          <cell r="J2574">
            <v>260226</v>
          </cell>
          <cell r="K2574">
            <v>59851.98</v>
          </cell>
          <cell r="L2574">
            <v>221192.1</v>
          </cell>
          <cell r="M2574" t="str">
            <v>Energia odnawialna: słoneczna</v>
          </cell>
          <cell r="N2574" t="str">
            <v>Liczba jednostek wytwarzania energii elektrycznej z OZE</v>
          </cell>
          <cell r="O2574" t="str">
            <v>szt.</v>
          </cell>
          <cell r="P2574" t="str">
            <v>P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1</v>
          </cell>
          <cell r="V2574">
            <v>1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1</v>
          </cell>
        </row>
        <row r="2575">
          <cell r="E2575" t="str">
            <v>RPWM.04.01.00-28-0426/16</v>
          </cell>
          <cell r="F2575" t="str">
            <v>MONDEX  A. I J. AFFEK SP.J.</v>
          </cell>
          <cell r="G2575" t="str">
            <v>Zarejestrowany</v>
          </cell>
          <cell r="H2575" t="str">
            <v xml:space="preserve">Inwestycje w OZE w firmie MONDEX Anna i Jerzy Affek Spółka Jawna </v>
          </cell>
          <cell r="I2575">
            <v>320077.98</v>
          </cell>
          <cell r="J2575">
            <v>260226</v>
          </cell>
          <cell r="K2575">
            <v>59851.98</v>
          </cell>
          <cell r="L2575">
            <v>221192.1</v>
          </cell>
          <cell r="M2575" t="str">
            <v>Energia odnawialna: słoneczna</v>
          </cell>
          <cell r="N2575" t="str">
            <v>Liczba przebudowanych jednostek wytwarzania energii cieplnej z OZE</v>
          </cell>
          <cell r="O2575" t="str">
            <v>szt.</v>
          </cell>
          <cell r="P2575" t="str">
            <v>P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</row>
        <row r="2576">
          <cell r="E2576" t="str">
            <v>RPWM.04.01.00-28-0426/16</v>
          </cell>
          <cell r="F2576" t="str">
            <v>MONDEX  A. I J. AFFEK SP.J.</v>
          </cell>
          <cell r="G2576" t="str">
            <v>Zarejestrowany</v>
          </cell>
          <cell r="H2576" t="str">
            <v xml:space="preserve">Inwestycje w OZE w firmie MONDEX Anna i Jerzy Affek Spółka Jawna </v>
          </cell>
          <cell r="I2576">
            <v>320077.98</v>
          </cell>
          <cell r="J2576">
            <v>260226</v>
          </cell>
          <cell r="K2576">
            <v>59851.98</v>
          </cell>
          <cell r="L2576">
            <v>221192.1</v>
          </cell>
          <cell r="M2576" t="str">
            <v>Energia odnawialna: słoneczna</v>
          </cell>
          <cell r="N2576" t="str">
            <v>Liczba przebudowanych jednostek wytwarzania energii elektrycznej i cieplnej w ramach kogeneracji</v>
          </cell>
          <cell r="O2576" t="str">
            <v>szt.</v>
          </cell>
          <cell r="P2576" t="str">
            <v>P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</row>
        <row r="2577">
          <cell r="E2577" t="str">
            <v>RPWM.04.01.00-28-0426/16</v>
          </cell>
          <cell r="F2577" t="str">
            <v>MONDEX  A. I J. AFFEK SP.J.</v>
          </cell>
          <cell r="G2577" t="str">
            <v>Zarejestrowany</v>
          </cell>
          <cell r="H2577" t="str">
            <v xml:space="preserve">Inwestycje w OZE w firmie MONDEX Anna i Jerzy Affek Spółka Jawna </v>
          </cell>
          <cell r="I2577">
            <v>320077.98</v>
          </cell>
          <cell r="J2577">
            <v>260226</v>
          </cell>
          <cell r="K2577">
            <v>59851.98</v>
          </cell>
          <cell r="L2577">
            <v>221192.1</v>
          </cell>
          <cell r="M2577" t="str">
            <v>Energia odnawialna: słoneczna</v>
          </cell>
          <cell r="N2577" t="str">
            <v>Liczba przebudowanych jednostek wytwarzania energii elektrycznej z OZE</v>
          </cell>
          <cell r="O2577" t="str">
            <v>szt.</v>
          </cell>
          <cell r="P2577" t="str">
            <v>P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</row>
        <row r="2578">
          <cell r="E2578" t="str">
            <v>RPWM.04.01.00-28-0426/16</v>
          </cell>
          <cell r="F2578" t="str">
            <v>MONDEX  A. I J. AFFEK SP.J.</v>
          </cell>
          <cell r="G2578" t="str">
            <v>Zarejestrowany</v>
          </cell>
          <cell r="H2578" t="str">
            <v xml:space="preserve">Inwestycje w OZE w firmie MONDEX Anna i Jerzy Affek Spółka Jawna </v>
          </cell>
          <cell r="I2578">
            <v>320077.98</v>
          </cell>
          <cell r="J2578">
            <v>260226</v>
          </cell>
          <cell r="K2578">
            <v>59851.98</v>
          </cell>
          <cell r="L2578">
            <v>221192.1</v>
          </cell>
          <cell r="M2578" t="str">
            <v>Energia odnawialna: słoneczna</v>
          </cell>
          <cell r="N2578" t="str">
            <v>Liczba przedsiębiorstw otrzymujących wsparcie</v>
          </cell>
          <cell r="O2578" t="str">
            <v>przedsiębiorstwa</v>
          </cell>
          <cell r="P2578" t="str">
            <v>P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1</v>
          </cell>
          <cell r="V2578">
            <v>1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1</v>
          </cell>
        </row>
        <row r="2579">
          <cell r="E2579" t="str">
            <v>RPWM.04.01.00-28-0426/16</v>
          </cell>
          <cell r="F2579" t="str">
            <v>MONDEX  A. I J. AFFEK SP.J.</v>
          </cell>
          <cell r="G2579" t="str">
            <v>Zarejestrowany</v>
          </cell>
          <cell r="H2579" t="str">
            <v xml:space="preserve">Inwestycje w OZE w firmie MONDEX Anna i Jerzy Affek Spółka Jawna </v>
          </cell>
          <cell r="I2579">
            <v>320077.98</v>
          </cell>
          <cell r="J2579">
            <v>260226</v>
          </cell>
          <cell r="K2579">
            <v>59851.98</v>
          </cell>
          <cell r="L2579">
            <v>221192.1</v>
          </cell>
          <cell r="M2579" t="str">
            <v>Energia odnawialna: słoneczna</v>
          </cell>
          <cell r="N2579" t="str">
            <v>Liczba wybudowanych jednostek wytwarzania energii cieplnej z OZE</v>
          </cell>
          <cell r="O2579" t="str">
            <v>szt.</v>
          </cell>
          <cell r="P2579" t="str">
            <v>P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</row>
        <row r="2580">
          <cell r="E2580" t="str">
            <v>RPWM.04.01.00-28-0426/16</v>
          </cell>
          <cell r="F2580" t="str">
            <v>MONDEX  A. I J. AFFEK SP.J.</v>
          </cell>
          <cell r="G2580" t="str">
            <v>Zarejestrowany</v>
          </cell>
          <cell r="H2580" t="str">
            <v xml:space="preserve">Inwestycje w OZE w firmie MONDEX Anna i Jerzy Affek Spółka Jawna </v>
          </cell>
          <cell r="I2580">
            <v>320077.98</v>
          </cell>
          <cell r="J2580">
            <v>260226</v>
          </cell>
          <cell r="K2580">
            <v>59851.98</v>
          </cell>
          <cell r="L2580">
            <v>221192.1</v>
          </cell>
          <cell r="M2580" t="str">
            <v>Energia odnawialna: słoneczna</v>
          </cell>
          <cell r="N2580" t="str">
            <v>Liczba wybudowanych jednostek wytwarzania energii elektrycznej i cieplnej w ramach kogeneracji</v>
          </cell>
          <cell r="O2580" t="str">
            <v>szt.</v>
          </cell>
          <cell r="P2580" t="str">
            <v>P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</row>
        <row r="2581">
          <cell r="E2581" t="str">
            <v>RPWM.04.01.00-28-0426/16</v>
          </cell>
          <cell r="F2581" t="str">
            <v>MONDEX  A. I J. AFFEK SP.J.</v>
          </cell>
          <cell r="G2581" t="str">
            <v>Zarejestrowany</v>
          </cell>
          <cell r="H2581" t="str">
            <v xml:space="preserve">Inwestycje w OZE w firmie MONDEX Anna i Jerzy Affek Spółka Jawna </v>
          </cell>
          <cell r="I2581">
            <v>320077.98</v>
          </cell>
          <cell r="J2581">
            <v>260226</v>
          </cell>
          <cell r="K2581">
            <v>59851.98</v>
          </cell>
          <cell r="L2581">
            <v>221192.1</v>
          </cell>
          <cell r="M2581" t="str">
            <v>Energia odnawialna: słoneczna</v>
          </cell>
          <cell r="N2581" t="str">
            <v>Liczba wybudowanych jednostek wytwarzania energii elektrycznej z OZE</v>
          </cell>
          <cell r="O2581" t="str">
            <v>szt.</v>
          </cell>
          <cell r="P2581" t="str">
            <v>P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1</v>
          </cell>
          <cell r="V2581">
            <v>1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1</v>
          </cell>
        </row>
        <row r="2582">
          <cell r="E2582" t="str">
            <v>RPWM.04.01.00-28-0426/16</v>
          </cell>
          <cell r="F2582" t="str">
            <v>MONDEX  A. I J. AFFEK SP.J.</v>
          </cell>
          <cell r="G2582" t="str">
            <v>Zarejestrowany</v>
          </cell>
          <cell r="H2582" t="str">
            <v xml:space="preserve">Inwestycje w OZE w firmie MONDEX Anna i Jerzy Affek Spółka Jawna </v>
          </cell>
          <cell r="I2582">
            <v>320077.98</v>
          </cell>
          <cell r="J2582">
            <v>260226</v>
          </cell>
          <cell r="K2582">
            <v>59851.98</v>
          </cell>
          <cell r="L2582">
            <v>221192.1</v>
          </cell>
          <cell r="M2582" t="str">
            <v>Energia odnawialna: słoneczna</v>
          </cell>
          <cell r="N2582" t="str">
            <v>Produkcja energii cieplnej z nowo wybudowanych/nowych mocy wytwórczych instalacji wykorzystujących OZE</v>
          </cell>
          <cell r="O2582" t="str">
            <v>MWht/rok</v>
          </cell>
          <cell r="P2582" t="str">
            <v>R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</row>
        <row r="2583">
          <cell r="E2583" t="str">
            <v>RPWM.04.01.00-28-0426/16</v>
          </cell>
          <cell r="F2583" t="str">
            <v>MONDEX  A. I J. AFFEK SP.J.</v>
          </cell>
          <cell r="G2583" t="str">
            <v>Zarejestrowany</v>
          </cell>
          <cell r="H2583" t="str">
            <v xml:space="preserve">Inwestycje w OZE w firmie MONDEX Anna i Jerzy Affek Spółka Jawna </v>
          </cell>
          <cell r="I2583">
            <v>320077.98</v>
          </cell>
          <cell r="J2583">
            <v>260226</v>
          </cell>
          <cell r="K2583">
            <v>59851.98</v>
          </cell>
          <cell r="L2583">
            <v>221192.1</v>
          </cell>
          <cell r="M2583" t="str">
            <v>Energia odnawialna: słoneczna</v>
          </cell>
          <cell r="N2583" t="str">
            <v>Produkcja energii elektrycznej z nowo wybudowanych/nowych mocy wytwórczych instalacji wykorzystujących OZE</v>
          </cell>
          <cell r="O2583" t="str">
            <v>MWhe/rok</v>
          </cell>
          <cell r="P2583" t="str">
            <v>R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39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39</v>
          </cell>
        </row>
        <row r="2584">
          <cell r="E2584" t="str">
            <v>RPWM.04.01.00-28-0426/16</v>
          </cell>
          <cell r="F2584" t="str">
            <v>MONDEX  A. I J. AFFEK SP.J.</v>
          </cell>
          <cell r="G2584" t="str">
            <v>Zarejestrowany</v>
          </cell>
          <cell r="H2584" t="str">
            <v xml:space="preserve">Inwestycje w OZE w firmie MONDEX Anna i Jerzy Affek Spółka Jawna </v>
          </cell>
          <cell r="I2584">
            <v>320077.98</v>
          </cell>
          <cell r="J2584">
            <v>260226</v>
          </cell>
          <cell r="K2584">
            <v>59851.98</v>
          </cell>
          <cell r="L2584">
            <v>221192.1</v>
          </cell>
          <cell r="M2584" t="str">
            <v>Energia odnawialna: słoneczna</v>
          </cell>
          <cell r="N2584" t="str">
            <v>Szacowany spadek emisji gazów cieplarnianych</v>
          </cell>
          <cell r="O2584" t="str">
            <v>Mg CO2</v>
          </cell>
          <cell r="P2584" t="str">
            <v>P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13.75</v>
          </cell>
          <cell r="V2584">
            <v>13.75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13.75</v>
          </cell>
        </row>
        <row r="2585">
          <cell r="E2585" t="str">
            <v>RPWM.04.01.00-28-0426/16</v>
          </cell>
          <cell r="F2585" t="str">
            <v>MONDEX  A. I J. AFFEK SP.J.</v>
          </cell>
          <cell r="G2585" t="str">
            <v>Zarejestrowany</v>
          </cell>
          <cell r="H2585" t="str">
            <v xml:space="preserve">Inwestycje w OZE w firmie MONDEX Anna i Jerzy Affek Spółka Jawna </v>
          </cell>
          <cell r="I2585">
            <v>320077.98</v>
          </cell>
          <cell r="J2585">
            <v>260226</v>
          </cell>
          <cell r="K2585">
            <v>59851.98</v>
          </cell>
          <cell r="L2585">
            <v>221192.1</v>
          </cell>
          <cell r="M2585" t="str">
            <v>Energia odnawialna: słoneczna</v>
          </cell>
          <cell r="N2585" t="str">
            <v>Wzrost zatrudnienia we wspieranych przedsiębiorstwach O/K/M</v>
          </cell>
          <cell r="O2585" t="str">
            <v>EPC</v>
          </cell>
          <cell r="P2585" t="str">
            <v>P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</row>
        <row r="2586">
          <cell r="E2586" t="str">
            <v>RPWM.04.01.00-28-0427/16</v>
          </cell>
          <cell r="F2586" t="str">
            <v>PRZEDSIĘBIORSTWO PRODUKCYJNO USŁUGOWO HANDLOWE JÓZEF GAJEK</v>
          </cell>
          <cell r="G2586" t="str">
            <v>Zarejestrowany</v>
          </cell>
          <cell r="H2586" t="str">
            <v>Inwestycje w OZE w PPUH Józef Gajek</v>
          </cell>
          <cell r="I2586">
            <v>550181.14</v>
          </cell>
          <cell r="J2586">
            <v>447301.74</v>
          </cell>
          <cell r="K2586">
            <v>102879.4</v>
          </cell>
          <cell r="L2586">
            <v>380206.48</v>
          </cell>
          <cell r="M2586" t="str">
            <v>Energia odnawialna: słoneczna</v>
          </cell>
          <cell r="N2586" t="str">
            <v>Długość nowo wybudowanych lub zmodernizowanych sieci elektroenergetycznych dla odnawialnych źródeł energii</v>
          </cell>
          <cell r="O2586" t="str">
            <v>km</v>
          </cell>
          <cell r="P2586" t="str">
            <v>P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</row>
        <row r="2587">
          <cell r="E2587" t="str">
            <v>RPWM.04.01.00-28-0427/16</v>
          </cell>
          <cell r="F2587" t="str">
            <v>PRZEDSIĘBIORSTWO PRODUKCYJNO USŁUGOWO HANDLOWE JÓZEF GAJEK</v>
          </cell>
          <cell r="G2587" t="str">
            <v>Zarejestrowany</v>
          </cell>
          <cell r="H2587" t="str">
            <v>Inwestycje w OZE w PPUH Józef Gajek</v>
          </cell>
          <cell r="I2587">
            <v>550181.14</v>
          </cell>
          <cell r="J2587">
            <v>447301.74</v>
          </cell>
          <cell r="K2587">
            <v>102879.4</v>
          </cell>
          <cell r="L2587">
            <v>380206.48</v>
          </cell>
          <cell r="M2587" t="str">
            <v>Energia odnawialna: słoneczna</v>
          </cell>
          <cell r="N2587" t="str">
            <v>Dodatkowa zdolność wytwarzania energii cieplnej ze źródeł odnawialnych</v>
          </cell>
          <cell r="O2587" t="str">
            <v>MWt</v>
          </cell>
          <cell r="P2587" t="str">
            <v>P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</row>
        <row r="2588">
          <cell r="E2588" t="str">
            <v>RPWM.04.01.00-28-0427/16</v>
          </cell>
          <cell r="F2588" t="str">
            <v>PRZEDSIĘBIORSTWO PRODUKCYJNO USŁUGOWO HANDLOWE JÓZEF GAJEK</v>
          </cell>
          <cell r="G2588" t="str">
            <v>Zarejestrowany</v>
          </cell>
          <cell r="H2588" t="str">
            <v>Inwestycje w OZE w PPUH Józef Gajek</v>
          </cell>
          <cell r="I2588">
            <v>550181.14</v>
          </cell>
          <cell r="J2588">
            <v>447301.74</v>
          </cell>
          <cell r="K2588">
            <v>102879.4</v>
          </cell>
          <cell r="L2588">
            <v>380206.48</v>
          </cell>
          <cell r="M2588" t="str">
            <v>Energia odnawialna: słoneczna</v>
          </cell>
          <cell r="N2588" t="str">
            <v>Dodatkowa zdolność wytwarzania energii elektrycznej ze źródeł odnawialnych</v>
          </cell>
          <cell r="O2588" t="str">
            <v>MWe</v>
          </cell>
          <cell r="P2588" t="str">
            <v>P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0.08</v>
          </cell>
          <cell r="V2588">
            <v>0.08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0.08</v>
          </cell>
        </row>
        <row r="2589">
          <cell r="E2589" t="str">
            <v>RPWM.04.01.00-28-0427/16</v>
          </cell>
          <cell r="F2589" t="str">
            <v>PRZEDSIĘBIORSTWO PRODUKCYJNO USŁUGOWO HANDLOWE JÓZEF GAJEK</v>
          </cell>
          <cell r="G2589" t="str">
            <v>Zarejestrowany</v>
          </cell>
          <cell r="H2589" t="str">
            <v>Inwestycje w OZE w PPUH Józef Gajek</v>
          </cell>
          <cell r="I2589">
            <v>550181.14</v>
          </cell>
          <cell r="J2589">
            <v>447301.74</v>
          </cell>
          <cell r="K2589">
            <v>102879.4</v>
          </cell>
          <cell r="L2589">
            <v>380206.48</v>
          </cell>
          <cell r="M2589" t="str">
            <v>Energia odnawialna: słoneczna</v>
          </cell>
          <cell r="N2589" t="str">
            <v>Dodatkowa zdolność wytwarzania energii ze źródeł odnawialnych</v>
          </cell>
          <cell r="O2589" t="str">
            <v>MW</v>
          </cell>
          <cell r="P2589" t="str">
            <v>P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0.08</v>
          </cell>
          <cell r="V2589">
            <v>0.08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0.08</v>
          </cell>
        </row>
        <row r="2590">
          <cell r="E2590" t="str">
            <v>RPWM.04.01.00-28-0427/16</v>
          </cell>
          <cell r="F2590" t="str">
            <v>PRZEDSIĘBIORSTWO PRODUKCYJNO USŁUGOWO HANDLOWE JÓZEF GAJEK</v>
          </cell>
          <cell r="G2590" t="str">
            <v>Zarejestrowany</v>
          </cell>
          <cell r="H2590" t="str">
            <v>Inwestycje w OZE w PPUH Józef Gajek</v>
          </cell>
          <cell r="I2590">
            <v>550181.14</v>
          </cell>
          <cell r="J2590">
            <v>447301.74</v>
          </cell>
          <cell r="K2590">
            <v>102879.4</v>
          </cell>
          <cell r="L2590">
            <v>380206.48</v>
          </cell>
          <cell r="M2590" t="str">
            <v>Energia odnawialna: słoneczna</v>
          </cell>
          <cell r="N2590" t="str">
            <v>Liczba jednostek wytwarzania energii cieplnej z OZE</v>
          </cell>
          <cell r="O2590" t="str">
            <v>szt.</v>
          </cell>
          <cell r="P2590" t="str">
            <v>P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</row>
        <row r="2591">
          <cell r="E2591" t="str">
            <v>RPWM.04.01.00-28-0427/16</v>
          </cell>
          <cell r="F2591" t="str">
            <v>PRZEDSIĘBIORSTWO PRODUKCYJNO USŁUGOWO HANDLOWE JÓZEF GAJEK</v>
          </cell>
          <cell r="G2591" t="str">
            <v>Zarejestrowany</v>
          </cell>
          <cell r="H2591" t="str">
            <v>Inwestycje w OZE w PPUH Józef Gajek</v>
          </cell>
          <cell r="I2591">
            <v>550181.14</v>
          </cell>
          <cell r="J2591">
            <v>447301.74</v>
          </cell>
          <cell r="K2591">
            <v>102879.4</v>
          </cell>
          <cell r="L2591">
            <v>380206.48</v>
          </cell>
          <cell r="M2591" t="str">
            <v>Energia odnawialna: słoneczna</v>
          </cell>
          <cell r="N2591" t="str">
            <v>Liczba jednostek wytwarzania energii elektrycznej z OZE</v>
          </cell>
          <cell r="O2591" t="str">
            <v>szt.</v>
          </cell>
          <cell r="P2591" t="str">
            <v>P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2</v>
          </cell>
          <cell r="V2591">
            <v>2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2</v>
          </cell>
        </row>
        <row r="2592">
          <cell r="E2592" t="str">
            <v>RPWM.04.01.00-28-0427/16</v>
          </cell>
          <cell r="F2592" t="str">
            <v>PRZEDSIĘBIORSTWO PRODUKCYJNO USŁUGOWO HANDLOWE JÓZEF GAJEK</v>
          </cell>
          <cell r="G2592" t="str">
            <v>Zarejestrowany</v>
          </cell>
          <cell r="H2592" t="str">
            <v>Inwestycje w OZE w PPUH Józef Gajek</v>
          </cell>
          <cell r="I2592">
            <v>550181.14</v>
          </cell>
          <cell r="J2592">
            <v>447301.74</v>
          </cell>
          <cell r="K2592">
            <v>102879.4</v>
          </cell>
          <cell r="L2592">
            <v>380206.48</v>
          </cell>
          <cell r="M2592" t="str">
            <v>Energia odnawialna: słoneczna</v>
          </cell>
          <cell r="N2592" t="str">
            <v>Liczba przebudowanych jednostek wytwarzania energii cieplnej z OZE</v>
          </cell>
          <cell r="O2592" t="str">
            <v>szt.</v>
          </cell>
          <cell r="P2592" t="str">
            <v>P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</row>
        <row r="2593">
          <cell r="E2593" t="str">
            <v>RPWM.04.01.00-28-0427/16</v>
          </cell>
          <cell r="F2593" t="str">
            <v>PRZEDSIĘBIORSTWO PRODUKCYJNO USŁUGOWO HANDLOWE JÓZEF GAJEK</v>
          </cell>
          <cell r="G2593" t="str">
            <v>Zarejestrowany</v>
          </cell>
          <cell r="H2593" t="str">
            <v>Inwestycje w OZE w PPUH Józef Gajek</v>
          </cell>
          <cell r="I2593">
            <v>550181.14</v>
          </cell>
          <cell r="J2593">
            <v>447301.74</v>
          </cell>
          <cell r="K2593">
            <v>102879.4</v>
          </cell>
          <cell r="L2593">
            <v>380206.48</v>
          </cell>
          <cell r="M2593" t="str">
            <v>Energia odnawialna: słoneczna</v>
          </cell>
          <cell r="N2593" t="str">
            <v>Liczba przebudowanych jednostek wytwarzania energii elektrycznej i cieplnej w ramach kogeneracji</v>
          </cell>
          <cell r="O2593" t="str">
            <v>szt.</v>
          </cell>
          <cell r="P2593" t="str">
            <v>P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</row>
        <row r="2594">
          <cell r="E2594" t="str">
            <v>RPWM.04.01.00-28-0427/16</v>
          </cell>
          <cell r="F2594" t="str">
            <v>PRZEDSIĘBIORSTWO PRODUKCYJNO USŁUGOWO HANDLOWE JÓZEF GAJEK</v>
          </cell>
          <cell r="G2594" t="str">
            <v>Zarejestrowany</v>
          </cell>
          <cell r="H2594" t="str">
            <v>Inwestycje w OZE w PPUH Józef Gajek</v>
          </cell>
          <cell r="I2594">
            <v>550181.14</v>
          </cell>
          <cell r="J2594">
            <v>447301.74</v>
          </cell>
          <cell r="K2594">
            <v>102879.4</v>
          </cell>
          <cell r="L2594">
            <v>380206.48</v>
          </cell>
          <cell r="M2594" t="str">
            <v>Energia odnawialna: słoneczna</v>
          </cell>
          <cell r="N2594" t="str">
            <v>Liczba przebudowanych jednostek wytwarzania energii elektrycznej z OZE</v>
          </cell>
          <cell r="O2594" t="str">
            <v>szt.</v>
          </cell>
          <cell r="P2594" t="str">
            <v>P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</row>
        <row r="2595">
          <cell r="E2595" t="str">
            <v>RPWM.04.01.00-28-0427/16</v>
          </cell>
          <cell r="F2595" t="str">
            <v>PRZEDSIĘBIORSTWO PRODUKCYJNO USŁUGOWO HANDLOWE JÓZEF GAJEK</v>
          </cell>
          <cell r="G2595" t="str">
            <v>Zarejestrowany</v>
          </cell>
          <cell r="H2595" t="str">
            <v>Inwestycje w OZE w PPUH Józef Gajek</v>
          </cell>
          <cell r="I2595">
            <v>550181.14</v>
          </cell>
          <cell r="J2595">
            <v>447301.74</v>
          </cell>
          <cell r="K2595">
            <v>102879.4</v>
          </cell>
          <cell r="L2595">
            <v>380206.48</v>
          </cell>
          <cell r="M2595" t="str">
            <v>Energia odnawialna: słoneczna</v>
          </cell>
          <cell r="N2595" t="str">
            <v>Liczba przedsiębiorstw otrzymujących wsparcie</v>
          </cell>
          <cell r="O2595" t="str">
            <v>przedsiębiorstwa</v>
          </cell>
          <cell r="P2595" t="str">
            <v>P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1</v>
          </cell>
          <cell r="V2595">
            <v>1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1</v>
          </cell>
        </row>
        <row r="2596">
          <cell r="E2596" t="str">
            <v>RPWM.04.01.00-28-0427/16</v>
          </cell>
          <cell r="F2596" t="str">
            <v>PRZEDSIĘBIORSTWO PRODUKCYJNO USŁUGOWO HANDLOWE JÓZEF GAJEK</v>
          </cell>
          <cell r="G2596" t="str">
            <v>Zarejestrowany</v>
          </cell>
          <cell r="H2596" t="str">
            <v>Inwestycje w OZE w PPUH Józef Gajek</v>
          </cell>
          <cell r="I2596">
            <v>550181.14</v>
          </cell>
          <cell r="J2596">
            <v>447301.74</v>
          </cell>
          <cell r="K2596">
            <v>102879.4</v>
          </cell>
          <cell r="L2596">
            <v>380206.48</v>
          </cell>
          <cell r="M2596" t="str">
            <v>Energia odnawialna: słoneczna</v>
          </cell>
          <cell r="N2596" t="str">
            <v>Liczba wybudowanych jednostek wytwarzania energii cieplnej z OZE</v>
          </cell>
          <cell r="O2596" t="str">
            <v>szt.</v>
          </cell>
          <cell r="P2596" t="str">
            <v>P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</row>
        <row r="2597">
          <cell r="E2597" t="str">
            <v>RPWM.04.01.00-28-0427/16</v>
          </cell>
          <cell r="F2597" t="str">
            <v>PRZEDSIĘBIORSTWO PRODUKCYJNO USŁUGOWO HANDLOWE JÓZEF GAJEK</v>
          </cell>
          <cell r="G2597" t="str">
            <v>Zarejestrowany</v>
          </cell>
          <cell r="H2597" t="str">
            <v>Inwestycje w OZE w PPUH Józef Gajek</v>
          </cell>
          <cell r="I2597">
            <v>550181.14</v>
          </cell>
          <cell r="J2597">
            <v>447301.74</v>
          </cell>
          <cell r="K2597">
            <v>102879.4</v>
          </cell>
          <cell r="L2597">
            <v>380206.48</v>
          </cell>
          <cell r="M2597" t="str">
            <v>Energia odnawialna: słoneczna</v>
          </cell>
          <cell r="N2597" t="str">
            <v>Liczba wybudowanych jednostek wytwarzania energii elektrycznej i cieplnej w ramach kogeneracji</v>
          </cell>
          <cell r="O2597" t="str">
            <v>szt.</v>
          </cell>
          <cell r="P2597" t="str">
            <v>P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</row>
        <row r="2598">
          <cell r="E2598" t="str">
            <v>RPWM.04.01.00-28-0427/16</v>
          </cell>
          <cell r="F2598" t="str">
            <v>PRZEDSIĘBIORSTWO PRODUKCYJNO USŁUGOWO HANDLOWE JÓZEF GAJEK</v>
          </cell>
          <cell r="G2598" t="str">
            <v>Zarejestrowany</v>
          </cell>
          <cell r="H2598" t="str">
            <v>Inwestycje w OZE w PPUH Józef Gajek</v>
          </cell>
          <cell r="I2598">
            <v>550181.14</v>
          </cell>
          <cell r="J2598">
            <v>447301.74</v>
          </cell>
          <cell r="K2598">
            <v>102879.4</v>
          </cell>
          <cell r="L2598">
            <v>380206.48</v>
          </cell>
          <cell r="M2598" t="str">
            <v>Energia odnawialna: słoneczna</v>
          </cell>
          <cell r="N2598" t="str">
            <v>Liczba wybudowanych jednostek wytwarzania energii elektrycznej z OZE</v>
          </cell>
          <cell r="O2598" t="str">
            <v>szt.</v>
          </cell>
          <cell r="P2598" t="str">
            <v>P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2</v>
          </cell>
          <cell r="V2598">
            <v>2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2</v>
          </cell>
        </row>
        <row r="2599">
          <cell r="E2599" t="str">
            <v>RPWM.04.01.00-28-0427/16</v>
          </cell>
          <cell r="F2599" t="str">
            <v>PRZEDSIĘBIORSTWO PRODUKCYJNO USŁUGOWO HANDLOWE JÓZEF GAJEK</v>
          </cell>
          <cell r="G2599" t="str">
            <v>Zarejestrowany</v>
          </cell>
          <cell r="H2599" t="str">
            <v>Inwestycje w OZE w PPUH Józef Gajek</v>
          </cell>
          <cell r="I2599">
            <v>550181.14</v>
          </cell>
          <cell r="J2599">
            <v>447301.74</v>
          </cell>
          <cell r="K2599">
            <v>102879.4</v>
          </cell>
          <cell r="L2599">
            <v>380206.48</v>
          </cell>
          <cell r="M2599" t="str">
            <v>Energia odnawialna: słoneczna</v>
          </cell>
          <cell r="N2599" t="str">
            <v>Produkcja energii cieplnej z nowo wybudowanych/nowych mocy wytwórczych instalacji wykorzystujących OZE</v>
          </cell>
          <cell r="O2599" t="str">
            <v>MWht/rok</v>
          </cell>
          <cell r="P2599" t="str">
            <v>R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</row>
        <row r="2600">
          <cell r="E2600" t="str">
            <v>RPWM.04.01.00-28-0427/16</v>
          </cell>
          <cell r="F2600" t="str">
            <v>PRZEDSIĘBIORSTWO PRODUKCYJNO USŁUGOWO HANDLOWE JÓZEF GAJEK</v>
          </cell>
          <cell r="G2600" t="str">
            <v>Zarejestrowany</v>
          </cell>
          <cell r="H2600" t="str">
            <v>Inwestycje w OZE w PPUH Józef Gajek</v>
          </cell>
          <cell r="I2600">
            <v>550181.14</v>
          </cell>
          <cell r="J2600">
            <v>447301.74</v>
          </cell>
          <cell r="K2600">
            <v>102879.4</v>
          </cell>
          <cell r="L2600">
            <v>380206.48</v>
          </cell>
          <cell r="M2600" t="str">
            <v>Energia odnawialna: słoneczna</v>
          </cell>
          <cell r="N2600" t="str">
            <v>Produkcja energii elektrycznej z nowo wybudowanych/nowych mocy wytwórczych instalacji wykorzystujących OZE</v>
          </cell>
          <cell r="O2600" t="str">
            <v>MWhe/rok</v>
          </cell>
          <cell r="P2600" t="str">
            <v>R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78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78</v>
          </cell>
        </row>
        <row r="2601">
          <cell r="E2601" t="str">
            <v>RPWM.04.01.00-28-0427/16</v>
          </cell>
          <cell r="F2601" t="str">
            <v>PRZEDSIĘBIORSTWO PRODUKCYJNO USŁUGOWO HANDLOWE JÓZEF GAJEK</v>
          </cell>
          <cell r="G2601" t="str">
            <v>Zarejestrowany</v>
          </cell>
          <cell r="H2601" t="str">
            <v>Inwestycje w OZE w PPUH Józef Gajek</v>
          </cell>
          <cell r="I2601">
            <v>550181.14</v>
          </cell>
          <cell r="J2601">
            <v>447301.74</v>
          </cell>
          <cell r="K2601">
            <v>102879.4</v>
          </cell>
          <cell r="L2601">
            <v>380206.48</v>
          </cell>
          <cell r="M2601" t="str">
            <v>Energia odnawialna: słoneczna</v>
          </cell>
          <cell r="N2601" t="str">
            <v>Szacowany spadek emisji gazów cieplarnianych</v>
          </cell>
          <cell r="O2601" t="str">
            <v>Mg CO2</v>
          </cell>
          <cell r="P2601" t="str">
            <v>P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27.49</v>
          </cell>
          <cell r="V2601">
            <v>27.49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27.49</v>
          </cell>
        </row>
        <row r="2602">
          <cell r="E2602" t="str">
            <v>RPWM.04.01.00-28-0427/16</v>
          </cell>
          <cell r="F2602" t="str">
            <v>PRZEDSIĘBIORSTWO PRODUKCYJNO USŁUGOWO HANDLOWE JÓZEF GAJEK</v>
          </cell>
          <cell r="G2602" t="str">
            <v>Zarejestrowany</v>
          </cell>
          <cell r="H2602" t="str">
            <v>Inwestycje w OZE w PPUH Józef Gajek</v>
          </cell>
          <cell r="I2602">
            <v>550181.14</v>
          </cell>
          <cell r="J2602">
            <v>447301.74</v>
          </cell>
          <cell r="K2602">
            <v>102879.4</v>
          </cell>
          <cell r="L2602">
            <v>380206.48</v>
          </cell>
          <cell r="M2602" t="str">
            <v>Energia odnawialna: słoneczna</v>
          </cell>
          <cell r="N2602" t="str">
            <v>Wzrost zatrudnienia we wspieranych przedsiębiorstwach O/K/M</v>
          </cell>
          <cell r="O2602" t="str">
            <v>EPC</v>
          </cell>
          <cell r="P2602" t="str">
            <v>P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</row>
        <row r="2603">
          <cell r="E2603" t="str">
            <v>RPWM.04.01.00-28-0428/16</v>
          </cell>
          <cell r="F2603" t="str">
            <v>Auto - Handel Import - Export Sławomir Wasik</v>
          </cell>
          <cell r="G2603" t="str">
            <v>Zarejestrowany</v>
          </cell>
          <cell r="H2603" t="str">
            <v>Budowa elektrowni fotowoltaicznej o mocy 0,99 MW w miejscowości Praslity</v>
          </cell>
          <cell r="I2603">
            <v>6837570</v>
          </cell>
          <cell r="J2603">
            <v>4856538.58</v>
          </cell>
          <cell r="K2603">
            <v>1981031.42</v>
          </cell>
          <cell r="L2603">
            <v>3885230.86</v>
          </cell>
          <cell r="M2603" t="str">
            <v>Energia odnawialna: słoneczna</v>
          </cell>
          <cell r="N2603" t="str">
            <v>Długość nowo wybudowanych lub zmodernizowanych sieci elektroenergetycznych dla odnawialnych źródeł energii</v>
          </cell>
          <cell r="O2603" t="str">
            <v>km</v>
          </cell>
          <cell r="P2603" t="str">
            <v>P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</row>
        <row r="2604">
          <cell r="E2604" t="str">
            <v>RPWM.04.01.00-28-0428/16</v>
          </cell>
          <cell r="F2604" t="str">
            <v>Auto - Handel Import - Export Sławomir Wasik</v>
          </cell>
          <cell r="G2604" t="str">
            <v>Zarejestrowany</v>
          </cell>
          <cell r="H2604" t="str">
            <v>Budowa elektrowni fotowoltaicznej o mocy 0,99 MW w miejscowości Praslity</v>
          </cell>
          <cell r="I2604">
            <v>6837570</v>
          </cell>
          <cell r="J2604">
            <v>4856538.58</v>
          </cell>
          <cell r="K2604">
            <v>1981031.42</v>
          </cell>
          <cell r="L2604">
            <v>3885230.86</v>
          </cell>
          <cell r="M2604" t="str">
            <v>Energia odnawialna: słoneczna</v>
          </cell>
          <cell r="N2604" t="str">
            <v>Dodatkowa zdolność wytwarzania energii cieplnej ze źródeł odnawialnych</v>
          </cell>
          <cell r="O2604" t="str">
            <v>MWt</v>
          </cell>
          <cell r="P2604" t="str">
            <v>P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</row>
        <row r="2605">
          <cell r="E2605" t="str">
            <v>RPWM.04.01.00-28-0428/16</v>
          </cell>
          <cell r="F2605" t="str">
            <v>Auto - Handel Import - Export Sławomir Wasik</v>
          </cell>
          <cell r="G2605" t="str">
            <v>Zarejestrowany</v>
          </cell>
          <cell r="H2605" t="str">
            <v>Budowa elektrowni fotowoltaicznej o mocy 0,99 MW w miejscowości Praslity</v>
          </cell>
          <cell r="I2605">
            <v>6837570</v>
          </cell>
          <cell r="J2605">
            <v>4856538.58</v>
          </cell>
          <cell r="K2605">
            <v>1981031.42</v>
          </cell>
          <cell r="L2605">
            <v>3885230.86</v>
          </cell>
          <cell r="M2605" t="str">
            <v>Energia odnawialna: słoneczna</v>
          </cell>
          <cell r="N2605" t="str">
            <v>Dodatkowa zdolność wytwarzania energii elektrycznej ze źródeł odnawialnych</v>
          </cell>
          <cell r="O2605" t="str">
            <v>MWe</v>
          </cell>
          <cell r="P2605" t="str">
            <v>P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0.99</v>
          </cell>
          <cell r="V2605">
            <v>0.99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0.99</v>
          </cell>
        </row>
        <row r="2606">
          <cell r="E2606" t="str">
            <v>RPWM.04.01.00-28-0428/16</v>
          </cell>
          <cell r="F2606" t="str">
            <v>Auto - Handel Import - Export Sławomir Wasik</v>
          </cell>
          <cell r="G2606" t="str">
            <v>Zarejestrowany</v>
          </cell>
          <cell r="H2606" t="str">
            <v>Budowa elektrowni fotowoltaicznej o mocy 0,99 MW w miejscowości Praslity</v>
          </cell>
          <cell r="I2606">
            <v>6837570</v>
          </cell>
          <cell r="J2606">
            <v>4856538.58</v>
          </cell>
          <cell r="K2606">
            <v>1981031.42</v>
          </cell>
          <cell r="L2606">
            <v>3885230.86</v>
          </cell>
          <cell r="M2606" t="str">
            <v>Energia odnawialna: słoneczna</v>
          </cell>
          <cell r="N2606" t="str">
            <v>Dodatkowa zdolność wytwarzania energii ze źródeł odnawialnych</v>
          </cell>
          <cell r="O2606" t="str">
            <v>MW</v>
          </cell>
          <cell r="P2606" t="str">
            <v>P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0.99</v>
          </cell>
          <cell r="V2606">
            <v>0.99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0.99</v>
          </cell>
        </row>
        <row r="2607">
          <cell r="E2607" t="str">
            <v>RPWM.04.01.00-28-0428/16</v>
          </cell>
          <cell r="F2607" t="str">
            <v>Auto - Handel Import - Export Sławomir Wasik</v>
          </cell>
          <cell r="G2607" t="str">
            <v>Zarejestrowany</v>
          </cell>
          <cell r="H2607" t="str">
            <v>Budowa elektrowni fotowoltaicznej o mocy 0,99 MW w miejscowości Praslity</v>
          </cell>
          <cell r="I2607">
            <v>6837570</v>
          </cell>
          <cell r="J2607">
            <v>4856538.58</v>
          </cell>
          <cell r="K2607">
            <v>1981031.42</v>
          </cell>
          <cell r="L2607">
            <v>3885230.86</v>
          </cell>
          <cell r="M2607" t="str">
            <v>Energia odnawialna: słoneczna</v>
          </cell>
          <cell r="N2607" t="str">
            <v>Liczba jednostek wytwarzania energii cieplnej z OZE</v>
          </cell>
          <cell r="O2607" t="str">
            <v>szt.</v>
          </cell>
          <cell r="P2607" t="str">
            <v>P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</row>
        <row r="2608">
          <cell r="E2608" t="str">
            <v>RPWM.04.01.00-28-0428/16</v>
          </cell>
          <cell r="F2608" t="str">
            <v>Auto - Handel Import - Export Sławomir Wasik</v>
          </cell>
          <cell r="G2608" t="str">
            <v>Zarejestrowany</v>
          </cell>
          <cell r="H2608" t="str">
            <v>Budowa elektrowni fotowoltaicznej o mocy 0,99 MW w miejscowości Praslity</v>
          </cell>
          <cell r="I2608">
            <v>6837570</v>
          </cell>
          <cell r="J2608">
            <v>4856538.58</v>
          </cell>
          <cell r="K2608">
            <v>1981031.42</v>
          </cell>
          <cell r="L2608">
            <v>3885230.86</v>
          </cell>
          <cell r="M2608" t="str">
            <v>Energia odnawialna: słoneczna</v>
          </cell>
          <cell r="N2608" t="str">
            <v>Liczba jednostek wytwarzania energii elektrycznej z OZE</v>
          </cell>
          <cell r="O2608" t="str">
            <v>szt.</v>
          </cell>
          <cell r="P2608" t="str">
            <v>P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1</v>
          </cell>
          <cell r="V2608">
            <v>1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1</v>
          </cell>
        </row>
        <row r="2609">
          <cell r="E2609" t="str">
            <v>RPWM.04.01.00-28-0428/16</v>
          </cell>
          <cell r="F2609" t="str">
            <v>Auto - Handel Import - Export Sławomir Wasik</v>
          </cell>
          <cell r="G2609" t="str">
            <v>Zarejestrowany</v>
          </cell>
          <cell r="H2609" t="str">
            <v>Budowa elektrowni fotowoltaicznej o mocy 0,99 MW w miejscowości Praslity</v>
          </cell>
          <cell r="I2609">
            <v>6837570</v>
          </cell>
          <cell r="J2609">
            <v>4856538.58</v>
          </cell>
          <cell r="K2609">
            <v>1981031.42</v>
          </cell>
          <cell r="L2609">
            <v>3885230.86</v>
          </cell>
          <cell r="M2609" t="str">
            <v>Energia odnawialna: słoneczna</v>
          </cell>
          <cell r="N2609" t="str">
            <v>Liczba przebudowanych jednostek wytwarzania energii cieplnej z OZE</v>
          </cell>
          <cell r="O2609" t="str">
            <v>szt.</v>
          </cell>
          <cell r="P2609" t="str">
            <v>P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</row>
        <row r="2610">
          <cell r="E2610" t="str">
            <v>RPWM.04.01.00-28-0428/16</v>
          </cell>
          <cell r="F2610" t="str">
            <v>Auto - Handel Import - Export Sławomir Wasik</v>
          </cell>
          <cell r="G2610" t="str">
            <v>Zarejestrowany</v>
          </cell>
          <cell r="H2610" t="str">
            <v>Budowa elektrowni fotowoltaicznej o mocy 0,99 MW w miejscowości Praslity</v>
          </cell>
          <cell r="I2610">
            <v>6837570</v>
          </cell>
          <cell r="J2610">
            <v>4856538.58</v>
          </cell>
          <cell r="K2610">
            <v>1981031.42</v>
          </cell>
          <cell r="L2610">
            <v>3885230.86</v>
          </cell>
          <cell r="M2610" t="str">
            <v>Energia odnawialna: słoneczna</v>
          </cell>
          <cell r="N2610" t="str">
            <v>Liczba przebudowanych jednostek wytwarzania energii elektrycznej i cieplnej w ramach kogeneracji</v>
          </cell>
          <cell r="O2610" t="str">
            <v>szt.</v>
          </cell>
          <cell r="P2610" t="str">
            <v>P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</row>
        <row r="2611">
          <cell r="E2611" t="str">
            <v>RPWM.04.01.00-28-0428/16</v>
          </cell>
          <cell r="F2611" t="str">
            <v>Auto - Handel Import - Export Sławomir Wasik</v>
          </cell>
          <cell r="G2611" t="str">
            <v>Zarejestrowany</v>
          </cell>
          <cell r="H2611" t="str">
            <v>Budowa elektrowni fotowoltaicznej o mocy 0,99 MW w miejscowości Praslity</v>
          </cell>
          <cell r="I2611">
            <v>6837570</v>
          </cell>
          <cell r="J2611">
            <v>4856538.58</v>
          </cell>
          <cell r="K2611">
            <v>1981031.42</v>
          </cell>
          <cell r="L2611">
            <v>3885230.86</v>
          </cell>
          <cell r="M2611" t="str">
            <v>Energia odnawialna: słoneczna</v>
          </cell>
          <cell r="N2611" t="str">
            <v>Liczba przebudowanych jednostek wytwarzania energii elektrycznej z OZE</v>
          </cell>
          <cell r="O2611" t="str">
            <v>szt.</v>
          </cell>
          <cell r="P2611" t="str">
            <v>P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</row>
        <row r="2612">
          <cell r="E2612" t="str">
            <v>RPWM.04.01.00-28-0428/16</v>
          </cell>
          <cell r="F2612" t="str">
            <v>Auto - Handel Import - Export Sławomir Wasik</v>
          </cell>
          <cell r="G2612" t="str">
            <v>Zarejestrowany</v>
          </cell>
          <cell r="H2612" t="str">
            <v>Budowa elektrowni fotowoltaicznej o mocy 0,99 MW w miejscowości Praslity</v>
          </cell>
          <cell r="I2612">
            <v>6837570</v>
          </cell>
          <cell r="J2612">
            <v>4856538.58</v>
          </cell>
          <cell r="K2612">
            <v>1981031.42</v>
          </cell>
          <cell r="L2612">
            <v>3885230.86</v>
          </cell>
          <cell r="M2612" t="str">
            <v>Energia odnawialna: słoneczna</v>
          </cell>
          <cell r="N2612" t="str">
            <v>Liczba przedsiębiorstw otrzymujących wsparcie</v>
          </cell>
          <cell r="O2612" t="str">
            <v>przedsiębiorstwa</v>
          </cell>
          <cell r="P2612" t="str">
            <v>P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1</v>
          </cell>
          <cell r="V2612">
            <v>1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1</v>
          </cell>
        </row>
        <row r="2613">
          <cell r="E2613" t="str">
            <v>RPWM.04.01.00-28-0428/16</v>
          </cell>
          <cell r="F2613" t="str">
            <v>Auto - Handel Import - Export Sławomir Wasik</v>
          </cell>
          <cell r="G2613" t="str">
            <v>Zarejestrowany</v>
          </cell>
          <cell r="H2613" t="str">
            <v>Budowa elektrowni fotowoltaicznej o mocy 0,99 MW w miejscowości Praslity</v>
          </cell>
          <cell r="I2613">
            <v>6837570</v>
          </cell>
          <cell r="J2613">
            <v>4856538.58</v>
          </cell>
          <cell r="K2613">
            <v>1981031.42</v>
          </cell>
          <cell r="L2613">
            <v>3885230.86</v>
          </cell>
          <cell r="M2613" t="str">
            <v>Energia odnawialna: słoneczna</v>
          </cell>
          <cell r="N2613" t="str">
            <v>Liczba wybudowanych jednostek wytwarzania energii cieplnej z OZE</v>
          </cell>
          <cell r="O2613" t="str">
            <v>szt.</v>
          </cell>
          <cell r="P2613" t="str">
            <v>P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</row>
        <row r="2614">
          <cell r="E2614" t="str">
            <v>RPWM.04.01.00-28-0428/16</v>
          </cell>
          <cell r="F2614" t="str">
            <v>Auto - Handel Import - Export Sławomir Wasik</v>
          </cell>
          <cell r="G2614" t="str">
            <v>Zarejestrowany</v>
          </cell>
          <cell r="H2614" t="str">
            <v>Budowa elektrowni fotowoltaicznej o mocy 0,99 MW w miejscowości Praslity</v>
          </cell>
          <cell r="I2614">
            <v>6837570</v>
          </cell>
          <cell r="J2614">
            <v>4856538.58</v>
          </cell>
          <cell r="K2614">
            <v>1981031.42</v>
          </cell>
          <cell r="L2614">
            <v>3885230.86</v>
          </cell>
          <cell r="M2614" t="str">
            <v>Energia odnawialna: słoneczna</v>
          </cell>
          <cell r="N2614" t="str">
            <v>Liczba wybudowanych jednostek wytwarzania energii elektrycznej i cieplnej w ramach kogeneracji</v>
          </cell>
          <cell r="O2614" t="str">
            <v>szt.</v>
          </cell>
          <cell r="P2614" t="str">
            <v>P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</row>
        <row r="2615">
          <cell r="E2615" t="str">
            <v>RPWM.04.01.00-28-0428/16</v>
          </cell>
          <cell r="F2615" t="str">
            <v>Auto - Handel Import - Export Sławomir Wasik</v>
          </cell>
          <cell r="G2615" t="str">
            <v>Zarejestrowany</v>
          </cell>
          <cell r="H2615" t="str">
            <v>Budowa elektrowni fotowoltaicznej o mocy 0,99 MW w miejscowości Praslity</v>
          </cell>
          <cell r="I2615">
            <v>6837570</v>
          </cell>
          <cell r="J2615">
            <v>4856538.58</v>
          </cell>
          <cell r="K2615">
            <v>1981031.42</v>
          </cell>
          <cell r="L2615">
            <v>3885230.86</v>
          </cell>
          <cell r="M2615" t="str">
            <v>Energia odnawialna: słoneczna</v>
          </cell>
          <cell r="N2615" t="str">
            <v>Liczba wybudowanych jednostek wytwarzania energii elektrycznej z OZE</v>
          </cell>
          <cell r="O2615" t="str">
            <v>szt.</v>
          </cell>
          <cell r="P2615" t="str">
            <v>P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1</v>
          </cell>
          <cell r="V2615">
            <v>1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1</v>
          </cell>
        </row>
        <row r="2616">
          <cell r="E2616" t="str">
            <v>RPWM.04.01.00-28-0428/16</v>
          </cell>
          <cell r="F2616" t="str">
            <v>Auto - Handel Import - Export Sławomir Wasik</v>
          </cell>
          <cell r="G2616" t="str">
            <v>Zarejestrowany</v>
          </cell>
          <cell r="H2616" t="str">
            <v>Budowa elektrowni fotowoltaicznej o mocy 0,99 MW w miejscowości Praslity</v>
          </cell>
          <cell r="I2616">
            <v>6837570</v>
          </cell>
          <cell r="J2616">
            <v>4856538.58</v>
          </cell>
          <cell r="K2616">
            <v>1981031.42</v>
          </cell>
          <cell r="L2616">
            <v>3885230.86</v>
          </cell>
          <cell r="M2616" t="str">
            <v>Energia odnawialna: słoneczna</v>
          </cell>
          <cell r="N2616" t="str">
            <v>Produkcja energii cieplnej z nowo wybudowanych/nowych mocy wytwórczych instalacji wykorzystujących OZE</v>
          </cell>
          <cell r="O2616" t="str">
            <v>MWht/rok</v>
          </cell>
          <cell r="P2616" t="str">
            <v>R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</row>
        <row r="2617">
          <cell r="E2617" t="str">
            <v>RPWM.04.01.00-28-0428/16</v>
          </cell>
          <cell r="F2617" t="str">
            <v>Auto - Handel Import - Export Sławomir Wasik</v>
          </cell>
          <cell r="G2617" t="str">
            <v>Zarejestrowany</v>
          </cell>
          <cell r="H2617" t="str">
            <v>Budowa elektrowni fotowoltaicznej o mocy 0,99 MW w miejscowości Praslity</v>
          </cell>
          <cell r="I2617">
            <v>6837570</v>
          </cell>
          <cell r="J2617">
            <v>4856538.58</v>
          </cell>
          <cell r="K2617">
            <v>1981031.42</v>
          </cell>
          <cell r="L2617">
            <v>3885230.86</v>
          </cell>
          <cell r="M2617" t="str">
            <v>Energia odnawialna: słoneczna</v>
          </cell>
          <cell r="N2617" t="str">
            <v>Produkcja energii elektrycznej z nowo wybudowanych/nowych mocy wytwórczych instalacji wykorzystujących OZE</v>
          </cell>
          <cell r="O2617" t="str">
            <v>MWhe/rok</v>
          </cell>
          <cell r="P2617" t="str">
            <v>R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870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870</v>
          </cell>
        </row>
        <row r="2618">
          <cell r="E2618" t="str">
            <v>RPWM.04.01.00-28-0428/16</v>
          </cell>
          <cell r="F2618" t="str">
            <v>Auto - Handel Import - Export Sławomir Wasik</v>
          </cell>
          <cell r="G2618" t="str">
            <v>Zarejestrowany</v>
          </cell>
          <cell r="H2618" t="str">
            <v>Budowa elektrowni fotowoltaicznej o mocy 0,99 MW w miejscowości Praslity</v>
          </cell>
          <cell r="I2618">
            <v>6837570</v>
          </cell>
          <cell r="J2618">
            <v>4856538.58</v>
          </cell>
          <cell r="K2618">
            <v>1981031.42</v>
          </cell>
          <cell r="L2618">
            <v>3885230.86</v>
          </cell>
          <cell r="M2618" t="str">
            <v>Energia odnawialna: słoneczna</v>
          </cell>
          <cell r="N2618" t="str">
            <v>Szacowany spadek emisji gazów cieplarnianych</v>
          </cell>
          <cell r="O2618" t="str">
            <v>Mg CO2</v>
          </cell>
          <cell r="P2618" t="str">
            <v>P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302.60000000000002</v>
          </cell>
          <cell r="V2618">
            <v>302.60000000000002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302.60000000000002</v>
          </cell>
        </row>
        <row r="2619">
          <cell r="E2619" t="str">
            <v>RPWM.04.01.00-28-0428/16</v>
          </cell>
          <cell r="F2619" t="str">
            <v>Auto - Handel Import - Export Sławomir Wasik</v>
          </cell>
          <cell r="G2619" t="str">
            <v>Zarejestrowany</v>
          </cell>
          <cell r="H2619" t="str">
            <v>Budowa elektrowni fotowoltaicznej o mocy 0,99 MW w miejscowości Praslity</v>
          </cell>
          <cell r="I2619">
            <v>6837570</v>
          </cell>
          <cell r="J2619">
            <v>4856538.58</v>
          </cell>
          <cell r="K2619">
            <v>1981031.42</v>
          </cell>
          <cell r="L2619">
            <v>3885230.86</v>
          </cell>
          <cell r="M2619" t="str">
            <v>Energia odnawialna: słoneczna</v>
          </cell>
          <cell r="N2619" t="str">
            <v>Wzrost zatrudnienia we wspieranych przedsiębiorstwach O/K/M</v>
          </cell>
          <cell r="O2619" t="str">
            <v>EPC</v>
          </cell>
          <cell r="P2619" t="str">
            <v>P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</row>
        <row r="2620">
          <cell r="E2620" t="str">
            <v>RPWM.04.01.00-28-0429/16</v>
          </cell>
          <cell r="F2620" t="str">
            <v>Klasztor Sióstr Karmelitanek Bosych</v>
          </cell>
          <cell r="G2620" t="str">
            <v>Zarejestrowany</v>
          </cell>
          <cell r="H2620" t="str">
            <v>Budowa mikroistalacji fotowoltaicznej przez Klasztor Sióstr Karmelitanek Bosych w Spręcowie</v>
          </cell>
          <cell r="I2620">
            <v>293970</v>
          </cell>
          <cell r="J2620">
            <v>293355</v>
          </cell>
          <cell r="K2620">
            <v>615</v>
          </cell>
          <cell r="L2620">
            <v>249351.75</v>
          </cell>
          <cell r="M2620" t="str">
            <v>Energia odnawialna: słoneczna</v>
          </cell>
          <cell r="N2620" t="str">
            <v>Długość nowo wybudowanych lub zmodernizowanych sieci elektroenergetycznych dla odnawialnych źródeł energii</v>
          </cell>
          <cell r="O2620" t="str">
            <v>km</v>
          </cell>
          <cell r="P2620" t="str">
            <v>P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</row>
        <row r="2621">
          <cell r="E2621" t="str">
            <v>RPWM.04.01.00-28-0429/16</v>
          </cell>
          <cell r="F2621" t="str">
            <v>Klasztor Sióstr Karmelitanek Bosych</v>
          </cell>
          <cell r="G2621" t="str">
            <v>Zarejestrowany</v>
          </cell>
          <cell r="H2621" t="str">
            <v>Budowa mikroistalacji fotowoltaicznej przez Klasztor Sióstr Karmelitanek Bosych w Spręcowie</v>
          </cell>
          <cell r="I2621">
            <v>293970</v>
          </cell>
          <cell r="J2621">
            <v>293355</v>
          </cell>
          <cell r="K2621">
            <v>615</v>
          </cell>
          <cell r="L2621">
            <v>249351.75</v>
          </cell>
          <cell r="M2621" t="str">
            <v>Energia odnawialna: słoneczna</v>
          </cell>
          <cell r="N2621" t="str">
            <v>Dodatkowa zdolność wytwarzania energii cieplnej ze źródeł odnawialnych</v>
          </cell>
          <cell r="O2621" t="str">
            <v>MWt</v>
          </cell>
          <cell r="P2621" t="str">
            <v>P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</row>
        <row r="2622">
          <cell r="E2622" t="str">
            <v>RPWM.04.01.00-28-0429/16</v>
          </cell>
          <cell r="F2622" t="str">
            <v>Klasztor Sióstr Karmelitanek Bosych</v>
          </cell>
          <cell r="G2622" t="str">
            <v>Zarejestrowany</v>
          </cell>
          <cell r="H2622" t="str">
            <v>Budowa mikroistalacji fotowoltaicznej przez Klasztor Sióstr Karmelitanek Bosych w Spręcowie</v>
          </cell>
          <cell r="I2622">
            <v>293970</v>
          </cell>
          <cell r="J2622">
            <v>293355</v>
          </cell>
          <cell r="K2622">
            <v>615</v>
          </cell>
          <cell r="L2622">
            <v>249351.75</v>
          </cell>
          <cell r="M2622" t="str">
            <v>Energia odnawialna: słoneczna</v>
          </cell>
          <cell r="N2622" t="str">
            <v>Dodatkowa zdolność wytwarzania energii elektrycznej ze źródeł odnawialnych</v>
          </cell>
          <cell r="O2622" t="str">
            <v>MWe</v>
          </cell>
          <cell r="P2622" t="str">
            <v>P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0.04</v>
          </cell>
          <cell r="V2622">
            <v>0.04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0.04</v>
          </cell>
        </row>
        <row r="2623">
          <cell r="E2623" t="str">
            <v>RPWM.04.01.00-28-0429/16</v>
          </cell>
          <cell r="F2623" t="str">
            <v>Klasztor Sióstr Karmelitanek Bosych</v>
          </cell>
          <cell r="G2623" t="str">
            <v>Zarejestrowany</v>
          </cell>
          <cell r="H2623" t="str">
            <v>Budowa mikroistalacji fotowoltaicznej przez Klasztor Sióstr Karmelitanek Bosych w Spręcowie</v>
          </cell>
          <cell r="I2623">
            <v>293970</v>
          </cell>
          <cell r="J2623">
            <v>293355</v>
          </cell>
          <cell r="K2623">
            <v>615</v>
          </cell>
          <cell r="L2623">
            <v>249351.75</v>
          </cell>
          <cell r="M2623" t="str">
            <v>Energia odnawialna: słoneczna</v>
          </cell>
          <cell r="N2623" t="str">
            <v>Dodatkowa zdolność wytwarzania energii ze źródeł odnawialnych</v>
          </cell>
          <cell r="O2623" t="str">
            <v>MW</v>
          </cell>
          <cell r="P2623" t="str">
            <v>P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0.04</v>
          </cell>
          <cell r="V2623">
            <v>0.04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0.04</v>
          </cell>
        </row>
        <row r="2624">
          <cell r="E2624" t="str">
            <v>RPWM.04.01.00-28-0429/16</v>
          </cell>
          <cell r="F2624" t="str">
            <v>Klasztor Sióstr Karmelitanek Bosych</v>
          </cell>
          <cell r="G2624" t="str">
            <v>Zarejestrowany</v>
          </cell>
          <cell r="H2624" t="str">
            <v>Budowa mikroistalacji fotowoltaicznej przez Klasztor Sióstr Karmelitanek Bosych w Spręcowie</v>
          </cell>
          <cell r="I2624">
            <v>293970</v>
          </cell>
          <cell r="J2624">
            <v>293355</v>
          </cell>
          <cell r="K2624">
            <v>615</v>
          </cell>
          <cell r="L2624">
            <v>249351.75</v>
          </cell>
          <cell r="M2624" t="str">
            <v>Energia odnawialna: słoneczna</v>
          </cell>
          <cell r="N2624" t="str">
            <v>Liczba jednostek wytwarzania energii cieplnej z OZE</v>
          </cell>
          <cell r="O2624" t="str">
            <v>szt.</v>
          </cell>
          <cell r="P2624" t="str">
            <v>P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</row>
        <row r="2625">
          <cell r="E2625" t="str">
            <v>RPWM.04.01.00-28-0429/16</v>
          </cell>
          <cell r="F2625" t="str">
            <v>Klasztor Sióstr Karmelitanek Bosych</v>
          </cell>
          <cell r="G2625" t="str">
            <v>Zarejestrowany</v>
          </cell>
          <cell r="H2625" t="str">
            <v>Budowa mikroistalacji fotowoltaicznej przez Klasztor Sióstr Karmelitanek Bosych w Spręcowie</v>
          </cell>
          <cell r="I2625">
            <v>293970</v>
          </cell>
          <cell r="J2625">
            <v>293355</v>
          </cell>
          <cell r="K2625">
            <v>615</v>
          </cell>
          <cell r="L2625">
            <v>249351.75</v>
          </cell>
          <cell r="M2625" t="str">
            <v>Energia odnawialna: słoneczna</v>
          </cell>
          <cell r="N2625" t="str">
            <v>Liczba jednostek wytwarzania energii elektrycznej z OZE</v>
          </cell>
          <cell r="O2625" t="str">
            <v>szt.</v>
          </cell>
          <cell r="P2625" t="str">
            <v>P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1</v>
          </cell>
          <cell r="V2625">
            <v>1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1</v>
          </cell>
        </row>
        <row r="2626">
          <cell r="E2626" t="str">
            <v>RPWM.04.01.00-28-0429/16</v>
          </cell>
          <cell r="F2626" t="str">
            <v>Klasztor Sióstr Karmelitanek Bosych</v>
          </cell>
          <cell r="G2626" t="str">
            <v>Zarejestrowany</v>
          </cell>
          <cell r="H2626" t="str">
            <v>Budowa mikroistalacji fotowoltaicznej przez Klasztor Sióstr Karmelitanek Bosych w Spręcowie</v>
          </cell>
          <cell r="I2626">
            <v>293970</v>
          </cell>
          <cell r="J2626">
            <v>293355</v>
          </cell>
          <cell r="K2626">
            <v>615</v>
          </cell>
          <cell r="L2626">
            <v>249351.75</v>
          </cell>
          <cell r="M2626" t="str">
            <v>Energia odnawialna: słoneczna</v>
          </cell>
          <cell r="N2626" t="str">
            <v>Liczba przebudowanych jednostek wytwarzania energii cieplnej z OZE</v>
          </cell>
          <cell r="O2626" t="str">
            <v>szt.</v>
          </cell>
          <cell r="P2626" t="str">
            <v>P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</row>
        <row r="2627">
          <cell r="E2627" t="str">
            <v>RPWM.04.01.00-28-0429/16</v>
          </cell>
          <cell r="F2627" t="str">
            <v>Klasztor Sióstr Karmelitanek Bosych</v>
          </cell>
          <cell r="G2627" t="str">
            <v>Zarejestrowany</v>
          </cell>
          <cell r="H2627" t="str">
            <v>Budowa mikroistalacji fotowoltaicznej przez Klasztor Sióstr Karmelitanek Bosych w Spręcowie</v>
          </cell>
          <cell r="I2627">
            <v>293970</v>
          </cell>
          <cell r="J2627">
            <v>293355</v>
          </cell>
          <cell r="K2627">
            <v>615</v>
          </cell>
          <cell r="L2627">
            <v>249351.75</v>
          </cell>
          <cell r="M2627" t="str">
            <v>Energia odnawialna: słoneczna</v>
          </cell>
          <cell r="N2627" t="str">
            <v>Liczba przebudowanych jednostek wytwarzania energii elektrycznej i cieplnej w ramach kogeneracji</v>
          </cell>
          <cell r="O2627" t="str">
            <v>szt.</v>
          </cell>
          <cell r="P2627" t="str">
            <v>P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</row>
        <row r="2628">
          <cell r="E2628" t="str">
            <v>RPWM.04.01.00-28-0429/16</v>
          </cell>
          <cell r="F2628" t="str">
            <v>Klasztor Sióstr Karmelitanek Bosych</v>
          </cell>
          <cell r="G2628" t="str">
            <v>Zarejestrowany</v>
          </cell>
          <cell r="H2628" t="str">
            <v>Budowa mikroistalacji fotowoltaicznej przez Klasztor Sióstr Karmelitanek Bosych w Spręcowie</v>
          </cell>
          <cell r="I2628">
            <v>293970</v>
          </cell>
          <cell r="J2628">
            <v>293355</v>
          </cell>
          <cell r="K2628">
            <v>615</v>
          </cell>
          <cell r="L2628">
            <v>249351.75</v>
          </cell>
          <cell r="M2628" t="str">
            <v>Energia odnawialna: słoneczna</v>
          </cell>
          <cell r="N2628" t="str">
            <v>Liczba przebudowanych jednostek wytwarzania energii elektrycznej z OZE</v>
          </cell>
          <cell r="O2628" t="str">
            <v>szt.</v>
          </cell>
          <cell r="P2628" t="str">
            <v>P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</row>
        <row r="2629">
          <cell r="E2629" t="str">
            <v>RPWM.04.01.00-28-0429/16</v>
          </cell>
          <cell r="F2629" t="str">
            <v>Klasztor Sióstr Karmelitanek Bosych</v>
          </cell>
          <cell r="G2629" t="str">
            <v>Zarejestrowany</v>
          </cell>
          <cell r="H2629" t="str">
            <v>Budowa mikroistalacji fotowoltaicznej przez Klasztor Sióstr Karmelitanek Bosych w Spręcowie</v>
          </cell>
          <cell r="I2629">
            <v>293970</v>
          </cell>
          <cell r="J2629">
            <v>293355</v>
          </cell>
          <cell r="K2629">
            <v>615</v>
          </cell>
          <cell r="L2629">
            <v>249351.75</v>
          </cell>
          <cell r="M2629" t="str">
            <v>Energia odnawialna: słoneczna</v>
          </cell>
          <cell r="N2629" t="str">
            <v>Liczba przedsiębiorstw otrzymujących wsparcie</v>
          </cell>
          <cell r="O2629" t="str">
            <v>przedsiębiorstwa</v>
          </cell>
          <cell r="P2629" t="str">
            <v>P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1</v>
          </cell>
          <cell r="V2629">
            <v>1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1</v>
          </cell>
        </row>
        <row r="2630">
          <cell r="E2630" t="str">
            <v>RPWM.04.01.00-28-0429/16</v>
          </cell>
          <cell r="F2630" t="str">
            <v>Klasztor Sióstr Karmelitanek Bosych</v>
          </cell>
          <cell r="G2630" t="str">
            <v>Zarejestrowany</v>
          </cell>
          <cell r="H2630" t="str">
            <v>Budowa mikroistalacji fotowoltaicznej przez Klasztor Sióstr Karmelitanek Bosych w Spręcowie</v>
          </cell>
          <cell r="I2630">
            <v>293970</v>
          </cell>
          <cell r="J2630">
            <v>293355</v>
          </cell>
          <cell r="K2630">
            <v>615</v>
          </cell>
          <cell r="L2630">
            <v>249351.75</v>
          </cell>
          <cell r="M2630" t="str">
            <v>Energia odnawialna: słoneczna</v>
          </cell>
          <cell r="N2630" t="str">
            <v>Liczba wybudowanych jednostek wytwarzania energii cieplnej z OZE</v>
          </cell>
          <cell r="O2630" t="str">
            <v>szt.</v>
          </cell>
          <cell r="P2630" t="str">
            <v>P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</row>
        <row r="2631">
          <cell r="E2631" t="str">
            <v>RPWM.04.01.00-28-0429/16</v>
          </cell>
          <cell r="F2631" t="str">
            <v>Klasztor Sióstr Karmelitanek Bosych</v>
          </cell>
          <cell r="G2631" t="str">
            <v>Zarejestrowany</v>
          </cell>
          <cell r="H2631" t="str">
            <v>Budowa mikroistalacji fotowoltaicznej przez Klasztor Sióstr Karmelitanek Bosych w Spręcowie</v>
          </cell>
          <cell r="I2631">
            <v>293970</v>
          </cell>
          <cell r="J2631">
            <v>293355</v>
          </cell>
          <cell r="K2631">
            <v>615</v>
          </cell>
          <cell r="L2631">
            <v>249351.75</v>
          </cell>
          <cell r="M2631" t="str">
            <v>Energia odnawialna: słoneczna</v>
          </cell>
          <cell r="N2631" t="str">
            <v>Liczba wybudowanych jednostek wytwarzania energii elektrycznej i cieplnej w ramach kogeneracji</v>
          </cell>
          <cell r="O2631" t="str">
            <v>szt.</v>
          </cell>
          <cell r="P2631" t="str">
            <v>P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</row>
        <row r="2632">
          <cell r="E2632" t="str">
            <v>RPWM.04.01.00-28-0429/16</v>
          </cell>
          <cell r="F2632" t="str">
            <v>Klasztor Sióstr Karmelitanek Bosych</v>
          </cell>
          <cell r="G2632" t="str">
            <v>Zarejestrowany</v>
          </cell>
          <cell r="H2632" t="str">
            <v>Budowa mikroistalacji fotowoltaicznej przez Klasztor Sióstr Karmelitanek Bosych w Spręcowie</v>
          </cell>
          <cell r="I2632">
            <v>293970</v>
          </cell>
          <cell r="J2632">
            <v>293355</v>
          </cell>
          <cell r="K2632">
            <v>615</v>
          </cell>
          <cell r="L2632">
            <v>249351.75</v>
          </cell>
          <cell r="M2632" t="str">
            <v>Energia odnawialna: słoneczna</v>
          </cell>
          <cell r="N2632" t="str">
            <v>Liczba wybudowanych jednostek wytwarzania energii elektrycznej z OZE</v>
          </cell>
          <cell r="O2632" t="str">
            <v>szt.</v>
          </cell>
          <cell r="P2632" t="str">
            <v>P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1</v>
          </cell>
          <cell r="V2632">
            <v>1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1</v>
          </cell>
        </row>
        <row r="2633">
          <cell r="E2633" t="str">
            <v>RPWM.04.01.00-28-0429/16</v>
          </cell>
          <cell r="F2633" t="str">
            <v>Klasztor Sióstr Karmelitanek Bosych</v>
          </cell>
          <cell r="G2633" t="str">
            <v>Zarejestrowany</v>
          </cell>
          <cell r="H2633" t="str">
            <v>Budowa mikroistalacji fotowoltaicznej przez Klasztor Sióstr Karmelitanek Bosych w Spręcowie</v>
          </cell>
          <cell r="I2633">
            <v>293970</v>
          </cell>
          <cell r="J2633">
            <v>293355</v>
          </cell>
          <cell r="K2633">
            <v>615</v>
          </cell>
          <cell r="L2633">
            <v>249351.75</v>
          </cell>
          <cell r="M2633" t="str">
            <v>Energia odnawialna: słoneczna</v>
          </cell>
          <cell r="N2633" t="str">
            <v>Produkcja energii cieplnej z nowo wybudowanych/nowych mocy wytwórczych instalacji wykorzystujących OZE</v>
          </cell>
          <cell r="O2633" t="str">
            <v>MWht/rok</v>
          </cell>
          <cell r="P2633" t="str">
            <v>R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</row>
        <row r="2634">
          <cell r="E2634" t="str">
            <v>RPWM.04.01.00-28-0429/16</v>
          </cell>
          <cell r="F2634" t="str">
            <v>Klasztor Sióstr Karmelitanek Bosych</v>
          </cell>
          <cell r="G2634" t="str">
            <v>Zarejestrowany</v>
          </cell>
          <cell r="H2634" t="str">
            <v>Budowa mikroistalacji fotowoltaicznej przez Klasztor Sióstr Karmelitanek Bosych w Spręcowie</v>
          </cell>
          <cell r="I2634">
            <v>293970</v>
          </cell>
          <cell r="J2634">
            <v>293355</v>
          </cell>
          <cell r="K2634">
            <v>615</v>
          </cell>
          <cell r="L2634">
            <v>249351.75</v>
          </cell>
          <cell r="M2634" t="str">
            <v>Energia odnawialna: słoneczna</v>
          </cell>
          <cell r="N2634" t="str">
            <v>Produkcja energii elektrycznej z nowo wybudowanych/nowych mocy wytwórczych instalacji wykorzystujących OZE</v>
          </cell>
          <cell r="O2634" t="str">
            <v>MWhe/rok</v>
          </cell>
          <cell r="P2634" t="str">
            <v>R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20.010000000000002</v>
          </cell>
          <cell r="V2634">
            <v>34.43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34.43</v>
          </cell>
        </row>
        <row r="2635">
          <cell r="E2635" t="str">
            <v>RPWM.04.01.00-28-0429/16</v>
          </cell>
          <cell r="F2635" t="str">
            <v>Klasztor Sióstr Karmelitanek Bosych</v>
          </cell>
          <cell r="G2635" t="str">
            <v>Zarejestrowany</v>
          </cell>
          <cell r="H2635" t="str">
            <v>Budowa mikroistalacji fotowoltaicznej przez Klasztor Sióstr Karmelitanek Bosych w Spręcowie</v>
          </cell>
          <cell r="I2635">
            <v>293970</v>
          </cell>
          <cell r="J2635">
            <v>293355</v>
          </cell>
          <cell r="K2635">
            <v>615</v>
          </cell>
          <cell r="L2635">
            <v>249351.75</v>
          </cell>
          <cell r="M2635" t="str">
            <v>Energia odnawialna: słoneczna</v>
          </cell>
          <cell r="N2635" t="str">
            <v>Szacowany spadek emisji gazów cieplarnianych</v>
          </cell>
          <cell r="O2635" t="str">
            <v>Mg CO2</v>
          </cell>
          <cell r="P2635" t="str">
            <v>P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11.98</v>
          </cell>
          <cell r="V2635">
            <v>11.98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11.98</v>
          </cell>
        </row>
        <row r="2636">
          <cell r="E2636" t="str">
            <v>RPWM.04.01.00-28-0429/16</v>
          </cell>
          <cell r="F2636" t="str">
            <v>Klasztor Sióstr Karmelitanek Bosych</v>
          </cell>
          <cell r="G2636" t="str">
            <v>Zarejestrowany</v>
          </cell>
          <cell r="H2636" t="str">
            <v>Budowa mikroistalacji fotowoltaicznej przez Klasztor Sióstr Karmelitanek Bosych w Spręcowie</v>
          </cell>
          <cell r="I2636">
            <v>293970</v>
          </cell>
          <cell r="J2636">
            <v>293355</v>
          </cell>
          <cell r="K2636">
            <v>615</v>
          </cell>
          <cell r="L2636">
            <v>249351.75</v>
          </cell>
          <cell r="M2636" t="str">
            <v>Energia odnawialna: słoneczna</v>
          </cell>
          <cell r="N2636" t="str">
            <v>Wzrost zatrudnienia we wspieranych przedsiębiorstwach O/K/M</v>
          </cell>
          <cell r="O2636" t="str">
            <v>EPC</v>
          </cell>
          <cell r="P2636" t="str">
            <v>P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</row>
        <row r="2637">
          <cell r="E2637" t="str">
            <v>RPWM.04.01.00-28-0430/16</v>
          </cell>
          <cell r="F2637" t="str">
            <v>Wyższe Seminarium Duchowne Metropolii Warmińskiej "Hosianum"</v>
          </cell>
          <cell r="G2637" t="str">
            <v>Zarejestrowany</v>
          </cell>
          <cell r="H2637" t="str">
            <v>Budowa mikroinstalacji fotowoltaicznej przez Seminarium Duchowne w Olsztynie</v>
          </cell>
          <cell r="I2637">
            <v>265065</v>
          </cell>
          <cell r="J2637">
            <v>215000</v>
          </cell>
          <cell r="K2637">
            <v>50065</v>
          </cell>
          <cell r="L2637">
            <v>182750</v>
          </cell>
          <cell r="M2637" t="str">
            <v>Energia odnawialna: słoneczna</v>
          </cell>
          <cell r="N2637" t="str">
            <v>Długość nowo wybudowanych lub zmodernizowanych sieci elektroenergetycznych dla odnawialnych źródeł energii</v>
          </cell>
          <cell r="O2637" t="str">
            <v>km</v>
          </cell>
          <cell r="P2637" t="str">
            <v>P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</row>
        <row r="2638">
          <cell r="E2638" t="str">
            <v>RPWM.04.01.00-28-0430/16</v>
          </cell>
          <cell r="F2638" t="str">
            <v>Wyższe Seminarium Duchowne Metropolii Warmińskiej "Hosianum"</v>
          </cell>
          <cell r="G2638" t="str">
            <v>Zarejestrowany</v>
          </cell>
          <cell r="H2638" t="str">
            <v>Budowa mikroinstalacji fotowoltaicznej przez Seminarium Duchowne w Olsztynie</v>
          </cell>
          <cell r="I2638">
            <v>265065</v>
          </cell>
          <cell r="J2638">
            <v>215000</v>
          </cell>
          <cell r="K2638">
            <v>50065</v>
          </cell>
          <cell r="L2638">
            <v>182750</v>
          </cell>
          <cell r="M2638" t="str">
            <v>Energia odnawialna: słoneczna</v>
          </cell>
          <cell r="N2638" t="str">
            <v>Dodatkowa zdolność wytwarzania energii cieplnej ze źródeł odnawialnych</v>
          </cell>
          <cell r="O2638" t="str">
            <v>MWt</v>
          </cell>
          <cell r="P2638" t="str">
            <v>P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</row>
        <row r="2639">
          <cell r="E2639" t="str">
            <v>RPWM.04.01.00-28-0430/16</v>
          </cell>
          <cell r="F2639" t="str">
            <v>Wyższe Seminarium Duchowne Metropolii Warmińskiej "Hosianum"</v>
          </cell>
          <cell r="G2639" t="str">
            <v>Zarejestrowany</v>
          </cell>
          <cell r="H2639" t="str">
            <v>Budowa mikroinstalacji fotowoltaicznej przez Seminarium Duchowne w Olsztynie</v>
          </cell>
          <cell r="I2639">
            <v>265065</v>
          </cell>
          <cell r="J2639">
            <v>215000</v>
          </cell>
          <cell r="K2639">
            <v>50065</v>
          </cell>
          <cell r="L2639">
            <v>182750</v>
          </cell>
          <cell r="M2639" t="str">
            <v>Energia odnawialna: słoneczna</v>
          </cell>
          <cell r="N2639" t="str">
            <v>Dodatkowa zdolność wytwarzania energii elektrycznej ze źródeł odnawialnych</v>
          </cell>
          <cell r="O2639" t="str">
            <v>MWe</v>
          </cell>
          <cell r="P2639" t="str">
            <v>P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0.04</v>
          </cell>
          <cell r="V2639">
            <v>0.04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0.04</v>
          </cell>
        </row>
        <row r="2640">
          <cell r="E2640" t="str">
            <v>RPWM.04.01.00-28-0430/16</v>
          </cell>
          <cell r="F2640" t="str">
            <v>Wyższe Seminarium Duchowne Metropolii Warmińskiej "Hosianum"</v>
          </cell>
          <cell r="G2640" t="str">
            <v>Zarejestrowany</v>
          </cell>
          <cell r="H2640" t="str">
            <v>Budowa mikroinstalacji fotowoltaicznej przez Seminarium Duchowne w Olsztynie</v>
          </cell>
          <cell r="I2640">
            <v>265065</v>
          </cell>
          <cell r="J2640">
            <v>215000</v>
          </cell>
          <cell r="K2640">
            <v>50065</v>
          </cell>
          <cell r="L2640">
            <v>182750</v>
          </cell>
          <cell r="M2640" t="str">
            <v>Energia odnawialna: słoneczna</v>
          </cell>
          <cell r="N2640" t="str">
            <v>Dodatkowa zdolność wytwarzania energii ze źródeł odnawialnych</v>
          </cell>
          <cell r="O2640" t="str">
            <v>MW</v>
          </cell>
          <cell r="P2640" t="str">
            <v>P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0.04</v>
          </cell>
          <cell r="V2640">
            <v>0.04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0.04</v>
          </cell>
        </row>
        <row r="2641">
          <cell r="E2641" t="str">
            <v>RPWM.04.01.00-28-0430/16</v>
          </cell>
          <cell r="F2641" t="str">
            <v>Wyższe Seminarium Duchowne Metropolii Warmińskiej "Hosianum"</v>
          </cell>
          <cell r="G2641" t="str">
            <v>Zarejestrowany</v>
          </cell>
          <cell r="H2641" t="str">
            <v>Budowa mikroinstalacji fotowoltaicznej przez Seminarium Duchowne w Olsztynie</v>
          </cell>
          <cell r="I2641">
            <v>265065</v>
          </cell>
          <cell r="J2641">
            <v>215000</v>
          </cell>
          <cell r="K2641">
            <v>50065</v>
          </cell>
          <cell r="L2641">
            <v>182750</v>
          </cell>
          <cell r="M2641" t="str">
            <v>Energia odnawialna: słoneczna</v>
          </cell>
          <cell r="N2641" t="str">
            <v>Liczba jednostek wytwarzania energii cieplnej z OZE</v>
          </cell>
          <cell r="O2641" t="str">
            <v>szt.</v>
          </cell>
          <cell r="P2641" t="str">
            <v>P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</row>
        <row r="2642">
          <cell r="E2642" t="str">
            <v>RPWM.04.01.00-28-0430/16</v>
          </cell>
          <cell r="F2642" t="str">
            <v>Wyższe Seminarium Duchowne Metropolii Warmińskiej "Hosianum"</v>
          </cell>
          <cell r="G2642" t="str">
            <v>Zarejestrowany</v>
          </cell>
          <cell r="H2642" t="str">
            <v>Budowa mikroinstalacji fotowoltaicznej przez Seminarium Duchowne w Olsztynie</v>
          </cell>
          <cell r="I2642">
            <v>265065</v>
          </cell>
          <cell r="J2642">
            <v>215000</v>
          </cell>
          <cell r="K2642">
            <v>50065</v>
          </cell>
          <cell r="L2642">
            <v>182750</v>
          </cell>
          <cell r="M2642" t="str">
            <v>Energia odnawialna: słoneczna</v>
          </cell>
          <cell r="N2642" t="str">
            <v>Liczba jednostek wytwarzania energii elektrycznej z OZE</v>
          </cell>
          <cell r="O2642" t="str">
            <v>szt.</v>
          </cell>
          <cell r="P2642" t="str">
            <v>P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1</v>
          </cell>
          <cell r="V2642">
            <v>1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1</v>
          </cell>
        </row>
        <row r="2643">
          <cell r="E2643" t="str">
            <v>RPWM.04.01.00-28-0430/16</v>
          </cell>
          <cell r="F2643" t="str">
            <v>Wyższe Seminarium Duchowne Metropolii Warmińskiej "Hosianum"</v>
          </cell>
          <cell r="G2643" t="str">
            <v>Zarejestrowany</v>
          </cell>
          <cell r="H2643" t="str">
            <v>Budowa mikroinstalacji fotowoltaicznej przez Seminarium Duchowne w Olsztynie</v>
          </cell>
          <cell r="I2643">
            <v>265065</v>
          </cell>
          <cell r="J2643">
            <v>215000</v>
          </cell>
          <cell r="K2643">
            <v>50065</v>
          </cell>
          <cell r="L2643">
            <v>182750</v>
          </cell>
          <cell r="M2643" t="str">
            <v>Energia odnawialna: słoneczna</v>
          </cell>
          <cell r="N2643" t="str">
            <v>Liczba przebudowanych jednostek wytwarzania energii cieplnej z OZE</v>
          </cell>
          <cell r="O2643" t="str">
            <v>szt.</v>
          </cell>
          <cell r="P2643" t="str">
            <v>P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</row>
        <row r="2644">
          <cell r="E2644" t="str">
            <v>RPWM.04.01.00-28-0430/16</v>
          </cell>
          <cell r="F2644" t="str">
            <v>Wyższe Seminarium Duchowne Metropolii Warmińskiej "Hosianum"</v>
          </cell>
          <cell r="G2644" t="str">
            <v>Zarejestrowany</v>
          </cell>
          <cell r="H2644" t="str">
            <v>Budowa mikroinstalacji fotowoltaicznej przez Seminarium Duchowne w Olsztynie</v>
          </cell>
          <cell r="I2644">
            <v>265065</v>
          </cell>
          <cell r="J2644">
            <v>215000</v>
          </cell>
          <cell r="K2644">
            <v>50065</v>
          </cell>
          <cell r="L2644">
            <v>182750</v>
          </cell>
          <cell r="M2644" t="str">
            <v>Energia odnawialna: słoneczna</v>
          </cell>
          <cell r="N2644" t="str">
            <v>Liczba przebudowanych jednostek wytwarzania energii elektrycznej i cieplnej w ramach kogeneracji</v>
          </cell>
          <cell r="O2644" t="str">
            <v>szt.</v>
          </cell>
          <cell r="P2644" t="str">
            <v>P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</row>
        <row r="2645">
          <cell r="E2645" t="str">
            <v>RPWM.04.01.00-28-0430/16</v>
          </cell>
          <cell r="F2645" t="str">
            <v>Wyższe Seminarium Duchowne Metropolii Warmińskiej "Hosianum"</v>
          </cell>
          <cell r="G2645" t="str">
            <v>Zarejestrowany</v>
          </cell>
          <cell r="H2645" t="str">
            <v>Budowa mikroinstalacji fotowoltaicznej przez Seminarium Duchowne w Olsztynie</v>
          </cell>
          <cell r="I2645">
            <v>265065</v>
          </cell>
          <cell r="J2645">
            <v>215000</v>
          </cell>
          <cell r="K2645">
            <v>50065</v>
          </cell>
          <cell r="L2645">
            <v>182750</v>
          </cell>
          <cell r="M2645" t="str">
            <v>Energia odnawialna: słoneczna</v>
          </cell>
          <cell r="N2645" t="str">
            <v>Liczba przebudowanych jednostek wytwarzania energii elektrycznej z OZE</v>
          </cell>
          <cell r="O2645" t="str">
            <v>szt.</v>
          </cell>
          <cell r="P2645" t="str">
            <v>P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</row>
        <row r="2646">
          <cell r="E2646" t="str">
            <v>RPWM.04.01.00-28-0430/16</v>
          </cell>
          <cell r="F2646" t="str">
            <v>Wyższe Seminarium Duchowne Metropolii Warmińskiej "Hosianum"</v>
          </cell>
          <cell r="G2646" t="str">
            <v>Zarejestrowany</v>
          </cell>
          <cell r="H2646" t="str">
            <v>Budowa mikroinstalacji fotowoltaicznej przez Seminarium Duchowne w Olsztynie</v>
          </cell>
          <cell r="I2646">
            <v>265065</v>
          </cell>
          <cell r="J2646">
            <v>215000</v>
          </cell>
          <cell r="K2646">
            <v>50065</v>
          </cell>
          <cell r="L2646">
            <v>182750</v>
          </cell>
          <cell r="M2646" t="str">
            <v>Energia odnawialna: słoneczna</v>
          </cell>
          <cell r="N2646" t="str">
            <v>Liczba przedsiębiorstw otrzymujących wsparcie</v>
          </cell>
          <cell r="O2646" t="str">
            <v>przedsiębiorstwa</v>
          </cell>
          <cell r="P2646" t="str">
            <v>P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</row>
        <row r="2647">
          <cell r="E2647" t="str">
            <v>RPWM.04.01.00-28-0430/16</v>
          </cell>
          <cell r="F2647" t="str">
            <v>Wyższe Seminarium Duchowne Metropolii Warmińskiej "Hosianum"</v>
          </cell>
          <cell r="G2647" t="str">
            <v>Zarejestrowany</v>
          </cell>
          <cell r="H2647" t="str">
            <v>Budowa mikroinstalacji fotowoltaicznej przez Seminarium Duchowne w Olsztynie</v>
          </cell>
          <cell r="I2647">
            <v>265065</v>
          </cell>
          <cell r="J2647">
            <v>215000</v>
          </cell>
          <cell r="K2647">
            <v>50065</v>
          </cell>
          <cell r="L2647">
            <v>182750</v>
          </cell>
          <cell r="M2647" t="str">
            <v>Energia odnawialna: słoneczna</v>
          </cell>
          <cell r="N2647" t="str">
            <v>Liczba wybudowanych jednostek wytwarzania energii cieplnej z OZE</v>
          </cell>
          <cell r="O2647" t="str">
            <v>szt.</v>
          </cell>
          <cell r="P2647" t="str">
            <v>P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</row>
        <row r="2648">
          <cell r="E2648" t="str">
            <v>RPWM.04.01.00-28-0430/16</v>
          </cell>
          <cell r="F2648" t="str">
            <v>Wyższe Seminarium Duchowne Metropolii Warmińskiej "Hosianum"</v>
          </cell>
          <cell r="G2648" t="str">
            <v>Zarejestrowany</v>
          </cell>
          <cell r="H2648" t="str">
            <v>Budowa mikroinstalacji fotowoltaicznej przez Seminarium Duchowne w Olsztynie</v>
          </cell>
          <cell r="I2648">
            <v>265065</v>
          </cell>
          <cell r="J2648">
            <v>215000</v>
          </cell>
          <cell r="K2648">
            <v>50065</v>
          </cell>
          <cell r="L2648">
            <v>182750</v>
          </cell>
          <cell r="M2648" t="str">
            <v>Energia odnawialna: słoneczna</v>
          </cell>
          <cell r="N2648" t="str">
            <v>Liczba wybudowanych jednostek wytwarzania energii elektrycznej i cieplnej w ramach kogeneracji</v>
          </cell>
          <cell r="O2648" t="str">
            <v>szt.</v>
          </cell>
          <cell r="P2648" t="str">
            <v>P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</row>
        <row r="2649">
          <cell r="E2649" t="str">
            <v>RPWM.04.01.00-28-0430/16</v>
          </cell>
          <cell r="F2649" t="str">
            <v>Wyższe Seminarium Duchowne Metropolii Warmińskiej "Hosianum"</v>
          </cell>
          <cell r="G2649" t="str">
            <v>Zarejestrowany</v>
          </cell>
          <cell r="H2649" t="str">
            <v>Budowa mikroinstalacji fotowoltaicznej przez Seminarium Duchowne w Olsztynie</v>
          </cell>
          <cell r="I2649">
            <v>265065</v>
          </cell>
          <cell r="J2649">
            <v>215000</v>
          </cell>
          <cell r="K2649">
            <v>50065</v>
          </cell>
          <cell r="L2649">
            <v>182750</v>
          </cell>
          <cell r="M2649" t="str">
            <v>Energia odnawialna: słoneczna</v>
          </cell>
          <cell r="N2649" t="str">
            <v>Liczba wybudowanych jednostek wytwarzania energii elektrycznej z OZE</v>
          </cell>
          <cell r="O2649" t="str">
            <v>szt.</v>
          </cell>
          <cell r="P2649" t="str">
            <v>P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1</v>
          </cell>
          <cell r="V2649">
            <v>1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1</v>
          </cell>
        </row>
        <row r="2650">
          <cell r="E2650" t="str">
            <v>RPWM.04.01.00-28-0430/16</v>
          </cell>
          <cell r="F2650" t="str">
            <v>Wyższe Seminarium Duchowne Metropolii Warmińskiej "Hosianum"</v>
          </cell>
          <cell r="G2650" t="str">
            <v>Zarejestrowany</v>
          </cell>
          <cell r="H2650" t="str">
            <v>Budowa mikroinstalacji fotowoltaicznej przez Seminarium Duchowne w Olsztynie</v>
          </cell>
          <cell r="I2650">
            <v>265065</v>
          </cell>
          <cell r="J2650">
            <v>215000</v>
          </cell>
          <cell r="K2650">
            <v>50065</v>
          </cell>
          <cell r="L2650">
            <v>182750</v>
          </cell>
          <cell r="M2650" t="str">
            <v>Energia odnawialna: słoneczna</v>
          </cell>
          <cell r="N2650" t="str">
            <v>Produkcja energii cieplnej z nowo wybudowanych/nowych mocy wytwórczych instalacji wykorzystujących OZE</v>
          </cell>
          <cell r="O2650" t="str">
            <v>MWht/rok</v>
          </cell>
          <cell r="P2650" t="str">
            <v>R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</row>
        <row r="2651">
          <cell r="E2651" t="str">
            <v>RPWM.04.01.00-28-0430/16</v>
          </cell>
          <cell r="F2651" t="str">
            <v>Wyższe Seminarium Duchowne Metropolii Warmińskiej "Hosianum"</v>
          </cell>
          <cell r="G2651" t="str">
            <v>Zarejestrowany</v>
          </cell>
          <cell r="H2651" t="str">
            <v>Budowa mikroinstalacji fotowoltaicznej przez Seminarium Duchowne w Olsztynie</v>
          </cell>
          <cell r="I2651">
            <v>265065</v>
          </cell>
          <cell r="J2651">
            <v>215000</v>
          </cell>
          <cell r="K2651">
            <v>50065</v>
          </cell>
          <cell r="L2651">
            <v>182750</v>
          </cell>
          <cell r="M2651" t="str">
            <v>Energia odnawialna: słoneczna</v>
          </cell>
          <cell r="N2651" t="str">
            <v>Produkcja energii elektrycznej z nowo wybudowanych/nowych mocy wytwórczych instalacji wykorzystujących OZE</v>
          </cell>
          <cell r="O2651" t="str">
            <v>MWhe/rok</v>
          </cell>
          <cell r="P2651" t="str">
            <v>R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15</v>
          </cell>
          <cell r="V2651">
            <v>37.01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37.01</v>
          </cell>
        </row>
        <row r="2652">
          <cell r="E2652" t="str">
            <v>RPWM.04.01.00-28-0430/16</v>
          </cell>
          <cell r="F2652" t="str">
            <v>Wyższe Seminarium Duchowne Metropolii Warmińskiej "Hosianum"</v>
          </cell>
          <cell r="G2652" t="str">
            <v>Zarejestrowany</v>
          </cell>
          <cell r="H2652" t="str">
            <v>Budowa mikroinstalacji fotowoltaicznej przez Seminarium Duchowne w Olsztynie</v>
          </cell>
          <cell r="I2652">
            <v>265065</v>
          </cell>
          <cell r="J2652">
            <v>215000</v>
          </cell>
          <cell r="K2652">
            <v>50065</v>
          </cell>
          <cell r="L2652">
            <v>182750</v>
          </cell>
          <cell r="M2652" t="str">
            <v>Energia odnawialna: słoneczna</v>
          </cell>
          <cell r="N2652" t="str">
            <v>Szacowany spadek emisji gazów cieplarnianych</v>
          </cell>
          <cell r="O2652" t="str">
            <v>Mg CO2</v>
          </cell>
          <cell r="P2652" t="str">
            <v>P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12.9</v>
          </cell>
          <cell r="V2652">
            <v>12.9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12.9</v>
          </cell>
        </row>
        <row r="2653">
          <cell r="E2653" t="str">
            <v>RPWM.04.01.00-28-0430/16</v>
          </cell>
          <cell r="F2653" t="str">
            <v>Wyższe Seminarium Duchowne Metropolii Warmińskiej "Hosianum"</v>
          </cell>
          <cell r="G2653" t="str">
            <v>Zarejestrowany</v>
          </cell>
          <cell r="H2653" t="str">
            <v>Budowa mikroinstalacji fotowoltaicznej przez Seminarium Duchowne w Olsztynie</v>
          </cell>
          <cell r="I2653">
            <v>265065</v>
          </cell>
          <cell r="J2653">
            <v>215000</v>
          </cell>
          <cell r="K2653">
            <v>50065</v>
          </cell>
          <cell r="L2653">
            <v>182750</v>
          </cell>
          <cell r="M2653" t="str">
            <v>Energia odnawialna: słoneczna</v>
          </cell>
          <cell r="N2653" t="str">
            <v>Wzrost zatrudnienia we wspieranych przedsiębiorstwach O/K/M</v>
          </cell>
          <cell r="O2653" t="str">
            <v>EPC</v>
          </cell>
          <cell r="P2653" t="str">
            <v>P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</row>
        <row r="2654">
          <cell r="E2654" t="str">
            <v>RPWM.04.01.00-28-0431/16</v>
          </cell>
          <cell r="F2654" t="str">
            <v>Samodzielne Koło Terenowe nr 93 Społecznego Towarzystwa Oświatowego w Mikołajkach</v>
          </cell>
          <cell r="G2654" t="str">
            <v>Zarejestrowany</v>
          </cell>
          <cell r="H2654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54">
            <v>824778.35</v>
          </cell>
          <cell r="J2654">
            <v>824278.35</v>
          </cell>
          <cell r="K2654">
            <v>500</v>
          </cell>
          <cell r="L2654">
            <v>700636.6</v>
          </cell>
          <cell r="M265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54" t="str">
            <v>Długość nowo wybudowanych lub zmodernizowanych sieci elektroenergetycznych dla odnawialnych źródeł energii</v>
          </cell>
          <cell r="O2654" t="str">
            <v>km</v>
          </cell>
          <cell r="P2654" t="str">
            <v>P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</row>
        <row r="2655">
          <cell r="E2655" t="str">
            <v>RPWM.04.01.00-28-0431/16</v>
          </cell>
          <cell r="F2655" t="str">
            <v>Samodzielne Koło Terenowe nr 93 Społecznego Towarzystwa Oświatowego w Mikołajkach</v>
          </cell>
          <cell r="G2655" t="str">
            <v>Zarejestrowany</v>
          </cell>
          <cell r="H2655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55">
            <v>824778.35</v>
          </cell>
          <cell r="J2655">
            <v>824278.35</v>
          </cell>
          <cell r="K2655">
            <v>500</v>
          </cell>
          <cell r="L2655">
            <v>700636.6</v>
          </cell>
          <cell r="M265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55" t="str">
            <v>Dodatkowa zdolność wytwarzania energii cieplnej ze źródeł odnawialnych</v>
          </cell>
          <cell r="O2655" t="str">
            <v>MWt</v>
          </cell>
          <cell r="P2655" t="str">
            <v>P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0.09</v>
          </cell>
          <cell r="V2655">
            <v>0.09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0.09</v>
          </cell>
        </row>
        <row r="2656">
          <cell r="E2656" t="str">
            <v>RPWM.04.01.00-28-0431/16</v>
          </cell>
          <cell r="F2656" t="str">
            <v>Samodzielne Koło Terenowe nr 93 Społecznego Towarzystwa Oświatowego w Mikołajkach</v>
          </cell>
          <cell r="G2656" t="str">
            <v>Zarejestrowany</v>
          </cell>
          <cell r="H2656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56">
            <v>824778.35</v>
          </cell>
          <cell r="J2656">
            <v>824278.35</v>
          </cell>
          <cell r="K2656">
            <v>500</v>
          </cell>
          <cell r="L2656">
            <v>700636.6</v>
          </cell>
          <cell r="M265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56" t="str">
            <v>Dodatkowa zdolność wytwarzania energii elektrycznej ze źródeł odnawialnych</v>
          </cell>
          <cell r="O2656" t="str">
            <v>MWe</v>
          </cell>
          <cell r="P2656" t="str">
            <v>P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0.04</v>
          </cell>
          <cell r="V2656">
            <v>0.04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0.04</v>
          </cell>
        </row>
        <row r="2657">
          <cell r="E2657" t="str">
            <v>RPWM.04.01.00-28-0431/16</v>
          </cell>
          <cell r="F2657" t="str">
            <v>Samodzielne Koło Terenowe nr 93 Społecznego Towarzystwa Oświatowego w Mikołajkach</v>
          </cell>
          <cell r="G2657" t="str">
            <v>Zarejestrowany</v>
          </cell>
          <cell r="H2657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57">
            <v>824778.35</v>
          </cell>
          <cell r="J2657">
            <v>824278.35</v>
          </cell>
          <cell r="K2657">
            <v>500</v>
          </cell>
          <cell r="L2657">
            <v>700636.6</v>
          </cell>
          <cell r="M265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57" t="str">
            <v>Dodatkowa zdolność wytwarzania energii ze źródeł odnawialnych</v>
          </cell>
          <cell r="O2657" t="str">
            <v>MW</v>
          </cell>
          <cell r="P2657" t="str">
            <v>P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0.13</v>
          </cell>
          <cell r="V2657">
            <v>0.13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0.13</v>
          </cell>
        </row>
        <row r="2658">
          <cell r="E2658" t="str">
            <v>RPWM.04.01.00-28-0431/16</v>
          </cell>
          <cell r="F2658" t="str">
            <v>Samodzielne Koło Terenowe nr 93 Społecznego Towarzystwa Oświatowego w Mikołajkach</v>
          </cell>
          <cell r="G2658" t="str">
            <v>Zarejestrowany</v>
          </cell>
          <cell r="H2658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58">
            <v>824778.35</v>
          </cell>
          <cell r="J2658">
            <v>824278.35</v>
          </cell>
          <cell r="K2658">
            <v>500</v>
          </cell>
          <cell r="L2658">
            <v>700636.6</v>
          </cell>
          <cell r="M265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58" t="str">
            <v>Liczba jednostek wytwarzania energii cieplnej z OZE</v>
          </cell>
          <cell r="O2658" t="str">
            <v>szt.</v>
          </cell>
          <cell r="P2658" t="str">
            <v>P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1</v>
          </cell>
          <cell r="V2658">
            <v>1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1</v>
          </cell>
        </row>
        <row r="2659">
          <cell r="E2659" t="str">
            <v>RPWM.04.01.00-28-0431/16</v>
          </cell>
          <cell r="F2659" t="str">
            <v>Samodzielne Koło Terenowe nr 93 Społecznego Towarzystwa Oświatowego w Mikołajkach</v>
          </cell>
          <cell r="G2659" t="str">
            <v>Zarejestrowany</v>
          </cell>
          <cell r="H2659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59">
            <v>824778.35</v>
          </cell>
          <cell r="J2659">
            <v>824278.35</v>
          </cell>
          <cell r="K2659">
            <v>500</v>
          </cell>
          <cell r="L2659">
            <v>700636.6</v>
          </cell>
          <cell r="M265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59" t="str">
            <v>Liczba jednostek wytwarzania energii elektrycznej z OZE</v>
          </cell>
          <cell r="O2659" t="str">
            <v>szt.</v>
          </cell>
          <cell r="P2659" t="str">
            <v>P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1</v>
          </cell>
          <cell r="V2659">
            <v>1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1</v>
          </cell>
        </row>
        <row r="2660">
          <cell r="E2660" t="str">
            <v>RPWM.04.01.00-28-0431/16</v>
          </cell>
          <cell r="F2660" t="str">
            <v>Samodzielne Koło Terenowe nr 93 Społecznego Towarzystwa Oświatowego w Mikołajkach</v>
          </cell>
          <cell r="G2660" t="str">
            <v>Zarejestrowany</v>
          </cell>
          <cell r="H2660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60">
            <v>824778.35</v>
          </cell>
          <cell r="J2660">
            <v>824278.35</v>
          </cell>
          <cell r="K2660">
            <v>500</v>
          </cell>
          <cell r="L2660">
            <v>700636.6</v>
          </cell>
          <cell r="M266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60" t="str">
            <v>Liczba przebudowanych jednostek wytwarzania energii cieplnej z OZE</v>
          </cell>
          <cell r="O2660" t="str">
            <v>szt.</v>
          </cell>
          <cell r="P2660" t="str">
            <v>P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</row>
        <row r="2661">
          <cell r="E2661" t="str">
            <v>RPWM.04.01.00-28-0431/16</v>
          </cell>
          <cell r="F2661" t="str">
            <v>Samodzielne Koło Terenowe nr 93 Społecznego Towarzystwa Oświatowego w Mikołajkach</v>
          </cell>
          <cell r="G2661" t="str">
            <v>Zarejestrowany</v>
          </cell>
          <cell r="H2661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61">
            <v>824778.35</v>
          </cell>
          <cell r="J2661">
            <v>824278.35</v>
          </cell>
          <cell r="K2661">
            <v>500</v>
          </cell>
          <cell r="L2661">
            <v>700636.6</v>
          </cell>
          <cell r="M266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61" t="str">
            <v>Liczba przebudowanych jednostek wytwarzania energii elektrycznej i cieplnej w ramach kogeneracji</v>
          </cell>
          <cell r="O2661" t="str">
            <v>szt.</v>
          </cell>
          <cell r="P2661" t="str">
            <v>P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</row>
        <row r="2662">
          <cell r="E2662" t="str">
            <v>RPWM.04.01.00-28-0431/16</v>
          </cell>
          <cell r="F2662" t="str">
            <v>Samodzielne Koło Terenowe nr 93 Społecznego Towarzystwa Oświatowego w Mikołajkach</v>
          </cell>
          <cell r="G2662" t="str">
            <v>Zarejestrowany</v>
          </cell>
          <cell r="H2662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62">
            <v>824778.35</v>
          </cell>
          <cell r="J2662">
            <v>824278.35</v>
          </cell>
          <cell r="K2662">
            <v>500</v>
          </cell>
          <cell r="L2662">
            <v>700636.6</v>
          </cell>
          <cell r="M266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62" t="str">
            <v>Liczba przebudowanych jednostek wytwarzania energii elektrycznej z OZE</v>
          </cell>
          <cell r="O2662" t="str">
            <v>szt.</v>
          </cell>
          <cell r="P2662" t="str">
            <v>P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</row>
        <row r="2663">
          <cell r="E2663" t="str">
            <v>RPWM.04.01.00-28-0431/16</v>
          </cell>
          <cell r="F2663" t="str">
            <v>Samodzielne Koło Terenowe nr 93 Społecznego Towarzystwa Oświatowego w Mikołajkach</v>
          </cell>
          <cell r="G2663" t="str">
            <v>Zarejestrowany</v>
          </cell>
          <cell r="H2663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63">
            <v>824778.35</v>
          </cell>
          <cell r="J2663">
            <v>824278.35</v>
          </cell>
          <cell r="K2663">
            <v>500</v>
          </cell>
          <cell r="L2663">
            <v>700636.6</v>
          </cell>
          <cell r="M266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63" t="str">
            <v>Liczba przedsiębiorstw otrzymujących wsparcie</v>
          </cell>
          <cell r="O2663" t="str">
            <v>przedsiębiorstwa</v>
          </cell>
          <cell r="P2663" t="str">
            <v>P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1</v>
          </cell>
          <cell r="V2663">
            <v>1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1</v>
          </cell>
        </row>
        <row r="2664">
          <cell r="E2664" t="str">
            <v>RPWM.04.01.00-28-0431/16</v>
          </cell>
          <cell r="F2664" t="str">
            <v>Samodzielne Koło Terenowe nr 93 Społecznego Towarzystwa Oświatowego w Mikołajkach</v>
          </cell>
          <cell r="G2664" t="str">
            <v>Zarejestrowany</v>
          </cell>
          <cell r="H2664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64">
            <v>824778.35</v>
          </cell>
          <cell r="J2664">
            <v>824278.35</v>
          </cell>
          <cell r="K2664">
            <v>500</v>
          </cell>
          <cell r="L2664">
            <v>700636.6</v>
          </cell>
          <cell r="M266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64" t="str">
            <v>Liczba wybudowanych jednostek wytwarzania energii cieplnej z OZE</v>
          </cell>
          <cell r="O2664" t="str">
            <v>szt.</v>
          </cell>
          <cell r="P2664" t="str">
            <v>P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1</v>
          </cell>
          <cell r="V2664">
            <v>1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1</v>
          </cell>
        </row>
        <row r="2665">
          <cell r="E2665" t="str">
            <v>RPWM.04.01.00-28-0431/16</v>
          </cell>
          <cell r="F2665" t="str">
            <v>Samodzielne Koło Terenowe nr 93 Społecznego Towarzystwa Oświatowego w Mikołajkach</v>
          </cell>
          <cell r="G2665" t="str">
            <v>Zarejestrowany</v>
          </cell>
          <cell r="H2665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65">
            <v>824778.35</v>
          </cell>
          <cell r="J2665">
            <v>824278.35</v>
          </cell>
          <cell r="K2665">
            <v>500</v>
          </cell>
          <cell r="L2665">
            <v>700636.6</v>
          </cell>
          <cell r="M266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65" t="str">
            <v>Liczba wybudowanych jednostek wytwarzania energii elektrycznej i cieplnej w ramach kogeneracji</v>
          </cell>
          <cell r="O2665" t="str">
            <v>szt.</v>
          </cell>
          <cell r="P2665" t="str">
            <v>P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</row>
        <row r="2666">
          <cell r="E2666" t="str">
            <v>RPWM.04.01.00-28-0431/16</v>
          </cell>
          <cell r="F2666" t="str">
            <v>Samodzielne Koło Terenowe nr 93 Społecznego Towarzystwa Oświatowego w Mikołajkach</v>
          </cell>
          <cell r="G2666" t="str">
            <v>Zarejestrowany</v>
          </cell>
          <cell r="H2666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66">
            <v>824778.35</v>
          </cell>
          <cell r="J2666">
            <v>824278.35</v>
          </cell>
          <cell r="K2666">
            <v>500</v>
          </cell>
          <cell r="L2666">
            <v>700636.6</v>
          </cell>
          <cell r="M266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66" t="str">
            <v>Liczba wybudowanych jednostek wytwarzania energii elektrycznej z OZE</v>
          </cell>
          <cell r="O2666" t="str">
            <v>szt.</v>
          </cell>
          <cell r="P2666" t="str">
            <v>P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1</v>
          </cell>
          <cell r="V2666">
            <v>1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1</v>
          </cell>
        </row>
        <row r="2667">
          <cell r="E2667" t="str">
            <v>RPWM.04.01.00-28-0431/16</v>
          </cell>
          <cell r="F2667" t="str">
            <v>Samodzielne Koło Terenowe nr 93 Społecznego Towarzystwa Oświatowego w Mikołajkach</v>
          </cell>
          <cell r="G2667" t="str">
            <v>Zarejestrowany</v>
          </cell>
          <cell r="H2667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67">
            <v>824778.35</v>
          </cell>
          <cell r="J2667">
            <v>824278.35</v>
          </cell>
          <cell r="K2667">
            <v>500</v>
          </cell>
          <cell r="L2667">
            <v>700636.6</v>
          </cell>
          <cell r="M266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67" t="str">
            <v>Produkcja energii cieplnej z nowo wybudowanych/nowych mocy wytwórczych instalacji wykorzystujących OZE</v>
          </cell>
          <cell r="O2667" t="str">
            <v>MWht/rok</v>
          </cell>
          <cell r="P2667" t="str">
            <v>R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51.57</v>
          </cell>
          <cell r="V2667">
            <v>206.27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206.27</v>
          </cell>
        </row>
        <row r="2668">
          <cell r="E2668" t="str">
            <v>RPWM.04.01.00-28-0431/16</v>
          </cell>
          <cell r="F2668" t="str">
            <v>Samodzielne Koło Terenowe nr 93 Społecznego Towarzystwa Oświatowego w Mikołajkach</v>
          </cell>
          <cell r="G2668" t="str">
            <v>Zarejestrowany</v>
          </cell>
          <cell r="H2668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68">
            <v>824778.35</v>
          </cell>
          <cell r="J2668">
            <v>824278.35</v>
          </cell>
          <cell r="K2668">
            <v>500</v>
          </cell>
          <cell r="L2668">
            <v>700636.6</v>
          </cell>
          <cell r="M266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68" t="str">
            <v>Produkcja energii elektrycznej z nowo wybudowanych/nowych mocy wytwórczych instalacji wykorzystujących OZE</v>
          </cell>
          <cell r="O2668" t="str">
            <v>MWhe/rok</v>
          </cell>
          <cell r="P2668" t="str">
            <v>R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1.89</v>
          </cell>
          <cell r="V2668">
            <v>37.83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37.83</v>
          </cell>
        </row>
        <row r="2669">
          <cell r="E2669" t="str">
            <v>RPWM.04.01.00-28-0431/16</v>
          </cell>
          <cell r="F2669" t="str">
            <v>Samodzielne Koło Terenowe nr 93 Społecznego Towarzystwa Oświatowego w Mikołajkach</v>
          </cell>
          <cell r="G2669" t="str">
            <v>Zarejestrowany</v>
          </cell>
          <cell r="H2669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69">
            <v>824778.35</v>
          </cell>
          <cell r="J2669">
            <v>824278.35</v>
          </cell>
          <cell r="K2669">
            <v>500</v>
          </cell>
          <cell r="L2669">
            <v>700636.6</v>
          </cell>
          <cell r="M266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69" t="str">
            <v>Szacowany spadek emisji gazów cieplarnianych</v>
          </cell>
          <cell r="O2669" t="str">
            <v>Mg CO2</v>
          </cell>
          <cell r="P2669" t="str">
            <v>P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36.04</v>
          </cell>
          <cell r="V2669">
            <v>36.04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36.04</v>
          </cell>
        </row>
        <row r="2670">
          <cell r="E2670" t="str">
            <v>RPWM.04.01.00-28-0431/16</v>
          </cell>
          <cell r="F2670" t="str">
            <v>Samodzielne Koło Terenowe nr 93 Społecznego Towarzystwa Oświatowego w Mikołajkach</v>
          </cell>
          <cell r="G2670" t="str">
            <v>Zarejestrowany</v>
          </cell>
          <cell r="H2670" t="str">
            <v>Instalacja paneli fotowoltaicznych oraz pompy ciepła  przez Samodzielne Koło Terenowe nr 93 Społecznego Towarzystwa Oświatowego w Mikołajkach w celu wykorzystania energii słonecznej do produkcji energii elektrycznej oraz energii geotermalne</v>
          </cell>
          <cell r="I2670">
            <v>824778.35</v>
          </cell>
          <cell r="J2670">
            <v>824278.35</v>
          </cell>
          <cell r="K2670">
            <v>500</v>
          </cell>
          <cell r="L2670">
            <v>700636.6</v>
          </cell>
          <cell r="M267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670" t="str">
            <v>Wzrost zatrudnienia we wspieranych przedsiębiorstwach O/K/M</v>
          </cell>
          <cell r="O2670" t="str">
            <v>EPC</v>
          </cell>
          <cell r="P2670" t="str">
            <v>P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</row>
        <row r="2671">
          <cell r="E2671" t="str">
            <v>RPWM.04.01.00-28-0432/16</v>
          </cell>
          <cell r="F2671" t="str">
            <v>Przedsiębiorstwo Produkcyjno Handlowo Usługowe " MAGOR" Janusz Górecki</v>
          </cell>
          <cell r="G2671" t="str">
            <v>Zarejestrowany</v>
          </cell>
          <cell r="H2671" t="str">
            <v>Budowa mikroinstalacji fotowoltaicznej przez firmę PPHU MAGOR Janusz Górecki</v>
          </cell>
          <cell r="I2671">
            <v>243056</v>
          </cell>
          <cell r="J2671">
            <v>197200</v>
          </cell>
          <cell r="K2671">
            <v>45856</v>
          </cell>
          <cell r="L2671">
            <v>167620</v>
          </cell>
          <cell r="M2671" t="str">
            <v>Energia odnawialna: słoneczna</v>
          </cell>
          <cell r="N2671" t="str">
            <v>Długość nowo wybudowanych lub zmodernizowanych sieci elektroenergetycznych dla odnawialnych źródeł energii</v>
          </cell>
          <cell r="O2671" t="str">
            <v>km</v>
          </cell>
          <cell r="P2671" t="str">
            <v>P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</row>
        <row r="2672">
          <cell r="E2672" t="str">
            <v>RPWM.04.01.00-28-0432/16</v>
          </cell>
          <cell r="F2672" t="str">
            <v>Przedsiębiorstwo Produkcyjno Handlowo Usługowe " MAGOR" Janusz Górecki</v>
          </cell>
          <cell r="G2672" t="str">
            <v>Zarejestrowany</v>
          </cell>
          <cell r="H2672" t="str">
            <v>Budowa mikroinstalacji fotowoltaicznej przez firmę PPHU MAGOR Janusz Górecki</v>
          </cell>
          <cell r="I2672">
            <v>243056</v>
          </cell>
          <cell r="J2672">
            <v>197200</v>
          </cell>
          <cell r="K2672">
            <v>45856</v>
          </cell>
          <cell r="L2672">
            <v>167620</v>
          </cell>
          <cell r="M2672" t="str">
            <v>Energia odnawialna: słoneczna</v>
          </cell>
          <cell r="N2672" t="str">
            <v>Dodatkowa zdolność wytwarzania energii cieplnej ze źródeł odnawialnych</v>
          </cell>
          <cell r="O2672" t="str">
            <v>MWt</v>
          </cell>
          <cell r="P2672" t="str">
            <v>P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</row>
        <row r="2673">
          <cell r="E2673" t="str">
            <v>RPWM.04.01.00-28-0432/16</v>
          </cell>
          <cell r="F2673" t="str">
            <v>Przedsiębiorstwo Produkcyjno Handlowo Usługowe " MAGOR" Janusz Górecki</v>
          </cell>
          <cell r="G2673" t="str">
            <v>Zarejestrowany</v>
          </cell>
          <cell r="H2673" t="str">
            <v>Budowa mikroinstalacji fotowoltaicznej przez firmę PPHU MAGOR Janusz Górecki</v>
          </cell>
          <cell r="I2673">
            <v>243056</v>
          </cell>
          <cell r="J2673">
            <v>197200</v>
          </cell>
          <cell r="K2673">
            <v>45856</v>
          </cell>
          <cell r="L2673">
            <v>167620</v>
          </cell>
          <cell r="M2673" t="str">
            <v>Energia odnawialna: słoneczna</v>
          </cell>
          <cell r="N2673" t="str">
            <v>Dodatkowa zdolność wytwarzania energii elektrycznej ze źródeł odnawialnych</v>
          </cell>
          <cell r="O2673" t="str">
            <v>MWe</v>
          </cell>
          <cell r="P2673" t="str">
            <v>P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0.03</v>
          </cell>
          <cell r="V2673">
            <v>0.03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0.03</v>
          </cell>
        </row>
        <row r="2674">
          <cell r="E2674" t="str">
            <v>RPWM.04.01.00-28-0432/16</v>
          </cell>
          <cell r="F2674" t="str">
            <v>Przedsiębiorstwo Produkcyjno Handlowo Usługowe " MAGOR" Janusz Górecki</v>
          </cell>
          <cell r="G2674" t="str">
            <v>Zarejestrowany</v>
          </cell>
          <cell r="H2674" t="str">
            <v>Budowa mikroinstalacji fotowoltaicznej przez firmę PPHU MAGOR Janusz Górecki</v>
          </cell>
          <cell r="I2674">
            <v>243056</v>
          </cell>
          <cell r="J2674">
            <v>197200</v>
          </cell>
          <cell r="K2674">
            <v>45856</v>
          </cell>
          <cell r="L2674">
            <v>167620</v>
          </cell>
          <cell r="M2674" t="str">
            <v>Energia odnawialna: słoneczna</v>
          </cell>
          <cell r="N2674" t="str">
            <v>Dodatkowa zdolność wytwarzania energii ze źródeł odnawialnych</v>
          </cell>
          <cell r="O2674" t="str">
            <v>MW</v>
          </cell>
          <cell r="P2674" t="str">
            <v>P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0.03</v>
          </cell>
          <cell r="V2674">
            <v>0.03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0.03</v>
          </cell>
        </row>
        <row r="2675">
          <cell r="E2675" t="str">
            <v>RPWM.04.01.00-28-0432/16</v>
          </cell>
          <cell r="F2675" t="str">
            <v>Przedsiębiorstwo Produkcyjno Handlowo Usługowe " MAGOR" Janusz Górecki</v>
          </cell>
          <cell r="G2675" t="str">
            <v>Zarejestrowany</v>
          </cell>
          <cell r="H2675" t="str">
            <v>Budowa mikroinstalacji fotowoltaicznej przez firmę PPHU MAGOR Janusz Górecki</v>
          </cell>
          <cell r="I2675">
            <v>243056</v>
          </cell>
          <cell r="J2675">
            <v>197200</v>
          </cell>
          <cell r="K2675">
            <v>45856</v>
          </cell>
          <cell r="L2675">
            <v>167620</v>
          </cell>
          <cell r="M2675" t="str">
            <v>Energia odnawialna: słoneczna</v>
          </cell>
          <cell r="N2675" t="str">
            <v>Liczba jednostek wytwarzania energii cieplnej z OZE</v>
          </cell>
          <cell r="O2675" t="str">
            <v>szt.</v>
          </cell>
          <cell r="P2675" t="str">
            <v>P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</row>
        <row r="2676">
          <cell r="E2676" t="str">
            <v>RPWM.04.01.00-28-0432/16</v>
          </cell>
          <cell r="F2676" t="str">
            <v>Przedsiębiorstwo Produkcyjno Handlowo Usługowe " MAGOR" Janusz Górecki</v>
          </cell>
          <cell r="G2676" t="str">
            <v>Zarejestrowany</v>
          </cell>
          <cell r="H2676" t="str">
            <v>Budowa mikroinstalacji fotowoltaicznej przez firmę PPHU MAGOR Janusz Górecki</v>
          </cell>
          <cell r="I2676">
            <v>243056</v>
          </cell>
          <cell r="J2676">
            <v>197200</v>
          </cell>
          <cell r="K2676">
            <v>45856</v>
          </cell>
          <cell r="L2676">
            <v>167620</v>
          </cell>
          <cell r="M2676" t="str">
            <v>Energia odnawialna: słoneczna</v>
          </cell>
          <cell r="N2676" t="str">
            <v>Liczba jednostek wytwarzania energii elektrycznej z OZE</v>
          </cell>
          <cell r="O2676" t="str">
            <v>szt.</v>
          </cell>
          <cell r="P2676" t="str">
            <v>P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1</v>
          </cell>
          <cell r="V2676">
            <v>1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1</v>
          </cell>
        </row>
        <row r="2677">
          <cell r="E2677" t="str">
            <v>RPWM.04.01.00-28-0432/16</v>
          </cell>
          <cell r="F2677" t="str">
            <v>Przedsiębiorstwo Produkcyjno Handlowo Usługowe " MAGOR" Janusz Górecki</v>
          </cell>
          <cell r="G2677" t="str">
            <v>Zarejestrowany</v>
          </cell>
          <cell r="H2677" t="str">
            <v>Budowa mikroinstalacji fotowoltaicznej przez firmę PPHU MAGOR Janusz Górecki</v>
          </cell>
          <cell r="I2677">
            <v>243056</v>
          </cell>
          <cell r="J2677">
            <v>197200</v>
          </cell>
          <cell r="K2677">
            <v>45856</v>
          </cell>
          <cell r="L2677">
            <v>167620</v>
          </cell>
          <cell r="M2677" t="str">
            <v>Energia odnawialna: słoneczna</v>
          </cell>
          <cell r="N2677" t="str">
            <v>Liczba przebudowanych jednostek wytwarzania energii cieplnej z OZE</v>
          </cell>
          <cell r="O2677" t="str">
            <v>szt.</v>
          </cell>
          <cell r="P2677" t="str">
            <v>P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</row>
        <row r="2678">
          <cell r="E2678" t="str">
            <v>RPWM.04.01.00-28-0432/16</v>
          </cell>
          <cell r="F2678" t="str">
            <v>Przedsiębiorstwo Produkcyjno Handlowo Usługowe " MAGOR" Janusz Górecki</v>
          </cell>
          <cell r="G2678" t="str">
            <v>Zarejestrowany</v>
          </cell>
          <cell r="H2678" t="str">
            <v>Budowa mikroinstalacji fotowoltaicznej przez firmę PPHU MAGOR Janusz Górecki</v>
          </cell>
          <cell r="I2678">
            <v>243056</v>
          </cell>
          <cell r="J2678">
            <v>197200</v>
          </cell>
          <cell r="K2678">
            <v>45856</v>
          </cell>
          <cell r="L2678">
            <v>167620</v>
          </cell>
          <cell r="M2678" t="str">
            <v>Energia odnawialna: słoneczna</v>
          </cell>
          <cell r="N2678" t="str">
            <v>Liczba przebudowanych jednostek wytwarzania energii elektrycznej i cieplnej w ramach kogeneracji</v>
          </cell>
          <cell r="O2678" t="str">
            <v>szt.</v>
          </cell>
          <cell r="P2678" t="str">
            <v>P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</row>
        <row r="2679">
          <cell r="E2679" t="str">
            <v>RPWM.04.01.00-28-0432/16</v>
          </cell>
          <cell r="F2679" t="str">
            <v>Przedsiębiorstwo Produkcyjno Handlowo Usługowe " MAGOR" Janusz Górecki</v>
          </cell>
          <cell r="G2679" t="str">
            <v>Zarejestrowany</v>
          </cell>
          <cell r="H2679" t="str">
            <v>Budowa mikroinstalacji fotowoltaicznej przez firmę PPHU MAGOR Janusz Górecki</v>
          </cell>
          <cell r="I2679">
            <v>243056</v>
          </cell>
          <cell r="J2679">
            <v>197200</v>
          </cell>
          <cell r="K2679">
            <v>45856</v>
          </cell>
          <cell r="L2679">
            <v>167620</v>
          </cell>
          <cell r="M2679" t="str">
            <v>Energia odnawialna: słoneczna</v>
          </cell>
          <cell r="N2679" t="str">
            <v>Liczba przebudowanych jednostek wytwarzania energii elektrycznej z OZE</v>
          </cell>
          <cell r="O2679" t="str">
            <v>szt.</v>
          </cell>
          <cell r="P2679" t="str">
            <v>P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</row>
        <row r="2680">
          <cell r="E2680" t="str">
            <v>RPWM.04.01.00-28-0432/16</v>
          </cell>
          <cell r="F2680" t="str">
            <v>Przedsiębiorstwo Produkcyjno Handlowo Usługowe " MAGOR" Janusz Górecki</v>
          </cell>
          <cell r="G2680" t="str">
            <v>Zarejestrowany</v>
          </cell>
          <cell r="H2680" t="str">
            <v>Budowa mikroinstalacji fotowoltaicznej przez firmę PPHU MAGOR Janusz Górecki</v>
          </cell>
          <cell r="I2680">
            <v>243056</v>
          </cell>
          <cell r="J2680">
            <v>197200</v>
          </cell>
          <cell r="K2680">
            <v>45856</v>
          </cell>
          <cell r="L2680">
            <v>167620</v>
          </cell>
          <cell r="M2680" t="str">
            <v>Energia odnawialna: słoneczna</v>
          </cell>
          <cell r="N2680" t="str">
            <v>Liczba przedsiębiorstw otrzymujących wsparcie</v>
          </cell>
          <cell r="O2680" t="str">
            <v>przedsiębiorstwa</v>
          </cell>
          <cell r="P2680" t="str">
            <v>P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1</v>
          </cell>
          <cell r="V2680">
            <v>1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1</v>
          </cell>
        </row>
        <row r="2681">
          <cell r="E2681" t="str">
            <v>RPWM.04.01.00-28-0432/16</v>
          </cell>
          <cell r="F2681" t="str">
            <v>Przedsiębiorstwo Produkcyjno Handlowo Usługowe " MAGOR" Janusz Górecki</v>
          </cell>
          <cell r="G2681" t="str">
            <v>Zarejestrowany</v>
          </cell>
          <cell r="H2681" t="str">
            <v>Budowa mikroinstalacji fotowoltaicznej przez firmę PPHU MAGOR Janusz Górecki</v>
          </cell>
          <cell r="I2681">
            <v>243056</v>
          </cell>
          <cell r="J2681">
            <v>197200</v>
          </cell>
          <cell r="K2681">
            <v>45856</v>
          </cell>
          <cell r="L2681">
            <v>167620</v>
          </cell>
          <cell r="M2681" t="str">
            <v>Energia odnawialna: słoneczna</v>
          </cell>
          <cell r="N2681" t="str">
            <v>Liczba wybudowanych jednostek wytwarzania energii cieplnej z OZE</v>
          </cell>
          <cell r="O2681" t="str">
            <v>szt.</v>
          </cell>
          <cell r="P2681" t="str">
            <v>P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</row>
        <row r="2682">
          <cell r="E2682" t="str">
            <v>RPWM.04.01.00-28-0432/16</v>
          </cell>
          <cell r="F2682" t="str">
            <v>Przedsiębiorstwo Produkcyjno Handlowo Usługowe " MAGOR" Janusz Górecki</v>
          </cell>
          <cell r="G2682" t="str">
            <v>Zarejestrowany</v>
          </cell>
          <cell r="H2682" t="str">
            <v>Budowa mikroinstalacji fotowoltaicznej przez firmę PPHU MAGOR Janusz Górecki</v>
          </cell>
          <cell r="I2682">
            <v>243056</v>
          </cell>
          <cell r="J2682">
            <v>197200</v>
          </cell>
          <cell r="K2682">
            <v>45856</v>
          </cell>
          <cell r="L2682">
            <v>167620</v>
          </cell>
          <cell r="M2682" t="str">
            <v>Energia odnawialna: słoneczna</v>
          </cell>
          <cell r="N2682" t="str">
            <v>Liczba wybudowanych jednostek wytwarzania energii elektrycznej i cieplnej w ramach kogeneracji</v>
          </cell>
          <cell r="O2682" t="str">
            <v>szt.</v>
          </cell>
          <cell r="P2682" t="str">
            <v>P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</row>
        <row r="2683">
          <cell r="E2683" t="str">
            <v>RPWM.04.01.00-28-0432/16</v>
          </cell>
          <cell r="F2683" t="str">
            <v>Przedsiębiorstwo Produkcyjno Handlowo Usługowe " MAGOR" Janusz Górecki</v>
          </cell>
          <cell r="G2683" t="str">
            <v>Zarejestrowany</v>
          </cell>
          <cell r="H2683" t="str">
            <v>Budowa mikroinstalacji fotowoltaicznej przez firmę PPHU MAGOR Janusz Górecki</v>
          </cell>
          <cell r="I2683">
            <v>243056</v>
          </cell>
          <cell r="J2683">
            <v>197200</v>
          </cell>
          <cell r="K2683">
            <v>45856</v>
          </cell>
          <cell r="L2683">
            <v>167620</v>
          </cell>
          <cell r="M2683" t="str">
            <v>Energia odnawialna: słoneczna</v>
          </cell>
          <cell r="N2683" t="str">
            <v>Liczba wybudowanych jednostek wytwarzania energii elektrycznej z OZE</v>
          </cell>
          <cell r="O2683" t="str">
            <v>szt.</v>
          </cell>
          <cell r="P2683" t="str">
            <v>P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1</v>
          </cell>
          <cell r="V2683">
            <v>1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1</v>
          </cell>
        </row>
        <row r="2684">
          <cell r="E2684" t="str">
            <v>RPWM.04.01.00-28-0432/16</v>
          </cell>
          <cell r="F2684" t="str">
            <v>Przedsiębiorstwo Produkcyjno Handlowo Usługowe " MAGOR" Janusz Górecki</v>
          </cell>
          <cell r="G2684" t="str">
            <v>Zarejestrowany</v>
          </cell>
          <cell r="H2684" t="str">
            <v>Budowa mikroinstalacji fotowoltaicznej przez firmę PPHU MAGOR Janusz Górecki</v>
          </cell>
          <cell r="I2684">
            <v>243056</v>
          </cell>
          <cell r="J2684">
            <v>197200</v>
          </cell>
          <cell r="K2684">
            <v>45856</v>
          </cell>
          <cell r="L2684">
            <v>167620</v>
          </cell>
          <cell r="M2684" t="str">
            <v>Energia odnawialna: słoneczna</v>
          </cell>
          <cell r="N2684" t="str">
            <v>Produkcja energii cieplnej z nowo wybudowanych/nowych mocy wytwórczych instalacji wykorzystujących OZE</v>
          </cell>
          <cell r="O2684" t="str">
            <v>MWht/rok</v>
          </cell>
          <cell r="P2684" t="str">
            <v>R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</row>
        <row r="2685">
          <cell r="E2685" t="str">
            <v>RPWM.04.01.00-28-0432/16</v>
          </cell>
          <cell r="F2685" t="str">
            <v>Przedsiębiorstwo Produkcyjno Handlowo Usługowe " MAGOR" Janusz Górecki</v>
          </cell>
          <cell r="G2685" t="str">
            <v>Zarejestrowany</v>
          </cell>
          <cell r="H2685" t="str">
            <v>Budowa mikroinstalacji fotowoltaicznej przez firmę PPHU MAGOR Janusz Górecki</v>
          </cell>
          <cell r="I2685">
            <v>243056</v>
          </cell>
          <cell r="J2685">
            <v>197200</v>
          </cell>
          <cell r="K2685">
            <v>45856</v>
          </cell>
          <cell r="L2685">
            <v>167620</v>
          </cell>
          <cell r="M2685" t="str">
            <v>Energia odnawialna: słoneczna</v>
          </cell>
          <cell r="N2685" t="str">
            <v>Produkcja energii elektrycznej z nowo wybudowanych/nowych mocy wytwórczych instalacji wykorzystujących OZE</v>
          </cell>
          <cell r="O2685" t="str">
            <v>MWhe/rok</v>
          </cell>
          <cell r="P2685" t="str">
            <v>R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3.09</v>
          </cell>
          <cell r="V2685">
            <v>30.84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30.84</v>
          </cell>
        </row>
        <row r="2686">
          <cell r="E2686" t="str">
            <v>RPWM.04.01.00-28-0432/16</v>
          </cell>
          <cell r="F2686" t="str">
            <v>Przedsiębiorstwo Produkcyjno Handlowo Usługowe " MAGOR" Janusz Górecki</v>
          </cell>
          <cell r="G2686" t="str">
            <v>Zarejestrowany</v>
          </cell>
          <cell r="H2686" t="str">
            <v>Budowa mikroinstalacji fotowoltaicznej przez firmę PPHU MAGOR Janusz Górecki</v>
          </cell>
          <cell r="I2686">
            <v>243056</v>
          </cell>
          <cell r="J2686">
            <v>197200</v>
          </cell>
          <cell r="K2686">
            <v>45856</v>
          </cell>
          <cell r="L2686">
            <v>167620</v>
          </cell>
          <cell r="M2686" t="str">
            <v>Energia odnawialna: słoneczna</v>
          </cell>
          <cell r="N2686" t="str">
            <v>Szacowany spadek emisji gazów cieplarnianych</v>
          </cell>
          <cell r="O2686" t="str">
            <v>Mg CO2</v>
          </cell>
          <cell r="P2686" t="str">
            <v>P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10.73</v>
          </cell>
          <cell r="V2686">
            <v>10.73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10.73</v>
          </cell>
        </row>
        <row r="2687">
          <cell r="E2687" t="str">
            <v>RPWM.04.01.00-28-0432/16</v>
          </cell>
          <cell r="F2687" t="str">
            <v>Przedsiębiorstwo Produkcyjno Handlowo Usługowe " MAGOR" Janusz Górecki</v>
          </cell>
          <cell r="G2687" t="str">
            <v>Zarejestrowany</v>
          </cell>
          <cell r="H2687" t="str">
            <v>Budowa mikroinstalacji fotowoltaicznej przez firmę PPHU MAGOR Janusz Górecki</v>
          </cell>
          <cell r="I2687">
            <v>243056</v>
          </cell>
          <cell r="J2687">
            <v>197200</v>
          </cell>
          <cell r="K2687">
            <v>45856</v>
          </cell>
          <cell r="L2687">
            <v>167620</v>
          </cell>
          <cell r="M2687" t="str">
            <v>Energia odnawialna: słoneczna</v>
          </cell>
          <cell r="N2687" t="str">
            <v>Wzrost zatrudnienia we wspieranych przedsiębiorstwach O/K/M</v>
          </cell>
          <cell r="O2687" t="str">
            <v>EPC</v>
          </cell>
          <cell r="P2687" t="str">
            <v>P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</row>
        <row r="2688">
          <cell r="E2688" t="str">
            <v>RPWM.04.01.00-28-0433/16</v>
          </cell>
          <cell r="F2688" t="str">
            <v>Quantumsol Spółka z ograniczoną odpowiedzialnością</v>
          </cell>
          <cell r="G2688" t="str">
            <v>Zarejestrowany</v>
          </cell>
          <cell r="H2688" t="str">
            <v>Budowa elektrowni fotowoltaicznej Orneta przez firmę QuantumSol Sp. z o.o</v>
          </cell>
          <cell r="I2688">
            <v>5538000</v>
          </cell>
          <cell r="J2688">
            <v>3715783.11</v>
          </cell>
          <cell r="K2688">
            <v>1822216.89</v>
          </cell>
          <cell r="L2688">
            <v>2972626.49</v>
          </cell>
          <cell r="M2688" t="str">
            <v>Energia odnawialna: słoneczna</v>
          </cell>
          <cell r="N2688" t="str">
            <v>Długość nowo wybudowanych lub zmodernizowanych sieci elektroenergetycznych dla odnawialnych źródeł energii</v>
          </cell>
          <cell r="O2688" t="str">
            <v>km</v>
          </cell>
          <cell r="P2688" t="str">
            <v>P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0.03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0.03</v>
          </cell>
        </row>
        <row r="2689">
          <cell r="E2689" t="str">
            <v>RPWM.04.01.00-28-0433/16</v>
          </cell>
          <cell r="F2689" t="str">
            <v>Quantumsol Spółka z ograniczoną odpowiedzialnością</v>
          </cell>
          <cell r="G2689" t="str">
            <v>Zarejestrowany</v>
          </cell>
          <cell r="H2689" t="str">
            <v>Budowa elektrowni fotowoltaicznej Orneta przez firmę QuantumSol Sp. z o.o</v>
          </cell>
          <cell r="I2689">
            <v>5538000</v>
          </cell>
          <cell r="J2689">
            <v>3715783.11</v>
          </cell>
          <cell r="K2689">
            <v>1822216.89</v>
          </cell>
          <cell r="L2689">
            <v>2972626.49</v>
          </cell>
          <cell r="M2689" t="str">
            <v>Energia odnawialna: słoneczna</v>
          </cell>
          <cell r="N2689" t="str">
            <v>Dodatkowa zdolność wytwarzania energii cieplnej ze źródeł odnawialnych</v>
          </cell>
          <cell r="O2689" t="str">
            <v>MWt</v>
          </cell>
          <cell r="P2689" t="str">
            <v>P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</row>
        <row r="2690">
          <cell r="E2690" t="str">
            <v>RPWM.04.01.00-28-0433/16</v>
          </cell>
          <cell r="F2690" t="str">
            <v>Quantumsol Spółka z ograniczoną odpowiedzialnością</v>
          </cell>
          <cell r="G2690" t="str">
            <v>Zarejestrowany</v>
          </cell>
          <cell r="H2690" t="str">
            <v>Budowa elektrowni fotowoltaicznej Orneta przez firmę QuantumSol Sp. z o.o</v>
          </cell>
          <cell r="I2690">
            <v>5538000</v>
          </cell>
          <cell r="J2690">
            <v>3715783.11</v>
          </cell>
          <cell r="K2690">
            <v>1822216.89</v>
          </cell>
          <cell r="L2690">
            <v>2972626.49</v>
          </cell>
          <cell r="M2690" t="str">
            <v>Energia odnawialna: słoneczna</v>
          </cell>
          <cell r="N2690" t="str">
            <v>Dodatkowa zdolność wytwarzania energii elektrycznej ze źródeł odnawialnych</v>
          </cell>
          <cell r="O2690" t="str">
            <v>MWe</v>
          </cell>
          <cell r="P2690" t="str">
            <v>P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1</v>
          </cell>
          <cell r="V2690">
            <v>1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1</v>
          </cell>
        </row>
        <row r="2691">
          <cell r="E2691" t="str">
            <v>RPWM.04.01.00-28-0433/16</v>
          </cell>
          <cell r="F2691" t="str">
            <v>Quantumsol Spółka z ograniczoną odpowiedzialnością</v>
          </cell>
          <cell r="G2691" t="str">
            <v>Zarejestrowany</v>
          </cell>
          <cell r="H2691" t="str">
            <v>Budowa elektrowni fotowoltaicznej Orneta przez firmę QuantumSol Sp. z o.o</v>
          </cell>
          <cell r="I2691">
            <v>5538000</v>
          </cell>
          <cell r="J2691">
            <v>3715783.11</v>
          </cell>
          <cell r="K2691">
            <v>1822216.89</v>
          </cell>
          <cell r="L2691">
            <v>2972626.49</v>
          </cell>
          <cell r="M2691" t="str">
            <v>Energia odnawialna: słoneczna</v>
          </cell>
          <cell r="N2691" t="str">
            <v>Dodatkowa zdolność wytwarzania energii ze źródeł odnawialnych</v>
          </cell>
          <cell r="O2691" t="str">
            <v>MW</v>
          </cell>
          <cell r="P2691" t="str">
            <v>P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1</v>
          </cell>
          <cell r="V2691">
            <v>1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1</v>
          </cell>
        </row>
        <row r="2692">
          <cell r="E2692" t="str">
            <v>RPWM.04.01.00-28-0433/16</v>
          </cell>
          <cell r="F2692" t="str">
            <v>Quantumsol Spółka z ograniczoną odpowiedzialnością</v>
          </cell>
          <cell r="G2692" t="str">
            <v>Zarejestrowany</v>
          </cell>
          <cell r="H2692" t="str">
            <v>Budowa elektrowni fotowoltaicznej Orneta przez firmę QuantumSol Sp. z o.o</v>
          </cell>
          <cell r="I2692">
            <v>5538000</v>
          </cell>
          <cell r="J2692">
            <v>3715783.11</v>
          </cell>
          <cell r="K2692">
            <v>1822216.89</v>
          </cell>
          <cell r="L2692">
            <v>2972626.49</v>
          </cell>
          <cell r="M2692" t="str">
            <v>Energia odnawialna: słoneczna</v>
          </cell>
          <cell r="N2692" t="str">
            <v>Liczba jednostek wytwarzania energii cieplnej z OZE</v>
          </cell>
          <cell r="O2692" t="str">
            <v>szt.</v>
          </cell>
          <cell r="P2692" t="str">
            <v>P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</row>
        <row r="2693">
          <cell r="E2693" t="str">
            <v>RPWM.04.01.00-28-0433/16</v>
          </cell>
          <cell r="F2693" t="str">
            <v>Quantumsol Spółka z ograniczoną odpowiedzialnością</v>
          </cell>
          <cell r="G2693" t="str">
            <v>Zarejestrowany</v>
          </cell>
          <cell r="H2693" t="str">
            <v>Budowa elektrowni fotowoltaicznej Orneta przez firmę QuantumSol Sp. z o.o</v>
          </cell>
          <cell r="I2693">
            <v>5538000</v>
          </cell>
          <cell r="J2693">
            <v>3715783.11</v>
          </cell>
          <cell r="K2693">
            <v>1822216.89</v>
          </cell>
          <cell r="L2693">
            <v>2972626.49</v>
          </cell>
          <cell r="M2693" t="str">
            <v>Energia odnawialna: słoneczna</v>
          </cell>
          <cell r="N2693" t="str">
            <v>Liczba jednostek wytwarzania energii elektrycznej z OZE</v>
          </cell>
          <cell r="O2693" t="str">
            <v>szt.</v>
          </cell>
          <cell r="P2693" t="str">
            <v>P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1</v>
          </cell>
          <cell r="V2693">
            <v>1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1</v>
          </cell>
        </row>
        <row r="2694">
          <cell r="E2694" t="str">
            <v>RPWM.04.01.00-28-0433/16</v>
          </cell>
          <cell r="F2694" t="str">
            <v>Quantumsol Spółka z ograniczoną odpowiedzialnością</v>
          </cell>
          <cell r="G2694" t="str">
            <v>Zarejestrowany</v>
          </cell>
          <cell r="H2694" t="str">
            <v>Budowa elektrowni fotowoltaicznej Orneta przez firmę QuantumSol Sp. z o.o</v>
          </cell>
          <cell r="I2694">
            <v>5538000</v>
          </cell>
          <cell r="J2694">
            <v>3715783.11</v>
          </cell>
          <cell r="K2694">
            <v>1822216.89</v>
          </cell>
          <cell r="L2694">
            <v>2972626.49</v>
          </cell>
          <cell r="M2694" t="str">
            <v>Energia odnawialna: słoneczna</v>
          </cell>
          <cell r="N2694" t="str">
            <v>Liczba przebudowanych jednostek wytwarzania energii cieplnej z OZE</v>
          </cell>
          <cell r="O2694" t="str">
            <v>szt.</v>
          </cell>
          <cell r="P2694" t="str">
            <v>P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</row>
        <row r="2695">
          <cell r="E2695" t="str">
            <v>RPWM.04.01.00-28-0433/16</v>
          </cell>
          <cell r="F2695" t="str">
            <v>Quantumsol Spółka z ograniczoną odpowiedzialnością</v>
          </cell>
          <cell r="G2695" t="str">
            <v>Zarejestrowany</v>
          </cell>
          <cell r="H2695" t="str">
            <v>Budowa elektrowni fotowoltaicznej Orneta przez firmę QuantumSol Sp. z o.o</v>
          </cell>
          <cell r="I2695">
            <v>5538000</v>
          </cell>
          <cell r="J2695">
            <v>3715783.11</v>
          </cell>
          <cell r="K2695">
            <v>1822216.89</v>
          </cell>
          <cell r="L2695">
            <v>2972626.49</v>
          </cell>
          <cell r="M2695" t="str">
            <v>Energia odnawialna: słoneczna</v>
          </cell>
          <cell r="N2695" t="str">
            <v>Liczba przebudowanych jednostek wytwarzania energii elektrycznej i cieplnej w ramach kogeneracji</v>
          </cell>
          <cell r="O2695" t="str">
            <v>szt.</v>
          </cell>
          <cell r="P2695" t="str">
            <v>P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</row>
        <row r="2696">
          <cell r="E2696" t="str">
            <v>RPWM.04.01.00-28-0433/16</v>
          </cell>
          <cell r="F2696" t="str">
            <v>Quantumsol Spółka z ograniczoną odpowiedzialnością</v>
          </cell>
          <cell r="G2696" t="str">
            <v>Zarejestrowany</v>
          </cell>
          <cell r="H2696" t="str">
            <v>Budowa elektrowni fotowoltaicznej Orneta przez firmę QuantumSol Sp. z o.o</v>
          </cell>
          <cell r="I2696">
            <v>5538000</v>
          </cell>
          <cell r="J2696">
            <v>3715783.11</v>
          </cell>
          <cell r="K2696">
            <v>1822216.89</v>
          </cell>
          <cell r="L2696">
            <v>2972626.49</v>
          </cell>
          <cell r="M2696" t="str">
            <v>Energia odnawialna: słoneczna</v>
          </cell>
          <cell r="N2696" t="str">
            <v>Liczba przebudowanych jednostek wytwarzania energii elektrycznej z OZE</v>
          </cell>
          <cell r="O2696" t="str">
            <v>szt.</v>
          </cell>
          <cell r="P2696" t="str">
            <v>P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</row>
        <row r="2697">
          <cell r="E2697" t="str">
            <v>RPWM.04.01.00-28-0433/16</v>
          </cell>
          <cell r="F2697" t="str">
            <v>Quantumsol Spółka z ograniczoną odpowiedzialnością</v>
          </cell>
          <cell r="G2697" t="str">
            <v>Zarejestrowany</v>
          </cell>
          <cell r="H2697" t="str">
            <v>Budowa elektrowni fotowoltaicznej Orneta przez firmę QuantumSol Sp. z o.o</v>
          </cell>
          <cell r="I2697">
            <v>5538000</v>
          </cell>
          <cell r="J2697">
            <v>3715783.11</v>
          </cell>
          <cell r="K2697">
            <v>1822216.89</v>
          </cell>
          <cell r="L2697">
            <v>2972626.49</v>
          </cell>
          <cell r="M2697" t="str">
            <v>Energia odnawialna: słoneczna</v>
          </cell>
          <cell r="N2697" t="str">
            <v>Liczba przedsiębiorstw otrzymujących wsparcie</v>
          </cell>
          <cell r="O2697" t="str">
            <v>przedsiębiorstwa</v>
          </cell>
          <cell r="P2697" t="str">
            <v>P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1</v>
          </cell>
          <cell r="V2697">
            <v>1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1</v>
          </cell>
        </row>
        <row r="2698">
          <cell r="E2698" t="str">
            <v>RPWM.04.01.00-28-0433/16</v>
          </cell>
          <cell r="F2698" t="str">
            <v>Quantumsol Spółka z ograniczoną odpowiedzialnością</v>
          </cell>
          <cell r="G2698" t="str">
            <v>Zarejestrowany</v>
          </cell>
          <cell r="H2698" t="str">
            <v>Budowa elektrowni fotowoltaicznej Orneta przez firmę QuantumSol Sp. z o.o</v>
          </cell>
          <cell r="I2698">
            <v>5538000</v>
          </cell>
          <cell r="J2698">
            <v>3715783.11</v>
          </cell>
          <cell r="K2698">
            <v>1822216.89</v>
          </cell>
          <cell r="L2698">
            <v>2972626.49</v>
          </cell>
          <cell r="M2698" t="str">
            <v>Energia odnawialna: słoneczna</v>
          </cell>
          <cell r="N2698" t="str">
            <v>Liczba wybudowanych jednostek wytwarzania energii cieplnej z OZE</v>
          </cell>
          <cell r="O2698" t="str">
            <v>szt.</v>
          </cell>
          <cell r="P2698" t="str">
            <v>P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</row>
        <row r="2699">
          <cell r="E2699" t="str">
            <v>RPWM.04.01.00-28-0433/16</v>
          </cell>
          <cell r="F2699" t="str">
            <v>Quantumsol Spółka z ograniczoną odpowiedzialnością</v>
          </cell>
          <cell r="G2699" t="str">
            <v>Zarejestrowany</v>
          </cell>
          <cell r="H2699" t="str">
            <v>Budowa elektrowni fotowoltaicznej Orneta przez firmę QuantumSol Sp. z o.o</v>
          </cell>
          <cell r="I2699">
            <v>5538000</v>
          </cell>
          <cell r="J2699">
            <v>3715783.11</v>
          </cell>
          <cell r="K2699">
            <v>1822216.89</v>
          </cell>
          <cell r="L2699">
            <v>2972626.49</v>
          </cell>
          <cell r="M2699" t="str">
            <v>Energia odnawialna: słoneczna</v>
          </cell>
          <cell r="N2699" t="str">
            <v>Liczba wybudowanych jednostek wytwarzania energii elektrycznej i cieplnej w ramach kogeneracji</v>
          </cell>
          <cell r="O2699" t="str">
            <v>szt.</v>
          </cell>
          <cell r="P2699" t="str">
            <v>P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</row>
        <row r="2700">
          <cell r="E2700" t="str">
            <v>RPWM.04.01.00-28-0433/16</v>
          </cell>
          <cell r="F2700" t="str">
            <v>Quantumsol Spółka z ograniczoną odpowiedzialnością</v>
          </cell>
          <cell r="G2700" t="str">
            <v>Zarejestrowany</v>
          </cell>
          <cell r="H2700" t="str">
            <v>Budowa elektrowni fotowoltaicznej Orneta przez firmę QuantumSol Sp. z o.o</v>
          </cell>
          <cell r="I2700">
            <v>5538000</v>
          </cell>
          <cell r="J2700">
            <v>3715783.11</v>
          </cell>
          <cell r="K2700">
            <v>1822216.89</v>
          </cell>
          <cell r="L2700">
            <v>2972626.49</v>
          </cell>
          <cell r="M2700" t="str">
            <v>Energia odnawialna: słoneczna</v>
          </cell>
          <cell r="N2700" t="str">
            <v>Liczba wybudowanych jednostek wytwarzania energii elektrycznej z OZE</v>
          </cell>
          <cell r="O2700" t="str">
            <v>szt.</v>
          </cell>
          <cell r="P2700" t="str">
            <v>P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1</v>
          </cell>
          <cell r="V2700">
            <v>1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1</v>
          </cell>
        </row>
        <row r="2701">
          <cell r="E2701" t="str">
            <v>RPWM.04.01.00-28-0433/16</v>
          </cell>
          <cell r="F2701" t="str">
            <v>Quantumsol Spółka z ograniczoną odpowiedzialnością</v>
          </cell>
          <cell r="G2701" t="str">
            <v>Zarejestrowany</v>
          </cell>
          <cell r="H2701" t="str">
            <v>Budowa elektrowni fotowoltaicznej Orneta przez firmę QuantumSol Sp. z o.o</v>
          </cell>
          <cell r="I2701">
            <v>5538000</v>
          </cell>
          <cell r="J2701">
            <v>3715783.11</v>
          </cell>
          <cell r="K2701">
            <v>1822216.89</v>
          </cell>
          <cell r="L2701">
            <v>2972626.49</v>
          </cell>
          <cell r="M2701" t="str">
            <v>Energia odnawialna: słoneczna</v>
          </cell>
          <cell r="N2701" t="str">
            <v>Produkcja energii cieplnej z nowo wybudowanych/nowych mocy wytwórczych instalacji wykorzystujących OZE</v>
          </cell>
          <cell r="O2701" t="str">
            <v>MWht/rok</v>
          </cell>
          <cell r="P2701" t="str">
            <v>R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</row>
        <row r="2702">
          <cell r="E2702" t="str">
            <v>RPWM.04.01.00-28-0433/16</v>
          </cell>
          <cell r="F2702" t="str">
            <v>Quantumsol Spółka z ograniczoną odpowiedzialnością</v>
          </cell>
          <cell r="G2702" t="str">
            <v>Zarejestrowany</v>
          </cell>
          <cell r="H2702" t="str">
            <v>Budowa elektrowni fotowoltaicznej Orneta przez firmę QuantumSol Sp. z o.o</v>
          </cell>
          <cell r="I2702">
            <v>5538000</v>
          </cell>
          <cell r="J2702">
            <v>3715783.11</v>
          </cell>
          <cell r="K2702">
            <v>1822216.89</v>
          </cell>
          <cell r="L2702">
            <v>2972626.49</v>
          </cell>
          <cell r="M2702" t="str">
            <v>Energia odnawialna: słoneczna</v>
          </cell>
          <cell r="N2702" t="str">
            <v>Produkcja energii elektrycznej z nowo wybudowanych/nowych mocy wytwórczych instalacji wykorzystujących OZE</v>
          </cell>
          <cell r="O2702" t="str">
            <v>MWhe/rok</v>
          </cell>
          <cell r="P2702" t="str">
            <v>R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48.94</v>
          </cell>
          <cell r="V2702">
            <v>978.7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978.7</v>
          </cell>
        </row>
        <row r="2703">
          <cell r="E2703" t="str">
            <v>RPWM.04.01.00-28-0433/16</v>
          </cell>
          <cell r="F2703" t="str">
            <v>Quantumsol Spółka z ograniczoną odpowiedzialnością</v>
          </cell>
          <cell r="G2703" t="str">
            <v>Zarejestrowany</v>
          </cell>
          <cell r="H2703" t="str">
            <v>Budowa elektrowni fotowoltaicznej Orneta przez firmę QuantumSol Sp. z o.o</v>
          </cell>
          <cell r="I2703">
            <v>5538000</v>
          </cell>
          <cell r="J2703">
            <v>3715783.11</v>
          </cell>
          <cell r="K2703">
            <v>1822216.89</v>
          </cell>
          <cell r="L2703">
            <v>2972626.49</v>
          </cell>
          <cell r="M2703" t="str">
            <v>Energia odnawialna: słoneczna</v>
          </cell>
          <cell r="N2703" t="str">
            <v>Szacowany spadek emisji gazów cieplarnianych</v>
          </cell>
          <cell r="O2703" t="str">
            <v>Mg CO2</v>
          </cell>
          <cell r="P2703" t="str">
            <v>P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340.42</v>
          </cell>
          <cell r="V2703">
            <v>340.42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340.42</v>
          </cell>
        </row>
        <row r="2704">
          <cell r="E2704" t="str">
            <v>RPWM.04.01.00-28-0433/16</v>
          </cell>
          <cell r="F2704" t="str">
            <v>Quantumsol Spółka z ograniczoną odpowiedzialnością</v>
          </cell>
          <cell r="G2704" t="str">
            <v>Zarejestrowany</v>
          </cell>
          <cell r="H2704" t="str">
            <v>Budowa elektrowni fotowoltaicznej Orneta przez firmę QuantumSol Sp. z o.o</v>
          </cell>
          <cell r="I2704">
            <v>5538000</v>
          </cell>
          <cell r="J2704">
            <v>3715783.11</v>
          </cell>
          <cell r="K2704">
            <v>1822216.89</v>
          </cell>
          <cell r="L2704">
            <v>2972626.49</v>
          </cell>
          <cell r="M2704" t="str">
            <v>Energia odnawialna: słoneczna</v>
          </cell>
          <cell r="N2704" t="str">
            <v>Wzrost zatrudnienia we wspieranych przedsiębiorstwach O/K/M</v>
          </cell>
          <cell r="O2704" t="str">
            <v>EPC</v>
          </cell>
          <cell r="P2704" t="str">
            <v>P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</row>
        <row r="2705">
          <cell r="E2705" t="str">
            <v>RPWM.04.01.00-28-0434/16</v>
          </cell>
          <cell r="F2705" t="str">
            <v>Nutrimilk spółka z ograniczoną odpowiedzialnością</v>
          </cell>
          <cell r="G2705" t="str">
            <v>Zarejestrowany</v>
          </cell>
          <cell r="H2705" t="str">
            <v>Budowa instalacji pomp ciepła na potrzeby hal produkcyjno-magazynowych wraz z budynkiem biurowym przedsiębiorstwa Nutrimilk Sp. z o.o.</v>
          </cell>
          <cell r="I2705">
            <v>1207948.3400000001</v>
          </cell>
          <cell r="J2705">
            <v>982071.82</v>
          </cell>
          <cell r="K2705">
            <v>225876.52</v>
          </cell>
          <cell r="L2705">
            <v>834761.05</v>
          </cell>
          <cell r="M270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05" t="str">
            <v>Długość nowo wybudowanych lub zmodernizowanych sieci elektroenergetycznych dla odnawialnych źródeł energii</v>
          </cell>
          <cell r="O2705" t="str">
            <v>km</v>
          </cell>
          <cell r="P2705" t="str">
            <v>P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</row>
        <row r="2706">
          <cell r="E2706" t="str">
            <v>RPWM.04.01.00-28-0434/16</v>
          </cell>
          <cell r="F2706" t="str">
            <v>Nutrimilk spółka z ograniczoną odpowiedzialnością</v>
          </cell>
          <cell r="G2706" t="str">
            <v>Zarejestrowany</v>
          </cell>
          <cell r="H2706" t="str">
            <v>Budowa instalacji pomp ciepła na potrzeby hal produkcyjno-magazynowych wraz z budynkiem biurowym przedsiębiorstwa Nutrimilk Sp. z o.o.</v>
          </cell>
          <cell r="I2706">
            <v>1207948.3400000001</v>
          </cell>
          <cell r="J2706">
            <v>982071.82</v>
          </cell>
          <cell r="K2706">
            <v>225876.52</v>
          </cell>
          <cell r="L2706">
            <v>834761.05</v>
          </cell>
          <cell r="M270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06" t="str">
            <v>Dodatkowa zdolność wytwarzania energii cieplnej ze źródeł odnawialnych</v>
          </cell>
          <cell r="O2706" t="str">
            <v>MWt</v>
          </cell>
          <cell r="P2706" t="str">
            <v>P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0.2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0.2</v>
          </cell>
        </row>
        <row r="2707">
          <cell r="E2707" t="str">
            <v>RPWM.04.01.00-28-0434/16</v>
          </cell>
          <cell r="F2707" t="str">
            <v>Nutrimilk spółka z ograniczoną odpowiedzialnością</v>
          </cell>
          <cell r="G2707" t="str">
            <v>Zarejestrowany</v>
          </cell>
          <cell r="H2707" t="str">
            <v>Budowa instalacji pomp ciepła na potrzeby hal produkcyjno-magazynowych wraz z budynkiem biurowym przedsiębiorstwa Nutrimilk Sp. z o.o.</v>
          </cell>
          <cell r="I2707">
            <v>1207948.3400000001</v>
          </cell>
          <cell r="J2707">
            <v>982071.82</v>
          </cell>
          <cell r="K2707">
            <v>225876.52</v>
          </cell>
          <cell r="L2707">
            <v>834761.05</v>
          </cell>
          <cell r="M270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07" t="str">
            <v>Dodatkowa zdolność wytwarzania energii elektrycznej ze źródeł odnawialnych</v>
          </cell>
          <cell r="O2707" t="str">
            <v>MWe</v>
          </cell>
          <cell r="P2707" t="str">
            <v>P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</row>
        <row r="2708">
          <cell r="E2708" t="str">
            <v>RPWM.04.01.00-28-0434/16</v>
          </cell>
          <cell r="F2708" t="str">
            <v>Nutrimilk spółka z ograniczoną odpowiedzialnością</v>
          </cell>
          <cell r="G2708" t="str">
            <v>Zarejestrowany</v>
          </cell>
          <cell r="H2708" t="str">
            <v>Budowa instalacji pomp ciepła na potrzeby hal produkcyjno-magazynowych wraz z budynkiem biurowym przedsiębiorstwa Nutrimilk Sp. z o.o.</v>
          </cell>
          <cell r="I2708">
            <v>1207948.3400000001</v>
          </cell>
          <cell r="J2708">
            <v>982071.82</v>
          </cell>
          <cell r="K2708">
            <v>225876.52</v>
          </cell>
          <cell r="L2708">
            <v>834761.05</v>
          </cell>
          <cell r="M270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08" t="str">
            <v>Dodatkowa zdolność wytwarzania energii ze źródeł odnawialnych</v>
          </cell>
          <cell r="O2708" t="str">
            <v>MW</v>
          </cell>
          <cell r="P2708" t="str">
            <v>P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0.2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0.2</v>
          </cell>
        </row>
        <row r="2709">
          <cell r="E2709" t="str">
            <v>RPWM.04.01.00-28-0434/16</v>
          </cell>
          <cell r="F2709" t="str">
            <v>Nutrimilk spółka z ograniczoną odpowiedzialnością</v>
          </cell>
          <cell r="G2709" t="str">
            <v>Zarejestrowany</v>
          </cell>
          <cell r="H2709" t="str">
            <v>Budowa instalacji pomp ciepła na potrzeby hal produkcyjno-magazynowych wraz z budynkiem biurowym przedsiębiorstwa Nutrimilk Sp. z o.o.</v>
          </cell>
          <cell r="I2709">
            <v>1207948.3400000001</v>
          </cell>
          <cell r="J2709">
            <v>982071.82</v>
          </cell>
          <cell r="K2709">
            <v>225876.52</v>
          </cell>
          <cell r="L2709">
            <v>834761.05</v>
          </cell>
          <cell r="M270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09" t="str">
            <v>Liczba jednostek wytwarzania energii cieplnej z OZE</v>
          </cell>
          <cell r="O2709" t="str">
            <v>szt.</v>
          </cell>
          <cell r="P2709" t="str">
            <v>P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1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1</v>
          </cell>
        </row>
        <row r="2710">
          <cell r="E2710" t="str">
            <v>RPWM.04.01.00-28-0434/16</v>
          </cell>
          <cell r="F2710" t="str">
            <v>Nutrimilk spółka z ograniczoną odpowiedzialnością</v>
          </cell>
          <cell r="G2710" t="str">
            <v>Zarejestrowany</v>
          </cell>
          <cell r="H2710" t="str">
            <v>Budowa instalacji pomp ciepła na potrzeby hal produkcyjno-magazynowych wraz z budynkiem biurowym przedsiębiorstwa Nutrimilk Sp. z o.o.</v>
          </cell>
          <cell r="I2710">
            <v>1207948.3400000001</v>
          </cell>
          <cell r="J2710">
            <v>982071.82</v>
          </cell>
          <cell r="K2710">
            <v>225876.52</v>
          </cell>
          <cell r="L2710">
            <v>834761.05</v>
          </cell>
          <cell r="M271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10" t="str">
            <v>Liczba jednostek wytwarzania energii elektrycznej z OZE</v>
          </cell>
          <cell r="O2710" t="str">
            <v>szt.</v>
          </cell>
          <cell r="P2710" t="str">
            <v>P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</row>
        <row r="2711">
          <cell r="E2711" t="str">
            <v>RPWM.04.01.00-28-0434/16</v>
          </cell>
          <cell r="F2711" t="str">
            <v>Nutrimilk spółka z ograniczoną odpowiedzialnością</v>
          </cell>
          <cell r="G2711" t="str">
            <v>Zarejestrowany</v>
          </cell>
          <cell r="H2711" t="str">
            <v>Budowa instalacji pomp ciepła na potrzeby hal produkcyjno-magazynowych wraz z budynkiem biurowym przedsiębiorstwa Nutrimilk Sp. z o.o.</v>
          </cell>
          <cell r="I2711">
            <v>1207948.3400000001</v>
          </cell>
          <cell r="J2711">
            <v>982071.82</v>
          </cell>
          <cell r="K2711">
            <v>225876.52</v>
          </cell>
          <cell r="L2711">
            <v>834761.05</v>
          </cell>
          <cell r="M271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11" t="str">
            <v>Liczba przebudowanych jednostek wytwarzania energii cieplnej z OZE</v>
          </cell>
          <cell r="O2711" t="str">
            <v>szt.</v>
          </cell>
          <cell r="P2711" t="str">
            <v>P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</row>
        <row r="2712">
          <cell r="E2712" t="str">
            <v>RPWM.04.01.00-28-0434/16</v>
          </cell>
          <cell r="F2712" t="str">
            <v>Nutrimilk spółka z ograniczoną odpowiedzialnością</v>
          </cell>
          <cell r="G2712" t="str">
            <v>Zarejestrowany</v>
          </cell>
          <cell r="H2712" t="str">
            <v>Budowa instalacji pomp ciepła na potrzeby hal produkcyjno-magazynowych wraz z budynkiem biurowym przedsiębiorstwa Nutrimilk Sp. z o.o.</v>
          </cell>
          <cell r="I2712">
            <v>1207948.3400000001</v>
          </cell>
          <cell r="J2712">
            <v>982071.82</v>
          </cell>
          <cell r="K2712">
            <v>225876.52</v>
          </cell>
          <cell r="L2712">
            <v>834761.05</v>
          </cell>
          <cell r="M271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12" t="str">
            <v>Liczba przebudowanych jednostek wytwarzania energii elektrycznej i cieplnej w ramach kogeneracji</v>
          </cell>
          <cell r="O2712" t="str">
            <v>szt.</v>
          </cell>
          <cell r="P2712" t="str">
            <v>P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</row>
        <row r="2713">
          <cell r="E2713" t="str">
            <v>RPWM.04.01.00-28-0434/16</v>
          </cell>
          <cell r="F2713" t="str">
            <v>Nutrimilk spółka z ograniczoną odpowiedzialnością</v>
          </cell>
          <cell r="G2713" t="str">
            <v>Zarejestrowany</v>
          </cell>
          <cell r="H2713" t="str">
            <v>Budowa instalacji pomp ciepła na potrzeby hal produkcyjno-magazynowych wraz z budynkiem biurowym przedsiębiorstwa Nutrimilk Sp. z o.o.</v>
          </cell>
          <cell r="I2713">
            <v>1207948.3400000001</v>
          </cell>
          <cell r="J2713">
            <v>982071.82</v>
          </cell>
          <cell r="K2713">
            <v>225876.52</v>
          </cell>
          <cell r="L2713">
            <v>834761.05</v>
          </cell>
          <cell r="M271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13" t="str">
            <v>Liczba przebudowanych jednostek wytwarzania energii elektrycznej z OZE</v>
          </cell>
          <cell r="O2713" t="str">
            <v>szt.</v>
          </cell>
          <cell r="P2713" t="str">
            <v>P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</row>
        <row r="2714">
          <cell r="E2714" t="str">
            <v>RPWM.04.01.00-28-0434/16</v>
          </cell>
          <cell r="F2714" t="str">
            <v>Nutrimilk spółka z ograniczoną odpowiedzialnością</v>
          </cell>
          <cell r="G2714" t="str">
            <v>Zarejestrowany</v>
          </cell>
          <cell r="H2714" t="str">
            <v>Budowa instalacji pomp ciepła na potrzeby hal produkcyjno-magazynowych wraz z budynkiem biurowym przedsiębiorstwa Nutrimilk Sp. z o.o.</v>
          </cell>
          <cell r="I2714">
            <v>1207948.3400000001</v>
          </cell>
          <cell r="J2714">
            <v>982071.82</v>
          </cell>
          <cell r="K2714">
            <v>225876.52</v>
          </cell>
          <cell r="L2714">
            <v>834761.05</v>
          </cell>
          <cell r="M271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14" t="str">
            <v>Liczba przedsiębiorstw otrzymujących wsparcie</v>
          </cell>
          <cell r="O2714" t="str">
            <v>przedsiębiorstwa</v>
          </cell>
          <cell r="P2714" t="str">
            <v>P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1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1</v>
          </cell>
        </row>
        <row r="2715">
          <cell r="E2715" t="str">
            <v>RPWM.04.01.00-28-0434/16</v>
          </cell>
          <cell r="F2715" t="str">
            <v>Nutrimilk spółka z ograniczoną odpowiedzialnością</v>
          </cell>
          <cell r="G2715" t="str">
            <v>Zarejestrowany</v>
          </cell>
          <cell r="H2715" t="str">
            <v>Budowa instalacji pomp ciepła na potrzeby hal produkcyjno-magazynowych wraz z budynkiem biurowym przedsiębiorstwa Nutrimilk Sp. z o.o.</v>
          </cell>
          <cell r="I2715">
            <v>1207948.3400000001</v>
          </cell>
          <cell r="J2715">
            <v>982071.82</v>
          </cell>
          <cell r="K2715">
            <v>225876.52</v>
          </cell>
          <cell r="L2715">
            <v>834761.05</v>
          </cell>
          <cell r="M271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15" t="str">
            <v>Liczba wybudowanych jednostek wytwarzania energii cieplnej z OZE</v>
          </cell>
          <cell r="O2715" t="str">
            <v>szt.</v>
          </cell>
          <cell r="P2715" t="str">
            <v>P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1</v>
          </cell>
          <cell r="V2715">
            <v>0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1</v>
          </cell>
        </row>
        <row r="2716">
          <cell r="E2716" t="str">
            <v>RPWM.04.01.00-28-0434/16</v>
          </cell>
          <cell r="F2716" t="str">
            <v>Nutrimilk spółka z ograniczoną odpowiedzialnością</v>
          </cell>
          <cell r="G2716" t="str">
            <v>Zarejestrowany</v>
          </cell>
          <cell r="H2716" t="str">
            <v>Budowa instalacji pomp ciepła na potrzeby hal produkcyjno-magazynowych wraz z budynkiem biurowym przedsiębiorstwa Nutrimilk Sp. z o.o.</v>
          </cell>
          <cell r="I2716">
            <v>1207948.3400000001</v>
          </cell>
          <cell r="J2716">
            <v>982071.82</v>
          </cell>
          <cell r="K2716">
            <v>225876.52</v>
          </cell>
          <cell r="L2716">
            <v>834761.05</v>
          </cell>
          <cell r="M271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16" t="str">
            <v>Liczba wybudowanych jednostek wytwarzania energii elektrycznej i cieplnej w ramach kogeneracji</v>
          </cell>
          <cell r="O2716" t="str">
            <v>szt.</v>
          </cell>
          <cell r="P2716" t="str">
            <v>P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</row>
        <row r="2717">
          <cell r="E2717" t="str">
            <v>RPWM.04.01.00-28-0434/16</v>
          </cell>
          <cell r="F2717" t="str">
            <v>Nutrimilk spółka z ograniczoną odpowiedzialnością</v>
          </cell>
          <cell r="G2717" t="str">
            <v>Zarejestrowany</v>
          </cell>
          <cell r="H2717" t="str">
            <v>Budowa instalacji pomp ciepła na potrzeby hal produkcyjno-magazynowych wraz z budynkiem biurowym przedsiębiorstwa Nutrimilk Sp. z o.o.</v>
          </cell>
          <cell r="I2717">
            <v>1207948.3400000001</v>
          </cell>
          <cell r="J2717">
            <v>982071.82</v>
          </cell>
          <cell r="K2717">
            <v>225876.52</v>
          </cell>
          <cell r="L2717">
            <v>834761.05</v>
          </cell>
          <cell r="M271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17" t="str">
            <v>Liczba wybudowanych jednostek wytwarzania energii elektrycznej z OZE</v>
          </cell>
          <cell r="O2717" t="str">
            <v>szt.</v>
          </cell>
          <cell r="P2717" t="str">
            <v>P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</row>
        <row r="2718">
          <cell r="E2718" t="str">
            <v>RPWM.04.01.00-28-0434/16</v>
          </cell>
          <cell r="F2718" t="str">
            <v>Nutrimilk spółka z ograniczoną odpowiedzialnością</v>
          </cell>
          <cell r="G2718" t="str">
            <v>Zarejestrowany</v>
          </cell>
          <cell r="H2718" t="str">
            <v>Budowa instalacji pomp ciepła na potrzeby hal produkcyjno-magazynowych wraz z budynkiem biurowym przedsiębiorstwa Nutrimilk Sp. z o.o.</v>
          </cell>
          <cell r="I2718">
            <v>1207948.3400000001</v>
          </cell>
          <cell r="J2718">
            <v>982071.82</v>
          </cell>
          <cell r="K2718">
            <v>225876.52</v>
          </cell>
          <cell r="L2718">
            <v>834761.05</v>
          </cell>
          <cell r="M271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18" t="str">
            <v>Produkcja energii cieplnej z nowo wybudowanych/nowych mocy wytwórczych instalacji wykorzystujących OZE</v>
          </cell>
          <cell r="O2718" t="str">
            <v>MWht/rok</v>
          </cell>
          <cell r="P2718" t="str">
            <v>R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</row>
        <row r="2719">
          <cell r="E2719" t="str">
            <v>RPWM.04.01.00-28-0434/16</v>
          </cell>
          <cell r="F2719" t="str">
            <v>Nutrimilk spółka z ograniczoną odpowiedzialnością</v>
          </cell>
          <cell r="G2719" t="str">
            <v>Zarejestrowany</v>
          </cell>
          <cell r="H2719" t="str">
            <v>Budowa instalacji pomp ciepła na potrzeby hal produkcyjno-magazynowych wraz z budynkiem biurowym przedsiębiorstwa Nutrimilk Sp. z o.o.</v>
          </cell>
          <cell r="I2719">
            <v>1207948.3400000001</v>
          </cell>
          <cell r="J2719">
            <v>982071.82</v>
          </cell>
          <cell r="K2719">
            <v>225876.52</v>
          </cell>
          <cell r="L2719">
            <v>834761.05</v>
          </cell>
          <cell r="M271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19" t="str">
            <v>Produkcja energii elektrycznej z nowo wybudowanych/nowych mocy wytwórczych instalacji wykorzystujących OZE</v>
          </cell>
          <cell r="O2719" t="str">
            <v>MWhe/rok</v>
          </cell>
          <cell r="P2719" t="str">
            <v>R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</row>
        <row r="2720">
          <cell r="E2720" t="str">
            <v>RPWM.04.01.00-28-0434/16</v>
          </cell>
          <cell r="F2720" t="str">
            <v>Nutrimilk spółka z ograniczoną odpowiedzialnością</v>
          </cell>
          <cell r="G2720" t="str">
            <v>Zarejestrowany</v>
          </cell>
          <cell r="H2720" t="str">
            <v>Budowa instalacji pomp ciepła na potrzeby hal produkcyjno-magazynowych wraz z budynkiem biurowym przedsiębiorstwa Nutrimilk Sp. z o.o.</v>
          </cell>
          <cell r="I2720">
            <v>1207948.3400000001</v>
          </cell>
          <cell r="J2720">
            <v>982071.82</v>
          </cell>
          <cell r="K2720">
            <v>225876.52</v>
          </cell>
          <cell r="L2720">
            <v>834761.05</v>
          </cell>
          <cell r="M272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20" t="str">
            <v>Szacowany spadek emisji gazów cieplarnianych</v>
          </cell>
          <cell r="O2720" t="str">
            <v>Mg CO2</v>
          </cell>
          <cell r="P2720" t="str">
            <v>P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</row>
        <row r="2721">
          <cell r="E2721" t="str">
            <v>RPWM.04.01.00-28-0434/16</v>
          </cell>
          <cell r="F2721" t="str">
            <v>Nutrimilk spółka z ograniczoną odpowiedzialnością</v>
          </cell>
          <cell r="G2721" t="str">
            <v>Zarejestrowany</v>
          </cell>
          <cell r="H2721" t="str">
            <v>Budowa instalacji pomp ciepła na potrzeby hal produkcyjno-magazynowych wraz z budynkiem biurowym przedsiębiorstwa Nutrimilk Sp. z o.o.</v>
          </cell>
          <cell r="I2721">
            <v>1207948.3400000001</v>
          </cell>
          <cell r="J2721">
            <v>982071.82</v>
          </cell>
          <cell r="K2721">
            <v>225876.52</v>
          </cell>
          <cell r="L2721">
            <v>834761.05</v>
          </cell>
          <cell r="M272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721" t="str">
            <v>Wzrost zatrudnienia we wspieranych przedsiębiorstwach O/K/M</v>
          </cell>
          <cell r="O2721" t="str">
            <v>EPC</v>
          </cell>
          <cell r="P2721" t="str">
            <v>P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1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1</v>
          </cell>
        </row>
        <row r="2722">
          <cell r="E2722" t="str">
            <v>RPWM.04.01.00-28-0435/16</v>
          </cell>
          <cell r="F2722" t="str">
            <v xml:space="preserve">Til Energy Spółka z ograniczoną odpowiedzialnością </v>
          </cell>
          <cell r="G2722" t="str">
            <v>Zarejestrowany</v>
          </cell>
          <cell r="H2722" t="str">
            <v>Budowa elektrowni fotowoltaicznej Orneta przez firmę TiL Energy Sp. z o.o.</v>
          </cell>
          <cell r="I2722">
            <v>5538000</v>
          </cell>
          <cell r="J2722">
            <v>3715783.11</v>
          </cell>
          <cell r="K2722">
            <v>1822216.89</v>
          </cell>
          <cell r="L2722">
            <v>2972626.49</v>
          </cell>
          <cell r="M2722" t="str">
            <v>Energia odnawialna: słoneczna</v>
          </cell>
          <cell r="N2722" t="str">
            <v>Długość nowo wybudowanych lub zmodernizowanych sieci elektroenergetycznych dla odnawialnych źródeł energii</v>
          </cell>
          <cell r="O2722" t="str">
            <v>km</v>
          </cell>
          <cell r="P2722" t="str">
            <v>P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0.12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0.12</v>
          </cell>
        </row>
        <row r="2723">
          <cell r="E2723" t="str">
            <v>RPWM.04.01.00-28-0435/16</v>
          </cell>
          <cell r="F2723" t="str">
            <v xml:space="preserve">Til Energy Spółka z ograniczoną odpowiedzialnością </v>
          </cell>
          <cell r="G2723" t="str">
            <v>Zarejestrowany</v>
          </cell>
          <cell r="H2723" t="str">
            <v>Budowa elektrowni fotowoltaicznej Orneta przez firmę TiL Energy Sp. z o.o.</v>
          </cell>
          <cell r="I2723">
            <v>5538000</v>
          </cell>
          <cell r="J2723">
            <v>3715783.11</v>
          </cell>
          <cell r="K2723">
            <v>1822216.89</v>
          </cell>
          <cell r="L2723">
            <v>2972626.49</v>
          </cell>
          <cell r="M2723" t="str">
            <v>Energia odnawialna: słoneczna</v>
          </cell>
          <cell r="N2723" t="str">
            <v>Dodatkowa zdolność wytwarzania energii cieplnej ze źródeł odnawialnych</v>
          </cell>
          <cell r="O2723" t="str">
            <v>MWt</v>
          </cell>
          <cell r="P2723" t="str">
            <v>P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</row>
        <row r="2724">
          <cell r="E2724" t="str">
            <v>RPWM.04.01.00-28-0435/16</v>
          </cell>
          <cell r="F2724" t="str">
            <v xml:space="preserve">Til Energy Spółka z ograniczoną odpowiedzialnością </v>
          </cell>
          <cell r="G2724" t="str">
            <v>Zarejestrowany</v>
          </cell>
          <cell r="H2724" t="str">
            <v>Budowa elektrowni fotowoltaicznej Orneta przez firmę TiL Energy Sp. z o.o.</v>
          </cell>
          <cell r="I2724">
            <v>5538000</v>
          </cell>
          <cell r="J2724">
            <v>3715783.11</v>
          </cell>
          <cell r="K2724">
            <v>1822216.89</v>
          </cell>
          <cell r="L2724">
            <v>2972626.49</v>
          </cell>
          <cell r="M2724" t="str">
            <v>Energia odnawialna: słoneczna</v>
          </cell>
          <cell r="N2724" t="str">
            <v>Dodatkowa zdolność wytwarzania energii elektrycznej ze źródeł odnawialnych</v>
          </cell>
          <cell r="O2724" t="str">
            <v>MWe</v>
          </cell>
          <cell r="P2724" t="str">
            <v>P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1</v>
          </cell>
          <cell r="V2724">
            <v>1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1</v>
          </cell>
        </row>
        <row r="2725">
          <cell r="E2725" t="str">
            <v>RPWM.04.01.00-28-0435/16</v>
          </cell>
          <cell r="F2725" t="str">
            <v xml:space="preserve">Til Energy Spółka z ograniczoną odpowiedzialnością </v>
          </cell>
          <cell r="G2725" t="str">
            <v>Zarejestrowany</v>
          </cell>
          <cell r="H2725" t="str">
            <v>Budowa elektrowni fotowoltaicznej Orneta przez firmę TiL Energy Sp. z o.o.</v>
          </cell>
          <cell r="I2725">
            <v>5538000</v>
          </cell>
          <cell r="J2725">
            <v>3715783.11</v>
          </cell>
          <cell r="K2725">
            <v>1822216.89</v>
          </cell>
          <cell r="L2725">
            <v>2972626.49</v>
          </cell>
          <cell r="M2725" t="str">
            <v>Energia odnawialna: słoneczna</v>
          </cell>
          <cell r="N2725" t="str">
            <v>Dodatkowa zdolność wytwarzania energii ze źródeł odnawialnych</v>
          </cell>
          <cell r="O2725" t="str">
            <v>MW</v>
          </cell>
          <cell r="P2725" t="str">
            <v>P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1</v>
          </cell>
          <cell r="V2725">
            <v>1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1</v>
          </cell>
        </row>
        <row r="2726">
          <cell r="E2726" t="str">
            <v>RPWM.04.01.00-28-0435/16</v>
          </cell>
          <cell r="F2726" t="str">
            <v xml:space="preserve">Til Energy Spółka z ograniczoną odpowiedzialnością </v>
          </cell>
          <cell r="G2726" t="str">
            <v>Zarejestrowany</v>
          </cell>
          <cell r="H2726" t="str">
            <v>Budowa elektrowni fotowoltaicznej Orneta przez firmę TiL Energy Sp. z o.o.</v>
          </cell>
          <cell r="I2726">
            <v>5538000</v>
          </cell>
          <cell r="J2726">
            <v>3715783.11</v>
          </cell>
          <cell r="K2726">
            <v>1822216.89</v>
          </cell>
          <cell r="L2726">
            <v>2972626.49</v>
          </cell>
          <cell r="M2726" t="str">
            <v>Energia odnawialna: słoneczna</v>
          </cell>
          <cell r="N2726" t="str">
            <v>Liczba jednostek wytwarzania energii cieplnej z OZE</v>
          </cell>
          <cell r="O2726" t="str">
            <v>szt.</v>
          </cell>
          <cell r="P2726" t="str">
            <v>P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</row>
        <row r="2727">
          <cell r="E2727" t="str">
            <v>RPWM.04.01.00-28-0435/16</v>
          </cell>
          <cell r="F2727" t="str">
            <v xml:space="preserve">Til Energy Spółka z ograniczoną odpowiedzialnością </v>
          </cell>
          <cell r="G2727" t="str">
            <v>Zarejestrowany</v>
          </cell>
          <cell r="H2727" t="str">
            <v>Budowa elektrowni fotowoltaicznej Orneta przez firmę TiL Energy Sp. z o.o.</v>
          </cell>
          <cell r="I2727">
            <v>5538000</v>
          </cell>
          <cell r="J2727">
            <v>3715783.11</v>
          </cell>
          <cell r="K2727">
            <v>1822216.89</v>
          </cell>
          <cell r="L2727">
            <v>2972626.49</v>
          </cell>
          <cell r="M2727" t="str">
            <v>Energia odnawialna: słoneczna</v>
          </cell>
          <cell r="N2727" t="str">
            <v>Liczba jednostek wytwarzania energii elektrycznej z OZE</v>
          </cell>
          <cell r="O2727" t="str">
            <v>szt.</v>
          </cell>
          <cell r="P2727" t="str">
            <v>P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1</v>
          </cell>
          <cell r="V2727">
            <v>1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1</v>
          </cell>
        </row>
        <row r="2728">
          <cell r="E2728" t="str">
            <v>RPWM.04.01.00-28-0435/16</v>
          </cell>
          <cell r="F2728" t="str">
            <v xml:space="preserve">Til Energy Spółka z ograniczoną odpowiedzialnością </v>
          </cell>
          <cell r="G2728" t="str">
            <v>Zarejestrowany</v>
          </cell>
          <cell r="H2728" t="str">
            <v>Budowa elektrowni fotowoltaicznej Orneta przez firmę TiL Energy Sp. z o.o.</v>
          </cell>
          <cell r="I2728">
            <v>5538000</v>
          </cell>
          <cell r="J2728">
            <v>3715783.11</v>
          </cell>
          <cell r="K2728">
            <v>1822216.89</v>
          </cell>
          <cell r="L2728">
            <v>2972626.49</v>
          </cell>
          <cell r="M2728" t="str">
            <v>Energia odnawialna: słoneczna</v>
          </cell>
          <cell r="N2728" t="str">
            <v>Liczba przebudowanych jednostek wytwarzania energii cieplnej z OZE</v>
          </cell>
          <cell r="O2728" t="str">
            <v>szt.</v>
          </cell>
          <cell r="P2728" t="str">
            <v>P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</row>
        <row r="2729">
          <cell r="E2729" t="str">
            <v>RPWM.04.01.00-28-0435/16</v>
          </cell>
          <cell r="F2729" t="str">
            <v xml:space="preserve">Til Energy Spółka z ograniczoną odpowiedzialnością </v>
          </cell>
          <cell r="G2729" t="str">
            <v>Zarejestrowany</v>
          </cell>
          <cell r="H2729" t="str">
            <v>Budowa elektrowni fotowoltaicznej Orneta przez firmę TiL Energy Sp. z o.o.</v>
          </cell>
          <cell r="I2729">
            <v>5538000</v>
          </cell>
          <cell r="J2729">
            <v>3715783.11</v>
          </cell>
          <cell r="K2729">
            <v>1822216.89</v>
          </cell>
          <cell r="L2729">
            <v>2972626.49</v>
          </cell>
          <cell r="M2729" t="str">
            <v>Energia odnawialna: słoneczna</v>
          </cell>
          <cell r="N2729" t="str">
            <v>Liczba przebudowanych jednostek wytwarzania energii elektrycznej i cieplnej w ramach kogeneracji</v>
          </cell>
          <cell r="O2729" t="str">
            <v>szt.</v>
          </cell>
          <cell r="P2729" t="str">
            <v>P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</row>
        <row r="2730">
          <cell r="E2730" t="str">
            <v>RPWM.04.01.00-28-0435/16</v>
          </cell>
          <cell r="F2730" t="str">
            <v xml:space="preserve">Til Energy Spółka z ograniczoną odpowiedzialnością </v>
          </cell>
          <cell r="G2730" t="str">
            <v>Zarejestrowany</v>
          </cell>
          <cell r="H2730" t="str">
            <v>Budowa elektrowni fotowoltaicznej Orneta przez firmę TiL Energy Sp. z o.o.</v>
          </cell>
          <cell r="I2730">
            <v>5538000</v>
          </cell>
          <cell r="J2730">
            <v>3715783.11</v>
          </cell>
          <cell r="K2730">
            <v>1822216.89</v>
          </cell>
          <cell r="L2730">
            <v>2972626.49</v>
          </cell>
          <cell r="M2730" t="str">
            <v>Energia odnawialna: słoneczna</v>
          </cell>
          <cell r="N2730" t="str">
            <v>Liczba przebudowanych jednostek wytwarzania energii elektrycznej z OZE</v>
          </cell>
          <cell r="O2730" t="str">
            <v>szt.</v>
          </cell>
          <cell r="P2730" t="str">
            <v>P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</row>
        <row r="2731">
          <cell r="E2731" t="str">
            <v>RPWM.04.01.00-28-0435/16</v>
          </cell>
          <cell r="F2731" t="str">
            <v xml:space="preserve">Til Energy Spółka z ograniczoną odpowiedzialnością </v>
          </cell>
          <cell r="G2731" t="str">
            <v>Zarejestrowany</v>
          </cell>
          <cell r="H2731" t="str">
            <v>Budowa elektrowni fotowoltaicznej Orneta przez firmę TiL Energy Sp. z o.o.</v>
          </cell>
          <cell r="I2731">
            <v>5538000</v>
          </cell>
          <cell r="J2731">
            <v>3715783.11</v>
          </cell>
          <cell r="K2731">
            <v>1822216.89</v>
          </cell>
          <cell r="L2731">
            <v>2972626.49</v>
          </cell>
          <cell r="M2731" t="str">
            <v>Energia odnawialna: słoneczna</v>
          </cell>
          <cell r="N2731" t="str">
            <v>Liczba przedsiębiorstw otrzymujących wsparcie</v>
          </cell>
          <cell r="O2731" t="str">
            <v>przedsiębiorstwa</v>
          </cell>
          <cell r="P2731" t="str">
            <v>P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1</v>
          </cell>
          <cell r="V2731">
            <v>1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1</v>
          </cell>
        </row>
        <row r="2732">
          <cell r="E2732" t="str">
            <v>RPWM.04.01.00-28-0435/16</v>
          </cell>
          <cell r="F2732" t="str">
            <v xml:space="preserve">Til Energy Spółka z ograniczoną odpowiedzialnością </v>
          </cell>
          <cell r="G2732" t="str">
            <v>Zarejestrowany</v>
          </cell>
          <cell r="H2732" t="str">
            <v>Budowa elektrowni fotowoltaicznej Orneta przez firmę TiL Energy Sp. z o.o.</v>
          </cell>
          <cell r="I2732">
            <v>5538000</v>
          </cell>
          <cell r="J2732">
            <v>3715783.11</v>
          </cell>
          <cell r="K2732">
            <v>1822216.89</v>
          </cell>
          <cell r="L2732">
            <v>2972626.49</v>
          </cell>
          <cell r="M2732" t="str">
            <v>Energia odnawialna: słoneczna</v>
          </cell>
          <cell r="N2732" t="str">
            <v>Liczba wybudowanych jednostek wytwarzania energii cieplnej z OZE</v>
          </cell>
          <cell r="O2732" t="str">
            <v>szt.</v>
          </cell>
          <cell r="P2732" t="str">
            <v>P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</row>
        <row r="2733">
          <cell r="E2733" t="str">
            <v>RPWM.04.01.00-28-0435/16</v>
          </cell>
          <cell r="F2733" t="str">
            <v xml:space="preserve">Til Energy Spółka z ograniczoną odpowiedzialnością </v>
          </cell>
          <cell r="G2733" t="str">
            <v>Zarejestrowany</v>
          </cell>
          <cell r="H2733" t="str">
            <v>Budowa elektrowni fotowoltaicznej Orneta przez firmę TiL Energy Sp. z o.o.</v>
          </cell>
          <cell r="I2733">
            <v>5538000</v>
          </cell>
          <cell r="J2733">
            <v>3715783.11</v>
          </cell>
          <cell r="K2733">
            <v>1822216.89</v>
          </cell>
          <cell r="L2733">
            <v>2972626.49</v>
          </cell>
          <cell r="M2733" t="str">
            <v>Energia odnawialna: słoneczna</v>
          </cell>
          <cell r="N2733" t="str">
            <v>Liczba wybudowanych jednostek wytwarzania energii elektrycznej i cieplnej w ramach kogeneracji</v>
          </cell>
          <cell r="O2733" t="str">
            <v>szt.</v>
          </cell>
          <cell r="P2733" t="str">
            <v>P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</row>
        <row r="2734">
          <cell r="E2734" t="str">
            <v>RPWM.04.01.00-28-0435/16</v>
          </cell>
          <cell r="F2734" t="str">
            <v xml:space="preserve">Til Energy Spółka z ograniczoną odpowiedzialnością </v>
          </cell>
          <cell r="G2734" t="str">
            <v>Zarejestrowany</v>
          </cell>
          <cell r="H2734" t="str">
            <v>Budowa elektrowni fotowoltaicznej Orneta przez firmę TiL Energy Sp. z o.o.</v>
          </cell>
          <cell r="I2734">
            <v>5538000</v>
          </cell>
          <cell r="J2734">
            <v>3715783.11</v>
          </cell>
          <cell r="K2734">
            <v>1822216.89</v>
          </cell>
          <cell r="L2734">
            <v>2972626.49</v>
          </cell>
          <cell r="M2734" t="str">
            <v>Energia odnawialna: słoneczna</v>
          </cell>
          <cell r="N2734" t="str">
            <v>Liczba wybudowanych jednostek wytwarzania energii elektrycznej z OZE</v>
          </cell>
          <cell r="O2734" t="str">
            <v>szt.</v>
          </cell>
          <cell r="P2734" t="str">
            <v>P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1</v>
          </cell>
          <cell r="V2734">
            <v>1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1</v>
          </cell>
        </row>
        <row r="2735">
          <cell r="E2735" t="str">
            <v>RPWM.04.01.00-28-0435/16</v>
          </cell>
          <cell r="F2735" t="str">
            <v xml:space="preserve">Til Energy Spółka z ograniczoną odpowiedzialnością </v>
          </cell>
          <cell r="G2735" t="str">
            <v>Zarejestrowany</v>
          </cell>
          <cell r="H2735" t="str">
            <v>Budowa elektrowni fotowoltaicznej Orneta przez firmę TiL Energy Sp. z o.o.</v>
          </cell>
          <cell r="I2735">
            <v>5538000</v>
          </cell>
          <cell r="J2735">
            <v>3715783.11</v>
          </cell>
          <cell r="K2735">
            <v>1822216.89</v>
          </cell>
          <cell r="L2735">
            <v>2972626.49</v>
          </cell>
          <cell r="M2735" t="str">
            <v>Energia odnawialna: słoneczna</v>
          </cell>
          <cell r="N2735" t="str">
            <v>Produkcja energii cieplnej z nowo wybudowanych/nowych mocy wytwórczych instalacji wykorzystujących OZE</v>
          </cell>
          <cell r="O2735" t="str">
            <v>MWht/rok</v>
          </cell>
          <cell r="P2735" t="str">
            <v>R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</row>
        <row r="2736">
          <cell r="E2736" t="str">
            <v>RPWM.04.01.00-28-0435/16</v>
          </cell>
          <cell r="F2736" t="str">
            <v xml:space="preserve">Til Energy Spółka z ograniczoną odpowiedzialnością </v>
          </cell>
          <cell r="G2736" t="str">
            <v>Zarejestrowany</v>
          </cell>
          <cell r="H2736" t="str">
            <v>Budowa elektrowni fotowoltaicznej Orneta przez firmę TiL Energy Sp. z o.o.</v>
          </cell>
          <cell r="I2736">
            <v>5538000</v>
          </cell>
          <cell r="J2736">
            <v>3715783.11</v>
          </cell>
          <cell r="K2736">
            <v>1822216.89</v>
          </cell>
          <cell r="L2736">
            <v>2972626.49</v>
          </cell>
          <cell r="M2736" t="str">
            <v>Energia odnawialna: słoneczna</v>
          </cell>
          <cell r="N2736" t="str">
            <v>Produkcja energii elektrycznej z nowo wybudowanych/nowych mocy wytwórczych instalacji wykorzystujących OZE</v>
          </cell>
          <cell r="O2736" t="str">
            <v>MWhe/rok</v>
          </cell>
          <cell r="P2736" t="str">
            <v>R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48.94</v>
          </cell>
          <cell r="V2736">
            <v>978.7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978.7</v>
          </cell>
        </row>
        <row r="2737">
          <cell r="E2737" t="str">
            <v>RPWM.04.01.00-28-0435/16</v>
          </cell>
          <cell r="F2737" t="str">
            <v xml:space="preserve">Til Energy Spółka z ograniczoną odpowiedzialnością </v>
          </cell>
          <cell r="G2737" t="str">
            <v>Zarejestrowany</v>
          </cell>
          <cell r="H2737" t="str">
            <v>Budowa elektrowni fotowoltaicznej Orneta przez firmę TiL Energy Sp. z o.o.</v>
          </cell>
          <cell r="I2737">
            <v>5538000</v>
          </cell>
          <cell r="J2737">
            <v>3715783.11</v>
          </cell>
          <cell r="K2737">
            <v>1822216.89</v>
          </cell>
          <cell r="L2737">
            <v>2972626.49</v>
          </cell>
          <cell r="M2737" t="str">
            <v>Energia odnawialna: słoneczna</v>
          </cell>
          <cell r="N2737" t="str">
            <v>Szacowany spadek emisji gazów cieplarnianych</v>
          </cell>
          <cell r="O2737" t="str">
            <v>Mg CO2</v>
          </cell>
          <cell r="P2737" t="str">
            <v>P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340.42</v>
          </cell>
          <cell r="V2737">
            <v>340.42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340.42</v>
          </cell>
        </row>
        <row r="2738">
          <cell r="E2738" t="str">
            <v>RPWM.04.01.00-28-0435/16</v>
          </cell>
          <cell r="F2738" t="str">
            <v xml:space="preserve">Til Energy Spółka z ograniczoną odpowiedzialnością </v>
          </cell>
          <cell r="G2738" t="str">
            <v>Zarejestrowany</v>
          </cell>
          <cell r="H2738" t="str">
            <v>Budowa elektrowni fotowoltaicznej Orneta przez firmę TiL Energy Sp. z o.o.</v>
          </cell>
          <cell r="I2738">
            <v>5538000</v>
          </cell>
          <cell r="J2738">
            <v>3715783.11</v>
          </cell>
          <cell r="K2738">
            <v>1822216.89</v>
          </cell>
          <cell r="L2738">
            <v>2972626.49</v>
          </cell>
          <cell r="M2738" t="str">
            <v>Energia odnawialna: słoneczna</v>
          </cell>
          <cell r="N2738" t="str">
            <v>Wzrost zatrudnienia we wspieranych przedsiębiorstwach O/K/M</v>
          </cell>
          <cell r="O2738" t="str">
            <v>EPC</v>
          </cell>
          <cell r="P2738" t="str">
            <v>P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</row>
        <row r="2739">
          <cell r="E2739" t="str">
            <v>RPWM.04.01.00-28-0436/16</v>
          </cell>
          <cell r="F2739" t="str">
            <v>"WODMIAR" WIŚNIEWSCY SPÓŁKA JAWNA</v>
          </cell>
          <cell r="G2739" t="str">
            <v>Zarejestrowany</v>
          </cell>
          <cell r="H2739" t="str">
            <v>Inwestycje w OZE w przedsiębiorstwie Wodmiar Wiśniewscy Sp. J.</v>
          </cell>
          <cell r="I2739">
            <v>161934.51999999999</v>
          </cell>
          <cell r="J2739">
            <v>131654.07999999999</v>
          </cell>
          <cell r="K2739">
            <v>30280.44</v>
          </cell>
          <cell r="L2739">
            <v>111905.97</v>
          </cell>
          <cell r="M2739" t="str">
            <v>Energia odnawialna: słoneczna</v>
          </cell>
          <cell r="N2739" t="str">
            <v>Długość nowo wybudowanych lub zmodernizowanych sieci elektroenergetycznych dla odnawialnych źródeł energii</v>
          </cell>
          <cell r="O2739" t="str">
            <v>km</v>
          </cell>
          <cell r="P2739" t="str">
            <v>P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</row>
        <row r="2740">
          <cell r="E2740" t="str">
            <v>RPWM.04.01.00-28-0436/16</v>
          </cell>
          <cell r="F2740" t="str">
            <v>"WODMIAR" WIŚNIEWSCY SPÓŁKA JAWNA</v>
          </cell>
          <cell r="G2740" t="str">
            <v>Zarejestrowany</v>
          </cell>
          <cell r="H2740" t="str">
            <v>Inwestycje w OZE w przedsiębiorstwie Wodmiar Wiśniewscy Sp. J.</v>
          </cell>
          <cell r="I2740">
            <v>161934.51999999999</v>
          </cell>
          <cell r="J2740">
            <v>131654.07999999999</v>
          </cell>
          <cell r="K2740">
            <v>30280.44</v>
          </cell>
          <cell r="L2740">
            <v>111905.97</v>
          </cell>
          <cell r="M2740" t="str">
            <v>Energia odnawialna: słoneczna</v>
          </cell>
          <cell r="N2740" t="str">
            <v>Dodatkowa zdolność wytwarzania energii cieplnej ze źródeł odnawialnych</v>
          </cell>
          <cell r="O2740" t="str">
            <v>MWt</v>
          </cell>
          <cell r="P2740" t="str">
            <v>P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</row>
        <row r="2741">
          <cell r="E2741" t="str">
            <v>RPWM.04.01.00-28-0436/16</v>
          </cell>
          <cell r="F2741" t="str">
            <v>"WODMIAR" WIŚNIEWSCY SPÓŁKA JAWNA</v>
          </cell>
          <cell r="G2741" t="str">
            <v>Zarejestrowany</v>
          </cell>
          <cell r="H2741" t="str">
            <v>Inwestycje w OZE w przedsiębiorstwie Wodmiar Wiśniewscy Sp. J.</v>
          </cell>
          <cell r="I2741">
            <v>161934.51999999999</v>
          </cell>
          <cell r="J2741">
            <v>131654.07999999999</v>
          </cell>
          <cell r="K2741">
            <v>30280.44</v>
          </cell>
          <cell r="L2741">
            <v>111905.97</v>
          </cell>
          <cell r="M2741" t="str">
            <v>Energia odnawialna: słoneczna</v>
          </cell>
          <cell r="N2741" t="str">
            <v>Dodatkowa zdolność wytwarzania energii elektrycznej ze źródeł odnawialnych</v>
          </cell>
          <cell r="O2741" t="str">
            <v>MWe</v>
          </cell>
          <cell r="P2741" t="str">
            <v>P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0.02</v>
          </cell>
          <cell r="V2741">
            <v>0.02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0.02</v>
          </cell>
        </row>
        <row r="2742">
          <cell r="E2742" t="str">
            <v>RPWM.04.01.00-28-0436/16</v>
          </cell>
          <cell r="F2742" t="str">
            <v>"WODMIAR" WIŚNIEWSCY SPÓŁKA JAWNA</v>
          </cell>
          <cell r="G2742" t="str">
            <v>Zarejestrowany</v>
          </cell>
          <cell r="H2742" t="str">
            <v>Inwestycje w OZE w przedsiębiorstwie Wodmiar Wiśniewscy Sp. J.</v>
          </cell>
          <cell r="I2742">
            <v>161934.51999999999</v>
          </cell>
          <cell r="J2742">
            <v>131654.07999999999</v>
          </cell>
          <cell r="K2742">
            <v>30280.44</v>
          </cell>
          <cell r="L2742">
            <v>111905.97</v>
          </cell>
          <cell r="M2742" t="str">
            <v>Energia odnawialna: słoneczna</v>
          </cell>
          <cell r="N2742" t="str">
            <v>Dodatkowa zdolność wytwarzania energii ze źródeł odnawialnych</v>
          </cell>
          <cell r="O2742" t="str">
            <v>MW</v>
          </cell>
          <cell r="P2742" t="str">
            <v>P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0.02</v>
          </cell>
          <cell r="V2742">
            <v>0.02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0.02</v>
          </cell>
        </row>
        <row r="2743">
          <cell r="E2743" t="str">
            <v>RPWM.04.01.00-28-0436/16</v>
          </cell>
          <cell r="F2743" t="str">
            <v>"WODMIAR" WIŚNIEWSCY SPÓŁKA JAWNA</v>
          </cell>
          <cell r="G2743" t="str">
            <v>Zarejestrowany</v>
          </cell>
          <cell r="H2743" t="str">
            <v>Inwestycje w OZE w przedsiębiorstwie Wodmiar Wiśniewscy Sp. J.</v>
          </cell>
          <cell r="I2743">
            <v>161934.51999999999</v>
          </cell>
          <cell r="J2743">
            <v>131654.07999999999</v>
          </cell>
          <cell r="K2743">
            <v>30280.44</v>
          </cell>
          <cell r="L2743">
            <v>111905.97</v>
          </cell>
          <cell r="M2743" t="str">
            <v>Energia odnawialna: słoneczna</v>
          </cell>
          <cell r="N2743" t="str">
            <v>Liczba jednostek wytwarzania energii cieplnej z OZE</v>
          </cell>
          <cell r="O2743" t="str">
            <v>szt.</v>
          </cell>
          <cell r="P2743" t="str">
            <v>P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</row>
        <row r="2744">
          <cell r="E2744" t="str">
            <v>RPWM.04.01.00-28-0436/16</v>
          </cell>
          <cell r="F2744" t="str">
            <v>"WODMIAR" WIŚNIEWSCY SPÓŁKA JAWNA</v>
          </cell>
          <cell r="G2744" t="str">
            <v>Zarejestrowany</v>
          </cell>
          <cell r="H2744" t="str">
            <v>Inwestycje w OZE w przedsiębiorstwie Wodmiar Wiśniewscy Sp. J.</v>
          </cell>
          <cell r="I2744">
            <v>161934.51999999999</v>
          </cell>
          <cell r="J2744">
            <v>131654.07999999999</v>
          </cell>
          <cell r="K2744">
            <v>30280.44</v>
          </cell>
          <cell r="L2744">
            <v>111905.97</v>
          </cell>
          <cell r="M2744" t="str">
            <v>Energia odnawialna: słoneczna</v>
          </cell>
          <cell r="N2744" t="str">
            <v>Liczba jednostek wytwarzania energii elektrycznej z OZE</v>
          </cell>
          <cell r="O2744" t="str">
            <v>szt.</v>
          </cell>
          <cell r="P2744" t="str">
            <v>P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1</v>
          </cell>
          <cell r="V2744">
            <v>1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0</v>
          </cell>
          <cell r="AB2744">
            <v>0</v>
          </cell>
          <cell r="AC2744">
            <v>0</v>
          </cell>
          <cell r="AD2744">
            <v>1</v>
          </cell>
        </row>
        <row r="2745">
          <cell r="E2745" t="str">
            <v>RPWM.04.01.00-28-0436/16</v>
          </cell>
          <cell r="F2745" t="str">
            <v>"WODMIAR" WIŚNIEWSCY SPÓŁKA JAWNA</v>
          </cell>
          <cell r="G2745" t="str">
            <v>Zarejestrowany</v>
          </cell>
          <cell r="H2745" t="str">
            <v>Inwestycje w OZE w przedsiębiorstwie Wodmiar Wiśniewscy Sp. J.</v>
          </cell>
          <cell r="I2745">
            <v>161934.51999999999</v>
          </cell>
          <cell r="J2745">
            <v>131654.07999999999</v>
          </cell>
          <cell r="K2745">
            <v>30280.44</v>
          </cell>
          <cell r="L2745">
            <v>111905.97</v>
          </cell>
          <cell r="M2745" t="str">
            <v>Energia odnawialna: słoneczna</v>
          </cell>
          <cell r="N2745" t="str">
            <v>Liczba przebudowanych jednostek wytwarzania energii cieplnej z OZE</v>
          </cell>
          <cell r="O2745" t="str">
            <v>szt.</v>
          </cell>
          <cell r="P2745" t="str">
            <v>P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</row>
        <row r="2746">
          <cell r="E2746" t="str">
            <v>RPWM.04.01.00-28-0436/16</v>
          </cell>
          <cell r="F2746" t="str">
            <v>"WODMIAR" WIŚNIEWSCY SPÓŁKA JAWNA</v>
          </cell>
          <cell r="G2746" t="str">
            <v>Zarejestrowany</v>
          </cell>
          <cell r="H2746" t="str">
            <v>Inwestycje w OZE w przedsiębiorstwie Wodmiar Wiśniewscy Sp. J.</v>
          </cell>
          <cell r="I2746">
            <v>161934.51999999999</v>
          </cell>
          <cell r="J2746">
            <v>131654.07999999999</v>
          </cell>
          <cell r="K2746">
            <v>30280.44</v>
          </cell>
          <cell r="L2746">
            <v>111905.97</v>
          </cell>
          <cell r="M2746" t="str">
            <v>Energia odnawialna: słoneczna</v>
          </cell>
          <cell r="N2746" t="str">
            <v>Liczba przebudowanych jednostek wytwarzania energii elektrycznej i cieplnej w ramach kogeneracji</v>
          </cell>
          <cell r="O2746" t="str">
            <v>szt.</v>
          </cell>
          <cell r="P2746" t="str">
            <v>P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</row>
        <row r="2747">
          <cell r="E2747" t="str">
            <v>RPWM.04.01.00-28-0436/16</v>
          </cell>
          <cell r="F2747" t="str">
            <v>"WODMIAR" WIŚNIEWSCY SPÓŁKA JAWNA</v>
          </cell>
          <cell r="G2747" t="str">
            <v>Zarejestrowany</v>
          </cell>
          <cell r="H2747" t="str">
            <v>Inwestycje w OZE w przedsiębiorstwie Wodmiar Wiśniewscy Sp. J.</v>
          </cell>
          <cell r="I2747">
            <v>161934.51999999999</v>
          </cell>
          <cell r="J2747">
            <v>131654.07999999999</v>
          </cell>
          <cell r="K2747">
            <v>30280.44</v>
          </cell>
          <cell r="L2747">
            <v>111905.97</v>
          </cell>
          <cell r="M2747" t="str">
            <v>Energia odnawialna: słoneczna</v>
          </cell>
          <cell r="N2747" t="str">
            <v>Liczba przebudowanych jednostek wytwarzania energii elektrycznej z OZE</v>
          </cell>
          <cell r="O2747" t="str">
            <v>szt.</v>
          </cell>
          <cell r="P2747" t="str">
            <v>P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</row>
        <row r="2748">
          <cell r="E2748" t="str">
            <v>RPWM.04.01.00-28-0436/16</v>
          </cell>
          <cell r="F2748" t="str">
            <v>"WODMIAR" WIŚNIEWSCY SPÓŁKA JAWNA</v>
          </cell>
          <cell r="G2748" t="str">
            <v>Zarejestrowany</v>
          </cell>
          <cell r="H2748" t="str">
            <v>Inwestycje w OZE w przedsiębiorstwie Wodmiar Wiśniewscy Sp. J.</v>
          </cell>
          <cell r="I2748">
            <v>161934.51999999999</v>
          </cell>
          <cell r="J2748">
            <v>131654.07999999999</v>
          </cell>
          <cell r="K2748">
            <v>30280.44</v>
          </cell>
          <cell r="L2748">
            <v>111905.97</v>
          </cell>
          <cell r="M2748" t="str">
            <v>Energia odnawialna: słoneczna</v>
          </cell>
          <cell r="N2748" t="str">
            <v>Liczba przedsiębiorstw otrzymujących wsparcie</v>
          </cell>
          <cell r="O2748" t="str">
            <v>przedsiębiorstwa</v>
          </cell>
          <cell r="P2748" t="str">
            <v>P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1</v>
          </cell>
          <cell r="V2748">
            <v>1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1</v>
          </cell>
        </row>
        <row r="2749">
          <cell r="E2749" t="str">
            <v>RPWM.04.01.00-28-0436/16</v>
          </cell>
          <cell r="F2749" t="str">
            <v>"WODMIAR" WIŚNIEWSCY SPÓŁKA JAWNA</v>
          </cell>
          <cell r="G2749" t="str">
            <v>Zarejestrowany</v>
          </cell>
          <cell r="H2749" t="str">
            <v>Inwestycje w OZE w przedsiębiorstwie Wodmiar Wiśniewscy Sp. J.</v>
          </cell>
          <cell r="I2749">
            <v>161934.51999999999</v>
          </cell>
          <cell r="J2749">
            <v>131654.07999999999</v>
          </cell>
          <cell r="K2749">
            <v>30280.44</v>
          </cell>
          <cell r="L2749">
            <v>111905.97</v>
          </cell>
          <cell r="M2749" t="str">
            <v>Energia odnawialna: słoneczna</v>
          </cell>
          <cell r="N2749" t="str">
            <v>Liczba wybudowanych jednostek wytwarzania energii cieplnej z OZE</v>
          </cell>
          <cell r="O2749" t="str">
            <v>szt.</v>
          </cell>
          <cell r="P2749" t="str">
            <v>P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</row>
        <row r="2750">
          <cell r="E2750" t="str">
            <v>RPWM.04.01.00-28-0436/16</v>
          </cell>
          <cell r="F2750" t="str">
            <v>"WODMIAR" WIŚNIEWSCY SPÓŁKA JAWNA</v>
          </cell>
          <cell r="G2750" t="str">
            <v>Zarejestrowany</v>
          </cell>
          <cell r="H2750" t="str">
            <v>Inwestycje w OZE w przedsiębiorstwie Wodmiar Wiśniewscy Sp. J.</v>
          </cell>
          <cell r="I2750">
            <v>161934.51999999999</v>
          </cell>
          <cell r="J2750">
            <v>131654.07999999999</v>
          </cell>
          <cell r="K2750">
            <v>30280.44</v>
          </cell>
          <cell r="L2750">
            <v>111905.97</v>
          </cell>
          <cell r="M2750" t="str">
            <v>Energia odnawialna: słoneczna</v>
          </cell>
          <cell r="N2750" t="str">
            <v>Liczba wybudowanych jednostek wytwarzania energii elektrycznej i cieplnej w ramach kogeneracji</v>
          </cell>
          <cell r="O2750" t="str">
            <v>szt.</v>
          </cell>
          <cell r="P2750" t="str">
            <v>P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</row>
        <row r="2751">
          <cell r="E2751" t="str">
            <v>RPWM.04.01.00-28-0436/16</v>
          </cell>
          <cell r="F2751" t="str">
            <v>"WODMIAR" WIŚNIEWSCY SPÓŁKA JAWNA</v>
          </cell>
          <cell r="G2751" t="str">
            <v>Zarejestrowany</v>
          </cell>
          <cell r="H2751" t="str">
            <v>Inwestycje w OZE w przedsiębiorstwie Wodmiar Wiśniewscy Sp. J.</v>
          </cell>
          <cell r="I2751">
            <v>161934.51999999999</v>
          </cell>
          <cell r="J2751">
            <v>131654.07999999999</v>
          </cell>
          <cell r="K2751">
            <v>30280.44</v>
          </cell>
          <cell r="L2751">
            <v>111905.97</v>
          </cell>
          <cell r="M2751" t="str">
            <v>Energia odnawialna: słoneczna</v>
          </cell>
          <cell r="N2751" t="str">
            <v>Liczba wybudowanych jednostek wytwarzania energii elektrycznej z OZE</v>
          </cell>
          <cell r="O2751" t="str">
            <v>szt.</v>
          </cell>
          <cell r="P2751" t="str">
            <v>P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1</v>
          </cell>
          <cell r="V2751">
            <v>1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1</v>
          </cell>
        </row>
        <row r="2752">
          <cell r="E2752" t="str">
            <v>RPWM.04.01.00-28-0436/16</v>
          </cell>
          <cell r="F2752" t="str">
            <v>"WODMIAR" WIŚNIEWSCY SPÓŁKA JAWNA</v>
          </cell>
          <cell r="G2752" t="str">
            <v>Zarejestrowany</v>
          </cell>
          <cell r="H2752" t="str">
            <v>Inwestycje w OZE w przedsiębiorstwie Wodmiar Wiśniewscy Sp. J.</v>
          </cell>
          <cell r="I2752">
            <v>161934.51999999999</v>
          </cell>
          <cell r="J2752">
            <v>131654.07999999999</v>
          </cell>
          <cell r="K2752">
            <v>30280.44</v>
          </cell>
          <cell r="L2752">
            <v>111905.97</v>
          </cell>
          <cell r="M2752" t="str">
            <v>Energia odnawialna: słoneczna</v>
          </cell>
          <cell r="N2752" t="str">
            <v>Produkcja energii cieplnej z nowo wybudowanych/nowych mocy wytwórczych instalacji wykorzystujących OZE</v>
          </cell>
          <cell r="O2752" t="str">
            <v>MWht/rok</v>
          </cell>
          <cell r="P2752" t="str">
            <v>R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</row>
        <row r="2753">
          <cell r="E2753" t="str">
            <v>RPWM.04.01.00-28-0436/16</v>
          </cell>
          <cell r="F2753" t="str">
            <v>"WODMIAR" WIŚNIEWSCY SPÓŁKA JAWNA</v>
          </cell>
          <cell r="G2753" t="str">
            <v>Zarejestrowany</v>
          </cell>
          <cell r="H2753" t="str">
            <v>Inwestycje w OZE w przedsiębiorstwie Wodmiar Wiśniewscy Sp. J.</v>
          </cell>
          <cell r="I2753">
            <v>161934.51999999999</v>
          </cell>
          <cell r="J2753">
            <v>131654.07999999999</v>
          </cell>
          <cell r="K2753">
            <v>30280.44</v>
          </cell>
          <cell r="L2753">
            <v>111905.97</v>
          </cell>
          <cell r="M2753" t="str">
            <v>Energia odnawialna: słoneczna</v>
          </cell>
          <cell r="N2753" t="str">
            <v>Produkcja energii elektrycznej z nowo wybudowanych/nowych mocy wytwórczych instalacji wykorzystujących OZE</v>
          </cell>
          <cell r="O2753" t="str">
            <v>MWhe/rok</v>
          </cell>
          <cell r="P2753" t="str">
            <v>R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6</v>
          </cell>
          <cell r="V2753">
            <v>18.7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18.7</v>
          </cell>
        </row>
        <row r="2754">
          <cell r="E2754" t="str">
            <v>RPWM.04.01.00-28-0436/16</v>
          </cell>
          <cell r="F2754" t="str">
            <v>"WODMIAR" WIŚNIEWSCY SPÓŁKA JAWNA</v>
          </cell>
          <cell r="G2754" t="str">
            <v>Zarejestrowany</v>
          </cell>
          <cell r="H2754" t="str">
            <v>Inwestycje w OZE w przedsiębiorstwie Wodmiar Wiśniewscy Sp. J.</v>
          </cell>
          <cell r="I2754">
            <v>161934.51999999999</v>
          </cell>
          <cell r="J2754">
            <v>131654.07999999999</v>
          </cell>
          <cell r="K2754">
            <v>30280.44</v>
          </cell>
          <cell r="L2754">
            <v>111905.97</v>
          </cell>
          <cell r="M2754" t="str">
            <v>Energia odnawialna: słoneczna</v>
          </cell>
          <cell r="N2754" t="str">
            <v>Szacowany spadek emisji gazów cieplarnianych</v>
          </cell>
          <cell r="O2754" t="str">
            <v>Mg CO2</v>
          </cell>
          <cell r="P2754" t="str">
            <v>P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6.87</v>
          </cell>
          <cell r="V2754">
            <v>6.87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6.87</v>
          </cell>
        </row>
        <row r="2755">
          <cell r="E2755" t="str">
            <v>RPWM.04.01.00-28-0436/16</v>
          </cell>
          <cell r="F2755" t="str">
            <v>"WODMIAR" WIŚNIEWSCY SPÓŁKA JAWNA</v>
          </cell>
          <cell r="G2755" t="str">
            <v>Zarejestrowany</v>
          </cell>
          <cell r="H2755" t="str">
            <v>Inwestycje w OZE w przedsiębiorstwie Wodmiar Wiśniewscy Sp. J.</v>
          </cell>
          <cell r="I2755">
            <v>161934.51999999999</v>
          </cell>
          <cell r="J2755">
            <v>131654.07999999999</v>
          </cell>
          <cell r="K2755">
            <v>30280.44</v>
          </cell>
          <cell r="L2755">
            <v>111905.97</v>
          </cell>
          <cell r="M2755" t="str">
            <v>Energia odnawialna: słoneczna</v>
          </cell>
          <cell r="N2755" t="str">
            <v>Wzrost zatrudnienia we wspieranych przedsiębiorstwach O/K/M</v>
          </cell>
          <cell r="O2755" t="str">
            <v>EPC</v>
          </cell>
          <cell r="P2755" t="str">
            <v>P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</row>
        <row r="2756">
          <cell r="E2756" t="str">
            <v>RPWM.04.01.00-28-0437/16</v>
          </cell>
          <cell r="F2756" t="str">
            <v>"ZAKŁAD GOSPODARKI KOMUNALNEJ I MIESZKANIOWEJ SPÓŁKA Z OGRANICZONA ODPOWIEDZIALNOSCIA" W BISZTYNKU</v>
          </cell>
          <cell r="G2756" t="str">
            <v>Zarejestrowany</v>
          </cell>
          <cell r="H2756" t="str">
            <v>Inwestycje w OZE w przedsiębiorstwie  Zakład Gospodarki Komunalnej i Mieszkaniowej Sp. z o.o. w Bisztynku</v>
          </cell>
          <cell r="I2756">
            <v>308877.59999999998</v>
          </cell>
          <cell r="J2756">
            <v>251120</v>
          </cell>
          <cell r="K2756">
            <v>57757.599999999999</v>
          </cell>
          <cell r="L2756">
            <v>213452</v>
          </cell>
          <cell r="M2756" t="str">
            <v>Energia odnawialna: słoneczna</v>
          </cell>
          <cell r="N2756" t="str">
            <v>Długość nowo wybudowanych lub zmodernizowanych sieci elektroenergetycznych dla odnawialnych źródeł energii</v>
          </cell>
          <cell r="O2756" t="str">
            <v>km</v>
          </cell>
          <cell r="P2756" t="str">
            <v>P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</row>
        <row r="2757">
          <cell r="E2757" t="str">
            <v>RPWM.04.01.00-28-0437/16</v>
          </cell>
          <cell r="F2757" t="str">
            <v>"ZAKŁAD GOSPODARKI KOMUNALNEJ I MIESZKANIOWEJ SPÓŁKA Z OGRANICZONA ODPOWIEDZIALNOSCIA" W BISZTYNKU</v>
          </cell>
          <cell r="G2757" t="str">
            <v>Zarejestrowany</v>
          </cell>
          <cell r="H2757" t="str">
            <v>Inwestycje w OZE w przedsiębiorstwie  Zakład Gospodarki Komunalnej i Mieszkaniowej Sp. z o.o. w Bisztynku</v>
          </cell>
          <cell r="I2757">
            <v>308877.59999999998</v>
          </cell>
          <cell r="J2757">
            <v>251120</v>
          </cell>
          <cell r="K2757">
            <v>57757.599999999999</v>
          </cell>
          <cell r="L2757">
            <v>213452</v>
          </cell>
          <cell r="M2757" t="str">
            <v>Energia odnawialna: słoneczna</v>
          </cell>
          <cell r="N2757" t="str">
            <v>Dodatkowa zdolność wytwarzania energii cieplnej ze źródeł odnawialnych</v>
          </cell>
          <cell r="O2757" t="str">
            <v>MWt</v>
          </cell>
          <cell r="P2757" t="str">
            <v>P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</row>
        <row r="2758">
          <cell r="E2758" t="str">
            <v>RPWM.04.01.00-28-0437/16</v>
          </cell>
          <cell r="F2758" t="str">
            <v>"ZAKŁAD GOSPODARKI KOMUNALNEJ I MIESZKANIOWEJ SPÓŁKA Z OGRANICZONA ODPOWIEDZIALNOSCIA" W BISZTYNKU</v>
          </cell>
          <cell r="G2758" t="str">
            <v>Zarejestrowany</v>
          </cell>
          <cell r="H2758" t="str">
            <v>Inwestycje w OZE w przedsiębiorstwie  Zakład Gospodarki Komunalnej i Mieszkaniowej Sp. z o.o. w Bisztynku</v>
          </cell>
          <cell r="I2758">
            <v>308877.59999999998</v>
          </cell>
          <cell r="J2758">
            <v>251120</v>
          </cell>
          <cell r="K2758">
            <v>57757.599999999999</v>
          </cell>
          <cell r="L2758">
            <v>213452</v>
          </cell>
          <cell r="M2758" t="str">
            <v>Energia odnawialna: słoneczna</v>
          </cell>
          <cell r="N2758" t="str">
            <v>Dodatkowa zdolność wytwarzania energii elektrycznej ze źródeł odnawialnych</v>
          </cell>
          <cell r="O2758" t="str">
            <v>MWe</v>
          </cell>
          <cell r="P2758" t="str">
            <v>P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0.04</v>
          </cell>
          <cell r="V2758">
            <v>0.4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0.4</v>
          </cell>
        </row>
        <row r="2759">
          <cell r="E2759" t="str">
            <v>RPWM.04.01.00-28-0437/16</v>
          </cell>
          <cell r="F2759" t="str">
            <v>"ZAKŁAD GOSPODARKI KOMUNALNEJ I MIESZKANIOWEJ SPÓŁKA Z OGRANICZONA ODPOWIEDZIALNOSCIA" W BISZTYNKU</v>
          </cell>
          <cell r="G2759" t="str">
            <v>Zarejestrowany</v>
          </cell>
          <cell r="H2759" t="str">
            <v>Inwestycje w OZE w przedsiębiorstwie  Zakład Gospodarki Komunalnej i Mieszkaniowej Sp. z o.o. w Bisztynku</v>
          </cell>
          <cell r="I2759">
            <v>308877.59999999998</v>
          </cell>
          <cell r="J2759">
            <v>251120</v>
          </cell>
          <cell r="K2759">
            <v>57757.599999999999</v>
          </cell>
          <cell r="L2759">
            <v>213452</v>
          </cell>
          <cell r="M2759" t="str">
            <v>Energia odnawialna: słoneczna</v>
          </cell>
          <cell r="N2759" t="str">
            <v>Dodatkowa zdolność wytwarzania energii ze źródeł odnawialnych</v>
          </cell>
          <cell r="O2759" t="str">
            <v>MW</v>
          </cell>
          <cell r="P2759" t="str">
            <v>P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0.04</v>
          </cell>
          <cell r="V2759">
            <v>0.04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0.04</v>
          </cell>
        </row>
        <row r="2760">
          <cell r="E2760" t="str">
            <v>RPWM.04.01.00-28-0437/16</v>
          </cell>
          <cell r="F2760" t="str">
            <v>"ZAKŁAD GOSPODARKI KOMUNALNEJ I MIESZKANIOWEJ SPÓŁKA Z OGRANICZONA ODPOWIEDZIALNOSCIA" W BISZTYNKU</v>
          </cell>
          <cell r="G2760" t="str">
            <v>Zarejestrowany</v>
          </cell>
          <cell r="H2760" t="str">
            <v>Inwestycje w OZE w przedsiębiorstwie  Zakład Gospodarki Komunalnej i Mieszkaniowej Sp. z o.o. w Bisztynku</v>
          </cell>
          <cell r="I2760">
            <v>308877.59999999998</v>
          </cell>
          <cell r="J2760">
            <v>251120</v>
          </cell>
          <cell r="K2760">
            <v>57757.599999999999</v>
          </cell>
          <cell r="L2760">
            <v>213452</v>
          </cell>
          <cell r="M2760" t="str">
            <v>Energia odnawialna: słoneczna</v>
          </cell>
          <cell r="N2760" t="str">
            <v>Liczba jednostek wytwarzania energii cieplnej z OZE</v>
          </cell>
          <cell r="O2760" t="str">
            <v>szt.</v>
          </cell>
          <cell r="P2760" t="str">
            <v>P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</row>
        <row r="2761">
          <cell r="E2761" t="str">
            <v>RPWM.04.01.00-28-0437/16</v>
          </cell>
          <cell r="F2761" t="str">
            <v>"ZAKŁAD GOSPODARKI KOMUNALNEJ I MIESZKANIOWEJ SPÓŁKA Z OGRANICZONA ODPOWIEDZIALNOSCIA" W BISZTYNKU</v>
          </cell>
          <cell r="G2761" t="str">
            <v>Zarejestrowany</v>
          </cell>
          <cell r="H2761" t="str">
            <v>Inwestycje w OZE w przedsiębiorstwie  Zakład Gospodarki Komunalnej i Mieszkaniowej Sp. z o.o. w Bisztynku</v>
          </cell>
          <cell r="I2761">
            <v>308877.59999999998</v>
          </cell>
          <cell r="J2761">
            <v>251120</v>
          </cell>
          <cell r="K2761">
            <v>57757.599999999999</v>
          </cell>
          <cell r="L2761">
            <v>213452</v>
          </cell>
          <cell r="M2761" t="str">
            <v>Energia odnawialna: słoneczna</v>
          </cell>
          <cell r="N2761" t="str">
            <v>Liczba jednostek wytwarzania energii elektrycznej z OZE</v>
          </cell>
          <cell r="O2761" t="str">
            <v>szt.</v>
          </cell>
          <cell r="P2761" t="str">
            <v>P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1</v>
          </cell>
          <cell r="V2761">
            <v>1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1</v>
          </cell>
        </row>
        <row r="2762">
          <cell r="E2762" t="str">
            <v>RPWM.04.01.00-28-0437/16</v>
          </cell>
          <cell r="F2762" t="str">
            <v>"ZAKŁAD GOSPODARKI KOMUNALNEJ I MIESZKANIOWEJ SPÓŁKA Z OGRANICZONA ODPOWIEDZIALNOSCIA" W BISZTYNKU</v>
          </cell>
          <cell r="G2762" t="str">
            <v>Zarejestrowany</v>
          </cell>
          <cell r="H2762" t="str">
            <v>Inwestycje w OZE w przedsiębiorstwie  Zakład Gospodarki Komunalnej i Mieszkaniowej Sp. z o.o. w Bisztynku</v>
          </cell>
          <cell r="I2762">
            <v>308877.59999999998</v>
          </cell>
          <cell r="J2762">
            <v>251120</v>
          </cell>
          <cell r="K2762">
            <v>57757.599999999999</v>
          </cell>
          <cell r="L2762">
            <v>213452</v>
          </cell>
          <cell r="M2762" t="str">
            <v>Energia odnawialna: słoneczna</v>
          </cell>
          <cell r="N2762" t="str">
            <v>Liczba przebudowanych jednostek wytwarzania energii cieplnej z OZE</v>
          </cell>
          <cell r="O2762" t="str">
            <v>szt.</v>
          </cell>
          <cell r="P2762" t="str">
            <v>P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</row>
        <row r="2763">
          <cell r="E2763" t="str">
            <v>RPWM.04.01.00-28-0437/16</v>
          </cell>
          <cell r="F2763" t="str">
            <v>"ZAKŁAD GOSPODARKI KOMUNALNEJ I MIESZKANIOWEJ SPÓŁKA Z OGRANICZONA ODPOWIEDZIALNOSCIA" W BISZTYNKU</v>
          </cell>
          <cell r="G2763" t="str">
            <v>Zarejestrowany</v>
          </cell>
          <cell r="H2763" t="str">
            <v>Inwestycje w OZE w przedsiębiorstwie  Zakład Gospodarki Komunalnej i Mieszkaniowej Sp. z o.o. w Bisztynku</v>
          </cell>
          <cell r="I2763">
            <v>308877.59999999998</v>
          </cell>
          <cell r="J2763">
            <v>251120</v>
          </cell>
          <cell r="K2763">
            <v>57757.599999999999</v>
          </cell>
          <cell r="L2763">
            <v>213452</v>
          </cell>
          <cell r="M2763" t="str">
            <v>Energia odnawialna: słoneczna</v>
          </cell>
          <cell r="N2763" t="str">
            <v>Liczba przebudowanych jednostek wytwarzania energii elektrycznej i cieplnej w ramach kogeneracji</v>
          </cell>
          <cell r="O2763" t="str">
            <v>szt.</v>
          </cell>
          <cell r="P2763" t="str">
            <v>P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</row>
        <row r="2764">
          <cell r="E2764" t="str">
            <v>RPWM.04.01.00-28-0437/16</v>
          </cell>
          <cell r="F2764" t="str">
            <v>"ZAKŁAD GOSPODARKI KOMUNALNEJ I MIESZKANIOWEJ SPÓŁKA Z OGRANICZONA ODPOWIEDZIALNOSCIA" W BISZTYNKU</v>
          </cell>
          <cell r="G2764" t="str">
            <v>Zarejestrowany</v>
          </cell>
          <cell r="H2764" t="str">
            <v>Inwestycje w OZE w przedsiębiorstwie  Zakład Gospodarki Komunalnej i Mieszkaniowej Sp. z o.o. w Bisztynku</v>
          </cell>
          <cell r="I2764">
            <v>308877.59999999998</v>
          </cell>
          <cell r="J2764">
            <v>251120</v>
          </cell>
          <cell r="K2764">
            <v>57757.599999999999</v>
          </cell>
          <cell r="L2764">
            <v>213452</v>
          </cell>
          <cell r="M2764" t="str">
            <v>Energia odnawialna: słoneczna</v>
          </cell>
          <cell r="N2764" t="str">
            <v>Liczba przebudowanych jednostek wytwarzania energii elektrycznej z OZE</v>
          </cell>
          <cell r="O2764" t="str">
            <v>szt.</v>
          </cell>
          <cell r="P2764" t="str">
            <v>P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</row>
        <row r="2765">
          <cell r="E2765" t="str">
            <v>RPWM.04.01.00-28-0437/16</v>
          </cell>
          <cell r="F2765" t="str">
            <v>"ZAKŁAD GOSPODARKI KOMUNALNEJ I MIESZKANIOWEJ SPÓŁKA Z OGRANICZONA ODPOWIEDZIALNOSCIA" W BISZTYNKU</v>
          </cell>
          <cell r="G2765" t="str">
            <v>Zarejestrowany</v>
          </cell>
          <cell r="H2765" t="str">
            <v>Inwestycje w OZE w przedsiębiorstwie  Zakład Gospodarki Komunalnej i Mieszkaniowej Sp. z o.o. w Bisztynku</v>
          </cell>
          <cell r="I2765">
            <v>308877.59999999998</v>
          </cell>
          <cell r="J2765">
            <v>251120</v>
          </cell>
          <cell r="K2765">
            <v>57757.599999999999</v>
          </cell>
          <cell r="L2765">
            <v>213452</v>
          </cell>
          <cell r="M2765" t="str">
            <v>Energia odnawialna: słoneczna</v>
          </cell>
          <cell r="N2765" t="str">
            <v>Liczba przedsiębiorstw otrzymujących wsparcie</v>
          </cell>
          <cell r="O2765" t="str">
            <v>przedsiębiorstwa</v>
          </cell>
          <cell r="P2765" t="str">
            <v>P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1</v>
          </cell>
          <cell r="V2765">
            <v>1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1</v>
          </cell>
        </row>
        <row r="2766">
          <cell r="E2766" t="str">
            <v>RPWM.04.01.00-28-0437/16</v>
          </cell>
          <cell r="F2766" t="str">
            <v>"ZAKŁAD GOSPODARKI KOMUNALNEJ I MIESZKANIOWEJ SPÓŁKA Z OGRANICZONA ODPOWIEDZIALNOSCIA" W BISZTYNKU</v>
          </cell>
          <cell r="G2766" t="str">
            <v>Zarejestrowany</v>
          </cell>
          <cell r="H2766" t="str">
            <v>Inwestycje w OZE w przedsiębiorstwie  Zakład Gospodarki Komunalnej i Mieszkaniowej Sp. z o.o. w Bisztynku</v>
          </cell>
          <cell r="I2766">
            <v>308877.59999999998</v>
          </cell>
          <cell r="J2766">
            <v>251120</v>
          </cell>
          <cell r="K2766">
            <v>57757.599999999999</v>
          </cell>
          <cell r="L2766">
            <v>213452</v>
          </cell>
          <cell r="M2766" t="str">
            <v>Energia odnawialna: słoneczna</v>
          </cell>
          <cell r="N2766" t="str">
            <v>Liczba wybudowanych jednostek wytwarzania energii cieplnej z OZE</v>
          </cell>
          <cell r="O2766" t="str">
            <v>szt.</v>
          </cell>
          <cell r="P2766" t="str">
            <v>P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</row>
        <row r="2767">
          <cell r="E2767" t="str">
            <v>RPWM.04.01.00-28-0437/16</v>
          </cell>
          <cell r="F2767" t="str">
            <v>"ZAKŁAD GOSPODARKI KOMUNALNEJ I MIESZKANIOWEJ SPÓŁKA Z OGRANICZONA ODPOWIEDZIALNOSCIA" W BISZTYNKU</v>
          </cell>
          <cell r="G2767" t="str">
            <v>Zarejestrowany</v>
          </cell>
          <cell r="H2767" t="str">
            <v>Inwestycje w OZE w przedsiębiorstwie  Zakład Gospodarki Komunalnej i Mieszkaniowej Sp. z o.o. w Bisztynku</v>
          </cell>
          <cell r="I2767">
            <v>308877.59999999998</v>
          </cell>
          <cell r="J2767">
            <v>251120</v>
          </cell>
          <cell r="K2767">
            <v>57757.599999999999</v>
          </cell>
          <cell r="L2767">
            <v>213452</v>
          </cell>
          <cell r="M2767" t="str">
            <v>Energia odnawialna: słoneczna</v>
          </cell>
          <cell r="N2767" t="str">
            <v>Liczba wybudowanych jednostek wytwarzania energii elektrycznej i cieplnej w ramach kogeneracji</v>
          </cell>
          <cell r="O2767" t="str">
            <v>szt.</v>
          </cell>
          <cell r="P2767" t="str">
            <v>P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</row>
        <row r="2768">
          <cell r="E2768" t="str">
            <v>RPWM.04.01.00-28-0437/16</v>
          </cell>
          <cell r="F2768" t="str">
            <v>"ZAKŁAD GOSPODARKI KOMUNALNEJ I MIESZKANIOWEJ SPÓŁKA Z OGRANICZONA ODPOWIEDZIALNOSCIA" W BISZTYNKU</v>
          </cell>
          <cell r="G2768" t="str">
            <v>Zarejestrowany</v>
          </cell>
          <cell r="H2768" t="str">
            <v>Inwestycje w OZE w przedsiębiorstwie  Zakład Gospodarki Komunalnej i Mieszkaniowej Sp. z o.o. w Bisztynku</v>
          </cell>
          <cell r="I2768">
            <v>308877.59999999998</v>
          </cell>
          <cell r="J2768">
            <v>251120</v>
          </cell>
          <cell r="K2768">
            <v>57757.599999999999</v>
          </cell>
          <cell r="L2768">
            <v>213452</v>
          </cell>
          <cell r="M2768" t="str">
            <v>Energia odnawialna: słoneczna</v>
          </cell>
          <cell r="N2768" t="str">
            <v>Liczba wybudowanych jednostek wytwarzania energii elektrycznej z OZE</v>
          </cell>
          <cell r="O2768" t="str">
            <v>szt.</v>
          </cell>
          <cell r="P2768" t="str">
            <v>P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1</v>
          </cell>
          <cell r="V2768">
            <v>1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1</v>
          </cell>
        </row>
        <row r="2769">
          <cell r="E2769" t="str">
            <v>RPWM.04.01.00-28-0437/16</v>
          </cell>
          <cell r="F2769" t="str">
            <v>"ZAKŁAD GOSPODARKI KOMUNALNEJ I MIESZKANIOWEJ SPÓŁKA Z OGRANICZONA ODPOWIEDZIALNOSCIA" W BISZTYNKU</v>
          </cell>
          <cell r="G2769" t="str">
            <v>Zarejestrowany</v>
          </cell>
          <cell r="H2769" t="str">
            <v>Inwestycje w OZE w przedsiębiorstwie  Zakład Gospodarki Komunalnej i Mieszkaniowej Sp. z o.o. w Bisztynku</v>
          </cell>
          <cell r="I2769">
            <v>308877.59999999998</v>
          </cell>
          <cell r="J2769">
            <v>251120</v>
          </cell>
          <cell r="K2769">
            <v>57757.599999999999</v>
          </cell>
          <cell r="L2769">
            <v>213452</v>
          </cell>
          <cell r="M2769" t="str">
            <v>Energia odnawialna: słoneczna</v>
          </cell>
          <cell r="N2769" t="str">
            <v>Produkcja energii cieplnej z nowo wybudowanych/nowych mocy wytwórczych instalacji wykorzystujących OZE</v>
          </cell>
          <cell r="O2769" t="str">
            <v>MWht/rok</v>
          </cell>
          <cell r="P2769" t="str">
            <v>R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</row>
        <row r="2770">
          <cell r="E2770" t="str">
            <v>RPWM.04.01.00-28-0437/16</v>
          </cell>
          <cell r="F2770" t="str">
            <v>"ZAKŁAD GOSPODARKI KOMUNALNEJ I MIESZKANIOWEJ SPÓŁKA Z OGRANICZONA ODPOWIEDZIALNOSCIA" W BISZTYNKU</v>
          </cell>
          <cell r="G2770" t="str">
            <v>Zarejestrowany</v>
          </cell>
          <cell r="H2770" t="str">
            <v>Inwestycje w OZE w przedsiębiorstwie  Zakład Gospodarki Komunalnej i Mieszkaniowej Sp. z o.o. w Bisztynku</v>
          </cell>
          <cell r="I2770">
            <v>308877.59999999998</v>
          </cell>
          <cell r="J2770">
            <v>251120</v>
          </cell>
          <cell r="K2770">
            <v>57757.599999999999</v>
          </cell>
          <cell r="L2770">
            <v>213452</v>
          </cell>
          <cell r="M2770" t="str">
            <v>Energia odnawialna: słoneczna</v>
          </cell>
          <cell r="N2770" t="str">
            <v>Produkcja energii elektrycznej z nowo wybudowanych/nowych mocy wytwórczych instalacji wykorzystujących OZE</v>
          </cell>
          <cell r="O2770" t="str">
            <v>MWhe/rok</v>
          </cell>
          <cell r="P2770" t="str">
            <v>R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39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39</v>
          </cell>
        </row>
        <row r="2771">
          <cell r="E2771" t="str">
            <v>RPWM.04.01.00-28-0437/16</v>
          </cell>
          <cell r="F2771" t="str">
            <v>"ZAKŁAD GOSPODARKI KOMUNALNEJ I MIESZKANIOWEJ SPÓŁKA Z OGRANICZONA ODPOWIEDZIALNOSCIA" W BISZTYNKU</v>
          </cell>
          <cell r="G2771" t="str">
            <v>Zarejestrowany</v>
          </cell>
          <cell r="H2771" t="str">
            <v>Inwestycje w OZE w przedsiębiorstwie  Zakład Gospodarki Komunalnej i Mieszkaniowej Sp. z o.o. w Bisztynku</v>
          </cell>
          <cell r="I2771">
            <v>308877.59999999998</v>
          </cell>
          <cell r="J2771">
            <v>251120</v>
          </cell>
          <cell r="K2771">
            <v>57757.599999999999</v>
          </cell>
          <cell r="L2771">
            <v>213452</v>
          </cell>
          <cell r="M2771" t="str">
            <v>Energia odnawialna: słoneczna</v>
          </cell>
          <cell r="N2771" t="str">
            <v>Szacowany spadek emisji gazów cieplarnianych</v>
          </cell>
          <cell r="O2771" t="str">
            <v>Mg CO2</v>
          </cell>
          <cell r="P2771" t="str">
            <v>P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13.75</v>
          </cell>
          <cell r="V2771">
            <v>13.75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13.75</v>
          </cell>
        </row>
        <row r="2772">
          <cell r="E2772" t="str">
            <v>RPWM.04.01.00-28-0437/16</v>
          </cell>
          <cell r="F2772" t="str">
            <v>"ZAKŁAD GOSPODARKI KOMUNALNEJ I MIESZKANIOWEJ SPÓŁKA Z OGRANICZONA ODPOWIEDZIALNOSCIA" W BISZTYNKU</v>
          </cell>
          <cell r="G2772" t="str">
            <v>Zarejestrowany</v>
          </cell>
          <cell r="H2772" t="str">
            <v>Inwestycje w OZE w przedsiębiorstwie  Zakład Gospodarki Komunalnej i Mieszkaniowej Sp. z o.o. w Bisztynku</v>
          </cell>
          <cell r="I2772">
            <v>308877.59999999998</v>
          </cell>
          <cell r="J2772">
            <v>251120</v>
          </cell>
          <cell r="K2772">
            <v>57757.599999999999</v>
          </cell>
          <cell r="L2772">
            <v>213452</v>
          </cell>
          <cell r="M2772" t="str">
            <v>Energia odnawialna: słoneczna</v>
          </cell>
          <cell r="N2772" t="str">
            <v>Wzrost zatrudnienia we wspieranych przedsiębiorstwach O/K/M</v>
          </cell>
          <cell r="O2772" t="str">
            <v>EPC</v>
          </cell>
          <cell r="P2772" t="str">
            <v>P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</row>
        <row r="2773">
          <cell r="E2773" t="str">
            <v>RPWM.04.01.00-28-0438/16</v>
          </cell>
          <cell r="F2773" t="str">
            <v>WIPASZ S.A.</v>
          </cell>
          <cell r="G2773" t="str">
            <v>Zarejestrowany</v>
          </cell>
          <cell r="H2773" t="str">
            <v>Mikroinstalacja fotowoltaiczna 40kWp w Wadągu</v>
          </cell>
          <cell r="I2773">
            <v>235096.26</v>
          </cell>
          <cell r="J2773">
            <v>191137.04</v>
          </cell>
          <cell r="K2773">
            <v>43959.22</v>
          </cell>
          <cell r="L2773">
            <v>162466.48000000001</v>
          </cell>
          <cell r="M2773" t="str">
            <v>Energia odnawialna: słoneczna</v>
          </cell>
          <cell r="N2773" t="str">
            <v>Długość nowo wybudowanych lub zmodernizowanych sieci elektroenergetycznych dla odnawialnych źródeł energii</v>
          </cell>
          <cell r="O2773" t="str">
            <v>km</v>
          </cell>
          <cell r="P2773" t="str">
            <v>P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</row>
        <row r="2774">
          <cell r="E2774" t="str">
            <v>RPWM.04.01.00-28-0438/16</v>
          </cell>
          <cell r="F2774" t="str">
            <v>WIPASZ S.A.</v>
          </cell>
          <cell r="G2774" t="str">
            <v>Zarejestrowany</v>
          </cell>
          <cell r="H2774" t="str">
            <v>Mikroinstalacja fotowoltaiczna 40kWp w Wadągu</v>
          </cell>
          <cell r="I2774">
            <v>235096.26</v>
          </cell>
          <cell r="J2774">
            <v>191137.04</v>
          </cell>
          <cell r="K2774">
            <v>43959.22</v>
          </cell>
          <cell r="L2774">
            <v>162466.48000000001</v>
          </cell>
          <cell r="M2774" t="str">
            <v>Energia odnawialna: słoneczna</v>
          </cell>
          <cell r="N2774" t="str">
            <v>Dodatkowa zdolność wytwarzania energii cieplnej ze źródeł odnawialnych</v>
          </cell>
          <cell r="O2774" t="str">
            <v>MWt</v>
          </cell>
          <cell r="P2774" t="str">
            <v>P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</row>
        <row r="2775">
          <cell r="E2775" t="str">
            <v>RPWM.04.01.00-28-0438/16</v>
          </cell>
          <cell r="F2775" t="str">
            <v>WIPASZ S.A.</v>
          </cell>
          <cell r="G2775" t="str">
            <v>Zarejestrowany</v>
          </cell>
          <cell r="H2775" t="str">
            <v>Mikroinstalacja fotowoltaiczna 40kWp w Wadągu</v>
          </cell>
          <cell r="I2775">
            <v>235096.26</v>
          </cell>
          <cell r="J2775">
            <v>191137.04</v>
          </cell>
          <cell r="K2775">
            <v>43959.22</v>
          </cell>
          <cell r="L2775">
            <v>162466.48000000001</v>
          </cell>
          <cell r="M2775" t="str">
            <v>Energia odnawialna: słoneczna</v>
          </cell>
          <cell r="N2775" t="str">
            <v>Dodatkowa zdolność wytwarzania energii elektrycznej ze źródeł odnawialnych</v>
          </cell>
          <cell r="O2775" t="str">
            <v>MWe</v>
          </cell>
          <cell r="P2775" t="str">
            <v>P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</row>
        <row r="2776">
          <cell r="E2776" t="str">
            <v>RPWM.04.01.00-28-0438/16</v>
          </cell>
          <cell r="F2776" t="str">
            <v>WIPASZ S.A.</v>
          </cell>
          <cell r="G2776" t="str">
            <v>Zarejestrowany</v>
          </cell>
          <cell r="H2776" t="str">
            <v>Mikroinstalacja fotowoltaiczna 40kWp w Wadągu</v>
          </cell>
          <cell r="I2776">
            <v>235096.26</v>
          </cell>
          <cell r="J2776">
            <v>191137.04</v>
          </cell>
          <cell r="K2776">
            <v>43959.22</v>
          </cell>
          <cell r="L2776">
            <v>162466.48000000001</v>
          </cell>
          <cell r="M2776" t="str">
            <v>Energia odnawialna: słoneczna</v>
          </cell>
          <cell r="N2776" t="str">
            <v>Dodatkowa zdolność wytwarzania energii ze źródeł odnawialnych</v>
          </cell>
          <cell r="O2776" t="str">
            <v>MW</v>
          </cell>
          <cell r="P2776" t="str">
            <v>P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</row>
        <row r="2777">
          <cell r="E2777" t="str">
            <v>RPWM.04.01.00-28-0438/16</v>
          </cell>
          <cell r="F2777" t="str">
            <v>WIPASZ S.A.</v>
          </cell>
          <cell r="G2777" t="str">
            <v>Zarejestrowany</v>
          </cell>
          <cell r="H2777" t="str">
            <v>Mikroinstalacja fotowoltaiczna 40kWp w Wadągu</v>
          </cell>
          <cell r="I2777">
            <v>235096.26</v>
          </cell>
          <cell r="J2777">
            <v>191137.04</v>
          </cell>
          <cell r="K2777">
            <v>43959.22</v>
          </cell>
          <cell r="L2777">
            <v>162466.48000000001</v>
          </cell>
          <cell r="M2777" t="str">
            <v>Energia odnawialna: słoneczna</v>
          </cell>
          <cell r="N2777" t="str">
            <v>Liczba jednostek wytwarzania energii cieplnej z OZE</v>
          </cell>
          <cell r="O2777" t="str">
            <v>szt.</v>
          </cell>
          <cell r="P2777" t="str">
            <v>P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</row>
        <row r="2778">
          <cell r="E2778" t="str">
            <v>RPWM.04.01.00-28-0438/16</v>
          </cell>
          <cell r="F2778" t="str">
            <v>WIPASZ S.A.</v>
          </cell>
          <cell r="G2778" t="str">
            <v>Zarejestrowany</v>
          </cell>
          <cell r="H2778" t="str">
            <v>Mikroinstalacja fotowoltaiczna 40kWp w Wadągu</v>
          </cell>
          <cell r="I2778">
            <v>235096.26</v>
          </cell>
          <cell r="J2778">
            <v>191137.04</v>
          </cell>
          <cell r="K2778">
            <v>43959.22</v>
          </cell>
          <cell r="L2778">
            <v>162466.48000000001</v>
          </cell>
          <cell r="M2778" t="str">
            <v>Energia odnawialna: słoneczna</v>
          </cell>
          <cell r="N2778" t="str">
            <v>Liczba jednostek wytwarzania energii elektrycznej z OZE</v>
          </cell>
          <cell r="O2778" t="str">
            <v>szt.</v>
          </cell>
          <cell r="P2778" t="str">
            <v>P</v>
          </cell>
          <cell r="Q2778">
            <v>0</v>
          </cell>
          <cell r="R2778">
            <v>0</v>
          </cell>
          <cell r="S2778">
            <v>0</v>
          </cell>
          <cell r="T2778">
            <v>2</v>
          </cell>
          <cell r="U2778">
            <v>2</v>
          </cell>
          <cell r="V2778">
            <v>2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2</v>
          </cell>
        </row>
        <row r="2779">
          <cell r="E2779" t="str">
            <v>RPWM.04.01.00-28-0438/16</v>
          </cell>
          <cell r="F2779" t="str">
            <v>WIPASZ S.A.</v>
          </cell>
          <cell r="G2779" t="str">
            <v>Zarejestrowany</v>
          </cell>
          <cell r="H2779" t="str">
            <v>Mikroinstalacja fotowoltaiczna 40kWp w Wadągu</v>
          </cell>
          <cell r="I2779">
            <v>235096.26</v>
          </cell>
          <cell r="J2779">
            <v>191137.04</v>
          </cell>
          <cell r="K2779">
            <v>43959.22</v>
          </cell>
          <cell r="L2779">
            <v>162466.48000000001</v>
          </cell>
          <cell r="M2779" t="str">
            <v>Energia odnawialna: słoneczna</v>
          </cell>
          <cell r="N2779" t="str">
            <v>Liczba przebudowanych jednostek wytwarzania energii cieplnej z OZE</v>
          </cell>
          <cell r="O2779" t="str">
            <v>szt.</v>
          </cell>
          <cell r="P2779" t="str">
            <v>P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</row>
        <row r="2780">
          <cell r="E2780" t="str">
            <v>RPWM.04.01.00-28-0438/16</v>
          </cell>
          <cell r="F2780" t="str">
            <v>WIPASZ S.A.</v>
          </cell>
          <cell r="G2780" t="str">
            <v>Zarejestrowany</v>
          </cell>
          <cell r="H2780" t="str">
            <v>Mikroinstalacja fotowoltaiczna 40kWp w Wadągu</v>
          </cell>
          <cell r="I2780">
            <v>235096.26</v>
          </cell>
          <cell r="J2780">
            <v>191137.04</v>
          </cell>
          <cell r="K2780">
            <v>43959.22</v>
          </cell>
          <cell r="L2780">
            <v>162466.48000000001</v>
          </cell>
          <cell r="M2780" t="str">
            <v>Energia odnawialna: słoneczna</v>
          </cell>
          <cell r="N2780" t="str">
            <v>Liczba przebudowanych jednostek wytwarzania energii elektrycznej i cieplnej w ramach kogeneracji</v>
          </cell>
          <cell r="O2780" t="str">
            <v>szt.</v>
          </cell>
          <cell r="P2780" t="str">
            <v>P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</row>
        <row r="2781">
          <cell r="E2781" t="str">
            <v>RPWM.04.01.00-28-0438/16</v>
          </cell>
          <cell r="F2781" t="str">
            <v>WIPASZ S.A.</v>
          </cell>
          <cell r="G2781" t="str">
            <v>Zarejestrowany</v>
          </cell>
          <cell r="H2781" t="str">
            <v>Mikroinstalacja fotowoltaiczna 40kWp w Wadągu</v>
          </cell>
          <cell r="I2781">
            <v>235096.26</v>
          </cell>
          <cell r="J2781">
            <v>191137.04</v>
          </cell>
          <cell r="K2781">
            <v>43959.22</v>
          </cell>
          <cell r="L2781">
            <v>162466.48000000001</v>
          </cell>
          <cell r="M2781" t="str">
            <v>Energia odnawialna: słoneczna</v>
          </cell>
          <cell r="N2781" t="str">
            <v>Liczba przebudowanych jednostek wytwarzania energii elektrycznej z OZE</v>
          </cell>
          <cell r="O2781" t="str">
            <v>szt.</v>
          </cell>
          <cell r="P2781" t="str">
            <v>P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</row>
        <row r="2782">
          <cell r="E2782" t="str">
            <v>RPWM.04.01.00-28-0438/16</v>
          </cell>
          <cell r="F2782" t="str">
            <v>WIPASZ S.A.</v>
          </cell>
          <cell r="G2782" t="str">
            <v>Zarejestrowany</v>
          </cell>
          <cell r="H2782" t="str">
            <v>Mikroinstalacja fotowoltaiczna 40kWp w Wadągu</v>
          </cell>
          <cell r="I2782">
            <v>235096.26</v>
          </cell>
          <cell r="J2782">
            <v>191137.04</v>
          </cell>
          <cell r="K2782">
            <v>43959.22</v>
          </cell>
          <cell r="L2782">
            <v>162466.48000000001</v>
          </cell>
          <cell r="M2782" t="str">
            <v>Energia odnawialna: słoneczna</v>
          </cell>
          <cell r="N2782" t="str">
            <v>Liczba przedsiębiorstw otrzymujących wsparcie</v>
          </cell>
          <cell r="O2782" t="str">
            <v>przedsiębiorstwa</v>
          </cell>
          <cell r="P2782" t="str">
            <v>P</v>
          </cell>
          <cell r="Q2782">
            <v>0</v>
          </cell>
          <cell r="R2782">
            <v>0</v>
          </cell>
          <cell r="S2782">
            <v>0</v>
          </cell>
          <cell r="T2782">
            <v>1</v>
          </cell>
          <cell r="U2782">
            <v>1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1</v>
          </cell>
        </row>
        <row r="2783">
          <cell r="E2783" t="str">
            <v>RPWM.04.01.00-28-0438/16</v>
          </cell>
          <cell r="F2783" t="str">
            <v>WIPASZ S.A.</v>
          </cell>
          <cell r="G2783" t="str">
            <v>Zarejestrowany</v>
          </cell>
          <cell r="H2783" t="str">
            <v>Mikroinstalacja fotowoltaiczna 40kWp w Wadągu</v>
          </cell>
          <cell r="I2783">
            <v>235096.26</v>
          </cell>
          <cell r="J2783">
            <v>191137.04</v>
          </cell>
          <cell r="K2783">
            <v>43959.22</v>
          </cell>
          <cell r="L2783">
            <v>162466.48000000001</v>
          </cell>
          <cell r="M2783" t="str">
            <v>Energia odnawialna: słoneczna</v>
          </cell>
          <cell r="N2783" t="str">
            <v>Liczba wybudowanych jednostek wytwarzania energii cieplnej z OZE</v>
          </cell>
          <cell r="O2783" t="str">
            <v>szt.</v>
          </cell>
          <cell r="P2783" t="str">
            <v>P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</row>
        <row r="2784">
          <cell r="E2784" t="str">
            <v>RPWM.04.01.00-28-0438/16</v>
          </cell>
          <cell r="F2784" t="str">
            <v>WIPASZ S.A.</v>
          </cell>
          <cell r="G2784" t="str">
            <v>Zarejestrowany</v>
          </cell>
          <cell r="H2784" t="str">
            <v>Mikroinstalacja fotowoltaiczna 40kWp w Wadągu</v>
          </cell>
          <cell r="I2784">
            <v>235096.26</v>
          </cell>
          <cell r="J2784">
            <v>191137.04</v>
          </cell>
          <cell r="K2784">
            <v>43959.22</v>
          </cell>
          <cell r="L2784">
            <v>162466.48000000001</v>
          </cell>
          <cell r="M2784" t="str">
            <v>Energia odnawialna: słoneczna</v>
          </cell>
          <cell r="N2784" t="str">
            <v>Liczba wybudowanych jednostek wytwarzania energii elektrycznej i cieplnej w ramach kogeneracji</v>
          </cell>
          <cell r="O2784" t="str">
            <v>szt.</v>
          </cell>
          <cell r="P2784" t="str">
            <v>P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</row>
        <row r="2785">
          <cell r="E2785" t="str">
            <v>RPWM.04.01.00-28-0438/16</v>
          </cell>
          <cell r="F2785" t="str">
            <v>WIPASZ S.A.</v>
          </cell>
          <cell r="G2785" t="str">
            <v>Zarejestrowany</v>
          </cell>
          <cell r="H2785" t="str">
            <v>Mikroinstalacja fotowoltaiczna 40kWp w Wadągu</v>
          </cell>
          <cell r="I2785">
            <v>235096.26</v>
          </cell>
          <cell r="J2785">
            <v>191137.04</v>
          </cell>
          <cell r="K2785">
            <v>43959.22</v>
          </cell>
          <cell r="L2785">
            <v>162466.48000000001</v>
          </cell>
          <cell r="M2785" t="str">
            <v>Energia odnawialna: słoneczna</v>
          </cell>
          <cell r="N2785" t="str">
            <v>Liczba wybudowanych jednostek wytwarzania energii elektrycznej z OZE</v>
          </cell>
          <cell r="O2785" t="str">
            <v>szt.</v>
          </cell>
          <cell r="P2785" t="str">
            <v>P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</row>
        <row r="2786">
          <cell r="E2786" t="str">
            <v>RPWM.04.01.00-28-0438/16</v>
          </cell>
          <cell r="F2786" t="str">
            <v>WIPASZ S.A.</v>
          </cell>
          <cell r="G2786" t="str">
            <v>Zarejestrowany</v>
          </cell>
          <cell r="H2786" t="str">
            <v>Mikroinstalacja fotowoltaiczna 40kWp w Wadągu</v>
          </cell>
          <cell r="I2786">
            <v>235096.26</v>
          </cell>
          <cell r="J2786">
            <v>191137.04</v>
          </cell>
          <cell r="K2786">
            <v>43959.22</v>
          </cell>
          <cell r="L2786">
            <v>162466.48000000001</v>
          </cell>
          <cell r="M2786" t="str">
            <v>Energia odnawialna: słoneczna</v>
          </cell>
          <cell r="N2786" t="str">
            <v>Produkcja energii cieplnej z nowo wybudowanych/nowych mocy wytwórczych instalacji wykorzystujących OZE</v>
          </cell>
          <cell r="O2786" t="str">
            <v>MWht/rok</v>
          </cell>
          <cell r="P2786" t="str">
            <v>R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</row>
        <row r="2787">
          <cell r="E2787" t="str">
            <v>RPWM.04.01.00-28-0438/16</v>
          </cell>
          <cell r="F2787" t="str">
            <v>WIPASZ S.A.</v>
          </cell>
          <cell r="G2787" t="str">
            <v>Zarejestrowany</v>
          </cell>
          <cell r="H2787" t="str">
            <v>Mikroinstalacja fotowoltaiczna 40kWp w Wadągu</v>
          </cell>
          <cell r="I2787">
            <v>235096.26</v>
          </cell>
          <cell r="J2787">
            <v>191137.04</v>
          </cell>
          <cell r="K2787">
            <v>43959.22</v>
          </cell>
          <cell r="L2787">
            <v>162466.48000000001</v>
          </cell>
          <cell r="M2787" t="str">
            <v>Energia odnawialna: słoneczna</v>
          </cell>
          <cell r="N2787" t="str">
            <v>Produkcja energii elektrycznej z nowo wybudowanych/nowych mocy wytwórczych instalacji wykorzystujących OZE</v>
          </cell>
          <cell r="O2787" t="str">
            <v>MWhe/rok</v>
          </cell>
          <cell r="P2787" t="str">
            <v>R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18.53</v>
          </cell>
          <cell r="V2787">
            <v>37.07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37.07</v>
          </cell>
        </row>
        <row r="2788">
          <cell r="E2788" t="str">
            <v>RPWM.04.01.00-28-0438/16</v>
          </cell>
          <cell r="F2788" t="str">
            <v>WIPASZ S.A.</v>
          </cell>
          <cell r="G2788" t="str">
            <v>Zarejestrowany</v>
          </cell>
          <cell r="H2788" t="str">
            <v>Mikroinstalacja fotowoltaiczna 40kWp w Wadągu</v>
          </cell>
          <cell r="I2788">
            <v>235096.26</v>
          </cell>
          <cell r="J2788">
            <v>191137.04</v>
          </cell>
          <cell r="K2788">
            <v>43959.22</v>
          </cell>
          <cell r="L2788">
            <v>162466.48000000001</v>
          </cell>
          <cell r="M2788" t="str">
            <v>Energia odnawialna: słoneczna</v>
          </cell>
          <cell r="N2788" t="str">
            <v>Szacowany spadek emisji gazów cieplarnianych</v>
          </cell>
          <cell r="O2788" t="str">
            <v>Mg CO2</v>
          </cell>
          <cell r="P2788" t="str">
            <v>P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18.2</v>
          </cell>
          <cell r="V2788">
            <v>36.4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36.4</v>
          </cell>
        </row>
        <row r="2789">
          <cell r="E2789" t="str">
            <v>RPWM.04.01.00-28-0438/16</v>
          </cell>
          <cell r="F2789" t="str">
            <v>WIPASZ S.A.</v>
          </cell>
          <cell r="G2789" t="str">
            <v>Zarejestrowany</v>
          </cell>
          <cell r="H2789" t="str">
            <v>Mikroinstalacja fotowoltaiczna 40kWp w Wadągu</v>
          </cell>
          <cell r="I2789">
            <v>235096.26</v>
          </cell>
          <cell r="J2789">
            <v>191137.04</v>
          </cell>
          <cell r="K2789">
            <v>43959.22</v>
          </cell>
          <cell r="L2789">
            <v>162466.48000000001</v>
          </cell>
          <cell r="M2789" t="str">
            <v>Energia odnawialna: słoneczna</v>
          </cell>
          <cell r="N2789" t="str">
            <v>Wzrost zatrudnienia we wspieranych przedsiębiorstwach O/K/M</v>
          </cell>
          <cell r="O2789" t="str">
            <v>EPC</v>
          </cell>
          <cell r="P2789" t="str">
            <v>P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</row>
        <row r="2790">
          <cell r="E2790" t="str">
            <v>RPWM.04.01.00-28-0439/16</v>
          </cell>
          <cell r="F2790" t="str">
            <v>Mikrobiogaz Jadwiga Gorlo</v>
          </cell>
          <cell r="G2790" t="str">
            <v>Zarejestrowany</v>
          </cell>
          <cell r="H2790" t="str">
            <v>Mikrobiogaz Jadwiga Gorlo -  Instalacja Kompaktowej Kontenerowej Mikrobiogazowni Rolniczej o mocy 22  kWe</v>
          </cell>
          <cell r="I2790">
            <v>1173199.83</v>
          </cell>
          <cell r="J2790">
            <v>953821</v>
          </cell>
          <cell r="K2790">
            <v>219378.83</v>
          </cell>
          <cell r="L2790">
            <v>810747.85</v>
          </cell>
          <cell r="M2790" t="str">
            <v>Energia odnawialna: z biomasy</v>
          </cell>
          <cell r="N2790" t="str">
            <v>Długość nowo wybudowanych lub zmodernizowanych sieci elektroenergetycznych dla odnawialnych źródeł energii</v>
          </cell>
          <cell r="O2790" t="str">
            <v>km</v>
          </cell>
          <cell r="P2790" t="str">
            <v>P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</row>
        <row r="2791">
          <cell r="E2791" t="str">
            <v>RPWM.04.01.00-28-0439/16</v>
          </cell>
          <cell r="F2791" t="str">
            <v>Mikrobiogaz Jadwiga Gorlo</v>
          </cell>
          <cell r="G2791" t="str">
            <v>Zarejestrowany</v>
          </cell>
          <cell r="H2791" t="str">
            <v>Mikrobiogaz Jadwiga Gorlo -  Instalacja Kompaktowej Kontenerowej Mikrobiogazowni Rolniczej o mocy 22  kWe</v>
          </cell>
          <cell r="I2791">
            <v>1173199.83</v>
          </cell>
          <cell r="J2791">
            <v>953821</v>
          </cell>
          <cell r="K2791">
            <v>219378.83</v>
          </cell>
          <cell r="L2791">
            <v>810747.85</v>
          </cell>
          <cell r="M2791" t="str">
            <v>Energia odnawialna: z biomasy</v>
          </cell>
          <cell r="N2791" t="str">
            <v>Dodatkowa zdolność wytwarzania energii cieplnej ze źródeł odnawialnych</v>
          </cell>
          <cell r="O2791" t="str">
            <v>MWt</v>
          </cell>
          <cell r="P2791" t="str">
            <v>P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0.05</v>
          </cell>
          <cell r="V2791">
            <v>0.05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0.05</v>
          </cell>
        </row>
        <row r="2792">
          <cell r="E2792" t="str">
            <v>RPWM.04.01.00-28-0439/16</v>
          </cell>
          <cell r="F2792" t="str">
            <v>Mikrobiogaz Jadwiga Gorlo</v>
          </cell>
          <cell r="G2792" t="str">
            <v>Zarejestrowany</v>
          </cell>
          <cell r="H2792" t="str">
            <v>Mikrobiogaz Jadwiga Gorlo -  Instalacja Kompaktowej Kontenerowej Mikrobiogazowni Rolniczej o mocy 22  kWe</v>
          </cell>
          <cell r="I2792">
            <v>1173199.83</v>
          </cell>
          <cell r="J2792">
            <v>953821</v>
          </cell>
          <cell r="K2792">
            <v>219378.83</v>
          </cell>
          <cell r="L2792">
            <v>810747.85</v>
          </cell>
          <cell r="M2792" t="str">
            <v>Energia odnawialna: z biomasy</v>
          </cell>
          <cell r="N2792" t="str">
            <v>Dodatkowa zdolność wytwarzania energii elektrycznej ze źródeł odnawialnych</v>
          </cell>
          <cell r="O2792" t="str">
            <v>MWe</v>
          </cell>
          <cell r="P2792" t="str">
            <v>P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0.02</v>
          </cell>
          <cell r="V2792">
            <v>0.02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0.02</v>
          </cell>
        </row>
        <row r="2793">
          <cell r="E2793" t="str">
            <v>RPWM.04.01.00-28-0439/16</v>
          </cell>
          <cell r="F2793" t="str">
            <v>Mikrobiogaz Jadwiga Gorlo</v>
          </cell>
          <cell r="G2793" t="str">
            <v>Zarejestrowany</v>
          </cell>
          <cell r="H2793" t="str">
            <v>Mikrobiogaz Jadwiga Gorlo -  Instalacja Kompaktowej Kontenerowej Mikrobiogazowni Rolniczej o mocy 22  kWe</v>
          </cell>
          <cell r="I2793">
            <v>1173199.83</v>
          </cell>
          <cell r="J2793">
            <v>953821</v>
          </cell>
          <cell r="K2793">
            <v>219378.83</v>
          </cell>
          <cell r="L2793">
            <v>810747.85</v>
          </cell>
          <cell r="M2793" t="str">
            <v>Energia odnawialna: z biomasy</v>
          </cell>
          <cell r="N2793" t="str">
            <v>Dodatkowa zdolność wytwarzania energii ze źródeł odnawialnych</v>
          </cell>
          <cell r="O2793" t="str">
            <v>MW</v>
          </cell>
          <cell r="P2793" t="str">
            <v>P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7.0000000000000007E-2</v>
          </cell>
          <cell r="V2793">
            <v>7.0000000000000007E-2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7.0000000000000007E-2</v>
          </cell>
        </row>
        <row r="2794">
          <cell r="E2794" t="str">
            <v>RPWM.04.01.00-28-0439/16</v>
          </cell>
          <cell r="F2794" t="str">
            <v>Mikrobiogaz Jadwiga Gorlo</v>
          </cell>
          <cell r="G2794" t="str">
            <v>Zarejestrowany</v>
          </cell>
          <cell r="H2794" t="str">
            <v>Mikrobiogaz Jadwiga Gorlo -  Instalacja Kompaktowej Kontenerowej Mikrobiogazowni Rolniczej o mocy 22  kWe</v>
          </cell>
          <cell r="I2794">
            <v>1173199.83</v>
          </cell>
          <cell r="J2794">
            <v>953821</v>
          </cell>
          <cell r="K2794">
            <v>219378.83</v>
          </cell>
          <cell r="L2794">
            <v>810747.85</v>
          </cell>
          <cell r="M2794" t="str">
            <v>Energia odnawialna: z biomasy</v>
          </cell>
          <cell r="N2794" t="str">
            <v>Liczba jednostek wytwarzania energii cieplnej z OZE</v>
          </cell>
          <cell r="O2794" t="str">
            <v>szt.</v>
          </cell>
          <cell r="P2794" t="str">
            <v>P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</row>
        <row r="2795">
          <cell r="E2795" t="str">
            <v>RPWM.04.01.00-28-0439/16</v>
          </cell>
          <cell r="F2795" t="str">
            <v>Mikrobiogaz Jadwiga Gorlo</v>
          </cell>
          <cell r="G2795" t="str">
            <v>Zarejestrowany</v>
          </cell>
          <cell r="H2795" t="str">
            <v>Mikrobiogaz Jadwiga Gorlo -  Instalacja Kompaktowej Kontenerowej Mikrobiogazowni Rolniczej o mocy 22  kWe</v>
          </cell>
          <cell r="I2795">
            <v>1173199.83</v>
          </cell>
          <cell r="J2795">
            <v>953821</v>
          </cell>
          <cell r="K2795">
            <v>219378.83</v>
          </cell>
          <cell r="L2795">
            <v>810747.85</v>
          </cell>
          <cell r="M2795" t="str">
            <v>Energia odnawialna: z biomasy</v>
          </cell>
          <cell r="N2795" t="str">
            <v>Liczba jednostek wytwarzania energii elektrycznej z OZE</v>
          </cell>
          <cell r="O2795" t="str">
            <v>szt.</v>
          </cell>
          <cell r="P2795" t="str">
            <v>P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1</v>
          </cell>
          <cell r="V2795">
            <v>1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1</v>
          </cell>
        </row>
        <row r="2796">
          <cell r="E2796" t="str">
            <v>RPWM.04.01.00-28-0439/16</v>
          </cell>
          <cell r="F2796" t="str">
            <v>Mikrobiogaz Jadwiga Gorlo</v>
          </cell>
          <cell r="G2796" t="str">
            <v>Zarejestrowany</v>
          </cell>
          <cell r="H2796" t="str">
            <v>Mikrobiogaz Jadwiga Gorlo -  Instalacja Kompaktowej Kontenerowej Mikrobiogazowni Rolniczej o mocy 22  kWe</v>
          </cell>
          <cell r="I2796">
            <v>1173199.83</v>
          </cell>
          <cell r="J2796">
            <v>953821</v>
          </cell>
          <cell r="K2796">
            <v>219378.83</v>
          </cell>
          <cell r="L2796">
            <v>810747.85</v>
          </cell>
          <cell r="M2796" t="str">
            <v>Energia odnawialna: z biomasy</v>
          </cell>
          <cell r="N2796" t="str">
            <v>Liczba przebudowanych jednostek wytwarzania energii cieplnej z OZE</v>
          </cell>
          <cell r="O2796" t="str">
            <v>szt.</v>
          </cell>
          <cell r="P2796" t="str">
            <v>P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</row>
        <row r="2797">
          <cell r="E2797" t="str">
            <v>RPWM.04.01.00-28-0439/16</v>
          </cell>
          <cell r="F2797" t="str">
            <v>Mikrobiogaz Jadwiga Gorlo</v>
          </cell>
          <cell r="G2797" t="str">
            <v>Zarejestrowany</v>
          </cell>
          <cell r="H2797" t="str">
            <v>Mikrobiogaz Jadwiga Gorlo -  Instalacja Kompaktowej Kontenerowej Mikrobiogazowni Rolniczej o mocy 22  kWe</v>
          </cell>
          <cell r="I2797">
            <v>1173199.83</v>
          </cell>
          <cell r="J2797">
            <v>953821</v>
          </cell>
          <cell r="K2797">
            <v>219378.83</v>
          </cell>
          <cell r="L2797">
            <v>810747.85</v>
          </cell>
          <cell r="M2797" t="str">
            <v>Energia odnawialna: z biomasy</v>
          </cell>
          <cell r="N2797" t="str">
            <v>Liczba przebudowanych jednostek wytwarzania energii elektrycznej i cieplnej w ramach kogeneracji</v>
          </cell>
          <cell r="O2797" t="str">
            <v>szt.</v>
          </cell>
          <cell r="P2797" t="str">
            <v>P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</row>
        <row r="2798">
          <cell r="E2798" t="str">
            <v>RPWM.04.01.00-28-0439/16</v>
          </cell>
          <cell r="F2798" t="str">
            <v>Mikrobiogaz Jadwiga Gorlo</v>
          </cell>
          <cell r="G2798" t="str">
            <v>Zarejestrowany</v>
          </cell>
          <cell r="H2798" t="str">
            <v>Mikrobiogaz Jadwiga Gorlo -  Instalacja Kompaktowej Kontenerowej Mikrobiogazowni Rolniczej o mocy 22  kWe</v>
          </cell>
          <cell r="I2798">
            <v>1173199.83</v>
          </cell>
          <cell r="J2798">
            <v>953821</v>
          </cell>
          <cell r="K2798">
            <v>219378.83</v>
          </cell>
          <cell r="L2798">
            <v>810747.85</v>
          </cell>
          <cell r="M2798" t="str">
            <v>Energia odnawialna: z biomasy</v>
          </cell>
          <cell r="N2798" t="str">
            <v>Liczba przebudowanych jednostek wytwarzania energii elektrycznej z OZE</v>
          </cell>
          <cell r="O2798" t="str">
            <v>szt.</v>
          </cell>
          <cell r="P2798" t="str">
            <v>P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</row>
        <row r="2799">
          <cell r="E2799" t="str">
            <v>RPWM.04.01.00-28-0439/16</v>
          </cell>
          <cell r="F2799" t="str">
            <v>Mikrobiogaz Jadwiga Gorlo</v>
          </cell>
          <cell r="G2799" t="str">
            <v>Zarejestrowany</v>
          </cell>
          <cell r="H2799" t="str">
            <v>Mikrobiogaz Jadwiga Gorlo -  Instalacja Kompaktowej Kontenerowej Mikrobiogazowni Rolniczej o mocy 22  kWe</v>
          </cell>
          <cell r="I2799">
            <v>1173199.83</v>
          </cell>
          <cell r="J2799">
            <v>953821</v>
          </cell>
          <cell r="K2799">
            <v>219378.83</v>
          </cell>
          <cell r="L2799">
            <v>810747.85</v>
          </cell>
          <cell r="M2799" t="str">
            <v>Energia odnawialna: z biomasy</v>
          </cell>
          <cell r="N2799" t="str">
            <v>Liczba przedsiębiorstw otrzymujących wsparcie</v>
          </cell>
          <cell r="O2799" t="str">
            <v>przedsiębiorstwa</v>
          </cell>
          <cell r="P2799" t="str">
            <v>P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1</v>
          </cell>
          <cell r="V2799">
            <v>1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1</v>
          </cell>
        </row>
        <row r="2800">
          <cell r="E2800" t="str">
            <v>RPWM.04.01.00-28-0439/16</v>
          </cell>
          <cell r="F2800" t="str">
            <v>Mikrobiogaz Jadwiga Gorlo</v>
          </cell>
          <cell r="G2800" t="str">
            <v>Zarejestrowany</v>
          </cell>
          <cell r="H2800" t="str">
            <v>Mikrobiogaz Jadwiga Gorlo -  Instalacja Kompaktowej Kontenerowej Mikrobiogazowni Rolniczej o mocy 22  kWe</v>
          </cell>
          <cell r="I2800">
            <v>1173199.83</v>
          </cell>
          <cell r="J2800">
            <v>953821</v>
          </cell>
          <cell r="K2800">
            <v>219378.83</v>
          </cell>
          <cell r="L2800">
            <v>810747.85</v>
          </cell>
          <cell r="M2800" t="str">
            <v>Energia odnawialna: z biomasy</v>
          </cell>
          <cell r="N2800" t="str">
            <v>Liczba wybudowanych jednostek wytwarzania energii cieplnej z OZE</v>
          </cell>
          <cell r="O2800" t="str">
            <v>szt.</v>
          </cell>
          <cell r="P2800" t="str">
            <v>P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1</v>
          </cell>
          <cell r="V2800">
            <v>1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1</v>
          </cell>
        </row>
        <row r="2801">
          <cell r="E2801" t="str">
            <v>RPWM.04.01.00-28-0439/16</v>
          </cell>
          <cell r="F2801" t="str">
            <v>Mikrobiogaz Jadwiga Gorlo</v>
          </cell>
          <cell r="G2801" t="str">
            <v>Zarejestrowany</v>
          </cell>
          <cell r="H2801" t="str">
            <v>Mikrobiogaz Jadwiga Gorlo -  Instalacja Kompaktowej Kontenerowej Mikrobiogazowni Rolniczej o mocy 22  kWe</v>
          </cell>
          <cell r="I2801">
            <v>1173199.83</v>
          </cell>
          <cell r="J2801">
            <v>953821</v>
          </cell>
          <cell r="K2801">
            <v>219378.83</v>
          </cell>
          <cell r="L2801">
            <v>810747.85</v>
          </cell>
          <cell r="M2801" t="str">
            <v>Energia odnawialna: z biomasy</v>
          </cell>
          <cell r="N2801" t="str">
            <v>Liczba wybudowanych jednostek wytwarzania energii elektrycznej i cieplnej w ramach kogeneracji</v>
          </cell>
          <cell r="O2801" t="str">
            <v>szt.</v>
          </cell>
          <cell r="P2801" t="str">
            <v>P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1</v>
          </cell>
          <cell r="V2801">
            <v>1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1</v>
          </cell>
        </row>
        <row r="2802">
          <cell r="E2802" t="str">
            <v>RPWM.04.01.00-28-0439/16</v>
          </cell>
          <cell r="F2802" t="str">
            <v>Mikrobiogaz Jadwiga Gorlo</v>
          </cell>
          <cell r="G2802" t="str">
            <v>Zarejestrowany</v>
          </cell>
          <cell r="H2802" t="str">
            <v>Mikrobiogaz Jadwiga Gorlo -  Instalacja Kompaktowej Kontenerowej Mikrobiogazowni Rolniczej o mocy 22  kWe</v>
          </cell>
          <cell r="I2802">
            <v>1173199.83</v>
          </cell>
          <cell r="J2802">
            <v>953821</v>
          </cell>
          <cell r="K2802">
            <v>219378.83</v>
          </cell>
          <cell r="L2802">
            <v>810747.85</v>
          </cell>
          <cell r="M2802" t="str">
            <v>Energia odnawialna: z biomasy</v>
          </cell>
          <cell r="N2802" t="str">
            <v>Liczba wybudowanych jednostek wytwarzania energii elektrycznej z OZE</v>
          </cell>
          <cell r="O2802" t="str">
            <v>szt.</v>
          </cell>
          <cell r="P2802" t="str">
            <v>P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1</v>
          </cell>
          <cell r="V2802">
            <v>1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1</v>
          </cell>
        </row>
        <row r="2803">
          <cell r="E2803" t="str">
            <v>RPWM.04.01.00-28-0439/16</v>
          </cell>
          <cell r="F2803" t="str">
            <v>Mikrobiogaz Jadwiga Gorlo</v>
          </cell>
          <cell r="G2803" t="str">
            <v>Zarejestrowany</v>
          </cell>
          <cell r="H2803" t="str">
            <v>Mikrobiogaz Jadwiga Gorlo -  Instalacja Kompaktowej Kontenerowej Mikrobiogazowni Rolniczej o mocy 22  kWe</v>
          </cell>
          <cell r="I2803">
            <v>1173199.83</v>
          </cell>
          <cell r="J2803">
            <v>953821</v>
          </cell>
          <cell r="K2803">
            <v>219378.83</v>
          </cell>
          <cell r="L2803">
            <v>810747.85</v>
          </cell>
          <cell r="M2803" t="str">
            <v>Energia odnawialna: z biomasy</v>
          </cell>
          <cell r="N2803" t="str">
            <v>Produkcja energii cieplnej z nowo wybudowanych/nowych mocy wytwórczych instalacji wykorzystujących OZE</v>
          </cell>
          <cell r="O2803" t="str">
            <v>MWht/rok</v>
          </cell>
          <cell r="P2803" t="str">
            <v>R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61.8</v>
          </cell>
          <cell r="V2803">
            <v>247.2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247.2</v>
          </cell>
        </row>
        <row r="2804">
          <cell r="E2804" t="str">
            <v>RPWM.04.01.00-28-0439/16</v>
          </cell>
          <cell r="F2804" t="str">
            <v>Mikrobiogaz Jadwiga Gorlo</v>
          </cell>
          <cell r="G2804" t="str">
            <v>Zarejestrowany</v>
          </cell>
          <cell r="H2804" t="str">
            <v>Mikrobiogaz Jadwiga Gorlo -  Instalacja Kompaktowej Kontenerowej Mikrobiogazowni Rolniczej o mocy 22  kWe</v>
          </cell>
          <cell r="I2804">
            <v>1173199.83</v>
          </cell>
          <cell r="J2804">
            <v>953821</v>
          </cell>
          <cell r="K2804">
            <v>219378.83</v>
          </cell>
          <cell r="L2804">
            <v>810747.85</v>
          </cell>
          <cell r="M2804" t="str">
            <v>Energia odnawialna: z biomasy</v>
          </cell>
          <cell r="N2804" t="str">
            <v>Produkcja energii elektrycznej z nowo wybudowanych/nowych mocy wytwórczych instalacji wykorzystujących OZE</v>
          </cell>
          <cell r="O2804" t="str">
            <v>MWhe/rok</v>
          </cell>
          <cell r="P2804" t="str">
            <v>R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44</v>
          </cell>
          <cell r="V2804">
            <v>176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176</v>
          </cell>
        </row>
        <row r="2805">
          <cell r="E2805" t="str">
            <v>RPWM.04.01.00-28-0439/16</v>
          </cell>
          <cell r="F2805" t="str">
            <v>Mikrobiogaz Jadwiga Gorlo</v>
          </cell>
          <cell r="G2805" t="str">
            <v>Zarejestrowany</v>
          </cell>
          <cell r="H2805" t="str">
            <v>Mikrobiogaz Jadwiga Gorlo -  Instalacja Kompaktowej Kontenerowej Mikrobiogazowni Rolniczej o mocy 22  kWe</v>
          </cell>
          <cell r="I2805">
            <v>1173199.83</v>
          </cell>
          <cell r="J2805">
            <v>953821</v>
          </cell>
          <cell r="K2805">
            <v>219378.83</v>
          </cell>
          <cell r="L2805">
            <v>810747.85</v>
          </cell>
          <cell r="M2805" t="str">
            <v>Energia odnawialna: z biomasy</v>
          </cell>
          <cell r="N2805" t="str">
            <v>Szacowany spadek emisji gazów cieplarnianych</v>
          </cell>
          <cell r="O2805" t="str">
            <v>Mg CO2</v>
          </cell>
          <cell r="P2805" t="str">
            <v>P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75.14</v>
          </cell>
          <cell r="V2805">
            <v>75.14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75.14</v>
          </cell>
        </row>
        <row r="2806">
          <cell r="E2806" t="str">
            <v>RPWM.04.01.00-28-0439/16</v>
          </cell>
          <cell r="F2806" t="str">
            <v>Mikrobiogaz Jadwiga Gorlo</v>
          </cell>
          <cell r="G2806" t="str">
            <v>Zarejestrowany</v>
          </cell>
          <cell r="H2806" t="str">
            <v>Mikrobiogaz Jadwiga Gorlo -  Instalacja Kompaktowej Kontenerowej Mikrobiogazowni Rolniczej o mocy 22  kWe</v>
          </cell>
          <cell r="I2806">
            <v>1173199.83</v>
          </cell>
          <cell r="J2806">
            <v>953821</v>
          </cell>
          <cell r="K2806">
            <v>219378.83</v>
          </cell>
          <cell r="L2806">
            <v>810747.85</v>
          </cell>
          <cell r="M2806" t="str">
            <v>Energia odnawialna: z biomasy</v>
          </cell>
          <cell r="N2806" t="str">
            <v>Wzrost zatrudnienia we wspieranych przedsiębiorstwach O/K/M</v>
          </cell>
          <cell r="O2806" t="str">
            <v>EPC</v>
          </cell>
          <cell r="P2806" t="str">
            <v>P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</row>
        <row r="2807">
          <cell r="E2807" t="str">
            <v>RPWM.04.01.00-28-0440/16</v>
          </cell>
          <cell r="F2807" t="str">
            <v>Karczma Łabędź Wojenkowski Łukasz</v>
          </cell>
          <cell r="G2807" t="str">
            <v>Zarejestrowany</v>
          </cell>
          <cell r="H2807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07">
            <v>738099.02</v>
          </cell>
          <cell r="J2807">
            <v>599674</v>
          </cell>
          <cell r="K2807">
            <v>138425.01999999999</v>
          </cell>
          <cell r="L2807">
            <v>509722.9</v>
          </cell>
          <cell r="M280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07" t="str">
            <v>Długość nowo wybudowanych lub zmodernizowanych sieci elektroenergetycznych dla odnawialnych źródeł energii</v>
          </cell>
          <cell r="O2807" t="str">
            <v>km</v>
          </cell>
          <cell r="P2807" t="str">
            <v>P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</row>
        <row r="2808">
          <cell r="E2808" t="str">
            <v>RPWM.04.01.00-28-0440/16</v>
          </cell>
          <cell r="F2808" t="str">
            <v>Karczma Łabędź Wojenkowski Łukasz</v>
          </cell>
          <cell r="G2808" t="str">
            <v>Zarejestrowany</v>
          </cell>
          <cell r="H2808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08">
            <v>738099.02</v>
          </cell>
          <cell r="J2808">
            <v>599674</v>
          </cell>
          <cell r="K2808">
            <v>138425.01999999999</v>
          </cell>
          <cell r="L2808">
            <v>509722.9</v>
          </cell>
          <cell r="M280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08" t="str">
            <v>Dodatkowa zdolność wytwarzania energii cieplnej ze źródeł odnawialnych</v>
          </cell>
          <cell r="O2808" t="str">
            <v>MWt</v>
          </cell>
          <cell r="P2808" t="str">
            <v>P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0.09</v>
          </cell>
          <cell r="V2808">
            <v>0.09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0.09</v>
          </cell>
        </row>
        <row r="2809">
          <cell r="E2809" t="str">
            <v>RPWM.04.01.00-28-0440/16</v>
          </cell>
          <cell r="F2809" t="str">
            <v>Karczma Łabędź Wojenkowski Łukasz</v>
          </cell>
          <cell r="G2809" t="str">
            <v>Zarejestrowany</v>
          </cell>
          <cell r="H2809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09">
            <v>738099.02</v>
          </cell>
          <cell r="J2809">
            <v>599674</v>
          </cell>
          <cell r="K2809">
            <v>138425.01999999999</v>
          </cell>
          <cell r="L2809">
            <v>509722.9</v>
          </cell>
          <cell r="M280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09" t="str">
            <v>Dodatkowa zdolność wytwarzania energii elektrycznej ze źródeł odnawialnych</v>
          </cell>
          <cell r="O2809" t="str">
            <v>MWe</v>
          </cell>
          <cell r="P2809" t="str">
            <v>P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0.04</v>
          </cell>
          <cell r="V2809">
            <v>0.04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0.04</v>
          </cell>
        </row>
        <row r="2810">
          <cell r="E2810" t="str">
            <v>RPWM.04.01.00-28-0440/16</v>
          </cell>
          <cell r="F2810" t="str">
            <v>Karczma Łabędź Wojenkowski Łukasz</v>
          </cell>
          <cell r="G2810" t="str">
            <v>Zarejestrowany</v>
          </cell>
          <cell r="H2810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10">
            <v>738099.02</v>
          </cell>
          <cell r="J2810">
            <v>599674</v>
          </cell>
          <cell r="K2810">
            <v>138425.01999999999</v>
          </cell>
          <cell r="L2810">
            <v>509722.9</v>
          </cell>
          <cell r="M281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10" t="str">
            <v>Dodatkowa zdolność wytwarzania energii ze źródeł odnawialnych</v>
          </cell>
          <cell r="O2810" t="str">
            <v>MW</v>
          </cell>
          <cell r="P2810" t="str">
            <v>P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0.13</v>
          </cell>
          <cell r="V2810">
            <v>0.13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0.13</v>
          </cell>
        </row>
        <row r="2811">
          <cell r="E2811" t="str">
            <v>RPWM.04.01.00-28-0440/16</v>
          </cell>
          <cell r="F2811" t="str">
            <v>Karczma Łabędź Wojenkowski Łukasz</v>
          </cell>
          <cell r="G2811" t="str">
            <v>Zarejestrowany</v>
          </cell>
          <cell r="H2811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11">
            <v>738099.02</v>
          </cell>
          <cell r="J2811">
            <v>599674</v>
          </cell>
          <cell r="K2811">
            <v>138425.01999999999</v>
          </cell>
          <cell r="L2811">
            <v>509722.9</v>
          </cell>
          <cell r="M281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11" t="str">
            <v>Liczba jednostek wytwarzania energii cieplnej z OZE</v>
          </cell>
          <cell r="O2811" t="str">
            <v>szt.</v>
          </cell>
          <cell r="P2811" t="str">
            <v>P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1</v>
          </cell>
          <cell r="V2811">
            <v>1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1</v>
          </cell>
        </row>
        <row r="2812">
          <cell r="E2812" t="str">
            <v>RPWM.04.01.00-28-0440/16</v>
          </cell>
          <cell r="F2812" t="str">
            <v>Karczma Łabędź Wojenkowski Łukasz</v>
          </cell>
          <cell r="G2812" t="str">
            <v>Zarejestrowany</v>
          </cell>
          <cell r="H2812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12">
            <v>738099.02</v>
          </cell>
          <cell r="J2812">
            <v>599674</v>
          </cell>
          <cell r="K2812">
            <v>138425.01999999999</v>
          </cell>
          <cell r="L2812">
            <v>509722.9</v>
          </cell>
          <cell r="M281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12" t="str">
            <v>Liczba jednostek wytwarzania energii elektrycznej z OZE</v>
          </cell>
          <cell r="O2812" t="str">
            <v>szt.</v>
          </cell>
          <cell r="P2812" t="str">
            <v>P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1</v>
          </cell>
          <cell r="V2812">
            <v>1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1</v>
          </cell>
        </row>
        <row r="2813">
          <cell r="E2813" t="str">
            <v>RPWM.04.01.00-28-0440/16</v>
          </cell>
          <cell r="F2813" t="str">
            <v>Karczma Łabędź Wojenkowski Łukasz</v>
          </cell>
          <cell r="G2813" t="str">
            <v>Zarejestrowany</v>
          </cell>
          <cell r="H2813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13">
            <v>738099.02</v>
          </cell>
          <cell r="J2813">
            <v>599674</v>
          </cell>
          <cell r="K2813">
            <v>138425.01999999999</v>
          </cell>
          <cell r="L2813">
            <v>509722.9</v>
          </cell>
          <cell r="M281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13" t="str">
            <v>Liczba przebudowanych jednostek wytwarzania energii cieplnej z OZE</v>
          </cell>
          <cell r="O2813" t="str">
            <v>szt.</v>
          </cell>
          <cell r="P2813" t="str">
            <v>P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</row>
        <row r="2814">
          <cell r="E2814" t="str">
            <v>RPWM.04.01.00-28-0440/16</v>
          </cell>
          <cell r="F2814" t="str">
            <v>Karczma Łabędź Wojenkowski Łukasz</v>
          </cell>
          <cell r="G2814" t="str">
            <v>Zarejestrowany</v>
          </cell>
          <cell r="H2814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14">
            <v>738099.02</v>
          </cell>
          <cell r="J2814">
            <v>599674</v>
          </cell>
          <cell r="K2814">
            <v>138425.01999999999</v>
          </cell>
          <cell r="L2814">
            <v>509722.9</v>
          </cell>
          <cell r="M281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14" t="str">
            <v>Liczba przebudowanych jednostek wytwarzania energii elektrycznej i cieplnej w ramach kogeneracji</v>
          </cell>
          <cell r="O2814" t="str">
            <v>szt.</v>
          </cell>
          <cell r="P2814" t="str">
            <v>P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</row>
        <row r="2815">
          <cell r="E2815" t="str">
            <v>RPWM.04.01.00-28-0440/16</v>
          </cell>
          <cell r="F2815" t="str">
            <v>Karczma Łabędź Wojenkowski Łukasz</v>
          </cell>
          <cell r="G2815" t="str">
            <v>Zarejestrowany</v>
          </cell>
          <cell r="H2815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15">
            <v>738099.02</v>
          </cell>
          <cell r="J2815">
            <v>599674</v>
          </cell>
          <cell r="K2815">
            <v>138425.01999999999</v>
          </cell>
          <cell r="L2815">
            <v>509722.9</v>
          </cell>
          <cell r="M281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15" t="str">
            <v>Liczba przebudowanych jednostek wytwarzania energii elektrycznej z OZE</v>
          </cell>
          <cell r="O2815" t="str">
            <v>szt.</v>
          </cell>
          <cell r="P2815" t="str">
            <v>P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</row>
        <row r="2816">
          <cell r="E2816" t="str">
            <v>RPWM.04.01.00-28-0440/16</v>
          </cell>
          <cell r="F2816" t="str">
            <v>Karczma Łabędź Wojenkowski Łukasz</v>
          </cell>
          <cell r="G2816" t="str">
            <v>Zarejestrowany</v>
          </cell>
          <cell r="H2816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16">
            <v>738099.02</v>
          </cell>
          <cell r="J2816">
            <v>599674</v>
          </cell>
          <cell r="K2816">
            <v>138425.01999999999</v>
          </cell>
          <cell r="L2816">
            <v>509722.9</v>
          </cell>
          <cell r="M281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16" t="str">
            <v>Liczba przedsiębiorstw otrzymujących wsparcie</v>
          </cell>
          <cell r="O2816" t="str">
            <v>przedsiębiorstwa</v>
          </cell>
          <cell r="P2816" t="str">
            <v>P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1</v>
          </cell>
          <cell r="V2816">
            <v>1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1</v>
          </cell>
        </row>
        <row r="2817">
          <cell r="E2817" t="str">
            <v>RPWM.04.01.00-28-0440/16</v>
          </cell>
          <cell r="F2817" t="str">
            <v>Karczma Łabędź Wojenkowski Łukasz</v>
          </cell>
          <cell r="G2817" t="str">
            <v>Zarejestrowany</v>
          </cell>
          <cell r="H2817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17">
            <v>738099.02</v>
          </cell>
          <cell r="J2817">
            <v>599674</v>
          </cell>
          <cell r="K2817">
            <v>138425.01999999999</v>
          </cell>
          <cell r="L2817">
            <v>509722.9</v>
          </cell>
          <cell r="M281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17" t="str">
            <v>Liczba wybudowanych jednostek wytwarzania energii cieplnej z OZE</v>
          </cell>
          <cell r="O2817" t="str">
            <v>szt.</v>
          </cell>
          <cell r="P2817" t="str">
            <v>P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1</v>
          </cell>
          <cell r="V2817">
            <v>1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1</v>
          </cell>
        </row>
        <row r="2818">
          <cell r="E2818" t="str">
            <v>RPWM.04.01.00-28-0440/16</v>
          </cell>
          <cell r="F2818" t="str">
            <v>Karczma Łabędź Wojenkowski Łukasz</v>
          </cell>
          <cell r="G2818" t="str">
            <v>Zarejestrowany</v>
          </cell>
          <cell r="H2818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18">
            <v>738099.02</v>
          </cell>
          <cell r="J2818">
            <v>599674</v>
          </cell>
          <cell r="K2818">
            <v>138425.01999999999</v>
          </cell>
          <cell r="L2818">
            <v>509722.9</v>
          </cell>
          <cell r="M281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18" t="str">
            <v>Liczba wybudowanych jednostek wytwarzania energii elektrycznej i cieplnej w ramach kogeneracji</v>
          </cell>
          <cell r="O2818" t="str">
            <v>szt.</v>
          </cell>
          <cell r="P2818" t="str">
            <v>P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</row>
        <row r="2819">
          <cell r="E2819" t="str">
            <v>RPWM.04.01.00-28-0440/16</v>
          </cell>
          <cell r="F2819" t="str">
            <v>Karczma Łabędź Wojenkowski Łukasz</v>
          </cell>
          <cell r="G2819" t="str">
            <v>Zarejestrowany</v>
          </cell>
          <cell r="H2819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19">
            <v>738099.02</v>
          </cell>
          <cell r="J2819">
            <v>599674</v>
          </cell>
          <cell r="K2819">
            <v>138425.01999999999</v>
          </cell>
          <cell r="L2819">
            <v>509722.9</v>
          </cell>
          <cell r="M281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19" t="str">
            <v>Liczba wybudowanych jednostek wytwarzania energii elektrycznej z OZE</v>
          </cell>
          <cell r="O2819" t="str">
            <v>szt.</v>
          </cell>
          <cell r="P2819" t="str">
            <v>P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1</v>
          </cell>
          <cell r="V2819">
            <v>1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1</v>
          </cell>
        </row>
        <row r="2820">
          <cell r="E2820" t="str">
            <v>RPWM.04.01.00-28-0440/16</v>
          </cell>
          <cell r="F2820" t="str">
            <v>Karczma Łabędź Wojenkowski Łukasz</v>
          </cell>
          <cell r="G2820" t="str">
            <v>Zarejestrowany</v>
          </cell>
          <cell r="H2820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20">
            <v>738099.02</v>
          </cell>
          <cell r="J2820">
            <v>599674</v>
          </cell>
          <cell r="K2820">
            <v>138425.01999999999</v>
          </cell>
          <cell r="L2820">
            <v>509722.9</v>
          </cell>
          <cell r="M282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20" t="str">
            <v>Produkcja energii cieplnej z nowo wybudowanych/nowych mocy wytwórczych instalacji wykorzystujących OZE</v>
          </cell>
          <cell r="O2820" t="str">
            <v>MWht/rok</v>
          </cell>
          <cell r="P2820" t="str">
            <v>R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82.44</v>
          </cell>
          <cell r="V2820">
            <v>197.84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197.84</v>
          </cell>
        </row>
        <row r="2821">
          <cell r="E2821" t="str">
            <v>RPWM.04.01.00-28-0440/16</v>
          </cell>
          <cell r="F2821" t="str">
            <v>Karczma Łabędź Wojenkowski Łukasz</v>
          </cell>
          <cell r="G2821" t="str">
            <v>Zarejestrowany</v>
          </cell>
          <cell r="H2821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21">
            <v>738099.02</v>
          </cell>
          <cell r="J2821">
            <v>599674</v>
          </cell>
          <cell r="K2821">
            <v>138425.01999999999</v>
          </cell>
          <cell r="L2821">
            <v>509722.9</v>
          </cell>
          <cell r="M282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21" t="str">
            <v>Produkcja energii elektrycznej z nowo wybudowanych/nowych mocy wytwórczych instalacji wykorzystujących OZE</v>
          </cell>
          <cell r="O2821" t="str">
            <v>MWhe/rok</v>
          </cell>
          <cell r="P2821" t="str">
            <v>R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16.71</v>
          </cell>
          <cell r="V2821">
            <v>40.090000000000003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40.090000000000003</v>
          </cell>
        </row>
        <row r="2822">
          <cell r="E2822" t="str">
            <v>RPWM.04.01.00-28-0440/16</v>
          </cell>
          <cell r="F2822" t="str">
            <v>Karczma Łabędź Wojenkowski Łukasz</v>
          </cell>
          <cell r="G2822" t="str">
            <v>Zarejestrowany</v>
          </cell>
          <cell r="H2822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22">
            <v>738099.02</v>
          </cell>
          <cell r="J2822">
            <v>599674</v>
          </cell>
          <cell r="K2822">
            <v>138425.01999999999</v>
          </cell>
          <cell r="L2822">
            <v>509722.9</v>
          </cell>
          <cell r="M282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22" t="str">
            <v>Szacowany spadek emisji gazów cieplarnianych</v>
          </cell>
          <cell r="O2822" t="str">
            <v>Mg CO2</v>
          </cell>
          <cell r="P2822" t="str">
            <v>P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35.89</v>
          </cell>
          <cell r="V2822">
            <v>35.89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35.89</v>
          </cell>
        </row>
        <row r="2823">
          <cell r="E2823" t="str">
            <v>RPWM.04.01.00-28-0440/16</v>
          </cell>
          <cell r="F2823" t="str">
            <v>Karczma Łabędź Wojenkowski Łukasz</v>
          </cell>
          <cell r="G2823" t="str">
            <v>Zarejestrowany</v>
          </cell>
          <cell r="H2823" t="str">
            <v>Instalacja paneli fotowoltaicznych oraz pompy ciepła przez firmę Karczma Łabędź Wojenkowski Łukasz w celu wykorzystania energii słonecznej do produkcji energii elektrycznej oraz energii geotermalnej do produkcji energii cieplnej.</v>
          </cell>
          <cell r="I2823">
            <v>738099.02</v>
          </cell>
          <cell r="J2823">
            <v>599674</v>
          </cell>
          <cell r="K2823">
            <v>138425.01999999999</v>
          </cell>
          <cell r="L2823">
            <v>509722.9</v>
          </cell>
          <cell r="M282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23" t="str">
            <v>Wzrost zatrudnienia we wspieranych przedsiębiorstwach O/K/M</v>
          </cell>
          <cell r="O2823" t="str">
            <v>EPC</v>
          </cell>
          <cell r="P2823" t="str">
            <v>P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</row>
        <row r="2824">
          <cell r="E2824" t="str">
            <v>RPWM.04.01.00-28-0441/16</v>
          </cell>
          <cell r="F2824" t="str">
            <v>Gmina Piecki</v>
          </cell>
          <cell r="G2824" t="str">
            <v>Zarejestrowany</v>
          </cell>
          <cell r="H2824" t="str">
            <v>Wykonanie instalacji OZE w budynkach użyteczności publicznej</v>
          </cell>
          <cell r="I2824">
            <v>940126.08</v>
          </cell>
          <cell r="J2824">
            <v>940126.08</v>
          </cell>
          <cell r="K2824">
            <v>0</v>
          </cell>
          <cell r="L2824">
            <v>799107.17</v>
          </cell>
          <cell r="M2824" t="str">
            <v>Energia odnawialna: słoneczna</v>
          </cell>
          <cell r="N2824" t="str">
            <v>Długość nowo wybudowanych lub zmodernizowanych sieci elektroenergetycznych dla odnawialnych źródeł energii</v>
          </cell>
          <cell r="O2824" t="str">
            <v>km</v>
          </cell>
          <cell r="P2824" t="str">
            <v>P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</row>
        <row r="2825">
          <cell r="E2825" t="str">
            <v>RPWM.04.01.00-28-0441/16</v>
          </cell>
          <cell r="F2825" t="str">
            <v>Gmina Piecki</v>
          </cell>
          <cell r="G2825" t="str">
            <v>Zarejestrowany</v>
          </cell>
          <cell r="H2825" t="str">
            <v>Wykonanie instalacji OZE w budynkach użyteczności publicznej</v>
          </cell>
          <cell r="I2825">
            <v>940126.08</v>
          </cell>
          <cell r="J2825">
            <v>940126.08</v>
          </cell>
          <cell r="K2825">
            <v>0</v>
          </cell>
          <cell r="L2825">
            <v>799107.17</v>
          </cell>
          <cell r="M2825" t="str">
            <v>Energia odnawialna: słoneczna</v>
          </cell>
          <cell r="N2825" t="str">
            <v>Dodatkowa zdolność wytwarzania energii cieplnej ze źródeł odnawialnych</v>
          </cell>
          <cell r="O2825" t="str">
            <v>MWt</v>
          </cell>
          <cell r="P2825" t="str">
            <v>P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7.0000000000000007E-2</v>
          </cell>
          <cell r="V2825">
            <v>7.0000000000000007E-2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7.0000000000000007E-2</v>
          </cell>
        </row>
        <row r="2826">
          <cell r="E2826" t="str">
            <v>RPWM.04.01.00-28-0441/16</v>
          </cell>
          <cell r="F2826" t="str">
            <v>Gmina Piecki</v>
          </cell>
          <cell r="G2826" t="str">
            <v>Zarejestrowany</v>
          </cell>
          <cell r="H2826" t="str">
            <v>Wykonanie instalacji OZE w budynkach użyteczności publicznej</v>
          </cell>
          <cell r="I2826">
            <v>940126.08</v>
          </cell>
          <cell r="J2826">
            <v>940126.08</v>
          </cell>
          <cell r="K2826">
            <v>0</v>
          </cell>
          <cell r="L2826">
            <v>799107.17</v>
          </cell>
          <cell r="M2826" t="str">
            <v>Energia odnawialna: słoneczna</v>
          </cell>
          <cell r="N2826" t="str">
            <v>Dodatkowa zdolność wytwarzania energii elektrycznej ze źródeł odnawialnych</v>
          </cell>
          <cell r="O2826" t="str">
            <v>MWe</v>
          </cell>
          <cell r="P2826" t="str">
            <v>P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0.06</v>
          </cell>
          <cell r="V2826">
            <v>0.06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0.06</v>
          </cell>
        </row>
        <row r="2827">
          <cell r="E2827" t="str">
            <v>RPWM.04.01.00-28-0441/16</v>
          </cell>
          <cell r="F2827" t="str">
            <v>Gmina Piecki</v>
          </cell>
          <cell r="G2827" t="str">
            <v>Zarejestrowany</v>
          </cell>
          <cell r="H2827" t="str">
            <v>Wykonanie instalacji OZE w budynkach użyteczności publicznej</v>
          </cell>
          <cell r="I2827">
            <v>940126.08</v>
          </cell>
          <cell r="J2827">
            <v>940126.08</v>
          </cell>
          <cell r="K2827">
            <v>0</v>
          </cell>
          <cell r="L2827">
            <v>799107.17</v>
          </cell>
          <cell r="M2827" t="str">
            <v>Energia odnawialna: słoneczna</v>
          </cell>
          <cell r="N2827" t="str">
            <v>Dodatkowa zdolność wytwarzania energii ze źródeł odnawialnych</v>
          </cell>
          <cell r="O2827" t="str">
            <v>MW</v>
          </cell>
          <cell r="P2827" t="str">
            <v>P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0.13</v>
          </cell>
          <cell r="V2827">
            <v>0.13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0.13</v>
          </cell>
        </row>
        <row r="2828">
          <cell r="E2828" t="str">
            <v>RPWM.04.01.00-28-0441/16</v>
          </cell>
          <cell r="F2828" t="str">
            <v>Gmina Piecki</v>
          </cell>
          <cell r="G2828" t="str">
            <v>Zarejestrowany</v>
          </cell>
          <cell r="H2828" t="str">
            <v>Wykonanie instalacji OZE w budynkach użyteczności publicznej</v>
          </cell>
          <cell r="I2828">
            <v>940126.08</v>
          </cell>
          <cell r="J2828">
            <v>940126.08</v>
          </cell>
          <cell r="K2828">
            <v>0</v>
          </cell>
          <cell r="L2828">
            <v>799107.17</v>
          </cell>
          <cell r="M2828" t="str">
            <v>Energia odnawialna: słoneczna</v>
          </cell>
          <cell r="N2828" t="str">
            <v>Liczba jednostek wytwarzania energii cieplnej z OZE</v>
          </cell>
          <cell r="O2828" t="str">
            <v>szt.</v>
          </cell>
          <cell r="P2828" t="str">
            <v>P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3</v>
          </cell>
          <cell r="V2828">
            <v>3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3</v>
          </cell>
        </row>
        <row r="2829">
          <cell r="E2829" t="str">
            <v>RPWM.04.01.00-28-0441/16</v>
          </cell>
          <cell r="F2829" t="str">
            <v>Gmina Piecki</v>
          </cell>
          <cell r="G2829" t="str">
            <v>Zarejestrowany</v>
          </cell>
          <cell r="H2829" t="str">
            <v>Wykonanie instalacji OZE w budynkach użyteczności publicznej</v>
          </cell>
          <cell r="I2829">
            <v>940126.08</v>
          </cell>
          <cell r="J2829">
            <v>940126.08</v>
          </cell>
          <cell r="K2829">
            <v>0</v>
          </cell>
          <cell r="L2829">
            <v>799107.17</v>
          </cell>
          <cell r="M2829" t="str">
            <v>Energia odnawialna: słoneczna</v>
          </cell>
          <cell r="N2829" t="str">
            <v>Liczba jednostek wytwarzania energii elektrycznej z OZE</v>
          </cell>
          <cell r="O2829" t="str">
            <v>szt.</v>
          </cell>
          <cell r="P2829" t="str">
            <v>P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3</v>
          </cell>
          <cell r="V2829">
            <v>3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3</v>
          </cell>
        </row>
        <row r="2830">
          <cell r="E2830" t="str">
            <v>RPWM.04.01.00-28-0441/16</v>
          </cell>
          <cell r="F2830" t="str">
            <v>Gmina Piecki</v>
          </cell>
          <cell r="G2830" t="str">
            <v>Zarejestrowany</v>
          </cell>
          <cell r="H2830" t="str">
            <v>Wykonanie instalacji OZE w budynkach użyteczności publicznej</v>
          </cell>
          <cell r="I2830">
            <v>940126.08</v>
          </cell>
          <cell r="J2830">
            <v>940126.08</v>
          </cell>
          <cell r="K2830">
            <v>0</v>
          </cell>
          <cell r="L2830">
            <v>799107.17</v>
          </cell>
          <cell r="M2830" t="str">
            <v>Energia odnawialna: słoneczna</v>
          </cell>
          <cell r="N2830" t="str">
            <v>Liczba przebudowanych jednostek wytwarzania energii cieplnej z OZE</v>
          </cell>
          <cell r="O2830" t="str">
            <v>szt.</v>
          </cell>
          <cell r="P2830" t="str">
            <v>P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</row>
        <row r="2831">
          <cell r="E2831" t="str">
            <v>RPWM.04.01.00-28-0441/16</v>
          </cell>
          <cell r="F2831" t="str">
            <v>Gmina Piecki</v>
          </cell>
          <cell r="G2831" t="str">
            <v>Zarejestrowany</v>
          </cell>
          <cell r="H2831" t="str">
            <v>Wykonanie instalacji OZE w budynkach użyteczności publicznej</v>
          </cell>
          <cell r="I2831">
            <v>940126.08</v>
          </cell>
          <cell r="J2831">
            <v>940126.08</v>
          </cell>
          <cell r="K2831">
            <v>0</v>
          </cell>
          <cell r="L2831">
            <v>799107.17</v>
          </cell>
          <cell r="M2831" t="str">
            <v>Energia odnawialna: słoneczna</v>
          </cell>
          <cell r="N2831" t="str">
            <v>Liczba przebudowanych jednostek wytwarzania energii elektrycznej i cieplnej w ramach kogeneracji</v>
          </cell>
          <cell r="O2831" t="str">
            <v>szt.</v>
          </cell>
          <cell r="P2831" t="str">
            <v>P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</row>
        <row r="2832">
          <cell r="E2832" t="str">
            <v>RPWM.04.01.00-28-0441/16</v>
          </cell>
          <cell r="F2832" t="str">
            <v>Gmina Piecki</v>
          </cell>
          <cell r="G2832" t="str">
            <v>Zarejestrowany</v>
          </cell>
          <cell r="H2832" t="str">
            <v>Wykonanie instalacji OZE w budynkach użyteczności publicznej</v>
          </cell>
          <cell r="I2832">
            <v>940126.08</v>
          </cell>
          <cell r="J2832">
            <v>940126.08</v>
          </cell>
          <cell r="K2832">
            <v>0</v>
          </cell>
          <cell r="L2832">
            <v>799107.17</v>
          </cell>
          <cell r="M2832" t="str">
            <v>Energia odnawialna: słoneczna</v>
          </cell>
          <cell r="N2832" t="str">
            <v>Liczba przebudowanych jednostek wytwarzania energii elektrycznej z OZE</v>
          </cell>
          <cell r="O2832" t="str">
            <v>szt.</v>
          </cell>
          <cell r="P2832" t="str">
            <v>P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</row>
        <row r="2833">
          <cell r="E2833" t="str">
            <v>RPWM.04.01.00-28-0441/16</v>
          </cell>
          <cell r="F2833" t="str">
            <v>Gmina Piecki</v>
          </cell>
          <cell r="G2833" t="str">
            <v>Zarejestrowany</v>
          </cell>
          <cell r="H2833" t="str">
            <v>Wykonanie instalacji OZE w budynkach użyteczności publicznej</v>
          </cell>
          <cell r="I2833">
            <v>940126.08</v>
          </cell>
          <cell r="J2833">
            <v>940126.08</v>
          </cell>
          <cell r="K2833">
            <v>0</v>
          </cell>
          <cell r="L2833">
            <v>799107.17</v>
          </cell>
          <cell r="M2833" t="str">
            <v>Energia odnawialna: słoneczna</v>
          </cell>
          <cell r="N2833" t="str">
            <v>Liczba przedsiębiorstw otrzymujących wsparcie</v>
          </cell>
          <cell r="O2833" t="str">
            <v>przedsiębiorstwa</v>
          </cell>
          <cell r="P2833" t="str">
            <v>P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</row>
        <row r="2834">
          <cell r="E2834" t="str">
            <v>RPWM.04.01.00-28-0441/16</v>
          </cell>
          <cell r="F2834" t="str">
            <v>Gmina Piecki</v>
          </cell>
          <cell r="G2834" t="str">
            <v>Zarejestrowany</v>
          </cell>
          <cell r="H2834" t="str">
            <v>Wykonanie instalacji OZE w budynkach użyteczności publicznej</v>
          </cell>
          <cell r="I2834">
            <v>940126.08</v>
          </cell>
          <cell r="J2834">
            <v>940126.08</v>
          </cell>
          <cell r="K2834">
            <v>0</v>
          </cell>
          <cell r="L2834">
            <v>799107.17</v>
          </cell>
          <cell r="M2834" t="str">
            <v>Energia odnawialna: słoneczna</v>
          </cell>
          <cell r="N2834" t="str">
            <v>Liczba wybudowanych jednostek wytwarzania energii cieplnej z OZE</v>
          </cell>
          <cell r="O2834" t="str">
            <v>szt.</v>
          </cell>
          <cell r="P2834" t="str">
            <v>P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3</v>
          </cell>
          <cell r="V2834">
            <v>3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3</v>
          </cell>
        </row>
        <row r="2835">
          <cell r="E2835" t="str">
            <v>RPWM.04.01.00-28-0441/16</v>
          </cell>
          <cell r="F2835" t="str">
            <v>Gmina Piecki</v>
          </cell>
          <cell r="G2835" t="str">
            <v>Zarejestrowany</v>
          </cell>
          <cell r="H2835" t="str">
            <v>Wykonanie instalacji OZE w budynkach użyteczności publicznej</v>
          </cell>
          <cell r="I2835">
            <v>940126.08</v>
          </cell>
          <cell r="J2835">
            <v>940126.08</v>
          </cell>
          <cell r="K2835">
            <v>0</v>
          </cell>
          <cell r="L2835">
            <v>799107.17</v>
          </cell>
          <cell r="M2835" t="str">
            <v>Energia odnawialna: słoneczna</v>
          </cell>
          <cell r="N2835" t="str">
            <v>Liczba wybudowanych jednostek wytwarzania energii elektrycznej i cieplnej w ramach kogeneracji</v>
          </cell>
          <cell r="O2835" t="str">
            <v>szt.</v>
          </cell>
          <cell r="P2835" t="str">
            <v>P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</row>
        <row r="2836">
          <cell r="E2836" t="str">
            <v>RPWM.04.01.00-28-0441/16</v>
          </cell>
          <cell r="F2836" t="str">
            <v>Gmina Piecki</v>
          </cell>
          <cell r="G2836" t="str">
            <v>Zarejestrowany</v>
          </cell>
          <cell r="H2836" t="str">
            <v>Wykonanie instalacji OZE w budynkach użyteczności publicznej</v>
          </cell>
          <cell r="I2836">
            <v>940126.08</v>
          </cell>
          <cell r="J2836">
            <v>940126.08</v>
          </cell>
          <cell r="K2836">
            <v>0</v>
          </cell>
          <cell r="L2836">
            <v>799107.17</v>
          </cell>
          <cell r="M2836" t="str">
            <v>Energia odnawialna: słoneczna</v>
          </cell>
          <cell r="N2836" t="str">
            <v>Liczba wybudowanych jednostek wytwarzania energii elektrycznej z OZE</v>
          </cell>
          <cell r="O2836" t="str">
            <v>szt.</v>
          </cell>
          <cell r="P2836" t="str">
            <v>P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3</v>
          </cell>
          <cell r="V2836">
            <v>3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3</v>
          </cell>
        </row>
        <row r="2837">
          <cell r="E2837" t="str">
            <v>RPWM.04.01.00-28-0441/16</v>
          </cell>
          <cell r="F2837" t="str">
            <v>Gmina Piecki</v>
          </cell>
          <cell r="G2837" t="str">
            <v>Zarejestrowany</v>
          </cell>
          <cell r="H2837" t="str">
            <v>Wykonanie instalacji OZE w budynkach użyteczności publicznej</v>
          </cell>
          <cell r="I2837">
            <v>940126.08</v>
          </cell>
          <cell r="J2837">
            <v>940126.08</v>
          </cell>
          <cell r="K2837">
            <v>0</v>
          </cell>
          <cell r="L2837">
            <v>799107.17</v>
          </cell>
          <cell r="M2837" t="str">
            <v>Energia odnawialna: słoneczna</v>
          </cell>
          <cell r="N2837" t="str">
            <v>Produkcja energii cieplnej z nowo wybudowanych/nowych mocy wytwórczych instalacji wykorzystujących OZE</v>
          </cell>
          <cell r="O2837" t="str">
            <v>MWht/rok</v>
          </cell>
          <cell r="P2837" t="str">
            <v>R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157.80000000000001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157.80000000000001</v>
          </cell>
        </row>
        <row r="2838">
          <cell r="E2838" t="str">
            <v>RPWM.04.01.00-28-0441/16</v>
          </cell>
          <cell r="F2838" t="str">
            <v>Gmina Piecki</v>
          </cell>
          <cell r="G2838" t="str">
            <v>Zarejestrowany</v>
          </cell>
          <cell r="H2838" t="str">
            <v>Wykonanie instalacji OZE w budynkach użyteczności publicznej</v>
          </cell>
          <cell r="I2838">
            <v>940126.08</v>
          </cell>
          <cell r="J2838">
            <v>940126.08</v>
          </cell>
          <cell r="K2838">
            <v>0</v>
          </cell>
          <cell r="L2838">
            <v>799107.17</v>
          </cell>
          <cell r="M2838" t="str">
            <v>Energia odnawialna: słoneczna</v>
          </cell>
          <cell r="N2838" t="str">
            <v>Produkcja energii elektrycznej z nowo wybudowanych/nowych mocy wytwórczych instalacji wykorzystujących OZE</v>
          </cell>
          <cell r="O2838" t="str">
            <v>MWhe/rok</v>
          </cell>
          <cell r="P2838" t="str">
            <v>R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57.7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57.7</v>
          </cell>
        </row>
        <row r="2839">
          <cell r="E2839" t="str">
            <v>RPWM.04.01.00-28-0441/16</v>
          </cell>
          <cell r="F2839" t="str">
            <v>Gmina Piecki</v>
          </cell>
          <cell r="G2839" t="str">
            <v>Zarejestrowany</v>
          </cell>
          <cell r="H2839" t="str">
            <v>Wykonanie instalacji OZE w budynkach użyteczności publicznej</v>
          </cell>
          <cell r="I2839">
            <v>940126.08</v>
          </cell>
          <cell r="J2839">
            <v>940126.08</v>
          </cell>
          <cell r="K2839">
            <v>0</v>
          </cell>
          <cell r="L2839">
            <v>799107.17</v>
          </cell>
          <cell r="M2839" t="str">
            <v>Energia odnawialna: słoneczna</v>
          </cell>
          <cell r="N2839" t="str">
            <v>Szacowany spadek emisji gazów cieplarnianych</v>
          </cell>
          <cell r="O2839" t="str">
            <v>Mg CO2</v>
          </cell>
          <cell r="P2839" t="str">
            <v>P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65.69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65.69</v>
          </cell>
        </row>
        <row r="2840">
          <cell r="E2840" t="str">
            <v>RPWM.04.01.00-28-0441/16</v>
          </cell>
          <cell r="F2840" t="str">
            <v>Gmina Piecki</v>
          </cell>
          <cell r="G2840" t="str">
            <v>Zarejestrowany</v>
          </cell>
          <cell r="H2840" t="str">
            <v>Wykonanie instalacji OZE w budynkach użyteczności publicznej</v>
          </cell>
          <cell r="I2840">
            <v>940126.08</v>
          </cell>
          <cell r="J2840">
            <v>940126.08</v>
          </cell>
          <cell r="K2840">
            <v>0</v>
          </cell>
          <cell r="L2840">
            <v>799107.17</v>
          </cell>
          <cell r="M2840" t="str">
            <v>Energia odnawialna: słoneczna</v>
          </cell>
          <cell r="N2840" t="str">
            <v>Wzrost zatrudnienia we wspieranych przedsiębiorstwach O/K/M</v>
          </cell>
          <cell r="O2840" t="str">
            <v>EPC</v>
          </cell>
          <cell r="P2840" t="str">
            <v>P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</row>
        <row r="2841">
          <cell r="E2841" t="str">
            <v>RPWM.04.01.00-28-0442/16</v>
          </cell>
          <cell r="F2841" t="str">
            <v>Spółdzielnia Mieszkaniowa Ozdoba</v>
          </cell>
          <cell r="G2841" t="str">
            <v>Zarejestrowany</v>
          </cell>
          <cell r="H2841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41">
            <v>413592.56</v>
          </cell>
          <cell r="J2841">
            <v>409021.86</v>
          </cell>
          <cell r="K2841">
            <v>4570.7</v>
          </cell>
          <cell r="L2841">
            <v>347668.58</v>
          </cell>
          <cell r="M284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41" t="str">
            <v>Długość nowo wybudowanych lub zmodernizowanych sieci elektroenergetycznych dla odnawialnych źródeł energii</v>
          </cell>
          <cell r="O2841" t="str">
            <v>km</v>
          </cell>
          <cell r="P2841" t="str">
            <v>P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</row>
        <row r="2842">
          <cell r="E2842" t="str">
            <v>RPWM.04.01.00-28-0442/16</v>
          </cell>
          <cell r="F2842" t="str">
            <v>Spółdzielnia Mieszkaniowa Ozdoba</v>
          </cell>
          <cell r="G2842" t="str">
            <v>Zarejestrowany</v>
          </cell>
          <cell r="H2842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42">
            <v>413592.56</v>
          </cell>
          <cell r="J2842">
            <v>409021.86</v>
          </cell>
          <cell r="K2842">
            <v>4570.7</v>
          </cell>
          <cell r="L2842">
            <v>347668.58</v>
          </cell>
          <cell r="M284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42" t="str">
            <v>Dodatkowa zdolność wytwarzania energii cieplnej ze źródeł odnawialnych</v>
          </cell>
          <cell r="O2842" t="str">
            <v>MWt</v>
          </cell>
          <cell r="P2842" t="str">
            <v>P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</row>
        <row r="2843">
          <cell r="E2843" t="str">
            <v>RPWM.04.01.00-28-0442/16</v>
          </cell>
          <cell r="F2843" t="str">
            <v>Spółdzielnia Mieszkaniowa Ozdoba</v>
          </cell>
          <cell r="G2843" t="str">
            <v>Zarejestrowany</v>
          </cell>
          <cell r="H2843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43">
            <v>413592.56</v>
          </cell>
          <cell r="J2843">
            <v>409021.86</v>
          </cell>
          <cell r="K2843">
            <v>4570.7</v>
          </cell>
          <cell r="L2843">
            <v>347668.58</v>
          </cell>
          <cell r="M284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43" t="str">
            <v>Dodatkowa zdolność wytwarzania energii elektrycznej ze źródeł odnawialnych</v>
          </cell>
          <cell r="O2843" t="str">
            <v>MWe</v>
          </cell>
          <cell r="P2843" t="str">
            <v>P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</row>
        <row r="2844">
          <cell r="E2844" t="str">
            <v>RPWM.04.01.00-28-0442/16</v>
          </cell>
          <cell r="F2844" t="str">
            <v>Spółdzielnia Mieszkaniowa Ozdoba</v>
          </cell>
          <cell r="G2844" t="str">
            <v>Zarejestrowany</v>
          </cell>
          <cell r="H2844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44">
            <v>413592.56</v>
          </cell>
          <cell r="J2844">
            <v>409021.86</v>
          </cell>
          <cell r="K2844">
            <v>4570.7</v>
          </cell>
          <cell r="L2844">
            <v>347668.58</v>
          </cell>
          <cell r="M284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44" t="str">
            <v>Dodatkowa zdolność wytwarzania energii ze źródeł odnawialnych</v>
          </cell>
          <cell r="O2844" t="str">
            <v>MW</v>
          </cell>
          <cell r="P2844" t="str">
            <v>P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</row>
        <row r="2845">
          <cell r="E2845" t="str">
            <v>RPWM.04.01.00-28-0442/16</v>
          </cell>
          <cell r="F2845" t="str">
            <v>Spółdzielnia Mieszkaniowa Ozdoba</v>
          </cell>
          <cell r="G2845" t="str">
            <v>Zarejestrowany</v>
          </cell>
          <cell r="H2845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45">
            <v>413592.56</v>
          </cell>
          <cell r="J2845">
            <v>409021.86</v>
          </cell>
          <cell r="K2845">
            <v>4570.7</v>
          </cell>
          <cell r="L2845">
            <v>347668.58</v>
          </cell>
          <cell r="M284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45" t="str">
            <v>Liczba jednostek wytwarzania energii cieplnej z OZE</v>
          </cell>
          <cell r="O2845" t="str">
            <v>szt.</v>
          </cell>
          <cell r="P2845" t="str">
            <v>P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2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2</v>
          </cell>
        </row>
        <row r="2846">
          <cell r="E2846" t="str">
            <v>RPWM.04.01.00-28-0442/16</v>
          </cell>
          <cell r="F2846" t="str">
            <v>Spółdzielnia Mieszkaniowa Ozdoba</v>
          </cell>
          <cell r="G2846" t="str">
            <v>Zarejestrowany</v>
          </cell>
          <cell r="H2846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46">
            <v>413592.56</v>
          </cell>
          <cell r="J2846">
            <v>409021.86</v>
          </cell>
          <cell r="K2846">
            <v>4570.7</v>
          </cell>
          <cell r="L2846">
            <v>347668.58</v>
          </cell>
          <cell r="M284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46" t="str">
            <v>Liczba jednostek wytwarzania energii elektrycznej z OZE</v>
          </cell>
          <cell r="O2846" t="str">
            <v>szt.</v>
          </cell>
          <cell r="P2846" t="str">
            <v>P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1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1</v>
          </cell>
        </row>
        <row r="2847">
          <cell r="E2847" t="str">
            <v>RPWM.04.01.00-28-0442/16</v>
          </cell>
          <cell r="F2847" t="str">
            <v>Spółdzielnia Mieszkaniowa Ozdoba</v>
          </cell>
          <cell r="G2847" t="str">
            <v>Zarejestrowany</v>
          </cell>
          <cell r="H2847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47">
            <v>413592.56</v>
          </cell>
          <cell r="J2847">
            <v>409021.86</v>
          </cell>
          <cell r="K2847">
            <v>4570.7</v>
          </cell>
          <cell r="L2847">
            <v>347668.58</v>
          </cell>
          <cell r="M284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47" t="str">
            <v>Liczba przebudowanych jednostek wytwarzania energii cieplnej z OZE</v>
          </cell>
          <cell r="O2847" t="str">
            <v>szt.</v>
          </cell>
          <cell r="P2847" t="str">
            <v>P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</row>
        <row r="2848">
          <cell r="E2848" t="str">
            <v>RPWM.04.01.00-28-0442/16</v>
          </cell>
          <cell r="F2848" t="str">
            <v>Spółdzielnia Mieszkaniowa Ozdoba</v>
          </cell>
          <cell r="G2848" t="str">
            <v>Zarejestrowany</v>
          </cell>
          <cell r="H2848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48">
            <v>413592.56</v>
          </cell>
          <cell r="J2848">
            <v>409021.86</v>
          </cell>
          <cell r="K2848">
            <v>4570.7</v>
          </cell>
          <cell r="L2848">
            <v>347668.58</v>
          </cell>
          <cell r="M284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48" t="str">
            <v>Liczba przebudowanych jednostek wytwarzania energii elektrycznej i cieplnej w ramach kogeneracji</v>
          </cell>
          <cell r="O2848" t="str">
            <v>szt.</v>
          </cell>
          <cell r="P2848" t="str">
            <v>P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</row>
        <row r="2849">
          <cell r="E2849" t="str">
            <v>RPWM.04.01.00-28-0442/16</v>
          </cell>
          <cell r="F2849" t="str">
            <v>Spółdzielnia Mieszkaniowa Ozdoba</v>
          </cell>
          <cell r="G2849" t="str">
            <v>Zarejestrowany</v>
          </cell>
          <cell r="H2849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49">
            <v>413592.56</v>
          </cell>
          <cell r="J2849">
            <v>409021.86</v>
          </cell>
          <cell r="K2849">
            <v>4570.7</v>
          </cell>
          <cell r="L2849">
            <v>347668.58</v>
          </cell>
          <cell r="M284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49" t="str">
            <v>Liczba przebudowanych jednostek wytwarzania energii elektrycznej z OZE</v>
          </cell>
          <cell r="O2849" t="str">
            <v>szt.</v>
          </cell>
          <cell r="P2849" t="str">
            <v>P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</row>
        <row r="2850">
          <cell r="E2850" t="str">
            <v>RPWM.04.01.00-28-0442/16</v>
          </cell>
          <cell r="F2850" t="str">
            <v>Spółdzielnia Mieszkaniowa Ozdoba</v>
          </cell>
          <cell r="G2850" t="str">
            <v>Zarejestrowany</v>
          </cell>
          <cell r="H2850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50">
            <v>413592.56</v>
          </cell>
          <cell r="J2850">
            <v>409021.86</v>
          </cell>
          <cell r="K2850">
            <v>4570.7</v>
          </cell>
          <cell r="L2850">
            <v>347668.58</v>
          </cell>
          <cell r="M285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50" t="str">
            <v>Liczba przedsiębiorstw otrzymujących wsparcie</v>
          </cell>
          <cell r="O2850" t="str">
            <v>przedsiębiorstwa</v>
          </cell>
          <cell r="P2850" t="str">
            <v>P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</row>
        <row r="2851">
          <cell r="E2851" t="str">
            <v>RPWM.04.01.00-28-0442/16</v>
          </cell>
          <cell r="F2851" t="str">
            <v>Spółdzielnia Mieszkaniowa Ozdoba</v>
          </cell>
          <cell r="G2851" t="str">
            <v>Zarejestrowany</v>
          </cell>
          <cell r="H2851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51">
            <v>413592.56</v>
          </cell>
          <cell r="J2851">
            <v>409021.86</v>
          </cell>
          <cell r="K2851">
            <v>4570.7</v>
          </cell>
          <cell r="L2851">
            <v>347668.58</v>
          </cell>
          <cell r="M285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51" t="str">
            <v>Liczba wybudowanych jednostek wytwarzania energii cieplnej z OZE</v>
          </cell>
          <cell r="O2851" t="str">
            <v>szt.</v>
          </cell>
          <cell r="P2851" t="str">
            <v>P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</row>
        <row r="2852">
          <cell r="E2852" t="str">
            <v>RPWM.04.01.00-28-0442/16</v>
          </cell>
          <cell r="F2852" t="str">
            <v>Spółdzielnia Mieszkaniowa Ozdoba</v>
          </cell>
          <cell r="G2852" t="str">
            <v>Zarejestrowany</v>
          </cell>
          <cell r="H2852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52">
            <v>413592.56</v>
          </cell>
          <cell r="J2852">
            <v>409021.86</v>
          </cell>
          <cell r="K2852">
            <v>4570.7</v>
          </cell>
          <cell r="L2852">
            <v>347668.58</v>
          </cell>
          <cell r="M285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52" t="str">
            <v>Liczba wybudowanych jednostek wytwarzania energii elektrycznej i cieplnej w ramach kogeneracji</v>
          </cell>
          <cell r="O2852" t="str">
            <v>szt.</v>
          </cell>
          <cell r="P2852" t="str">
            <v>P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</row>
        <row r="2853">
          <cell r="E2853" t="str">
            <v>RPWM.04.01.00-28-0442/16</v>
          </cell>
          <cell r="F2853" t="str">
            <v>Spółdzielnia Mieszkaniowa Ozdoba</v>
          </cell>
          <cell r="G2853" t="str">
            <v>Zarejestrowany</v>
          </cell>
          <cell r="H2853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53">
            <v>413592.56</v>
          </cell>
          <cell r="J2853">
            <v>409021.86</v>
          </cell>
          <cell r="K2853">
            <v>4570.7</v>
          </cell>
          <cell r="L2853">
            <v>347668.58</v>
          </cell>
          <cell r="M285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53" t="str">
            <v>Liczba wybudowanych jednostek wytwarzania energii elektrycznej z OZE</v>
          </cell>
          <cell r="O2853" t="str">
            <v>szt.</v>
          </cell>
          <cell r="P2853" t="str">
            <v>P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</row>
        <row r="2854">
          <cell r="E2854" t="str">
            <v>RPWM.04.01.00-28-0442/16</v>
          </cell>
          <cell r="F2854" t="str">
            <v>Spółdzielnia Mieszkaniowa Ozdoba</v>
          </cell>
          <cell r="G2854" t="str">
            <v>Zarejestrowany</v>
          </cell>
          <cell r="H2854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54">
            <v>413592.56</v>
          </cell>
          <cell r="J2854">
            <v>409021.86</v>
          </cell>
          <cell r="K2854">
            <v>4570.7</v>
          </cell>
          <cell r="L2854">
            <v>347668.58</v>
          </cell>
          <cell r="M285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54" t="str">
            <v>Produkcja energii cieplnej z nowo wybudowanych/nowych mocy wytwórczych instalacji wykorzystujących OZE</v>
          </cell>
          <cell r="O2854" t="str">
            <v>MWht/rok</v>
          </cell>
          <cell r="P2854" t="str">
            <v>R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6.17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6.17</v>
          </cell>
        </row>
        <row r="2855">
          <cell r="E2855" t="str">
            <v>RPWM.04.01.00-28-0442/16</v>
          </cell>
          <cell r="F2855" t="str">
            <v>Spółdzielnia Mieszkaniowa Ozdoba</v>
          </cell>
          <cell r="G2855" t="str">
            <v>Zarejestrowany</v>
          </cell>
          <cell r="H2855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55">
            <v>413592.56</v>
          </cell>
          <cell r="J2855">
            <v>409021.86</v>
          </cell>
          <cell r="K2855">
            <v>4570.7</v>
          </cell>
          <cell r="L2855">
            <v>347668.58</v>
          </cell>
          <cell r="M285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55" t="str">
            <v>Produkcja energii elektrycznej z nowo wybudowanych/nowych mocy wytwórczych instalacji wykorzystujących OZE</v>
          </cell>
          <cell r="O2855" t="str">
            <v>MWhe/rok</v>
          </cell>
          <cell r="P2855" t="str">
            <v>R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0.49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0.49</v>
          </cell>
        </row>
        <row r="2856">
          <cell r="E2856" t="str">
            <v>RPWM.04.01.00-28-0442/16</v>
          </cell>
          <cell r="F2856" t="str">
            <v>Spółdzielnia Mieszkaniowa Ozdoba</v>
          </cell>
          <cell r="G2856" t="str">
            <v>Zarejestrowany</v>
          </cell>
          <cell r="H2856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56">
            <v>413592.56</v>
          </cell>
          <cell r="J2856">
            <v>409021.86</v>
          </cell>
          <cell r="K2856">
            <v>4570.7</v>
          </cell>
          <cell r="L2856">
            <v>347668.58</v>
          </cell>
          <cell r="M285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56" t="str">
            <v>Szacowany spadek emisji gazów cieplarnianych</v>
          </cell>
          <cell r="O2856" t="str">
            <v>Mg CO2</v>
          </cell>
          <cell r="P2856" t="str">
            <v>P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</row>
        <row r="2857">
          <cell r="E2857" t="str">
            <v>RPWM.04.01.00-28-0442/16</v>
          </cell>
          <cell r="F2857" t="str">
            <v>Spółdzielnia Mieszkaniowa Ozdoba</v>
          </cell>
          <cell r="G2857" t="str">
            <v>Zarejestrowany</v>
          </cell>
          <cell r="H2857" t="str">
            <v>Modernizacja ogrzewania budynków wielorodzinnych z zasobów Spółdzielni Mieszkaniowej OZDOBA zlokalizowanych w Biskupcu przy ul. Szpitalnej 16, polegająca na instalacji niekonwencjonalnych źródeł ciepła.</v>
          </cell>
          <cell r="I2857">
            <v>413592.56</v>
          </cell>
          <cell r="J2857">
            <v>409021.86</v>
          </cell>
          <cell r="K2857">
            <v>4570.7</v>
          </cell>
          <cell r="L2857">
            <v>347668.58</v>
          </cell>
          <cell r="M285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57" t="str">
            <v>Wzrost zatrudnienia we wspieranych przedsiębiorstwach O/K/M</v>
          </cell>
          <cell r="O2857" t="str">
            <v>EPC</v>
          </cell>
          <cell r="P2857" t="str">
            <v>P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</row>
        <row r="2858">
          <cell r="E2858" t="str">
            <v>RPWM.04.01.00-28-0443/16</v>
          </cell>
          <cell r="F2858" t="str">
            <v>Instytut Rozwoju Sp. z o.o.</v>
          </cell>
          <cell r="G2858" t="str">
            <v>Zarejestrowany</v>
          </cell>
          <cell r="H2858" t="str">
            <v>Instalacja paneli fotowoltaicznych o mocy 40 kW w Domu opieki dla osób w podeszłym wieku „Mazurska Zagroda” w Kozarku Małym</v>
          </cell>
          <cell r="I2858">
            <v>280600</v>
          </cell>
          <cell r="J2858">
            <v>280600</v>
          </cell>
          <cell r="K2858">
            <v>0</v>
          </cell>
          <cell r="L2858">
            <v>238510</v>
          </cell>
          <cell r="M2858" t="str">
            <v>Energia odnawialna: słoneczna</v>
          </cell>
          <cell r="N2858" t="str">
            <v>Długość nowo wybudowanych lub zmodernizowanych sieci elektroenergetycznych dla odnawialnych źródeł energii</v>
          </cell>
          <cell r="O2858" t="str">
            <v>km</v>
          </cell>
          <cell r="P2858" t="str">
            <v>P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</row>
        <row r="2859">
          <cell r="E2859" t="str">
            <v>RPWM.04.01.00-28-0443/16</v>
          </cell>
          <cell r="F2859" t="str">
            <v>Instytut Rozwoju Sp. z o.o.</v>
          </cell>
          <cell r="G2859" t="str">
            <v>Zarejestrowany</v>
          </cell>
          <cell r="H2859" t="str">
            <v>Instalacja paneli fotowoltaicznych o mocy 40 kW w Domu opieki dla osób w podeszłym wieku „Mazurska Zagroda” w Kozarku Małym</v>
          </cell>
          <cell r="I2859">
            <v>280600</v>
          </cell>
          <cell r="J2859">
            <v>280600</v>
          </cell>
          <cell r="K2859">
            <v>0</v>
          </cell>
          <cell r="L2859">
            <v>238510</v>
          </cell>
          <cell r="M2859" t="str">
            <v>Energia odnawialna: słoneczna</v>
          </cell>
          <cell r="N2859" t="str">
            <v>Dodatkowa zdolność wytwarzania energii cieplnej ze źródeł odnawialnych</v>
          </cell>
          <cell r="O2859" t="str">
            <v>MWt</v>
          </cell>
          <cell r="P2859" t="str">
            <v>P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</row>
        <row r="2860">
          <cell r="E2860" t="str">
            <v>RPWM.04.01.00-28-0443/16</v>
          </cell>
          <cell r="F2860" t="str">
            <v>Instytut Rozwoju Sp. z o.o.</v>
          </cell>
          <cell r="G2860" t="str">
            <v>Zarejestrowany</v>
          </cell>
          <cell r="H2860" t="str">
            <v>Instalacja paneli fotowoltaicznych o mocy 40 kW w Domu opieki dla osób w podeszłym wieku „Mazurska Zagroda” w Kozarku Małym</v>
          </cell>
          <cell r="I2860">
            <v>280600</v>
          </cell>
          <cell r="J2860">
            <v>280600</v>
          </cell>
          <cell r="K2860">
            <v>0</v>
          </cell>
          <cell r="L2860">
            <v>238510</v>
          </cell>
          <cell r="M2860" t="str">
            <v>Energia odnawialna: słoneczna</v>
          </cell>
          <cell r="N2860" t="str">
            <v>Dodatkowa zdolność wytwarzania energii elektrycznej ze źródeł odnawialnych</v>
          </cell>
          <cell r="O2860" t="str">
            <v>MWe</v>
          </cell>
          <cell r="P2860" t="str">
            <v>P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</row>
        <row r="2861">
          <cell r="E2861" t="str">
            <v>RPWM.04.01.00-28-0443/16</v>
          </cell>
          <cell r="F2861" t="str">
            <v>Instytut Rozwoju Sp. z o.o.</v>
          </cell>
          <cell r="G2861" t="str">
            <v>Zarejestrowany</v>
          </cell>
          <cell r="H2861" t="str">
            <v>Instalacja paneli fotowoltaicznych o mocy 40 kW w Domu opieki dla osób w podeszłym wieku „Mazurska Zagroda” w Kozarku Małym</v>
          </cell>
          <cell r="I2861">
            <v>280600</v>
          </cell>
          <cell r="J2861">
            <v>280600</v>
          </cell>
          <cell r="K2861">
            <v>0</v>
          </cell>
          <cell r="L2861">
            <v>238510</v>
          </cell>
          <cell r="M2861" t="str">
            <v>Energia odnawialna: słoneczna</v>
          </cell>
          <cell r="N2861" t="str">
            <v>Dodatkowa zdolność wytwarzania energii ze źródeł odnawialnych</v>
          </cell>
          <cell r="O2861" t="str">
            <v>MW</v>
          </cell>
          <cell r="P2861" t="str">
            <v>P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0.04</v>
          </cell>
          <cell r="V2861">
            <v>0.04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0.04</v>
          </cell>
        </row>
        <row r="2862">
          <cell r="E2862" t="str">
            <v>RPWM.04.01.00-28-0443/16</v>
          </cell>
          <cell r="F2862" t="str">
            <v>Instytut Rozwoju Sp. z o.o.</v>
          </cell>
          <cell r="G2862" t="str">
            <v>Zarejestrowany</v>
          </cell>
          <cell r="H2862" t="str">
            <v>Instalacja paneli fotowoltaicznych o mocy 40 kW w Domu opieki dla osób w podeszłym wieku „Mazurska Zagroda” w Kozarku Małym</v>
          </cell>
          <cell r="I2862">
            <v>280600</v>
          </cell>
          <cell r="J2862">
            <v>280600</v>
          </cell>
          <cell r="K2862">
            <v>0</v>
          </cell>
          <cell r="L2862">
            <v>238510</v>
          </cell>
          <cell r="M2862" t="str">
            <v>Energia odnawialna: słoneczna</v>
          </cell>
          <cell r="N2862" t="str">
            <v>Liczba jednostek wytwarzania energii cieplnej z OZE</v>
          </cell>
          <cell r="O2862" t="str">
            <v>szt.</v>
          </cell>
          <cell r="P2862" t="str">
            <v>P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</row>
        <row r="2863">
          <cell r="E2863" t="str">
            <v>RPWM.04.01.00-28-0443/16</v>
          </cell>
          <cell r="F2863" t="str">
            <v>Instytut Rozwoju Sp. z o.o.</v>
          </cell>
          <cell r="G2863" t="str">
            <v>Zarejestrowany</v>
          </cell>
          <cell r="H2863" t="str">
            <v>Instalacja paneli fotowoltaicznych o mocy 40 kW w Domu opieki dla osób w podeszłym wieku „Mazurska Zagroda” w Kozarku Małym</v>
          </cell>
          <cell r="I2863">
            <v>280600</v>
          </cell>
          <cell r="J2863">
            <v>280600</v>
          </cell>
          <cell r="K2863">
            <v>0</v>
          </cell>
          <cell r="L2863">
            <v>238510</v>
          </cell>
          <cell r="M2863" t="str">
            <v>Energia odnawialna: słoneczna</v>
          </cell>
          <cell r="N2863" t="str">
            <v>Liczba jednostek wytwarzania energii elektrycznej z OZE</v>
          </cell>
          <cell r="O2863" t="str">
            <v>szt.</v>
          </cell>
          <cell r="P2863" t="str">
            <v>P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1</v>
          </cell>
          <cell r="V2863">
            <v>1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1</v>
          </cell>
        </row>
        <row r="2864">
          <cell r="E2864" t="str">
            <v>RPWM.04.01.00-28-0443/16</v>
          </cell>
          <cell r="F2864" t="str">
            <v>Instytut Rozwoju Sp. z o.o.</v>
          </cell>
          <cell r="G2864" t="str">
            <v>Zarejestrowany</v>
          </cell>
          <cell r="H2864" t="str">
            <v>Instalacja paneli fotowoltaicznych o mocy 40 kW w Domu opieki dla osób w podeszłym wieku „Mazurska Zagroda” w Kozarku Małym</v>
          </cell>
          <cell r="I2864">
            <v>280600</v>
          </cell>
          <cell r="J2864">
            <v>280600</v>
          </cell>
          <cell r="K2864">
            <v>0</v>
          </cell>
          <cell r="L2864">
            <v>238510</v>
          </cell>
          <cell r="M2864" t="str">
            <v>Energia odnawialna: słoneczna</v>
          </cell>
          <cell r="N2864" t="str">
            <v>Liczba przebudowanych jednostek wytwarzania energii cieplnej z OZE</v>
          </cell>
          <cell r="O2864" t="str">
            <v>szt.</v>
          </cell>
          <cell r="P2864" t="str">
            <v>P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</row>
        <row r="2865">
          <cell r="E2865" t="str">
            <v>RPWM.04.01.00-28-0443/16</v>
          </cell>
          <cell r="F2865" t="str">
            <v>Instytut Rozwoju Sp. z o.o.</v>
          </cell>
          <cell r="G2865" t="str">
            <v>Zarejestrowany</v>
          </cell>
          <cell r="H2865" t="str">
            <v>Instalacja paneli fotowoltaicznych o mocy 40 kW w Domu opieki dla osób w podeszłym wieku „Mazurska Zagroda” w Kozarku Małym</v>
          </cell>
          <cell r="I2865">
            <v>280600</v>
          </cell>
          <cell r="J2865">
            <v>280600</v>
          </cell>
          <cell r="K2865">
            <v>0</v>
          </cell>
          <cell r="L2865">
            <v>238510</v>
          </cell>
          <cell r="M2865" t="str">
            <v>Energia odnawialna: słoneczna</v>
          </cell>
          <cell r="N2865" t="str">
            <v>Liczba przebudowanych jednostek wytwarzania energii elektrycznej i cieplnej w ramach kogeneracji</v>
          </cell>
          <cell r="O2865" t="str">
            <v>szt.</v>
          </cell>
          <cell r="P2865" t="str">
            <v>P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</row>
        <row r="2866">
          <cell r="E2866" t="str">
            <v>RPWM.04.01.00-28-0443/16</v>
          </cell>
          <cell r="F2866" t="str">
            <v>Instytut Rozwoju Sp. z o.o.</v>
          </cell>
          <cell r="G2866" t="str">
            <v>Zarejestrowany</v>
          </cell>
          <cell r="H2866" t="str">
            <v>Instalacja paneli fotowoltaicznych o mocy 40 kW w Domu opieki dla osób w podeszłym wieku „Mazurska Zagroda” w Kozarku Małym</v>
          </cell>
          <cell r="I2866">
            <v>280600</v>
          </cell>
          <cell r="J2866">
            <v>280600</v>
          </cell>
          <cell r="K2866">
            <v>0</v>
          </cell>
          <cell r="L2866">
            <v>238510</v>
          </cell>
          <cell r="M2866" t="str">
            <v>Energia odnawialna: słoneczna</v>
          </cell>
          <cell r="N2866" t="str">
            <v>Liczba przebudowanych jednostek wytwarzania energii elektrycznej z OZE</v>
          </cell>
          <cell r="O2866" t="str">
            <v>szt.</v>
          </cell>
          <cell r="P2866" t="str">
            <v>P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</row>
        <row r="2867">
          <cell r="E2867" t="str">
            <v>RPWM.04.01.00-28-0443/16</v>
          </cell>
          <cell r="F2867" t="str">
            <v>Instytut Rozwoju Sp. z o.o.</v>
          </cell>
          <cell r="G2867" t="str">
            <v>Zarejestrowany</v>
          </cell>
          <cell r="H2867" t="str">
            <v>Instalacja paneli fotowoltaicznych o mocy 40 kW w Domu opieki dla osób w podeszłym wieku „Mazurska Zagroda” w Kozarku Małym</v>
          </cell>
          <cell r="I2867">
            <v>280600</v>
          </cell>
          <cell r="J2867">
            <v>280600</v>
          </cell>
          <cell r="K2867">
            <v>0</v>
          </cell>
          <cell r="L2867">
            <v>238510</v>
          </cell>
          <cell r="M2867" t="str">
            <v>Energia odnawialna: słoneczna</v>
          </cell>
          <cell r="N2867" t="str">
            <v>Liczba przedsiębiorstw otrzymujących wsparcie</v>
          </cell>
          <cell r="O2867" t="str">
            <v>przedsiębiorstwa</v>
          </cell>
          <cell r="P2867" t="str">
            <v>P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1</v>
          </cell>
          <cell r="V2867">
            <v>1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1</v>
          </cell>
        </row>
        <row r="2868">
          <cell r="E2868" t="str">
            <v>RPWM.04.01.00-28-0443/16</v>
          </cell>
          <cell r="F2868" t="str">
            <v>Instytut Rozwoju Sp. z o.o.</v>
          </cell>
          <cell r="G2868" t="str">
            <v>Zarejestrowany</v>
          </cell>
          <cell r="H2868" t="str">
            <v>Instalacja paneli fotowoltaicznych o mocy 40 kW w Domu opieki dla osób w podeszłym wieku „Mazurska Zagroda” w Kozarku Małym</v>
          </cell>
          <cell r="I2868">
            <v>280600</v>
          </cell>
          <cell r="J2868">
            <v>280600</v>
          </cell>
          <cell r="K2868">
            <v>0</v>
          </cell>
          <cell r="L2868">
            <v>238510</v>
          </cell>
          <cell r="M2868" t="str">
            <v>Energia odnawialna: słoneczna</v>
          </cell>
          <cell r="N2868" t="str">
            <v>Liczba wybudowanych jednostek wytwarzania energii cieplnej z OZE</v>
          </cell>
          <cell r="O2868" t="str">
            <v>szt.</v>
          </cell>
          <cell r="P2868" t="str">
            <v>P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</row>
        <row r="2869">
          <cell r="E2869" t="str">
            <v>RPWM.04.01.00-28-0443/16</v>
          </cell>
          <cell r="F2869" t="str">
            <v>Instytut Rozwoju Sp. z o.o.</v>
          </cell>
          <cell r="G2869" t="str">
            <v>Zarejestrowany</v>
          </cell>
          <cell r="H2869" t="str">
            <v>Instalacja paneli fotowoltaicznych o mocy 40 kW w Domu opieki dla osób w podeszłym wieku „Mazurska Zagroda” w Kozarku Małym</v>
          </cell>
          <cell r="I2869">
            <v>280600</v>
          </cell>
          <cell r="J2869">
            <v>280600</v>
          </cell>
          <cell r="K2869">
            <v>0</v>
          </cell>
          <cell r="L2869">
            <v>238510</v>
          </cell>
          <cell r="M2869" t="str">
            <v>Energia odnawialna: słoneczna</v>
          </cell>
          <cell r="N2869" t="str">
            <v>Liczba wybudowanych jednostek wytwarzania energii elektrycznej i cieplnej w ramach kogeneracji</v>
          </cell>
          <cell r="O2869" t="str">
            <v>szt.</v>
          </cell>
          <cell r="P2869" t="str">
            <v>P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</row>
        <row r="2870">
          <cell r="E2870" t="str">
            <v>RPWM.04.01.00-28-0443/16</v>
          </cell>
          <cell r="F2870" t="str">
            <v>Instytut Rozwoju Sp. z o.o.</v>
          </cell>
          <cell r="G2870" t="str">
            <v>Zarejestrowany</v>
          </cell>
          <cell r="H2870" t="str">
            <v>Instalacja paneli fotowoltaicznych o mocy 40 kW w Domu opieki dla osób w podeszłym wieku „Mazurska Zagroda” w Kozarku Małym</v>
          </cell>
          <cell r="I2870">
            <v>280600</v>
          </cell>
          <cell r="J2870">
            <v>280600</v>
          </cell>
          <cell r="K2870">
            <v>0</v>
          </cell>
          <cell r="L2870">
            <v>238510</v>
          </cell>
          <cell r="M2870" t="str">
            <v>Energia odnawialna: słoneczna</v>
          </cell>
          <cell r="N2870" t="str">
            <v>Liczba wybudowanych jednostek wytwarzania energii elektrycznej z OZE</v>
          </cell>
          <cell r="O2870" t="str">
            <v>szt.</v>
          </cell>
          <cell r="P2870" t="str">
            <v>P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1</v>
          </cell>
          <cell r="V2870">
            <v>1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1</v>
          </cell>
        </row>
        <row r="2871">
          <cell r="E2871" t="str">
            <v>RPWM.04.01.00-28-0443/16</v>
          </cell>
          <cell r="F2871" t="str">
            <v>Instytut Rozwoju Sp. z o.o.</v>
          </cell>
          <cell r="G2871" t="str">
            <v>Zarejestrowany</v>
          </cell>
          <cell r="H2871" t="str">
            <v>Instalacja paneli fotowoltaicznych o mocy 40 kW w Domu opieki dla osób w podeszłym wieku „Mazurska Zagroda” w Kozarku Małym</v>
          </cell>
          <cell r="I2871">
            <v>280600</v>
          </cell>
          <cell r="J2871">
            <v>280600</v>
          </cell>
          <cell r="K2871">
            <v>0</v>
          </cell>
          <cell r="L2871">
            <v>238510</v>
          </cell>
          <cell r="M2871" t="str">
            <v>Energia odnawialna: słoneczna</v>
          </cell>
          <cell r="N2871" t="str">
            <v>Produkcja energii cieplnej z nowo wybudowanych/nowych mocy wytwórczych instalacji wykorzystujących OZE</v>
          </cell>
          <cell r="O2871" t="str">
            <v>MWht/rok</v>
          </cell>
          <cell r="P2871" t="str">
            <v>R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</row>
        <row r="2872">
          <cell r="E2872" t="str">
            <v>RPWM.04.01.00-28-0443/16</v>
          </cell>
          <cell r="F2872" t="str">
            <v>Instytut Rozwoju Sp. z o.o.</v>
          </cell>
          <cell r="G2872" t="str">
            <v>Zarejestrowany</v>
          </cell>
          <cell r="H2872" t="str">
            <v>Instalacja paneli fotowoltaicznych o mocy 40 kW w Domu opieki dla osób w podeszłym wieku „Mazurska Zagroda” w Kozarku Małym</v>
          </cell>
          <cell r="I2872">
            <v>280600</v>
          </cell>
          <cell r="J2872">
            <v>280600</v>
          </cell>
          <cell r="K2872">
            <v>0</v>
          </cell>
          <cell r="L2872">
            <v>238510</v>
          </cell>
          <cell r="M2872" t="str">
            <v>Energia odnawialna: słoneczna</v>
          </cell>
          <cell r="N2872" t="str">
            <v>Produkcja energii elektrycznej z nowo wybudowanych/nowych mocy wytwórczych instalacji wykorzystujących OZE</v>
          </cell>
          <cell r="O2872" t="str">
            <v>MWhe/rok</v>
          </cell>
          <cell r="P2872" t="str">
            <v>R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35.200000000000003</v>
          </cell>
          <cell r="V2872">
            <v>35.200000000000003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35.200000000000003</v>
          </cell>
        </row>
        <row r="2873">
          <cell r="E2873" t="str">
            <v>RPWM.04.01.00-28-0443/16</v>
          </cell>
          <cell r="F2873" t="str">
            <v>Instytut Rozwoju Sp. z o.o.</v>
          </cell>
          <cell r="G2873" t="str">
            <v>Zarejestrowany</v>
          </cell>
          <cell r="H2873" t="str">
            <v>Instalacja paneli fotowoltaicznych o mocy 40 kW w Domu opieki dla osób w podeszłym wieku „Mazurska Zagroda” w Kozarku Małym</v>
          </cell>
          <cell r="I2873">
            <v>280600</v>
          </cell>
          <cell r="J2873">
            <v>280600</v>
          </cell>
          <cell r="K2873">
            <v>0</v>
          </cell>
          <cell r="L2873">
            <v>238510</v>
          </cell>
          <cell r="M2873" t="str">
            <v>Energia odnawialna: słoneczna</v>
          </cell>
          <cell r="N2873" t="str">
            <v>Szacowany spadek emisji gazów cieplarnianych</v>
          </cell>
          <cell r="O2873" t="str">
            <v>Mg CO2</v>
          </cell>
          <cell r="P2873" t="str">
            <v>P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6.12</v>
          </cell>
          <cell r="V2873">
            <v>6.12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6.12</v>
          </cell>
        </row>
        <row r="2874">
          <cell r="E2874" t="str">
            <v>RPWM.04.01.00-28-0443/16</v>
          </cell>
          <cell r="F2874" t="str">
            <v>Instytut Rozwoju Sp. z o.o.</v>
          </cell>
          <cell r="G2874" t="str">
            <v>Zarejestrowany</v>
          </cell>
          <cell r="H2874" t="str">
            <v>Instalacja paneli fotowoltaicznych o mocy 40 kW w Domu opieki dla osób w podeszłym wieku „Mazurska Zagroda” w Kozarku Małym</v>
          </cell>
          <cell r="I2874">
            <v>280600</v>
          </cell>
          <cell r="J2874">
            <v>280600</v>
          </cell>
          <cell r="K2874">
            <v>0</v>
          </cell>
          <cell r="L2874">
            <v>238510</v>
          </cell>
          <cell r="M2874" t="str">
            <v>Energia odnawialna: słoneczna</v>
          </cell>
          <cell r="N2874" t="str">
            <v>Wzrost zatrudnienia we wspieranych przedsiębiorstwach O/K/M</v>
          </cell>
          <cell r="O2874" t="str">
            <v>EPC</v>
          </cell>
          <cell r="P2874" t="str">
            <v>P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</row>
        <row r="2875">
          <cell r="E2875" t="str">
            <v>RPWM.04.01.00-28-0444/16</v>
          </cell>
          <cell r="F2875" t="str">
            <v>"ENERGOPOL-WARSZAWA" SPÓŁKA AKCYJNA</v>
          </cell>
          <cell r="G2875" t="str">
            <v>Zarejestrowany</v>
          </cell>
          <cell r="H2875" t="str">
            <v>Inwestycje w OZE w Ośrodku Wypoczynkowym "Kalwa"</v>
          </cell>
          <cell r="I2875">
            <v>1494479.75</v>
          </cell>
          <cell r="J2875">
            <v>1000000</v>
          </cell>
          <cell r="K2875">
            <v>494479.75</v>
          </cell>
          <cell r="L2875">
            <v>850000</v>
          </cell>
          <cell r="M287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75" t="str">
            <v>Długość nowo wybudowanych lub zmodernizowanych sieci elektroenergetycznych dla odnawialnych źródeł energii</v>
          </cell>
          <cell r="O2875" t="str">
            <v>km</v>
          </cell>
          <cell r="P2875" t="str">
            <v>P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</row>
        <row r="2876">
          <cell r="E2876" t="str">
            <v>RPWM.04.01.00-28-0444/16</v>
          </cell>
          <cell r="F2876" t="str">
            <v>"ENERGOPOL-WARSZAWA" SPÓŁKA AKCYJNA</v>
          </cell>
          <cell r="G2876" t="str">
            <v>Zarejestrowany</v>
          </cell>
          <cell r="H2876" t="str">
            <v>Inwestycje w OZE w Ośrodku Wypoczynkowym "Kalwa"</v>
          </cell>
          <cell r="I2876">
            <v>1494479.75</v>
          </cell>
          <cell r="J2876">
            <v>1000000</v>
          </cell>
          <cell r="K2876">
            <v>494479.75</v>
          </cell>
          <cell r="L2876">
            <v>850000</v>
          </cell>
          <cell r="M287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76" t="str">
            <v>Dodatkowa zdolność wytwarzania energii cieplnej ze źródeł odnawialnych</v>
          </cell>
          <cell r="O2876" t="str">
            <v>MWt</v>
          </cell>
          <cell r="P2876" t="str">
            <v>P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0.49</v>
          </cell>
          <cell r="V2876">
            <v>0.49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0.49</v>
          </cell>
        </row>
        <row r="2877">
          <cell r="E2877" t="str">
            <v>RPWM.04.01.00-28-0444/16</v>
          </cell>
          <cell r="F2877" t="str">
            <v>"ENERGOPOL-WARSZAWA" SPÓŁKA AKCYJNA</v>
          </cell>
          <cell r="G2877" t="str">
            <v>Zarejestrowany</v>
          </cell>
          <cell r="H2877" t="str">
            <v>Inwestycje w OZE w Ośrodku Wypoczynkowym "Kalwa"</v>
          </cell>
          <cell r="I2877">
            <v>1494479.75</v>
          </cell>
          <cell r="J2877">
            <v>1000000</v>
          </cell>
          <cell r="K2877">
            <v>494479.75</v>
          </cell>
          <cell r="L2877">
            <v>850000</v>
          </cell>
          <cell r="M287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77" t="str">
            <v>Dodatkowa zdolność wytwarzania energii elektrycznej ze źródeł odnawialnych</v>
          </cell>
          <cell r="O2877" t="str">
            <v>MWe</v>
          </cell>
          <cell r="P2877" t="str">
            <v>P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</row>
        <row r="2878">
          <cell r="E2878" t="str">
            <v>RPWM.04.01.00-28-0444/16</v>
          </cell>
          <cell r="F2878" t="str">
            <v>"ENERGOPOL-WARSZAWA" SPÓŁKA AKCYJNA</v>
          </cell>
          <cell r="G2878" t="str">
            <v>Zarejestrowany</v>
          </cell>
          <cell r="H2878" t="str">
            <v>Inwestycje w OZE w Ośrodku Wypoczynkowym "Kalwa"</v>
          </cell>
          <cell r="I2878">
            <v>1494479.75</v>
          </cell>
          <cell r="J2878">
            <v>1000000</v>
          </cell>
          <cell r="K2878">
            <v>494479.75</v>
          </cell>
          <cell r="L2878">
            <v>850000</v>
          </cell>
          <cell r="M287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78" t="str">
            <v>Dodatkowa zdolność wytwarzania energii ze źródeł odnawialnych</v>
          </cell>
          <cell r="O2878" t="str">
            <v>MW</v>
          </cell>
          <cell r="P2878" t="str">
            <v>P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0.49</v>
          </cell>
          <cell r="V2878">
            <v>0.49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0.49</v>
          </cell>
        </row>
        <row r="2879">
          <cell r="E2879" t="str">
            <v>RPWM.04.01.00-28-0444/16</v>
          </cell>
          <cell r="F2879" t="str">
            <v>"ENERGOPOL-WARSZAWA" SPÓŁKA AKCYJNA</v>
          </cell>
          <cell r="G2879" t="str">
            <v>Zarejestrowany</v>
          </cell>
          <cell r="H2879" t="str">
            <v>Inwestycje w OZE w Ośrodku Wypoczynkowym "Kalwa"</v>
          </cell>
          <cell r="I2879">
            <v>1494479.75</v>
          </cell>
          <cell r="J2879">
            <v>1000000</v>
          </cell>
          <cell r="K2879">
            <v>494479.75</v>
          </cell>
          <cell r="L2879">
            <v>850000</v>
          </cell>
          <cell r="M287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79" t="str">
            <v>Liczba jednostek wytwarzania energii cieplnej z OZE</v>
          </cell>
          <cell r="O2879" t="str">
            <v>szt.</v>
          </cell>
          <cell r="P2879" t="str">
            <v>P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5</v>
          </cell>
          <cell r="V2879">
            <v>5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5</v>
          </cell>
        </row>
        <row r="2880">
          <cell r="E2880" t="str">
            <v>RPWM.04.01.00-28-0444/16</v>
          </cell>
          <cell r="F2880" t="str">
            <v>"ENERGOPOL-WARSZAWA" SPÓŁKA AKCYJNA</v>
          </cell>
          <cell r="G2880" t="str">
            <v>Zarejestrowany</v>
          </cell>
          <cell r="H2880" t="str">
            <v>Inwestycje w OZE w Ośrodku Wypoczynkowym "Kalwa"</v>
          </cell>
          <cell r="I2880">
            <v>1494479.75</v>
          </cell>
          <cell r="J2880">
            <v>1000000</v>
          </cell>
          <cell r="K2880">
            <v>494479.75</v>
          </cell>
          <cell r="L2880">
            <v>850000</v>
          </cell>
          <cell r="M288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80" t="str">
            <v>Liczba jednostek wytwarzania energii elektrycznej z OZE</v>
          </cell>
          <cell r="O2880" t="str">
            <v>szt.</v>
          </cell>
          <cell r="P2880" t="str">
            <v>P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</row>
        <row r="2881">
          <cell r="E2881" t="str">
            <v>RPWM.04.01.00-28-0444/16</v>
          </cell>
          <cell r="F2881" t="str">
            <v>"ENERGOPOL-WARSZAWA" SPÓŁKA AKCYJNA</v>
          </cell>
          <cell r="G2881" t="str">
            <v>Zarejestrowany</v>
          </cell>
          <cell r="H2881" t="str">
            <v>Inwestycje w OZE w Ośrodku Wypoczynkowym "Kalwa"</v>
          </cell>
          <cell r="I2881">
            <v>1494479.75</v>
          </cell>
          <cell r="J2881">
            <v>1000000</v>
          </cell>
          <cell r="K2881">
            <v>494479.75</v>
          </cell>
          <cell r="L2881">
            <v>850000</v>
          </cell>
          <cell r="M288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81" t="str">
            <v>Liczba przebudowanych jednostek wytwarzania energii cieplnej z OZE</v>
          </cell>
          <cell r="O2881" t="str">
            <v>szt.</v>
          </cell>
          <cell r="P2881" t="str">
            <v>P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</row>
        <row r="2882">
          <cell r="E2882" t="str">
            <v>RPWM.04.01.00-28-0444/16</v>
          </cell>
          <cell r="F2882" t="str">
            <v>"ENERGOPOL-WARSZAWA" SPÓŁKA AKCYJNA</v>
          </cell>
          <cell r="G2882" t="str">
            <v>Zarejestrowany</v>
          </cell>
          <cell r="H2882" t="str">
            <v>Inwestycje w OZE w Ośrodku Wypoczynkowym "Kalwa"</v>
          </cell>
          <cell r="I2882">
            <v>1494479.75</v>
          </cell>
          <cell r="J2882">
            <v>1000000</v>
          </cell>
          <cell r="K2882">
            <v>494479.75</v>
          </cell>
          <cell r="L2882">
            <v>850000</v>
          </cell>
          <cell r="M288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82" t="str">
            <v>Liczba przebudowanych jednostek wytwarzania energii elektrycznej i cieplnej w ramach kogeneracji</v>
          </cell>
          <cell r="O2882" t="str">
            <v>szt.</v>
          </cell>
          <cell r="P2882" t="str">
            <v>P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</row>
        <row r="2883">
          <cell r="E2883" t="str">
            <v>RPWM.04.01.00-28-0444/16</v>
          </cell>
          <cell r="F2883" t="str">
            <v>"ENERGOPOL-WARSZAWA" SPÓŁKA AKCYJNA</v>
          </cell>
          <cell r="G2883" t="str">
            <v>Zarejestrowany</v>
          </cell>
          <cell r="H2883" t="str">
            <v>Inwestycje w OZE w Ośrodku Wypoczynkowym "Kalwa"</v>
          </cell>
          <cell r="I2883">
            <v>1494479.75</v>
          </cell>
          <cell r="J2883">
            <v>1000000</v>
          </cell>
          <cell r="K2883">
            <v>494479.75</v>
          </cell>
          <cell r="L2883">
            <v>850000</v>
          </cell>
          <cell r="M288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83" t="str">
            <v>Liczba przebudowanych jednostek wytwarzania energii elektrycznej z OZE</v>
          </cell>
          <cell r="O2883" t="str">
            <v>szt.</v>
          </cell>
          <cell r="P2883" t="str">
            <v>P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</row>
        <row r="2884">
          <cell r="E2884" t="str">
            <v>RPWM.04.01.00-28-0444/16</v>
          </cell>
          <cell r="F2884" t="str">
            <v>"ENERGOPOL-WARSZAWA" SPÓŁKA AKCYJNA</v>
          </cell>
          <cell r="G2884" t="str">
            <v>Zarejestrowany</v>
          </cell>
          <cell r="H2884" t="str">
            <v>Inwestycje w OZE w Ośrodku Wypoczynkowym "Kalwa"</v>
          </cell>
          <cell r="I2884">
            <v>1494479.75</v>
          </cell>
          <cell r="J2884">
            <v>1000000</v>
          </cell>
          <cell r="K2884">
            <v>494479.75</v>
          </cell>
          <cell r="L2884">
            <v>850000</v>
          </cell>
          <cell r="M288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84" t="str">
            <v>Liczba przedsiębiorstw otrzymujących wsparcie</v>
          </cell>
          <cell r="O2884" t="str">
            <v>przedsiębiorstwa</v>
          </cell>
          <cell r="P2884" t="str">
            <v>P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1</v>
          </cell>
          <cell r="V2884">
            <v>1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1</v>
          </cell>
        </row>
        <row r="2885">
          <cell r="E2885" t="str">
            <v>RPWM.04.01.00-28-0444/16</v>
          </cell>
          <cell r="F2885" t="str">
            <v>"ENERGOPOL-WARSZAWA" SPÓŁKA AKCYJNA</v>
          </cell>
          <cell r="G2885" t="str">
            <v>Zarejestrowany</v>
          </cell>
          <cell r="H2885" t="str">
            <v>Inwestycje w OZE w Ośrodku Wypoczynkowym "Kalwa"</v>
          </cell>
          <cell r="I2885">
            <v>1494479.75</v>
          </cell>
          <cell r="J2885">
            <v>1000000</v>
          </cell>
          <cell r="K2885">
            <v>494479.75</v>
          </cell>
          <cell r="L2885">
            <v>850000</v>
          </cell>
          <cell r="M288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85" t="str">
            <v>Liczba wybudowanych jednostek wytwarzania energii cieplnej z OZE</v>
          </cell>
          <cell r="O2885" t="str">
            <v>szt.</v>
          </cell>
          <cell r="P2885" t="str">
            <v>P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5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5</v>
          </cell>
        </row>
        <row r="2886">
          <cell r="E2886" t="str">
            <v>RPWM.04.01.00-28-0444/16</v>
          </cell>
          <cell r="F2886" t="str">
            <v>"ENERGOPOL-WARSZAWA" SPÓŁKA AKCYJNA</v>
          </cell>
          <cell r="G2886" t="str">
            <v>Zarejestrowany</v>
          </cell>
          <cell r="H2886" t="str">
            <v>Inwestycje w OZE w Ośrodku Wypoczynkowym "Kalwa"</v>
          </cell>
          <cell r="I2886">
            <v>1494479.75</v>
          </cell>
          <cell r="J2886">
            <v>1000000</v>
          </cell>
          <cell r="K2886">
            <v>494479.75</v>
          </cell>
          <cell r="L2886">
            <v>850000</v>
          </cell>
          <cell r="M288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86" t="str">
            <v>Liczba wybudowanych jednostek wytwarzania energii elektrycznej i cieplnej w ramach kogeneracji</v>
          </cell>
          <cell r="O2886" t="str">
            <v>szt.</v>
          </cell>
          <cell r="P2886" t="str">
            <v>P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</row>
        <row r="2887">
          <cell r="E2887" t="str">
            <v>RPWM.04.01.00-28-0444/16</v>
          </cell>
          <cell r="F2887" t="str">
            <v>"ENERGOPOL-WARSZAWA" SPÓŁKA AKCYJNA</v>
          </cell>
          <cell r="G2887" t="str">
            <v>Zarejestrowany</v>
          </cell>
          <cell r="H2887" t="str">
            <v>Inwestycje w OZE w Ośrodku Wypoczynkowym "Kalwa"</v>
          </cell>
          <cell r="I2887">
            <v>1494479.75</v>
          </cell>
          <cell r="J2887">
            <v>1000000</v>
          </cell>
          <cell r="K2887">
            <v>494479.75</v>
          </cell>
          <cell r="L2887">
            <v>850000</v>
          </cell>
          <cell r="M288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87" t="str">
            <v>Liczba wybudowanych jednostek wytwarzania energii elektrycznej z OZE</v>
          </cell>
          <cell r="O2887" t="str">
            <v>szt.</v>
          </cell>
          <cell r="P2887" t="str">
            <v>P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</row>
        <row r="2888">
          <cell r="E2888" t="str">
            <v>RPWM.04.01.00-28-0444/16</v>
          </cell>
          <cell r="F2888" t="str">
            <v>"ENERGOPOL-WARSZAWA" SPÓŁKA AKCYJNA</v>
          </cell>
          <cell r="G2888" t="str">
            <v>Zarejestrowany</v>
          </cell>
          <cell r="H2888" t="str">
            <v>Inwestycje w OZE w Ośrodku Wypoczynkowym "Kalwa"</v>
          </cell>
          <cell r="I2888">
            <v>1494479.75</v>
          </cell>
          <cell r="J2888">
            <v>1000000</v>
          </cell>
          <cell r="K2888">
            <v>494479.75</v>
          </cell>
          <cell r="L2888">
            <v>850000</v>
          </cell>
          <cell r="M288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88" t="str">
            <v>Produkcja energii cieplnej z nowo wybudowanych/nowych mocy wytwórczych instalacji wykorzystujących OZE</v>
          </cell>
          <cell r="O2888" t="str">
            <v>MWht/rok</v>
          </cell>
          <cell r="P2888" t="str">
            <v>R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150</v>
          </cell>
          <cell r="V2888">
            <v>454.55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454.55</v>
          </cell>
        </row>
        <row r="2889">
          <cell r="E2889" t="str">
            <v>RPWM.04.01.00-28-0444/16</v>
          </cell>
          <cell r="F2889" t="str">
            <v>"ENERGOPOL-WARSZAWA" SPÓŁKA AKCYJNA</v>
          </cell>
          <cell r="G2889" t="str">
            <v>Zarejestrowany</v>
          </cell>
          <cell r="H2889" t="str">
            <v>Inwestycje w OZE w Ośrodku Wypoczynkowym "Kalwa"</v>
          </cell>
          <cell r="I2889">
            <v>1494479.75</v>
          </cell>
          <cell r="J2889">
            <v>1000000</v>
          </cell>
          <cell r="K2889">
            <v>494479.75</v>
          </cell>
          <cell r="L2889">
            <v>850000</v>
          </cell>
          <cell r="M288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89" t="str">
            <v>Produkcja energii elektrycznej z nowo wybudowanych/nowych mocy wytwórczych instalacji wykorzystujących OZE</v>
          </cell>
          <cell r="O2889" t="str">
            <v>MWhe/rok</v>
          </cell>
          <cell r="P2889" t="str">
            <v>R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</row>
        <row r="2890">
          <cell r="E2890" t="str">
            <v>RPWM.04.01.00-28-0444/16</v>
          </cell>
          <cell r="F2890" t="str">
            <v>"ENERGOPOL-WARSZAWA" SPÓŁKA AKCYJNA</v>
          </cell>
          <cell r="G2890" t="str">
            <v>Zarejestrowany</v>
          </cell>
          <cell r="H2890" t="str">
            <v>Inwestycje w OZE w Ośrodku Wypoczynkowym "Kalwa"</v>
          </cell>
          <cell r="I2890">
            <v>1494479.75</v>
          </cell>
          <cell r="J2890">
            <v>1000000</v>
          </cell>
          <cell r="K2890">
            <v>494479.75</v>
          </cell>
          <cell r="L2890">
            <v>850000</v>
          </cell>
          <cell r="M289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90" t="str">
            <v>Szacowany spadek emisji gazów cieplarnianych</v>
          </cell>
          <cell r="O2890" t="str">
            <v>Mg CO2</v>
          </cell>
          <cell r="P2890" t="str">
            <v>P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151.63999999999999</v>
          </cell>
          <cell r="V2890">
            <v>151.63999999999999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151.63999999999999</v>
          </cell>
        </row>
        <row r="2891">
          <cell r="E2891" t="str">
            <v>RPWM.04.01.00-28-0444/16</v>
          </cell>
          <cell r="F2891" t="str">
            <v>"ENERGOPOL-WARSZAWA" SPÓŁKA AKCYJNA</v>
          </cell>
          <cell r="G2891" t="str">
            <v>Zarejestrowany</v>
          </cell>
          <cell r="H2891" t="str">
            <v>Inwestycje w OZE w Ośrodku Wypoczynkowym "Kalwa"</v>
          </cell>
          <cell r="I2891">
            <v>1494479.75</v>
          </cell>
          <cell r="J2891">
            <v>1000000</v>
          </cell>
          <cell r="K2891">
            <v>494479.75</v>
          </cell>
          <cell r="L2891">
            <v>850000</v>
          </cell>
          <cell r="M289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2891" t="str">
            <v>Wzrost zatrudnienia we wspieranych przedsiębiorstwach O/K/M</v>
          </cell>
          <cell r="O2891" t="str">
            <v>EPC</v>
          </cell>
          <cell r="P2891" t="str">
            <v>P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</row>
        <row r="2892">
          <cell r="E2892" t="str">
            <v>RPWM.04.01.00-28-0445/16</v>
          </cell>
          <cell r="F2892" t="str">
            <v>Hurtownia Drobiu "Oldrob" Andrzej Przybylski</v>
          </cell>
          <cell r="G2892" t="str">
            <v>Zarejestrowany</v>
          </cell>
          <cell r="H2892" t="str">
            <v>„Budowa instalacji fotowoltaicznej o mocy do 40 kW w firmie Oldrob w Olsztynie”</v>
          </cell>
          <cell r="I2892">
            <v>197770</v>
          </cell>
          <cell r="J2892">
            <v>160788.62</v>
          </cell>
          <cell r="K2892">
            <v>36981.379999999997</v>
          </cell>
          <cell r="L2892">
            <v>136670.32999999999</v>
          </cell>
          <cell r="M2892" t="str">
            <v>Energia odnawialna: słoneczna</v>
          </cell>
          <cell r="N2892" t="str">
            <v>Długość nowo wybudowanych lub zmodernizowanych sieci elektroenergetycznych dla odnawialnych źródeł energii</v>
          </cell>
          <cell r="O2892" t="str">
            <v>km</v>
          </cell>
          <cell r="P2892" t="str">
            <v>P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</row>
        <row r="2893">
          <cell r="E2893" t="str">
            <v>RPWM.04.01.00-28-0445/16</v>
          </cell>
          <cell r="F2893" t="str">
            <v>Hurtownia Drobiu "Oldrob" Andrzej Przybylski</v>
          </cell>
          <cell r="G2893" t="str">
            <v>Zarejestrowany</v>
          </cell>
          <cell r="H2893" t="str">
            <v>„Budowa instalacji fotowoltaicznej o mocy do 40 kW w firmie Oldrob w Olsztynie”</v>
          </cell>
          <cell r="I2893">
            <v>197770</v>
          </cell>
          <cell r="J2893">
            <v>160788.62</v>
          </cell>
          <cell r="K2893">
            <v>36981.379999999997</v>
          </cell>
          <cell r="L2893">
            <v>136670.32999999999</v>
          </cell>
          <cell r="M2893" t="str">
            <v>Energia odnawialna: słoneczna</v>
          </cell>
          <cell r="N2893" t="str">
            <v>Dodatkowa zdolność wytwarzania energii cieplnej ze źródeł odnawialnych</v>
          </cell>
          <cell r="O2893" t="str">
            <v>MWt</v>
          </cell>
          <cell r="P2893" t="str">
            <v>P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</row>
        <row r="2894">
          <cell r="E2894" t="str">
            <v>RPWM.04.01.00-28-0445/16</v>
          </cell>
          <cell r="F2894" t="str">
            <v>Hurtownia Drobiu "Oldrob" Andrzej Przybylski</v>
          </cell>
          <cell r="G2894" t="str">
            <v>Zarejestrowany</v>
          </cell>
          <cell r="H2894" t="str">
            <v>„Budowa instalacji fotowoltaicznej o mocy do 40 kW w firmie Oldrob w Olsztynie”</v>
          </cell>
          <cell r="I2894">
            <v>197770</v>
          </cell>
          <cell r="J2894">
            <v>160788.62</v>
          </cell>
          <cell r="K2894">
            <v>36981.379999999997</v>
          </cell>
          <cell r="L2894">
            <v>136670.32999999999</v>
          </cell>
          <cell r="M2894" t="str">
            <v>Energia odnawialna: słoneczna</v>
          </cell>
          <cell r="N2894" t="str">
            <v>Dodatkowa zdolność wytwarzania energii elektrycznej ze źródeł odnawialnych</v>
          </cell>
          <cell r="O2894" t="str">
            <v>MWe</v>
          </cell>
          <cell r="P2894" t="str">
            <v>P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0.03</v>
          </cell>
          <cell r="V2894">
            <v>0.03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0.03</v>
          </cell>
        </row>
        <row r="2895">
          <cell r="E2895" t="str">
            <v>RPWM.04.01.00-28-0445/16</v>
          </cell>
          <cell r="F2895" t="str">
            <v>Hurtownia Drobiu "Oldrob" Andrzej Przybylski</v>
          </cell>
          <cell r="G2895" t="str">
            <v>Zarejestrowany</v>
          </cell>
          <cell r="H2895" t="str">
            <v>„Budowa instalacji fotowoltaicznej o mocy do 40 kW w firmie Oldrob w Olsztynie”</v>
          </cell>
          <cell r="I2895">
            <v>197770</v>
          </cell>
          <cell r="J2895">
            <v>160788.62</v>
          </cell>
          <cell r="K2895">
            <v>36981.379999999997</v>
          </cell>
          <cell r="L2895">
            <v>136670.32999999999</v>
          </cell>
          <cell r="M2895" t="str">
            <v>Energia odnawialna: słoneczna</v>
          </cell>
          <cell r="N2895" t="str">
            <v>Dodatkowa zdolność wytwarzania energii ze źródeł odnawialnych</v>
          </cell>
          <cell r="O2895" t="str">
            <v>MW</v>
          </cell>
          <cell r="P2895" t="str">
            <v>P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0.03</v>
          </cell>
          <cell r="V2895">
            <v>0.03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0.03</v>
          </cell>
        </row>
        <row r="2896">
          <cell r="E2896" t="str">
            <v>RPWM.04.01.00-28-0445/16</v>
          </cell>
          <cell r="F2896" t="str">
            <v>Hurtownia Drobiu "Oldrob" Andrzej Przybylski</v>
          </cell>
          <cell r="G2896" t="str">
            <v>Zarejestrowany</v>
          </cell>
          <cell r="H2896" t="str">
            <v>„Budowa instalacji fotowoltaicznej o mocy do 40 kW w firmie Oldrob w Olsztynie”</v>
          </cell>
          <cell r="I2896">
            <v>197770</v>
          </cell>
          <cell r="J2896">
            <v>160788.62</v>
          </cell>
          <cell r="K2896">
            <v>36981.379999999997</v>
          </cell>
          <cell r="L2896">
            <v>136670.32999999999</v>
          </cell>
          <cell r="M2896" t="str">
            <v>Energia odnawialna: słoneczna</v>
          </cell>
          <cell r="N2896" t="str">
            <v>Liczba jednostek wytwarzania energii cieplnej z OZE</v>
          </cell>
          <cell r="O2896" t="str">
            <v>szt.</v>
          </cell>
          <cell r="P2896" t="str">
            <v>P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</row>
        <row r="2897">
          <cell r="E2897" t="str">
            <v>RPWM.04.01.00-28-0445/16</v>
          </cell>
          <cell r="F2897" t="str">
            <v>Hurtownia Drobiu "Oldrob" Andrzej Przybylski</v>
          </cell>
          <cell r="G2897" t="str">
            <v>Zarejestrowany</v>
          </cell>
          <cell r="H2897" t="str">
            <v>„Budowa instalacji fotowoltaicznej o mocy do 40 kW w firmie Oldrob w Olsztynie”</v>
          </cell>
          <cell r="I2897">
            <v>197770</v>
          </cell>
          <cell r="J2897">
            <v>160788.62</v>
          </cell>
          <cell r="K2897">
            <v>36981.379999999997</v>
          </cell>
          <cell r="L2897">
            <v>136670.32999999999</v>
          </cell>
          <cell r="M2897" t="str">
            <v>Energia odnawialna: słoneczna</v>
          </cell>
          <cell r="N2897" t="str">
            <v>Liczba jednostek wytwarzania energii elektrycznej z OZE</v>
          </cell>
          <cell r="O2897" t="str">
            <v>szt.</v>
          </cell>
          <cell r="P2897" t="str">
            <v>P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1</v>
          </cell>
          <cell r="V2897">
            <v>1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1</v>
          </cell>
        </row>
        <row r="2898">
          <cell r="E2898" t="str">
            <v>RPWM.04.01.00-28-0445/16</v>
          </cell>
          <cell r="F2898" t="str">
            <v>Hurtownia Drobiu "Oldrob" Andrzej Przybylski</v>
          </cell>
          <cell r="G2898" t="str">
            <v>Zarejestrowany</v>
          </cell>
          <cell r="H2898" t="str">
            <v>„Budowa instalacji fotowoltaicznej o mocy do 40 kW w firmie Oldrob w Olsztynie”</v>
          </cell>
          <cell r="I2898">
            <v>197770</v>
          </cell>
          <cell r="J2898">
            <v>160788.62</v>
          </cell>
          <cell r="K2898">
            <v>36981.379999999997</v>
          </cell>
          <cell r="L2898">
            <v>136670.32999999999</v>
          </cell>
          <cell r="M2898" t="str">
            <v>Energia odnawialna: słoneczna</v>
          </cell>
          <cell r="N2898" t="str">
            <v>Liczba przebudowanych jednostek wytwarzania energii cieplnej z OZE</v>
          </cell>
          <cell r="O2898" t="str">
            <v>szt.</v>
          </cell>
          <cell r="P2898" t="str">
            <v>P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</row>
        <row r="2899">
          <cell r="E2899" t="str">
            <v>RPWM.04.01.00-28-0445/16</v>
          </cell>
          <cell r="F2899" t="str">
            <v>Hurtownia Drobiu "Oldrob" Andrzej Przybylski</v>
          </cell>
          <cell r="G2899" t="str">
            <v>Zarejestrowany</v>
          </cell>
          <cell r="H2899" t="str">
            <v>„Budowa instalacji fotowoltaicznej o mocy do 40 kW w firmie Oldrob w Olsztynie”</v>
          </cell>
          <cell r="I2899">
            <v>197770</v>
          </cell>
          <cell r="J2899">
            <v>160788.62</v>
          </cell>
          <cell r="K2899">
            <v>36981.379999999997</v>
          </cell>
          <cell r="L2899">
            <v>136670.32999999999</v>
          </cell>
          <cell r="M2899" t="str">
            <v>Energia odnawialna: słoneczna</v>
          </cell>
          <cell r="N2899" t="str">
            <v>Liczba przebudowanych jednostek wytwarzania energii elektrycznej i cieplnej w ramach kogeneracji</v>
          </cell>
          <cell r="O2899" t="str">
            <v>szt.</v>
          </cell>
          <cell r="P2899" t="str">
            <v>P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</row>
        <row r="2900">
          <cell r="E2900" t="str">
            <v>RPWM.04.01.00-28-0445/16</v>
          </cell>
          <cell r="F2900" t="str">
            <v>Hurtownia Drobiu "Oldrob" Andrzej Przybylski</v>
          </cell>
          <cell r="G2900" t="str">
            <v>Zarejestrowany</v>
          </cell>
          <cell r="H2900" t="str">
            <v>„Budowa instalacji fotowoltaicznej o mocy do 40 kW w firmie Oldrob w Olsztynie”</v>
          </cell>
          <cell r="I2900">
            <v>197770</v>
          </cell>
          <cell r="J2900">
            <v>160788.62</v>
          </cell>
          <cell r="K2900">
            <v>36981.379999999997</v>
          </cell>
          <cell r="L2900">
            <v>136670.32999999999</v>
          </cell>
          <cell r="M2900" t="str">
            <v>Energia odnawialna: słoneczna</v>
          </cell>
          <cell r="N2900" t="str">
            <v>Liczba przebudowanych jednostek wytwarzania energii elektrycznej z OZE</v>
          </cell>
          <cell r="O2900" t="str">
            <v>szt.</v>
          </cell>
          <cell r="P2900" t="str">
            <v>P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</row>
        <row r="2901">
          <cell r="E2901" t="str">
            <v>RPWM.04.01.00-28-0445/16</v>
          </cell>
          <cell r="F2901" t="str">
            <v>Hurtownia Drobiu "Oldrob" Andrzej Przybylski</v>
          </cell>
          <cell r="G2901" t="str">
            <v>Zarejestrowany</v>
          </cell>
          <cell r="H2901" t="str">
            <v>„Budowa instalacji fotowoltaicznej o mocy do 40 kW w firmie Oldrob w Olsztynie”</v>
          </cell>
          <cell r="I2901">
            <v>197770</v>
          </cell>
          <cell r="J2901">
            <v>160788.62</v>
          </cell>
          <cell r="K2901">
            <v>36981.379999999997</v>
          </cell>
          <cell r="L2901">
            <v>136670.32999999999</v>
          </cell>
          <cell r="M2901" t="str">
            <v>Energia odnawialna: słoneczna</v>
          </cell>
          <cell r="N2901" t="str">
            <v>Liczba przedsiębiorstw otrzymujących wsparcie</v>
          </cell>
          <cell r="O2901" t="str">
            <v>przedsiębiorstwa</v>
          </cell>
          <cell r="P2901" t="str">
            <v>P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1</v>
          </cell>
          <cell r="V2901">
            <v>1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1</v>
          </cell>
        </row>
        <row r="2902">
          <cell r="E2902" t="str">
            <v>RPWM.04.01.00-28-0445/16</v>
          </cell>
          <cell r="F2902" t="str">
            <v>Hurtownia Drobiu "Oldrob" Andrzej Przybylski</v>
          </cell>
          <cell r="G2902" t="str">
            <v>Zarejestrowany</v>
          </cell>
          <cell r="H2902" t="str">
            <v>„Budowa instalacji fotowoltaicznej o mocy do 40 kW w firmie Oldrob w Olsztynie”</v>
          </cell>
          <cell r="I2902">
            <v>197770</v>
          </cell>
          <cell r="J2902">
            <v>160788.62</v>
          </cell>
          <cell r="K2902">
            <v>36981.379999999997</v>
          </cell>
          <cell r="L2902">
            <v>136670.32999999999</v>
          </cell>
          <cell r="M2902" t="str">
            <v>Energia odnawialna: słoneczna</v>
          </cell>
          <cell r="N2902" t="str">
            <v>Liczba wybudowanych jednostek wytwarzania energii cieplnej z OZE</v>
          </cell>
          <cell r="O2902" t="str">
            <v>szt.</v>
          </cell>
          <cell r="P2902" t="str">
            <v>P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</row>
        <row r="2903">
          <cell r="E2903" t="str">
            <v>RPWM.04.01.00-28-0445/16</v>
          </cell>
          <cell r="F2903" t="str">
            <v>Hurtownia Drobiu "Oldrob" Andrzej Przybylski</v>
          </cell>
          <cell r="G2903" t="str">
            <v>Zarejestrowany</v>
          </cell>
          <cell r="H2903" t="str">
            <v>„Budowa instalacji fotowoltaicznej o mocy do 40 kW w firmie Oldrob w Olsztynie”</v>
          </cell>
          <cell r="I2903">
            <v>197770</v>
          </cell>
          <cell r="J2903">
            <v>160788.62</v>
          </cell>
          <cell r="K2903">
            <v>36981.379999999997</v>
          </cell>
          <cell r="L2903">
            <v>136670.32999999999</v>
          </cell>
          <cell r="M2903" t="str">
            <v>Energia odnawialna: słoneczna</v>
          </cell>
          <cell r="N2903" t="str">
            <v>Liczba wybudowanych jednostek wytwarzania energii elektrycznej i cieplnej w ramach kogeneracji</v>
          </cell>
          <cell r="O2903" t="str">
            <v>szt.</v>
          </cell>
          <cell r="P2903" t="str">
            <v>P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</row>
        <row r="2904">
          <cell r="E2904" t="str">
            <v>RPWM.04.01.00-28-0445/16</v>
          </cell>
          <cell r="F2904" t="str">
            <v>Hurtownia Drobiu "Oldrob" Andrzej Przybylski</v>
          </cell>
          <cell r="G2904" t="str">
            <v>Zarejestrowany</v>
          </cell>
          <cell r="H2904" t="str">
            <v>„Budowa instalacji fotowoltaicznej o mocy do 40 kW w firmie Oldrob w Olsztynie”</v>
          </cell>
          <cell r="I2904">
            <v>197770</v>
          </cell>
          <cell r="J2904">
            <v>160788.62</v>
          </cell>
          <cell r="K2904">
            <v>36981.379999999997</v>
          </cell>
          <cell r="L2904">
            <v>136670.32999999999</v>
          </cell>
          <cell r="M2904" t="str">
            <v>Energia odnawialna: słoneczna</v>
          </cell>
          <cell r="N2904" t="str">
            <v>Liczba wybudowanych jednostek wytwarzania energii elektrycznej z OZE</v>
          </cell>
          <cell r="O2904" t="str">
            <v>szt.</v>
          </cell>
          <cell r="P2904" t="str">
            <v>P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1</v>
          </cell>
          <cell r="V2904">
            <v>1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1</v>
          </cell>
        </row>
        <row r="2905">
          <cell r="E2905" t="str">
            <v>RPWM.04.01.00-28-0445/16</v>
          </cell>
          <cell r="F2905" t="str">
            <v>Hurtownia Drobiu "Oldrob" Andrzej Przybylski</v>
          </cell>
          <cell r="G2905" t="str">
            <v>Zarejestrowany</v>
          </cell>
          <cell r="H2905" t="str">
            <v>„Budowa instalacji fotowoltaicznej o mocy do 40 kW w firmie Oldrob w Olsztynie”</v>
          </cell>
          <cell r="I2905">
            <v>197770</v>
          </cell>
          <cell r="J2905">
            <v>160788.62</v>
          </cell>
          <cell r="K2905">
            <v>36981.379999999997</v>
          </cell>
          <cell r="L2905">
            <v>136670.32999999999</v>
          </cell>
          <cell r="M2905" t="str">
            <v>Energia odnawialna: słoneczna</v>
          </cell>
          <cell r="N2905" t="str">
            <v>Produkcja energii cieplnej z nowo wybudowanych/nowych mocy wytwórczych instalacji wykorzystujących OZE</v>
          </cell>
          <cell r="O2905" t="str">
            <v>MWht/rok</v>
          </cell>
          <cell r="P2905" t="str">
            <v>R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</row>
        <row r="2906">
          <cell r="E2906" t="str">
            <v>RPWM.04.01.00-28-0445/16</v>
          </cell>
          <cell r="F2906" t="str">
            <v>Hurtownia Drobiu "Oldrob" Andrzej Przybylski</v>
          </cell>
          <cell r="G2906" t="str">
            <v>Zarejestrowany</v>
          </cell>
          <cell r="H2906" t="str">
            <v>„Budowa instalacji fotowoltaicznej o mocy do 40 kW w firmie Oldrob w Olsztynie”</v>
          </cell>
          <cell r="I2906">
            <v>197770</v>
          </cell>
          <cell r="J2906">
            <v>160788.62</v>
          </cell>
          <cell r="K2906">
            <v>36981.379999999997</v>
          </cell>
          <cell r="L2906">
            <v>136670.32999999999</v>
          </cell>
          <cell r="M2906" t="str">
            <v>Energia odnawialna: słoneczna</v>
          </cell>
          <cell r="N2906" t="str">
            <v>Produkcja energii elektrycznej z nowo wybudowanych/nowych mocy wytwórczych instalacji wykorzystujących OZE</v>
          </cell>
          <cell r="O2906" t="str">
            <v>MWhe/rok</v>
          </cell>
          <cell r="P2906" t="str">
            <v>R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30.2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30.2</v>
          </cell>
        </row>
        <row r="2907">
          <cell r="E2907" t="str">
            <v>RPWM.04.01.00-28-0445/16</v>
          </cell>
          <cell r="F2907" t="str">
            <v>Hurtownia Drobiu "Oldrob" Andrzej Przybylski</v>
          </cell>
          <cell r="G2907" t="str">
            <v>Zarejestrowany</v>
          </cell>
          <cell r="H2907" t="str">
            <v>„Budowa instalacji fotowoltaicznej o mocy do 40 kW w firmie Oldrob w Olsztynie”</v>
          </cell>
          <cell r="I2907">
            <v>197770</v>
          </cell>
          <cell r="J2907">
            <v>160788.62</v>
          </cell>
          <cell r="K2907">
            <v>36981.379999999997</v>
          </cell>
          <cell r="L2907">
            <v>136670.32999999999</v>
          </cell>
          <cell r="M2907" t="str">
            <v>Energia odnawialna: słoneczna</v>
          </cell>
          <cell r="N2907" t="str">
            <v>Szacowany spadek emisji gazów cieplarnianych</v>
          </cell>
          <cell r="O2907" t="str">
            <v>Mg CO2</v>
          </cell>
          <cell r="P2907" t="str">
            <v>P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13.27</v>
          </cell>
          <cell r="V2907">
            <v>13.27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13.27</v>
          </cell>
        </row>
        <row r="2908">
          <cell r="E2908" t="str">
            <v>RPWM.04.01.00-28-0445/16</v>
          </cell>
          <cell r="F2908" t="str">
            <v>Hurtownia Drobiu "Oldrob" Andrzej Przybylski</v>
          </cell>
          <cell r="G2908" t="str">
            <v>Zarejestrowany</v>
          </cell>
          <cell r="H2908" t="str">
            <v>„Budowa instalacji fotowoltaicznej o mocy do 40 kW w firmie Oldrob w Olsztynie”</v>
          </cell>
          <cell r="I2908">
            <v>197770</v>
          </cell>
          <cell r="J2908">
            <v>160788.62</v>
          </cell>
          <cell r="K2908">
            <v>36981.379999999997</v>
          </cell>
          <cell r="L2908">
            <v>136670.32999999999</v>
          </cell>
          <cell r="M2908" t="str">
            <v>Energia odnawialna: słoneczna</v>
          </cell>
          <cell r="N2908" t="str">
            <v>Wzrost zatrudnienia we wspieranych przedsiębiorstwach O/K/M</v>
          </cell>
          <cell r="O2908" t="str">
            <v>EPC</v>
          </cell>
          <cell r="P2908" t="str">
            <v>P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</row>
        <row r="2909">
          <cell r="E2909" t="str">
            <v>RPWM.04.01.00-28-0446/16</v>
          </cell>
          <cell r="F2909" t="str">
            <v>Wodociągi Fromborskie Sp. z o.o.</v>
          </cell>
          <cell r="G2909" t="str">
            <v>Zarejestrowany</v>
          </cell>
          <cell r="H2909" t="str">
            <v>Inwestycje w OZE w przedsiębiorstwie  Wodociągi Fromborskie Sp. z o.o.</v>
          </cell>
          <cell r="I2909">
            <v>490709.22</v>
          </cell>
          <cell r="J2909">
            <v>398950.58</v>
          </cell>
          <cell r="K2909">
            <v>91758.64</v>
          </cell>
          <cell r="L2909">
            <v>339107.99</v>
          </cell>
          <cell r="M2909" t="str">
            <v>Energia odnawialna: słoneczna</v>
          </cell>
          <cell r="N2909" t="str">
            <v>Długość nowo wybudowanych lub zmodernizowanych sieci elektroenergetycznych dla odnawialnych źródeł energii</v>
          </cell>
          <cell r="O2909" t="str">
            <v>km</v>
          </cell>
          <cell r="P2909" t="str">
            <v>P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</row>
        <row r="2910">
          <cell r="E2910" t="str">
            <v>RPWM.04.01.00-28-0446/16</v>
          </cell>
          <cell r="F2910" t="str">
            <v>Wodociągi Fromborskie Sp. z o.o.</v>
          </cell>
          <cell r="G2910" t="str">
            <v>Zarejestrowany</v>
          </cell>
          <cell r="H2910" t="str">
            <v>Inwestycje w OZE w przedsiębiorstwie  Wodociągi Fromborskie Sp. z o.o.</v>
          </cell>
          <cell r="I2910">
            <v>490709.22</v>
          </cell>
          <cell r="J2910">
            <v>398950.58</v>
          </cell>
          <cell r="K2910">
            <v>91758.64</v>
          </cell>
          <cell r="L2910">
            <v>339107.99</v>
          </cell>
          <cell r="M2910" t="str">
            <v>Energia odnawialna: słoneczna</v>
          </cell>
          <cell r="N2910" t="str">
            <v>Dodatkowa zdolność wytwarzania energii cieplnej ze źródeł odnawialnych</v>
          </cell>
          <cell r="O2910" t="str">
            <v>MWt</v>
          </cell>
          <cell r="P2910" t="str">
            <v>P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</row>
        <row r="2911">
          <cell r="E2911" t="str">
            <v>RPWM.04.01.00-28-0446/16</v>
          </cell>
          <cell r="F2911" t="str">
            <v>Wodociągi Fromborskie Sp. z o.o.</v>
          </cell>
          <cell r="G2911" t="str">
            <v>Zarejestrowany</v>
          </cell>
          <cell r="H2911" t="str">
            <v>Inwestycje w OZE w przedsiębiorstwie  Wodociągi Fromborskie Sp. z o.o.</v>
          </cell>
          <cell r="I2911">
            <v>490709.22</v>
          </cell>
          <cell r="J2911">
            <v>398950.58</v>
          </cell>
          <cell r="K2911">
            <v>91758.64</v>
          </cell>
          <cell r="L2911">
            <v>339107.99</v>
          </cell>
          <cell r="M2911" t="str">
            <v>Energia odnawialna: słoneczna</v>
          </cell>
          <cell r="N2911" t="str">
            <v>Dodatkowa zdolność wytwarzania energii elektrycznej ze źródeł odnawialnych</v>
          </cell>
          <cell r="O2911" t="str">
            <v>MWe</v>
          </cell>
          <cell r="P2911" t="str">
            <v>P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0.8</v>
          </cell>
          <cell r="V2911">
            <v>0.8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0.8</v>
          </cell>
        </row>
        <row r="2912">
          <cell r="E2912" t="str">
            <v>RPWM.04.01.00-28-0446/16</v>
          </cell>
          <cell r="F2912" t="str">
            <v>Wodociągi Fromborskie Sp. z o.o.</v>
          </cell>
          <cell r="G2912" t="str">
            <v>Zarejestrowany</v>
          </cell>
          <cell r="H2912" t="str">
            <v>Inwestycje w OZE w przedsiębiorstwie  Wodociągi Fromborskie Sp. z o.o.</v>
          </cell>
          <cell r="I2912">
            <v>490709.22</v>
          </cell>
          <cell r="J2912">
            <v>398950.58</v>
          </cell>
          <cell r="K2912">
            <v>91758.64</v>
          </cell>
          <cell r="L2912">
            <v>339107.99</v>
          </cell>
          <cell r="M2912" t="str">
            <v>Energia odnawialna: słoneczna</v>
          </cell>
          <cell r="N2912" t="str">
            <v>Dodatkowa zdolność wytwarzania energii ze źródeł odnawialnych</v>
          </cell>
          <cell r="O2912" t="str">
            <v>MW</v>
          </cell>
          <cell r="P2912" t="str">
            <v>P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0.8</v>
          </cell>
          <cell r="V2912">
            <v>0.8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0.8</v>
          </cell>
        </row>
        <row r="2913">
          <cell r="E2913" t="str">
            <v>RPWM.04.01.00-28-0446/16</v>
          </cell>
          <cell r="F2913" t="str">
            <v>Wodociągi Fromborskie Sp. z o.o.</v>
          </cell>
          <cell r="G2913" t="str">
            <v>Zarejestrowany</v>
          </cell>
          <cell r="H2913" t="str">
            <v>Inwestycje w OZE w przedsiębiorstwie  Wodociągi Fromborskie Sp. z o.o.</v>
          </cell>
          <cell r="I2913">
            <v>490709.22</v>
          </cell>
          <cell r="J2913">
            <v>398950.58</v>
          </cell>
          <cell r="K2913">
            <v>91758.64</v>
          </cell>
          <cell r="L2913">
            <v>339107.99</v>
          </cell>
          <cell r="M2913" t="str">
            <v>Energia odnawialna: słoneczna</v>
          </cell>
          <cell r="N2913" t="str">
            <v>Liczba jednostek wytwarzania energii cieplnej z OZE</v>
          </cell>
          <cell r="O2913" t="str">
            <v>szt.</v>
          </cell>
          <cell r="P2913" t="str">
            <v>P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</row>
        <row r="2914">
          <cell r="E2914" t="str">
            <v>RPWM.04.01.00-28-0446/16</v>
          </cell>
          <cell r="F2914" t="str">
            <v>Wodociągi Fromborskie Sp. z o.o.</v>
          </cell>
          <cell r="G2914" t="str">
            <v>Zarejestrowany</v>
          </cell>
          <cell r="H2914" t="str">
            <v>Inwestycje w OZE w przedsiębiorstwie  Wodociągi Fromborskie Sp. z o.o.</v>
          </cell>
          <cell r="I2914">
            <v>490709.22</v>
          </cell>
          <cell r="J2914">
            <v>398950.58</v>
          </cell>
          <cell r="K2914">
            <v>91758.64</v>
          </cell>
          <cell r="L2914">
            <v>339107.99</v>
          </cell>
          <cell r="M2914" t="str">
            <v>Energia odnawialna: słoneczna</v>
          </cell>
          <cell r="N2914" t="str">
            <v>Liczba jednostek wytwarzania energii elektrycznej z OZE</v>
          </cell>
          <cell r="O2914" t="str">
            <v>szt.</v>
          </cell>
          <cell r="P2914" t="str">
            <v>P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3</v>
          </cell>
          <cell r="V2914">
            <v>3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3</v>
          </cell>
        </row>
        <row r="2915">
          <cell r="E2915" t="str">
            <v>RPWM.04.01.00-28-0446/16</v>
          </cell>
          <cell r="F2915" t="str">
            <v>Wodociągi Fromborskie Sp. z o.o.</v>
          </cell>
          <cell r="G2915" t="str">
            <v>Zarejestrowany</v>
          </cell>
          <cell r="H2915" t="str">
            <v>Inwestycje w OZE w przedsiębiorstwie  Wodociągi Fromborskie Sp. z o.o.</v>
          </cell>
          <cell r="I2915">
            <v>490709.22</v>
          </cell>
          <cell r="J2915">
            <v>398950.58</v>
          </cell>
          <cell r="K2915">
            <v>91758.64</v>
          </cell>
          <cell r="L2915">
            <v>339107.99</v>
          </cell>
          <cell r="M2915" t="str">
            <v>Energia odnawialna: słoneczna</v>
          </cell>
          <cell r="N2915" t="str">
            <v>Liczba przebudowanych jednostek wytwarzania energii cieplnej z OZE</v>
          </cell>
          <cell r="O2915" t="str">
            <v>szt.</v>
          </cell>
          <cell r="P2915" t="str">
            <v>P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</row>
        <row r="2916">
          <cell r="E2916" t="str">
            <v>RPWM.04.01.00-28-0446/16</v>
          </cell>
          <cell r="F2916" t="str">
            <v>Wodociągi Fromborskie Sp. z o.o.</v>
          </cell>
          <cell r="G2916" t="str">
            <v>Zarejestrowany</v>
          </cell>
          <cell r="H2916" t="str">
            <v>Inwestycje w OZE w przedsiębiorstwie  Wodociągi Fromborskie Sp. z o.o.</v>
          </cell>
          <cell r="I2916">
            <v>490709.22</v>
          </cell>
          <cell r="J2916">
            <v>398950.58</v>
          </cell>
          <cell r="K2916">
            <v>91758.64</v>
          </cell>
          <cell r="L2916">
            <v>339107.99</v>
          </cell>
          <cell r="M2916" t="str">
            <v>Energia odnawialna: słoneczna</v>
          </cell>
          <cell r="N2916" t="str">
            <v>Liczba przebudowanych jednostek wytwarzania energii elektrycznej i cieplnej w ramach kogeneracji</v>
          </cell>
          <cell r="O2916" t="str">
            <v>szt.</v>
          </cell>
          <cell r="P2916" t="str">
            <v>P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</row>
        <row r="2917">
          <cell r="E2917" t="str">
            <v>RPWM.04.01.00-28-0446/16</v>
          </cell>
          <cell r="F2917" t="str">
            <v>Wodociągi Fromborskie Sp. z o.o.</v>
          </cell>
          <cell r="G2917" t="str">
            <v>Zarejestrowany</v>
          </cell>
          <cell r="H2917" t="str">
            <v>Inwestycje w OZE w przedsiębiorstwie  Wodociągi Fromborskie Sp. z o.o.</v>
          </cell>
          <cell r="I2917">
            <v>490709.22</v>
          </cell>
          <cell r="J2917">
            <v>398950.58</v>
          </cell>
          <cell r="K2917">
            <v>91758.64</v>
          </cell>
          <cell r="L2917">
            <v>339107.99</v>
          </cell>
          <cell r="M2917" t="str">
            <v>Energia odnawialna: słoneczna</v>
          </cell>
          <cell r="N2917" t="str">
            <v>Liczba przebudowanych jednostek wytwarzania energii elektrycznej z OZE</v>
          </cell>
          <cell r="O2917" t="str">
            <v>szt.</v>
          </cell>
          <cell r="P2917" t="str">
            <v>P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</row>
        <row r="2918">
          <cell r="E2918" t="str">
            <v>RPWM.04.01.00-28-0446/16</v>
          </cell>
          <cell r="F2918" t="str">
            <v>Wodociągi Fromborskie Sp. z o.o.</v>
          </cell>
          <cell r="G2918" t="str">
            <v>Zarejestrowany</v>
          </cell>
          <cell r="H2918" t="str">
            <v>Inwestycje w OZE w przedsiębiorstwie  Wodociągi Fromborskie Sp. z o.o.</v>
          </cell>
          <cell r="I2918">
            <v>490709.22</v>
          </cell>
          <cell r="J2918">
            <v>398950.58</v>
          </cell>
          <cell r="K2918">
            <v>91758.64</v>
          </cell>
          <cell r="L2918">
            <v>339107.99</v>
          </cell>
          <cell r="M2918" t="str">
            <v>Energia odnawialna: słoneczna</v>
          </cell>
          <cell r="N2918" t="str">
            <v>Liczba przedsiębiorstw otrzymujących wsparcie</v>
          </cell>
          <cell r="O2918" t="str">
            <v>przedsiębiorstwa</v>
          </cell>
          <cell r="P2918" t="str">
            <v>P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1</v>
          </cell>
          <cell r="V2918">
            <v>1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1</v>
          </cell>
        </row>
        <row r="2919">
          <cell r="E2919" t="str">
            <v>RPWM.04.01.00-28-0446/16</v>
          </cell>
          <cell r="F2919" t="str">
            <v>Wodociągi Fromborskie Sp. z o.o.</v>
          </cell>
          <cell r="G2919" t="str">
            <v>Zarejestrowany</v>
          </cell>
          <cell r="H2919" t="str">
            <v>Inwestycje w OZE w przedsiębiorstwie  Wodociągi Fromborskie Sp. z o.o.</v>
          </cell>
          <cell r="I2919">
            <v>490709.22</v>
          </cell>
          <cell r="J2919">
            <v>398950.58</v>
          </cell>
          <cell r="K2919">
            <v>91758.64</v>
          </cell>
          <cell r="L2919">
            <v>339107.99</v>
          </cell>
          <cell r="M2919" t="str">
            <v>Energia odnawialna: słoneczna</v>
          </cell>
          <cell r="N2919" t="str">
            <v>Liczba wybudowanych jednostek wytwarzania energii cieplnej z OZE</v>
          </cell>
          <cell r="O2919" t="str">
            <v>szt.</v>
          </cell>
          <cell r="P2919" t="str">
            <v>P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</row>
        <row r="2920">
          <cell r="E2920" t="str">
            <v>RPWM.04.01.00-28-0446/16</v>
          </cell>
          <cell r="F2920" t="str">
            <v>Wodociągi Fromborskie Sp. z o.o.</v>
          </cell>
          <cell r="G2920" t="str">
            <v>Zarejestrowany</v>
          </cell>
          <cell r="H2920" t="str">
            <v>Inwestycje w OZE w przedsiębiorstwie  Wodociągi Fromborskie Sp. z o.o.</v>
          </cell>
          <cell r="I2920">
            <v>490709.22</v>
          </cell>
          <cell r="J2920">
            <v>398950.58</v>
          </cell>
          <cell r="K2920">
            <v>91758.64</v>
          </cell>
          <cell r="L2920">
            <v>339107.99</v>
          </cell>
          <cell r="M2920" t="str">
            <v>Energia odnawialna: słoneczna</v>
          </cell>
          <cell r="N2920" t="str">
            <v>Liczba wybudowanych jednostek wytwarzania energii elektrycznej i cieplnej w ramach kogeneracji</v>
          </cell>
          <cell r="O2920" t="str">
            <v>szt.</v>
          </cell>
          <cell r="P2920" t="str">
            <v>P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</row>
        <row r="2921">
          <cell r="E2921" t="str">
            <v>RPWM.04.01.00-28-0446/16</v>
          </cell>
          <cell r="F2921" t="str">
            <v>Wodociągi Fromborskie Sp. z o.o.</v>
          </cell>
          <cell r="G2921" t="str">
            <v>Zarejestrowany</v>
          </cell>
          <cell r="H2921" t="str">
            <v>Inwestycje w OZE w przedsiębiorstwie  Wodociągi Fromborskie Sp. z o.o.</v>
          </cell>
          <cell r="I2921">
            <v>490709.22</v>
          </cell>
          <cell r="J2921">
            <v>398950.58</v>
          </cell>
          <cell r="K2921">
            <v>91758.64</v>
          </cell>
          <cell r="L2921">
            <v>339107.99</v>
          </cell>
          <cell r="M2921" t="str">
            <v>Energia odnawialna: słoneczna</v>
          </cell>
          <cell r="N2921" t="str">
            <v>Liczba wybudowanych jednostek wytwarzania energii elektrycznej z OZE</v>
          </cell>
          <cell r="O2921" t="str">
            <v>szt.</v>
          </cell>
          <cell r="P2921" t="str">
            <v>P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3</v>
          </cell>
          <cell r="V2921">
            <v>3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3</v>
          </cell>
        </row>
        <row r="2922">
          <cell r="E2922" t="str">
            <v>RPWM.04.01.00-28-0446/16</v>
          </cell>
          <cell r="F2922" t="str">
            <v>Wodociągi Fromborskie Sp. z o.o.</v>
          </cell>
          <cell r="G2922" t="str">
            <v>Zarejestrowany</v>
          </cell>
          <cell r="H2922" t="str">
            <v>Inwestycje w OZE w przedsiębiorstwie  Wodociągi Fromborskie Sp. z o.o.</v>
          </cell>
          <cell r="I2922">
            <v>490709.22</v>
          </cell>
          <cell r="J2922">
            <v>398950.58</v>
          </cell>
          <cell r="K2922">
            <v>91758.64</v>
          </cell>
          <cell r="L2922">
            <v>339107.99</v>
          </cell>
          <cell r="M2922" t="str">
            <v>Energia odnawialna: słoneczna</v>
          </cell>
          <cell r="N2922" t="str">
            <v>Produkcja energii cieplnej z nowo wybudowanych/nowych mocy wytwórczych instalacji wykorzystujących OZE</v>
          </cell>
          <cell r="O2922" t="str">
            <v>MWht/rok</v>
          </cell>
          <cell r="P2922" t="str">
            <v>R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</row>
        <row r="2923">
          <cell r="E2923" t="str">
            <v>RPWM.04.01.00-28-0446/16</v>
          </cell>
          <cell r="F2923" t="str">
            <v>Wodociągi Fromborskie Sp. z o.o.</v>
          </cell>
          <cell r="G2923" t="str">
            <v>Zarejestrowany</v>
          </cell>
          <cell r="H2923" t="str">
            <v>Inwestycje w OZE w przedsiębiorstwie  Wodociągi Fromborskie Sp. z o.o.</v>
          </cell>
          <cell r="I2923">
            <v>490709.22</v>
          </cell>
          <cell r="J2923">
            <v>398950.58</v>
          </cell>
          <cell r="K2923">
            <v>91758.64</v>
          </cell>
          <cell r="L2923">
            <v>339107.99</v>
          </cell>
          <cell r="M2923" t="str">
            <v>Energia odnawialna: słoneczna</v>
          </cell>
          <cell r="N2923" t="str">
            <v>Produkcja energii elektrycznej z nowo wybudowanych/nowych mocy wytwórczych instalacji wykorzystujących OZE</v>
          </cell>
          <cell r="O2923" t="str">
            <v>MWhe/rok</v>
          </cell>
          <cell r="P2923" t="str">
            <v>R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74.3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74.3</v>
          </cell>
        </row>
        <row r="2924">
          <cell r="E2924" t="str">
            <v>RPWM.04.01.00-28-0446/16</v>
          </cell>
          <cell r="F2924" t="str">
            <v>Wodociągi Fromborskie Sp. z o.o.</v>
          </cell>
          <cell r="G2924" t="str">
            <v>Zarejestrowany</v>
          </cell>
          <cell r="H2924" t="str">
            <v>Inwestycje w OZE w przedsiębiorstwie  Wodociągi Fromborskie Sp. z o.o.</v>
          </cell>
          <cell r="I2924">
            <v>490709.22</v>
          </cell>
          <cell r="J2924">
            <v>398950.58</v>
          </cell>
          <cell r="K2924">
            <v>91758.64</v>
          </cell>
          <cell r="L2924">
            <v>339107.99</v>
          </cell>
          <cell r="M2924" t="str">
            <v>Energia odnawialna: słoneczna</v>
          </cell>
          <cell r="N2924" t="str">
            <v>Szacowany spadek emisji gazów cieplarnianych</v>
          </cell>
          <cell r="O2924" t="str">
            <v>Mg CO2</v>
          </cell>
          <cell r="P2924" t="str">
            <v>P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27.81</v>
          </cell>
          <cell r="V2924">
            <v>27.81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27.81</v>
          </cell>
        </row>
        <row r="2925">
          <cell r="E2925" t="str">
            <v>RPWM.04.01.00-28-0446/16</v>
          </cell>
          <cell r="F2925" t="str">
            <v>Wodociągi Fromborskie Sp. z o.o.</v>
          </cell>
          <cell r="G2925" t="str">
            <v>Zarejestrowany</v>
          </cell>
          <cell r="H2925" t="str">
            <v>Inwestycje w OZE w przedsiębiorstwie  Wodociągi Fromborskie Sp. z o.o.</v>
          </cell>
          <cell r="I2925">
            <v>490709.22</v>
          </cell>
          <cell r="J2925">
            <v>398950.58</v>
          </cell>
          <cell r="K2925">
            <v>91758.64</v>
          </cell>
          <cell r="L2925">
            <v>339107.99</v>
          </cell>
          <cell r="M2925" t="str">
            <v>Energia odnawialna: słoneczna</v>
          </cell>
          <cell r="N2925" t="str">
            <v>Wzrost zatrudnienia we wspieranych przedsiębiorstwach O/K/M</v>
          </cell>
          <cell r="O2925" t="str">
            <v>EPC</v>
          </cell>
          <cell r="P2925" t="str">
            <v>P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</row>
        <row r="2926">
          <cell r="E2926" t="str">
            <v>RPWM.04.01.00-28-0447/16</v>
          </cell>
          <cell r="F2926" t="str">
            <v xml:space="preserve">Gmina Miejska Bartoszyce </v>
          </cell>
          <cell r="G2926" t="str">
            <v>Zarejestrowany</v>
          </cell>
          <cell r="H2926" t="str">
            <v>Inwestycje w odnawialne źródła energii w Gminie Miejskiej Bartoszyce</v>
          </cell>
          <cell r="I2926">
            <v>936691.74</v>
          </cell>
          <cell r="J2926">
            <v>936691.74</v>
          </cell>
          <cell r="K2926">
            <v>0</v>
          </cell>
          <cell r="L2926">
            <v>796187.98</v>
          </cell>
          <cell r="M2926" t="str">
            <v>Energia odnawialna: słoneczna</v>
          </cell>
          <cell r="N2926" t="str">
            <v>Długość nowo wybudowanych lub zmodernizowanych sieci elektroenergetycznych dla odnawialnych źródeł energii</v>
          </cell>
          <cell r="O2926" t="str">
            <v>km</v>
          </cell>
          <cell r="P2926" t="str">
            <v>P</v>
          </cell>
          <cell r="Q2926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</row>
        <row r="2927">
          <cell r="E2927" t="str">
            <v>RPWM.04.01.00-28-0447/16</v>
          </cell>
          <cell r="F2927" t="str">
            <v xml:space="preserve">Gmina Miejska Bartoszyce </v>
          </cell>
          <cell r="G2927" t="str">
            <v>Zarejestrowany</v>
          </cell>
          <cell r="H2927" t="str">
            <v>Inwestycje w odnawialne źródła energii w Gminie Miejskiej Bartoszyce</v>
          </cell>
          <cell r="I2927">
            <v>936691.74</v>
          </cell>
          <cell r="J2927">
            <v>936691.74</v>
          </cell>
          <cell r="K2927">
            <v>0</v>
          </cell>
          <cell r="L2927">
            <v>796187.98</v>
          </cell>
          <cell r="M2927" t="str">
            <v>Energia odnawialna: słoneczna</v>
          </cell>
          <cell r="N2927" t="str">
            <v>Dodatkowa zdolność wytwarzania energii cieplnej ze źródeł odnawialnych</v>
          </cell>
          <cell r="O2927" t="str">
            <v>MWt</v>
          </cell>
          <cell r="P2927" t="str">
            <v>P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</row>
        <row r="2928">
          <cell r="E2928" t="str">
            <v>RPWM.04.01.00-28-0447/16</v>
          </cell>
          <cell r="F2928" t="str">
            <v xml:space="preserve">Gmina Miejska Bartoszyce </v>
          </cell>
          <cell r="G2928" t="str">
            <v>Zarejestrowany</v>
          </cell>
          <cell r="H2928" t="str">
            <v>Inwestycje w odnawialne źródła energii w Gminie Miejskiej Bartoszyce</v>
          </cell>
          <cell r="I2928">
            <v>936691.74</v>
          </cell>
          <cell r="J2928">
            <v>936691.74</v>
          </cell>
          <cell r="K2928">
            <v>0</v>
          </cell>
          <cell r="L2928">
            <v>796187.98</v>
          </cell>
          <cell r="M2928" t="str">
            <v>Energia odnawialna: słoneczna</v>
          </cell>
          <cell r="N2928" t="str">
            <v>Dodatkowa zdolność wytwarzania energii elektrycznej ze źródeł odnawialnych</v>
          </cell>
          <cell r="O2928" t="str">
            <v>MWe</v>
          </cell>
          <cell r="P2928" t="str">
            <v>P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0.14000000000000001</v>
          </cell>
          <cell r="V2928">
            <v>0.14000000000000001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0.14000000000000001</v>
          </cell>
        </row>
        <row r="2929">
          <cell r="E2929" t="str">
            <v>RPWM.04.01.00-28-0447/16</v>
          </cell>
          <cell r="F2929" t="str">
            <v xml:space="preserve">Gmina Miejska Bartoszyce </v>
          </cell>
          <cell r="G2929" t="str">
            <v>Zarejestrowany</v>
          </cell>
          <cell r="H2929" t="str">
            <v>Inwestycje w odnawialne źródła energii w Gminie Miejskiej Bartoszyce</v>
          </cell>
          <cell r="I2929">
            <v>936691.74</v>
          </cell>
          <cell r="J2929">
            <v>936691.74</v>
          </cell>
          <cell r="K2929">
            <v>0</v>
          </cell>
          <cell r="L2929">
            <v>796187.98</v>
          </cell>
          <cell r="M2929" t="str">
            <v>Energia odnawialna: słoneczna</v>
          </cell>
          <cell r="N2929" t="str">
            <v>Dodatkowa zdolność wytwarzania energii ze źródeł odnawialnych</v>
          </cell>
          <cell r="O2929" t="str">
            <v>MW</v>
          </cell>
          <cell r="P2929" t="str">
            <v>P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0.14000000000000001</v>
          </cell>
          <cell r="V2929">
            <v>0.14000000000000001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0.14000000000000001</v>
          </cell>
        </row>
        <row r="2930">
          <cell r="E2930" t="str">
            <v>RPWM.04.01.00-28-0447/16</v>
          </cell>
          <cell r="F2930" t="str">
            <v xml:space="preserve">Gmina Miejska Bartoszyce </v>
          </cell>
          <cell r="G2930" t="str">
            <v>Zarejestrowany</v>
          </cell>
          <cell r="H2930" t="str">
            <v>Inwestycje w odnawialne źródła energii w Gminie Miejskiej Bartoszyce</v>
          </cell>
          <cell r="I2930">
            <v>936691.74</v>
          </cell>
          <cell r="J2930">
            <v>936691.74</v>
          </cell>
          <cell r="K2930">
            <v>0</v>
          </cell>
          <cell r="L2930">
            <v>796187.98</v>
          </cell>
          <cell r="M2930" t="str">
            <v>Energia odnawialna: słoneczna</v>
          </cell>
          <cell r="N2930" t="str">
            <v>Liczba jednostek wytwarzania energii cieplnej z OZE</v>
          </cell>
          <cell r="O2930" t="str">
            <v>szt.</v>
          </cell>
          <cell r="P2930" t="str">
            <v>P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</row>
        <row r="2931">
          <cell r="E2931" t="str">
            <v>RPWM.04.01.00-28-0447/16</v>
          </cell>
          <cell r="F2931" t="str">
            <v xml:space="preserve">Gmina Miejska Bartoszyce </v>
          </cell>
          <cell r="G2931" t="str">
            <v>Zarejestrowany</v>
          </cell>
          <cell r="H2931" t="str">
            <v>Inwestycje w odnawialne źródła energii w Gminie Miejskiej Bartoszyce</v>
          </cell>
          <cell r="I2931">
            <v>936691.74</v>
          </cell>
          <cell r="J2931">
            <v>936691.74</v>
          </cell>
          <cell r="K2931">
            <v>0</v>
          </cell>
          <cell r="L2931">
            <v>796187.98</v>
          </cell>
          <cell r="M2931" t="str">
            <v>Energia odnawialna: słoneczna</v>
          </cell>
          <cell r="N2931" t="str">
            <v>Liczba jednostek wytwarzania energii elektrycznej z OZE</v>
          </cell>
          <cell r="O2931" t="str">
            <v>szt.</v>
          </cell>
          <cell r="P2931" t="str">
            <v>P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7</v>
          </cell>
          <cell r="V2931">
            <v>7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7</v>
          </cell>
        </row>
        <row r="2932">
          <cell r="E2932" t="str">
            <v>RPWM.04.01.00-28-0447/16</v>
          </cell>
          <cell r="F2932" t="str">
            <v xml:space="preserve">Gmina Miejska Bartoszyce </v>
          </cell>
          <cell r="G2932" t="str">
            <v>Zarejestrowany</v>
          </cell>
          <cell r="H2932" t="str">
            <v>Inwestycje w odnawialne źródła energii w Gminie Miejskiej Bartoszyce</v>
          </cell>
          <cell r="I2932">
            <v>936691.74</v>
          </cell>
          <cell r="J2932">
            <v>936691.74</v>
          </cell>
          <cell r="K2932">
            <v>0</v>
          </cell>
          <cell r="L2932">
            <v>796187.98</v>
          </cell>
          <cell r="M2932" t="str">
            <v>Energia odnawialna: słoneczna</v>
          </cell>
          <cell r="N2932" t="str">
            <v>Liczba przebudowanych jednostek wytwarzania energii cieplnej z OZE</v>
          </cell>
          <cell r="O2932" t="str">
            <v>szt.</v>
          </cell>
          <cell r="P2932" t="str">
            <v>P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</row>
        <row r="2933">
          <cell r="E2933" t="str">
            <v>RPWM.04.01.00-28-0447/16</v>
          </cell>
          <cell r="F2933" t="str">
            <v xml:space="preserve">Gmina Miejska Bartoszyce </v>
          </cell>
          <cell r="G2933" t="str">
            <v>Zarejestrowany</v>
          </cell>
          <cell r="H2933" t="str">
            <v>Inwestycje w odnawialne źródła energii w Gminie Miejskiej Bartoszyce</v>
          </cell>
          <cell r="I2933">
            <v>936691.74</v>
          </cell>
          <cell r="J2933">
            <v>936691.74</v>
          </cell>
          <cell r="K2933">
            <v>0</v>
          </cell>
          <cell r="L2933">
            <v>796187.98</v>
          </cell>
          <cell r="M2933" t="str">
            <v>Energia odnawialna: słoneczna</v>
          </cell>
          <cell r="N2933" t="str">
            <v>Liczba przebudowanych jednostek wytwarzania energii elektrycznej i cieplnej w ramach kogeneracji</v>
          </cell>
          <cell r="O2933" t="str">
            <v>szt.</v>
          </cell>
          <cell r="P2933" t="str">
            <v>P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</row>
        <row r="2934">
          <cell r="E2934" t="str">
            <v>RPWM.04.01.00-28-0447/16</v>
          </cell>
          <cell r="F2934" t="str">
            <v xml:space="preserve">Gmina Miejska Bartoszyce </v>
          </cell>
          <cell r="G2934" t="str">
            <v>Zarejestrowany</v>
          </cell>
          <cell r="H2934" t="str">
            <v>Inwestycje w odnawialne źródła energii w Gminie Miejskiej Bartoszyce</v>
          </cell>
          <cell r="I2934">
            <v>936691.74</v>
          </cell>
          <cell r="J2934">
            <v>936691.74</v>
          </cell>
          <cell r="K2934">
            <v>0</v>
          </cell>
          <cell r="L2934">
            <v>796187.98</v>
          </cell>
          <cell r="M2934" t="str">
            <v>Energia odnawialna: słoneczna</v>
          </cell>
          <cell r="N2934" t="str">
            <v>Liczba przebudowanych jednostek wytwarzania energii elektrycznej z OZE</v>
          </cell>
          <cell r="O2934" t="str">
            <v>szt.</v>
          </cell>
          <cell r="P2934" t="str">
            <v>P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</row>
        <row r="2935">
          <cell r="E2935" t="str">
            <v>RPWM.04.01.00-28-0447/16</v>
          </cell>
          <cell r="F2935" t="str">
            <v xml:space="preserve">Gmina Miejska Bartoszyce </v>
          </cell>
          <cell r="G2935" t="str">
            <v>Zarejestrowany</v>
          </cell>
          <cell r="H2935" t="str">
            <v>Inwestycje w odnawialne źródła energii w Gminie Miejskiej Bartoszyce</v>
          </cell>
          <cell r="I2935">
            <v>936691.74</v>
          </cell>
          <cell r="J2935">
            <v>936691.74</v>
          </cell>
          <cell r="K2935">
            <v>0</v>
          </cell>
          <cell r="L2935">
            <v>796187.98</v>
          </cell>
          <cell r="M2935" t="str">
            <v>Energia odnawialna: słoneczna</v>
          </cell>
          <cell r="N2935" t="str">
            <v>Liczba przedsiębiorstw otrzymujących wsparcie</v>
          </cell>
          <cell r="O2935" t="str">
            <v>przedsiębiorstwa</v>
          </cell>
          <cell r="P2935" t="str">
            <v>P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</row>
        <row r="2936">
          <cell r="E2936" t="str">
            <v>RPWM.04.01.00-28-0447/16</v>
          </cell>
          <cell r="F2936" t="str">
            <v xml:space="preserve">Gmina Miejska Bartoszyce </v>
          </cell>
          <cell r="G2936" t="str">
            <v>Zarejestrowany</v>
          </cell>
          <cell r="H2936" t="str">
            <v>Inwestycje w odnawialne źródła energii w Gminie Miejskiej Bartoszyce</v>
          </cell>
          <cell r="I2936">
            <v>936691.74</v>
          </cell>
          <cell r="J2936">
            <v>936691.74</v>
          </cell>
          <cell r="K2936">
            <v>0</v>
          </cell>
          <cell r="L2936">
            <v>796187.98</v>
          </cell>
          <cell r="M2936" t="str">
            <v>Energia odnawialna: słoneczna</v>
          </cell>
          <cell r="N2936" t="str">
            <v>Liczba wybudowanych jednostek wytwarzania energii cieplnej z OZE</v>
          </cell>
          <cell r="O2936" t="str">
            <v>szt.</v>
          </cell>
          <cell r="P2936" t="str">
            <v>P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</row>
        <row r="2937">
          <cell r="E2937" t="str">
            <v>RPWM.04.01.00-28-0447/16</v>
          </cell>
          <cell r="F2937" t="str">
            <v xml:space="preserve">Gmina Miejska Bartoszyce </v>
          </cell>
          <cell r="G2937" t="str">
            <v>Zarejestrowany</v>
          </cell>
          <cell r="H2937" t="str">
            <v>Inwestycje w odnawialne źródła energii w Gminie Miejskiej Bartoszyce</v>
          </cell>
          <cell r="I2937">
            <v>936691.74</v>
          </cell>
          <cell r="J2937">
            <v>936691.74</v>
          </cell>
          <cell r="K2937">
            <v>0</v>
          </cell>
          <cell r="L2937">
            <v>796187.98</v>
          </cell>
          <cell r="M2937" t="str">
            <v>Energia odnawialna: słoneczna</v>
          </cell>
          <cell r="N2937" t="str">
            <v>Liczba wybudowanych jednostek wytwarzania energii elektrycznej i cieplnej w ramach kogeneracji</v>
          </cell>
          <cell r="O2937" t="str">
            <v>szt.</v>
          </cell>
          <cell r="P2937" t="str">
            <v>P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</row>
        <row r="2938">
          <cell r="E2938" t="str">
            <v>RPWM.04.01.00-28-0447/16</v>
          </cell>
          <cell r="F2938" t="str">
            <v xml:space="preserve">Gmina Miejska Bartoszyce </v>
          </cell>
          <cell r="G2938" t="str">
            <v>Zarejestrowany</v>
          </cell>
          <cell r="H2938" t="str">
            <v>Inwestycje w odnawialne źródła energii w Gminie Miejskiej Bartoszyce</v>
          </cell>
          <cell r="I2938">
            <v>936691.74</v>
          </cell>
          <cell r="J2938">
            <v>936691.74</v>
          </cell>
          <cell r="K2938">
            <v>0</v>
          </cell>
          <cell r="L2938">
            <v>796187.98</v>
          </cell>
          <cell r="M2938" t="str">
            <v>Energia odnawialna: słoneczna</v>
          </cell>
          <cell r="N2938" t="str">
            <v>Liczba wybudowanych jednostek wytwarzania energii elektrycznej z OZE</v>
          </cell>
          <cell r="O2938" t="str">
            <v>szt.</v>
          </cell>
          <cell r="P2938" t="str">
            <v>P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7</v>
          </cell>
          <cell r="V2938">
            <v>7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7</v>
          </cell>
        </row>
        <row r="2939">
          <cell r="E2939" t="str">
            <v>RPWM.04.01.00-28-0447/16</v>
          </cell>
          <cell r="F2939" t="str">
            <v xml:space="preserve">Gmina Miejska Bartoszyce </v>
          </cell>
          <cell r="G2939" t="str">
            <v>Zarejestrowany</v>
          </cell>
          <cell r="H2939" t="str">
            <v>Inwestycje w odnawialne źródła energii w Gminie Miejskiej Bartoszyce</v>
          </cell>
          <cell r="I2939">
            <v>936691.74</v>
          </cell>
          <cell r="J2939">
            <v>936691.74</v>
          </cell>
          <cell r="K2939">
            <v>0</v>
          </cell>
          <cell r="L2939">
            <v>796187.98</v>
          </cell>
          <cell r="M2939" t="str">
            <v>Energia odnawialna: słoneczna</v>
          </cell>
          <cell r="N2939" t="str">
            <v>Produkcja energii cieplnej z nowo wybudowanych/nowych mocy wytwórczych instalacji wykorzystujących OZE</v>
          </cell>
          <cell r="O2939" t="str">
            <v>MWht/rok</v>
          </cell>
          <cell r="P2939" t="str">
            <v>R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</row>
        <row r="2940">
          <cell r="E2940" t="str">
            <v>RPWM.04.01.00-28-0447/16</v>
          </cell>
          <cell r="F2940" t="str">
            <v xml:space="preserve">Gmina Miejska Bartoszyce </v>
          </cell>
          <cell r="G2940" t="str">
            <v>Zarejestrowany</v>
          </cell>
          <cell r="H2940" t="str">
            <v>Inwestycje w odnawialne źródła energii w Gminie Miejskiej Bartoszyce</v>
          </cell>
          <cell r="I2940">
            <v>936691.74</v>
          </cell>
          <cell r="J2940">
            <v>936691.74</v>
          </cell>
          <cell r="K2940">
            <v>0</v>
          </cell>
          <cell r="L2940">
            <v>796187.98</v>
          </cell>
          <cell r="M2940" t="str">
            <v>Energia odnawialna: słoneczna</v>
          </cell>
          <cell r="N2940" t="str">
            <v>Produkcja energii elektrycznej z nowo wybudowanych/nowych mocy wytwórczych instalacji wykorzystujących OZE</v>
          </cell>
          <cell r="O2940" t="str">
            <v>MWhe/rok</v>
          </cell>
          <cell r="P2940" t="str">
            <v>R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119.76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119.76</v>
          </cell>
        </row>
        <row r="2941">
          <cell r="E2941" t="str">
            <v>RPWM.04.01.00-28-0447/16</v>
          </cell>
          <cell r="F2941" t="str">
            <v xml:space="preserve">Gmina Miejska Bartoszyce </v>
          </cell>
          <cell r="G2941" t="str">
            <v>Zarejestrowany</v>
          </cell>
          <cell r="H2941" t="str">
            <v>Inwestycje w odnawialne źródła energii w Gminie Miejskiej Bartoszyce</v>
          </cell>
          <cell r="I2941">
            <v>936691.74</v>
          </cell>
          <cell r="J2941">
            <v>936691.74</v>
          </cell>
          <cell r="K2941">
            <v>0</v>
          </cell>
          <cell r="L2941">
            <v>796187.98</v>
          </cell>
          <cell r="M2941" t="str">
            <v>Energia odnawialna: słoneczna</v>
          </cell>
          <cell r="N2941" t="str">
            <v>Szacowany spadek emisji gazów cieplarnianych</v>
          </cell>
          <cell r="O2941" t="str">
            <v>Mg CO2</v>
          </cell>
          <cell r="P2941" t="str">
            <v>P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20.83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20.83</v>
          </cell>
        </row>
        <row r="2942">
          <cell r="E2942" t="str">
            <v>RPWM.04.01.00-28-0447/16</v>
          </cell>
          <cell r="F2942" t="str">
            <v xml:space="preserve">Gmina Miejska Bartoszyce </v>
          </cell>
          <cell r="G2942" t="str">
            <v>Zarejestrowany</v>
          </cell>
          <cell r="H2942" t="str">
            <v>Inwestycje w odnawialne źródła energii w Gminie Miejskiej Bartoszyce</v>
          </cell>
          <cell r="I2942">
            <v>936691.74</v>
          </cell>
          <cell r="J2942">
            <v>936691.74</v>
          </cell>
          <cell r="K2942">
            <v>0</v>
          </cell>
          <cell r="L2942">
            <v>796187.98</v>
          </cell>
          <cell r="M2942" t="str">
            <v>Energia odnawialna: słoneczna</v>
          </cell>
          <cell r="N2942" t="str">
            <v>Wzrost zatrudnienia we wspieranych przedsiębiorstwach O/K/M</v>
          </cell>
          <cell r="O2942" t="str">
            <v>EPC</v>
          </cell>
          <cell r="P2942" t="str">
            <v>P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</row>
        <row r="2943">
          <cell r="E2943" t="str">
            <v>RPWM.04.01.00-28-0448/16</v>
          </cell>
          <cell r="F2943" t="str">
            <v>PV Gródki Spółka z ograniczoną odpowiedzialnością</v>
          </cell>
          <cell r="G2943" t="str">
            <v>Zarejestrowany</v>
          </cell>
          <cell r="H2943" t="str">
            <v>Budowa elektrowni fotowoltaicznej w miejscowości Gródki - ETAP I</v>
          </cell>
          <cell r="I2943">
            <v>5980115.2300000004</v>
          </cell>
          <cell r="J2943">
            <v>4861882.3</v>
          </cell>
          <cell r="K2943">
            <v>1118232.93</v>
          </cell>
          <cell r="L2943">
            <v>3014853.21</v>
          </cell>
          <cell r="M2943" t="str">
            <v>Energia odnawialna: słoneczna</v>
          </cell>
          <cell r="N2943" t="str">
            <v>Długość nowo wybudowanych lub zmodernizowanych sieci elektroenergetycznych dla odnawialnych źródeł energii</v>
          </cell>
          <cell r="O2943" t="str">
            <v>km</v>
          </cell>
          <cell r="P2943" t="str">
            <v>P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</row>
        <row r="2944">
          <cell r="E2944" t="str">
            <v>RPWM.04.01.00-28-0448/16</v>
          </cell>
          <cell r="F2944" t="str">
            <v>PV Gródki Spółka z ograniczoną odpowiedzialnością</v>
          </cell>
          <cell r="G2944" t="str">
            <v>Zarejestrowany</v>
          </cell>
          <cell r="H2944" t="str">
            <v>Budowa elektrowni fotowoltaicznej w miejscowości Gródki - ETAP I</v>
          </cell>
          <cell r="I2944">
            <v>5980115.2300000004</v>
          </cell>
          <cell r="J2944">
            <v>4861882.3</v>
          </cell>
          <cell r="K2944">
            <v>1118232.93</v>
          </cell>
          <cell r="L2944">
            <v>3014853.21</v>
          </cell>
          <cell r="M2944" t="str">
            <v>Energia odnawialna: słoneczna</v>
          </cell>
          <cell r="N2944" t="str">
            <v>Dodatkowa zdolność wytwarzania energii cieplnej ze źródeł odnawialnych</v>
          </cell>
          <cell r="O2944" t="str">
            <v>MWt</v>
          </cell>
          <cell r="P2944" t="str">
            <v>P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</row>
        <row r="2945">
          <cell r="E2945" t="str">
            <v>RPWM.04.01.00-28-0448/16</v>
          </cell>
          <cell r="F2945" t="str">
            <v>PV Gródki Spółka z ograniczoną odpowiedzialnością</v>
          </cell>
          <cell r="G2945" t="str">
            <v>Zarejestrowany</v>
          </cell>
          <cell r="H2945" t="str">
            <v>Budowa elektrowni fotowoltaicznej w miejscowości Gródki - ETAP I</v>
          </cell>
          <cell r="I2945">
            <v>5980115.2300000004</v>
          </cell>
          <cell r="J2945">
            <v>4861882.3</v>
          </cell>
          <cell r="K2945">
            <v>1118232.93</v>
          </cell>
          <cell r="L2945">
            <v>3014853.21</v>
          </cell>
          <cell r="M2945" t="str">
            <v>Energia odnawialna: słoneczna</v>
          </cell>
          <cell r="N2945" t="str">
            <v>Dodatkowa zdolność wytwarzania energii elektrycznej ze źródeł odnawialnych</v>
          </cell>
          <cell r="O2945" t="str">
            <v>MWe</v>
          </cell>
          <cell r="P2945" t="str">
            <v>P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1.1200000000000001</v>
          </cell>
          <cell r="V2945">
            <v>1.1200000000000001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1.1200000000000001</v>
          </cell>
        </row>
        <row r="2946">
          <cell r="E2946" t="str">
            <v>RPWM.04.01.00-28-0448/16</v>
          </cell>
          <cell r="F2946" t="str">
            <v>PV Gródki Spółka z ograniczoną odpowiedzialnością</v>
          </cell>
          <cell r="G2946" t="str">
            <v>Zarejestrowany</v>
          </cell>
          <cell r="H2946" t="str">
            <v>Budowa elektrowni fotowoltaicznej w miejscowości Gródki - ETAP I</v>
          </cell>
          <cell r="I2946">
            <v>5980115.2300000004</v>
          </cell>
          <cell r="J2946">
            <v>4861882.3</v>
          </cell>
          <cell r="K2946">
            <v>1118232.93</v>
          </cell>
          <cell r="L2946">
            <v>3014853.21</v>
          </cell>
          <cell r="M2946" t="str">
            <v>Energia odnawialna: słoneczna</v>
          </cell>
          <cell r="N2946" t="str">
            <v>Dodatkowa zdolność wytwarzania energii ze źródeł odnawialnych</v>
          </cell>
          <cell r="O2946" t="str">
            <v>MW</v>
          </cell>
          <cell r="P2946" t="str">
            <v>P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1.1200000000000001</v>
          </cell>
          <cell r="V2946">
            <v>1.1200000000000001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1.1200000000000001</v>
          </cell>
        </row>
        <row r="2947">
          <cell r="E2947" t="str">
            <v>RPWM.04.01.00-28-0448/16</v>
          </cell>
          <cell r="F2947" t="str">
            <v>PV Gródki Spółka z ograniczoną odpowiedzialnością</v>
          </cell>
          <cell r="G2947" t="str">
            <v>Zarejestrowany</v>
          </cell>
          <cell r="H2947" t="str">
            <v>Budowa elektrowni fotowoltaicznej w miejscowości Gródki - ETAP I</v>
          </cell>
          <cell r="I2947">
            <v>5980115.2300000004</v>
          </cell>
          <cell r="J2947">
            <v>4861882.3</v>
          </cell>
          <cell r="K2947">
            <v>1118232.93</v>
          </cell>
          <cell r="L2947">
            <v>3014853.21</v>
          </cell>
          <cell r="M2947" t="str">
            <v>Energia odnawialna: słoneczna</v>
          </cell>
          <cell r="N2947" t="str">
            <v>Liczba jednostek wytwarzania energii cieplnej z OZE</v>
          </cell>
          <cell r="O2947" t="str">
            <v>szt.</v>
          </cell>
          <cell r="P2947" t="str">
            <v>P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</row>
        <row r="2948">
          <cell r="E2948" t="str">
            <v>RPWM.04.01.00-28-0448/16</v>
          </cell>
          <cell r="F2948" t="str">
            <v>PV Gródki Spółka z ograniczoną odpowiedzialnością</v>
          </cell>
          <cell r="G2948" t="str">
            <v>Zarejestrowany</v>
          </cell>
          <cell r="H2948" t="str">
            <v>Budowa elektrowni fotowoltaicznej w miejscowości Gródki - ETAP I</v>
          </cell>
          <cell r="I2948">
            <v>5980115.2300000004</v>
          </cell>
          <cell r="J2948">
            <v>4861882.3</v>
          </cell>
          <cell r="K2948">
            <v>1118232.93</v>
          </cell>
          <cell r="L2948">
            <v>3014853.21</v>
          </cell>
          <cell r="M2948" t="str">
            <v>Energia odnawialna: słoneczna</v>
          </cell>
          <cell r="N2948" t="str">
            <v>Liczba jednostek wytwarzania energii elektrycznej z OZE</v>
          </cell>
          <cell r="O2948" t="str">
            <v>szt.</v>
          </cell>
          <cell r="P2948" t="str">
            <v>P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1</v>
          </cell>
          <cell r="V2948">
            <v>1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1</v>
          </cell>
        </row>
        <row r="2949">
          <cell r="E2949" t="str">
            <v>RPWM.04.01.00-28-0448/16</v>
          </cell>
          <cell r="F2949" t="str">
            <v>PV Gródki Spółka z ograniczoną odpowiedzialnością</v>
          </cell>
          <cell r="G2949" t="str">
            <v>Zarejestrowany</v>
          </cell>
          <cell r="H2949" t="str">
            <v>Budowa elektrowni fotowoltaicznej w miejscowości Gródki - ETAP I</v>
          </cell>
          <cell r="I2949">
            <v>5980115.2300000004</v>
          </cell>
          <cell r="J2949">
            <v>4861882.3</v>
          </cell>
          <cell r="K2949">
            <v>1118232.93</v>
          </cell>
          <cell r="L2949">
            <v>3014853.21</v>
          </cell>
          <cell r="M2949" t="str">
            <v>Energia odnawialna: słoneczna</v>
          </cell>
          <cell r="N2949" t="str">
            <v>Liczba przebudowanych jednostek wytwarzania energii cieplnej z OZE</v>
          </cell>
          <cell r="O2949" t="str">
            <v>szt.</v>
          </cell>
          <cell r="P2949" t="str">
            <v>P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</row>
        <row r="2950">
          <cell r="E2950" t="str">
            <v>RPWM.04.01.00-28-0448/16</v>
          </cell>
          <cell r="F2950" t="str">
            <v>PV Gródki Spółka z ograniczoną odpowiedzialnością</v>
          </cell>
          <cell r="G2950" t="str">
            <v>Zarejestrowany</v>
          </cell>
          <cell r="H2950" t="str">
            <v>Budowa elektrowni fotowoltaicznej w miejscowości Gródki - ETAP I</v>
          </cell>
          <cell r="I2950">
            <v>5980115.2300000004</v>
          </cell>
          <cell r="J2950">
            <v>4861882.3</v>
          </cell>
          <cell r="K2950">
            <v>1118232.93</v>
          </cell>
          <cell r="L2950">
            <v>3014853.21</v>
          </cell>
          <cell r="M2950" t="str">
            <v>Energia odnawialna: słoneczna</v>
          </cell>
          <cell r="N2950" t="str">
            <v>Liczba przebudowanych jednostek wytwarzania energii elektrycznej i cieplnej w ramach kogeneracji</v>
          </cell>
          <cell r="O2950" t="str">
            <v>szt.</v>
          </cell>
          <cell r="P2950" t="str">
            <v>P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</row>
        <row r="2951">
          <cell r="E2951" t="str">
            <v>RPWM.04.01.00-28-0448/16</v>
          </cell>
          <cell r="F2951" t="str">
            <v>PV Gródki Spółka z ograniczoną odpowiedzialnością</v>
          </cell>
          <cell r="G2951" t="str">
            <v>Zarejestrowany</v>
          </cell>
          <cell r="H2951" t="str">
            <v>Budowa elektrowni fotowoltaicznej w miejscowości Gródki - ETAP I</v>
          </cell>
          <cell r="I2951">
            <v>5980115.2300000004</v>
          </cell>
          <cell r="J2951">
            <v>4861882.3</v>
          </cell>
          <cell r="K2951">
            <v>1118232.93</v>
          </cell>
          <cell r="L2951">
            <v>3014853.21</v>
          </cell>
          <cell r="M2951" t="str">
            <v>Energia odnawialna: słoneczna</v>
          </cell>
          <cell r="N2951" t="str">
            <v>Liczba przebudowanych jednostek wytwarzania energii elektrycznej z OZE</v>
          </cell>
          <cell r="O2951" t="str">
            <v>szt.</v>
          </cell>
          <cell r="P2951" t="str">
            <v>P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</row>
        <row r="2952">
          <cell r="E2952" t="str">
            <v>RPWM.04.01.00-28-0448/16</v>
          </cell>
          <cell r="F2952" t="str">
            <v>PV Gródki Spółka z ograniczoną odpowiedzialnością</v>
          </cell>
          <cell r="G2952" t="str">
            <v>Zarejestrowany</v>
          </cell>
          <cell r="H2952" t="str">
            <v>Budowa elektrowni fotowoltaicznej w miejscowości Gródki - ETAP I</v>
          </cell>
          <cell r="I2952">
            <v>5980115.2300000004</v>
          </cell>
          <cell r="J2952">
            <v>4861882.3</v>
          </cell>
          <cell r="K2952">
            <v>1118232.93</v>
          </cell>
          <cell r="L2952">
            <v>3014853.21</v>
          </cell>
          <cell r="M2952" t="str">
            <v>Energia odnawialna: słoneczna</v>
          </cell>
          <cell r="N2952" t="str">
            <v>Liczba przedsiębiorstw otrzymujących wsparcie</v>
          </cell>
          <cell r="O2952" t="str">
            <v>przedsiębiorstwa</v>
          </cell>
          <cell r="P2952" t="str">
            <v>P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1</v>
          </cell>
          <cell r="V2952">
            <v>1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1</v>
          </cell>
        </row>
        <row r="2953">
          <cell r="E2953" t="str">
            <v>RPWM.04.01.00-28-0448/16</v>
          </cell>
          <cell r="F2953" t="str">
            <v>PV Gródki Spółka z ograniczoną odpowiedzialnością</v>
          </cell>
          <cell r="G2953" t="str">
            <v>Zarejestrowany</v>
          </cell>
          <cell r="H2953" t="str">
            <v>Budowa elektrowni fotowoltaicznej w miejscowości Gródki - ETAP I</v>
          </cell>
          <cell r="I2953">
            <v>5980115.2300000004</v>
          </cell>
          <cell r="J2953">
            <v>4861882.3</v>
          </cell>
          <cell r="K2953">
            <v>1118232.93</v>
          </cell>
          <cell r="L2953">
            <v>3014853.21</v>
          </cell>
          <cell r="M2953" t="str">
            <v>Energia odnawialna: słoneczna</v>
          </cell>
          <cell r="N2953" t="str">
            <v>Liczba wybudowanych jednostek wytwarzania energii cieplnej z OZE</v>
          </cell>
          <cell r="O2953" t="str">
            <v>szt.</v>
          </cell>
          <cell r="P2953" t="str">
            <v>P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</row>
        <row r="2954">
          <cell r="E2954" t="str">
            <v>RPWM.04.01.00-28-0448/16</v>
          </cell>
          <cell r="F2954" t="str">
            <v>PV Gródki Spółka z ograniczoną odpowiedzialnością</v>
          </cell>
          <cell r="G2954" t="str">
            <v>Zarejestrowany</v>
          </cell>
          <cell r="H2954" t="str">
            <v>Budowa elektrowni fotowoltaicznej w miejscowości Gródki - ETAP I</v>
          </cell>
          <cell r="I2954">
            <v>5980115.2300000004</v>
          </cell>
          <cell r="J2954">
            <v>4861882.3</v>
          </cell>
          <cell r="K2954">
            <v>1118232.93</v>
          </cell>
          <cell r="L2954">
            <v>3014853.21</v>
          </cell>
          <cell r="M2954" t="str">
            <v>Energia odnawialna: słoneczna</v>
          </cell>
          <cell r="N2954" t="str">
            <v>Liczba wybudowanych jednostek wytwarzania energii elektrycznej i cieplnej w ramach kogeneracji</v>
          </cell>
          <cell r="O2954" t="str">
            <v>szt.</v>
          </cell>
          <cell r="P2954" t="str">
            <v>P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</row>
        <row r="2955">
          <cell r="E2955" t="str">
            <v>RPWM.04.01.00-28-0448/16</v>
          </cell>
          <cell r="F2955" t="str">
            <v>PV Gródki Spółka z ograniczoną odpowiedzialnością</v>
          </cell>
          <cell r="G2955" t="str">
            <v>Zarejestrowany</v>
          </cell>
          <cell r="H2955" t="str">
            <v>Budowa elektrowni fotowoltaicznej w miejscowości Gródki - ETAP I</v>
          </cell>
          <cell r="I2955">
            <v>5980115.2300000004</v>
          </cell>
          <cell r="J2955">
            <v>4861882.3</v>
          </cell>
          <cell r="K2955">
            <v>1118232.93</v>
          </cell>
          <cell r="L2955">
            <v>3014853.21</v>
          </cell>
          <cell r="M2955" t="str">
            <v>Energia odnawialna: słoneczna</v>
          </cell>
          <cell r="N2955" t="str">
            <v>Liczba wybudowanych jednostek wytwarzania energii elektrycznej z OZE</v>
          </cell>
          <cell r="O2955" t="str">
            <v>szt.</v>
          </cell>
          <cell r="P2955" t="str">
            <v>P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1</v>
          </cell>
          <cell r="V2955">
            <v>1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1</v>
          </cell>
        </row>
        <row r="2956">
          <cell r="E2956" t="str">
            <v>RPWM.04.01.00-28-0448/16</v>
          </cell>
          <cell r="F2956" t="str">
            <v>PV Gródki Spółka z ograniczoną odpowiedzialnością</v>
          </cell>
          <cell r="G2956" t="str">
            <v>Zarejestrowany</v>
          </cell>
          <cell r="H2956" t="str">
            <v>Budowa elektrowni fotowoltaicznej w miejscowości Gródki - ETAP I</v>
          </cell>
          <cell r="I2956">
            <v>5980115.2300000004</v>
          </cell>
          <cell r="J2956">
            <v>4861882.3</v>
          </cell>
          <cell r="K2956">
            <v>1118232.93</v>
          </cell>
          <cell r="L2956">
            <v>3014853.21</v>
          </cell>
          <cell r="M2956" t="str">
            <v>Energia odnawialna: słoneczna</v>
          </cell>
          <cell r="N2956" t="str">
            <v>Produkcja energii cieplnej z nowo wybudowanych/nowych mocy wytwórczych instalacji wykorzystujących OZE</v>
          </cell>
          <cell r="O2956" t="str">
            <v>MWht/rok</v>
          </cell>
          <cell r="P2956" t="str">
            <v>R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</row>
        <row r="2957">
          <cell r="E2957" t="str">
            <v>RPWM.04.01.00-28-0448/16</v>
          </cell>
          <cell r="F2957" t="str">
            <v>PV Gródki Spółka z ograniczoną odpowiedzialnością</v>
          </cell>
          <cell r="G2957" t="str">
            <v>Zarejestrowany</v>
          </cell>
          <cell r="H2957" t="str">
            <v>Budowa elektrowni fotowoltaicznej w miejscowości Gródki - ETAP I</v>
          </cell>
          <cell r="I2957">
            <v>5980115.2300000004</v>
          </cell>
          <cell r="J2957">
            <v>4861882.3</v>
          </cell>
          <cell r="K2957">
            <v>1118232.93</v>
          </cell>
          <cell r="L2957">
            <v>3014853.21</v>
          </cell>
          <cell r="M2957" t="str">
            <v>Energia odnawialna: słoneczna</v>
          </cell>
          <cell r="N2957" t="str">
            <v>Produkcja energii elektrycznej z nowo wybudowanych/nowych mocy wytwórczych instalacji wykorzystujących OZE</v>
          </cell>
          <cell r="O2957" t="str">
            <v>MWhe/rok</v>
          </cell>
          <cell r="P2957" t="str">
            <v>R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1138.5899999999999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1138.5899999999999</v>
          </cell>
        </row>
        <row r="2958">
          <cell r="E2958" t="str">
            <v>RPWM.04.01.00-28-0448/16</v>
          </cell>
          <cell r="F2958" t="str">
            <v>PV Gródki Spółka z ograniczoną odpowiedzialnością</v>
          </cell>
          <cell r="G2958" t="str">
            <v>Zarejestrowany</v>
          </cell>
          <cell r="H2958" t="str">
            <v>Budowa elektrowni fotowoltaicznej w miejscowości Gródki - ETAP I</v>
          </cell>
          <cell r="I2958">
            <v>5980115.2300000004</v>
          </cell>
          <cell r="J2958">
            <v>4861882.3</v>
          </cell>
          <cell r="K2958">
            <v>1118232.93</v>
          </cell>
          <cell r="L2958">
            <v>3014853.21</v>
          </cell>
          <cell r="M2958" t="str">
            <v>Energia odnawialna: słoneczna</v>
          </cell>
          <cell r="N2958" t="str">
            <v>Szacowany spadek emisji gazów cieplarnianych</v>
          </cell>
          <cell r="O2958" t="str">
            <v>Mg CO2</v>
          </cell>
          <cell r="P2958" t="str">
            <v>P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477.53</v>
          </cell>
          <cell r="V2958">
            <v>477.53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477.53</v>
          </cell>
        </row>
        <row r="2959">
          <cell r="E2959" t="str">
            <v>RPWM.04.01.00-28-0448/16</v>
          </cell>
          <cell r="F2959" t="str">
            <v>PV Gródki Spółka z ograniczoną odpowiedzialnością</v>
          </cell>
          <cell r="G2959" t="str">
            <v>Zarejestrowany</v>
          </cell>
          <cell r="H2959" t="str">
            <v>Budowa elektrowni fotowoltaicznej w miejscowości Gródki - ETAP I</v>
          </cell>
          <cell r="I2959">
            <v>5980115.2300000004</v>
          </cell>
          <cell r="J2959">
            <v>4861882.3</v>
          </cell>
          <cell r="K2959">
            <v>1118232.93</v>
          </cell>
          <cell r="L2959">
            <v>3014853.21</v>
          </cell>
          <cell r="M2959" t="str">
            <v>Energia odnawialna: słoneczna</v>
          </cell>
          <cell r="N2959" t="str">
            <v>Wzrost zatrudnienia we wspieranych przedsiębiorstwach O/K/M</v>
          </cell>
          <cell r="O2959" t="str">
            <v>EPC</v>
          </cell>
          <cell r="P2959" t="str">
            <v>P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1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1</v>
          </cell>
        </row>
        <row r="2960">
          <cell r="E2960" t="str">
            <v>RPWM.04.01.00-28-0449/16</v>
          </cell>
          <cell r="F2960" t="str">
            <v>Kozarek Spółka z ograniczoną odpowiedzialnością</v>
          </cell>
          <cell r="G2960" t="str">
            <v>Zarejestrowany</v>
          </cell>
          <cell r="H2960" t="str">
            <v>Budowa elektrowni fotowoltaicznej o mocy 680 kW w miejscowości Nibork</v>
          </cell>
          <cell r="I2960">
            <v>4558145.5999999996</v>
          </cell>
          <cell r="J2960">
            <v>3213771.81</v>
          </cell>
          <cell r="K2960">
            <v>1344373.79</v>
          </cell>
          <cell r="L2960">
            <v>2571017.4500000002</v>
          </cell>
          <cell r="M2960" t="str">
            <v>Energia odnawialna: słoneczna</v>
          </cell>
          <cell r="N2960" t="str">
            <v>Długość nowo wybudowanych lub zmodernizowanych sieci elektroenergetycznych dla odnawialnych źródeł energii</v>
          </cell>
          <cell r="O2960" t="str">
            <v>km</v>
          </cell>
          <cell r="P2960" t="str">
            <v>P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</row>
        <row r="2961">
          <cell r="E2961" t="str">
            <v>RPWM.04.01.00-28-0449/16</v>
          </cell>
          <cell r="F2961" t="str">
            <v>Kozarek Spółka z ograniczoną odpowiedzialnością</v>
          </cell>
          <cell r="G2961" t="str">
            <v>Zarejestrowany</v>
          </cell>
          <cell r="H2961" t="str">
            <v>Budowa elektrowni fotowoltaicznej o mocy 680 kW w miejscowości Nibork</v>
          </cell>
          <cell r="I2961">
            <v>4558145.5999999996</v>
          </cell>
          <cell r="J2961">
            <v>3213771.81</v>
          </cell>
          <cell r="K2961">
            <v>1344373.79</v>
          </cell>
          <cell r="L2961">
            <v>2571017.4500000002</v>
          </cell>
          <cell r="M2961" t="str">
            <v>Energia odnawialna: słoneczna</v>
          </cell>
          <cell r="N2961" t="str">
            <v>Dodatkowa zdolność wytwarzania energii cieplnej ze źródeł odnawialnych</v>
          </cell>
          <cell r="O2961" t="str">
            <v>MWt</v>
          </cell>
          <cell r="P2961" t="str">
            <v>P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</row>
        <row r="2962">
          <cell r="E2962" t="str">
            <v>RPWM.04.01.00-28-0449/16</v>
          </cell>
          <cell r="F2962" t="str">
            <v>Kozarek Spółka z ograniczoną odpowiedzialnością</v>
          </cell>
          <cell r="G2962" t="str">
            <v>Zarejestrowany</v>
          </cell>
          <cell r="H2962" t="str">
            <v>Budowa elektrowni fotowoltaicznej o mocy 680 kW w miejscowości Nibork</v>
          </cell>
          <cell r="I2962">
            <v>4558145.5999999996</v>
          </cell>
          <cell r="J2962">
            <v>3213771.81</v>
          </cell>
          <cell r="K2962">
            <v>1344373.79</v>
          </cell>
          <cell r="L2962">
            <v>2571017.4500000002</v>
          </cell>
          <cell r="M2962" t="str">
            <v>Energia odnawialna: słoneczna</v>
          </cell>
          <cell r="N2962" t="str">
            <v>Dodatkowa zdolność wytwarzania energii elektrycznej ze źródeł odnawialnych</v>
          </cell>
          <cell r="O2962" t="str">
            <v>MWe</v>
          </cell>
          <cell r="P2962" t="str">
            <v>P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0.68</v>
          </cell>
          <cell r="V2962">
            <v>0.68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0.68</v>
          </cell>
        </row>
        <row r="2963">
          <cell r="E2963" t="str">
            <v>RPWM.04.01.00-28-0449/16</v>
          </cell>
          <cell r="F2963" t="str">
            <v>Kozarek Spółka z ograniczoną odpowiedzialnością</v>
          </cell>
          <cell r="G2963" t="str">
            <v>Zarejestrowany</v>
          </cell>
          <cell r="H2963" t="str">
            <v>Budowa elektrowni fotowoltaicznej o mocy 680 kW w miejscowości Nibork</v>
          </cell>
          <cell r="I2963">
            <v>4558145.5999999996</v>
          </cell>
          <cell r="J2963">
            <v>3213771.81</v>
          </cell>
          <cell r="K2963">
            <v>1344373.79</v>
          </cell>
          <cell r="L2963">
            <v>2571017.4500000002</v>
          </cell>
          <cell r="M2963" t="str">
            <v>Energia odnawialna: słoneczna</v>
          </cell>
          <cell r="N2963" t="str">
            <v>Dodatkowa zdolność wytwarzania energii ze źródeł odnawialnych</v>
          </cell>
          <cell r="O2963" t="str">
            <v>MW</v>
          </cell>
          <cell r="P2963" t="str">
            <v>P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0.68</v>
          </cell>
          <cell r="V2963">
            <v>0.68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0.68</v>
          </cell>
        </row>
        <row r="2964">
          <cell r="E2964" t="str">
            <v>RPWM.04.01.00-28-0449/16</v>
          </cell>
          <cell r="F2964" t="str">
            <v>Kozarek Spółka z ograniczoną odpowiedzialnością</v>
          </cell>
          <cell r="G2964" t="str">
            <v>Zarejestrowany</v>
          </cell>
          <cell r="H2964" t="str">
            <v>Budowa elektrowni fotowoltaicznej o mocy 680 kW w miejscowości Nibork</v>
          </cell>
          <cell r="I2964">
            <v>4558145.5999999996</v>
          </cell>
          <cell r="J2964">
            <v>3213771.81</v>
          </cell>
          <cell r="K2964">
            <v>1344373.79</v>
          </cell>
          <cell r="L2964">
            <v>2571017.4500000002</v>
          </cell>
          <cell r="M2964" t="str">
            <v>Energia odnawialna: słoneczna</v>
          </cell>
          <cell r="N2964" t="str">
            <v>Liczba jednostek wytwarzania energii cieplnej z OZE</v>
          </cell>
          <cell r="O2964" t="str">
            <v>szt.</v>
          </cell>
          <cell r="P2964" t="str">
            <v>P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</row>
        <row r="2965">
          <cell r="E2965" t="str">
            <v>RPWM.04.01.00-28-0449/16</v>
          </cell>
          <cell r="F2965" t="str">
            <v>Kozarek Spółka z ograniczoną odpowiedzialnością</v>
          </cell>
          <cell r="G2965" t="str">
            <v>Zarejestrowany</v>
          </cell>
          <cell r="H2965" t="str">
            <v>Budowa elektrowni fotowoltaicznej o mocy 680 kW w miejscowości Nibork</v>
          </cell>
          <cell r="I2965">
            <v>4558145.5999999996</v>
          </cell>
          <cell r="J2965">
            <v>3213771.81</v>
          </cell>
          <cell r="K2965">
            <v>1344373.79</v>
          </cell>
          <cell r="L2965">
            <v>2571017.4500000002</v>
          </cell>
          <cell r="M2965" t="str">
            <v>Energia odnawialna: słoneczna</v>
          </cell>
          <cell r="N2965" t="str">
            <v>Liczba jednostek wytwarzania energii elektrycznej z OZE</v>
          </cell>
          <cell r="O2965" t="str">
            <v>szt.</v>
          </cell>
          <cell r="P2965" t="str">
            <v>P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1</v>
          </cell>
          <cell r="V2965">
            <v>1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1</v>
          </cell>
        </row>
        <row r="2966">
          <cell r="E2966" t="str">
            <v>RPWM.04.01.00-28-0449/16</v>
          </cell>
          <cell r="F2966" t="str">
            <v>Kozarek Spółka z ograniczoną odpowiedzialnością</v>
          </cell>
          <cell r="G2966" t="str">
            <v>Zarejestrowany</v>
          </cell>
          <cell r="H2966" t="str">
            <v>Budowa elektrowni fotowoltaicznej o mocy 680 kW w miejscowości Nibork</v>
          </cell>
          <cell r="I2966">
            <v>4558145.5999999996</v>
          </cell>
          <cell r="J2966">
            <v>3213771.81</v>
          </cell>
          <cell r="K2966">
            <v>1344373.79</v>
          </cell>
          <cell r="L2966">
            <v>2571017.4500000002</v>
          </cell>
          <cell r="M2966" t="str">
            <v>Energia odnawialna: słoneczna</v>
          </cell>
          <cell r="N2966" t="str">
            <v>Liczba przebudowanych jednostek wytwarzania energii cieplnej z OZE</v>
          </cell>
          <cell r="O2966" t="str">
            <v>szt.</v>
          </cell>
          <cell r="P2966" t="str">
            <v>P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</row>
        <row r="2967">
          <cell r="E2967" t="str">
            <v>RPWM.04.01.00-28-0449/16</v>
          </cell>
          <cell r="F2967" t="str">
            <v>Kozarek Spółka z ograniczoną odpowiedzialnością</v>
          </cell>
          <cell r="G2967" t="str">
            <v>Zarejestrowany</v>
          </cell>
          <cell r="H2967" t="str">
            <v>Budowa elektrowni fotowoltaicznej o mocy 680 kW w miejscowości Nibork</v>
          </cell>
          <cell r="I2967">
            <v>4558145.5999999996</v>
          </cell>
          <cell r="J2967">
            <v>3213771.81</v>
          </cell>
          <cell r="K2967">
            <v>1344373.79</v>
          </cell>
          <cell r="L2967">
            <v>2571017.4500000002</v>
          </cell>
          <cell r="M2967" t="str">
            <v>Energia odnawialna: słoneczna</v>
          </cell>
          <cell r="N2967" t="str">
            <v>Liczba przebudowanych jednostek wytwarzania energii elektrycznej i cieplnej w ramach kogeneracji</v>
          </cell>
          <cell r="O2967" t="str">
            <v>szt.</v>
          </cell>
          <cell r="P2967" t="str">
            <v>P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</row>
        <row r="2968">
          <cell r="E2968" t="str">
            <v>RPWM.04.01.00-28-0449/16</v>
          </cell>
          <cell r="F2968" t="str">
            <v>Kozarek Spółka z ograniczoną odpowiedzialnością</v>
          </cell>
          <cell r="G2968" t="str">
            <v>Zarejestrowany</v>
          </cell>
          <cell r="H2968" t="str">
            <v>Budowa elektrowni fotowoltaicznej o mocy 680 kW w miejscowości Nibork</v>
          </cell>
          <cell r="I2968">
            <v>4558145.5999999996</v>
          </cell>
          <cell r="J2968">
            <v>3213771.81</v>
          </cell>
          <cell r="K2968">
            <v>1344373.79</v>
          </cell>
          <cell r="L2968">
            <v>2571017.4500000002</v>
          </cell>
          <cell r="M2968" t="str">
            <v>Energia odnawialna: słoneczna</v>
          </cell>
          <cell r="N2968" t="str">
            <v>Liczba przebudowanych jednostek wytwarzania energii elektrycznej z OZE</v>
          </cell>
          <cell r="O2968" t="str">
            <v>szt.</v>
          </cell>
          <cell r="P2968" t="str">
            <v>P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</row>
        <row r="2969">
          <cell r="E2969" t="str">
            <v>RPWM.04.01.00-28-0449/16</v>
          </cell>
          <cell r="F2969" t="str">
            <v>Kozarek Spółka z ograniczoną odpowiedzialnością</v>
          </cell>
          <cell r="G2969" t="str">
            <v>Zarejestrowany</v>
          </cell>
          <cell r="H2969" t="str">
            <v>Budowa elektrowni fotowoltaicznej o mocy 680 kW w miejscowości Nibork</v>
          </cell>
          <cell r="I2969">
            <v>4558145.5999999996</v>
          </cell>
          <cell r="J2969">
            <v>3213771.81</v>
          </cell>
          <cell r="K2969">
            <v>1344373.79</v>
          </cell>
          <cell r="L2969">
            <v>2571017.4500000002</v>
          </cell>
          <cell r="M2969" t="str">
            <v>Energia odnawialna: słoneczna</v>
          </cell>
          <cell r="N2969" t="str">
            <v>Liczba przedsiębiorstw otrzymujących wsparcie</v>
          </cell>
          <cell r="O2969" t="str">
            <v>przedsiębiorstwa</v>
          </cell>
          <cell r="P2969" t="str">
            <v>P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1</v>
          </cell>
          <cell r="V2969">
            <v>1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1</v>
          </cell>
        </row>
        <row r="2970">
          <cell r="E2970" t="str">
            <v>RPWM.04.01.00-28-0449/16</v>
          </cell>
          <cell r="F2970" t="str">
            <v>Kozarek Spółka z ograniczoną odpowiedzialnością</v>
          </cell>
          <cell r="G2970" t="str">
            <v>Zarejestrowany</v>
          </cell>
          <cell r="H2970" t="str">
            <v>Budowa elektrowni fotowoltaicznej o mocy 680 kW w miejscowości Nibork</v>
          </cell>
          <cell r="I2970">
            <v>4558145.5999999996</v>
          </cell>
          <cell r="J2970">
            <v>3213771.81</v>
          </cell>
          <cell r="K2970">
            <v>1344373.79</v>
          </cell>
          <cell r="L2970">
            <v>2571017.4500000002</v>
          </cell>
          <cell r="M2970" t="str">
            <v>Energia odnawialna: słoneczna</v>
          </cell>
          <cell r="N2970" t="str">
            <v>Liczba wybudowanych jednostek wytwarzania energii cieplnej z OZE</v>
          </cell>
          <cell r="O2970" t="str">
            <v>szt.</v>
          </cell>
          <cell r="P2970" t="str">
            <v>P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</row>
        <row r="2971">
          <cell r="E2971" t="str">
            <v>RPWM.04.01.00-28-0449/16</v>
          </cell>
          <cell r="F2971" t="str">
            <v>Kozarek Spółka z ograniczoną odpowiedzialnością</v>
          </cell>
          <cell r="G2971" t="str">
            <v>Zarejestrowany</v>
          </cell>
          <cell r="H2971" t="str">
            <v>Budowa elektrowni fotowoltaicznej o mocy 680 kW w miejscowości Nibork</v>
          </cell>
          <cell r="I2971">
            <v>4558145.5999999996</v>
          </cell>
          <cell r="J2971">
            <v>3213771.81</v>
          </cell>
          <cell r="K2971">
            <v>1344373.79</v>
          </cell>
          <cell r="L2971">
            <v>2571017.4500000002</v>
          </cell>
          <cell r="M2971" t="str">
            <v>Energia odnawialna: słoneczna</v>
          </cell>
          <cell r="N2971" t="str">
            <v>Liczba wybudowanych jednostek wytwarzania energii elektrycznej i cieplnej w ramach kogeneracji</v>
          </cell>
          <cell r="O2971" t="str">
            <v>szt.</v>
          </cell>
          <cell r="P2971" t="str">
            <v>P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</row>
        <row r="2972">
          <cell r="E2972" t="str">
            <v>RPWM.04.01.00-28-0449/16</v>
          </cell>
          <cell r="F2972" t="str">
            <v>Kozarek Spółka z ograniczoną odpowiedzialnością</v>
          </cell>
          <cell r="G2972" t="str">
            <v>Zarejestrowany</v>
          </cell>
          <cell r="H2972" t="str">
            <v>Budowa elektrowni fotowoltaicznej o mocy 680 kW w miejscowości Nibork</v>
          </cell>
          <cell r="I2972">
            <v>4558145.5999999996</v>
          </cell>
          <cell r="J2972">
            <v>3213771.81</v>
          </cell>
          <cell r="K2972">
            <v>1344373.79</v>
          </cell>
          <cell r="L2972">
            <v>2571017.4500000002</v>
          </cell>
          <cell r="M2972" t="str">
            <v>Energia odnawialna: słoneczna</v>
          </cell>
          <cell r="N2972" t="str">
            <v>Liczba wybudowanych jednostek wytwarzania energii elektrycznej z OZE</v>
          </cell>
          <cell r="O2972" t="str">
            <v>szt.</v>
          </cell>
          <cell r="P2972" t="str">
            <v>P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1</v>
          </cell>
          <cell r="V2972">
            <v>1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1</v>
          </cell>
        </row>
        <row r="2973">
          <cell r="E2973" t="str">
            <v>RPWM.04.01.00-28-0449/16</v>
          </cell>
          <cell r="F2973" t="str">
            <v>Kozarek Spółka z ograniczoną odpowiedzialnością</v>
          </cell>
          <cell r="G2973" t="str">
            <v>Zarejestrowany</v>
          </cell>
          <cell r="H2973" t="str">
            <v>Budowa elektrowni fotowoltaicznej o mocy 680 kW w miejscowości Nibork</v>
          </cell>
          <cell r="I2973">
            <v>4558145.5999999996</v>
          </cell>
          <cell r="J2973">
            <v>3213771.81</v>
          </cell>
          <cell r="K2973">
            <v>1344373.79</v>
          </cell>
          <cell r="L2973">
            <v>2571017.4500000002</v>
          </cell>
          <cell r="M2973" t="str">
            <v>Energia odnawialna: słoneczna</v>
          </cell>
          <cell r="N2973" t="str">
            <v>Produkcja energii cieplnej z nowo wybudowanych/nowych mocy wytwórczych instalacji wykorzystujących OZE</v>
          </cell>
          <cell r="O2973" t="str">
            <v>MWht/rok</v>
          </cell>
          <cell r="P2973" t="str">
            <v>R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</row>
        <row r="2974">
          <cell r="E2974" t="str">
            <v>RPWM.04.01.00-28-0449/16</v>
          </cell>
          <cell r="F2974" t="str">
            <v>Kozarek Spółka z ograniczoną odpowiedzialnością</v>
          </cell>
          <cell r="G2974" t="str">
            <v>Zarejestrowany</v>
          </cell>
          <cell r="H2974" t="str">
            <v>Budowa elektrowni fotowoltaicznej o mocy 680 kW w miejscowości Nibork</v>
          </cell>
          <cell r="I2974">
            <v>4558145.5999999996</v>
          </cell>
          <cell r="J2974">
            <v>3213771.81</v>
          </cell>
          <cell r="K2974">
            <v>1344373.79</v>
          </cell>
          <cell r="L2974">
            <v>2571017.4500000002</v>
          </cell>
          <cell r="M2974" t="str">
            <v>Energia odnawialna: słoneczna</v>
          </cell>
          <cell r="N2974" t="str">
            <v>Produkcja energii elektrycznej z nowo wybudowanych/nowych mocy wytwórczych instalacji wykorzystujących OZE</v>
          </cell>
          <cell r="O2974" t="str">
            <v>MWhe/rok</v>
          </cell>
          <cell r="P2974" t="str">
            <v>R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598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598</v>
          </cell>
        </row>
        <row r="2975">
          <cell r="E2975" t="str">
            <v>RPWM.04.01.00-28-0449/16</v>
          </cell>
          <cell r="F2975" t="str">
            <v>Kozarek Spółka z ograniczoną odpowiedzialnością</v>
          </cell>
          <cell r="G2975" t="str">
            <v>Zarejestrowany</v>
          </cell>
          <cell r="H2975" t="str">
            <v>Budowa elektrowni fotowoltaicznej o mocy 680 kW w miejscowości Nibork</v>
          </cell>
          <cell r="I2975">
            <v>4558145.5999999996</v>
          </cell>
          <cell r="J2975">
            <v>3213771.81</v>
          </cell>
          <cell r="K2975">
            <v>1344373.79</v>
          </cell>
          <cell r="L2975">
            <v>2571017.4500000002</v>
          </cell>
          <cell r="M2975" t="str">
            <v>Energia odnawialna: słoneczna</v>
          </cell>
          <cell r="N2975" t="str">
            <v>Szacowany spadek emisji gazów cieplarnianych</v>
          </cell>
          <cell r="O2975" t="str">
            <v>Mg CO2</v>
          </cell>
          <cell r="P2975" t="str">
            <v>P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208</v>
          </cell>
          <cell r="V2975">
            <v>208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208</v>
          </cell>
        </row>
        <row r="2976">
          <cell r="E2976" t="str">
            <v>RPWM.04.01.00-28-0449/16</v>
          </cell>
          <cell r="F2976" t="str">
            <v>Kozarek Spółka z ograniczoną odpowiedzialnością</v>
          </cell>
          <cell r="G2976" t="str">
            <v>Zarejestrowany</v>
          </cell>
          <cell r="H2976" t="str">
            <v>Budowa elektrowni fotowoltaicznej o mocy 680 kW w miejscowości Nibork</v>
          </cell>
          <cell r="I2976">
            <v>4558145.5999999996</v>
          </cell>
          <cell r="J2976">
            <v>3213771.81</v>
          </cell>
          <cell r="K2976">
            <v>1344373.79</v>
          </cell>
          <cell r="L2976">
            <v>2571017.4500000002</v>
          </cell>
          <cell r="M2976" t="str">
            <v>Energia odnawialna: słoneczna</v>
          </cell>
          <cell r="N2976" t="str">
            <v>Wzrost zatrudnienia we wspieranych przedsiębiorstwach O/K/M</v>
          </cell>
          <cell r="O2976" t="str">
            <v>EPC</v>
          </cell>
          <cell r="P2976" t="str">
            <v>P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</row>
        <row r="2977">
          <cell r="E2977" t="str">
            <v>RPWM.04.01.00-28-0450/16</v>
          </cell>
          <cell r="F2977" t="str">
            <v>USŁUGI HANDEL PIOTR ZEMSTA</v>
          </cell>
          <cell r="G2977" t="str">
            <v>Zarejestrowany</v>
          </cell>
          <cell r="H2977" t="str">
            <v>Budowa  instalacji fotowoltaicznej przez przedsiębiorstwo Usługi-Handel Piotr Zemsta w Redykajnach.</v>
          </cell>
          <cell r="I2977">
            <v>159400</v>
          </cell>
          <cell r="J2977">
            <v>129186.99</v>
          </cell>
          <cell r="K2977">
            <v>30213.01</v>
          </cell>
          <cell r="L2977">
            <v>109808.94</v>
          </cell>
          <cell r="M2977" t="str">
            <v>Energia odnawialna: słoneczna</v>
          </cell>
          <cell r="N2977" t="str">
            <v>Długość nowo wybudowanych lub zmodernizowanych sieci elektroenergetycznych dla odnawialnych źródeł energii</v>
          </cell>
          <cell r="O2977" t="str">
            <v>km</v>
          </cell>
          <cell r="P2977" t="str">
            <v>P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</row>
        <row r="2978">
          <cell r="E2978" t="str">
            <v>RPWM.04.01.00-28-0450/16</v>
          </cell>
          <cell r="F2978" t="str">
            <v>USŁUGI HANDEL PIOTR ZEMSTA</v>
          </cell>
          <cell r="G2978" t="str">
            <v>Zarejestrowany</v>
          </cell>
          <cell r="H2978" t="str">
            <v>Budowa  instalacji fotowoltaicznej przez przedsiębiorstwo Usługi-Handel Piotr Zemsta w Redykajnach.</v>
          </cell>
          <cell r="I2978">
            <v>159400</v>
          </cell>
          <cell r="J2978">
            <v>129186.99</v>
          </cell>
          <cell r="K2978">
            <v>30213.01</v>
          </cell>
          <cell r="L2978">
            <v>109808.94</v>
          </cell>
          <cell r="M2978" t="str">
            <v>Energia odnawialna: słoneczna</v>
          </cell>
          <cell r="N2978" t="str">
            <v>Dodatkowa zdolność wytwarzania energii cieplnej ze źródeł odnawialnych</v>
          </cell>
          <cell r="O2978" t="str">
            <v>MWt</v>
          </cell>
          <cell r="P2978" t="str">
            <v>P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</row>
        <row r="2979">
          <cell r="E2979" t="str">
            <v>RPWM.04.01.00-28-0450/16</v>
          </cell>
          <cell r="F2979" t="str">
            <v>USŁUGI HANDEL PIOTR ZEMSTA</v>
          </cell>
          <cell r="G2979" t="str">
            <v>Zarejestrowany</v>
          </cell>
          <cell r="H2979" t="str">
            <v>Budowa  instalacji fotowoltaicznej przez przedsiębiorstwo Usługi-Handel Piotr Zemsta w Redykajnach.</v>
          </cell>
          <cell r="I2979">
            <v>159400</v>
          </cell>
          <cell r="J2979">
            <v>129186.99</v>
          </cell>
          <cell r="K2979">
            <v>30213.01</v>
          </cell>
          <cell r="L2979">
            <v>109808.94</v>
          </cell>
          <cell r="M2979" t="str">
            <v>Energia odnawialna: słoneczna</v>
          </cell>
          <cell r="N2979" t="str">
            <v>Dodatkowa zdolność wytwarzania energii elektrycznej ze źródeł odnawialnych</v>
          </cell>
          <cell r="O2979" t="str">
            <v>MWe</v>
          </cell>
          <cell r="P2979" t="str">
            <v>P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0.03</v>
          </cell>
          <cell r="V2979">
            <v>0.03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0.03</v>
          </cell>
        </row>
        <row r="2980">
          <cell r="E2980" t="str">
            <v>RPWM.04.01.00-28-0450/16</v>
          </cell>
          <cell r="F2980" t="str">
            <v>USŁUGI HANDEL PIOTR ZEMSTA</v>
          </cell>
          <cell r="G2980" t="str">
            <v>Zarejestrowany</v>
          </cell>
          <cell r="H2980" t="str">
            <v>Budowa  instalacji fotowoltaicznej przez przedsiębiorstwo Usługi-Handel Piotr Zemsta w Redykajnach.</v>
          </cell>
          <cell r="I2980">
            <v>159400</v>
          </cell>
          <cell r="J2980">
            <v>129186.99</v>
          </cell>
          <cell r="K2980">
            <v>30213.01</v>
          </cell>
          <cell r="L2980">
            <v>109808.94</v>
          </cell>
          <cell r="M2980" t="str">
            <v>Energia odnawialna: słoneczna</v>
          </cell>
          <cell r="N2980" t="str">
            <v>Dodatkowa zdolność wytwarzania energii ze źródeł odnawialnych</v>
          </cell>
          <cell r="O2980" t="str">
            <v>MW</v>
          </cell>
          <cell r="P2980" t="str">
            <v>P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0.03</v>
          </cell>
          <cell r="V2980">
            <v>0.03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0.03</v>
          </cell>
        </row>
        <row r="2981">
          <cell r="E2981" t="str">
            <v>RPWM.04.01.00-28-0450/16</v>
          </cell>
          <cell r="F2981" t="str">
            <v>USŁUGI HANDEL PIOTR ZEMSTA</v>
          </cell>
          <cell r="G2981" t="str">
            <v>Zarejestrowany</v>
          </cell>
          <cell r="H2981" t="str">
            <v>Budowa  instalacji fotowoltaicznej przez przedsiębiorstwo Usługi-Handel Piotr Zemsta w Redykajnach.</v>
          </cell>
          <cell r="I2981">
            <v>159400</v>
          </cell>
          <cell r="J2981">
            <v>129186.99</v>
          </cell>
          <cell r="K2981">
            <v>30213.01</v>
          </cell>
          <cell r="L2981">
            <v>109808.94</v>
          </cell>
          <cell r="M2981" t="str">
            <v>Energia odnawialna: słoneczna</v>
          </cell>
          <cell r="N2981" t="str">
            <v>Liczba jednostek wytwarzania energii cieplnej z OZE</v>
          </cell>
          <cell r="O2981" t="str">
            <v>szt.</v>
          </cell>
          <cell r="P2981" t="str">
            <v>P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</row>
        <row r="2982">
          <cell r="E2982" t="str">
            <v>RPWM.04.01.00-28-0450/16</v>
          </cell>
          <cell r="F2982" t="str">
            <v>USŁUGI HANDEL PIOTR ZEMSTA</v>
          </cell>
          <cell r="G2982" t="str">
            <v>Zarejestrowany</v>
          </cell>
          <cell r="H2982" t="str">
            <v>Budowa  instalacji fotowoltaicznej przez przedsiębiorstwo Usługi-Handel Piotr Zemsta w Redykajnach.</v>
          </cell>
          <cell r="I2982">
            <v>159400</v>
          </cell>
          <cell r="J2982">
            <v>129186.99</v>
          </cell>
          <cell r="K2982">
            <v>30213.01</v>
          </cell>
          <cell r="L2982">
            <v>109808.94</v>
          </cell>
          <cell r="M2982" t="str">
            <v>Energia odnawialna: słoneczna</v>
          </cell>
          <cell r="N2982" t="str">
            <v>Liczba jednostek wytwarzania energii elektrycznej z OZE</v>
          </cell>
          <cell r="O2982" t="str">
            <v>szt.</v>
          </cell>
          <cell r="P2982" t="str">
            <v>P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1</v>
          </cell>
          <cell r="V2982">
            <v>1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1</v>
          </cell>
        </row>
        <row r="2983">
          <cell r="E2983" t="str">
            <v>RPWM.04.01.00-28-0450/16</v>
          </cell>
          <cell r="F2983" t="str">
            <v>USŁUGI HANDEL PIOTR ZEMSTA</v>
          </cell>
          <cell r="G2983" t="str">
            <v>Zarejestrowany</v>
          </cell>
          <cell r="H2983" t="str">
            <v>Budowa  instalacji fotowoltaicznej przez przedsiębiorstwo Usługi-Handel Piotr Zemsta w Redykajnach.</v>
          </cell>
          <cell r="I2983">
            <v>159400</v>
          </cell>
          <cell r="J2983">
            <v>129186.99</v>
          </cell>
          <cell r="K2983">
            <v>30213.01</v>
          </cell>
          <cell r="L2983">
            <v>109808.94</v>
          </cell>
          <cell r="M2983" t="str">
            <v>Energia odnawialna: słoneczna</v>
          </cell>
          <cell r="N2983" t="str">
            <v>Liczba przebudowanych jednostek wytwarzania energii cieplnej z OZE</v>
          </cell>
          <cell r="O2983" t="str">
            <v>szt.</v>
          </cell>
          <cell r="P2983" t="str">
            <v>P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</row>
        <row r="2984">
          <cell r="E2984" t="str">
            <v>RPWM.04.01.00-28-0450/16</v>
          </cell>
          <cell r="F2984" t="str">
            <v>USŁUGI HANDEL PIOTR ZEMSTA</v>
          </cell>
          <cell r="G2984" t="str">
            <v>Zarejestrowany</v>
          </cell>
          <cell r="H2984" t="str">
            <v>Budowa  instalacji fotowoltaicznej przez przedsiębiorstwo Usługi-Handel Piotr Zemsta w Redykajnach.</v>
          </cell>
          <cell r="I2984">
            <v>159400</v>
          </cell>
          <cell r="J2984">
            <v>129186.99</v>
          </cell>
          <cell r="K2984">
            <v>30213.01</v>
          </cell>
          <cell r="L2984">
            <v>109808.94</v>
          </cell>
          <cell r="M2984" t="str">
            <v>Energia odnawialna: słoneczna</v>
          </cell>
          <cell r="N2984" t="str">
            <v>Liczba przebudowanych jednostek wytwarzania energii elektrycznej i cieplnej w ramach kogeneracji</v>
          </cell>
          <cell r="O2984" t="str">
            <v>szt.</v>
          </cell>
          <cell r="P2984" t="str">
            <v>P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</row>
        <row r="2985">
          <cell r="E2985" t="str">
            <v>RPWM.04.01.00-28-0450/16</v>
          </cell>
          <cell r="F2985" t="str">
            <v>USŁUGI HANDEL PIOTR ZEMSTA</v>
          </cell>
          <cell r="G2985" t="str">
            <v>Zarejestrowany</v>
          </cell>
          <cell r="H2985" t="str">
            <v>Budowa  instalacji fotowoltaicznej przez przedsiębiorstwo Usługi-Handel Piotr Zemsta w Redykajnach.</v>
          </cell>
          <cell r="I2985">
            <v>159400</v>
          </cell>
          <cell r="J2985">
            <v>129186.99</v>
          </cell>
          <cell r="K2985">
            <v>30213.01</v>
          </cell>
          <cell r="L2985">
            <v>109808.94</v>
          </cell>
          <cell r="M2985" t="str">
            <v>Energia odnawialna: słoneczna</v>
          </cell>
          <cell r="N2985" t="str">
            <v>Liczba przebudowanych jednostek wytwarzania energii elektrycznej z OZE</v>
          </cell>
          <cell r="O2985" t="str">
            <v>szt.</v>
          </cell>
          <cell r="P2985" t="str">
            <v>P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</row>
        <row r="2986">
          <cell r="E2986" t="str">
            <v>RPWM.04.01.00-28-0450/16</v>
          </cell>
          <cell r="F2986" t="str">
            <v>USŁUGI HANDEL PIOTR ZEMSTA</v>
          </cell>
          <cell r="G2986" t="str">
            <v>Zarejestrowany</v>
          </cell>
          <cell r="H2986" t="str">
            <v>Budowa  instalacji fotowoltaicznej przez przedsiębiorstwo Usługi-Handel Piotr Zemsta w Redykajnach.</v>
          </cell>
          <cell r="I2986">
            <v>159400</v>
          </cell>
          <cell r="J2986">
            <v>129186.99</v>
          </cell>
          <cell r="K2986">
            <v>30213.01</v>
          </cell>
          <cell r="L2986">
            <v>109808.94</v>
          </cell>
          <cell r="M2986" t="str">
            <v>Energia odnawialna: słoneczna</v>
          </cell>
          <cell r="N2986" t="str">
            <v>Liczba przedsiębiorstw otrzymujących wsparcie</v>
          </cell>
          <cell r="O2986" t="str">
            <v>przedsiębiorstwa</v>
          </cell>
          <cell r="P2986" t="str">
            <v>P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1</v>
          </cell>
          <cell r="V2986">
            <v>1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1</v>
          </cell>
        </row>
        <row r="2987">
          <cell r="E2987" t="str">
            <v>RPWM.04.01.00-28-0450/16</v>
          </cell>
          <cell r="F2987" t="str">
            <v>USŁUGI HANDEL PIOTR ZEMSTA</v>
          </cell>
          <cell r="G2987" t="str">
            <v>Zarejestrowany</v>
          </cell>
          <cell r="H2987" t="str">
            <v>Budowa  instalacji fotowoltaicznej przez przedsiębiorstwo Usługi-Handel Piotr Zemsta w Redykajnach.</v>
          </cell>
          <cell r="I2987">
            <v>159400</v>
          </cell>
          <cell r="J2987">
            <v>129186.99</v>
          </cell>
          <cell r="K2987">
            <v>30213.01</v>
          </cell>
          <cell r="L2987">
            <v>109808.94</v>
          </cell>
          <cell r="M2987" t="str">
            <v>Energia odnawialna: słoneczna</v>
          </cell>
          <cell r="N2987" t="str">
            <v>Liczba wybudowanych jednostek wytwarzania energii cieplnej z OZE</v>
          </cell>
          <cell r="O2987" t="str">
            <v>szt.</v>
          </cell>
          <cell r="P2987" t="str">
            <v>P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</row>
        <row r="2988">
          <cell r="E2988" t="str">
            <v>RPWM.04.01.00-28-0450/16</v>
          </cell>
          <cell r="F2988" t="str">
            <v>USŁUGI HANDEL PIOTR ZEMSTA</v>
          </cell>
          <cell r="G2988" t="str">
            <v>Zarejestrowany</v>
          </cell>
          <cell r="H2988" t="str">
            <v>Budowa  instalacji fotowoltaicznej przez przedsiębiorstwo Usługi-Handel Piotr Zemsta w Redykajnach.</v>
          </cell>
          <cell r="I2988">
            <v>159400</v>
          </cell>
          <cell r="J2988">
            <v>129186.99</v>
          </cell>
          <cell r="K2988">
            <v>30213.01</v>
          </cell>
          <cell r="L2988">
            <v>109808.94</v>
          </cell>
          <cell r="M2988" t="str">
            <v>Energia odnawialna: słoneczna</v>
          </cell>
          <cell r="N2988" t="str">
            <v>Liczba wybudowanych jednostek wytwarzania energii elektrycznej i cieplnej w ramach kogeneracji</v>
          </cell>
          <cell r="O2988" t="str">
            <v>szt.</v>
          </cell>
          <cell r="P2988" t="str">
            <v>P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</row>
        <row r="2989">
          <cell r="E2989" t="str">
            <v>RPWM.04.01.00-28-0450/16</v>
          </cell>
          <cell r="F2989" t="str">
            <v>USŁUGI HANDEL PIOTR ZEMSTA</v>
          </cell>
          <cell r="G2989" t="str">
            <v>Zarejestrowany</v>
          </cell>
          <cell r="H2989" t="str">
            <v>Budowa  instalacji fotowoltaicznej przez przedsiębiorstwo Usługi-Handel Piotr Zemsta w Redykajnach.</v>
          </cell>
          <cell r="I2989">
            <v>159400</v>
          </cell>
          <cell r="J2989">
            <v>129186.99</v>
          </cell>
          <cell r="K2989">
            <v>30213.01</v>
          </cell>
          <cell r="L2989">
            <v>109808.94</v>
          </cell>
          <cell r="M2989" t="str">
            <v>Energia odnawialna: słoneczna</v>
          </cell>
          <cell r="N2989" t="str">
            <v>Liczba wybudowanych jednostek wytwarzania energii elektrycznej z OZE</v>
          </cell>
          <cell r="O2989" t="str">
            <v>szt.</v>
          </cell>
          <cell r="P2989" t="str">
            <v>P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1</v>
          </cell>
          <cell r="V2989">
            <v>1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1</v>
          </cell>
        </row>
        <row r="2990">
          <cell r="E2990" t="str">
            <v>RPWM.04.01.00-28-0450/16</v>
          </cell>
          <cell r="F2990" t="str">
            <v>USŁUGI HANDEL PIOTR ZEMSTA</v>
          </cell>
          <cell r="G2990" t="str">
            <v>Zarejestrowany</v>
          </cell>
          <cell r="H2990" t="str">
            <v>Budowa  instalacji fotowoltaicznej przez przedsiębiorstwo Usługi-Handel Piotr Zemsta w Redykajnach.</v>
          </cell>
          <cell r="I2990">
            <v>159400</v>
          </cell>
          <cell r="J2990">
            <v>129186.99</v>
          </cell>
          <cell r="K2990">
            <v>30213.01</v>
          </cell>
          <cell r="L2990">
            <v>109808.94</v>
          </cell>
          <cell r="M2990" t="str">
            <v>Energia odnawialna: słoneczna</v>
          </cell>
          <cell r="N2990" t="str">
            <v>Produkcja energii cieplnej z nowo wybudowanych/nowych mocy wytwórczych instalacji wykorzystujących OZE</v>
          </cell>
          <cell r="O2990" t="str">
            <v>MWht/rok</v>
          </cell>
          <cell r="P2990" t="str">
            <v>R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</row>
        <row r="2991">
          <cell r="E2991" t="str">
            <v>RPWM.04.01.00-28-0450/16</v>
          </cell>
          <cell r="F2991" t="str">
            <v>USŁUGI HANDEL PIOTR ZEMSTA</v>
          </cell>
          <cell r="G2991" t="str">
            <v>Zarejestrowany</v>
          </cell>
          <cell r="H2991" t="str">
            <v>Budowa  instalacji fotowoltaicznej przez przedsiębiorstwo Usługi-Handel Piotr Zemsta w Redykajnach.</v>
          </cell>
          <cell r="I2991">
            <v>159400</v>
          </cell>
          <cell r="J2991">
            <v>129186.99</v>
          </cell>
          <cell r="K2991">
            <v>30213.01</v>
          </cell>
          <cell r="L2991">
            <v>109808.94</v>
          </cell>
          <cell r="M2991" t="str">
            <v>Energia odnawialna: słoneczna</v>
          </cell>
          <cell r="N2991" t="str">
            <v>Produkcja energii elektrycznej z nowo wybudowanych/nowych mocy wytwórczych instalacji wykorzystujących OZE</v>
          </cell>
          <cell r="O2991" t="str">
            <v>MWhe/rok</v>
          </cell>
          <cell r="P2991" t="str">
            <v>R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29.85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29.85</v>
          </cell>
        </row>
        <row r="2992">
          <cell r="E2992" t="str">
            <v>RPWM.04.01.00-28-0450/16</v>
          </cell>
          <cell r="F2992" t="str">
            <v>USŁUGI HANDEL PIOTR ZEMSTA</v>
          </cell>
          <cell r="G2992" t="str">
            <v>Zarejestrowany</v>
          </cell>
          <cell r="H2992" t="str">
            <v>Budowa  instalacji fotowoltaicznej przez przedsiębiorstwo Usługi-Handel Piotr Zemsta w Redykajnach.</v>
          </cell>
          <cell r="I2992">
            <v>159400</v>
          </cell>
          <cell r="J2992">
            <v>129186.99</v>
          </cell>
          <cell r="K2992">
            <v>30213.01</v>
          </cell>
          <cell r="L2992">
            <v>109808.94</v>
          </cell>
          <cell r="M2992" t="str">
            <v>Energia odnawialna: słoneczna</v>
          </cell>
          <cell r="N2992" t="str">
            <v>Szacowany spadek emisji gazów cieplarnianych</v>
          </cell>
          <cell r="O2992" t="str">
            <v>Mg CO2</v>
          </cell>
          <cell r="P2992" t="str">
            <v>P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8.26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8.26</v>
          </cell>
        </row>
        <row r="2993">
          <cell r="E2993" t="str">
            <v>RPWM.04.01.00-28-0450/16</v>
          </cell>
          <cell r="F2993" t="str">
            <v>USŁUGI HANDEL PIOTR ZEMSTA</v>
          </cell>
          <cell r="G2993" t="str">
            <v>Zarejestrowany</v>
          </cell>
          <cell r="H2993" t="str">
            <v>Budowa  instalacji fotowoltaicznej przez przedsiębiorstwo Usługi-Handel Piotr Zemsta w Redykajnach.</v>
          </cell>
          <cell r="I2993">
            <v>159400</v>
          </cell>
          <cell r="J2993">
            <v>129186.99</v>
          </cell>
          <cell r="K2993">
            <v>30213.01</v>
          </cell>
          <cell r="L2993">
            <v>109808.94</v>
          </cell>
          <cell r="M2993" t="str">
            <v>Energia odnawialna: słoneczna</v>
          </cell>
          <cell r="N2993" t="str">
            <v>Wzrost zatrudnienia we wspieranych przedsiębiorstwach O/K/M</v>
          </cell>
          <cell r="O2993" t="str">
            <v>EPC</v>
          </cell>
          <cell r="P2993" t="str">
            <v>P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</row>
        <row r="2994">
          <cell r="E2994" t="str">
            <v>RPWM.04.01.00-28-0451/16</v>
          </cell>
          <cell r="F2994" t="str">
            <v>Gastro Wiesława Miączyńska</v>
          </cell>
          <cell r="G2994" t="str">
            <v>Zarejestrowany</v>
          </cell>
          <cell r="H2994" t="str">
            <v>Budowa  instalacji fotowoltaicznej przez Gastro Wiesława Miączyńska w Szczytnie.</v>
          </cell>
          <cell r="I2994">
            <v>115499.99</v>
          </cell>
          <cell r="J2994">
            <v>93495.93</v>
          </cell>
          <cell r="K2994">
            <v>22004.06</v>
          </cell>
          <cell r="L2994">
            <v>79471.539999999994</v>
          </cell>
          <cell r="M2994" t="str">
            <v>Energia odnawialna: słoneczna</v>
          </cell>
          <cell r="N2994" t="str">
            <v>Długość nowo wybudowanych lub zmodernizowanych sieci elektroenergetycznych dla odnawialnych źródeł energii</v>
          </cell>
          <cell r="O2994" t="str">
            <v>km</v>
          </cell>
          <cell r="P2994" t="str">
            <v>P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</row>
        <row r="2995">
          <cell r="E2995" t="str">
            <v>RPWM.04.01.00-28-0451/16</v>
          </cell>
          <cell r="F2995" t="str">
            <v>Gastro Wiesława Miączyńska</v>
          </cell>
          <cell r="G2995" t="str">
            <v>Zarejestrowany</v>
          </cell>
          <cell r="H2995" t="str">
            <v>Budowa  instalacji fotowoltaicznej przez Gastro Wiesława Miączyńska w Szczytnie.</v>
          </cell>
          <cell r="I2995">
            <v>115499.99</v>
          </cell>
          <cell r="J2995">
            <v>93495.93</v>
          </cell>
          <cell r="K2995">
            <v>22004.06</v>
          </cell>
          <cell r="L2995">
            <v>79471.539999999994</v>
          </cell>
          <cell r="M2995" t="str">
            <v>Energia odnawialna: słoneczna</v>
          </cell>
          <cell r="N2995" t="str">
            <v>Dodatkowa zdolność wytwarzania energii cieplnej ze źródeł odnawialnych</v>
          </cell>
          <cell r="O2995" t="str">
            <v>MWt</v>
          </cell>
          <cell r="P2995" t="str">
            <v>P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</row>
        <row r="2996">
          <cell r="E2996" t="str">
            <v>RPWM.04.01.00-28-0451/16</v>
          </cell>
          <cell r="F2996" t="str">
            <v>Gastro Wiesława Miączyńska</v>
          </cell>
          <cell r="G2996" t="str">
            <v>Zarejestrowany</v>
          </cell>
          <cell r="H2996" t="str">
            <v>Budowa  instalacji fotowoltaicznej przez Gastro Wiesława Miączyńska w Szczytnie.</v>
          </cell>
          <cell r="I2996">
            <v>115499.99</v>
          </cell>
          <cell r="J2996">
            <v>93495.93</v>
          </cell>
          <cell r="K2996">
            <v>22004.06</v>
          </cell>
          <cell r="L2996">
            <v>79471.539999999994</v>
          </cell>
          <cell r="M2996" t="str">
            <v>Energia odnawialna: słoneczna</v>
          </cell>
          <cell r="N2996" t="str">
            <v>Dodatkowa zdolność wytwarzania energii elektrycznej ze źródeł odnawialnych</v>
          </cell>
          <cell r="O2996" t="str">
            <v>MWe</v>
          </cell>
          <cell r="P2996" t="str">
            <v>P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0.02</v>
          </cell>
          <cell r="V2996">
            <v>0.02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0.02</v>
          </cell>
        </row>
        <row r="2997">
          <cell r="E2997" t="str">
            <v>RPWM.04.01.00-28-0451/16</v>
          </cell>
          <cell r="F2997" t="str">
            <v>Gastro Wiesława Miączyńska</v>
          </cell>
          <cell r="G2997" t="str">
            <v>Zarejestrowany</v>
          </cell>
          <cell r="H2997" t="str">
            <v>Budowa  instalacji fotowoltaicznej przez Gastro Wiesława Miączyńska w Szczytnie.</v>
          </cell>
          <cell r="I2997">
            <v>115499.99</v>
          </cell>
          <cell r="J2997">
            <v>93495.93</v>
          </cell>
          <cell r="K2997">
            <v>22004.06</v>
          </cell>
          <cell r="L2997">
            <v>79471.539999999994</v>
          </cell>
          <cell r="M2997" t="str">
            <v>Energia odnawialna: słoneczna</v>
          </cell>
          <cell r="N2997" t="str">
            <v>Dodatkowa zdolność wytwarzania energii ze źródeł odnawialnych</v>
          </cell>
          <cell r="O2997" t="str">
            <v>MW</v>
          </cell>
          <cell r="P2997" t="str">
            <v>P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0.02</v>
          </cell>
          <cell r="V2997">
            <v>0.02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0.02</v>
          </cell>
        </row>
        <row r="2998">
          <cell r="E2998" t="str">
            <v>RPWM.04.01.00-28-0451/16</v>
          </cell>
          <cell r="F2998" t="str">
            <v>Gastro Wiesława Miączyńska</v>
          </cell>
          <cell r="G2998" t="str">
            <v>Zarejestrowany</v>
          </cell>
          <cell r="H2998" t="str">
            <v>Budowa  instalacji fotowoltaicznej przez Gastro Wiesława Miączyńska w Szczytnie.</v>
          </cell>
          <cell r="I2998">
            <v>115499.99</v>
          </cell>
          <cell r="J2998">
            <v>93495.93</v>
          </cell>
          <cell r="K2998">
            <v>22004.06</v>
          </cell>
          <cell r="L2998">
            <v>79471.539999999994</v>
          </cell>
          <cell r="M2998" t="str">
            <v>Energia odnawialna: słoneczna</v>
          </cell>
          <cell r="N2998" t="str">
            <v>Liczba jednostek wytwarzania energii cieplnej z OZE</v>
          </cell>
          <cell r="O2998" t="str">
            <v>szt.</v>
          </cell>
          <cell r="P2998" t="str">
            <v>P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</row>
        <row r="2999">
          <cell r="E2999" t="str">
            <v>RPWM.04.01.00-28-0451/16</v>
          </cell>
          <cell r="F2999" t="str">
            <v>Gastro Wiesława Miączyńska</v>
          </cell>
          <cell r="G2999" t="str">
            <v>Zarejestrowany</v>
          </cell>
          <cell r="H2999" t="str">
            <v>Budowa  instalacji fotowoltaicznej przez Gastro Wiesława Miączyńska w Szczytnie.</v>
          </cell>
          <cell r="I2999">
            <v>115499.99</v>
          </cell>
          <cell r="J2999">
            <v>93495.93</v>
          </cell>
          <cell r="K2999">
            <v>22004.06</v>
          </cell>
          <cell r="L2999">
            <v>79471.539999999994</v>
          </cell>
          <cell r="M2999" t="str">
            <v>Energia odnawialna: słoneczna</v>
          </cell>
          <cell r="N2999" t="str">
            <v>Liczba jednostek wytwarzania energii elektrycznej z OZE</v>
          </cell>
          <cell r="O2999" t="str">
            <v>szt.</v>
          </cell>
          <cell r="P2999" t="str">
            <v>P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1</v>
          </cell>
          <cell r="V2999">
            <v>1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1</v>
          </cell>
        </row>
        <row r="3000">
          <cell r="E3000" t="str">
            <v>RPWM.04.01.00-28-0451/16</v>
          </cell>
          <cell r="F3000" t="str">
            <v>Gastro Wiesława Miączyńska</v>
          </cell>
          <cell r="G3000" t="str">
            <v>Zarejestrowany</v>
          </cell>
          <cell r="H3000" t="str">
            <v>Budowa  instalacji fotowoltaicznej przez Gastro Wiesława Miączyńska w Szczytnie.</v>
          </cell>
          <cell r="I3000">
            <v>115499.99</v>
          </cell>
          <cell r="J3000">
            <v>93495.93</v>
          </cell>
          <cell r="K3000">
            <v>22004.06</v>
          </cell>
          <cell r="L3000">
            <v>79471.539999999994</v>
          </cell>
          <cell r="M3000" t="str">
            <v>Energia odnawialna: słoneczna</v>
          </cell>
          <cell r="N3000" t="str">
            <v>Liczba przebudowanych jednostek wytwarzania energii cieplnej z OZE</v>
          </cell>
          <cell r="O3000" t="str">
            <v>szt.</v>
          </cell>
          <cell r="P3000" t="str">
            <v>P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</row>
        <row r="3001">
          <cell r="E3001" t="str">
            <v>RPWM.04.01.00-28-0451/16</v>
          </cell>
          <cell r="F3001" t="str">
            <v>Gastro Wiesława Miączyńska</v>
          </cell>
          <cell r="G3001" t="str">
            <v>Zarejestrowany</v>
          </cell>
          <cell r="H3001" t="str">
            <v>Budowa  instalacji fotowoltaicznej przez Gastro Wiesława Miączyńska w Szczytnie.</v>
          </cell>
          <cell r="I3001">
            <v>115499.99</v>
          </cell>
          <cell r="J3001">
            <v>93495.93</v>
          </cell>
          <cell r="K3001">
            <v>22004.06</v>
          </cell>
          <cell r="L3001">
            <v>79471.539999999994</v>
          </cell>
          <cell r="M3001" t="str">
            <v>Energia odnawialna: słoneczna</v>
          </cell>
          <cell r="N3001" t="str">
            <v>Liczba przebudowanych jednostek wytwarzania energii elektrycznej i cieplnej w ramach kogeneracji</v>
          </cell>
          <cell r="O3001" t="str">
            <v>szt.</v>
          </cell>
          <cell r="P3001" t="str">
            <v>P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</row>
        <row r="3002">
          <cell r="E3002" t="str">
            <v>RPWM.04.01.00-28-0451/16</v>
          </cell>
          <cell r="F3002" t="str">
            <v>Gastro Wiesława Miączyńska</v>
          </cell>
          <cell r="G3002" t="str">
            <v>Zarejestrowany</v>
          </cell>
          <cell r="H3002" t="str">
            <v>Budowa  instalacji fotowoltaicznej przez Gastro Wiesława Miączyńska w Szczytnie.</v>
          </cell>
          <cell r="I3002">
            <v>115499.99</v>
          </cell>
          <cell r="J3002">
            <v>93495.93</v>
          </cell>
          <cell r="K3002">
            <v>22004.06</v>
          </cell>
          <cell r="L3002">
            <v>79471.539999999994</v>
          </cell>
          <cell r="M3002" t="str">
            <v>Energia odnawialna: słoneczna</v>
          </cell>
          <cell r="N3002" t="str">
            <v>Liczba przebudowanych jednostek wytwarzania energii elektrycznej z OZE</v>
          </cell>
          <cell r="O3002" t="str">
            <v>szt.</v>
          </cell>
          <cell r="P3002" t="str">
            <v>P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</row>
        <row r="3003">
          <cell r="E3003" t="str">
            <v>RPWM.04.01.00-28-0451/16</v>
          </cell>
          <cell r="F3003" t="str">
            <v>Gastro Wiesława Miączyńska</v>
          </cell>
          <cell r="G3003" t="str">
            <v>Zarejestrowany</v>
          </cell>
          <cell r="H3003" t="str">
            <v>Budowa  instalacji fotowoltaicznej przez Gastro Wiesława Miączyńska w Szczytnie.</v>
          </cell>
          <cell r="I3003">
            <v>115499.99</v>
          </cell>
          <cell r="J3003">
            <v>93495.93</v>
          </cell>
          <cell r="K3003">
            <v>22004.06</v>
          </cell>
          <cell r="L3003">
            <v>79471.539999999994</v>
          </cell>
          <cell r="M3003" t="str">
            <v>Energia odnawialna: słoneczna</v>
          </cell>
          <cell r="N3003" t="str">
            <v>Liczba przedsiębiorstw otrzymujących wsparcie</v>
          </cell>
          <cell r="O3003" t="str">
            <v>przedsiębiorstwa</v>
          </cell>
          <cell r="P3003" t="str">
            <v>P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1</v>
          </cell>
          <cell r="V3003">
            <v>1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1</v>
          </cell>
        </row>
        <row r="3004">
          <cell r="E3004" t="str">
            <v>RPWM.04.01.00-28-0451/16</v>
          </cell>
          <cell r="F3004" t="str">
            <v>Gastro Wiesława Miączyńska</v>
          </cell>
          <cell r="G3004" t="str">
            <v>Zarejestrowany</v>
          </cell>
          <cell r="H3004" t="str">
            <v>Budowa  instalacji fotowoltaicznej przez Gastro Wiesława Miączyńska w Szczytnie.</v>
          </cell>
          <cell r="I3004">
            <v>115499.99</v>
          </cell>
          <cell r="J3004">
            <v>93495.93</v>
          </cell>
          <cell r="K3004">
            <v>22004.06</v>
          </cell>
          <cell r="L3004">
            <v>79471.539999999994</v>
          </cell>
          <cell r="M3004" t="str">
            <v>Energia odnawialna: słoneczna</v>
          </cell>
          <cell r="N3004" t="str">
            <v>Liczba wybudowanych jednostek wytwarzania energii cieplnej z OZE</v>
          </cell>
          <cell r="O3004" t="str">
            <v>szt.</v>
          </cell>
          <cell r="P3004" t="str">
            <v>P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</row>
        <row r="3005">
          <cell r="E3005" t="str">
            <v>RPWM.04.01.00-28-0451/16</v>
          </cell>
          <cell r="F3005" t="str">
            <v>Gastro Wiesława Miączyńska</v>
          </cell>
          <cell r="G3005" t="str">
            <v>Zarejestrowany</v>
          </cell>
          <cell r="H3005" t="str">
            <v>Budowa  instalacji fotowoltaicznej przez Gastro Wiesława Miączyńska w Szczytnie.</v>
          </cell>
          <cell r="I3005">
            <v>115499.99</v>
          </cell>
          <cell r="J3005">
            <v>93495.93</v>
          </cell>
          <cell r="K3005">
            <v>22004.06</v>
          </cell>
          <cell r="L3005">
            <v>79471.539999999994</v>
          </cell>
          <cell r="M3005" t="str">
            <v>Energia odnawialna: słoneczna</v>
          </cell>
          <cell r="N3005" t="str">
            <v>Liczba wybudowanych jednostek wytwarzania energii elektrycznej i cieplnej w ramach kogeneracji</v>
          </cell>
          <cell r="O3005" t="str">
            <v>szt.</v>
          </cell>
          <cell r="P3005" t="str">
            <v>P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</row>
        <row r="3006">
          <cell r="E3006" t="str">
            <v>RPWM.04.01.00-28-0451/16</v>
          </cell>
          <cell r="F3006" t="str">
            <v>Gastro Wiesława Miączyńska</v>
          </cell>
          <cell r="G3006" t="str">
            <v>Zarejestrowany</v>
          </cell>
          <cell r="H3006" t="str">
            <v>Budowa  instalacji fotowoltaicznej przez Gastro Wiesława Miączyńska w Szczytnie.</v>
          </cell>
          <cell r="I3006">
            <v>115499.99</v>
          </cell>
          <cell r="J3006">
            <v>93495.93</v>
          </cell>
          <cell r="K3006">
            <v>22004.06</v>
          </cell>
          <cell r="L3006">
            <v>79471.539999999994</v>
          </cell>
          <cell r="M3006" t="str">
            <v>Energia odnawialna: słoneczna</v>
          </cell>
          <cell r="N3006" t="str">
            <v>Liczba wybudowanych jednostek wytwarzania energii elektrycznej z OZE</v>
          </cell>
          <cell r="O3006" t="str">
            <v>szt.</v>
          </cell>
          <cell r="P3006" t="str">
            <v>P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1</v>
          </cell>
          <cell r="V3006">
            <v>1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1</v>
          </cell>
        </row>
        <row r="3007">
          <cell r="E3007" t="str">
            <v>RPWM.04.01.00-28-0451/16</v>
          </cell>
          <cell r="F3007" t="str">
            <v>Gastro Wiesława Miączyńska</v>
          </cell>
          <cell r="G3007" t="str">
            <v>Zarejestrowany</v>
          </cell>
          <cell r="H3007" t="str">
            <v>Budowa  instalacji fotowoltaicznej przez Gastro Wiesława Miączyńska w Szczytnie.</v>
          </cell>
          <cell r="I3007">
            <v>115499.99</v>
          </cell>
          <cell r="J3007">
            <v>93495.93</v>
          </cell>
          <cell r="K3007">
            <v>22004.06</v>
          </cell>
          <cell r="L3007">
            <v>79471.539999999994</v>
          </cell>
          <cell r="M3007" t="str">
            <v>Energia odnawialna: słoneczna</v>
          </cell>
          <cell r="N3007" t="str">
            <v>Produkcja energii cieplnej z nowo wybudowanych/nowych mocy wytwórczych instalacji wykorzystujących OZE</v>
          </cell>
          <cell r="O3007" t="str">
            <v>MWht/rok</v>
          </cell>
          <cell r="P3007" t="str">
            <v>R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</row>
        <row r="3008">
          <cell r="E3008" t="str">
            <v>RPWM.04.01.00-28-0451/16</v>
          </cell>
          <cell r="F3008" t="str">
            <v>Gastro Wiesława Miączyńska</v>
          </cell>
          <cell r="G3008" t="str">
            <v>Zarejestrowany</v>
          </cell>
          <cell r="H3008" t="str">
            <v>Budowa  instalacji fotowoltaicznej przez Gastro Wiesława Miączyńska w Szczytnie.</v>
          </cell>
          <cell r="I3008">
            <v>115499.99</v>
          </cell>
          <cell r="J3008">
            <v>93495.93</v>
          </cell>
          <cell r="K3008">
            <v>22004.06</v>
          </cell>
          <cell r="L3008">
            <v>79471.539999999994</v>
          </cell>
          <cell r="M3008" t="str">
            <v>Energia odnawialna: słoneczna</v>
          </cell>
          <cell r="N3008" t="str">
            <v>Produkcja energii elektrycznej z nowo wybudowanych/nowych mocy wytwórczych instalacji wykorzystujących OZE</v>
          </cell>
          <cell r="O3008" t="str">
            <v>MWhe/rok</v>
          </cell>
          <cell r="P3008" t="str">
            <v>R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15.4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15.4</v>
          </cell>
        </row>
        <row r="3009">
          <cell r="E3009" t="str">
            <v>RPWM.04.01.00-28-0451/16</v>
          </cell>
          <cell r="F3009" t="str">
            <v>Gastro Wiesława Miączyńska</v>
          </cell>
          <cell r="G3009" t="str">
            <v>Zarejestrowany</v>
          </cell>
          <cell r="H3009" t="str">
            <v>Budowa  instalacji fotowoltaicznej przez Gastro Wiesława Miączyńska w Szczytnie.</v>
          </cell>
          <cell r="I3009">
            <v>115499.99</v>
          </cell>
          <cell r="J3009">
            <v>93495.93</v>
          </cell>
          <cell r="K3009">
            <v>22004.06</v>
          </cell>
          <cell r="L3009">
            <v>79471.539999999994</v>
          </cell>
          <cell r="M3009" t="str">
            <v>Energia odnawialna: słoneczna</v>
          </cell>
          <cell r="N3009" t="str">
            <v>Szacowany spadek emisji gazów cieplarnianych</v>
          </cell>
          <cell r="O3009" t="str">
            <v>Mg CO2</v>
          </cell>
          <cell r="P3009" t="str">
            <v>P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4.26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4.26</v>
          </cell>
        </row>
        <row r="3010">
          <cell r="E3010" t="str">
            <v>RPWM.04.01.00-28-0451/16</v>
          </cell>
          <cell r="F3010" t="str">
            <v>Gastro Wiesława Miączyńska</v>
          </cell>
          <cell r="G3010" t="str">
            <v>Zarejestrowany</v>
          </cell>
          <cell r="H3010" t="str">
            <v>Budowa  instalacji fotowoltaicznej przez Gastro Wiesława Miączyńska w Szczytnie.</v>
          </cell>
          <cell r="I3010">
            <v>115499.99</v>
          </cell>
          <cell r="J3010">
            <v>93495.93</v>
          </cell>
          <cell r="K3010">
            <v>22004.06</v>
          </cell>
          <cell r="L3010">
            <v>79471.539999999994</v>
          </cell>
          <cell r="M3010" t="str">
            <v>Energia odnawialna: słoneczna</v>
          </cell>
          <cell r="N3010" t="str">
            <v>Wzrost zatrudnienia we wspieranych przedsiębiorstwach O/K/M</v>
          </cell>
          <cell r="O3010" t="str">
            <v>EPC</v>
          </cell>
          <cell r="P3010" t="str">
            <v>P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</row>
        <row r="3011">
          <cell r="E3011" t="str">
            <v>RPWM.04.01.00-28-0452/16</v>
          </cell>
          <cell r="F3011" t="str">
            <v>Chatteris Investments Spółka z ograniczoną odpowiedzialnością</v>
          </cell>
          <cell r="G3011" t="str">
            <v>Zarejestrowany</v>
          </cell>
          <cell r="H3011" t="str">
            <v>Budowa farmy fotowoltaicznej „Mierki VI” o mocy do 1MW</v>
          </cell>
          <cell r="I3011">
            <v>4340506</v>
          </cell>
          <cell r="J3011">
            <v>3512995.55</v>
          </cell>
          <cell r="K3011">
            <v>827510.45</v>
          </cell>
          <cell r="L3011">
            <v>2107797.33</v>
          </cell>
          <cell r="M3011" t="str">
            <v>Energia odnawialna: słoneczna</v>
          </cell>
          <cell r="N3011" t="str">
            <v>Długość nowo wybudowanych lub zmodernizowanych sieci elektroenergetycznych dla odnawialnych źródeł energii</v>
          </cell>
          <cell r="O3011" t="str">
            <v>km</v>
          </cell>
          <cell r="P3011" t="str">
            <v>P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</row>
        <row r="3012">
          <cell r="E3012" t="str">
            <v>RPWM.04.01.00-28-0452/16</v>
          </cell>
          <cell r="F3012" t="str">
            <v>Chatteris Investments Spółka z ograniczoną odpowiedzialnością</v>
          </cell>
          <cell r="G3012" t="str">
            <v>Zarejestrowany</v>
          </cell>
          <cell r="H3012" t="str">
            <v>Budowa farmy fotowoltaicznej „Mierki VI” o mocy do 1MW</v>
          </cell>
          <cell r="I3012">
            <v>4340506</v>
          </cell>
          <cell r="J3012">
            <v>3512995.55</v>
          </cell>
          <cell r="K3012">
            <v>827510.45</v>
          </cell>
          <cell r="L3012">
            <v>2107797.33</v>
          </cell>
          <cell r="M3012" t="str">
            <v>Energia odnawialna: słoneczna</v>
          </cell>
          <cell r="N3012" t="str">
            <v>Dodatkowa zdolność wytwarzania energii cieplnej ze źródeł odnawialnych</v>
          </cell>
          <cell r="O3012" t="str">
            <v>MWt</v>
          </cell>
          <cell r="P3012" t="str">
            <v>P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</row>
        <row r="3013">
          <cell r="E3013" t="str">
            <v>RPWM.04.01.00-28-0452/16</v>
          </cell>
          <cell r="F3013" t="str">
            <v>Chatteris Investments Spółka z ograniczoną odpowiedzialnością</v>
          </cell>
          <cell r="G3013" t="str">
            <v>Zarejestrowany</v>
          </cell>
          <cell r="H3013" t="str">
            <v>Budowa farmy fotowoltaicznej „Mierki VI” o mocy do 1MW</v>
          </cell>
          <cell r="I3013">
            <v>4340506</v>
          </cell>
          <cell r="J3013">
            <v>3512995.55</v>
          </cell>
          <cell r="K3013">
            <v>827510.45</v>
          </cell>
          <cell r="L3013">
            <v>2107797.33</v>
          </cell>
          <cell r="M3013" t="str">
            <v>Energia odnawialna: słoneczna</v>
          </cell>
          <cell r="N3013" t="str">
            <v>Dodatkowa zdolność wytwarzania energii elektrycznej ze źródeł odnawialnych</v>
          </cell>
          <cell r="O3013" t="str">
            <v>MWe</v>
          </cell>
          <cell r="P3013" t="str">
            <v>P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1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1</v>
          </cell>
        </row>
        <row r="3014">
          <cell r="E3014" t="str">
            <v>RPWM.04.01.00-28-0452/16</v>
          </cell>
          <cell r="F3014" t="str">
            <v>Chatteris Investments Spółka z ograniczoną odpowiedzialnością</v>
          </cell>
          <cell r="G3014" t="str">
            <v>Zarejestrowany</v>
          </cell>
          <cell r="H3014" t="str">
            <v>Budowa farmy fotowoltaicznej „Mierki VI” o mocy do 1MW</v>
          </cell>
          <cell r="I3014">
            <v>4340506</v>
          </cell>
          <cell r="J3014">
            <v>3512995.55</v>
          </cell>
          <cell r="K3014">
            <v>827510.45</v>
          </cell>
          <cell r="L3014">
            <v>2107797.33</v>
          </cell>
          <cell r="M3014" t="str">
            <v>Energia odnawialna: słoneczna</v>
          </cell>
          <cell r="N3014" t="str">
            <v>Dodatkowa zdolność wytwarzania energii ze źródeł odnawialnych</v>
          </cell>
          <cell r="O3014" t="str">
            <v>MW</v>
          </cell>
          <cell r="P3014" t="str">
            <v>P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</row>
        <row r="3015">
          <cell r="E3015" t="str">
            <v>RPWM.04.01.00-28-0452/16</v>
          </cell>
          <cell r="F3015" t="str">
            <v>Chatteris Investments Spółka z ograniczoną odpowiedzialnością</v>
          </cell>
          <cell r="G3015" t="str">
            <v>Zarejestrowany</v>
          </cell>
          <cell r="H3015" t="str">
            <v>Budowa farmy fotowoltaicznej „Mierki VI” o mocy do 1MW</v>
          </cell>
          <cell r="I3015">
            <v>4340506</v>
          </cell>
          <cell r="J3015">
            <v>3512995.55</v>
          </cell>
          <cell r="K3015">
            <v>827510.45</v>
          </cell>
          <cell r="L3015">
            <v>2107797.33</v>
          </cell>
          <cell r="M3015" t="str">
            <v>Energia odnawialna: słoneczna</v>
          </cell>
          <cell r="N3015" t="str">
            <v>Liczba jednostek wytwarzania energii cieplnej z OZE</v>
          </cell>
          <cell r="O3015" t="str">
            <v>szt.</v>
          </cell>
          <cell r="P3015" t="str">
            <v>P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</row>
        <row r="3016">
          <cell r="E3016" t="str">
            <v>RPWM.04.01.00-28-0452/16</v>
          </cell>
          <cell r="F3016" t="str">
            <v>Chatteris Investments Spółka z ograniczoną odpowiedzialnością</v>
          </cell>
          <cell r="G3016" t="str">
            <v>Zarejestrowany</v>
          </cell>
          <cell r="H3016" t="str">
            <v>Budowa farmy fotowoltaicznej „Mierki VI” o mocy do 1MW</v>
          </cell>
          <cell r="I3016">
            <v>4340506</v>
          </cell>
          <cell r="J3016">
            <v>3512995.55</v>
          </cell>
          <cell r="K3016">
            <v>827510.45</v>
          </cell>
          <cell r="L3016">
            <v>2107797.33</v>
          </cell>
          <cell r="M3016" t="str">
            <v>Energia odnawialna: słoneczna</v>
          </cell>
          <cell r="N3016" t="str">
            <v>Liczba jednostek wytwarzania energii elektrycznej z OZE</v>
          </cell>
          <cell r="O3016" t="str">
            <v>szt.</v>
          </cell>
          <cell r="P3016" t="str">
            <v>P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1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1</v>
          </cell>
        </row>
        <row r="3017">
          <cell r="E3017" t="str">
            <v>RPWM.04.01.00-28-0452/16</v>
          </cell>
          <cell r="F3017" t="str">
            <v>Chatteris Investments Spółka z ograniczoną odpowiedzialnością</v>
          </cell>
          <cell r="G3017" t="str">
            <v>Zarejestrowany</v>
          </cell>
          <cell r="H3017" t="str">
            <v>Budowa farmy fotowoltaicznej „Mierki VI” o mocy do 1MW</v>
          </cell>
          <cell r="I3017">
            <v>4340506</v>
          </cell>
          <cell r="J3017">
            <v>3512995.55</v>
          </cell>
          <cell r="K3017">
            <v>827510.45</v>
          </cell>
          <cell r="L3017">
            <v>2107797.33</v>
          </cell>
          <cell r="M3017" t="str">
            <v>Energia odnawialna: słoneczna</v>
          </cell>
          <cell r="N3017" t="str">
            <v>Liczba przebudowanych jednostek wytwarzania energii cieplnej z OZE</v>
          </cell>
          <cell r="O3017" t="str">
            <v>szt.</v>
          </cell>
          <cell r="P3017" t="str">
            <v>P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</row>
        <row r="3018">
          <cell r="E3018" t="str">
            <v>RPWM.04.01.00-28-0452/16</v>
          </cell>
          <cell r="F3018" t="str">
            <v>Chatteris Investments Spółka z ograniczoną odpowiedzialnością</v>
          </cell>
          <cell r="G3018" t="str">
            <v>Zarejestrowany</v>
          </cell>
          <cell r="H3018" t="str">
            <v>Budowa farmy fotowoltaicznej „Mierki VI” o mocy do 1MW</v>
          </cell>
          <cell r="I3018">
            <v>4340506</v>
          </cell>
          <cell r="J3018">
            <v>3512995.55</v>
          </cell>
          <cell r="K3018">
            <v>827510.45</v>
          </cell>
          <cell r="L3018">
            <v>2107797.33</v>
          </cell>
          <cell r="M3018" t="str">
            <v>Energia odnawialna: słoneczna</v>
          </cell>
          <cell r="N3018" t="str">
            <v>Liczba przebudowanych jednostek wytwarzania energii elektrycznej i cieplnej w ramach kogeneracji</v>
          </cell>
          <cell r="O3018" t="str">
            <v>szt.</v>
          </cell>
          <cell r="P3018" t="str">
            <v>P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</row>
        <row r="3019">
          <cell r="E3019" t="str">
            <v>RPWM.04.01.00-28-0452/16</v>
          </cell>
          <cell r="F3019" t="str">
            <v>Chatteris Investments Spółka z ograniczoną odpowiedzialnością</v>
          </cell>
          <cell r="G3019" t="str">
            <v>Zarejestrowany</v>
          </cell>
          <cell r="H3019" t="str">
            <v>Budowa farmy fotowoltaicznej „Mierki VI” o mocy do 1MW</v>
          </cell>
          <cell r="I3019">
            <v>4340506</v>
          </cell>
          <cell r="J3019">
            <v>3512995.55</v>
          </cell>
          <cell r="K3019">
            <v>827510.45</v>
          </cell>
          <cell r="L3019">
            <v>2107797.33</v>
          </cell>
          <cell r="M3019" t="str">
            <v>Energia odnawialna: słoneczna</v>
          </cell>
          <cell r="N3019" t="str">
            <v>Liczba przebudowanych jednostek wytwarzania energii elektrycznej z OZE</v>
          </cell>
          <cell r="O3019" t="str">
            <v>szt.</v>
          </cell>
          <cell r="P3019" t="str">
            <v>P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</row>
        <row r="3020">
          <cell r="E3020" t="str">
            <v>RPWM.04.01.00-28-0452/16</v>
          </cell>
          <cell r="F3020" t="str">
            <v>Chatteris Investments Spółka z ograniczoną odpowiedzialnością</v>
          </cell>
          <cell r="G3020" t="str">
            <v>Zarejestrowany</v>
          </cell>
          <cell r="H3020" t="str">
            <v>Budowa farmy fotowoltaicznej „Mierki VI” o mocy do 1MW</v>
          </cell>
          <cell r="I3020">
            <v>4340506</v>
          </cell>
          <cell r="J3020">
            <v>3512995.55</v>
          </cell>
          <cell r="K3020">
            <v>827510.45</v>
          </cell>
          <cell r="L3020">
            <v>2107797.33</v>
          </cell>
          <cell r="M3020" t="str">
            <v>Energia odnawialna: słoneczna</v>
          </cell>
          <cell r="N3020" t="str">
            <v>Liczba przedsiębiorstw otrzymujących wsparcie</v>
          </cell>
          <cell r="O3020" t="str">
            <v>przedsiębiorstwa</v>
          </cell>
          <cell r="P3020" t="str">
            <v>P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1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1</v>
          </cell>
        </row>
        <row r="3021">
          <cell r="E3021" t="str">
            <v>RPWM.04.01.00-28-0452/16</v>
          </cell>
          <cell r="F3021" t="str">
            <v>Chatteris Investments Spółka z ograniczoną odpowiedzialnością</v>
          </cell>
          <cell r="G3021" t="str">
            <v>Zarejestrowany</v>
          </cell>
          <cell r="H3021" t="str">
            <v>Budowa farmy fotowoltaicznej „Mierki VI” o mocy do 1MW</v>
          </cell>
          <cell r="I3021">
            <v>4340506</v>
          </cell>
          <cell r="J3021">
            <v>3512995.55</v>
          </cell>
          <cell r="K3021">
            <v>827510.45</v>
          </cell>
          <cell r="L3021">
            <v>2107797.33</v>
          </cell>
          <cell r="M3021" t="str">
            <v>Energia odnawialna: słoneczna</v>
          </cell>
          <cell r="N3021" t="str">
            <v>Liczba wybudowanych jednostek wytwarzania energii cieplnej z OZE</v>
          </cell>
          <cell r="O3021" t="str">
            <v>szt.</v>
          </cell>
          <cell r="P3021" t="str">
            <v>P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</row>
        <row r="3022">
          <cell r="E3022" t="str">
            <v>RPWM.04.01.00-28-0452/16</v>
          </cell>
          <cell r="F3022" t="str">
            <v>Chatteris Investments Spółka z ograniczoną odpowiedzialnością</v>
          </cell>
          <cell r="G3022" t="str">
            <v>Zarejestrowany</v>
          </cell>
          <cell r="H3022" t="str">
            <v>Budowa farmy fotowoltaicznej „Mierki VI” o mocy do 1MW</v>
          </cell>
          <cell r="I3022">
            <v>4340506</v>
          </cell>
          <cell r="J3022">
            <v>3512995.55</v>
          </cell>
          <cell r="K3022">
            <v>827510.45</v>
          </cell>
          <cell r="L3022">
            <v>2107797.33</v>
          </cell>
          <cell r="M3022" t="str">
            <v>Energia odnawialna: słoneczna</v>
          </cell>
          <cell r="N3022" t="str">
            <v>Liczba wybudowanych jednostek wytwarzania energii elektrycznej i cieplnej w ramach kogeneracji</v>
          </cell>
          <cell r="O3022" t="str">
            <v>szt.</v>
          </cell>
          <cell r="P3022" t="str">
            <v>P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</row>
        <row r="3023">
          <cell r="E3023" t="str">
            <v>RPWM.04.01.00-28-0452/16</v>
          </cell>
          <cell r="F3023" t="str">
            <v>Chatteris Investments Spółka z ograniczoną odpowiedzialnością</v>
          </cell>
          <cell r="G3023" t="str">
            <v>Zarejestrowany</v>
          </cell>
          <cell r="H3023" t="str">
            <v>Budowa farmy fotowoltaicznej „Mierki VI” o mocy do 1MW</v>
          </cell>
          <cell r="I3023">
            <v>4340506</v>
          </cell>
          <cell r="J3023">
            <v>3512995.55</v>
          </cell>
          <cell r="K3023">
            <v>827510.45</v>
          </cell>
          <cell r="L3023">
            <v>2107797.33</v>
          </cell>
          <cell r="M3023" t="str">
            <v>Energia odnawialna: słoneczna</v>
          </cell>
          <cell r="N3023" t="str">
            <v>Liczba wybudowanych jednostek wytwarzania energii elektrycznej z OZE</v>
          </cell>
          <cell r="O3023" t="str">
            <v>szt.</v>
          </cell>
          <cell r="P3023" t="str">
            <v>P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1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1</v>
          </cell>
        </row>
        <row r="3024">
          <cell r="E3024" t="str">
            <v>RPWM.04.01.00-28-0452/16</v>
          </cell>
          <cell r="F3024" t="str">
            <v>Chatteris Investments Spółka z ograniczoną odpowiedzialnością</v>
          </cell>
          <cell r="G3024" t="str">
            <v>Zarejestrowany</v>
          </cell>
          <cell r="H3024" t="str">
            <v>Budowa farmy fotowoltaicznej „Mierki VI” o mocy do 1MW</v>
          </cell>
          <cell r="I3024">
            <v>4340506</v>
          </cell>
          <cell r="J3024">
            <v>3512995.55</v>
          </cell>
          <cell r="K3024">
            <v>827510.45</v>
          </cell>
          <cell r="L3024">
            <v>2107797.33</v>
          </cell>
          <cell r="M3024" t="str">
            <v>Energia odnawialna: słoneczna</v>
          </cell>
          <cell r="N3024" t="str">
            <v>Produkcja energii cieplnej z nowo wybudowanych/nowych mocy wytwórczych instalacji wykorzystujących OZE</v>
          </cell>
          <cell r="O3024" t="str">
            <v>MWht/rok</v>
          </cell>
          <cell r="P3024" t="str">
            <v>R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</row>
        <row r="3025">
          <cell r="E3025" t="str">
            <v>RPWM.04.01.00-28-0452/16</v>
          </cell>
          <cell r="F3025" t="str">
            <v>Chatteris Investments Spółka z ograniczoną odpowiedzialnością</v>
          </cell>
          <cell r="G3025" t="str">
            <v>Zarejestrowany</v>
          </cell>
          <cell r="H3025" t="str">
            <v>Budowa farmy fotowoltaicznej „Mierki VI” o mocy do 1MW</v>
          </cell>
          <cell r="I3025">
            <v>4340506</v>
          </cell>
          <cell r="J3025">
            <v>3512995.55</v>
          </cell>
          <cell r="K3025">
            <v>827510.45</v>
          </cell>
          <cell r="L3025">
            <v>2107797.33</v>
          </cell>
          <cell r="M3025" t="str">
            <v>Energia odnawialna: słoneczna</v>
          </cell>
          <cell r="N3025" t="str">
            <v>Produkcja energii elektrycznej z nowo wybudowanych/nowych mocy wytwórczych instalacji wykorzystujących OZE</v>
          </cell>
          <cell r="O3025" t="str">
            <v>MWhe/rok</v>
          </cell>
          <cell r="P3025" t="str">
            <v>R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1037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1037</v>
          </cell>
        </row>
        <row r="3026">
          <cell r="E3026" t="str">
            <v>RPWM.04.01.00-28-0452/16</v>
          </cell>
          <cell r="F3026" t="str">
            <v>Chatteris Investments Spółka z ograniczoną odpowiedzialnością</v>
          </cell>
          <cell r="G3026" t="str">
            <v>Zarejestrowany</v>
          </cell>
          <cell r="H3026" t="str">
            <v>Budowa farmy fotowoltaicznej „Mierki VI” o mocy do 1MW</v>
          </cell>
          <cell r="I3026">
            <v>4340506</v>
          </cell>
          <cell r="J3026">
            <v>3512995.55</v>
          </cell>
          <cell r="K3026">
            <v>827510.45</v>
          </cell>
          <cell r="L3026">
            <v>2107797.33</v>
          </cell>
          <cell r="M3026" t="str">
            <v>Energia odnawialna: słoneczna</v>
          </cell>
          <cell r="N3026" t="str">
            <v>Szacowany spadek emisji gazów cieplarnianych</v>
          </cell>
          <cell r="O3026" t="str">
            <v>Mg CO2</v>
          </cell>
          <cell r="P3026" t="str">
            <v>P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360.7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360.7</v>
          </cell>
        </row>
        <row r="3027">
          <cell r="E3027" t="str">
            <v>RPWM.04.01.00-28-0452/16</v>
          </cell>
          <cell r="F3027" t="str">
            <v>Chatteris Investments Spółka z ograniczoną odpowiedzialnością</v>
          </cell>
          <cell r="G3027" t="str">
            <v>Zarejestrowany</v>
          </cell>
          <cell r="H3027" t="str">
            <v>Budowa farmy fotowoltaicznej „Mierki VI” o mocy do 1MW</v>
          </cell>
          <cell r="I3027">
            <v>4340506</v>
          </cell>
          <cell r="J3027">
            <v>3512995.55</v>
          </cell>
          <cell r="K3027">
            <v>827510.45</v>
          </cell>
          <cell r="L3027">
            <v>2107797.33</v>
          </cell>
          <cell r="M3027" t="str">
            <v>Energia odnawialna: słoneczna</v>
          </cell>
          <cell r="N3027" t="str">
            <v>Wzrost zatrudnienia we wspieranych przedsiębiorstwach O/K/M</v>
          </cell>
          <cell r="O3027" t="str">
            <v>EPC</v>
          </cell>
          <cell r="P3027" t="str">
            <v>P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</row>
        <row r="3028">
          <cell r="E3028" t="str">
            <v>RPWM.04.01.00-28-0453/16</v>
          </cell>
          <cell r="F3028" t="str">
            <v>Market Krystynka S.C. Krystyna Więcek, Arkadiusz Więcek, Paweł Więcek</v>
          </cell>
          <cell r="G3028" t="str">
            <v>Zarejestrowany</v>
          </cell>
          <cell r="H3028" t="str">
            <v>Inwestycje w OZE w przedsiębiorstwie Market Krystynka</v>
          </cell>
          <cell r="I3028">
            <v>181099.05</v>
          </cell>
          <cell r="J3028">
            <v>147235</v>
          </cell>
          <cell r="K3028">
            <v>33864.050000000003</v>
          </cell>
          <cell r="L3028">
            <v>125149.75</v>
          </cell>
          <cell r="M3028" t="str">
            <v>Energia odnawialna: słoneczna</v>
          </cell>
          <cell r="N3028" t="str">
            <v>Długość nowo wybudowanych lub zmodernizowanych sieci elektroenergetycznych dla odnawialnych źródeł energii</v>
          </cell>
          <cell r="O3028" t="str">
            <v>km</v>
          </cell>
          <cell r="P3028" t="str">
            <v>P</v>
          </cell>
          <cell r="Q3028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</row>
        <row r="3029">
          <cell r="E3029" t="str">
            <v>RPWM.04.01.00-28-0453/16</v>
          </cell>
          <cell r="F3029" t="str">
            <v>Market Krystynka S.C. Krystyna Więcek, Arkadiusz Więcek, Paweł Więcek</v>
          </cell>
          <cell r="G3029" t="str">
            <v>Zarejestrowany</v>
          </cell>
          <cell r="H3029" t="str">
            <v>Inwestycje w OZE w przedsiębiorstwie Market Krystynka</v>
          </cell>
          <cell r="I3029">
            <v>181099.05</v>
          </cell>
          <cell r="J3029">
            <v>147235</v>
          </cell>
          <cell r="K3029">
            <v>33864.050000000003</v>
          </cell>
          <cell r="L3029">
            <v>125149.75</v>
          </cell>
          <cell r="M3029" t="str">
            <v>Energia odnawialna: słoneczna</v>
          </cell>
          <cell r="N3029" t="str">
            <v>Dodatkowa zdolność wytwarzania energii cieplnej ze źródeł odnawialnych</v>
          </cell>
          <cell r="O3029" t="str">
            <v>MWt</v>
          </cell>
          <cell r="P3029" t="str">
            <v>P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</row>
        <row r="3030">
          <cell r="E3030" t="str">
            <v>RPWM.04.01.00-28-0453/16</v>
          </cell>
          <cell r="F3030" t="str">
            <v>Market Krystynka S.C. Krystyna Więcek, Arkadiusz Więcek, Paweł Więcek</v>
          </cell>
          <cell r="G3030" t="str">
            <v>Zarejestrowany</v>
          </cell>
          <cell r="H3030" t="str">
            <v>Inwestycje w OZE w przedsiębiorstwie Market Krystynka</v>
          </cell>
          <cell r="I3030">
            <v>181099.05</v>
          </cell>
          <cell r="J3030">
            <v>147235</v>
          </cell>
          <cell r="K3030">
            <v>33864.050000000003</v>
          </cell>
          <cell r="L3030">
            <v>125149.75</v>
          </cell>
          <cell r="M3030" t="str">
            <v>Energia odnawialna: słoneczna</v>
          </cell>
          <cell r="N3030" t="str">
            <v>Dodatkowa zdolność wytwarzania energii elektrycznej ze źródeł odnawialnych</v>
          </cell>
          <cell r="O3030" t="str">
            <v>MWe</v>
          </cell>
          <cell r="P3030" t="str">
            <v>P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0.03</v>
          </cell>
          <cell r="V3030">
            <v>0.03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0.03</v>
          </cell>
        </row>
        <row r="3031">
          <cell r="E3031" t="str">
            <v>RPWM.04.01.00-28-0453/16</v>
          </cell>
          <cell r="F3031" t="str">
            <v>Market Krystynka S.C. Krystyna Więcek, Arkadiusz Więcek, Paweł Więcek</v>
          </cell>
          <cell r="G3031" t="str">
            <v>Zarejestrowany</v>
          </cell>
          <cell r="H3031" t="str">
            <v>Inwestycje w OZE w przedsiębiorstwie Market Krystynka</v>
          </cell>
          <cell r="I3031">
            <v>181099.05</v>
          </cell>
          <cell r="J3031">
            <v>147235</v>
          </cell>
          <cell r="K3031">
            <v>33864.050000000003</v>
          </cell>
          <cell r="L3031">
            <v>125149.75</v>
          </cell>
          <cell r="M3031" t="str">
            <v>Energia odnawialna: słoneczna</v>
          </cell>
          <cell r="N3031" t="str">
            <v>Dodatkowa zdolność wytwarzania energii ze źródeł odnawialnych</v>
          </cell>
          <cell r="O3031" t="str">
            <v>MW</v>
          </cell>
          <cell r="P3031" t="str">
            <v>P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0.03</v>
          </cell>
          <cell r="V3031">
            <v>0.03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0.03</v>
          </cell>
        </row>
        <row r="3032">
          <cell r="E3032" t="str">
            <v>RPWM.04.01.00-28-0453/16</v>
          </cell>
          <cell r="F3032" t="str">
            <v>Market Krystynka S.C. Krystyna Więcek, Arkadiusz Więcek, Paweł Więcek</v>
          </cell>
          <cell r="G3032" t="str">
            <v>Zarejestrowany</v>
          </cell>
          <cell r="H3032" t="str">
            <v>Inwestycje w OZE w przedsiębiorstwie Market Krystynka</v>
          </cell>
          <cell r="I3032">
            <v>181099.05</v>
          </cell>
          <cell r="J3032">
            <v>147235</v>
          </cell>
          <cell r="K3032">
            <v>33864.050000000003</v>
          </cell>
          <cell r="L3032">
            <v>125149.75</v>
          </cell>
          <cell r="M3032" t="str">
            <v>Energia odnawialna: słoneczna</v>
          </cell>
          <cell r="N3032" t="str">
            <v>Liczba jednostek wytwarzania energii cieplnej z OZE</v>
          </cell>
          <cell r="O3032" t="str">
            <v>szt.</v>
          </cell>
          <cell r="P3032" t="str">
            <v>P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</row>
        <row r="3033">
          <cell r="E3033" t="str">
            <v>RPWM.04.01.00-28-0453/16</v>
          </cell>
          <cell r="F3033" t="str">
            <v>Market Krystynka S.C. Krystyna Więcek, Arkadiusz Więcek, Paweł Więcek</v>
          </cell>
          <cell r="G3033" t="str">
            <v>Zarejestrowany</v>
          </cell>
          <cell r="H3033" t="str">
            <v>Inwestycje w OZE w przedsiębiorstwie Market Krystynka</v>
          </cell>
          <cell r="I3033">
            <v>181099.05</v>
          </cell>
          <cell r="J3033">
            <v>147235</v>
          </cell>
          <cell r="K3033">
            <v>33864.050000000003</v>
          </cell>
          <cell r="L3033">
            <v>125149.75</v>
          </cell>
          <cell r="M3033" t="str">
            <v>Energia odnawialna: słoneczna</v>
          </cell>
          <cell r="N3033" t="str">
            <v>Liczba jednostek wytwarzania energii elektrycznej z OZE</v>
          </cell>
          <cell r="O3033" t="str">
            <v>szt.</v>
          </cell>
          <cell r="P3033" t="str">
            <v>P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1</v>
          </cell>
          <cell r="V3033">
            <v>1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1</v>
          </cell>
        </row>
        <row r="3034">
          <cell r="E3034" t="str">
            <v>RPWM.04.01.00-28-0453/16</v>
          </cell>
          <cell r="F3034" t="str">
            <v>Market Krystynka S.C. Krystyna Więcek, Arkadiusz Więcek, Paweł Więcek</v>
          </cell>
          <cell r="G3034" t="str">
            <v>Zarejestrowany</v>
          </cell>
          <cell r="H3034" t="str">
            <v>Inwestycje w OZE w przedsiębiorstwie Market Krystynka</v>
          </cell>
          <cell r="I3034">
            <v>181099.05</v>
          </cell>
          <cell r="J3034">
            <v>147235</v>
          </cell>
          <cell r="K3034">
            <v>33864.050000000003</v>
          </cell>
          <cell r="L3034">
            <v>125149.75</v>
          </cell>
          <cell r="M3034" t="str">
            <v>Energia odnawialna: słoneczna</v>
          </cell>
          <cell r="N3034" t="str">
            <v>Liczba przebudowanych jednostek wytwarzania energii cieplnej z OZE</v>
          </cell>
          <cell r="O3034" t="str">
            <v>szt.</v>
          </cell>
          <cell r="P3034" t="str">
            <v>P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</row>
        <row r="3035">
          <cell r="E3035" t="str">
            <v>RPWM.04.01.00-28-0453/16</v>
          </cell>
          <cell r="F3035" t="str">
            <v>Market Krystynka S.C. Krystyna Więcek, Arkadiusz Więcek, Paweł Więcek</v>
          </cell>
          <cell r="G3035" t="str">
            <v>Zarejestrowany</v>
          </cell>
          <cell r="H3035" t="str">
            <v>Inwestycje w OZE w przedsiębiorstwie Market Krystynka</v>
          </cell>
          <cell r="I3035">
            <v>181099.05</v>
          </cell>
          <cell r="J3035">
            <v>147235</v>
          </cell>
          <cell r="K3035">
            <v>33864.050000000003</v>
          </cell>
          <cell r="L3035">
            <v>125149.75</v>
          </cell>
          <cell r="M3035" t="str">
            <v>Energia odnawialna: słoneczna</v>
          </cell>
          <cell r="N3035" t="str">
            <v>Liczba przebudowanych jednostek wytwarzania energii elektrycznej i cieplnej w ramach kogeneracji</v>
          </cell>
          <cell r="O3035" t="str">
            <v>szt.</v>
          </cell>
          <cell r="P3035" t="str">
            <v>P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</row>
        <row r="3036">
          <cell r="E3036" t="str">
            <v>RPWM.04.01.00-28-0453/16</v>
          </cell>
          <cell r="F3036" t="str">
            <v>Market Krystynka S.C. Krystyna Więcek, Arkadiusz Więcek, Paweł Więcek</v>
          </cell>
          <cell r="G3036" t="str">
            <v>Zarejestrowany</v>
          </cell>
          <cell r="H3036" t="str">
            <v>Inwestycje w OZE w przedsiębiorstwie Market Krystynka</v>
          </cell>
          <cell r="I3036">
            <v>181099.05</v>
          </cell>
          <cell r="J3036">
            <v>147235</v>
          </cell>
          <cell r="K3036">
            <v>33864.050000000003</v>
          </cell>
          <cell r="L3036">
            <v>125149.75</v>
          </cell>
          <cell r="M3036" t="str">
            <v>Energia odnawialna: słoneczna</v>
          </cell>
          <cell r="N3036" t="str">
            <v>Liczba przebudowanych jednostek wytwarzania energii elektrycznej z OZE</v>
          </cell>
          <cell r="O3036" t="str">
            <v>szt.</v>
          </cell>
          <cell r="P3036" t="str">
            <v>P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</row>
        <row r="3037">
          <cell r="E3037" t="str">
            <v>RPWM.04.01.00-28-0453/16</v>
          </cell>
          <cell r="F3037" t="str">
            <v>Market Krystynka S.C. Krystyna Więcek, Arkadiusz Więcek, Paweł Więcek</v>
          </cell>
          <cell r="G3037" t="str">
            <v>Zarejestrowany</v>
          </cell>
          <cell r="H3037" t="str">
            <v>Inwestycje w OZE w przedsiębiorstwie Market Krystynka</v>
          </cell>
          <cell r="I3037">
            <v>181099.05</v>
          </cell>
          <cell r="J3037">
            <v>147235</v>
          </cell>
          <cell r="K3037">
            <v>33864.050000000003</v>
          </cell>
          <cell r="L3037">
            <v>125149.75</v>
          </cell>
          <cell r="M3037" t="str">
            <v>Energia odnawialna: słoneczna</v>
          </cell>
          <cell r="N3037" t="str">
            <v>Liczba przedsiębiorstw otrzymujących wsparcie</v>
          </cell>
          <cell r="O3037" t="str">
            <v>przedsiębiorstwa</v>
          </cell>
          <cell r="P3037" t="str">
            <v>P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1</v>
          </cell>
          <cell r="V3037">
            <v>1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1</v>
          </cell>
        </row>
        <row r="3038">
          <cell r="E3038" t="str">
            <v>RPWM.04.01.00-28-0453/16</v>
          </cell>
          <cell r="F3038" t="str">
            <v>Market Krystynka S.C. Krystyna Więcek, Arkadiusz Więcek, Paweł Więcek</v>
          </cell>
          <cell r="G3038" t="str">
            <v>Zarejestrowany</v>
          </cell>
          <cell r="H3038" t="str">
            <v>Inwestycje w OZE w przedsiębiorstwie Market Krystynka</v>
          </cell>
          <cell r="I3038">
            <v>181099.05</v>
          </cell>
          <cell r="J3038">
            <v>147235</v>
          </cell>
          <cell r="K3038">
            <v>33864.050000000003</v>
          </cell>
          <cell r="L3038">
            <v>125149.75</v>
          </cell>
          <cell r="M3038" t="str">
            <v>Energia odnawialna: słoneczna</v>
          </cell>
          <cell r="N3038" t="str">
            <v>Liczba wybudowanych jednostek wytwarzania energii cieplnej z OZE</v>
          </cell>
          <cell r="O3038" t="str">
            <v>szt.</v>
          </cell>
          <cell r="P3038" t="str">
            <v>P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</row>
        <row r="3039">
          <cell r="E3039" t="str">
            <v>RPWM.04.01.00-28-0453/16</v>
          </cell>
          <cell r="F3039" t="str">
            <v>Market Krystynka S.C. Krystyna Więcek, Arkadiusz Więcek, Paweł Więcek</v>
          </cell>
          <cell r="G3039" t="str">
            <v>Zarejestrowany</v>
          </cell>
          <cell r="H3039" t="str">
            <v>Inwestycje w OZE w przedsiębiorstwie Market Krystynka</v>
          </cell>
          <cell r="I3039">
            <v>181099.05</v>
          </cell>
          <cell r="J3039">
            <v>147235</v>
          </cell>
          <cell r="K3039">
            <v>33864.050000000003</v>
          </cell>
          <cell r="L3039">
            <v>125149.75</v>
          </cell>
          <cell r="M3039" t="str">
            <v>Energia odnawialna: słoneczna</v>
          </cell>
          <cell r="N3039" t="str">
            <v>Liczba wybudowanych jednostek wytwarzania energii elektrycznej i cieplnej w ramach kogeneracji</v>
          </cell>
          <cell r="O3039" t="str">
            <v>szt.</v>
          </cell>
          <cell r="P3039" t="str">
            <v>P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</row>
        <row r="3040">
          <cell r="E3040" t="str">
            <v>RPWM.04.01.00-28-0453/16</v>
          </cell>
          <cell r="F3040" t="str">
            <v>Market Krystynka S.C. Krystyna Więcek, Arkadiusz Więcek, Paweł Więcek</v>
          </cell>
          <cell r="G3040" t="str">
            <v>Zarejestrowany</v>
          </cell>
          <cell r="H3040" t="str">
            <v>Inwestycje w OZE w przedsiębiorstwie Market Krystynka</v>
          </cell>
          <cell r="I3040">
            <v>181099.05</v>
          </cell>
          <cell r="J3040">
            <v>147235</v>
          </cell>
          <cell r="K3040">
            <v>33864.050000000003</v>
          </cell>
          <cell r="L3040">
            <v>125149.75</v>
          </cell>
          <cell r="M3040" t="str">
            <v>Energia odnawialna: słoneczna</v>
          </cell>
          <cell r="N3040" t="str">
            <v>Liczba wybudowanych jednostek wytwarzania energii elektrycznej z OZE</v>
          </cell>
          <cell r="O3040" t="str">
            <v>szt.</v>
          </cell>
          <cell r="P3040" t="str">
            <v>P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1</v>
          </cell>
          <cell r="V3040">
            <v>1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1</v>
          </cell>
        </row>
        <row r="3041">
          <cell r="E3041" t="str">
            <v>RPWM.04.01.00-28-0453/16</v>
          </cell>
          <cell r="F3041" t="str">
            <v>Market Krystynka S.C. Krystyna Więcek, Arkadiusz Więcek, Paweł Więcek</v>
          </cell>
          <cell r="G3041" t="str">
            <v>Zarejestrowany</v>
          </cell>
          <cell r="H3041" t="str">
            <v>Inwestycje w OZE w przedsiębiorstwie Market Krystynka</v>
          </cell>
          <cell r="I3041">
            <v>181099.05</v>
          </cell>
          <cell r="J3041">
            <v>147235</v>
          </cell>
          <cell r="K3041">
            <v>33864.050000000003</v>
          </cell>
          <cell r="L3041">
            <v>125149.75</v>
          </cell>
          <cell r="M3041" t="str">
            <v>Energia odnawialna: słoneczna</v>
          </cell>
          <cell r="N3041" t="str">
            <v>Produkcja energii cieplnej z nowo wybudowanych/nowych mocy wytwórczych instalacji wykorzystujących OZE</v>
          </cell>
          <cell r="O3041" t="str">
            <v>MWht/rok</v>
          </cell>
          <cell r="P3041" t="str">
            <v>R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</row>
        <row r="3042">
          <cell r="E3042" t="str">
            <v>RPWM.04.01.00-28-0453/16</v>
          </cell>
          <cell r="F3042" t="str">
            <v>Market Krystynka S.C. Krystyna Więcek, Arkadiusz Więcek, Paweł Więcek</v>
          </cell>
          <cell r="G3042" t="str">
            <v>Zarejestrowany</v>
          </cell>
          <cell r="H3042" t="str">
            <v>Inwestycje w OZE w przedsiębiorstwie Market Krystynka</v>
          </cell>
          <cell r="I3042">
            <v>181099.05</v>
          </cell>
          <cell r="J3042">
            <v>147235</v>
          </cell>
          <cell r="K3042">
            <v>33864.050000000003</v>
          </cell>
          <cell r="L3042">
            <v>125149.75</v>
          </cell>
          <cell r="M3042" t="str">
            <v>Energia odnawialna: słoneczna</v>
          </cell>
          <cell r="N3042" t="str">
            <v>Produkcja energii elektrycznej z nowo wybudowanych/nowych mocy wytwórczych instalacji wykorzystujących OZE</v>
          </cell>
          <cell r="O3042" t="str">
            <v>MWhe/rok</v>
          </cell>
          <cell r="P3042" t="str">
            <v>R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7</v>
          </cell>
          <cell r="V3042">
            <v>23.88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23.88</v>
          </cell>
        </row>
        <row r="3043">
          <cell r="E3043" t="str">
            <v>RPWM.04.01.00-28-0453/16</v>
          </cell>
          <cell r="F3043" t="str">
            <v>Market Krystynka S.C. Krystyna Więcek, Arkadiusz Więcek, Paweł Więcek</v>
          </cell>
          <cell r="G3043" t="str">
            <v>Zarejestrowany</v>
          </cell>
          <cell r="H3043" t="str">
            <v>Inwestycje w OZE w przedsiębiorstwie Market Krystynka</v>
          </cell>
          <cell r="I3043">
            <v>181099.05</v>
          </cell>
          <cell r="J3043">
            <v>147235</v>
          </cell>
          <cell r="K3043">
            <v>33864.050000000003</v>
          </cell>
          <cell r="L3043">
            <v>125149.75</v>
          </cell>
          <cell r="M3043" t="str">
            <v>Energia odnawialna: słoneczna</v>
          </cell>
          <cell r="N3043" t="str">
            <v>Szacowany spadek emisji gazów cieplarnianych</v>
          </cell>
          <cell r="O3043" t="str">
            <v>Mg CO2</v>
          </cell>
          <cell r="P3043" t="str">
            <v>P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9.31</v>
          </cell>
          <cell r="V3043">
            <v>9.31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9.31</v>
          </cell>
        </row>
        <row r="3044">
          <cell r="E3044" t="str">
            <v>RPWM.04.01.00-28-0453/16</v>
          </cell>
          <cell r="F3044" t="str">
            <v>Market Krystynka S.C. Krystyna Więcek, Arkadiusz Więcek, Paweł Więcek</v>
          </cell>
          <cell r="G3044" t="str">
            <v>Zarejestrowany</v>
          </cell>
          <cell r="H3044" t="str">
            <v>Inwestycje w OZE w przedsiębiorstwie Market Krystynka</v>
          </cell>
          <cell r="I3044">
            <v>181099.05</v>
          </cell>
          <cell r="J3044">
            <v>147235</v>
          </cell>
          <cell r="K3044">
            <v>33864.050000000003</v>
          </cell>
          <cell r="L3044">
            <v>125149.75</v>
          </cell>
          <cell r="M3044" t="str">
            <v>Energia odnawialna: słoneczna</v>
          </cell>
          <cell r="N3044" t="str">
            <v>Wzrost zatrudnienia we wspieranych przedsiębiorstwach O/K/M</v>
          </cell>
          <cell r="O3044" t="str">
            <v>EPC</v>
          </cell>
          <cell r="P3044" t="str">
            <v>P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</row>
        <row r="3045">
          <cell r="E3045" t="str">
            <v>RPWM.04.01.00-28-0454/16</v>
          </cell>
          <cell r="F3045" t="str">
            <v>Serwistal Spółka z o. o.</v>
          </cell>
          <cell r="G3045" t="str">
            <v>Zarejestrowany</v>
          </cell>
          <cell r="H3045" t="str">
            <v>Budowa i wykorzystanie instalacji OZE w firmie Serwistal Sp. z o.o. w Ełku</v>
          </cell>
          <cell r="I3045">
            <v>5869596.9000000004</v>
          </cell>
          <cell r="J3045">
            <v>4028788.57</v>
          </cell>
          <cell r="K3045">
            <v>1840808.33</v>
          </cell>
          <cell r="L3045">
            <v>2417273.14</v>
          </cell>
          <cell r="M3045" t="str">
            <v>Energia odnawialna: słoneczna</v>
          </cell>
          <cell r="N3045" t="str">
            <v>Długość nowo wybudowanych lub zmodernizowanych sieci elektroenergetycznych dla odnawialnych źródeł energii</v>
          </cell>
          <cell r="O3045" t="str">
            <v>km</v>
          </cell>
          <cell r="P3045" t="str">
            <v>P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0.05</v>
          </cell>
          <cell r="W3045">
            <v>0.05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0.05</v>
          </cell>
        </row>
        <row r="3046">
          <cell r="E3046" t="str">
            <v>RPWM.04.01.00-28-0454/16</v>
          </cell>
          <cell r="F3046" t="str">
            <v>Serwistal Spółka z o. o.</v>
          </cell>
          <cell r="G3046" t="str">
            <v>Zarejestrowany</v>
          </cell>
          <cell r="H3046" t="str">
            <v>Budowa i wykorzystanie instalacji OZE w firmie Serwistal Sp. z o.o. w Ełku</v>
          </cell>
          <cell r="I3046">
            <v>5869596.9000000004</v>
          </cell>
          <cell r="J3046">
            <v>4028788.57</v>
          </cell>
          <cell r="K3046">
            <v>1840808.33</v>
          </cell>
          <cell r="L3046">
            <v>2417273.14</v>
          </cell>
          <cell r="M3046" t="str">
            <v>Energia odnawialna: słoneczna</v>
          </cell>
          <cell r="N3046" t="str">
            <v>Dodatkowa zdolność wytwarzania energii cieplnej ze źródeł odnawialnych</v>
          </cell>
          <cell r="O3046" t="str">
            <v>MWt</v>
          </cell>
          <cell r="P3046" t="str">
            <v>P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</row>
        <row r="3047">
          <cell r="E3047" t="str">
            <v>RPWM.04.01.00-28-0454/16</v>
          </cell>
          <cell r="F3047" t="str">
            <v>Serwistal Spółka z o. o.</v>
          </cell>
          <cell r="G3047" t="str">
            <v>Zarejestrowany</v>
          </cell>
          <cell r="H3047" t="str">
            <v>Budowa i wykorzystanie instalacji OZE w firmie Serwistal Sp. z o.o. w Ełku</v>
          </cell>
          <cell r="I3047">
            <v>5869596.9000000004</v>
          </cell>
          <cell r="J3047">
            <v>4028788.57</v>
          </cell>
          <cell r="K3047">
            <v>1840808.33</v>
          </cell>
          <cell r="L3047">
            <v>2417273.14</v>
          </cell>
          <cell r="M3047" t="str">
            <v>Energia odnawialna: słoneczna</v>
          </cell>
          <cell r="N3047" t="str">
            <v>Dodatkowa zdolność wytwarzania energii elektrycznej ze źródeł odnawialnych</v>
          </cell>
          <cell r="O3047" t="str">
            <v>MWe</v>
          </cell>
          <cell r="P3047" t="str">
            <v>P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1</v>
          </cell>
          <cell r="W3047">
            <v>1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1</v>
          </cell>
        </row>
        <row r="3048">
          <cell r="E3048" t="str">
            <v>RPWM.04.01.00-28-0454/16</v>
          </cell>
          <cell r="F3048" t="str">
            <v>Serwistal Spółka z o. o.</v>
          </cell>
          <cell r="G3048" t="str">
            <v>Zarejestrowany</v>
          </cell>
          <cell r="H3048" t="str">
            <v>Budowa i wykorzystanie instalacji OZE w firmie Serwistal Sp. z o.o. w Ełku</v>
          </cell>
          <cell r="I3048">
            <v>5869596.9000000004</v>
          </cell>
          <cell r="J3048">
            <v>4028788.57</v>
          </cell>
          <cell r="K3048">
            <v>1840808.33</v>
          </cell>
          <cell r="L3048">
            <v>2417273.14</v>
          </cell>
          <cell r="M3048" t="str">
            <v>Energia odnawialna: słoneczna</v>
          </cell>
          <cell r="N3048" t="str">
            <v>Dodatkowa zdolność wytwarzania energii ze źródeł odnawialnych</v>
          </cell>
          <cell r="O3048" t="str">
            <v>MW</v>
          </cell>
          <cell r="P3048" t="str">
            <v>P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1</v>
          </cell>
          <cell r="W3048">
            <v>1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1</v>
          </cell>
        </row>
        <row r="3049">
          <cell r="E3049" t="str">
            <v>RPWM.04.01.00-28-0454/16</v>
          </cell>
          <cell r="F3049" t="str">
            <v>Serwistal Spółka z o. o.</v>
          </cell>
          <cell r="G3049" t="str">
            <v>Zarejestrowany</v>
          </cell>
          <cell r="H3049" t="str">
            <v>Budowa i wykorzystanie instalacji OZE w firmie Serwistal Sp. z o.o. w Ełku</v>
          </cell>
          <cell r="I3049">
            <v>5869596.9000000004</v>
          </cell>
          <cell r="J3049">
            <v>4028788.57</v>
          </cell>
          <cell r="K3049">
            <v>1840808.33</v>
          </cell>
          <cell r="L3049">
            <v>2417273.14</v>
          </cell>
          <cell r="M3049" t="str">
            <v>Energia odnawialna: słoneczna</v>
          </cell>
          <cell r="N3049" t="str">
            <v>Liczba jednostek wytwarzania energii cieplnej z OZE</v>
          </cell>
          <cell r="O3049" t="str">
            <v>szt.</v>
          </cell>
          <cell r="P3049" t="str">
            <v>P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</row>
        <row r="3050">
          <cell r="E3050" t="str">
            <v>RPWM.04.01.00-28-0454/16</v>
          </cell>
          <cell r="F3050" t="str">
            <v>Serwistal Spółka z o. o.</v>
          </cell>
          <cell r="G3050" t="str">
            <v>Zarejestrowany</v>
          </cell>
          <cell r="H3050" t="str">
            <v>Budowa i wykorzystanie instalacji OZE w firmie Serwistal Sp. z o.o. w Ełku</v>
          </cell>
          <cell r="I3050">
            <v>5869596.9000000004</v>
          </cell>
          <cell r="J3050">
            <v>4028788.57</v>
          </cell>
          <cell r="K3050">
            <v>1840808.33</v>
          </cell>
          <cell r="L3050">
            <v>2417273.14</v>
          </cell>
          <cell r="M3050" t="str">
            <v>Energia odnawialna: słoneczna</v>
          </cell>
          <cell r="N3050" t="str">
            <v>Liczba jednostek wytwarzania energii elektrycznej z OZE</v>
          </cell>
          <cell r="O3050" t="str">
            <v>szt.</v>
          </cell>
          <cell r="P3050" t="str">
            <v>P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1</v>
          </cell>
          <cell r="W3050">
            <v>1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1</v>
          </cell>
        </row>
        <row r="3051">
          <cell r="E3051" t="str">
            <v>RPWM.04.01.00-28-0454/16</v>
          </cell>
          <cell r="F3051" t="str">
            <v>Serwistal Spółka z o. o.</v>
          </cell>
          <cell r="G3051" t="str">
            <v>Zarejestrowany</v>
          </cell>
          <cell r="H3051" t="str">
            <v>Budowa i wykorzystanie instalacji OZE w firmie Serwistal Sp. z o.o. w Ełku</v>
          </cell>
          <cell r="I3051">
            <v>5869596.9000000004</v>
          </cell>
          <cell r="J3051">
            <v>4028788.57</v>
          </cell>
          <cell r="K3051">
            <v>1840808.33</v>
          </cell>
          <cell r="L3051">
            <v>2417273.14</v>
          </cell>
          <cell r="M3051" t="str">
            <v>Energia odnawialna: słoneczna</v>
          </cell>
          <cell r="N3051" t="str">
            <v>Liczba przebudowanych jednostek wytwarzania energii cieplnej z OZE</v>
          </cell>
          <cell r="O3051" t="str">
            <v>szt.</v>
          </cell>
          <cell r="P3051" t="str">
            <v>P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</row>
        <row r="3052">
          <cell r="E3052" t="str">
            <v>RPWM.04.01.00-28-0454/16</v>
          </cell>
          <cell r="F3052" t="str">
            <v>Serwistal Spółka z o. o.</v>
          </cell>
          <cell r="G3052" t="str">
            <v>Zarejestrowany</v>
          </cell>
          <cell r="H3052" t="str">
            <v>Budowa i wykorzystanie instalacji OZE w firmie Serwistal Sp. z o.o. w Ełku</v>
          </cell>
          <cell r="I3052">
            <v>5869596.9000000004</v>
          </cell>
          <cell r="J3052">
            <v>4028788.57</v>
          </cell>
          <cell r="K3052">
            <v>1840808.33</v>
          </cell>
          <cell r="L3052">
            <v>2417273.14</v>
          </cell>
          <cell r="M3052" t="str">
            <v>Energia odnawialna: słoneczna</v>
          </cell>
          <cell r="N3052" t="str">
            <v>Liczba przebudowanych jednostek wytwarzania energii elektrycznej i cieplnej w ramach kogeneracji</v>
          </cell>
          <cell r="O3052" t="str">
            <v>szt.</v>
          </cell>
          <cell r="P3052" t="str">
            <v>P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</row>
        <row r="3053">
          <cell r="E3053" t="str">
            <v>RPWM.04.01.00-28-0454/16</v>
          </cell>
          <cell r="F3053" t="str">
            <v>Serwistal Spółka z o. o.</v>
          </cell>
          <cell r="G3053" t="str">
            <v>Zarejestrowany</v>
          </cell>
          <cell r="H3053" t="str">
            <v>Budowa i wykorzystanie instalacji OZE w firmie Serwistal Sp. z o.o. w Ełku</v>
          </cell>
          <cell r="I3053">
            <v>5869596.9000000004</v>
          </cell>
          <cell r="J3053">
            <v>4028788.57</v>
          </cell>
          <cell r="K3053">
            <v>1840808.33</v>
          </cell>
          <cell r="L3053">
            <v>2417273.14</v>
          </cell>
          <cell r="M3053" t="str">
            <v>Energia odnawialna: słoneczna</v>
          </cell>
          <cell r="N3053" t="str">
            <v>Liczba przebudowanych jednostek wytwarzania energii elektrycznej z OZE</v>
          </cell>
          <cell r="O3053" t="str">
            <v>szt.</v>
          </cell>
          <cell r="P3053" t="str">
            <v>P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</row>
        <row r="3054">
          <cell r="E3054" t="str">
            <v>RPWM.04.01.00-28-0454/16</v>
          </cell>
          <cell r="F3054" t="str">
            <v>Serwistal Spółka z o. o.</v>
          </cell>
          <cell r="G3054" t="str">
            <v>Zarejestrowany</v>
          </cell>
          <cell r="H3054" t="str">
            <v>Budowa i wykorzystanie instalacji OZE w firmie Serwistal Sp. z o.o. w Ełku</v>
          </cell>
          <cell r="I3054">
            <v>5869596.9000000004</v>
          </cell>
          <cell r="J3054">
            <v>4028788.57</v>
          </cell>
          <cell r="K3054">
            <v>1840808.33</v>
          </cell>
          <cell r="L3054">
            <v>2417273.14</v>
          </cell>
          <cell r="M3054" t="str">
            <v>Energia odnawialna: słoneczna</v>
          </cell>
          <cell r="N3054" t="str">
            <v>Liczba przedsiębiorstw otrzymujących wsparcie</v>
          </cell>
          <cell r="O3054" t="str">
            <v>przedsiębiorstwa</v>
          </cell>
          <cell r="P3054" t="str">
            <v>P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1</v>
          </cell>
          <cell r="W3054">
            <v>1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1</v>
          </cell>
        </row>
        <row r="3055">
          <cell r="E3055" t="str">
            <v>RPWM.04.01.00-28-0454/16</v>
          </cell>
          <cell r="F3055" t="str">
            <v>Serwistal Spółka z o. o.</v>
          </cell>
          <cell r="G3055" t="str">
            <v>Zarejestrowany</v>
          </cell>
          <cell r="H3055" t="str">
            <v>Budowa i wykorzystanie instalacji OZE w firmie Serwistal Sp. z o.o. w Ełku</v>
          </cell>
          <cell r="I3055">
            <v>5869596.9000000004</v>
          </cell>
          <cell r="J3055">
            <v>4028788.57</v>
          </cell>
          <cell r="K3055">
            <v>1840808.33</v>
          </cell>
          <cell r="L3055">
            <v>2417273.14</v>
          </cell>
          <cell r="M3055" t="str">
            <v>Energia odnawialna: słoneczna</v>
          </cell>
          <cell r="N3055" t="str">
            <v>Liczba wybudowanych jednostek wytwarzania energii cieplnej z OZE</v>
          </cell>
          <cell r="O3055" t="str">
            <v>szt.</v>
          </cell>
          <cell r="P3055" t="str">
            <v>P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</row>
        <row r="3056">
          <cell r="E3056" t="str">
            <v>RPWM.04.01.00-28-0454/16</v>
          </cell>
          <cell r="F3056" t="str">
            <v>Serwistal Spółka z o. o.</v>
          </cell>
          <cell r="G3056" t="str">
            <v>Zarejestrowany</v>
          </cell>
          <cell r="H3056" t="str">
            <v>Budowa i wykorzystanie instalacji OZE w firmie Serwistal Sp. z o.o. w Ełku</v>
          </cell>
          <cell r="I3056">
            <v>5869596.9000000004</v>
          </cell>
          <cell r="J3056">
            <v>4028788.57</v>
          </cell>
          <cell r="K3056">
            <v>1840808.33</v>
          </cell>
          <cell r="L3056">
            <v>2417273.14</v>
          </cell>
          <cell r="M3056" t="str">
            <v>Energia odnawialna: słoneczna</v>
          </cell>
          <cell r="N3056" t="str">
            <v>Liczba wybudowanych jednostek wytwarzania energii elektrycznej i cieplnej w ramach kogeneracji</v>
          </cell>
          <cell r="O3056" t="str">
            <v>szt.</v>
          </cell>
          <cell r="P3056" t="str">
            <v>P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</row>
        <row r="3057">
          <cell r="E3057" t="str">
            <v>RPWM.04.01.00-28-0454/16</v>
          </cell>
          <cell r="F3057" t="str">
            <v>Serwistal Spółka z o. o.</v>
          </cell>
          <cell r="G3057" t="str">
            <v>Zarejestrowany</v>
          </cell>
          <cell r="H3057" t="str">
            <v>Budowa i wykorzystanie instalacji OZE w firmie Serwistal Sp. z o.o. w Ełku</v>
          </cell>
          <cell r="I3057">
            <v>5869596.9000000004</v>
          </cell>
          <cell r="J3057">
            <v>4028788.57</v>
          </cell>
          <cell r="K3057">
            <v>1840808.33</v>
          </cell>
          <cell r="L3057">
            <v>2417273.14</v>
          </cell>
          <cell r="M3057" t="str">
            <v>Energia odnawialna: słoneczna</v>
          </cell>
          <cell r="N3057" t="str">
            <v>Liczba wybudowanych jednostek wytwarzania energii elektrycznej z OZE</v>
          </cell>
          <cell r="O3057" t="str">
            <v>szt.</v>
          </cell>
          <cell r="P3057" t="str">
            <v>P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1</v>
          </cell>
          <cell r="W3057">
            <v>1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1</v>
          </cell>
        </row>
        <row r="3058">
          <cell r="E3058" t="str">
            <v>RPWM.04.01.00-28-0454/16</v>
          </cell>
          <cell r="F3058" t="str">
            <v>Serwistal Spółka z o. o.</v>
          </cell>
          <cell r="G3058" t="str">
            <v>Zarejestrowany</v>
          </cell>
          <cell r="H3058" t="str">
            <v>Budowa i wykorzystanie instalacji OZE w firmie Serwistal Sp. z o.o. w Ełku</v>
          </cell>
          <cell r="I3058">
            <v>5869596.9000000004</v>
          </cell>
          <cell r="J3058">
            <v>4028788.57</v>
          </cell>
          <cell r="K3058">
            <v>1840808.33</v>
          </cell>
          <cell r="L3058">
            <v>2417273.14</v>
          </cell>
          <cell r="M3058" t="str">
            <v>Energia odnawialna: słoneczna</v>
          </cell>
          <cell r="N3058" t="str">
            <v>Produkcja energii cieplnej z nowo wybudowanych/nowych mocy wytwórczych instalacji wykorzystujących OZE</v>
          </cell>
          <cell r="O3058" t="str">
            <v>MWht/rok</v>
          </cell>
          <cell r="P3058" t="str">
            <v>R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</row>
        <row r="3059">
          <cell r="E3059" t="str">
            <v>RPWM.04.01.00-28-0454/16</v>
          </cell>
          <cell r="F3059" t="str">
            <v>Serwistal Spółka z o. o.</v>
          </cell>
          <cell r="G3059" t="str">
            <v>Zarejestrowany</v>
          </cell>
          <cell r="H3059" t="str">
            <v>Budowa i wykorzystanie instalacji OZE w firmie Serwistal Sp. z o.o. w Ełku</v>
          </cell>
          <cell r="I3059">
            <v>5869596.9000000004</v>
          </cell>
          <cell r="J3059">
            <v>4028788.57</v>
          </cell>
          <cell r="K3059">
            <v>1840808.33</v>
          </cell>
          <cell r="L3059">
            <v>2417273.14</v>
          </cell>
          <cell r="M3059" t="str">
            <v>Energia odnawialna: słoneczna</v>
          </cell>
          <cell r="N3059" t="str">
            <v>Produkcja energii elektrycznej z nowo wybudowanych/nowych mocy wytwórczych instalacji wykorzystujących OZE</v>
          </cell>
          <cell r="O3059" t="str">
            <v>MWhe/rok</v>
          </cell>
          <cell r="P3059" t="str">
            <v>R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465.5</v>
          </cell>
          <cell r="W3059">
            <v>931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931</v>
          </cell>
        </row>
        <row r="3060">
          <cell r="E3060" t="str">
            <v>RPWM.04.01.00-28-0454/16</v>
          </cell>
          <cell r="F3060" t="str">
            <v>Serwistal Spółka z o. o.</v>
          </cell>
          <cell r="G3060" t="str">
            <v>Zarejestrowany</v>
          </cell>
          <cell r="H3060" t="str">
            <v>Budowa i wykorzystanie instalacji OZE w firmie Serwistal Sp. z o.o. w Ełku</v>
          </cell>
          <cell r="I3060">
            <v>5869596.9000000004</v>
          </cell>
          <cell r="J3060">
            <v>4028788.57</v>
          </cell>
          <cell r="K3060">
            <v>1840808.33</v>
          </cell>
          <cell r="L3060">
            <v>2417273.14</v>
          </cell>
          <cell r="M3060" t="str">
            <v>Energia odnawialna: słoneczna</v>
          </cell>
          <cell r="N3060" t="str">
            <v>Szacowany spadek emisji gazów cieplarnianych</v>
          </cell>
          <cell r="O3060" t="str">
            <v>Mg CO2</v>
          </cell>
          <cell r="P3060" t="str">
            <v>P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323.82</v>
          </cell>
          <cell r="W3060">
            <v>323.82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323.82</v>
          </cell>
        </row>
        <row r="3061">
          <cell r="E3061" t="str">
            <v>RPWM.04.01.00-28-0454/16</v>
          </cell>
          <cell r="F3061" t="str">
            <v>Serwistal Spółka z o. o.</v>
          </cell>
          <cell r="G3061" t="str">
            <v>Zarejestrowany</v>
          </cell>
          <cell r="H3061" t="str">
            <v>Budowa i wykorzystanie instalacji OZE w firmie Serwistal Sp. z o.o. w Ełku</v>
          </cell>
          <cell r="I3061">
            <v>5869596.9000000004</v>
          </cell>
          <cell r="J3061">
            <v>4028788.57</v>
          </cell>
          <cell r="K3061">
            <v>1840808.33</v>
          </cell>
          <cell r="L3061">
            <v>2417273.14</v>
          </cell>
          <cell r="M3061" t="str">
            <v>Energia odnawialna: słoneczna</v>
          </cell>
          <cell r="N3061" t="str">
            <v>Wzrost zatrudnienia we wspieranych przedsiębiorstwach O/K/M</v>
          </cell>
          <cell r="O3061" t="str">
            <v>EPC</v>
          </cell>
          <cell r="P3061" t="str">
            <v>P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</row>
        <row r="3062">
          <cell r="E3062" t="str">
            <v>RPWM.04.01.00-28-0455/16</v>
          </cell>
          <cell r="F3062" t="str">
            <v>Przedsiębiorstwo Energetyki Cieplnej w Ełku Sp. z o.o.</v>
          </cell>
          <cell r="G3062" t="str">
            <v>Zarejestrowany</v>
          </cell>
          <cell r="H3062" t="str">
            <v>"Rozbudowa Ciepłowni w Ełku w oparciu o kocioł opalany biomasą"</v>
          </cell>
          <cell r="I3062">
            <v>9951930</v>
          </cell>
          <cell r="J3062">
            <v>5263587.5</v>
          </cell>
          <cell r="K3062">
            <v>4688342.5</v>
          </cell>
          <cell r="L3062">
            <v>3103411.19</v>
          </cell>
          <cell r="M3062" t="str">
            <v>Energia odnawialna: z biomasy</v>
          </cell>
          <cell r="N3062" t="str">
            <v>Długość nowo wybudowanych lub zmodernizowanych sieci elektroenergetycznych dla odnawialnych źródeł energii</v>
          </cell>
          <cell r="O3062" t="str">
            <v>km</v>
          </cell>
          <cell r="P3062" t="str">
            <v>P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</row>
        <row r="3063">
          <cell r="E3063" t="str">
            <v>RPWM.04.01.00-28-0455/16</v>
          </cell>
          <cell r="F3063" t="str">
            <v>Przedsiębiorstwo Energetyki Cieplnej w Ełku Sp. z o.o.</v>
          </cell>
          <cell r="G3063" t="str">
            <v>Zarejestrowany</v>
          </cell>
          <cell r="H3063" t="str">
            <v>"Rozbudowa Ciepłowni w Ełku w oparciu o kocioł opalany biomasą"</v>
          </cell>
          <cell r="I3063">
            <v>9951930</v>
          </cell>
          <cell r="J3063">
            <v>5263587.5</v>
          </cell>
          <cell r="K3063">
            <v>4688342.5</v>
          </cell>
          <cell r="L3063">
            <v>3103411.19</v>
          </cell>
          <cell r="M3063" t="str">
            <v>Energia odnawialna: z biomasy</v>
          </cell>
          <cell r="N3063" t="str">
            <v>Dodatkowa zdolność wytwarzania energii cieplnej ze źródeł odnawialnych</v>
          </cell>
          <cell r="O3063" t="str">
            <v>MWt</v>
          </cell>
          <cell r="P3063" t="str">
            <v>P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5</v>
          </cell>
          <cell r="W3063">
            <v>5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5</v>
          </cell>
        </row>
        <row r="3064">
          <cell r="E3064" t="str">
            <v>RPWM.04.01.00-28-0455/16</v>
          </cell>
          <cell r="F3064" t="str">
            <v>Przedsiębiorstwo Energetyki Cieplnej w Ełku Sp. z o.o.</v>
          </cell>
          <cell r="G3064" t="str">
            <v>Zarejestrowany</v>
          </cell>
          <cell r="H3064" t="str">
            <v>"Rozbudowa Ciepłowni w Ełku w oparciu o kocioł opalany biomasą"</v>
          </cell>
          <cell r="I3064">
            <v>9951930</v>
          </cell>
          <cell r="J3064">
            <v>5263587.5</v>
          </cell>
          <cell r="K3064">
            <v>4688342.5</v>
          </cell>
          <cell r="L3064">
            <v>3103411.19</v>
          </cell>
          <cell r="M3064" t="str">
            <v>Energia odnawialna: z biomasy</v>
          </cell>
          <cell r="N3064" t="str">
            <v>Dodatkowa zdolność wytwarzania energii elektrycznej ze źródeł odnawialnych</v>
          </cell>
          <cell r="O3064" t="str">
            <v>MWe</v>
          </cell>
          <cell r="P3064" t="str">
            <v>P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</row>
        <row r="3065">
          <cell r="E3065" t="str">
            <v>RPWM.04.01.00-28-0455/16</v>
          </cell>
          <cell r="F3065" t="str">
            <v>Przedsiębiorstwo Energetyki Cieplnej w Ełku Sp. z o.o.</v>
          </cell>
          <cell r="G3065" t="str">
            <v>Zarejestrowany</v>
          </cell>
          <cell r="H3065" t="str">
            <v>"Rozbudowa Ciepłowni w Ełku w oparciu o kocioł opalany biomasą"</v>
          </cell>
          <cell r="I3065">
            <v>9951930</v>
          </cell>
          <cell r="J3065">
            <v>5263587.5</v>
          </cell>
          <cell r="K3065">
            <v>4688342.5</v>
          </cell>
          <cell r="L3065">
            <v>3103411.19</v>
          </cell>
          <cell r="M3065" t="str">
            <v>Energia odnawialna: z biomasy</v>
          </cell>
          <cell r="N3065" t="str">
            <v>Dodatkowa zdolność wytwarzania energii ze źródeł odnawialnych</v>
          </cell>
          <cell r="O3065" t="str">
            <v>MW</v>
          </cell>
          <cell r="P3065" t="str">
            <v>P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5</v>
          </cell>
          <cell r="W3065">
            <v>5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5</v>
          </cell>
        </row>
        <row r="3066">
          <cell r="E3066" t="str">
            <v>RPWM.04.01.00-28-0455/16</v>
          </cell>
          <cell r="F3066" t="str">
            <v>Przedsiębiorstwo Energetyki Cieplnej w Ełku Sp. z o.o.</v>
          </cell>
          <cell r="G3066" t="str">
            <v>Zarejestrowany</v>
          </cell>
          <cell r="H3066" t="str">
            <v>"Rozbudowa Ciepłowni w Ełku w oparciu o kocioł opalany biomasą"</v>
          </cell>
          <cell r="I3066">
            <v>9951930</v>
          </cell>
          <cell r="J3066">
            <v>5263587.5</v>
          </cell>
          <cell r="K3066">
            <v>4688342.5</v>
          </cell>
          <cell r="L3066">
            <v>3103411.19</v>
          </cell>
          <cell r="M3066" t="str">
            <v>Energia odnawialna: z biomasy</v>
          </cell>
          <cell r="N3066" t="str">
            <v>Liczba jednostek wytwarzania energii cieplnej z OZE</v>
          </cell>
          <cell r="O3066" t="str">
            <v>szt.</v>
          </cell>
          <cell r="P3066" t="str">
            <v>P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1</v>
          </cell>
          <cell r="W3066">
            <v>1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1</v>
          </cell>
        </row>
        <row r="3067">
          <cell r="E3067" t="str">
            <v>RPWM.04.01.00-28-0455/16</v>
          </cell>
          <cell r="F3067" t="str">
            <v>Przedsiębiorstwo Energetyki Cieplnej w Ełku Sp. z o.o.</v>
          </cell>
          <cell r="G3067" t="str">
            <v>Zarejestrowany</v>
          </cell>
          <cell r="H3067" t="str">
            <v>"Rozbudowa Ciepłowni w Ełku w oparciu o kocioł opalany biomasą"</v>
          </cell>
          <cell r="I3067">
            <v>9951930</v>
          </cell>
          <cell r="J3067">
            <v>5263587.5</v>
          </cell>
          <cell r="K3067">
            <v>4688342.5</v>
          </cell>
          <cell r="L3067">
            <v>3103411.19</v>
          </cell>
          <cell r="M3067" t="str">
            <v>Energia odnawialna: z biomasy</v>
          </cell>
          <cell r="N3067" t="str">
            <v>Liczba jednostek wytwarzania energii elektrycznej z OZE</v>
          </cell>
          <cell r="O3067" t="str">
            <v>szt.</v>
          </cell>
          <cell r="P3067" t="str">
            <v>P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</row>
        <row r="3068">
          <cell r="E3068" t="str">
            <v>RPWM.04.01.00-28-0455/16</v>
          </cell>
          <cell r="F3068" t="str">
            <v>Przedsiębiorstwo Energetyki Cieplnej w Ełku Sp. z o.o.</v>
          </cell>
          <cell r="G3068" t="str">
            <v>Zarejestrowany</v>
          </cell>
          <cell r="H3068" t="str">
            <v>"Rozbudowa Ciepłowni w Ełku w oparciu o kocioł opalany biomasą"</v>
          </cell>
          <cell r="I3068">
            <v>9951930</v>
          </cell>
          <cell r="J3068">
            <v>5263587.5</v>
          </cell>
          <cell r="K3068">
            <v>4688342.5</v>
          </cell>
          <cell r="L3068">
            <v>3103411.19</v>
          </cell>
          <cell r="M3068" t="str">
            <v>Energia odnawialna: z biomasy</v>
          </cell>
          <cell r="N3068" t="str">
            <v>Liczba przebudowanych jednostek wytwarzania energii cieplnej z OZE</v>
          </cell>
          <cell r="O3068" t="str">
            <v>szt.</v>
          </cell>
          <cell r="P3068" t="str">
            <v>P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</row>
        <row r="3069">
          <cell r="E3069" t="str">
            <v>RPWM.04.01.00-28-0455/16</v>
          </cell>
          <cell r="F3069" t="str">
            <v>Przedsiębiorstwo Energetyki Cieplnej w Ełku Sp. z o.o.</v>
          </cell>
          <cell r="G3069" t="str">
            <v>Zarejestrowany</v>
          </cell>
          <cell r="H3069" t="str">
            <v>"Rozbudowa Ciepłowni w Ełku w oparciu o kocioł opalany biomasą"</v>
          </cell>
          <cell r="I3069">
            <v>9951930</v>
          </cell>
          <cell r="J3069">
            <v>5263587.5</v>
          </cell>
          <cell r="K3069">
            <v>4688342.5</v>
          </cell>
          <cell r="L3069">
            <v>3103411.19</v>
          </cell>
          <cell r="M3069" t="str">
            <v>Energia odnawialna: z biomasy</v>
          </cell>
          <cell r="N3069" t="str">
            <v>Liczba przebudowanych jednostek wytwarzania energii elektrycznej i cieplnej w ramach kogeneracji</v>
          </cell>
          <cell r="O3069" t="str">
            <v>szt.</v>
          </cell>
          <cell r="P3069" t="str">
            <v>P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</row>
        <row r="3070">
          <cell r="E3070" t="str">
            <v>RPWM.04.01.00-28-0455/16</v>
          </cell>
          <cell r="F3070" t="str">
            <v>Przedsiębiorstwo Energetyki Cieplnej w Ełku Sp. z o.o.</v>
          </cell>
          <cell r="G3070" t="str">
            <v>Zarejestrowany</v>
          </cell>
          <cell r="H3070" t="str">
            <v>"Rozbudowa Ciepłowni w Ełku w oparciu o kocioł opalany biomasą"</v>
          </cell>
          <cell r="I3070">
            <v>9951930</v>
          </cell>
          <cell r="J3070">
            <v>5263587.5</v>
          </cell>
          <cell r="K3070">
            <v>4688342.5</v>
          </cell>
          <cell r="L3070">
            <v>3103411.19</v>
          </cell>
          <cell r="M3070" t="str">
            <v>Energia odnawialna: z biomasy</v>
          </cell>
          <cell r="N3070" t="str">
            <v>Liczba przebudowanych jednostek wytwarzania energii elektrycznej z OZE</v>
          </cell>
          <cell r="O3070" t="str">
            <v>szt.</v>
          </cell>
          <cell r="P3070" t="str">
            <v>P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</row>
        <row r="3071">
          <cell r="E3071" t="str">
            <v>RPWM.04.01.00-28-0455/16</v>
          </cell>
          <cell r="F3071" t="str">
            <v>Przedsiębiorstwo Energetyki Cieplnej w Ełku Sp. z o.o.</v>
          </cell>
          <cell r="G3071" t="str">
            <v>Zarejestrowany</v>
          </cell>
          <cell r="H3071" t="str">
            <v>"Rozbudowa Ciepłowni w Ełku w oparciu o kocioł opalany biomasą"</v>
          </cell>
          <cell r="I3071">
            <v>9951930</v>
          </cell>
          <cell r="J3071">
            <v>5263587.5</v>
          </cell>
          <cell r="K3071">
            <v>4688342.5</v>
          </cell>
          <cell r="L3071">
            <v>3103411.19</v>
          </cell>
          <cell r="M3071" t="str">
            <v>Energia odnawialna: z biomasy</v>
          </cell>
          <cell r="N3071" t="str">
            <v>Liczba przedsiębiorstw otrzymujących wsparcie</v>
          </cell>
          <cell r="O3071" t="str">
            <v>przedsiębiorstwa</v>
          </cell>
          <cell r="P3071" t="str">
            <v>P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1</v>
          </cell>
          <cell r="W3071">
            <v>1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1</v>
          </cell>
        </row>
        <row r="3072">
          <cell r="E3072" t="str">
            <v>RPWM.04.01.00-28-0455/16</v>
          </cell>
          <cell r="F3072" t="str">
            <v>Przedsiębiorstwo Energetyki Cieplnej w Ełku Sp. z o.o.</v>
          </cell>
          <cell r="G3072" t="str">
            <v>Zarejestrowany</v>
          </cell>
          <cell r="H3072" t="str">
            <v>"Rozbudowa Ciepłowni w Ełku w oparciu o kocioł opalany biomasą"</v>
          </cell>
          <cell r="I3072">
            <v>9951930</v>
          </cell>
          <cell r="J3072">
            <v>5263587.5</v>
          </cell>
          <cell r="K3072">
            <v>4688342.5</v>
          </cell>
          <cell r="L3072">
            <v>3103411.19</v>
          </cell>
          <cell r="M3072" t="str">
            <v>Energia odnawialna: z biomasy</v>
          </cell>
          <cell r="N3072" t="str">
            <v>Liczba wybudowanych jednostek wytwarzania energii cieplnej z OZE</v>
          </cell>
          <cell r="O3072" t="str">
            <v>szt.</v>
          </cell>
          <cell r="P3072" t="str">
            <v>P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1</v>
          </cell>
          <cell r="W3072">
            <v>1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1</v>
          </cell>
        </row>
        <row r="3073">
          <cell r="E3073" t="str">
            <v>RPWM.04.01.00-28-0455/16</v>
          </cell>
          <cell r="F3073" t="str">
            <v>Przedsiębiorstwo Energetyki Cieplnej w Ełku Sp. z o.o.</v>
          </cell>
          <cell r="G3073" t="str">
            <v>Zarejestrowany</v>
          </cell>
          <cell r="H3073" t="str">
            <v>"Rozbudowa Ciepłowni w Ełku w oparciu o kocioł opalany biomasą"</v>
          </cell>
          <cell r="I3073">
            <v>9951930</v>
          </cell>
          <cell r="J3073">
            <v>5263587.5</v>
          </cell>
          <cell r="K3073">
            <v>4688342.5</v>
          </cell>
          <cell r="L3073">
            <v>3103411.19</v>
          </cell>
          <cell r="M3073" t="str">
            <v>Energia odnawialna: z biomasy</v>
          </cell>
          <cell r="N3073" t="str">
            <v>Liczba wybudowanych jednostek wytwarzania energii elektrycznej i cieplnej w ramach kogeneracji</v>
          </cell>
          <cell r="O3073" t="str">
            <v>szt.</v>
          </cell>
          <cell r="P3073" t="str">
            <v>P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</row>
        <row r="3074">
          <cell r="E3074" t="str">
            <v>RPWM.04.01.00-28-0455/16</v>
          </cell>
          <cell r="F3074" t="str">
            <v>Przedsiębiorstwo Energetyki Cieplnej w Ełku Sp. z o.o.</v>
          </cell>
          <cell r="G3074" t="str">
            <v>Zarejestrowany</v>
          </cell>
          <cell r="H3074" t="str">
            <v>"Rozbudowa Ciepłowni w Ełku w oparciu o kocioł opalany biomasą"</v>
          </cell>
          <cell r="I3074">
            <v>9951930</v>
          </cell>
          <cell r="J3074">
            <v>5263587.5</v>
          </cell>
          <cell r="K3074">
            <v>4688342.5</v>
          </cell>
          <cell r="L3074">
            <v>3103411.19</v>
          </cell>
          <cell r="M3074" t="str">
            <v>Energia odnawialna: z biomasy</v>
          </cell>
          <cell r="N3074" t="str">
            <v>Liczba wybudowanych jednostek wytwarzania energii elektrycznej z OZE</v>
          </cell>
          <cell r="O3074" t="str">
            <v>szt.</v>
          </cell>
          <cell r="P3074" t="str">
            <v>P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</row>
        <row r="3075">
          <cell r="E3075" t="str">
            <v>RPWM.04.01.00-28-0455/16</v>
          </cell>
          <cell r="F3075" t="str">
            <v>Przedsiębiorstwo Energetyki Cieplnej w Ełku Sp. z o.o.</v>
          </cell>
          <cell r="G3075" t="str">
            <v>Zarejestrowany</v>
          </cell>
          <cell r="H3075" t="str">
            <v>"Rozbudowa Ciepłowni w Ełku w oparciu o kocioł opalany biomasą"</v>
          </cell>
          <cell r="I3075">
            <v>9951930</v>
          </cell>
          <cell r="J3075">
            <v>5263587.5</v>
          </cell>
          <cell r="K3075">
            <v>4688342.5</v>
          </cell>
          <cell r="L3075">
            <v>3103411.19</v>
          </cell>
          <cell r="M3075" t="str">
            <v>Energia odnawialna: z biomasy</v>
          </cell>
          <cell r="N3075" t="str">
            <v>Produkcja energii cieplnej z nowo wybudowanych/nowych mocy wytwórczych instalacji wykorzystujących OZE</v>
          </cell>
          <cell r="O3075" t="str">
            <v>MWht/rok</v>
          </cell>
          <cell r="P3075" t="str">
            <v>R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32500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32500</v>
          </cell>
        </row>
        <row r="3076">
          <cell r="E3076" t="str">
            <v>RPWM.04.01.00-28-0455/16</v>
          </cell>
          <cell r="F3076" t="str">
            <v>Przedsiębiorstwo Energetyki Cieplnej w Ełku Sp. z o.o.</v>
          </cell>
          <cell r="G3076" t="str">
            <v>Zarejestrowany</v>
          </cell>
          <cell r="H3076" t="str">
            <v>"Rozbudowa Ciepłowni w Ełku w oparciu o kocioł opalany biomasą"</v>
          </cell>
          <cell r="I3076">
            <v>9951930</v>
          </cell>
          <cell r="J3076">
            <v>5263587.5</v>
          </cell>
          <cell r="K3076">
            <v>4688342.5</v>
          </cell>
          <cell r="L3076">
            <v>3103411.19</v>
          </cell>
          <cell r="M3076" t="str">
            <v>Energia odnawialna: z biomasy</v>
          </cell>
          <cell r="N3076" t="str">
            <v>Produkcja energii elektrycznej z nowo wybudowanych/nowych mocy wytwórczych instalacji wykorzystujących OZE</v>
          </cell>
          <cell r="O3076" t="str">
            <v>MWhe/rok</v>
          </cell>
          <cell r="P3076" t="str">
            <v>R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</row>
        <row r="3077">
          <cell r="E3077" t="str">
            <v>RPWM.04.01.00-28-0455/16</v>
          </cell>
          <cell r="F3077" t="str">
            <v>Przedsiębiorstwo Energetyki Cieplnej w Ełku Sp. z o.o.</v>
          </cell>
          <cell r="G3077" t="str">
            <v>Zarejestrowany</v>
          </cell>
          <cell r="H3077" t="str">
            <v>"Rozbudowa Ciepłowni w Ełku w oparciu o kocioł opalany biomasą"</v>
          </cell>
          <cell r="I3077">
            <v>9951930</v>
          </cell>
          <cell r="J3077">
            <v>5263587.5</v>
          </cell>
          <cell r="K3077">
            <v>4688342.5</v>
          </cell>
          <cell r="L3077">
            <v>3103411.19</v>
          </cell>
          <cell r="M3077" t="str">
            <v>Energia odnawialna: z biomasy</v>
          </cell>
          <cell r="N3077" t="str">
            <v>Szacowany spadek emisji gazów cieplarnianych</v>
          </cell>
          <cell r="O3077" t="str">
            <v>Mg CO2</v>
          </cell>
          <cell r="P3077" t="str">
            <v>P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13528.08</v>
          </cell>
          <cell r="W3077">
            <v>13528.08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13528.08</v>
          </cell>
        </row>
        <row r="3078">
          <cell r="E3078" t="str">
            <v>RPWM.04.01.00-28-0455/16</v>
          </cell>
          <cell r="F3078" t="str">
            <v>Przedsiębiorstwo Energetyki Cieplnej w Ełku Sp. z o.o.</v>
          </cell>
          <cell r="G3078" t="str">
            <v>Zarejestrowany</v>
          </cell>
          <cell r="H3078" t="str">
            <v>"Rozbudowa Ciepłowni w Ełku w oparciu o kocioł opalany biomasą"</v>
          </cell>
          <cell r="I3078">
            <v>9951930</v>
          </cell>
          <cell r="J3078">
            <v>5263587.5</v>
          </cell>
          <cell r="K3078">
            <v>4688342.5</v>
          </cell>
          <cell r="L3078">
            <v>3103411.19</v>
          </cell>
          <cell r="M3078" t="str">
            <v>Energia odnawialna: z biomasy</v>
          </cell>
          <cell r="N3078" t="str">
            <v>Wzrost zatrudnienia we wspieranych przedsiębiorstwach O/K/M</v>
          </cell>
          <cell r="O3078" t="str">
            <v>EPC</v>
          </cell>
          <cell r="P3078" t="str">
            <v>P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</row>
        <row r="3079">
          <cell r="E3079" t="str">
            <v>RPWM.04.01.00-28-0456/16</v>
          </cell>
          <cell r="F3079" t="str">
            <v>Spółdzielnia Mieszkaniowa PIONIER w Kętrzynie</v>
          </cell>
          <cell r="G3079" t="str">
            <v>Zarejestrowany</v>
          </cell>
          <cell r="H3079" t="str">
            <v>Inwestycje w OZE w Spółdzielni Mieszkaniowej Pionier w Kętrzynie</v>
          </cell>
          <cell r="I3079">
            <v>346885.34</v>
          </cell>
          <cell r="J3079">
            <v>346885.34</v>
          </cell>
          <cell r="K3079">
            <v>0</v>
          </cell>
          <cell r="L3079">
            <v>294852.53999999998</v>
          </cell>
          <cell r="M3079" t="str">
            <v>Energia odnawialna: słoneczna</v>
          </cell>
          <cell r="N3079" t="str">
            <v>Długość nowo wybudowanych lub zmodernizowanych sieci elektroenergetycznych dla odnawialnych źródeł energii</v>
          </cell>
          <cell r="O3079" t="str">
            <v>km</v>
          </cell>
          <cell r="P3079" t="str">
            <v>P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</row>
        <row r="3080">
          <cell r="E3080" t="str">
            <v>RPWM.04.01.00-28-0456/16</v>
          </cell>
          <cell r="F3080" t="str">
            <v>Spółdzielnia Mieszkaniowa PIONIER w Kętrzynie</v>
          </cell>
          <cell r="G3080" t="str">
            <v>Zarejestrowany</v>
          </cell>
          <cell r="H3080" t="str">
            <v>Inwestycje w OZE w Spółdzielni Mieszkaniowej Pionier w Kętrzynie</v>
          </cell>
          <cell r="I3080">
            <v>346885.34</v>
          </cell>
          <cell r="J3080">
            <v>346885.34</v>
          </cell>
          <cell r="K3080">
            <v>0</v>
          </cell>
          <cell r="L3080">
            <v>294852.53999999998</v>
          </cell>
          <cell r="M3080" t="str">
            <v>Energia odnawialna: słoneczna</v>
          </cell>
          <cell r="N3080" t="str">
            <v>Dodatkowa zdolność wytwarzania energii cieplnej ze źródeł odnawialnych</v>
          </cell>
          <cell r="O3080" t="str">
            <v>MWt</v>
          </cell>
          <cell r="P3080" t="str">
            <v>P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0.03</v>
          </cell>
          <cell r="V3080">
            <v>0.03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0.03</v>
          </cell>
        </row>
        <row r="3081">
          <cell r="E3081" t="str">
            <v>RPWM.04.01.00-28-0456/16</v>
          </cell>
          <cell r="F3081" t="str">
            <v>Spółdzielnia Mieszkaniowa PIONIER w Kętrzynie</v>
          </cell>
          <cell r="G3081" t="str">
            <v>Zarejestrowany</v>
          </cell>
          <cell r="H3081" t="str">
            <v>Inwestycje w OZE w Spółdzielni Mieszkaniowej Pionier w Kętrzynie</v>
          </cell>
          <cell r="I3081">
            <v>346885.34</v>
          </cell>
          <cell r="J3081">
            <v>346885.34</v>
          </cell>
          <cell r="K3081">
            <v>0</v>
          </cell>
          <cell r="L3081">
            <v>294852.53999999998</v>
          </cell>
          <cell r="M3081" t="str">
            <v>Energia odnawialna: słoneczna</v>
          </cell>
          <cell r="N3081" t="str">
            <v>Dodatkowa zdolność wytwarzania energii elektrycznej ze źródeł odnawialnych</v>
          </cell>
          <cell r="O3081" t="str">
            <v>MWe</v>
          </cell>
          <cell r="P3081" t="str">
            <v>P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0.03</v>
          </cell>
          <cell r="V3081">
            <v>0.03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0.03</v>
          </cell>
        </row>
        <row r="3082">
          <cell r="E3082" t="str">
            <v>RPWM.04.01.00-28-0456/16</v>
          </cell>
          <cell r="F3082" t="str">
            <v>Spółdzielnia Mieszkaniowa PIONIER w Kętrzynie</v>
          </cell>
          <cell r="G3082" t="str">
            <v>Zarejestrowany</v>
          </cell>
          <cell r="H3082" t="str">
            <v>Inwestycje w OZE w Spółdzielni Mieszkaniowej Pionier w Kętrzynie</v>
          </cell>
          <cell r="I3082">
            <v>346885.34</v>
          </cell>
          <cell r="J3082">
            <v>346885.34</v>
          </cell>
          <cell r="K3082">
            <v>0</v>
          </cell>
          <cell r="L3082">
            <v>294852.53999999998</v>
          </cell>
          <cell r="M3082" t="str">
            <v>Energia odnawialna: słoneczna</v>
          </cell>
          <cell r="N3082" t="str">
            <v>Dodatkowa zdolność wytwarzania energii ze źródeł odnawialnych</v>
          </cell>
          <cell r="O3082" t="str">
            <v>MW</v>
          </cell>
          <cell r="P3082" t="str">
            <v>P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0.01</v>
          </cell>
          <cell r="V3082">
            <v>0.01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0.01</v>
          </cell>
        </row>
        <row r="3083">
          <cell r="E3083" t="str">
            <v>RPWM.04.01.00-28-0456/16</v>
          </cell>
          <cell r="F3083" t="str">
            <v>Spółdzielnia Mieszkaniowa PIONIER w Kętrzynie</v>
          </cell>
          <cell r="G3083" t="str">
            <v>Zarejestrowany</v>
          </cell>
          <cell r="H3083" t="str">
            <v>Inwestycje w OZE w Spółdzielni Mieszkaniowej Pionier w Kętrzynie</v>
          </cell>
          <cell r="I3083">
            <v>346885.34</v>
          </cell>
          <cell r="J3083">
            <v>346885.34</v>
          </cell>
          <cell r="K3083">
            <v>0</v>
          </cell>
          <cell r="L3083">
            <v>294852.53999999998</v>
          </cell>
          <cell r="M3083" t="str">
            <v>Energia odnawialna: słoneczna</v>
          </cell>
          <cell r="N3083" t="str">
            <v>Liczba jednostek wytwarzania energii cieplnej z OZE</v>
          </cell>
          <cell r="O3083" t="str">
            <v>szt.</v>
          </cell>
          <cell r="P3083" t="str">
            <v>P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2</v>
          </cell>
          <cell r="V3083">
            <v>2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2</v>
          </cell>
        </row>
        <row r="3084">
          <cell r="E3084" t="str">
            <v>RPWM.04.01.00-28-0456/16</v>
          </cell>
          <cell r="F3084" t="str">
            <v>Spółdzielnia Mieszkaniowa PIONIER w Kętrzynie</v>
          </cell>
          <cell r="G3084" t="str">
            <v>Zarejestrowany</v>
          </cell>
          <cell r="H3084" t="str">
            <v>Inwestycje w OZE w Spółdzielni Mieszkaniowej Pionier w Kętrzynie</v>
          </cell>
          <cell r="I3084">
            <v>346885.34</v>
          </cell>
          <cell r="J3084">
            <v>346885.34</v>
          </cell>
          <cell r="K3084">
            <v>0</v>
          </cell>
          <cell r="L3084">
            <v>294852.53999999998</v>
          </cell>
          <cell r="M3084" t="str">
            <v>Energia odnawialna: słoneczna</v>
          </cell>
          <cell r="N3084" t="str">
            <v>Liczba jednostek wytwarzania energii elektrycznej z OZE</v>
          </cell>
          <cell r="O3084" t="str">
            <v>szt.</v>
          </cell>
          <cell r="P3084" t="str">
            <v>P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2</v>
          </cell>
          <cell r="V3084">
            <v>2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2</v>
          </cell>
        </row>
        <row r="3085">
          <cell r="E3085" t="str">
            <v>RPWM.04.01.00-28-0456/16</v>
          </cell>
          <cell r="F3085" t="str">
            <v>Spółdzielnia Mieszkaniowa PIONIER w Kętrzynie</v>
          </cell>
          <cell r="G3085" t="str">
            <v>Zarejestrowany</v>
          </cell>
          <cell r="H3085" t="str">
            <v>Inwestycje w OZE w Spółdzielni Mieszkaniowej Pionier w Kętrzynie</v>
          </cell>
          <cell r="I3085">
            <v>346885.34</v>
          </cell>
          <cell r="J3085">
            <v>346885.34</v>
          </cell>
          <cell r="K3085">
            <v>0</v>
          </cell>
          <cell r="L3085">
            <v>294852.53999999998</v>
          </cell>
          <cell r="M3085" t="str">
            <v>Energia odnawialna: słoneczna</v>
          </cell>
          <cell r="N3085" t="str">
            <v>Liczba przebudowanych jednostek wytwarzania energii cieplnej z OZE</v>
          </cell>
          <cell r="O3085" t="str">
            <v>szt.</v>
          </cell>
          <cell r="P3085" t="str">
            <v>P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</row>
        <row r="3086">
          <cell r="E3086" t="str">
            <v>RPWM.04.01.00-28-0456/16</v>
          </cell>
          <cell r="F3086" t="str">
            <v>Spółdzielnia Mieszkaniowa PIONIER w Kętrzynie</v>
          </cell>
          <cell r="G3086" t="str">
            <v>Zarejestrowany</v>
          </cell>
          <cell r="H3086" t="str">
            <v>Inwestycje w OZE w Spółdzielni Mieszkaniowej Pionier w Kętrzynie</v>
          </cell>
          <cell r="I3086">
            <v>346885.34</v>
          </cell>
          <cell r="J3086">
            <v>346885.34</v>
          </cell>
          <cell r="K3086">
            <v>0</v>
          </cell>
          <cell r="L3086">
            <v>294852.53999999998</v>
          </cell>
          <cell r="M3086" t="str">
            <v>Energia odnawialna: słoneczna</v>
          </cell>
          <cell r="N3086" t="str">
            <v>Liczba przebudowanych jednostek wytwarzania energii elektrycznej i cieplnej w ramach kogeneracji</v>
          </cell>
          <cell r="O3086" t="str">
            <v>szt.</v>
          </cell>
          <cell r="P3086" t="str">
            <v>P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</row>
        <row r="3087">
          <cell r="E3087" t="str">
            <v>RPWM.04.01.00-28-0456/16</v>
          </cell>
          <cell r="F3087" t="str">
            <v>Spółdzielnia Mieszkaniowa PIONIER w Kętrzynie</v>
          </cell>
          <cell r="G3087" t="str">
            <v>Zarejestrowany</v>
          </cell>
          <cell r="H3087" t="str">
            <v>Inwestycje w OZE w Spółdzielni Mieszkaniowej Pionier w Kętrzynie</v>
          </cell>
          <cell r="I3087">
            <v>346885.34</v>
          </cell>
          <cell r="J3087">
            <v>346885.34</v>
          </cell>
          <cell r="K3087">
            <v>0</v>
          </cell>
          <cell r="L3087">
            <v>294852.53999999998</v>
          </cell>
          <cell r="M3087" t="str">
            <v>Energia odnawialna: słoneczna</v>
          </cell>
          <cell r="N3087" t="str">
            <v>Liczba przebudowanych jednostek wytwarzania energii elektrycznej z OZE</v>
          </cell>
          <cell r="O3087" t="str">
            <v>szt.</v>
          </cell>
          <cell r="P3087" t="str">
            <v>P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</row>
        <row r="3088">
          <cell r="E3088" t="str">
            <v>RPWM.04.01.00-28-0456/16</v>
          </cell>
          <cell r="F3088" t="str">
            <v>Spółdzielnia Mieszkaniowa PIONIER w Kętrzynie</v>
          </cell>
          <cell r="G3088" t="str">
            <v>Zarejestrowany</v>
          </cell>
          <cell r="H3088" t="str">
            <v>Inwestycje w OZE w Spółdzielni Mieszkaniowej Pionier w Kętrzynie</v>
          </cell>
          <cell r="I3088">
            <v>346885.34</v>
          </cell>
          <cell r="J3088">
            <v>346885.34</v>
          </cell>
          <cell r="K3088">
            <v>0</v>
          </cell>
          <cell r="L3088">
            <v>294852.53999999998</v>
          </cell>
          <cell r="M3088" t="str">
            <v>Energia odnawialna: słoneczna</v>
          </cell>
          <cell r="N3088" t="str">
            <v>Liczba przedsiębiorstw otrzymujących wsparcie</v>
          </cell>
          <cell r="O3088" t="str">
            <v>przedsiębiorstwa</v>
          </cell>
          <cell r="P3088" t="str">
            <v>P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</row>
        <row r="3089">
          <cell r="E3089" t="str">
            <v>RPWM.04.01.00-28-0456/16</v>
          </cell>
          <cell r="F3089" t="str">
            <v>Spółdzielnia Mieszkaniowa PIONIER w Kętrzynie</v>
          </cell>
          <cell r="G3089" t="str">
            <v>Zarejestrowany</v>
          </cell>
          <cell r="H3089" t="str">
            <v>Inwestycje w OZE w Spółdzielni Mieszkaniowej Pionier w Kętrzynie</v>
          </cell>
          <cell r="I3089">
            <v>346885.34</v>
          </cell>
          <cell r="J3089">
            <v>346885.34</v>
          </cell>
          <cell r="K3089">
            <v>0</v>
          </cell>
          <cell r="L3089">
            <v>294852.53999999998</v>
          </cell>
          <cell r="M3089" t="str">
            <v>Energia odnawialna: słoneczna</v>
          </cell>
          <cell r="N3089" t="str">
            <v>Liczba wybudowanych jednostek wytwarzania energii cieplnej z OZE</v>
          </cell>
          <cell r="O3089" t="str">
            <v>szt.</v>
          </cell>
          <cell r="P3089" t="str">
            <v>P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2</v>
          </cell>
          <cell r="V3089">
            <v>2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2</v>
          </cell>
        </row>
        <row r="3090">
          <cell r="E3090" t="str">
            <v>RPWM.04.01.00-28-0456/16</v>
          </cell>
          <cell r="F3090" t="str">
            <v>Spółdzielnia Mieszkaniowa PIONIER w Kętrzynie</v>
          </cell>
          <cell r="G3090" t="str">
            <v>Zarejestrowany</v>
          </cell>
          <cell r="H3090" t="str">
            <v>Inwestycje w OZE w Spółdzielni Mieszkaniowej Pionier w Kętrzynie</v>
          </cell>
          <cell r="I3090">
            <v>346885.34</v>
          </cell>
          <cell r="J3090">
            <v>346885.34</v>
          </cell>
          <cell r="K3090">
            <v>0</v>
          </cell>
          <cell r="L3090">
            <v>294852.53999999998</v>
          </cell>
          <cell r="M3090" t="str">
            <v>Energia odnawialna: słoneczna</v>
          </cell>
          <cell r="N3090" t="str">
            <v>Liczba wybudowanych jednostek wytwarzania energii elektrycznej i cieplnej w ramach kogeneracji</v>
          </cell>
          <cell r="O3090" t="str">
            <v>szt.</v>
          </cell>
          <cell r="P3090" t="str">
            <v>P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</row>
        <row r="3091">
          <cell r="E3091" t="str">
            <v>RPWM.04.01.00-28-0456/16</v>
          </cell>
          <cell r="F3091" t="str">
            <v>Spółdzielnia Mieszkaniowa PIONIER w Kętrzynie</v>
          </cell>
          <cell r="G3091" t="str">
            <v>Zarejestrowany</v>
          </cell>
          <cell r="H3091" t="str">
            <v>Inwestycje w OZE w Spółdzielni Mieszkaniowej Pionier w Kętrzynie</v>
          </cell>
          <cell r="I3091">
            <v>346885.34</v>
          </cell>
          <cell r="J3091">
            <v>346885.34</v>
          </cell>
          <cell r="K3091">
            <v>0</v>
          </cell>
          <cell r="L3091">
            <v>294852.53999999998</v>
          </cell>
          <cell r="M3091" t="str">
            <v>Energia odnawialna: słoneczna</v>
          </cell>
          <cell r="N3091" t="str">
            <v>Liczba wybudowanych jednostek wytwarzania energii elektrycznej z OZE</v>
          </cell>
          <cell r="O3091" t="str">
            <v>szt.</v>
          </cell>
          <cell r="P3091" t="str">
            <v>P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2</v>
          </cell>
          <cell r="V3091">
            <v>2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2</v>
          </cell>
        </row>
        <row r="3092">
          <cell r="E3092" t="str">
            <v>RPWM.04.01.00-28-0456/16</v>
          </cell>
          <cell r="F3092" t="str">
            <v>Spółdzielnia Mieszkaniowa PIONIER w Kętrzynie</v>
          </cell>
          <cell r="G3092" t="str">
            <v>Zarejestrowany</v>
          </cell>
          <cell r="H3092" t="str">
            <v>Inwestycje w OZE w Spółdzielni Mieszkaniowej Pionier w Kętrzynie</v>
          </cell>
          <cell r="I3092">
            <v>346885.34</v>
          </cell>
          <cell r="J3092">
            <v>346885.34</v>
          </cell>
          <cell r="K3092">
            <v>0</v>
          </cell>
          <cell r="L3092">
            <v>294852.53999999998</v>
          </cell>
          <cell r="M3092" t="str">
            <v>Energia odnawialna: słoneczna</v>
          </cell>
          <cell r="N3092" t="str">
            <v>Produkcja energii cieplnej z nowo wybudowanych/nowych mocy wytwórczych instalacji wykorzystujących OZE</v>
          </cell>
          <cell r="O3092" t="str">
            <v>MWht/rok</v>
          </cell>
          <cell r="P3092" t="str">
            <v>R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133.18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133.18</v>
          </cell>
        </row>
        <row r="3093">
          <cell r="E3093" t="str">
            <v>RPWM.04.01.00-28-0456/16</v>
          </cell>
          <cell r="F3093" t="str">
            <v>Spółdzielnia Mieszkaniowa PIONIER w Kętrzynie</v>
          </cell>
          <cell r="G3093" t="str">
            <v>Zarejestrowany</v>
          </cell>
          <cell r="H3093" t="str">
            <v>Inwestycje w OZE w Spółdzielni Mieszkaniowej Pionier w Kętrzynie</v>
          </cell>
          <cell r="I3093">
            <v>346885.34</v>
          </cell>
          <cell r="J3093">
            <v>346885.34</v>
          </cell>
          <cell r="K3093">
            <v>0</v>
          </cell>
          <cell r="L3093">
            <v>294852.53999999998</v>
          </cell>
          <cell r="M3093" t="str">
            <v>Energia odnawialna: słoneczna</v>
          </cell>
          <cell r="N3093" t="str">
            <v>Produkcja energii elektrycznej z nowo wybudowanych/nowych mocy wytwórczych instalacji wykorzystujących OZE</v>
          </cell>
          <cell r="O3093" t="str">
            <v>MWhe/rok</v>
          </cell>
          <cell r="P3093" t="str">
            <v>R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25.87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25.87</v>
          </cell>
        </row>
        <row r="3094">
          <cell r="E3094" t="str">
            <v>RPWM.04.01.00-28-0456/16</v>
          </cell>
          <cell r="F3094" t="str">
            <v>Spółdzielnia Mieszkaniowa PIONIER w Kętrzynie</v>
          </cell>
          <cell r="G3094" t="str">
            <v>Zarejestrowany</v>
          </cell>
          <cell r="H3094" t="str">
            <v>Inwestycje w OZE w Spółdzielni Mieszkaniowej Pionier w Kętrzynie</v>
          </cell>
          <cell r="I3094">
            <v>346885.34</v>
          </cell>
          <cell r="J3094">
            <v>346885.34</v>
          </cell>
          <cell r="K3094">
            <v>0</v>
          </cell>
          <cell r="L3094">
            <v>294852.53999999998</v>
          </cell>
          <cell r="M3094" t="str">
            <v>Energia odnawialna: słoneczna</v>
          </cell>
          <cell r="N3094" t="str">
            <v>Szacowany spadek emisji gazów cieplarnianych</v>
          </cell>
          <cell r="O3094" t="str">
            <v>Mg CO2</v>
          </cell>
          <cell r="P3094" t="str">
            <v>P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26.23</v>
          </cell>
          <cell r="V3094">
            <v>26.23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26.23</v>
          </cell>
        </row>
        <row r="3095">
          <cell r="E3095" t="str">
            <v>RPWM.04.01.00-28-0456/16</v>
          </cell>
          <cell r="F3095" t="str">
            <v>Spółdzielnia Mieszkaniowa PIONIER w Kętrzynie</v>
          </cell>
          <cell r="G3095" t="str">
            <v>Zarejestrowany</v>
          </cell>
          <cell r="H3095" t="str">
            <v>Inwestycje w OZE w Spółdzielni Mieszkaniowej Pionier w Kętrzynie</v>
          </cell>
          <cell r="I3095">
            <v>346885.34</v>
          </cell>
          <cell r="J3095">
            <v>346885.34</v>
          </cell>
          <cell r="K3095">
            <v>0</v>
          </cell>
          <cell r="L3095">
            <v>294852.53999999998</v>
          </cell>
          <cell r="M3095" t="str">
            <v>Energia odnawialna: słoneczna</v>
          </cell>
          <cell r="N3095" t="str">
            <v>Wzrost zatrudnienia we wspieranych przedsiębiorstwach O/K/M</v>
          </cell>
          <cell r="O3095" t="str">
            <v>EPC</v>
          </cell>
          <cell r="P3095" t="str">
            <v>P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</row>
        <row r="3096">
          <cell r="E3096" t="str">
            <v>RPWM.04.01.00-28-0457/16</v>
          </cell>
          <cell r="F3096" t="str">
            <v>"ALCAR" Sp. z o.o.</v>
          </cell>
          <cell r="G3096" t="str">
            <v>Zarejestrowany</v>
          </cell>
          <cell r="H3096" t="str">
            <v>„Podniesienie konkurencyjności "ALCAR" Sp. z o.o. w Olsztynie poprzez inwestycje w odnawialne źródła energii”</v>
          </cell>
          <cell r="I3096">
            <v>387199.29</v>
          </cell>
          <cell r="J3096">
            <v>314796.17</v>
          </cell>
          <cell r="K3096">
            <v>72403.12</v>
          </cell>
          <cell r="L3096">
            <v>267576.74</v>
          </cell>
          <cell r="M3096" t="str">
            <v>Energia odnawialna: słoneczna</v>
          </cell>
          <cell r="N3096" t="str">
            <v>Długość nowo wybudowanych lub zmodernizowanych sieci elektroenergetycznych dla odnawialnych źródeł energii</v>
          </cell>
          <cell r="O3096" t="str">
            <v>km</v>
          </cell>
          <cell r="P3096" t="str">
            <v>P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</row>
        <row r="3097">
          <cell r="E3097" t="str">
            <v>RPWM.04.01.00-28-0457/16</v>
          </cell>
          <cell r="F3097" t="str">
            <v>"ALCAR" Sp. z o.o.</v>
          </cell>
          <cell r="G3097" t="str">
            <v>Zarejestrowany</v>
          </cell>
          <cell r="H3097" t="str">
            <v>„Podniesienie konkurencyjności "ALCAR" Sp. z o.o. w Olsztynie poprzez inwestycje w odnawialne źródła energii”</v>
          </cell>
          <cell r="I3097">
            <v>387199.29</v>
          </cell>
          <cell r="J3097">
            <v>314796.17</v>
          </cell>
          <cell r="K3097">
            <v>72403.12</v>
          </cell>
          <cell r="L3097">
            <v>267576.74</v>
          </cell>
          <cell r="M3097" t="str">
            <v>Energia odnawialna: słoneczna</v>
          </cell>
          <cell r="N3097" t="str">
            <v>Dodatkowa zdolność wytwarzania energii cieplnej ze źródeł odnawialnych</v>
          </cell>
          <cell r="O3097" t="str">
            <v>MWt</v>
          </cell>
          <cell r="P3097" t="str">
            <v>P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</row>
        <row r="3098">
          <cell r="E3098" t="str">
            <v>RPWM.04.01.00-28-0457/16</v>
          </cell>
          <cell r="F3098" t="str">
            <v>"ALCAR" Sp. z o.o.</v>
          </cell>
          <cell r="G3098" t="str">
            <v>Zarejestrowany</v>
          </cell>
          <cell r="H3098" t="str">
            <v>„Podniesienie konkurencyjności "ALCAR" Sp. z o.o. w Olsztynie poprzez inwestycje w odnawialne źródła energii”</v>
          </cell>
          <cell r="I3098">
            <v>387199.29</v>
          </cell>
          <cell r="J3098">
            <v>314796.17</v>
          </cell>
          <cell r="K3098">
            <v>72403.12</v>
          </cell>
          <cell r="L3098">
            <v>267576.74</v>
          </cell>
          <cell r="M3098" t="str">
            <v>Energia odnawialna: słoneczna</v>
          </cell>
          <cell r="N3098" t="str">
            <v>Dodatkowa zdolność wytwarzania energii elektrycznej ze źródeł odnawialnych</v>
          </cell>
          <cell r="O3098" t="str">
            <v>MWe</v>
          </cell>
          <cell r="P3098" t="str">
            <v>P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0.04</v>
          </cell>
          <cell r="V3098">
            <v>0.04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0.04</v>
          </cell>
        </row>
        <row r="3099">
          <cell r="E3099" t="str">
            <v>RPWM.04.01.00-28-0457/16</v>
          </cell>
          <cell r="F3099" t="str">
            <v>"ALCAR" Sp. z o.o.</v>
          </cell>
          <cell r="G3099" t="str">
            <v>Zarejestrowany</v>
          </cell>
          <cell r="H3099" t="str">
            <v>„Podniesienie konkurencyjności "ALCAR" Sp. z o.o. w Olsztynie poprzez inwestycje w odnawialne źródła energii”</v>
          </cell>
          <cell r="I3099">
            <v>387199.29</v>
          </cell>
          <cell r="J3099">
            <v>314796.17</v>
          </cell>
          <cell r="K3099">
            <v>72403.12</v>
          </cell>
          <cell r="L3099">
            <v>267576.74</v>
          </cell>
          <cell r="M3099" t="str">
            <v>Energia odnawialna: słoneczna</v>
          </cell>
          <cell r="N3099" t="str">
            <v>Dodatkowa zdolność wytwarzania energii ze źródeł odnawialnych</v>
          </cell>
          <cell r="O3099" t="str">
            <v>MW</v>
          </cell>
          <cell r="P3099" t="str">
            <v>P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0.04</v>
          </cell>
          <cell r="V3099">
            <v>0.04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0.04</v>
          </cell>
        </row>
        <row r="3100">
          <cell r="E3100" t="str">
            <v>RPWM.04.01.00-28-0457/16</v>
          </cell>
          <cell r="F3100" t="str">
            <v>"ALCAR" Sp. z o.o.</v>
          </cell>
          <cell r="G3100" t="str">
            <v>Zarejestrowany</v>
          </cell>
          <cell r="H3100" t="str">
            <v>„Podniesienie konkurencyjności "ALCAR" Sp. z o.o. w Olsztynie poprzez inwestycje w odnawialne źródła energii”</v>
          </cell>
          <cell r="I3100">
            <v>387199.29</v>
          </cell>
          <cell r="J3100">
            <v>314796.17</v>
          </cell>
          <cell r="K3100">
            <v>72403.12</v>
          </cell>
          <cell r="L3100">
            <v>267576.74</v>
          </cell>
          <cell r="M3100" t="str">
            <v>Energia odnawialna: słoneczna</v>
          </cell>
          <cell r="N3100" t="str">
            <v>Liczba jednostek wytwarzania energii cieplnej z OZE</v>
          </cell>
          <cell r="O3100" t="str">
            <v>szt.</v>
          </cell>
          <cell r="P3100" t="str">
            <v>P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</row>
        <row r="3101">
          <cell r="E3101" t="str">
            <v>RPWM.04.01.00-28-0457/16</v>
          </cell>
          <cell r="F3101" t="str">
            <v>"ALCAR" Sp. z o.o.</v>
          </cell>
          <cell r="G3101" t="str">
            <v>Zarejestrowany</v>
          </cell>
          <cell r="H3101" t="str">
            <v>„Podniesienie konkurencyjności "ALCAR" Sp. z o.o. w Olsztynie poprzez inwestycje w odnawialne źródła energii”</v>
          </cell>
          <cell r="I3101">
            <v>387199.29</v>
          </cell>
          <cell r="J3101">
            <v>314796.17</v>
          </cell>
          <cell r="K3101">
            <v>72403.12</v>
          </cell>
          <cell r="L3101">
            <v>267576.74</v>
          </cell>
          <cell r="M3101" t="str">
            <v>Energia odnawialna: słoneczna</v>
          </cell>
          <cell r="N3101" t="str">
            <v>Liczba jednostek wytwarzania energii elektrycznej z OZE</v>
          </cell>
          <cell r="O3101" t="str">
            <v>szt.</v>
          </cell>
          <cell r="P3101" t="str">
            <v>P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1</v>
          </cell>
          <cell r="V3101">
            <v>1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1</v>
          </cell>
        </row>
        <row r="3102">
          <cell r="E3102" t="str">
            <v>RPWM.04.01.00-28-0457/16</v>
          </cell>
          <cell r="F3102" t="str">
            <v>"ALCAR" Sp. z o.o.</v>
          </cell>
          <cell r="G3102" t="str">
            <v>Zarejestrowany</v>
          </cell>
          <cell r="H3102" t="str">
            <v>„Podniesienie konkurencyjności "ALCAR" Sp. z o.o. w Olsztynie poprzez inwestycje w odnawialne źródła energii”</v>
          </cell>
          <cell r="I3102">
            <v>387199.29</v>
          </cell>
          <cell r="J3102">
            <v>314796.17</v>
          </cell>
          <cell r="K3102">
            <v>72403.12</v>
          </cell>
          <cell r="L3102">
            <v>267576.74</v>
          </cell>
          <cell r="M3102" t="str">
            <v>Energia odnawialna: słoneczna</v>
          </cell>
          <cell r="N3102" t="str">
            <v>Liczba przebudowanych jednostek wytwarzania energii cieplnej z OZE</v>
          </cell>
          <cell r="O3102" t="str">
            <v>szt.</v>
          </cell>
          <cell r="P3102" t="str">
            <v>P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</row>
        <row r="3103">
          <cell r="E3103" t="str">
            <v>RPWM.04.01.00-28-0457/16</v>
          </cell>
          <cell r="F3103" t="str">
            <v>"ALCAR" Sp. z o.o.</v>
          </cell>
          <cell r="G3103" t="str">
            <v>Zarejestrowany</v>
          </cell>
          <cell r="H3103" t="str">
            <v>„Podniesienie konkurencyjności "ALCAR" Sp. z o.o. w Olsztynie poprzez inwestycje w odnawialne źródła energii”</v>
          </cell>
          <cell r="I3103">
            <v>387199.29</v>
          </cell>
          <cell r="J3103">
            <v>314796.17</v>
          </cell>
          <cell r="K3103">
            <v>72403.12</v>
          </cell>
          <cell r="L3103">
            <v>267576.74</v>
          </cell>
          <cell r="M3103" t="str">
            <v>Energia odnawialna: słoneczna</v>
          </cell>
          <cell r="N3103" t="str">
            <v>Liczba przebudowanych jednostek wytwarzania energii elektrycznej i cieplnej w ramach kogeneracji</v>
          </cell>
          <cell r="O3103" t="str">
            <v>szt.</v>
          </cell>
          <cell r="P3103" t="str">
            <v>P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</row>
        <row r="3104">
          <cell r="E3104" t="str">
            <v>RPWM.04.01.00-28-0457/16</v>
          </cell>
          <cell r="F3104" t="str">
            <v>"ALCAR" Sp. z o.o.</v>
          </cell>
          <cell r="G3104" t="str">
            <v>Zarejestrowany</v>
          </cell>
          <cell r="H3104" t="str">
            <v>„Podniesienie konkurencyjności "ALCAR" Sp. z o.o. w Olsztynie poprzez inwestycje w odnawialne źródła energii”</v>
          </cell>
          <cell r="I3104">
            <v>387199.29</v>
          </cell>
          <cell r="J3104">
            <v>314796.17</v>
          </cell>
          <cell r="K3104">
            <v>72403.12</v>
          </cell>
          <cell r="L3104">
            <v>267576.74</v>
          </cell>
          <cell r="M3104" t="str">
            <v>Energia odnawialna: słoneczna</v>
          </cell>
          <cell r="N3104" t="str">
            <v>Liczba przebudowanych jednostek wytwarzania energii elektrycznej z OZE</v>
          </cell>
          <cell r="O3104" t="str">
            <v>szt.</v>
          </cell>
          <cell r="P3104" t="str">
            <v>P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</row>
        <row r="3105">
          <cell r="E3105" t="str">
            <v>RPWM.04.01.00-28-0457/16</v>
          </cell>
          <cell r="F3105" t="str">
            <v>"ALCAR" Sp. z o.o.</v>
          </cell>
          <cell r="G3105" t="str">
            <v>Zarejestrowany</v>
          </cell>
          <cell r="H3105" t="str">
            <v>„Podniesienie konkurencyjności "ALCAR" Sp. z o.o. w Olsztynie poprzez inwestycje w odnawialne źródła energii”</v>
          </cell>
          <cell r="I3105">
            <v>387199.29</v>
          </cell>
          <cell r="J3105">
            <v>314796.17</v>
          </cell>
          <cell r="K3105">
            <v>72403.12</v>
          </cell>
          <cell r="L3105">
            <v>267576.74</v>
          </cell>
          <cell r="M3105" t="str">
            <v>Energia odnawialna: słoneczna</v>
          </cell>
          <cell r="N3105" t="str">
            <v>Liczba przedsiębiorstw otrzymujących wsparcie</v>
          </cell>
          <cell r="O3105" t="str">
            <v>przedsiębiorstwa</v>
          </cell>
          <cell r="P3105" t="str">
            <v>P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1</v>
          </cell>
          <cell r="V3105">
            <v>1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1</v>
          </cell>
        </row>
        <row r="3106">
          <cell r="E3106" t="str">
            <v>RPWM.04.01.00-28-0457/16</v>
          </cell>
          <cell r="F3106" t="str">
            <v>"ALCAR" Sp. z o.o.</v>
          </cell>
          <cell r="G3106" t="str">
            <v>Zarejestrowany</v>
          </cell>
          <cell r="H3106" t="str">
            <v>„Podniesienie konkurencyjności "ALCAR" Sp. z o.o. w Olsztynie poprzez inwestycje w odnawialne źródła energii”</v>
          </cell>
          <cell r="I3106">
            <v>387199.29</v>
          </cell>
          <cell r="J3106">
            <v>314796.17</v>
          </cell>
          <cell r="K3106">
            <v>72403.12</v>
          </cell>
          <cell r="L3106">
            <v>267576.74</v>
          </cell>
          <cell r="M3106" t="str">
            <v>Energia odnawialna: słoneczna</v>
          </cell>
          <cell r="N3106" t="str">
            <v>Liczba wybudowanych jednostek wytwarzania energii cieplnej z OZE</v>
          </cell>
          <cell r="O3106" t="str">
            <v>szt.</v>
          </cell>
          <cell r="P3106" t="str">
            <v>P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</row>
        <row r="3107">
          <cell r="E3107" t="str">
            <v>RPWM.04.01.00-28-0457/16</v>
          </cell>
          <cell r="F3107" t="str">
            <v>"ALCAR" Sp. z o.o.</v>
          </cell>
          <cell r="G3107" t="str">
            <v>Zarejestrowany</v>
          </cell>
          <cell r="H3107" t="str">
            <v>„Podniesienie konkurencyjności "ALCAR" Sp. z o.o. w Olsztynie poprzez inwestycje w odnawialne źródła energii”</v>
          </cell>
          <cell r="I3107">
            <v>387199.29</v>
          </cell>
          <cell r="J3107">
            <v>314796.17</v>
          </cell>
          <cell r="K3107">
            <v>72403.12</v>
          </cell>
          <cell r="L3107">
            <v>267576.74</v>
          </cell>
          <cell r="M3107" t="str">
            <v>Energia odnawialna: słoneczna</v>
          </cell>
          <cell r="N3107" t="str">
            <v>Liczba wybudowanych jednostek wytwarzania energii elektrycznej i cieplnej w ramach kogeneracji</v>
          </cell>
          <cell r="O3107" t="str">
            <v>szt.</v>
          </cell>
          <cell r="P3107" t="str">
            <v>P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</row>
        <row r="3108">
          <cell r="E3108" t="str">
            <v>RPWM.04.01.00-28-0457/16</v>
          </cell>
          <cell r="F3108" t="str">
            <v>"ALCAR" Sp. z o.o.</v>
          </cell>
          <cell r="G3108" t="str">
            <v>Zarejestrowany</v>
          </cell>
          <cell r="H3108" t="str">
            <v>„Podniesienie konkurencyjności "ALCAR" Sp. z o.o. w Olsztynie poprzez inwestycje w odnawialne źródła energii”</v>
          </cell>
          <cell r="I3108">
            <v>387199.29</v>
          </cell>
          <cell r="J3108">
            <v>314796.17</v>
          </cell>
          <cell r="K3108">
            <v>72403.12</v>
          </cell>
          <cell r="L3108">
            <v>267576.74</v>
          </cell>
          <cell r="M3108" t="str">
            <v>Energia odnawialna: słoneczna</v>
          </cell>
          <cell r="N3108" t="str">
            <v>Liczba wybudowanych jednostek wytwarzania energii elektrycznej z OZE</v>
          </cell>
          <cell r="O3108" t="str">
            <v>szt.</v>
          </cell>
          <cell r="P3108" t="str">
            <v>P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1</v>
          </cell>
          <cell r="V3108">
            <v>1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1</v>
          </cell>
        </row>
        <row r="3109">
          <cell r="E3109" t="str">
            <v>RPWM.04.01.00-28-0457/16</v>
          </cell>
          <cell r="F3109" t="str">
            <v>"ALCAR" Sp. z o.o.</v>
          </cell>
          <cell r="G3109" t="str">
            <v>Zarejestrowany</v>
          </cell>
          <cell r="H3109" t="str">
            <v>„Podniesienie konkurencyjności "ALCAR" Sp. z o.o. w Olsztynie poprzez inwestycje w odnawialne źródła energii”</v>
          </cell>
          <cell r="I3109">
            <v>387199.29</v>
          </cell>
          <cell r="J3109">
            <v>314796.17</v>
          </cell>
          <cell r="K3109">
            <v>72403.12</v>
          </cell>
          <cell r="L3109">
            <v>267576.74</v>
          </cell>
          <cell r="M3109" t="str">
            <v>Energia odnawialna: słoneczna</v>
          </cell>
          <cell r="N3109" t="str">
            <v>Produkcja energii cieplnej z nowo wybudowanych/nowych mocy wytwórczych instalacji wykorzystujących OZE</v>
          </cell>
          <cell r="O3109" t="str">
            <v>MWht/rok</v>
          </cell>
          <cell r="P3109" t="str">
            <v>R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</row>
        <row r="3110">
          <cell r="E3110" t="str">
            <v>RPWM.04.01.00-28-0457/16</v>
          </cell>
          <cell r="F3110" t="str">
            <v>"ALCAR" Sp. z o.o.</v>
          </cell>
          <cell r="G3110" t="str">
            <v>Zarejestrowany</v>
          </cell>
          <cell r="H3110" t="str">
            <v>„Podniesienie konkurencyjności "ALCAR" Sp. z o.o. w Olsztynie poprzez inwestycje w odnawialne źródła energii”</v>
          </cell>
          <cell r="I3110">
            <v>387199.29</v>
          </cell>
          <cell r="J3110">
            <v>314796.17</v>
          </cell>
          <cell r="K3110">
            <v>72403.12</v>
          </cell>
          <cell r="L3110">
            <v>267576.74</v>
          </cell>
          <cell r="M3110" t="str">
            <v>Energia odnawialna: słoneczna</v>
          </cell>
          <cell r="N3110" t="str">
            <v>Produkcja energii elektrycznej z nowo wybudowanych/nowych mocy wytwórczych instalacji wykorzystujących OZE</v>
          </cell>
          <cell r="O3110" t="str">
            <v>MWhe/rok</v>
          </cell>
          <cell r="P3110" t="str">
            <v>R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37.9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37.9</v>
          </cell>
        </row>
        <row r="3111">
          <cell r="E3111" t="str">
            <v>RPWM.04.01.00-28-0457/16</v>
          </cell>
          <cell r="F3111" t="str">
            <v>"ALCAR" Sp. z o.o.</v>
          </cell>
          <cell r="G3111" t="str">
            <v>Zarejestrowany</v>
          </cell>
          <cell r="H3111" t="str">
            <v>„Podniesienie konkurencyjności "ALCAR" Sp. z o.o. w Olsztynie poprzez inwestycje w odnawialne źródła energii”</v>
          </cell>
          <cell r="I3111">
            <v>387199.29</v>
          </cell>
          <cell r="J3111">
            <v>314796.17</v>
          </cell>
          <cell r="K3111">
            <v>72403.12</v>
          </cell>
          <cell r="L3111">
            <v>267576.74</v>
          </cell>
          <cell r="M3111" t="str">
            <v>Energia odnawialna: słoneczna</v>
          </cell>
          <cell r="N3111" t="str">
            <v>Szacowany spadek emisji gazów cieplarnianych</v>
          </cell>
          <cell r="O3111" t="str">
            <v>Mg CO2</v>
          </cell>
          <cell r="P3111" t="str">
            <v>P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13.28</v>
          </cell>
          <cell r="V3111">
            <v>13.28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13.28</v>
          </cell>
        </row>
        <row r="3112">
          <cell r="E3112" t="str">
            <v>RPWM.04.01.00-28-0457/16</v>
          </cell>
          <cell r="F3112" t="str">
            <v>"ALCAR" Sp. z o.o.</v>
          </cell>
          <cell r="G3112" t="str">
            <v>Zarejestrowany</v>
          </cell>
          <cell r="H3112" t="str">
            <v>„Podniesienie konkurencyjności "ALCAR" Sp. z o.o. w Olsztynie poprzez inwestycje w odnawialne źródła energii”</v>
          </cell>
          <cell r="I3112">
            <v>387199.29</v>
          </cell>
          <cell r="J3112">
            <v>314796.17</v>
          </cell>
          <cell r="K3112">
            <v>72403.12</v>
          </cell>
          <cell r="L3112">
            <v>267576.74</v>
          </cell>
          <cell r="M3112" t="str">
            <v>Energia odnawialna: słoneczna</v>
          </cell>
          <cell r="N3112" t="str">
            <v>Wzrost zatrudnienia we wspieranych przedsiębiorstwach O/K/M</v>
          </cell>
          <cell r="O3112" t="str">
            <v>EPC</v>
          </cell>
          <cell r="P3112" t="str">
            <v>P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</row>
        <row r="3113">
          <cell r="E3113" t="str">
            <v>RPWM.04.01.00-28-0458/16</v>
          </cell>
          <cell r="F3113" t="str">
            <v>GOSPODARSTWO AGROTURYSTYCZNE SASEK PIÓRKOWSKA EWA</v>
          </cell>
          <cell r="G3113" t="str">
            <v>Zarejestrowany</v>
          </cell>
          <cell r="H3113" t="str">
            <v>Budowa  instalacji fotowoltaicznej przez GOSPODARSTWO AGROTURYSTYCZNE  SASEK PIÓRKOWSKA EWA – Sasek Mały.</v>
          </cell>
          <cell r="I3113">
            <v>230398.6</v>
          </cell>
          <cell r="J3113">
            <v>186908.87</v>
          </cell>
          <cell r="K3113">
            <v>43489.73</v>
          </cell>
          <cell r="L3113">
            <v>158872.54</v>
          </cell>
          <cell r="M3113" t="str">
            <v>Energia odnawialna: słoneczna</v>
          </cell>
          <cell r="N3113" t="str">
            <v>Długość nowo wybudowanych lub zmodernizowanych sieci elektroenergetycznych dla odnawialnych źródeł energii</v>
          </cell>
          <cell r="O3113" t="str">
            <v>km</v>
          </cell>
          <cell r="P3113" t="str">
            <v>P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</row>
        <row r="3114">
          <cell r="E3114" t="str">
            <v>RPWM.04.01.00-28-0458/16</v>
          </cell>
          <cell r="F3114" t="str">
            <v>GOSPODARSTWO AGROTURYSTYCZNE SASEK PIÓRKOWSKA EWA</v>
          </cell>
          <cell r="G3114" t="str">
            <v>Zarejestrowany</v>
          </cell>
          <cell r="H3114" t="str">
            <v>Budowa  instalacji fotowoltaicznej przez GOSPODARSTWO AGROTURYSTYCZNE  SASEK PIÓRKOWSKA EWA – Sasek Mały.</v>
          </cell>
          <cell r="I3114">
            <v>230398.6</v>
          </cell>
          <cell r="J3114">
            <v>186908.87</v>
          </cell>
          <cell r="K3114">
            <v>43489.73</v>
          </cell>
          <cell r="L3114">
            <v>158872.54</v>
          </cell>
          <cell r="M3114" t="str">
            <v>Energia odnawialna: słoneczna</v>
          </cell>
          <cell r="N3114" t="str">
            <v>Dodatkowa zdolność wytwarzania energii cieplnej ze źródeł odnawialnych</v>
          </cell>
          <cell r="O3114" t="str">
            <v>MWt</v>
          </cell>
          <cell r="P3114" t="str">
            <v>P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</row>
        <row r="3115">
          <cell r="E3115" t="str">
            <v>RPWM.04.01.00-28-0458/16</v>
          </cell>
          <cell r="F3115" t="str">
            <v>GOSPODARSTWO AGROTURYSTYCZNE SASEK PIÓRKOWSKA EWA</v>
          </cell>
          <cell r="G3115" t="str">
            <v>Zarejestrowany</v>
          </cell>
          <cell r="H3115" t="str">
            <v>Budowa  instalacji fotowoltaicznej przez GOSPODARSTWO AGROTURYSTYCZNE  SASEK PIÓRKOWSKA EWA – Sasek Mały.</v>
          </cell>
          <cell r="I3115">
            <v>230398.6</v>
          </cell>
          <cell r="J3115">
            <v>186908.87</v>
          </cell>
          <cell r="K3115">
            <v>43489.73</v>
          </cell>
          <cell r="L3115">
            <v>158872.54</v>
          </cell>
          <cell r="M3115" t="str">
            <v>Energia odnawialna: słoneczna</v>
          </cell>
          <cell r="N3115" t="str">
            <v>Dodatkowa zdolność wytwarzania energii elektrycznej ze źródeł odnawialnych</v>
          </cell>
          <cell r="O3115" t="str">
            <v>MWe</v>
          </cell>
          <cell r="P3115" t="str">
            <v>P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0.04</v>
          </cell>
          <cell r="V3115">
            <v>0.04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0.04</v>
          </cell>
        </row>
        <row r="3116">
          <cell r="E3116" t="str">
            <v>RPWM.04.01.00-28-0458/16</v>
          </cell>
          <cell r="F3116" t="str">
            <v>GOSPODARSTWO AGROTURYSTYCZNE SASEK PIÓRKOWSKA EWA</v>
          </cell>
          <cell r="G3116" t="str">
            <v>Zarejestrowany</v>
          </cell>
          <cell r="H3116" t="str">
            <v>Budowa  instalacji fotowoltaicznej przez GOSPODARSTWO AGROTURYSTYCZNE  SASEK PIÓRKOWSKA EWA – Sasek Mały.</v>
          </cell>
          <cell r="I3116">
            <v>230398.6</v>
          </cell>
          <cell r="J3116">
            <v>186908.87</v>
          </cell>
          <cell r="K3116">
            <v>43489.73</v>
          </cell>
          <cell r="L3116">
            <v>158872.54</v>
          </cell>
          <cell r="M3116" t="str">
            <v>Energia odnawialna: słoneczna</v>
          </cell>
          <cell r="N3116" t="str">
            <v>Dodatkowa zdolność wytwarzania energii ze źródeł odnawialnych</v>
          </cell>
          <cell r="O3116" t="str">
            <v>MW</v>
          </cell>
          <cell r="P3116" t="str">
            <v>P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0.04</v>
          </cell>
          <cell r="V3116">
            <v>0.04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0.04</v>
          </cell>
        </row>
        <row r="3117">
          <cell r="E3117" t="str">
            <v>RPWM.04.01.00-28-0458/16</v>
          </cell>
          <cell r="F3117" t="str">
            <v>GOSPODARSTWO AGROTURYSTYCZNE SASEK PIÓRKOWSKA EWA</v>
          </cell>
          <cell r="G3117" t="str">
            <v>Zarejestrowany</v>
          </cell>
          <cell r="H3117" t="str">
            <v>Budowa  instalacji fotowoltaicznej przez GOSPODARSTWO AGROTURYSTYCZNE  SASEK PIÓRKOWSKA EWA – Sasek Mały.</v>
          </cell>
          <cell r="I3117">
            <v>230398.6</v>
          </cell>
          <cell r="J3117">
            <v>186908.87</v>
          </cell>
          <cell r="K3117">
            <v>43489.73</v>
          </cell>
          <cell r="L3117">
            <v>158872.54</v>
          </cell>
          <cell r="M3117" t="str">
            <v>Energia odnawialna: słoneczna</v>
          </cell>
          <cell r="N3117" t="str">
            <v>Liczba jednostek wytwarzania energii cieplnej z OZE</v>
          </cell>
          <cell r="O3117" t="str">
            <v>szt.</v>
          </cell>
          <cell r="P3117" t="str">
            <v>P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</row>
        <row r="3118">
          <cell r="E3118" t="str">
            <v>RPWM.04.01.00-28-0458/16</v>
          </cell>
          <cell r="F3118" t="str">
            <v>GOSPODARSTWO AGROTURYSTYCZNE SASEK PIÓRKOWSKA EWA</v>
          </cell>
          <cell r="G3118" t="str">
            <v>Zarejestrowany</v>
          </cell>
          <cell r="H3118" t="str">
            <v>Budowa  instalacji fotowoltaicznej przez GOSPODARSTWO AGROTURYSTYCZNE  SASEK PIÓRKOWSKA EWA – Sasek Mały.</v>
          </cell>
          <cell r="I3118">
            <v>230398.6</v>
          </cell>
          <cell r="J3118">
            <v>186908.87</v>
          </cell>
          <cell r="K3118">
            <v>43489.73</v>
          </cell>
          <cell r="L3118">
            <v>158872.54</v>
          </cell>
          <cell r="M3118" t="str">
            <v>Energia odnawialna: słoneczna</v>
          </cell>
          <cell r="N3118" t="str">
            <v>Liczba jednostek wytwarzania energii elektrycznej z OZE</v>
          </cell>
          <cell r="O3118" t="str">
            <v>szt.</v>
          </cell>
          <cell r="P3118" t="str">
            <v>P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1</v>
          </cell>
          <cell r="V3118">
            <v>1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1</v>
          </cell>
        </row>
        <row r="3119">
          <cell r="E3119" t="str">
            <v>RPWM.04.01.00-28-0458/16</v>
          </cell>
          <cell r="F3119" t="str">
            <v>GOSPODARSTWO AGROTURYSTYCZNE SASEK PIÓRKOWSKA EWA</v>
          </cell>
          <cell r="G3119" t="str">
            <v>Zarejestrowany</v>
          </cell>
          <cell r="H3119" t="str">
            <v>Budowa  instalacji fotowoltaicznej przez GOSPODARSTWO AGROTURYSTYCZNE  SASEK PIÓRKOWSKA EWA – Sasek Mały.</v>
          </cell>
          <cell r="I3119">
            <v>230398.6</v>
          </cell>
          <cell r="J3119">
            <v>186908.87</v>
          </cell>
          <cell r="K3119">
            <v>43489.73</v>
          </cell>
          <cell r="L3119">
            <v>158872.54</v>
          </cell>
          <cell r="M3119" t="str">
            <v>Energia odnawialna: słoneczna</v>
          </cell>
          <cell r="N3119" t="str">
            <v>Liczba przebudowanych jednostek wytwarzania energii cieplnej z OZE</v>
          </cell>
          <cell r="O3119" t="str">
            <v>szt.</v>
          </cell>
          <cell r="P3119" t="str">
            <v>P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</row>
        <row r="3120">
          <cell r="E3120" t="str">
            <v>RPWM.04.01.00-28-0458/16</v>
          </cell>
          <cell r="F3120" t="str">
            <v>GOSPODARSTWO AGROTURYSTYCZNE SASEK PIÓRKOWSKA EWA</v>
          </cell>
          <cell r="G3120" t="str">
            <v>Zarejestrowany</v>
          </cell>
          <cell r="H3120" t="str">
            <v>Budowa  instalacji fotowoltaicznej przez GOSPODARSTWO AGROTURYSTYCZNE  SASEK PIÓRKOWSKA EWA – Sasek Mały.</v>
          </cell>
          <cell r="I3120">
            <v>230398.6</v>
          </cell>
          <cell r="J3120">
            <v>186908.87</v>
          </cell>
          <cell r="K3120">
            <v>43489.73</v>
          </cell>
          <cell r="L3120">
            <v>158872.54</v>
          </cell>
          <cell r="M3120" t="str">
            <v>Energia odnawialna: słoneczna</v>
          </cell>
          <cell r="N3120" t="str">
            <v>Liczba przebudowanych jednostek wytwarzania energii elektrycznej i cieplnej w ramach kogeneracji</v>
          </cell>
          <cell r="O3120" t="str">
            <v>szt.</v>
          </cell>
          <cell r="P3120" t="str">
            <v>P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</row>
        <row r="3121">
          <cell r="E3121" t="str">
            <v>RPWM.04.01.00-28-0458/16</v>
          </cell>
          <cell r="F3121" t="str">
            <v>GOSPODARSTWO AGROTURYSTYCZNE SASEK PIÓRKOWSKA EWA</v>
          </cell>
          <cell r="G3121" t="str">
            <v>Zarejestrowany</v>
          </cell>
          <cell r="H3121" t="str">
            <v>Budowa  instalacji fotowoltaicznej przez GOSPODARSTWO AGROTURYSTYCZNE  SASEK PIÓRKOWSKA EWA – Sasek Mały.</v>
          </cell>
          <cell r="I3121">
            <v>230398.6</v>
          </cell>
          <cell r="J3121">
            <v>186908.87</v>
          </cell>
          <cell r="K3121">
            <v>43489.73</v>
          </cell>
          <cell r="L3121">
            <v>158872.54</v>
          </cell>
          <cell r="M3121" t="str">
            <v>Energia odnawialna: słoneczna</v>
          </cell>
          <cell r="N3121" t="str">
            <v>Liczba przebudowanych jednostek wytwarzania energii elektrycznej z OZE</v>
          </cell>
          <cell r="O3121" t="str">
            <v>szt.</v>
          </cell>
          <cell r="P3121" t="str">
            <v>P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</row>
        <row r="3122">
          <cell r="E3122" t="str">
            <v>RPWM.04.01.00-28-0458/16</v>
          </cell>
          <cell r="F3122" t="str">
            <v>GOSPODARSTWO AGROTURYSTYCZNE SASEK PIÓRKOWSKA EWA</v>
          </cell>
          <cell r="G3122" t="str">
            <v>Zarejestrowany</v>
          </cell>
          <cell r="H3122" t="str">
            <v>Budowa  instalacji fotowoltaicznej przez GOSPODARSTWO AGROTURYSTYCZNE  SASEK PIÓRKOWSKA EWA – Sasek Mały.</v>
          </cell>
          <cell r="I3122">
            <v>230398.6</v>
          </cell>
          <cell r="J3122">
            <v>186908.87</v>
          </cell>
          <cell r="K3122">
            <v>43489.73</v>
          </cell>
          <cell r="L3122">
            <v>158872.54</v>
          </cell>
          <cell r="M3122" t="str">
            <v>Energia odnawialna: słoneczna</v>
          </cell>
          <cell r="N3122" t="str">
            <v>Liczba przedsiębiorstw otrzymujących wsparcie</v>
          </cell>
          <cell r="O3122" t="str">
            <v>przedsiębiorstwa</v>
          </cell>
          <cell r="P3122" t="str">
            <v>P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1</v>
          </cell>
          <cell r="V3122">
            <v>1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1</v>
          </cell>
        </row>
        <row r="3123">
          <cell r="E3123" t="str">
            <v>RPWM.04.01.00-28-0458/16</v>
          </cell>
          <cell r="F3123" t="str">
            <v>GOSPODARSTWO AGROTURYSTYCZNE SASEK PIÓRKOWSKA EWA</v>
          </cell>
          <cell r="G3123" t="str">
            <v>Zarejestrowany</v>
          </cell>
          <cell r="H3123" t="str">
            <v>Budowa  instalacji fotowoltaicznej przez GOSPODARSTWO AGROTURYSTYCZNE  SASEK PIÓRKOWSKA EWA – Sasek Mały.</v>
          </cell>
          <cell r="I3123">
            <v>230398.6</v>
          </cell>
          <cell r="J3123">
            <v>186908.87</v>
          </cell>
          <cell r="K3123">
            <v>43489.73</v>
          </cell>
          <cell r="L3123">
            <v>158872.54</v>
          </cell>
          <cell r="M3123" t="str">
            <v>Energia odnawialna: słoneczna</v>
          </cell>
          <cell r="N3123" t="str">
            <v>Liczba wybudowanych jednostek wytwarzania energii cieplnej z OZE</v>
          </cell>
          <cell r="O3123" t="str">
            <v>szt.</v>
          </cell>
          <cell r="P3123" t="str">
            <v>P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</row>
        <row r="3124">
          <cell r="E3124" t="str">
            <v>RPWM.04.01.00-28-0458/16</v>
          </cell>
          <cell r="F3124" t="str">
            <v>GOSPODARSTWO AGROTURYSTYCZNE SASEK PIÓRKOWSKA EWA</v>
          </cell>
          <cell r="G3124" t="str">
            <v>Zarejestrowany</v>
          </cell>
          <cell r="H3124" t="str">
            <v>Budowa  instalacji fotowoltaicznej przez GOSPODARSTWO AGROTURYSTYCZNE  SASEK PIÓRKOWSKA EWA – Sasek Mały.</v>
          </cell>
          <cell r="I3124">
            <v>230398.6</v>
          </cell>
          <cell r="J3124">
            <v>186908.87</v>
          </cell>
          <cell r="K3124">
            <v>43489.73</v>
          </cell>
          <cell r="L3124">
            <v>158872.54</v>
          </cell>
          <cell r="M3124" t="str">
            <v>Energia odnawialna: słoneczna</v>
          </cell>
          <cell r="N3124" t="str">
            <v>Liczba wybudowanych jednostek wytwarzania energii elektrycznej i cieplnej w ramach kogeneracji</v>
          </cell>
          <cell r="O3124" t="str">
            <v>szt.</v>
          </cell>
          <cell r="P3124" t="str">
            <v>P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</row>
        <row r="3125">
          <cell r="E3125" t="str">
            <v>RPWM.04.01.00-28-0458/16</v>
          </cell>
          <cell r="F3125" t="str">
            <v>GOSPODARSTWO AGROTURYSTYCZNE SASEK PIÓRKOWSKA EWA</v>
          </cell>
          <cell r="G3125" t="str">
            <v>Zarejestrowany</v>
          </cell>
          <cell r="H3125" t="str">
            <v>Budowa  instalacji fotowoltaicznej przez GOSPODARSTWO AGROTURYSTYCZNE  SASEK PIÓRKOWSKA EWA – Sasek Mały.</v>
          </cell>
          <cell r="I3125">
            <v>230398.6</v>
          </cell>
          <cell r="J3125">
            <v>186908.87</v>
          </cell>
          <cell r="K3125">
            <v>43489.73</v>
          </cell>
          <cell r="L3125">
            <v>158872.54</v>
          </cell>
          <cell r="M3125" t="str">
            <v>Energia odnawialna: słoneczna</v>
          </cell>
          <cell r="N3125" t="str">
            <v>Liczba wybudowanych jednostek wytwarzania energii elektrycznej z OZE</v>
          </cell>
          <cell r="O3125" t="str">
            <v>szt.</v>
          </cell>
          <cell r="P3125" t="str">
            <v>P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1</v>
          </cell>
          <cell r="V3125">
            <v>1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1</v>
          </cell>
        </row>
        <row r="3126">
          <cell r="E3126" t="str">
            <v>RPWM.04.01.00-28-0458/16</v>
          </cell>
          <cell r="F3126" t="str">
            <v>GOSPODARSTWO AGROTURYSTYCZNE SASEK PIÓRKOWSKA EWA</v>
          </cell>
          <cell r="G3126" t="str">
            <v>Zarejestrowany</v>
          </cell>
          <cell r="H3126" t="str">
            <v>Budowa  instalacji fotowoltaicznej przez GOSPODARSTWO AGROTURYSTYCZNE  SASEK PIÓRKOWSKA EWA – Sasek Mały.</v>
          </cell>
          <cell r="I3126">
            <v>230398.6</v>
          </cell>
          <cell r="J3126">
            <v>186908.87</v>
          </cell>
          <cell r="K3126">
            <v>43489.73</v>
          </cell>
          <cell r="L3126">
            <v>158872.54</v>
          </cell>
          <cell r="M3126" t="str">
            <v>Energia odnawialna: słoneczna</v>
          </cell>
          <cell r="N3126" t="str">
            <v>Produkcja energii cieplnej z nowo wybudowanych/nowych mocy wytwórczych instalacji wykorzystujących OZE</v>
          </cell>
          <cell r="O3126" t="str">
            <v>MWht/rok</v>
          </cell>
          <cell r="P3126" t="str">
            <v>R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</row>
        <row r="3127">
          <cell r="E3127" t="str">
            <v>RPWM.04.01.00-28-0458/16</v>
          </cell>
          <cell r="F3127" t="str">
            <v>GOSPODARSTWO AGROTURYSTYCZNE SASEK PIÓRKOWSKA EWA</v>
          </cell>
          <cell r="G3127" t="str">
            <v>Zarejestrowany</v>
          </cell>
          <cell r="H3127" t="str">
            <v>Budowa  instalacji fotowoltaicznej przez GOSPODARSTWO AGROTURYSTYCZNE  SASEK PIÓRKOWSKA EWA – Sasek Mały.</v>
          </cell>
          <cell r="I3127">
            <v>230398.6</v>
          </cell>
          <cell r="J3127">
            <v>186908.87</v>
          </cell>
          <cell r="K3127">
            <v>43489.73</v>
          </cell>
          <cell r="L3127">
            <v>158872.54</v>
          </cell>
          <cell r="M3127" t="str">
            <v>Energia odnawialna: słoneczna</v>
          </cell>
          <cell r="N3127" t="str">
            <v>Produkcja energii elektrycznej z nowo wybudowanych/nowych mocy wytwórczych instalacji wykorzystujących OZE</v>
          </cell>
          <cell r="O3127" t="str">
            <v>MWhe/rok</v>
          </cell>
          <cell r="P3127" t="str">
            <v>R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37.79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37.79</v>
          </cell>
        </row>
        <row r="3128">
          <cell r="E3128" t="str">
            <v>RPWM.04.01.00-28-0458/16</v>
          </cell>
          <cell r="F3128" t="str">
            <v>GOSPODARSTWO AGROTURYSTYCZNE SASEK PIÓRKOWSKA EWA</v>
          </cell>
          <cell r="G3128" t="str">
            <v>Zarejestrowany</v>
          </cell>
          <cell r="H3128" t="str">
            <v>Budowa  instalacji fotowoltaicznej przez GOSPODARSTWO AGROTURYSTYCZNE  SASEK PIÓRKOWSKA EWA – Sasek Mały.</v>
          </cell>
          <cell r="I3128">
            <v>230398.6</v>
          </cell>
          <cell r="J3128">
            <v>186908.87</v>
          </cell>
          <cell r="K3128">
            <v>43489.73</v>
          </cell>
          <cell r="L3128">
            <v>158872.54</v>
          </cell>
          <cell r="M3128" t="str">
            <v>Energia odnawialna: słoneczna</v>
          </cell>
          <cell r="N3128" t="str">
            <v>Szacowany spadek emisji gazów cieplarnianych</v>
          </cell>
          <cell r="O3128" t="str">
            <v>Mg CO2</v>
          </cell>
          <cell r="P3128" t="str">
            <v>P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10.46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10.46</v>
          </cell>
        </row>
        <row r="3129">
          <cell r="E3129" t="str">
            <v>RPWM.04.01.00-28-0458/16</v>
          </cell>
          <cell r="F3129" t="str">
            <v>GOSPODARSTWO AGROTURYSTYCZNE SASEK PIÓRKOWSKA EWA</v>
          </cell>
          <cell r="G3129" t="str">
            <v>Zarejestrowany</v>
          </cell>
          <cell r="H3129" t="str">
            <v>Budowa  instalacji fotowoltaicznej przez GOSPODARSTWO AGROTURYSTYCZNE  SASEK PIÓRKOWSKA EWA – Sasek Mały.</v>
          </cell>
          <cell r="I3129">
            <v>230398.6</v>
          </cell>
          <cell r="J3129">
            <v>186908.87</v>
          </cell>
          <cell r="K3129">
            <v>43489.73</v>
          </cell>
          <cell r="L3129">
            <v>158872.54</v>
          </cell>
          <cell r="M3129" t="str">
            <v>Energia odnawialna: słoneczna</v>
          </cell>
          <cell r="N3129" t="str">
            <v>Wzrost zatrudnienia we wspieranych przedsiębiorstwach O/K/M</v>
          </cell>
          <cell r="O3129" t="str">
            <v>EPC</v>
          </cell>
          <cell r="P3129" t="str">
            <v>P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</row>
        <row r="3130">
          <cell r="E3130" t="str">
            <v>RPWM.04.01.00-28-0459/16</v>
          </cell>
          <cell r="F3130" t="str">
            <v>ABEA ROBERT PIERZYCKI</v>
          </cell>
          <cell r="G3130" t="str">
            <v>Zarejestrowany</v>
          </cell>
          <cell r="H3130" t="str">
            <v xml:space="preserve">Budowa  instalacji fotowoltaicznej przez przedsiębiorstwo Abea Robert Pierzycki w Szczycionku. </v>
          </cell>
          <cell r="I3130">
            <v>153524.29999999999</v>
          </cell>
          <cell r="J3130">
            <v>124410</v>
          </cell>
          <cell r="K3130">
            <v>29114.3</v>
          </cell>
          <cell r="L3130">
            <v>105748.5</v>
          </cell>
          <cell r="M3130" t="str">
            <v>Energia odnawialna: słoneczna</v>
          </cell>
          <cell r="N3130" t="str">
            <v>Długość nowo wybudowanych lub zmodernizowanych sieci elektroenergetycznych dla odnawialnych źródeł energii</v>
          </cell>
          <cell r="O3130" t="str">
            <v>km</v>
          </cell>
          <cell r="P3130" t="str">
            <v>P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</row>
        <row r="3131">
          <cell r="E3131" t="str">
            <v>RPWM.04.01.00-28-0459/16</v>
          </cell>
          <cell r="F3131" t="str">
            <v>ABEA ROBERT PIERZYCKI</v>
          </cell>
          <cell r="G3131" t="str">
            <v>Zarejestrowany</v>
          </cell>
          <cell r="H3131" t="str">
            <v xml:space="preserve">Budowa  instalacji fotowoltaicznej przez przedsiębiorstwo Abea Robert Pierzycki w Szczycionku. </v>
          </cell>
          <cell r="I3131">
            <v>153524.29999999999</v>
          </cell>
          <cell r="J3131">
            <v>124410</v>
          </cell>
          <cell r="K3131">
            <v>29114.3</v>
          </cell>
          <cell r="L3131">
            <v>105748.5</v>
          </cell>
          <cell r="M3131" t="str">
            <v>Energia odnawialna: słoneczna</v>
          </cell>
          <cell r="N3131" t="str">
            <v>Dodatkowa zdolność wytwarzania energii cieplnej ze źródeł odnawialnych</v>
          </cell>
          <cell r="O3131" t="str">
            <v>MWt</v>
          </cell>
          <cell r="P3131" t="str">
            <v>P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</row>
        <row r="3132">
          <cell r="E3132" t="str">
            <v>RPWM.04.01.00-28-0459/16</v>
          </cell>
          <cell r="F3132" t="str">
            <v>ABEA ROBERT PIERZYCKI</v>
          </cell>
          <cell r="G3132" t="str">
            <v>Zarejestrowany</v>
          </cell>
          <cell r="H3132" t="str">
            <v xml:space="preserve">Budowa  instalacji fotowoltaicznej przez przedsiębiorstwo Abea Robert Pierzycki w Szczycionku. </v>
          </cell>
          <cell r="I3132">
            <v>153524.29999999999</v>
          </cell>
          <cell r="J3132">
            <v>124410</v>
          </cell>
          <cell r="K3132">
            <v>29114.3</v>
          </cell>
          <cell r="L3132">
            <v>105748.5</v>
          </cell>
          <cell r="M3132" t="str">
            <v>Energia odnawialna: słoneczna</v>
          </cell>
          <cell r="N3132" t="str">
            <v>Dodatkowa zdolność wytwarzania energii elektrycznej ze źródeł odnawialnych</v>
          </cell>
          <cell r="O3132" t="str">
            <v>MWe</v>
          </cell>
          <cell r="P3132" t="str">
            <v>P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0.02</v>
          </cell>
          <cell r="V3132">
            <v>0.02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0.02</v>
          </cell>
        </row>
        <row r="3133">
          <cell r="E3133" t="str">
            <v>RPWM.04.01.00-28-0459/16</v>
          </cell>
          <cell r="F3133" t="str">
            <v>ABEA ROBERT PIERZYCKI</v>
          </cell>
          <cell r="G3133" t="str">
            <v>Zarejestrowany</v>
          </cell>
          <cell r="H3133" t="str">
            <v xml:space="preserve">Budowa  instalacji fotowoltaicznej przez przedsiębiorstwo Abea Robert Pierzycki w Szczycionku. </v>
          </cell>
          <cell r="I3133">
            <v>153524.29999999999</v>
          </cell>
          <cell r="J3133">
            <v>124410</v>
          </cell>
          <cell r="K3133">
            <v>29114.3</v>
          </cell>
          <cell r="L3133">
            <v>105748.5</v>
          </cell>
          <cell r="M3133" t="str">
            <v>Energia odnawialna: słoneczna</v>
          </cell>
          <cell r="N3133" t="str">
            <v>Dodatkowa zdolność wytwarzania energii ze źródeł odnawialnych</v>
          </cell>
          <cell r="O3133" t="str">
            <v>MW</v>
          </cell>
          <cell r="P3133" t="str">
            <v>P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0.02</v>
          </cell>
          <cell r="V3133">
            <v>0.02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0.02</v>
          </cell>
        </row>
        <row r="3134">
          <cell r="E3134" t="str">
            <v>RPWM.04.01.00-28-0459/16</v>
          </cell>
          <cell r="F3134" t="str">
            <v>ABEA ROBERT PIERZYCKI</v>
          </cell>
          <cell r="G3134" t="str">
            <v>Zarejestrowany</v>
          </cell>
          <cell r="H3134" t="str">
            <v xml:space="preserve">Budowa  instalacji fotowoltaicznej przez przedsiębiorstwo Abea Robert Pierzycki w Szczycionku. </v>
          </cell>
          <cell r="I3134">
            <v>153524.29999999999</v>
          </cell>
          <cell r="J3134">
            <v>124410</v>
          </cell>
          <cell r="K3134">
            <v>29114.3</v>
          </cell>
          <cell r="L3134">
            <v>105748.5</v>
          </cell>
          <cell r="M3134" t="str">
            <v>Energia odnawialna: słoneczna</v>
          </cell>
          <cell r="N3134" t="str">
            <v>Liczba jednostek wytwarzania energii cieplnej z OZE</v>
          </cell>
          <cell r="O3134" t="str">
            <v>szt.</v>
          </cell>
          <cell r="P3134" t="str">
            <v>P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</row>
        <row r="3135">
          <cell r="E3135" t="str">
            <v>RPWM.04.01.00-28-0459/16</v>
          </cell>
          <cell r="F3135" t="str">
            <v>ABEA ROBERT PIERZYCKI</v>
          </cell>
          <cell r="G3135" t="str">
            <v>Zarejestrowany</v>
          </cell>
          <cell r="H3135" t="str">
            <v xml:space="preserve">Budowa  instalacji fotowoltaicznej przez przedsiębiorstwo Abea Robert Pierzycki w Szczycionku. </v>
          </cell>
          <cell r="I3135">
            <v>153524.29999999999</v>
          </cell>
          <cell r="J3135">
            <v>124410</v>
          </cell>
          <cell r="K3135">
            <v>29114.3</v>
          </cell>
          <cell r="L3135">
            <v>105748.5</v>
          </cell>
          <cell r="M3135" t="str">
            <v>Energia odnawialna: słoneczna</v>
          </cell>
          <cell r="N3135" t="str">
            <v>Liczba jednostek wytwarzania energii elektrycznej z OZE</v>
          </cell>
          <cell r="O3135" t="str">
            <v>szt.</v>
          </cell>
          <cell r="P3135" t="str">
            <v>P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1</v>
          </cell>
          <cell r="V3135">
            <v>1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1</v>
          </cell>
        </row>
        <row r="3136">
          <cell r="E3136" t="str">
            <v>RPWM.04.01.00-28-0459/16</v>
          </cell>
          <cell r="F3136" t="str">
            <v>ABEA ROBERT PIERZYCKI</v>
          </cell>
          <cell r="G3136" t="str">
            <v>Zarejestrowany</v>
          </cell>
          <cell r="H3136" t="str">
            <v xml:space="preserve">Budowa  instalacji fotowoltaicznej przez przedsiębiorstwo Abea Robert Pierzycki w Szczycionku. </v>
          </cell>
          <cell r="I3136">
            <v>153524.29999999999</v>
          </cell>
          <cell r="J3136">
            <v>124410</v>
          </cell>
          <cell r="K3136">
            <v>29114.3</v>
          </cell>
          <cell r="L3136">
            <v>105748.5</v>
          </cell>
          <cell r="M3136" t="str">
            <v>Energia odnawialna: słoneczna</v>
          </cell>
          <cell r="N3136" t="str">
            <v>Liczba przebudowanych jednostek wytwarzania energii cieplnej z OZE</v>
          </cell>
          <cell r="O3136" t="str">
            <v>szt.</v>
          </cell>
          <cell r="P3136" t="str">
            <v>P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</row>
        <row r="3137">
          <cell r="E3137" t="str">
            <v>RPWM.04.01.00-28-0459/16</v>
          </cell>
          <cell r="F3137" t="str">
            <v>ABEA ROBERT PIERZYCKI</v>
          </cell>
          <cell r="G3137" t="str">
            <v>Zarejestrowany</v>
          </cell>
          <cell r="H3137" t="str">
            <v xml:space="preserve">Budowa  instalacji fotowoltaicznej przez przedsiębiorstwo Abea Robert Pierzycki w Szczycionku. </v>
          </cell>
          <cell r="I3137">
            <v>153524.29999999999</v>
          </cell>
          <cell r="J3137">
            <v>124410</v>
          </cell>
          <cell r="K3137">
            <v>29114.3</v>
          </cell>
          <cell r="L3137">
            <v>105748.5</v>
          </cell>
          <cell r="M3137" t="str">
            <v>Energia odnawialna: słoneczna</v>
          </cell>
          <cell r="N3137" t="str">
            <v>Liczba przebudowanych jednostek wytwarzania energii elektrycznej i cieplnej w ramach kogeneracji</v>
          </cell>
          <cell r="O3137" t="str">
            <v>szt.</v>
          </cell>
          <cell r="P3137" t="str">
            <v>P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</row>
        <row r="3138">
          <cell r="E3138" t="str">
            <v>RPWM.04.01.00-28-0459/16</v>
          </cell>
          <cell r="F3138" t="str">
            <v>ABEA ROBERT PIERZYCKI</v>
          </cell>
          <cell r="G3138" t="str">
            <v>Zarejestrowany</v>
          </cell>
          <cell r="H3138" t="str">
            <v xml:space="preserve">Budowa  instalacji fotowoltaicznej przez przedsiębiorstwo Abea Robert Pierzycki w Szczycionku. </v>
          </cell>
          <cell r="I3138">
            <v>153524.29999999999</v>
          </cell>
          <cell r="J3138">
            <v>124410</v>
          </cell>
          <cell r="K3138">
            <v>29114.3</v>
          </cell>
          <cell r="L3138">
            <v>105748.5</v>
          </cell>
          <cell r="M3138" t="str">
            <v>Energia odnawialna: słoneczna</v>
          </cell>
          <cell r="N3138" t="str">
            <v>Liczba przebudowanych jednostek wytwarzania energii elektrycznej z OZE</v>
          </cell>
          <cell r="O3138" t="str">
            <v>szt.</v>
          </cell>
          <cell r="P3138" t="str">
            <v>P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</row>
        <row r="3139">
          <cell r="E3139" t="str">
            <v>RPWM.04.01.00-28-0459/16</v>
          </cell>
          <cell r="F3139" t="str">
            <v>ABEA ROBERT PIERZYCKI</v>
          </cell>
          <cell r="G3139" t="str">
            <v>Zarejestrowany</v>
          </cell>
          <cell r="H3139" t="str">
            <v xml:space="preserve">Budowa  instalacji fotowoltaicznej przez przedsiębiorstwo Abea Robert Pierzycki w Szczycionku. </v>
          </cell>
          <cell r="I3139">
            <v>153524.29999999999</v>
          </cell>
          <cell r="J3139">
            <v>124410</v>
          </cell>
          <cell r="K3139">
            <v>29114.3</v>
          </cell>
          <cell r="L3139">
            <v>105748.5</v>
          </cell>
          <cell r="M3139" t="str">
            <v>Energia odnawialna: słoneczna</v>
          </cell>
          <cell r="N3139" t="str">
            <v>Liczba przedsiębiorstw otrzymujących wsparcie</v>
          </cell>
          <cell r="O3139" t="str">
            <v>przedsiębiorstwa</v>
          </cell>
          <cell r="P3139" t="str">
            <v>P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1</v>
          </cell>
          <cell r="V3139">
            <v>1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1</v>
          </cell>
        </row>
        <row r="3140">
          <cell r="E3140" t="str">
            <v>RPWM.04.01.00-28-0459/16</v>
          </cell>
          <cell r="F3140" t="str">
            <v>ABEA ROBERT PIERZYCKI</v>
          </cell>
          <cell r="G3140" t="str">
            <v>Zarejestrowany</v>
          </cell>
          <cell r="H3140" t="str">
            <v xml:space="preserve">Budowa  instalacji fotowoltaicznej przez przedsiębiorstwo Abea Robert Pierzycki w Szczycionku. </v>
          </cell>
          <cell r="I3140">
            <v>153524.29999999999</v>
          </cell>
          <cell r="J3140">
            <v>124410</v>
          </cell>
          <cell r="K3140">
            <v>29114.3</v>
          </cell>
          <cell r="L3140">
            <v>105748.5</v>
          </cell>
          <cell r="M3140" t="str">
            <v>Energia odnawialna: słoneczna</v>
          </cell>
          <cell r="N3140" t="str">
            <v>Liczba wybudowanych jednostek wytwarzania energii cieplnej z OZE</v>
          </cell>
          <cell r="O3140" t="str">
            <v>szt.</v>
          </cell>
          <cell r="P3140" t="str">
            <v>P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</row>
        <row r="3141">
          <cell r="E3141" t="str">
            <v>RPWM.04.01.00-28-0459/16</v>
          </cell>
          <cell r="F3141" t="str">
            <v>ABEA ROBERT PIERZYCKI</v>
          </cell>
          <cell r="G3141" t="str">
            <v>Zarejestrowany</v>
          </cell>
          <cell r="H3141" t="str">
            <v xml:space="preserve">Budowa  instalacji fotowoltaicznej przez przedsiębiorstwo Abea Robert Pierzycki w Szczycionku. </v>
          </cell>
          <cell r="I3141">
            <v>153524.29999999999</v>
          </cell>
          <cell r="J3141">
            <v>124410</v>
          </cell>
          <cell r="K3141">
            <v>29114.3</v>
          </cell>
          <cell r="L3141">
            <v>105748.5</v>
          </cell>
          <cell r="M3141" t="str">
            <v>Energia odnawialna: słoneczna</v>
          </cell>
          <cell r="N3141" t="str">
            <v>Liczba wybudowanych jednostek wytwarzania energii elektrycznej i cieplnej w ramach kogeneracji</v>
          </cell>
          <cell r="O3141" t="str">
            <v>szt.</v>
          </cell>
          <cell r="P3141" t="str">
            <v>P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</row>
        <row r="3142">
          <cell r="E3142" t="str">
            <v>RPWM.04.01.00-28-0459/16</v>
          </cell>
          <cell r="F3142" t="str">
            <v>ABEA ROBERT PIERZYCKI</v>
          </cell>
          <cell r="G3142" t="str">
            <v>Zarejestrowany</v>
          </cell>
          <cell r="H3142" t="str">
            <v xml:space="preserve">Budowa  instalacji fotowoltaicznej przez przedsiębiorstwo Abea Robert Pierzycki w Szczycionku. </v>
          </cell>
          <cell r="I3142">
            <v>153524.29999999999</v>
          </cell>
          <cell r="J3142">
            <v>124410</v>
          </cell>
          <cell r="K3142">
            <v>29114.3</v>
          </cell>
          <cell r="L3142">
            <v>105748.5</v>
          </cell>
          <cell r="M3142" t="str">
            <v>Energia odnawialna: słoneczna</v>
          </cell>
          <cell r="N3142" t="str">
            <v>Liczba wybudowanych jednostek wytwarzania energii elektrycznej z OZE</v>
          </cell>
          <cell r="O3142" t="str">
            <v>szt.</v>
          </cell>
          <cell r="P3142" t="str">
            <v>P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1</v>
          </cell>
          <cell r="V3142">
            <v>1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1</v>
          </cell>
        </row>
        <row r="3143">
          <cell r="E3143" t="str">
            <v>RPWM.04.01.00-28-0459/16</v>
          </cell>
          <cell r="F3143" t="str">
            <v>ABEA ROBERT PIERZYCKI</v>
          </cell>
          <cell r="G3143" t="str">
            <v>Zarejestrowany</v>
          </cell>
          <cell r="H3143" t="str">
            <v xml:space="preserve">Budowa  instalacji fotowoltaicznej przez przedsiębiorstwo Abea Robert Pierzycki w Szczycionku. </v>
          </cell>
          <cell r="I3143">
            <v>153524.29999999999</v>
          </cell>
          <cell r="J3143">
            <v>124410</v>
          </cell>
          <cell r="K3143">
            <v>29114.3</v>
          </cell>
          <cell r="L3143">
            <v>105748.5</v>
          </cell>
          <cell r="M3143" t="str">
            <v>Energia odnawialna: słoneczna</v>
          </cell>
          <cell r="N3143" t="str">
            <v>Produkcja energii cieplnej z nowo wybudowanych/nowych mocy wytwórczych instalacji wykorzystujących OZE</v>
          </cell>
          <cell r="O3143" t="str">
            <v>MWht/rok</v>
          </cell>
          <cell r="P3143" t="str">
            <v>R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</row>
        <row r="3144">
          <cell r="E3144" t="str">
            <v>RPWM.04.01.00-28-0459/16</v>
          </cell>
          <cell r="F3144" t="str">
            <v>ABEA ROBERT PIERZYCKI</v>
          </cell>
          <cell r="G3144" t="str">
            <v>Zarejestrowany</v>
          </cell>
          <cell r="H3144" t="str">
            <v xml:space="preserve">Budowa  instalacji fotowoltaicznej przez przedsiębiorstwo Abea Robert Pierzycki w Szczycionku. </v>
          </cell>
          <cell r="I3144">
            <v>153524.29999999999</v>
          </cell>
          <cell r="J3144">
            <v>124410</v>
          </cell>
          <cell r="K3144">
            <v>29114.3</v>
          </cell>
          <cell r="L3144">
            <v>105748.5</v>
          </cell>
          <cell r="M3144" t="str">
            <v>Energia odnawialna: słoneczna</v>
          </cell>
          <cell r="N3144" t="str">
            <v>Produkcja energii elektrycznej z nowo wybudowanych/nowych mocy wytwórczych instalacji wykorzystujących OZE</v>
          </cell>
          <cell r="O3144" t="str">
            <v>MWhe/rok</v>
          </cell>
          <cell r="P3144" t="str">
            <v>R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16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16</v>
          </cell>
        </row>
        <row r="3145">
          <cell r="E3145" t="str">
            <v>RPWM.04.01.00-28-0459/16</v>
          </cell>
          <cell r="F3145" t="str">
            <v>ABEA ROBERT PIERZYCKI</v>
          </cell>
          <cell r="G3145" t="str">
            <v>Zarejestrowany</v>
          </cell>
          <cell r="H3145" t="str">
            <v xml:space="preserve">Budowa  instalacji fotowoltaicznej przez przedsiębiorstwo Abea Robert Pierzycki w Szczycionku. </v>
          </cell>
          <cell r="I3145">
            <v>153524.29999999999</v>
          </cell>
          <cell r="J3145">
            <v>124410</v>
          </cell>
          <cell r="K3145">
            <v>29114.3</v>
          </cell>
          <cell r="L3145">
            <v>105748.5</v>
          </cell>
          <cell r="M3145" t="str">
            <v>Energia odnawialna: słoneczna</v>
          </cell>
          <cell r="N3145" t="str">
            <v>Szacowany spadek emisji gazów cieplarnianych</v>
          </cell>
          <cell r="O3145" t="str">
            <v>Mg CO2</v>
          </cell>
          <cell r="P3145" t="str">
            <v>P</v>
          </cell>
          <cell r="Q3145">
            <v>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4.43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4.43</v>
          </cell>
        </row>
        <row r="3146">
          <cell r="E3146" t="str">
            <v>RPWM.04.01.00-28-0459/16</v>
          </cell>
          <cell r="F3146" t="str">
            <v>ABEA ROBERT PIERZYCKI</v>
          </cell>
          <cell r="G3146" t="str">
            <v>Zarejestrowany</v>
          </cell>
          <cell r="H3146" t="str">
            <v xml:space="preserve">Budowa  instalacji fotowoltaicznej przez przedsiębiorstwo Abea Robert Pierzycki w Szczycionku. </v>
          </cell>
          <cell r="I3146">
            <v>153524.29999999999</v>
          </cell>
          <cell r="J3146">
            <v>124410</v>
          </cell>
          <cell r="K3146">
            <v>29114.3</v>
          </cell>
          <cell r="L3146">
            <v>105748.5</v>
          </cell>
          <cell r="M3146" t="str">
            <v>Energia odnawialna: słoneczna</v>
          </cell>
          <cell r="N3146" t="str">
            <v>Wzrost zatrudnienia we wspieranych przedsiębiorstwach O/K/M</v>
          </cell>
          <cell r="O3146" t="str">
            <v>EPC</v>
          </cell>
          <cell r="P3146" t="str">
            <v>P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</row>
        <row r="3147">
          <cell r="E3147" t="str">
            <v>RPWM.04.01.00-28-0460/16</v>
          </cell>
          <cell r="F3147" t="str">
            <v>Zakład Gospodarki Komunalnej w Rybnie Sp. z o.o.</v>
          </cell>
          <cell r="G3147" t="str">
            <v>Zarejestrowany</v>
          </cell>
          <cell r="H3147" t="str">
            <v>Zastosowanie odnawialnych źródeł energii przez Zakład Gospodarki Komunalnej w Rybnie Sp. z o.o.</v>
          </cell>
          <cell r="I3147">
            <v>276629.56</v>
          </cell>
          <cell r="J3147">
            <v>224902.08</v>
          </cell>
          <cell r="K3147">
            <v>51727.48</v>
          </cell>
          <cell r="L3147">
            <v>191166.77</v>
          </cell>
          <cell r="M3147" t="str">
            <v>Energia odnawialna: słoneczna</v>
          </cell>
          <cell r="N3147" t="str">
            <v>Długość nowo wybudowanych lub zmodernizowanych sieci elektroenergetycznych dla odnawialnych źródeł energii</v>
          </cell>
          <cell r="O3147" t="str">
            <v>km</v>
          </cell>
          <cell r="P3147" t="str">
            <v>P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</row>
        <row r="3148">
          <cell r="E3148" t="str">
            <v>RPWM.04.01.00-28-0460/16</v>
          </cell>
          <cell r="F3148" t="str">
            <v>Zakład Gospodarki Komunalnej w Rybnie Sp. z o.o.</v>
          </cell>
          <cell r="G3148" t="str">
            <v>Zarejestrowany</v>
          </cell>
          <cell r="H3148" t="str">
            <v>Zastosowanie odnawialnych źródeł energii przez Zakład Gospodarki Komunalnej w Rybnie Sp. z o.o.</v>
          </cell>
          <cell r="I3148">
            <v>276629.56</v>
          </cell>
          <cell r="J3148">
            <v>224902.08</v>
          </cell>
          <cell r="K3148">
            <v>51727.48</v>
          </cell>
          <cell r="L3148">
            <v>191166.77</v>
          </cell>
          <cell r="M3148" t="str">
            <v>Energia odnawialna: słoneczna</v>
          </cell>
          <cell r="N3148" t="str">
            <v>Dodatkowa zdolność wytwarzania energii cieplnej ze źródeł odnawialnych</v>
          </cell>
          <cell r="O3148" t="str">
            <v>MWt</v>
          </cell>
          <cell r="P3148" t="str">
            <v>P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</row>
        <row r="3149">
          <cell r="E3149" t="str">
            <v>RPWM.04.01.00-28-0460/16</v>
          </cell>
          <cell r="F3149" t="str">
            <v>Zakład Gospodarki Komunalnej w Rybnie Sp. z o.o.</v>
          </cell>
          <cell r="G3149" t="str">
            <v>Zarejestrowany</v>
          </cell>
          <cell r="H3149" t="str">
            <v>Zastosowanie odnawialnych źródeł energii przez Zakład Gospodarki Komunalnej w Rybnie Sp. z o.o.</v>
          </cell>
          <cell r="I3149">
            <v>276629.56</v>
          </cell>
          <cell r="J3149">
            <v>224902.08</v>
          </cell>
          <cell r="K3149">
            <v>51727.48</v>
          </cell>
          <cell r="L3149">
            <v>191166.77</v>
          </cell>
          <cell r="M3149" t="str">
            <v>Energia odnawialna: słoneczna</v>
          </cell>
          <cell r="N3149" t="str">
            <v>Dodatkowa zdolność wytwarzania energii elektrycznej ze źródeł odnawialnych</v>
          </cell>
          <cell r="O3149" t="str">
            <v>MWe</v>
          </cell>
          <cell r="P3149" t="str">
            <v>P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0.04</v>
          </cell>
          <cell r="V3149">
            <v>0.04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0.04</v>
          </cell>
        </row>
        <row r="3150">
          <cell r="E3150" t="str">
            <v>RPWM.04.01.00-28-0460/16</v>
          </cell>
          <cell r="F3150" t="str">
            <v>Zakład Gospodarki Komunalnej w Rybnie Sp. z o.o.</v>
          </cell>
          <cell r="G3150" t="str">
            <v>Zarejestrowany</v>
          </cell>
          <cell r="H3150" t="str">
            <v>Zastosowanie odnawialnych źródeł energii przez Zakład Gospodarki Komunalnej w Rybnie Sp. z o.o.</v>
          </cell>
          <cell r="I3150">
            <v>276629.56</v>
          </cell>
          <cell r="J3150">
            <v>224902.08</v>
          </cell>
          <cell r="K3150">
            <v>51727.48</v>
          </cell>
          <cell r="L3150">
            <v>191166.77</v>
          </cell>
          <cell r="M3150" t="str">
            <v>Energia odnawialna: słoneczna</v>
          </cell>
          <cell r="N3150" t="str">
            <v>Dodatkowa zdolność wytwarzania energii ze źródeł odnawialnych</v>
          </cell>
          <cell r="O3150" t="str">
            <v>MW</v>
          </cell>
          <cell r="P3150" t="str">
            <v>P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0.04</v>
          </cell>
          <cell r="V3150">
            <v>0.04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0.04</v>
          </cell>
        </row>
        <row r="3151">
          <cell r="E3151" t="str">
            <v>RPWM.04.01.00-28-0460/16</v>
          </cell>
          <cell r="F3151" t="str">
            <v>Zakład Gospodarki Komunalnej w Rybnie Sp. z o.o.</v>
          </cell>
          <cell r="G3151" t="str">
            <v>Zarejestrowany</v>
          </cell>
          <cell r="H3151" t="str">
            <v>Zastosowanie odnawialnych źródeł energii przez Zakład Gospodarki Komunalnej w Rybnie Sp. z o.o.</v>
          </cell>
          <cell r="I3151">
            <v>276629.56</v>
          </cell>
          <cell r="J3151">
            <v>224902.08</v>
          </cell>
          <cell r="K3151">
            <v>51727.48</v>
          </cell>
          <cell r="L3151">
            <v>191166.77</v>
          </cell>
          <cell r="M3151" t="str">
            <v>Energia odnawialna: słoneczna</v>
          </cell>
          <cell r="N3151" t="str">
            <v>Liczba jednostek wytwarzania energii cieplnej z OZE</v>
          </cell>
          <cell r="O3151" t="str">
            <v>szt.</v>
          </cell>
          <cell r="P3151" t="str">
            <v>P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</row>
        <row r="3152">
          <cell r="E3152" t="str">
            <v>RPWM.04.01.00-28-0460/16</v>
          </cell>
          <cell r="F3152" t="str">
            <v>Zakład Gospodarki Komunalnej w Rybnie Sp. z o.o.</v>
          </cell>
          <cell r="G3152" t="str">
            <v>Zarejestrowany</v>
          </cell>
          <cell r="H3152" t="str">
            <v>Zastosowanie odnawialnych źródeł energii przez Zakład Gospodarki Komunalnej w Rybnie Sp. z o.o.</v>
          </cell>
          <cell r="I3152">
            <v>276629.56</v>
          </cell>
          <cell r="J3152">
            <v>224902.08</v>
          </cell>
          <cell r="K3152">
            <v>51727.48</v>
          </cell>
          <cell r="L3152">
            <v>191166.77</v>
          </cell>
          <cell r="M3152" t="str">
            <v>Energia odnawialna: słoneczna</v>
          </cell>
          <cell r="N3152" t="str">
            <v>Liczba jednostek wytwarzania energii elektrycznej z OZE</v>
          </cell>
          <cell r="O3152" t="str">
            <v>szt.</v>
          </cell>
          <cell r="P3152" t="str">
            <v>P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1</v>
          </cell>
          <cell r="V3152">
            <v>1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1</v>
          </cell>
        </row>
        <row r="3153">
          <cell r="E3153" t="str">
            <v>RPWM.04.01.00-28-0460/16</v>
          </cell>
          <cell r="F3153" t="str">
            <v>Zakład Gospodarki Komunalnej w Rybnie Sp. z o.o.</v>
          </cell>
          <cell r="G3153" t="str">
            <v>Zarejestrowany</v>
          </cell>
          <cell r="H3153" t="str">
            <v>Zastosowanie odnawialnych źródeł energii przez Zakład Gospodarki Komunalnej w Rybnie Sp. z o.o.</v>
          </cell>
          <cell r="I3153">
            <v>276629.56</v>
          </cell>
          <cell r="J3153">
            <v>224902.08</v>
          </cell>
          <cell r="K3153">
            <v>51727.48</v>
          </cell>
          <cell r="L3153">
            <v>191166.77</v>
          </cell>
          <cell r="M3153" t="str">
            <v>Energia odnawialna: słoneczna</v>
          </cell>
          <cell r="N3153" t="str">
            <v>Liczba przebudowanych jednostek wytwarzania energii cieplnej z OZE</v>
          </cell>
          <cell r="O3153" t="str">
            <v>szt.</v>
          </cell>
          <cell r="P3153" t="str">
            <v>P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</row>
        <row r="3154">
          <cell r="E3154" t="str">
            <v>RPWM.04.01.00-28-0460/16</v>
          </cell>
          <cell r="F3154" t="str">
            <v>Zakład Gospodarki Komunalnej w Rybnie Sp. z o.o.</v>
          </cell>
          <cell r="G3154" t="str">
            <v>Zarejestrowany</v>
          </cell>
          <cell r="H3154" t="str">
            <v>Zastosowanie odnawialnych źródeł energii przez Zakład Gospodarki Komunalnej w Rybnie Sp. z o.o.</v>
          </cell>
          <cell r="I3154">
            <v>276629.56</v>
          </cell>
          <cell r="J3154">
            <v>224902.08</v>
          </cell>
          <cell r="K3154">
            <v>51727.48</v>
          </cell>
          <cell r="L3154">
            <v>191166.77</v>
          </cell>
          <cell r="M3154" t="str">
            <v>Energia odnawialna: słoneczna</v>
          </cell>
          <cell r="N3154" t="str">
            <v>Liczba przebudowanych jednostek wytwarzania energii elektrycznej i cieplnej w ramach kogeneracji</v>
          </cell>
          <cell r="O3154" t="str">
            <v>szt.</v>
          </cell>
          <cell r="P3154" t="str">
            <v>P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</row>
        <row r="3155">
          <cell r="E3155" t="str">
            <v>RPWM.04.01.00-28-0460/16</v>
          </cell>
          <cell r="F3155" t="str">
            <v>Zakład Gospodarki Komunalnej w Rybnie Sp. z o.o.</v>
          </cell>
          <cell r="G3155" t="str">
            <v>Zarejestrowany</v>
          </cell>
          <cell r="H3155" t="str">
            <v>Zastosowanie odnawialnych źródeł energii przez Zakład Gospodarki Komunalnej w Rybnie Sp. z o.o.</v>
          </cell>
          <cell r="I3155">
            <v>276629.56</v>
          </cell>
          <cell r="J3155">
            <v>224902.08</v>
          </cell>
          <cell r="K3155">
            <v>51727.48</v>
          </cell>
          <cell r="L3155">
            <v>191166.77</v>
          </cell>
          <cell r="M3155" t="str">
            <v>Energia odnawialna: słoneczna</v>
          </cell>
          <cell r="N3155" t="str">
            <v>Liczba przebudowanych jednostek wytwarzania energii elektrycznej z OZE</v>
          </cell>
          <cell r="O3155" t="str">
            <v>szt.</v>
          </cell>
          <cell r="P3155" t="str">
            <v>P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</row>
        <row r="3156">
          <cell r="E3156" t="str">
            <v>RPWM.04.01.00-28-0460/16</v>
          </cell>
          <cell r="F3156" t="str">
            <v>Zakład Gospodarki Komunalnej w Rybnie Sp. z o.o.</v>
          </cell>
          <cell r="G3156" t="str">
            <v>Zarejestrowany</v>
          </cell>
          <cell r="H3156" t="str">
            <v>Zastosowanie odnawialnych źródeł energii przez Zakład Gospodarki Komunalnej w Rybnie Sp. z o.o.</v>
          </cell>
          <cell r="I3156">
            <v>276629.56</v>
          </cell>
          <cell r="J3156">
            <v>224902.08</v>
          </cell>
          <cell r="K3156">
            <v>51727.48</v>
          </cell>
          <cell r="L3156">
            <v>191166.77</v>
          </cell>
          <cell r="M3156" t="str">
            <v>Energia odnawialna: słoneczna</v>
          </cell>
          <cell r="N3156" t="str">
            <v>Liczba przedsiębiorstw otrzymujących wsparcie</v>
          </cell>
          <cell r="O3156" t="str">
            <v>przedsiębiorstwa</v>
          </cell>
          <cell r="P3156" t="str">
            <v>P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1</v>
          </cell>
          <cell r="V3156">
            <v>1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1</v>
          </cell>
        </row>
        <row r="3157">
          <cell r="E3157" t="str">
            <v>RPWM.04.01.00-28-0460/16</v>
          </cell>
          <cell r="F3157" t="str">
            <v>Zakład Gospodarki Komunalnej w Rybnie Sp. z o.o.</v>
          </cell>
          <cell r="G3157" t="str">
            <v>Zarejestrowany</v>
          </cell>
          <cell r="H3157" t="str">
            <v>Zastosowanie odnawialnych źródeł energii przez Zakład Gospodarki Komunalnej w Rybnie Sp. z o.o.</v>
          </cell>
          <cell r="I3157">
            <v>276629.56</v>
          </cell>
          <cell r="J3157">
            <v>224902.08</v>
          </cell>
          <cell r="K3157">
            <v>51727.48</v>
          </cell>
          <cell r="L3157">
            <v>191166.77</v>
          </cell>
          <cell r="M3157" t="str">
            <v>Energia odnawialna: słoneczna</v>
          </cell>
          <cell r="N3157" t="str">
            <v>Liczba wybudowanych jednostek wytwarzania energii cieplnej z OZE</v>
          </cell>
          <cell r="O3157" t="str">
            <v>szt.</v>
          </cell>
          <cell r="P3157" t="str">
            <v>P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</row>
        <row r="3158">
          <cell r="E3158" t="str">
            <v>RPWM.04.01.00-28-0460/16</v>
          </cell>
          <cell r="F3158" t="str">
            <v>Zakład Gospodarki Komunalnej w Rybnie Sp. z o.o.</v>
          </cell>
          <cell r="G3158" t="str">
            <v>Zarejestrowany</v>
          </cell>
          <cell r="H3158" t="str">
            <v>Zastosowanie odnawialnych źródeł energii przez Zakład Gospodarki Komunalnej w Rybnie Sp. z o.o.</v>
          </cell>
          <cell r="I3158">
            <v>276629.56</v>
          </cell>
          <cell r="J3158">
            <v>224902.08</v>
          </cell>
          <cell r="K3158">
            <v>51727.48</v>
          </cell>
          <cell r="L3158">
            <v>191166.77</v>
          </cell>
          <cell r="M3158" t="str">
            <v>Energia odnawialna: słoneczna</v>
          </cell>
          <cell r="N3158" t="str">
            <v>Liczba wybudowanych jednostek wytwarzania energii elektrycznej i cieplnej w ramach kogeneracji</v>
          </cell>
          <cell r="O3158" t="str">
            <v>szt.</v>
          </cell>
          <cell r="P3158" t="str">
            <v>P</v>
          </cell>
          <cell r="Q3158">
            <v>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</row>
        <row r="3159">
          <cell r="E3159" t="str">
            <v>RPWM.04.01.00-28-0460/16</v>
          </cell>
          <cell r="F3159" t="str">
            <v>Zakład Gospodarki Komunalnej w Rybnie Sp. z o.o.</v>
          </cell>
          <cell r="G3159" t="str">
            <v>Zarejestrowany</v>
          </cell>
          <cell r="H3159" t="str">
            <v>Zastosowanie odnawialnych źródeł energii przez Zakład Gospodarki Komunalnej w Rybnie Sp. z o.o.</v>
          </cell>
          <cell r="I3159">
            <v>276629.56</v>
          </cell>
          <cell r="J3159">
            <v>224902.08</v>
          </cell>
          <cell r="K3159">
            <v>51727.48</v>
          </cell>
          <cell r="L3159">
            <v>191166.77</v>
          </cell>
          <cell r="M3159" t="str">
            <v>Energia odnawialna: słoneczna</v>
          </cell>
          <cell r="N3159" t="str">
            <v>Liczba wybudowanych jednostek wytwarzania energii elektrycznej z OZE</v>
          </cell>
          <cell r="O3159" t="str">
            <v>szt.</v>
          </cell>
          <cell r="P3159" t="str">
            <v>P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1</v>
          </cell>
          <cell r="V3159">
            <v>1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1</v>
          </cell>
        </row>
        <row r="3160">
          <cell r="E3160" t="str">
            <v>RPWM.04.01.00-28-0460/16</v>
          </cell>
          <cell r="F3160" t="str">
            <v>Zakład Gospodarki Komunalnej w Rybnie Sp. z o.o.</v>
          </cell>
          <cell r="G3160" t="str">
            <v>Zarejestrowany</v>
          </cell>
          <cell r="H3160" t="str">
            <v>Zastosowanie odnawialnych źródeł energii przez Zakład Gospodarki Komunalnej w Rybnie Sp. z o.o.</v>
          </cell>
          <cell r="I3160">
            <v>276629.56</v>
          </cell>
          <cell r="J3160">
            <v>224902.08</v>
          </cell>
          <cell r="K3160">
            <v>51727.48</v>
          </cell>
          <cell r="L3160">
            <v>191166.77</v>
          </cell>
          <cell r="M3160" t="str">
            <v>Energia odnawialna: słoneczna</v>
          </cell>
          <cell r="N3160" t="str">
            <v>Produkcja energii cieplnej z nowo wybudowanych/nowych mocy wytwórczych instalacji wykorzystujących OZE</v>
          </cell>
          <cell r="O3160" t="str">
            <v>MWht/rok</v>
          </cell>
          <cell r="P3160" t="str">
            <v>R</v>
          </cell>
          <cell r="Q3160">
            <v>0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</row>
        <row r="3161">
          <cell r="E3161" t="str">
            <v>RPWM.04.01.00-28-0460/16</v>
          </cell>
          <cell r="F3161" t="str">
            <v>Zakład Gospodarki Komunalnej w Rybnie Sp. z o.o.</v>
          </cell>
          <cell r="G3161" t="str">
            <v>Zarejestrowany</v>
          </cell>
          <cell r="H3161" t="str">
            <v>Zastosowanie odnawialnych źródeł energii przez Zakład Gospodarki Komunalnej w Rybnie Sp. z o.o.</v>
          </cell>
          <cell r="I3161">
            <v>276629.56</v>
          </cell>
          <cell r="J3161">
            <v>224902.08</v>
          </cell>
          <cell r="K3161">
            <v>51727.48</v>
          </cell>
          <cell r="L3161">
            <v>191166.77</v>
          </cell>
          <cell r="M3161" t="str">
            <v>Energia odnawialna: słoneczna</v>
          </cell>
          <cell r="N3161" t="str">
            <v>Produkcja energii elektrycznej z nowo wybudowanych/nowych mocy wytwórczych instalacji wykorzystujących OZE</v>
          </cell>
          <cell r="O3161" t="str">
            <v>MWhe/rok</v>
          </cell>
          <cell r="P3161" t="str">
            <v>R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36.03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36.03</v>
          </cell>
        </row>
        <row r="3162">
          <cell r="E3162" t="str">
            <v>RPWM.04.01.00-28-0460/16</v>
          </cell>
          <cell r="F3162" t="str">
            <v>Zakład Gospodarki Komunalnej w Rybnie Sp. z o.o.</v>
          </cell>
          <cell r="G3162" t="str">
            <v>Zarejestrowany</v>
          </cell>
          <cell r="H3162" t="str">
            <v>Zastosowanie odnawialnych źródeł energii przez Zakład Gospodarki Komunalnej w Rybnie Sp. z o.o.</v>
          </cell>
          <cell r="I3162">
            <v>276629.56</v>
          </cell>
          <cell r="J3162">
            <v>224902.08</v>
          </cell>
          <cell r="K3162">
            <v>51727.48</v>
          </cell>
          <cell r="L3162">
            <v>191166.77</v>
          </cell>
          <cell r="M3162" t="str">
            <v>Energia odnawialna: słoneczna</v>
          </cell>
          <cell r="N3162" t="str">
            <v>Szacowany spadek emisji gazów cieplarnianych</v>
          </cell>
          <cell r="O3162" t="str">
            <v>Mg CO2</v>
          </cell>
          <cell r="P3162" t="str">
            <v>P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1.57</v>
          </cell>
          <cell r="V3162">
            <v>6.27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6.27</v>
          </cell>
        </row>
        <row r="3163">
          <cell r="E3163" t="str">
            <v>RPWM.04.01.00-28-0460/16</v>
          </cell>
          <cell r="F3163" t="str">
            <v>Zakład Gospodarki Komunalnej w Rybnie Sp. z o.o.</v>
          </cell>
          <cell r="G3163" t="str">
            <v>Zarejestrowany</v>
          </cell>
          <cell r="H3163" t="str">
            <v>Zastosowanie odnawialnych źródeł energii przez Zakład Gospodarki Komunalnej w Rybnie Sp. z o.o.</v>
          </cell>
          <cell r="I3163">
            <v>276629.56</v>
          </cell>
          <cell r="J3163">
            <v>224902.08</v>
          </cell>
          <cell r="K3163">
            <v>51727.48</v>
          </cell>
          <cell r="L3163">
            <v>191166.77</v>
          </cell>
          <cell r="M3163" t="str">
            <v>Energia odnawialna: słoneczna</v>
          </cell>
          <cell r="N3163" t="str">
            <v>Wzrost zatrudnienia we wspieranych przedsiębiorstwach O/K/M</v>
          </cell>
          <cell r="O3163" t="str">
            <v>EPC</v>
          </cell>
          <cell r="P3163" t="str">
            <v>P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</row>
        <row r="3164">
          <cell r="E3164" t="str">
            <v>RPWM.04.01.00-28-0461/16</v>
          </cell>
          <cell r="F3164" t="str">
            <v>Gmina Lelkewo</v>
          </cell>
          <cell r="G3164" t="str">
            <v>Zarejestrowany</v>
          </cell>
          <cell r="H3164" t="str">
            <v>Wykorzystanie energii słonecznej w Gminie Lelkowo</v>
          </cell>
          <cell r="I3164">
            <v>538144.68000000005</v>
          </cell>
          <cell r="J3164">
            <v>538144.68000000005</v>
          </cell>
          <cell r="K3164">
            <v>0</v>
          </cell>
          <cell r="L3164">
            <v>457422.98</v>
          </cell>
          <cell r="M3164" t="str">
            <v>Energia odnawialna: słoneczna</v>
          </cell>
          <cell r="N3164" t="str">
            <v>Długość nowo wybudowanych lub zmodernizowanych sieci elektroenergetycznych dla odnawialnych źródeł energii</v>
          </cell>
          <cell r="O3164" t="str">
            <v>km</v>
          </cell>
          <cell r="P3164" t="str">
            <v>P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</row>
        <row r="3165">
          <cell r="E3165" t="str">
            <v>RPWM.04.01.00-28-0461/16</v>
          </cell>
          <cell r="F3165" t="str">
            <v>Gmina Lelkewo</v>
          </cell>
          <cell r="G3165" t="str">
            <v>Zarejestrowany</v>
          </cell>
          <cell r="H3165" t="str">
            <v>Wykorzystanie energii słonecznej w Gminie Lelkowo</v>
          </cell>
          <cell r="I3165">
            <v>538144.68000000005</v>
          </cell>
          <cell r="J3165">
            <v>538144.68000000005</v>
          </cell>
          <cell r="K3165">
            <v>0</v>
          </cell>
          <cell r="L3165">
            <v>457422.98</v>
          </cell>
          <cell r="M3165" t="str">
            <v>Energia odnawialna: słoneczna</v>
          </cell>
          <cell r="N3165" t="str">
            <v>Dodatkowa zdolność wytwarzania energii cieplnej ze źródeł odnawialnych</v>
          </cell>
          <cell r="O3165" t="str">
            <v>MWt</v>
          </cell>
          <cell r="P3165" t="str">
            <v>P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</row>
        <row r="3166">
          <cell r="E3166" t="str">
            <v>RPWM.04.01.00-28-0461/16</v>
          </cell>
          <cell r="F3166" t="str">
            <v>Gmina Lelkewo</v>
          </cell>
          <cell r="G3166" t="str">
            <v>Zarejestrowany</v>
          </cell>
          <cell r="H3166" t="str">
            <v>Wykorzystanie energii słonecznej w Gminie Lelkowo</v>
          </cell>
          <cell r="I3166">
            <v>538144.68000000005</v>
          </cell>
          <cell r="J3166">
            <v>538144.68000000005</v>
          </cell>
          <cell r="K3166">
            <v>0</v>
          </cell>
          <cell r="L3166">
            <v>457422.98</v>
          </cell>
          <cell r="M3166" t="str">
            <v>Energia odnawialna: słoneczna</v>
          </cell>
          <cell r="N3166" t="str">
            <v>Dodatkowa zdolność wytwarzania energii elektrycznej ze źródeł odnawialnych</v>
          </cell>
          <cell r="O3166" t="str">
            <v>MWe</v>
          </cell>
          <cell r="P3166" t="str">
            <v>P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7.0000000000000007E-2</v>
          </cell>
          <cell r="V3166">
            <v>7.0000000000000007E-2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7.0000000000000007E-2</v>
          </cell>
        </row>
        <row r="3167">
          <cell r="E3167" t="str">
            <v>RPWM.04.01.00-28-0461/16</v>
          </cell>
          <cell r="F3167" t="str">
            <v>Gmina Lelkewo</v>
          </cell>
          <cell r="G3167" t="str">
            <v>Zarejestrowany</v>
          </cell>
          <cell r="H3167" t="str">
            <v>Wykorzystanie energii słonecznej w Gminie Lelkowo</v>
          </cell>
          <cell r="I3167">
            <v>538144.68000000005</v>
          </cell>
          <cell r="J3167">
            <v>538144.68000000005</v>
          </cell>
          <cell r="K3167">
            <v>0</v>
          </cell>
          <cell r="L3167">
            <v>457422.98</v>
          </cell>
          <cell r="M3167" t="str">
            <v>Energia odnawialna: słoneczna</v>
          </cell>
          <cell r="N3167" t="str">
            <v>Dodatkowa zdolność wytwarzania energii ze źródeł odnawialnych</v>
          </cell>
          <cell r="O3167" t="str">
            <v>MW</v>
          </cell>
          <cell r="P3167" t="str">
            <v>P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7.0000000000000007E-2</v>
          </cell>
          <cell r="V3167">
            <v>7.0000000000000007E-2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7.0000000000000007E-2</v>
          </cell>
        </row>
        <row r="3168">
          <cell r="E3168" t="str">
            <v>RPWM.04.01.00-28-0461/16</v>
          </cell>
          <cell r="F3168" t="str">
            <v>Gmina Lelkewo</v>
          </cell>
          <cell r="G3168" t="str">
            <v>Zarejestrowany</v>
          </cell>
          <cell r="H3168" t="str">
            <v>Wykorzystanie energii słonecznej w Gminie Lelkowo</v>
          </cell>
          <cell r="I3168">
            <v>538144.68000000005</v>
          </cell>
          <cell r="J3168">
            <v>538144.68000000005</v>
          </cell>
          <cell r="K3168">
            <v>0</v>
          </cell>
          <cell r="L3168">
            <v>457422.98</v>
          </cell>
          <cell r="M3168" t="str">
            <v>Energia odnawialna: słoneczna</v>
          </cell>
          <cell r="N3168" t="str">
            <v>Liczba jednostek wytwarzania energii cieplnej z OZE</v>
          </cell>
          <cell r="O3168" t="str">
            <v>szt.</v>
          </cell>
          <cell r="P3168" t="str">
            <v>P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</row>
        <row r="3169">
          <cell r="E3169" t="str">
            <v>RPWM.04.01.00-28-0461/16</v>
          </cell>
          <cell r="F3169" t="str">
            <v>Gmina Lelkewo</v>
          </cell>
          <cell r="G3169" t="str">
            <v>Zarejestrowany</v>
          </cell>
          <cell r="H3169" t="str">
            <v>Wykorzystanie energii słonecznej w Gminie Lelkowo</v>
          </cell>
          <cell r="I3169">
            <v>538144.68000000005</v>
          </cell>
          <cell r="J3169">
            <v>538144.68000000005</v>
          </cell>
          <cell r="K3169">
            <v>0</v>
          </cell>
          <cell r="L3169">
            <v>457422.98</v>
          </cell>
          <cell r="M3169" t="str">
            <v>Energia odnawialna: słoneczna</v>
          </cell>
          <cell r="N3169" t="str">
            <v>Liczba jednostek wytwarzania energii elektrycznej z OZE</v>
          </cell>
          <cell r="O3169" t="str">
            <v>szt.</v>
          </cell>
          <cell r="P3169" t="str">
            <v>P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4</v>
          </cell>
          <cell r="V3169">
            <v>4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4</v>
          </cell>
        </row>
        <row r="3170">
          <cell r="E3170" t="str">
            <v>RPWM.04.01.00-28-0461/16</v>
          </cell>
          <cell r="F3170" t="str">
            <v>Gmina Lelkewo</v>
          </cell>
          <cell r="G3170" t="str">
            <v>Zarejestrowany</v>
          </cell>
          <cell r="H3170" t="str">
            <v>Wykorzystanie energii słonecznej w Gminie Lelkowo</v>
          </cell>
          <cell r="I3170">
            <v>538144.68000000005</v>
          </cell>
          <cell r="J3170">
            <v>538144.68000000005</v>
          </cell>
          <cell r="K3170">
            <v>0</v>
          </cell>
          <cell r="L3170">
            <v>457422.98</v>
          </cell>
          <cell r="M3170" t="str">
            <v>Energia odnawialna: słoneczna</v>
          </cell>
          <cell r="N3170" t="str">
            <v>Liczba przebudowanych jednostek wytwarzania energii cieplnej z OZE</v>
          </cell>
          <cell r="O3170" t="str">
            <v>szt.</v>
          </cell>
          <cell r="P3170" t="str">
            <v>P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</row>
        <row r="3171">
          <cell r="E3171" t="str">
            <v>RPWM.04.01.00-28-0461/16</v>
          </cell>
          <cell r="F3171" t="str">
            <v>Gmina Lelkewo</v>
          </cell>
          <cell r="G3171" t="str">
            <v>Zarejestrowany</v>
          </cell>
          <cell r="H3171" t="str">
            <v>Wykorzystanie energii słonecznej w Gminie Lelkowo</v>
          </cell>
          <cell r="I3171">
            <v>538144.68000000005</v>
          </cell>
          <cell r="J3171">
            <v>538144.68000000005</v>
          </cell>
          <cell r="K3171">
            <v>0</v>
          </cell>
          <cell r="L3171">
            <v>457422.98</v>
          </cell>
          <cell r="M3171" t="str">
            <v>Energia odnawialna: słoneczna</v>
          </cell>
          <cell r="N3171" t="str">
            <v>Liczba przebudowanych jednostek wytwarzania energii elektrycznej i cieplnej w ramach kogeneracji</v>
          </cell>
          <cell r="O3171" t="str">
            <v>szt.</v>
          </cell>
          <cell r="P3171" t="str">
            <v>P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</row>
        <row r="3172">
          <cell r="E3172" t="str">
            <v>RPWM.04.01.00-28-0461/16</v>
          </cell>
          <cell r="F3172" t="str">
            <v>Gmina Lelkewo</v>
          </cell>
          <cell r="G3172" t="str">
            <v>Zarejestrowany</v>
          </cell>
          <cell r="H3172" t="str">
            <v>Wykorzystanie energii słonecznej w Gminie Lelkowo</v>
          </cell>
          <cell r="I3172">
            <v>538144.68000000005</v>
          </cell>
          <cell r="J3172">
            <v>538144.68000000005</v>
          </cell>
          <cell r="K3172">
            <v>0</v>
          </cell>
          <cell r="L3172">
            <v>457422.98</v>
          </cell>
          <cell r="M3172" t="str">
            <v>Energia odnawialna: słoneczna</v>
          </cell>
          <cell r="N3172" t="str">
            <v>Liczba przebudowanych jednostek wytwarzania energii elektrycznej z OZE</v>
          </cell>
          <cell r="O3172" t="str">
            <v>szt.</v>
          </cell>
          <cell r="P3172" t="str">
            <v>P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</row>
        <row r="3173">
          <cell r="E3173" t="str">
            <v>RPWM.04.01.00-28-0461/16</v>
          </cell>
          <cell r="F3173" t="str">
            <v>Gmina Lelkewo</v>
          </cell>
          <cell r="G3173" t="str">
            <v>Zarejestrowany</v>
          </cell>
          <cell r="H3173" t="str">
            <v>Wykorzystanie energii słonecznej w Gminie Lelkowo</v>
          </cell>
          <cell r="I3173">
            <v>538144.68000000005</v>
          </cell>
          <cell r="J3173">
            <v>538144.68000000005</v>
          </cell>
          <cell r="K3173">
            <v>0</v>
          </cell>
          <cell r="L3173">
            <v>457422.98</v>
          </cell>
          <cell r="M3173" t="str">
            <v>Energia odnawialna: słoneczna</v>
          </cell>
          <cell r="N3173" t="str">
            <v>Liczba przedsiębiorstw otrzymujących wsparcie</v>
          </cell>
          <cell r="O3173" t="str">
            <v>przedsiębiorstwa</v>
          </cell>
          <cell r="P3173" t="str">
            <v>P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</row>
        <row r="3174">
          <cell r="E3174" t="str">
            <v>RPWM.04.01.00-28-0461/16</v>
          </cell>
          <cell r="F3174" t="str">
            <v>Gmina Lelkewo</v>
          </cell>
          <cell r="G3174" t="str">
            <v>Zarejestrowany</v>
          </cell>
          <cell r="H3174" t="str">
            <v>Wykorzystanie energii słonecznej w Gminie Lelkowo</v>
          </cell>
          <cell r="I3174">
            <v>538144.68000000005</v>
          </cell>
          <cell r="J3174">
            <v>538144.68000000005</v>
          </cell>
          <cell r="K3174">
            <v>0</v>
          </cell>
          <cell r="L3174">
            <v>457422.98</v>
          </cell>
          <cell r="M3174" t="str">
            <v>Energia odnawialna: słoneczna</v>
          </cell>
          <cell r="N3174" t="str">
            <v>Liczba wybudowanych jednostek wytwarzania energii cieplnej z OZE</v>
          </cell>
          <cell r="O3174" t="str">
            <v>szt.</v>
          </cell>
          <cell r="P3174" t="str">
            <v>P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</row>
        <row r="3175">
          <cell r="E3175" t="str">
            <v>RPWM.04.01.00-28-0461/16</v>
          </cell>
          <cell r="F3175" t="str">
            <v>Gmina Lelkewo</v>
          </cell>
          <cell r="G3175" t="str">
            <v>Zarejestrowany</v>
          </cell>
          <cell r="H3175" t="str">
            <v>Wykorzystanie energii słonecznej w Gminie Lelkowo</v>
          </cell>
          <cell r="I3175">
            <v>538144.68000000005</v>
          </cell>
          <cell r="J3175">
            <v>538144.68000000005</v>
          </cell>
          <cell r="K3175">
            <v>0</v>
          </cell>
          <cell r="L3175">
            <v>457422.98</v>
          </cell>
          <cell r="M3175" t="str">
            <v>Energia odnawialna: słoneczna</v>
          </cell>
          <cell r="N3175" t="str">
            <v>Liczba wybudowanych jednostek wytwarzania energii elektrycznej i cieplnej w ramach kogeneracji</v>
          </cell>
          <cell r="O3175" t="str">
            <v>szt.</v>
          </cell>
          <cell r="P3175" t="str">
            <v>P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</row>
        <row r="3176">
          <cell r="E3176" t="str">
            <v>RPWM.04.01.00-28-0461/16</v>
          </cell>
          <cell r="F3176" t="str">
            <v>Gmina Lelkewo</v>
          </cell>
          <cell r="G3176" t="str">
            <v>Zarejestrowany</v>
          </cell>
          <cell r="H3176" t="str">
            <v>Wykorzystanie energii słonecznej w Gminie Lelkowo</v>
          </cell>
          <cell r="I3176">
            <v>538144.68000000005</v>
          </cell>
          <cell r="J3176">
            <v>538144.68000000005</v>
          </cell>
          <cell r="K3176">
            <v>0</v>
          </cell>
          <cell r="L3176">
            <v>457422.98</v>
          </cell>
          <cell r="M3176" t="str">
            <v>Energia odnawialna: słoneczna</v>
          </cell>
          <cell r="N3176" t="str">
            <v>Liczba wybudowanych jednostek wytwarzania energii elektrycznej z OZE</v>
          </cell>
          <cell r="O3176" t="str">
            <v>szt.</v>
          </cell>
          <cell r="P3176" t="str">
            <v>P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4</v>
          </cell>
          <cell r="V3176">
            <v>4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4</v>
          </cell>
        </row>
        <row r="3177">
          <cell r="E3177" t="str">
            <v>RPWM.04.01.00-28-0461/16</v>
          </cell>
          <cell r="F3177" t="str">
            <v>Gmina Lelkewo</v>
          </cell>
          <cell r="G3177" t="str">
            <v>Zarejestrowany</v>
          </cell>
          <cell r="H3177" t="str">
            <v>Wykorzystanie energii słonecznej w Gminie Lelkowo</v>
          </cell>
          <cell r="I3177">
            <v>538144.68000000005</v>
          </cell>
          <cell r="J3177">
            <v>538144.68000000005</v>
          </cell>
          <cell r="K3177">
            <v>0</v>
          </cell>
          <cell r="L3177">
            <v>457422.98</v>
          </cell>
          <cell r="M3177" t="str">
            <v>Energia odnawialna: słoneczna</v>
          </cell>
          <cell r="N3177" t="str">
            <v>Produkcja energii cieplnej z nowo wybudowanych/nowych mocy wytwórczych instalacji wykorzystujących OZE</v>
          </cell>
          <cell r="O3177" t="str">
            <v>MWht/rok</v>
          </cell>
          <cell r="P3177" t="str">
            <v>R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</row>
        <row r="3178">
          <cell r="E3178" t="str">
            <v>RPWM.04.01.00-28-0461/16</v>
          </cell>
          <cell r="F3178" t="str">
            <v>Gmina Lelkewo</v>
          </cell>
          <cell r="G3178" t="str">
            <v>Zarejestrowany</v>
          </cell>
          <cell r="H3178" t="str">
            <v>Wykorzystanie energii słonecznej w Gminie Lelkowo</v>
          </cell>
          <cell r="I3178">
            <v>538144.68000000005</v>
          </cell>
          <cell r="J3178">
            <v>538144.68000000005</v>
          </cell>
          <cell r="K3178">
            <v>0</v>
          </cell>
          <cell r="L3178">
            <v>457422.98</v>
          </cell>
          <cell r="M3178" t="str">
            <v>Energia odnawialna: słoneczna</v>
          </cell>
          <cell r="N3178" t="str">
            <v>Produkcja energii elektrycznej z nowo wybudowanych/nowych mocy wytwórczych instalacji wykorzystujących OZE</v>
          </cell>
          <cell r="O3178" t="str">
            <v>MWhe/rok</v>
          </cell>
          <cell r="P3178" t="str">
            <v>R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65.61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65.61</v>
          </cell>
        </row>
        <row r="3179">
          <cell r="E3179" t="str">
            <v>RPWM.04.01.00-28-0461/16</v>
          </cell>
          <cell r="F3179" t="str">
            <v>Gmina Lelkewo</v>
          </cell>
          <cell r="G3179" t="str">
            <v>Zarejestrowany</v>
          </cell>
          <cell r="H3179" t="str">
            <v>Wykorzystanie energii słonecznej w Gminie Lelkowo</v>
          </cell>
          <cell r="I3179">
            <v>538144.68000000005</v>
          </cell>
          <cell r="J3179">
            <v>538144.68000000005</v>
          </cell>
          <cell r="K3179">
            <v>0</v>
          </cell>
          <cell r="L3179">
            <v>457422.98</v>
          </cell>
          <cell r="M3179" t="str">
            <v>Energia odnawialna: słoneczna</v>
          </cell>
          <cell r="N3179" t="str">
            <v>Szacowany spadek emisji gazów cieplarnianych</v>
          </cell>
          <cell r="O3179" t="str">
            <v>Mg CO2</v>
          </cell>
          <cell r="P3179" t="str">
            <v>P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11.42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11.42</v>
          </cell>
        </row>
        <row r="3180">
          <cell r="E3180" t="str">
            <v>RPWM.04.01.00-28-0461/16</v>
          </cell>
          <cell r="F3180" t="str">
            <v>Gmina Lelkewo</v>
          </cell>
          <cell r="G3180" t="str">
            <v>Zarejestrowany</v>
          </cell>
          <cell r="H3180" t="str">
            <v>Wykorzystanie energii słonecznej w Gminie Lelkowo</v>
          </cell>
          <cell r="I3180">
            <v>538144.68000000005</v>
          </cell>
          <cell r="J3180">
            <v>538144.68000000005</v>
          </cell>
          <cell r="K3180">
            <v>0</v>
          </cell>
          <cell r="L3180">
            <v>457422.98</v>
          </cell>
          <cell r="M3180" t="str">
            <v>Energia odnawialna: słoneczna</v>
          </cell>
          <cell r="N3180" t="str">
            <v>Wzrost zatrudnienia we wspieranych przedsiębiorstwach O/K/M</v>
          </cell>
          <cell r="O3180" t="str">
            <v>EPC</v>
          </cell>
          <cell r="P3180" t="str">
            <v>P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</row>
        <row r="3181">
          <cell r="E3181" t="str">
            <v>RPWM.04.01.00-28-0462/16</v>
          </cell>
          <cell r="F3181" t="str">
            <v>Elblągdis Spółka z ograniczoną odpowiedzialnością</v>
          </cell>
          <cell r="G3181" t="str">
            <v>Zarejestrowany</v>
          </cell>
          <cell r="H3181" t="str">
            <v>Budowa instalacji fotowoltaicznej o mocy 399,88 kW w firmie Elblągdis sp. z o.o.</v>
          </cell>
          <cell r="I3181">
            <v>1680000</v>
          </cell>
          <cell r="J3181">
            <v>1680000</v>
          </cell>
          <cell r="K3181">
            <v>0</v>
          </cell>
          <cell r="L3181">
            <v>1176000</v>
          </cell>
          <cell r="M3181" t="str">
            <v>Energia odnawialna: słoneczna</v>
          </cell>
          <cell r="N3181" t="str">
            <v>Długość nowo wybudowanych lub zmodernizowanych sieci elektroenergetycznych dla odnawialnych źródeł energii</v>
          </cell>
          <cell r="O3181" t="str">
            <v>km</v>
          </cell>
          <cell r="P3181" t="str">
            <v>P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</row>
        <row r="3182">
          <cell r="E3182" t="str">
            <v>RPWM.04.01.00-28-0462/16</v>
          </cell>
          <cell r="F3182" t="str">
            <v>Elblągdis Spółka z ograniczoną odpowiedzialnością</v>
          </cell>
          <cell r="G3182" t="str">
            <v>Zarejestrowany</v>
          </cell>
          <cell r="H3182" t="str">
            <v>Budowa instalacji fotowoltaicznej o mocy 399,88 kW w firmie Elblągdis sp. z o.o.</v>
          </cell>
          <cell r="I3182">
            <v>1680000</v>
          </cell>
          <cell r="J3182">
            <v>1680000</v>
          </cell>
          <cell r="K3182">
            <v>0</v>
          </cell>
          <cell r="L3182">
            <v>1176000</v>
          </cell>
          <cell r="M3182" t="str">
            <v>Energia odnawialna: słoneczna</v>
          </cell>
          <cell r="N3182" t="str">
            <v>Dodatkowa zdolność wytwarzania energii cieplnej ze źródeł odnawialnych</v>
          </cell>
          <cell r="O3182" t="str">
            <v>MWt</v>
          </cell>
          <cell r="P3182" t="str">
            <v>P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</row>
        <row r="3183">
          <cell r="E3183" t="str">
            <v>RPWM.04.01.00-28-0462/16</v>
          </cell>
          <cell r="F3183" t="str">
            <v>Elblągdis Spółka z ograniczoną odpowiedzialnością</v>
          </cell>
          <cell r="G3183" t="str">
            <v>Zarejestrowany</v>
          </cell>
          <cell r="H3183" t="str">
            <v>Budowa instalacji fotowoltaicznej o mocy 399,88 kW w firmie Elblągdis sp. z o.o.</v>
          </cell>
          <cell r="I3183">
            <v>1680000</v>
          </cell>
          <cell r="J3183">
            <v>1680000</v>
          </cell>
          <cell r="K3183">
            <v>0</v>
          </cell>
          <cell r="L3183">
            <v>1176000</v>
          </cell>
          <cell r="M3183" t="str">
            <v>Energia odnawialna: słoneczna</v>
          </cell>
          <cell r="N3183" t="str">
            <v>Dodatkowa zdolność wytwarzania energii elektrycznej ze źródeł odnawialnych</v>
          </cell>
          <cell r="O3183" t="str">
            <v>MWe</v>
          </cell>
          <cell r="P3183" t="str">
            <v>P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0.4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0</v>
          </cell>
          <cell r="AD3183">
            <v>0.4</v>
          </cell>
        </row>
        <row r="3184">
          <cell r="E3184" t="str">
            <v>RPWM.04.01.00-28-0462/16</v>
          </cell>
          <cell r="F3184" t="str">
            <v>Elblągdis Spółka z ograniczoną odpowiedzialnością</v>
          </cell>
          <cell r="G3184" t="str">
            <v>Zarejestrowany</v>
          </cell>
          <cell r="H3184" t="str">
            <v>Budowa instalacji fotowoltaicznej o mocy 399,88 kW w firmie Elblągdis sp. z o.o.</v>
          </cell>
          <cell r="I3184">
            <v>1680000</v>
          </cell>
          <cell r="J3184">
            <v>1680000</v>
          </cell>
          <cell r="K3184">
            <v>0</v>
          </cell>
          <cell r="L3184">
            <v>1176000</v>
          </cell>
          <cell r="M3184" t="str">
            <v>Energia odnawialna: słoneczna</v>
          </cell>
          <cell r="N3184" t="str">
            <v>Dodatkowa zdolność wytwarzania energii ze źródeł odnawialnych</v>
          </cell>
          <cell r="O3184" t="str">
            <v>MW</v>
          </cell>
          <cell r="P3184" t="str">
            <v>P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</row>
        <row r="3185">
          <cell r="E3185" t="str">
            <v>RPWM.04.01.00-28-0462/16</v>
          </cell>
          <cell r="F3185" t="str">
            <v>Elblągdis Spółka z ograniczoną odpowiedzialnością</v>
          </cell>
          <cell r="G3185" t="str">
            <v>Zarejestrowany</v>
          </cell>
          <cell r="H3185" t="str">
            <v>Budowa instalacji fotowoltaicznej o mocy 399,88 kW w firmie Elblągdis sp. z o.o.</v>
          </cell>
          <cell r="I3185">
            <v>1680000</v>
          </cell>
          <cell r="J3185">
            <v>1680000</v>
          </cell>
          <cell r="K3185">
            <v>0</v>
          </cell>
          <cell r="L3185">
            <v>1176000</v>
          </cell>
          <cell r="M3185" t="str">
            <v>Energia odnawialna: słoneczna</v>
          </cell>
          <cell r="N3185" t="str">
            <v>Liczba jednostek wytwarzania energii cieplnej z OZE</v>
          </cell>
          <cell r="O3185" t="str">
            <v>szt.</v>
          </cell>
          <cell r="P3185" t="str">
            <v>P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</row>
        <row r="3186">
          <cell r="E3186" t="str">
            <v>RPWM.04.01.00-28-0462/16</v>
          </cell>
          <cell r="F3186" t="str">
            <v>Elblągdis Spółka z ograniczoną odpowiedzialnością</v>
          </cell>
          <cell r="G3186" t="str">
            <v>Zarejestrowany</v>
          </cell>
          <cell r="H3186" t="str">
            <v>Budowa instalacji fotowoltaicznej o mocy 399,88 kW w firmie Elblągdis sp. z o.o.</v>
          </cell>
          <cell r="I3186">
            <v>1680000</v>
          </cell>
          <cell r="J3186">
            <v>1680000</v>
          </cell>
          <cell r="K3186">
            <v>0</v>
          </cell>
          <cell r="L3186">
            <v>1176000</v>
          </cell>
          <cell r="M3186" t="str">
            <v>Energia odnawialna: słoneczna</v>
          </cell>
          <cell r="N3186" t="str">
            <v>Liczba jednostek wytwarzania energii elektrycznej z OZE</v>
          </cell>
          <cell r="O3186" t="str">
            <v>szt.</v>
          </cell>
          <cell r="P3186" t="str">
            <v>P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</row>
        <row r="3187">
          <cell r="E3187" t="str">
            <v>RPWM.04.01.00-28-0462/16</v>
          </cell>
          <cell r="F3187" t="str">
            <v>Elblągdis Spółka z ograniczoną odpowiedzialnością</v>
          </cell>
          <cell r="G3187" t="str">
            <v>Zarejestrowany</v>
          </cell>
          <cell r="H3187" t="str">
            <v>Budowa instalacji fotowoltaicznej o mocy 399,88 kW w firmie Elblągdis sp. z o.o.</v>
          </cell>
          <cell r="I3187">
            <v>1680000</v>
          </cell>
          <cell r="J3187">
            <v>1680000</v>
          </cell>
          <cell r="K3187">
            <v>0</v>
          </cell>
          <cell r="L3187">
            <v>1176000</v>
          </cell>
          <cell r="M3187" t="str">
            <v>Energia odnawialna: słoneczna</v>
          </cell>
          <cell r="N3187" t="str">
            <v>Liczba przebudowanych jednostek wytwarzania energii cieplnej z OZE</v>
          </cell>
          <cell r="O3187" t="str">
            <v>szt.</v>
          </cell>
          <cell r="P3187" t="str">
            <v>P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</row>
        <row r="3188">
          <cell r="E3188" t="str">
            <v>RPWM.04.01.00-28-0462/16</v>
          </cell>
          <cell r="F3188" t="str">
            <v>Elblągdis Spółka z ograniczoną odpowiedzialnością</v>
          </cell>
          <cell r="G3188" t="str">
            <v>Zarejestrowany</v>
          </cell>
          <cell r="H3188" t="str">
            <v>Budowa instalacji fotowoltaicznej o mocy 399,88 kW w firmie Elblągdis sp. z o.o.</v>
          </cell>
          <cell r="I3188">
            <v>1680000</v>
          </cell>
          <cell r="J3188">
            <v>1680000</v>
          </cell>
          <cell r="K3188">
            <v>0</v>
          </cell>
          <cell r="L3188">
            <v>1176000</v>
          </cell>
          <cell r="M3188" t="str">
            <v>Energia odnawialna: słoneczna</v>
          </cell>
          <cell r="N3188" t="str">
            <v>Liczba przebudowanych jednostek wytwarzania energii elektrycznej i cieplnej w ramach kogeneracji</v>
          </cell>
          <cell r="O3188" t="str">
            <v>szt.</v>
          </cell>
          <cell r="P3188" t="str">
            <v>P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</row>
        <row r="3189">
          <cell r="E3189" t="str">
            <v>RPWM.04.01.00-28-0462/16</v>
          </cell>
          <cell r="F3189" t="str">
            <v>Elblągdis Spółka z ograniczoną odpowiedzialnością</v>
          </cell>
          <cell r="G3189" t="str">
            <v>Zarejestrowany</v>
          </cell>
          <cell r="H3189" t="str">
            <v>Budowa instalacji fotowoltaicznej o mocy 399,88 kW w firmie Elblągdis sp. z o.o.</v>
          </cell>
          <cell r="I3189">
            <v>1680000</v>
          </cell>
          <cell r="J3189">
            <v>1680000</v>
          </cell>
          <cell r="K3189">
            <v>0</v>
          </cell>
          <cell r="L3189">
            <v>1176000</v>
          </cell>
          <cell r="M3189" t="str">
            <v>Energia odnawialna: słoneczna</v>
          </cell>
          <cell r="N3189" t="str">
            <v>Liczba przebudowanych jednostek wytwarzania energii elektrycznej z OZE</v>
          </cell>
          <cell r="O3189" t="str">
            <v>szt.</v>
          </cell>
          <cell r="P3189" t="str">
            <v>P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</row>
        <row r="3190">
          <cell r="E3190" t="str">
            <v>RPWM.04.01.00-28-0462/16</v>
          </cell>
          <cell r="F3190" t="str">
            <v>Elblągdis Spółka z ograniczoną odpowiedzialnością</v>
          </cell>
          <cell r="G3190" t="str">
            <v>Zarejestrowany</v>
          </cell>
          <cell r="H3190" t="str">
            <v>Budowa instalacji fotowoltaicznej o mocy 399,88 kW w firmie Elblągdis sp. z o.o.</v>
          </cell>
          <cell r="I3190">
            <v>1680000</v>
          </cell>
          <cell r="J3190">
            <v>1680000</v>
          </cell>
          <cell r="K3190">
            <v>0</v>
          </cell>
          <cell r="L3190">
            <v>1176000</v>
          </cell>
          <cell r="M3190" t="str">
            <v>Energia odnawialna: słoneczna</v>
          </cell>
          <cell r="N3190" t="str">
            <v>Liczba przedsiębiorstw otrzymujących wsparcie</v>
          </cell>
          <cell r="O3190" t="str">
            <v>przedsiębiorstwa</v>
          </cell>
          <cell r="P3190" t="str">
            <v>P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1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1</v>
          </cell>
        </row>
        <row r="3191">
          <cell r="E3191" t="str">
            <v>RPWM.04.01.00-28-0462/16</v>
          </cell>
          <cell r="F3191" t="str">
            <v>Elblągdis Spółka z ograniczoną odpowiedzialnością</v>
          </cell>
          <cell r="G3191" t="str">
            <v>Zarejestrowany</v>
          </cell>
          <cell r="H3191" t="str">
            <v>Budowa instalacji fotowoltaicznej o mocy 399,88 kW w firmie Elblągdis sp. z o.o.</v>
          </cell>
          <cell r="I3191">
            <v>1680000</v>
          </cell>
          <cell r="J3191">
            <v>1680000</v>
          </cell>
          <cell r="K3191">
            <v>0</v>
          </cell>
          <cell r="L3191">
            <v>1176000</v>
          </cell>
          <cell r="M3191" t="str">
            <v>Energia odnawialna: słoneczna</v>
          </cell>
          <cell r="N3191" t="str">
            <v>Liczba wybudowanych jednostek wytwarzania energii cieplnej z OZE</v>
          </cell>
          <cell r="O3191" t="str">
            <v>szt.</v>
          </cell>
          <cell r="P3191" t="str">
            <v>P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</row>
        <row r="3192">
          <cell r="E3192" t="str">
            <v>RPWM.04.01.00-28-0462/16</v>
          </cell>
          <cell r="F3192" t="str">
            <v>Elblągdis Spółka z ograniczoną odpowiedzialnością</v>
          </cell>
          <cell r="G3192" t="str">
            <v>Zarejestrowany</v>
          </cell>
          <cell r="H3192" t="str">
            <v>Budowa instalacji fotowoltaicznej o mocy 399,88 kW w firmie Elblągdis sp. z o.o.</v>
          </cell>
          <cell r="I3192">
            <v>1680000</v>
          </cell>
          <cell r="J3192">
            <v>1680000</v>
          </cell>
          <cell r="K3192">
            <v>0</v>
          </cell>
          <cell r="L3192">
            <v>1176000</v>
          </cell>
          <cell r="M3192" t="str">
            <v>Energia odnawialna: słoneczna</v>
          </cell>
          <cell r="N3192" t="str">
            <v>Liczba wybudowanych jednostek wytwarzania energii elektrycznej i cieplnej w ramach kogeneracji</v>
          </cell>
          <cell r="O3192" t="str">
            <v>szt.</v>
          </cell>
          <cell r="P3192" t="str">
            <v>P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</row>
        <row r="3193">
          <cell r="E3193" t="str">
            <v>RPWM.04.01.00-28-0462/16</v>
          </cell>
          <cell r="F3193" t="str">
            <v>Elblągdis Spółka z ograniczoną odpowiedzialnością</v>
          </cell>
          <cell r="G3193" t="str">
            <v>Zarejestrowany</v>
          </cell>
          <cell r="H3193" t="str">
            <v>Budowa instalacji fotowoltaicznej o mocy 399,88 kW w firmie Elblągdis sp. z o.o.</v>
          </cell>
          <cell r="I3193">
            <v>1680000</v>
          </cell>
          <cell r="J3193">
            <v>1680000</v>
          </cell>
          <cell r="K3193">
            <v>0</v>
          </cell>
          <cell r="L3193">
            <v>1176000</v>
          </cell>
          <cell r="M3193" t="str">
            <v>Energia odnawialna: słoneczna</v>
          </cell>
          <cell r="N3193" t="str">
            <v>Liczba wybudowanych jednostek wytwarzania energii elektrycznej z OZE</v>
          </cell>
          <cell r="O3193" t="str">
            <v>szt.</v>
          </cell>
          <cell r="P3193" t="str">
            <v>P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1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1</v>
          </cell>
        </row>
        <row r="3194">
          <cell r="E3194" t="str">
            <v>RPWM.04.01.00-28-0462/16</v>
          </cell>
          <cell r="F3194" t="str">
            <v>Elblągdis Spółka z ograniczoną odpowiedzialnością</v>
          </cell>
          <cell r="G3194" t="str">
            <v>Zarejestrowany</v>
          </cell>
          <cell r="H3194" t="str">
            <v>Budowa instalacji fotowoltaicznej o mocy 399,88 kW w firmie Elblągdis sp. z o.o.</v>
          </cell>
          <cell r="I3194">
            <v>1680000</v>
          </cell>
          <cell r="J3194">
            <v>1680000</v>
          </cell>
          <cell r="K3194">
            <v>0</v>
          </cell>
          <cell r="L3194">
            <v>1176000</v>
          </cell>
          <cell r="M3194" t="str">
            <v>Energia odnawialna: słoneczna</v>
          </cell>
          <cell r="N3194" t="str">
            <v>Produkcja energii cieplnej z nowo wybudowanych/nowych mocy wytwórczych instalacji wykorzystujących OZE</v>
          </cell>
          <cell r="O3194" t="str">
            <v>MWht/rok</v>
          </cell>
          <cell r="P3194" t="str">
            <v>R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</row>
        <row r="3195">
          <cell r="E3195" t="str">
            <v>RPWM.04.01.00-28-0462/16</v>
          </cell>
          <cell r="F3195" t="str">
            <v>Elblągdis Spółka z ograniczoną odpowiedzialnością</v>
          </cell>
          <cell r="G3195" t="str">
            <v>Zarejestrowany</v>
          </cell>
          <cell r="H3195" t="str">
            <v>Budowa instalacji fotowoltaicznej o mocy 399,88 kW w firmie Elblągdis sp. z o.o.</v>
          </cell>
          <cell r="I3195">
            <v>1680000</v>
          </cell>
          <cell r="J3195">
            <v>1680000</v>
          </cell>
          <cell r="K3195">
            <v>0</v>
          </cell>
          <cell r="L3195">
            <v>1176000</v>
          </cell>
          <cell r="M3195" t="str">
            <v>Energia odnawialna: słoneczna</v>
          </cell>
          <cell r="N3195" t="str">
            <v>Produkcja energii elektrycznej z nowo wybudowanych/nowych mocy wytwórczych instalacji wykorzystujących OZE</v>
          </cell>
          <cell r="O3195" t="str">
            <v>MWhe/rok</v>
          </cell>
          <cell r="P3195" t="str">
            <v>R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</row>
        <row r="3196">
          <cell r="E3196" t="str">
            <v>RPWM.04.01.00-28-0462/16</v>
          </cell>
          <cell r="F3196" t="str">
            <v>Elblągdis Spółka z ograniczoną odpowiedzialnością</v>
          </cell>
          <cell r="G3196" t="str">
            <v>Zarejestrowany</v>
          </cell>
          <cell r="H3196" t="str">
            <v>Budowa instalacji fotowoltaicznej o mocy 399,88 kW w firmie Elblągdis sp. z o.o.</v>
          </cell>
          <cell r="I3196">
            <v>1680000</v>
          </cell>
          <cell r="J3196">
            <v>1680000</v>
          </cell>
          <cell r="K3196">
            <v>0</v>
          </cell>
          <cell r="L3196">
            <v>1176000</v>
          </cell>
          <cell r="M3196" t="str">
            <v>Energia odnawialna: słoneczna</v>
          </cell>
          <cell r="N3196" t="str">
            <v>Szacowany spadek emisji gazów cieplarnianych</v>
          </cell>
          <cell r="O3196" t="str">
            <v>Mg CO2</v>
          </cell>
          <cell r="P3196" t="str">
            <v>P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388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388</v>
          </cell>
        </row>
        <row r="3197">
          <cell r="E3197" t="str">
            <v>RPWM.04.01.00-28-0462/16</v>
          </cell>
          <cell r="F3197" t="str">
            <v>Elblągdis Spółka z ograniczoną odpowiedzialnością</v>
          </cell>
          <cell r="G3197" t="str">
            <v>Zarejestrowany</v>
          </cell>
          <cell r="H3197" t="str">
            <v>Budowa instalacji fotowoltaicznej o mocy 399,88 kW w firmie Elblągdis sp. z o.o.</v>
          </cell>
          <cell r="I3197">
            <v>1680000</v>
          </cell>
          <cell r="J3197">
            <v>1680000</v>
          </cell>
          <cell r="K3197">
            <v>0</v>
          </cell>
          <cell r="L3197">
            <v>1176000</v>
          </cell>
          <cell r="M3197" t="str">
            <v>Energia odnawialna: słoneczna</v>
          </cell>
          <cell r="N3197" t="str">
            <v>Wzrost zatrudnienia we wspieranych przedsiębiorstwach O/K/M</v>
          </cell>
          <cell r="O3197" t="str">
            <v>EPC</v>
          </cell>
          <cell r="P3197" t="str">
            <v>P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</row>
        <row r="3198">
          <cell r="E3198" t="str">
            <v>RPWM.04.01.00-28-0463/16</v>
          </cell>
          <cell r="F3198" t="str">
            <v>Gmina Wielbark</v>
          </cell>
          <cell r="G3198" t="str">
            <v>Zarejestrowany</v>
          </cell>
          <cell r="H3198" t="str">
            <v>Montaż instalacji fotowoltaicznej o mocy 39,78 kWp</v>
          </cell>
          <cell r="I3198">
            <v>276110.40000000002</v>
          </cell>
          <cell r="J3198">
            <v>224480</v>
          </cell>
          <cell r="K3198">
            <v>51630.400000000001</v>
          </cell>
          <cell r="L3198">
            <v>190808</v>
          </cell>
          <cell r="M3198" t="str">
            <v>Energia odnawialna: słoneczna</v>
          </cell>
          <cell r="N3198" t="str">
            <v>Długość nowo wybudowanych lub zmodernizowanych sieci elektroenergetycznych dla odnawialnych źródeł energii</v>
          </cell>
          <cell r="O3198" t="str">
            <v>km</v>
          </cell>
          <cell r="P3198" t="str">
            <v>P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</row>
        <row r="3199">
          <cell r="E3199" t="str">
            <v>RPWM.04.01.00-28-0463/16</v>
          </cell>
          <cell r="F3199" t="str">
            <v>Gmina Wielbark</v>
          </cell>
          <cell r="G3199" t="str">
            <v>Zarejestrowany</v>
          </cell>
          <cell r="H3199" t="str">
            <v>Montaż instalacji fotowoltaicznej o mocy 39,78 kWp</v>
          </cell>
          <cell r="I3199">
            <v>276110.40000000002</v>
          </cell>
          <cell r="J3199">
            <v>224480</v>
          </cell>
          <cell r="K3199">
            <v>51630.400000000001</v>
          </cell>
          <cell r="L3199">
            <v>190808</v>
          </cell>
          <cell r="M3199" t="str">
            <v>Energia odnawialna: słoneczna</v>
          </cell>
          <cell r="N3199" t="str">
            <v>Dodatkowa zdolność wytwarzania energii cieplnej ze źródeł odnawialnych</v>
          </cell>
          <cell r="O3199" t="str">
            <v>MWt</v>
          </cell>
          <cell r="P3199" t="str">
            <v>P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</row>
        <row r="3200">
          <cell r="E3200" t="str">
            <v>RPWM.04.01.00-28-0463/16</v>
          </cell>
          <cell r="F3200" t="str">
            <v>Gmina Wielbark</v>
          </cell>
          <cell r="G3200" t="str">
            <v>Zarejestrowany</v>
          </cell>
          <cell r="H3200" t="str">
            <v>Montaż instalacji fotowoltaicznej o mocy 39,78 kWp</v>
          </cell>
          <cell r="I3200">
            <v>276110.40000000002</v>
          </cell>
          <cell r="J3200">
            <v>224480</v>
          </cell>
          <cell r="K3200">
            <v>51630.400000000001</v>
          </cell>
          <cell r="L3200">
            <v>190808</v>
          </cell>
          <cell r="M3200" t="str">
            <v>Energia odnawialna: słoneczna</v>
          </cell>
          <cell r="N3200" t="str">
            <v>Dodatkowa zdolność wytwarzania energii elektrycznej ze źródeł odnawialnych</v>
          </cell>
          <cell r="O3200" t="str">
            <v>MWe</v>
          </cell>
          <cell r="P3200" t="str">
            <v>P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0.03</v>
          </cell>
          <cell r="V3200">
            <v>0.03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0.03</v>
          </cell>
        </row>
        <row r="3201">
          <cell r="E3201" t="str">
            <v>RPWM.04.01.00-28-0463/16</v>
          </cell>
          <cell r="F3201" t="str">
            <v>Gmina Wielbark</v>
          </cell>
          <cell r="G3201" t="str">
            <v>Zarejestrowany</v>
          </cell>
          <cell r="H3201" t="str">
            <v>Montaż instalacji fotowoltaicznej o mocy 39,78 kWp</v>
          </cell>
          <cell r="I3201">
            <v>276110.40000000002</v>
          </cell>
          <cell r="J3201">
            <v>224480</v>
          </cell>
          <cell r="K3201">
            <v>51630.400000000001</v>
          </cell>
          <cell r="L3201">
            <v>190808</v>
          </cell>
          <cell r="M3201" t="str">
            <v>Energia odnawialna: słoneczna</v>
          </cell>
          <cell r="N3201" t="str">
            <v>Dodatkowa zdolność wytwarzania energii ze źródeł odnawialnych</v>
          </cell>
          <cell r="O3201" t="str">
            <v>MW</v>
          </cell>
          <cell r="P3201" t="str">
            <v>P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0.03</v>
          </cell>
          <cell r="V3201">
            <v>0.03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0.03</v>
          </cell>
        </row>
        <row r="3202">
          <cell r="E3202" t="str">
            <v>RPWM.04.01.00-28-0463/16</v>
          </cell>
          <cell r="F3202" t="str">
            <v>Gmina Wielbark</v>
          </cell>
          <cell r="G3202" t="str">
            <v>Zarejestrowany</v>
          </cell>
          <cell r="H3202" t="str">
            <v>Montaż instalacji fotowoltaicznej o mocy 39,78 kWp</v>
          </cell>
          <cell r="I3202">
            <v>276110.40000000002</v>
          </cell>
          <cell r="J3202">
            <v>224480</v>
          </cell>
          <cell r="K3202">
            <v>51630.400000000001</v>
          </cell>
          <cell r="L3202">
            <v>190808</v>
          </cell>
          <cell r="M3202" t="str">
            <v>Energia odnawialna: słoneczna</v>
          </cell>
          <cell r="N3202" t="str">
            <v>Liczba jednostek wytwarzania energii cieplnej z OZE</v>
          </cell>
          <cell r="O3202" t="str">
            <v>szt.</v>
          </cell>
          <cell r="P3202" t="str">
            <v>P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</row>
        <row r="3203">
          <cell r="E3203" t="str">
            <v>RPWM.04.01.00-28-0463/16</v>
          </cell>
          <cell r="F3203" t="str">
            <v>Gmina Wielbark</v>
          </cell>
          <cell r="G3203" t="str">
            <v>Zarejestrowany</v>
          </cell>
          <cell r="H3203" t="str">
            <v>Montaż instalacji fotowoltaicznej o mocy 39,78 kWp</v>
          </cell>
          <cell r="I3203">
            <v>276110.40000000002</v>
          </cell>
          <cell r="J3203">
            <v>224480</v>
          </cell>
          <cell r="K3203">
            <v>51630.400000000001</v>
          </cell>
          <cell r="L3203">
            <v>190808</v>
          </cell>
          <cell r="M3203" t="str">
            <v>Energia odnawialna: słoneczna</v>
          </cell>
          <cell r="N3203" t="str">
            <v>Liczba jednostek wytwarzania energii elektrycznej z OZE</v>
          </cell>
          <cell r="O3203" t="str">
            <v>szt.</v>
          </cell>
          <cell r="P3203" t="str">
            <v>P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1</v>
          </cell>
          <cell r="V3203">
            <v>1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1</v>
          </cell>
        </row>
        <row r="3204">
          <cell r="E3204" t="str">
            <v>RPWM.04.01.00-28-0463/16</v>
          </cell>
          <cell r="F3204" t="str">
            <v>Gmina Wielbark</v>
          </cell>
          <cell r="G3204" t="str">
            <v>Zarejestrowany</v>
          </cell>
          <cell r="H3204" t="str">
            <v>Montaż instalacji fotowoltaicznej o mocy 39,78 kWp</v>
          </cell>
          <cell r="I3204">
            <v>276110.40000000002</v>
          </cell>
          <cell r="J3204">
            <v>224480</v>
          </cell>
          <cell r="K3204">
            <v>51630.400000000001</v>
          </cell>
          <cell r="L3204">
            <v>190808</v>
          </cell>
          <cell r="M3204" t="str">
            <v>Energia odnawialna: słoneczna</v>
          </cell>
          <cell r="N3204" t="str">
            <v>Liczba przebudowanych jednostek wytwarzania energii cieplnej z OZE</v>
          </cell>
          <cell r="O3204" t="str">
            <v>szt.</v>
          </cell>
          <cell r="P3204" t="str">
            <v>P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</row>
        <row r="3205">
          <cell r="E3205" t="str">
            <v>RPWM.04.01.00-28-0463/16</v>
          </cell>
          <cell r="F3205" t="str">
            <v>Gmina Wielbark</v>
          </cell>
          <cell r="G3205" t="str">
            <v>Zarejestrowany</v>
          </cell>
          <cell r="H3205" t="str">
            <v>Montaż instalacji fotowoltaicznej o mocy 39,78 kWp</v>
          </cell>
          <cell r="I3205">
            <v>276110.40000000002</v>
          </cell>
          <cell r="J3205">
            <v>224480</v>
          </cell>
          <cell r="K3205">
            <v>51630.400000000001</v>
          </cell>
          <cell r="L3205">
            <v>190808</v>
          </cell>
          <cell r="M3205" t="str">
            <v>Energia odnawialna: słoneczna</v>
          </cell>
          <cell r="N3205" t="str">
            <v>Liczba przebudowanych jednostek wytwarzania energii elektrycznej i cieplnej w ramach kogeneracji</v>
          </cell>
          <cell r="O3205" t="str">
            <v>szt.</v>
          </cell>
          <cell r="P3205" t="str">
            <v>P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</row>
        <row r="3206">
          <cell r="E3206" t="str">
            <v>RPWM.04.01.00-28-0463/16</v>
          </cell>
          <cell r="F3206" t="str">
            <v>Gmina Wielbark</v>
          </cell>
          <cell r="G3206" t="str">
            <v>Zarejestrowany</v>
          </cell>
          <cell r="H3206" t="str">
            <v>Montaż instalacji fotowoltaicznej o mocy 39,78 kWp</v>
          </cell>
          <cell r="I3206">
            <v>276110.40000000002</v>
          </cell>
          <cell r="J3206">
            <v>224480</v>
          </cell>
          <cell r="K3206">
            <v>51630.400000000001</v>
          </cell>
          <cell r="L3206">
            <v>190808</v>
          </cell>
          <cell r="M3206" t="str">
            <v>Energia odnawialna: słoneczna</v>
          </cell>
          <cell r="N3206" t="str">
            <v>Liczba przebudowanych jednostek wytwarzania energii elektrycznej z OZE</v>
          </cell>
          <cell r="O3206" t="str">
            <v>szt.</v>
          </cell>
          <cell r="P3206" t="str">
            <v>P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</row>
        <row r="3207">
          <cell r="E3207" t="str">
            <v>RPWM.04.01.00-28-0463/16</v>
          </cell>
          <cell r="F3207" t="str">
            <v>Gmina Wielbark</v>
          </cell>
          <cell r="G3207" t="str">
            <v>Zarejestrowany</v>
          </cell>
          <cell r="H3207" t="str">
            <v>Montaż instalacji fotowoltaicznej o mocy 39,78 kWp</v>
          </cell>
          <cell r="I3207">
            <v>276110.40000000002</v>
          </cell>
          <cell r="J3207">
            <v>224480</v>
          </cell>
          <cell r="K3207">
            <v>51630.400000000001</v>
          </cell>
          <cell r="L3207">
            <v>190808</v>
          </cell>
          <cell r="M3207" t="str">
            <v>Energia odnawialna: słoneczna</v>
          </cell>
          <cell r="N3207" t="str">
            <v>Liczba przedsiębiorstw otrzymujących wsparcie</v>
          </cell>
          <cell r="O3207" t="str">
            <v>przedsiębiorstwa</v>
          </cell>
          <cell r="P3207" t="str">
            <v>P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</row>
        <row r="3208">
          <cell r="E3208" t="str">
            <v>RPWM.04.01.00-28-0463/16</v>
          </cell>
          <cell r="F3208" t="str">
            <v>Gmina Wielbark</v>
          </cell>
          <cell r="G3208" t="str">
            <v>Zarejestrowany</v>
          </cell>
          <cell r="H3208" t="str">
            <v>Montaż instalacji fotowoltaicznej o mocy 39,78 kWp</v>
          </cell>
          <cell r="I3208">
            <v>276110.40000000002</v>
          </cell>
          <cell r="J3208">
            <v>224480</v>
          </cell>
          <cell r="K3208">
            <v>51630.400000000001</v>
          </cell>
          <cell r="L3208">
            <v>190808</v>
          </cell>
          <cell r="M3208" t="str">
            <v>Energia odnawialna: słoneczna</v>
          </cell>
          <cell r="N3208" t="str">
            <v>Liczba wybudowanych jednostek wytwarzania energii cieplnej z OZE</v>
          </cell>
          <cell r="O3208" t="str">
            <v>szt.</v>
          </cell>
          <cell r="P3208" t="str">
            <v>P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</row>
        <row r="3209">
          <cell r="E3209" t="str">
            <v>RPWM.04.01.00-28-0463/16</v>
          </cell>
          <cell r="F3209" t="str">
            <v>Gmina Wielbark</v>
          </cell>
          <cell r="G3209" t="str">
            <v>Zarejestrowany</v>
          </cell>
          <cell r="H3209" t="str">
            <v>Montaż instalacji fotowoltaicznej o mocy 39,78 kWp</v>
          </cell>
          <cell r="I3209">
            <v>276110.40000000002</v>
          </cell>
          <cell r="J3209">
            <v>224480</v>
          </cell>
          <cell r="K3209">
            <v>51630.400000000001</v>
          </cell>
          <cell r="L3209">
            <v>190808</v>
          </cell>
          <cell r="M3209" t="str">
            <v>Energia odnawialna: słoneczna</v>
          </cell>
          <cell r="N3209" t="str">
            <v>Liczba wybudowanych jednostek wytwarzania energii elektrycznej i cieplnej w ramach kogeneracji</v>
          </cell>
          <cell r="O3209" t="str">
            <v>szt.</v>
          </cell>
          <cell r="P3209" t="str">
            <v>P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</row>
        <row r="3210">
          <cell r="E3210" t="str">
            <v>RPWM.04.01.00-28-0463/16</v>
          </cell>
          <cell r="F3210" t="str">
            <v>Gmina Wielbark</v>
          </cell>
          <cell r="G3210" t="str">
            <v>Zarejestrowany</v>
          </cell>
          <cell r="H3210" t="str">
            <v>Montaż instalacji fotowoltaicznej o mocy 39,78 kWp</v>
          </cell>
          <cell r="I3210">
            <v>276110.40000000002</v>
          </cell>
          <cell r="J3210">
            <v>224480</v>
          </cell>
          <cell r="K3210">
            <v>51630.400000000001</v>
          </cell>
          <cell r="L3210">
            <v>190808</v>
          </cell>
          <cell r="M3210" t="str">
            <v>Energia odnawialna: słoneczna</v>
          </cell>
          <cell r="N3210" t="str">
            <v>Liczba wybudowanych jednostek wytwarzania energii elektrycznej z OZE</v>
          </cell>
          <cell r="O3210" t="str">
            <v>szt.</v>
          </cell>
          <cell r="P3210" t="str">
            <v>P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1</v>
          </cell>
          <cell r="V3210">
            <v>1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1</v>
          </cell>
        </row>
        <row r="3211">
          <cell r="E3211" t="str">
            <v>RPWM.04.01.00-28-0463/16</v>
          </cell>
          <cell r="F3211" t="str">
            <v>Gmina Wielbark</v>
          </cell>
          <cell r="G3211" t="str">
            <v>Zarejestrowany</v>
          </cell>
          <cell r="H3211" t="str">
            <v>Montaż instalacji fotowoltaicznej o mocy 39,78 kWp</v>
          </cell>
          <cell r="I3211">
            <v>276110.40000000002</v>
          </cell>
          <cell r="J3211">
            <v>224480</v>
          </cell>
          <cell r="K3211">
            <v>51630.400000000001</v>
          </cell>
          <cell r="L3211">
            <v>190808</v>
          </cell>
          <cell r="M3211" t="str">
            <v>Energia odnawialna: słoneczna</v>
          </cell>
          <cell r="N3211" t="str">
            <v>Produkcja energii cieplnej z nowo wybudowanych/nowych mocy wytwórczych instalacji wykorzystujących OZE</v>
          </cell>
          <cell r="O3211" t="str">
            <v>MWht/rok</v>
          </cell>
          <cell r="P3211" t="str">
            <v>R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</row>
        <row r="3212">
          <cell r="E3212" t="str">
            <v>RPWM.04.01.00-28-0463/16</v>
          </cell>
          <cell r="F3212" t="str">
            <v>Gmina Wielbark</v>
          </cell>
          <cell r="G3212" t="str">
            <v>Zarejestrowany</v>
          </cell>
          <cell r="H3212" t="str">
            <v>Montaż instalacji fotowoltaicznej o mocy 39,78 kWp</v>
          </cell>
          <cell r="I3212">
            <v>276110.40000000002</v>
          </cell>
          <cell r="J3212">
            <v>224480</v>
          </cell>
          <cell r="K3212">
            <v>51630.400000000001</v>
          </cell>
          <cell r="L3212">
            <v>190808</v>
          </cell>
          <cell r="M3212" t="str">
            <v>Energia odnawialna: słoneczna</v>
          </cell>
          <cell r="N3212" t="str">
            <v>Produkcja energii elektrycznej z nowo wybudowanych/nowych mocy wytwórczych instalacji wykorzystujących OZE</v>
          </cell>
          <cell r="O3212" t="str">
            <v>MWhe/rok</v>
          </cell>
          <cell r="P3212" t="str">
            <v>R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36.200000000000003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36.200000000000003</v>
          </cell>
        </row>
        <row r="3213">
          <cell r="E3213" t="str">
            <v>RPWM.04.01.00-28-0463/16</v>
          </cell>
          <cell r="F3213" t="str">
            <v>Gmina Wielbark</v>
          </cell>
          <cell r="G3213" t="str">
            <v>Zarejestrowany</v>
          </cell>
          <cell r="H3213" t="str">
            <v>Montaż instalacji fotowoltaicznej o mocy 39,78 kWp</v>
          </cell>
          <cell r="I3213">
            <v>276110.40000000002</v>
          </cell>
          <cell r="J3213">
            <v>224480</v>
          </cell>
          <cell r="K3213">
            <v>51630.400000000001</v>
          </cell>
          <cell r="L3213">
            <v>190808</v>
          </cell>
          <cell r="M3213" t="str">
            <v>Energia odnawialna: słoneczna</v>
          </cell>
          <cell r="N3213" t="str">
            <v>Szacowany spadek emisji gazów cieplarnianych</v>
          </cell>
          <cell r="O3213" t="str">
            <v>Mg CO2</v>
          </cell>
          <cell r="P3213" t="str">
            <v>P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12.59</v>
          </cell>
          <cell r="V3213">
            <v>12.59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12.59</v>
          </cell>
        </row>
        <row r="3214">
          <cell r="E3214" t="str">
            <v>RPWM.04.01.00-28-0463/16</v>
          </cell>
          <cell r="F3214" t="str">
            <v>Gmina Wielbark</v>
          </cell>
          <cell r="G3214" t="str">
            <v>Zarejestrowany</v>
          </cell>
          <cell r="H3214" t="str">
            <v>Montaż instalacji fotowoltaicznej o mocy 39,78 kWp</v>
          </cell>
          <cell r="I3214">
            <v>276110.40000000002</v>
          </cell>
          <cell r="J3214">
            <v>224480</v>
          </cell>
          <cell r="K3214">
            <v>51630.400000000001</v>
          </cell>
          <cell r="L3214">
            <v>190808</v>
          </cell>
          <cell r="M3214" t="str">
            <v>Energia odnawialna: słoneczna</v>
          </cell>
          <cell r="N3214" t="str">
            <v>Wzrost zatrudnienia we wspieranych przedsiębiorstwach O/K/M</v>
          </cell>
          <cell r="O3214" t="str">
            <v>EPC</v>
          </cell>
          <cell r="P3214" t="str">
            <v>P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</row>
        <row r="3215">
          <cell r="E3215" t="str">
            <v>RPWM.04.01.00-28-0464/16</v>
          </cell>
          <cell r="F3215" t="str">
            <v xml:space="preserve">MAGNAT Marzanna Bernaciak </v>
          </cell>
          <cell r="G3215" t="str">
            <v>Zarejestrowany</v>
          </cell>
          <cell r="H3215" t="str">
            <v xml:space="preserve">Wzrost wykorzystania Odnawialnych Źródeł Energii poprzez instalację paneli fotowoltaicznych na budynkach firmy MAGNAT Marzanna Bernaciak </v>
          </cell>
          <cell r="I3215">
            <v>1098619.4099999999</v>
          </cell>
          <cell r="J3215">
            <v>824967</v>
          </cell>
          <cell r="K3215">
            <v>273652.40999999997</v>
          </cell>
          <cell r="L3215">
            <v>659973.6</v>
          </cell>
          <cell r="M3215" t="str">
            <v>Energia odnawialna: słoneczna</v>
          </cell>
          <cell r="N3215" t="str">
            <v>Długość nowo wybudowanych lub zmodernizowanych sieci elektroenergetycznych dla odnawialnych źródeł energii</v>
          </cell>
          <cell r="O3215" t="str">
            <v>km</v>
          </cell>
          <cell r="P3215" t="str">
            <v>P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0.18</v>
          </cell>
          <cell r="V3215">
            <v>0.18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0.18</v>
          </cell>
        </row>
        <row r="3216">
          <cell r="E3216" t="str">
            <v>RPWM.04.01.00-28-0464/16</v>
          </cell>
          <cell r="F3216" t="str">
            <v xml:space="preserve">MAGNAT Marzanna Bernaciak </v>
          </cell>
          <cell r="G3216" t="str">
            <v>Zarejestrowany</v>
          </cell>
          <cell r="H3216" t="str">
            <v xml:space="preserve">Wzrost wykorzystania Odnawialnych Źródeł Energii poprzez instalację paneli fotowoltaicznych na budynkach firmy MAGNAT Marzanna Bernaciak </v>
          </cell>
          <cell r="I3216">
            <v>1098619.4099999999</v>
          </cell>
          <cell r="J3216">
            <v>824967</v>
          </cell>
          <cell r="K3216">
            <v>273652.40999999997</v>
          </cell>
          <cell r="L3216">
            <v>659973.6</v>
          </cell>
          <cell r="M3216" t="str">
            <v>Energia odnawialna: słoneczna</v>
          </cell>
          <cell r="N3216" t="str">
            <v>Dodatkowa zdolność wytwarzania energii cieplnej ze źródeł odnawialnych</v>
          </cell>
          <cell r="O3216" t="str">
            <v>MWt</v>
          </cell>
          <cell r="P3216" t="str">
            <v>P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</row>
        <row r="3217">
          <cell r="E3217" t="str">
            <v>RPWM.04.01.00-28-0464/16</v>
          </cell>
          <cell r="F3217" t="str">
            <v xml:space="preserve">MAGNAT Marzanna Bernaciak </v>
          </cell>
          <cell r="G3217" t="str">
            <v>Zarejestrowany</v>
          </cell>
          <cell r="H3217" t="str">
            <v xml:space="preserve">Wzrost wykorzystania Odnawialnych Źródeł Energii poprzez instalację paneli fotowoltaicznych na budynkach firmy MAGNAT Marzanna Bernaciak </v>
          </cell>
          <cell r="I3217">
            <v>1098619.4099999999</v>
          </cell>
          <cell r="J3217">
            <v>824967</v>
          </cell>
          <cell r="K3217">
            <v>273652.40999999997</v>
          </cell>
          <cell r="L3217">
            <v>659973.6</v>
          </cell>
          <cell r="M3217" t="str">
            <v>Energia odnawialna: słoneczna</v>
          </cell>
          <cell r="N3217" t="str">
            <v>Dodatkowa zdolność wytwarzania energii elektrycznej ze źródeł odnawialnych</v>
          </cell>
          <cell r="O3217" t="str">
            <v>MWe</v>
          </cell>
          <cell r="P3217" t="str">
            <v>P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0.15</v>
          </cell>
          <cell r="V3217">
            <v>0.15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0.15</v>
          </cell>
        </row>
        <row r="3218">
          <cell r="E3218" t="str">
            <v>RPWM.04.01.00-28-0464/16</v>
          </cell>
          <cell r="F3218" t="str">
            <v xml:space="preserve">MAGNAT Marzanna Bernaciak </v>
          </cell>
          <cell r="G3218" t="str">
            <v>Zarejestrowany</v>
          </cell>
          <cell r="H3218" t="str">
            <v xml:space="preserve">Wzrost wykorzystania Odnawialnych Źródeł Energii poprzez instalację paneli fotowoltaicznych na budynkach firmy MAGNAT Marzanna Bernaciak </v>
          </cell>
          <cell r="I3218">
            <v>1098619.4099999999</v>
          </cell>
          <cell r="J3218">
            <v>824967</v>
          </cell>
          <cell r="K3218">
            <v>273652.40999999997</v>
          </cell>
          <cell r="L3218">
            <v>659973.6</v>
          </cell>
          <cell r="M3218" t="str">
            <v>Energia odnawialna: słoneczna</v>
          </cell>
          <cell r="N3218" t="str">
            <v>Dodatkowa zdolność wytwarzania energii ze źródeł odnawialnych</v>
          </cell>
          <cell r="O3218" t="str">
            <v>MW</v>
          </cell>
          <cell r="P3218" t="str">
            <v>P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0.15</v>
          </cell>
          <cell r="V3218">
            <v>0.15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0.15</v>
          </cell>
        </row>
        <row r="3219">
          <cell r="E3219" t="str">
            <v>RPWM.04.01.00-28-0464/16</v>
          </cell>
          <cell r="F3219" t="str">
            <v xml:space="preserve">MAGNAT Marzanna Bernaciak </v>
          </cell>
          <cell r="G3219" t="str">
            <v>Zarejestrowany</v>
          </cell>
          <cell r="H3219" t="str">
            <v xml:space="preserve">Wzrost wykorzystania Odnawialnych Źródeł Energii poprzez instalację paneli fotowoltaicznych na budynkach firmy MAGNAT Marzanna Bernaciak </v>
          </cell>
          <cell r="I3219">
            <v>1098619.4099999999</v>
          </cell>
          <cell r="J3219">
            <v>824967</v>
          </cell>
          <cell r="K3219">
            <v>273652.40999999997</v>
          </cell>
          <cell r="L3219">
            <v>659973.6</v>
          </cell>
          <cell r="M3219" t="str">
            <v>Energia odnawialna: słoneczna</v>
          </cell>
          <cell r="N3219" t="str">
            <v>Liczba jednostek wytwarzania energii cieplnej z OZE</v>
          </cell>
          <cell r="O3219" t="str">
            <v>szt.</v>
          </cell>
          <cell r="P3219" t="str">
            <v>P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</row>
        <row r="3220">
          <cell r="E3220" t="str">
            <v>RPWM.04.01.00-28-0464/16</v>
          </cell>
          <cell r="F3220" t="str">
            <v xml:space="preserve">MAGNAT Marzanna Bernaciak </v>
          </cell>
          <cell r="G3220" t="str">
            <v>Zarejestrowany</v>
          </cell>
          <cell r="H3220" t="str">
            <v xml:space="preserve">Wzrost wykorzystania Odnawialnych Źródeł Energii poprzez instalację paneli fotowoltaicznych na budynkach firmy MAGNAT Marzanna Bernaciak </v>
          </cell>
          <cell r="I3220">
            <v>1098619.4099999999</v>
          </cell>
          <cell r="J3220">
            <v>824967</v>
          </cell>
          <cell r="K3220">
            <v>273652.40999999997</v>
          </cell>
          <cell r="L3220">
            <v>659973.6</v>
          </cell>
          <cell r="M3220" t="str">
            <v>Energia odnawialna: słoneczna</v>
          </cell>
          <cell r="N3220" t="str">
            <v>Liczba jednostek wytwarzania energii elektrycznej z OZE</v>
          </cell>
          <cell r="O3220" t="str">
            <v>szt.</v>
          </cell>
          <cell r="P3220" t="str">
            <v>P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1</v>
          </cell>
          <cell r="V3220">
            <v>1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1</v>
          </cell>
        </row>
        <row r="3221">
          <cell r="E3221" t="str">
            <v>RPWM.04.01.00-28-0464/16</v>
          </cell>
          <cell r="F3221" t="str">
            <v xml:space="preserve">MAGNAT Marzanna Bernaciak </v>
          </cell>
          <cell r="G3221" t="str">
            <v>Zarejestrowany</v>
          </cell>
          <cell r="H3221" t="str">
            <v xml:space="preserve">Wzrost wykorzystania Odnawialnych Źródeł Energii poprzez instalację paneli fotowoltaicznych na budynkach firmy MAGNAT Marzanna Bernaciak </v>
          </cell>
          <cell r="I3221">
            <v>1098619.4099999999</v>
          </cell>
          <cell r="J3221">
            <v>824967</v>
          </cell>
          <cell r="K3221">
            <v>273652.40999999997</v>
          </cell>
          <cell r="L3221">
            <v>659973.6</v>
          </cell>
          <cell r="M3221" t="str">
            <v>Energia odnawialna: słoneczna</v>
          </cell>
          <cell r="N3221" t="str">
            <v>Liczba przebudowanych jednostek wytwarzania energii cieplnej z OZE</v>
          </cell>
          <cell r="O3221" t="str">
            <v>szt.</v>
          </cell>
          <cell r="P3221" t="str">
            <v>P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</row>
        <row r="3222">
          <cell r="E3222" t="str">
            <v>RPWM.04.01.00-28-0464/16</v>
          </cell>
          <cell r="F3222" t="str">
            <v xml:space="preserve">MAGNAT Marzanna Bernaciak </v>
          </cell>
          <cell r="G3222" t="str">
            <v>Zarejestrowany</v>
          </cell>
          <cell r="H3222" t="str">
            <v xml:space="preserve">Wzrost wykorzystania Odnawialnych Źródeł Energii poprzez instalację paneli fotowoltaicznych na budynkach firmy MAGNAT Marzanna Bernaciak </v>
          </cell>
          <cell r="I3222">
            <v>1098619.4099999999</v>
          </cell>
          <cell r="J3222">
            <v>824967</v>
          </cell>
          <cell r="K3222">
            <v>273652.40999999997</v>
          </cell>
          <cell r="L3222">
            <v>659973.6</v>
          </cell>
          <cell r="M3222" t="str">
            <v>Energia odnawialna: słoneczna</v>
          </cell>
          <cell r="N3222" t="str">
            <v>Liczba przebudowanych jednostek wytwarzania energii elektrycznej i cieplnej w ramach kogeneracji</v>
          </cell>
          <cell r="O3222" t="str">
            <v>szt.</v>
          </cell>
          <cell r="P3222" t="str">
            <v>P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</row>
        <row r="3223">
          <cell r="E3223" t="str">
            <v>RPWM.04.01.00-28-0464/16</v>
          </cell>
          <cell r="F3223" t="str">
            <v xml:space="preserve">MAGNAT Marzanna Bernaciak </v>
          </cell>
          <cell r="G3223" t="str">
            <v>Zarejestrowany</v>
          </cell>
          <cell r="H3223" t="str">
            <v xml:space="preserve">Wzrost wykorzystania Odnawialnych Źródeł Energii poprzez instalację paneli fotowoltaicznych na budynkach firmy MAGNAT Marzanna Bernaciak </v>
          </cell>
          <cell r="I3223">
            <v>1098619.4099999999</v>
          </cell>
          <cell r="J3223">
            <v>824967</v>
          </cell>
          <cell r="K3223">
            <v>273652.40999999997</v>
          </cell>
          <cell r="L3223">
            <v>659973.6</v>
          </cell>
          <cell r="M3223" t="str">
            <v>Energia odnawialna: słoneczna</v>
          </cell>
          <cell r="N3223" t="str">
            <v>Liczba przebudowanych jednostek wytwarzania energii elektrycznej z OZE</v>
          </cell>
          <cell r="O3223" t="str">
            <v>szt.</v>
          </cell>
          <cell r="P3223" t="str">
            <v>P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</row>
        <row r="3224">
          <cell r="E3224" t="str">
            <v>RPWM.04.01.00-28-0464/16</v>
          </cell>
          <cell r="F3224" t="str">
            <v xml:space="preserve">MAGNAT Marzanna Bernaciak </v>
          </cell>
          <cell r="G3224" t="str">
            <v>Zarejestrowany</v>
          </cell>
          <cell r="H3224" t="str">
            <v xml:space="preserve">Wzrost wykorzystania Odnawialnych Źródeł Energii poprzez instalację paneli fotowoltaicznych na budynkach firmy MAGNAT Marzanna Bernaciak </v>
          </cell>
          <cell r="I3224">
            <v>1098619.4099999999</v>
          </cell>
          <cell r="J3224">
            <v>824967</v>
          </cell>
          <cell r="K3224">
            <v>273652.40999999997</v>
          </cell>
          <cell r="L3224">
            <v>659973.6</v>
          </cell>
          <cell r="M3224" t="str">
            <v>Energia odnawialna: słoneczna</v>
          </cell>
          <cell r="N3224" t="str">
            <v>Liczba przedsiębiorstw otrzymujących wsparcie</v>
          </cell>
          <cell r="O3224" t="str">
            <v>przedsiębiorstwa</v>
          </cell>
          <cell r="P3224" t="str">
            <v>P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1</v>
          </cell>
          <cell r="V3224">
            <v>1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1</v>
          </cell>
        </row>
        <row r="3225">
          <cell r="E3225" t="str">
            <v>RPWM.04.01.00-28-0464/16</v>
          </cell>
          <cell r="F3225" t="str">
            <v xml:space="preserve">MAGNAT Marzanna Bernaciak </v>
          </cell>
          <cell r="G3225" t="str">
            <v>Zarejestrowany</v>
          </cell>
          <cell r="H3225" t="str">
            <v xml:space="preserve">Wzrost wykorzystania Odnawialnych Źródeł Energii poprzez instalację paneli fotowoltaicznych na budynkach firmy MAGNAT Marzanna Bernaciak </v>
          </cell>
          <cell r="I3225">
            <v>1098619.4099999999</v>
          </cell>
          <cell r="J3225">
            <v>824967</v>
          </cell>
          <cell r="K3225">
            <v>273652.40999999997</v>
          </cell>
          <cell r="L3225">
            <v>659973.6</v>
          </cell>
          <cell r="M3225" t="str">
            <v>Energia odnawialna: słoneczna</v>
          </cell>
          <cell r="N3225" t="str">
            <v>Liczba wybudowanych jednostek wytwarzania energii cieplnej z OZE</v>
          </cell>
          <cell r="O3225" t="str">
            <v>szt.</v>
          </cell>
          <cell r="P3225" t="str">
            <v>P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</row>
        <row r="3226">
          <cell r="E3226" t="str">
            <v>RPWM.04.01.00-28-0464/16</v>
          </cell>
          <cell r="F3226" t="str">
            <v xml:space="preserve">MAGNAT Marzanna Bernaciak </v>
          </cell>
          <cell r="G3226" t="str">
            <v>Zarejestrowany</v>
          </cell>
          <cell r="H3226" t="str">
            <v xml:space="preserve">Wzrost wykorzystania Odnawialnych Źródeł Energii poprzez instalację paneli fotowoltaicznych na budynkach firmy MAGNAT Marzanna Bernaciak </v>
          </cell>
          <cell r="I3226">
            <v>1098619.4099999999</v>
          </cell>
          <cell r="J3226">
            <v>824967</v>
          </cell>
          <cell r="K3226">
            <v>273652.40999999997</v>
          </cell>
          <cell r="L3226">
            <v>659973.6</v>
          </cell>
          <cell r="M3226" t="str">
            <v>Energia odnawialna: słoneczna</v>
          </cell>
          <cell r="N3226" t="str">
            <v>Liczba wybudowanych jednostek wytwarzania energii elektrycznej i cieplnej w ramach kogeneracji</v>
          </cell>
          <cell r="O3226" t="str">
            <v>szt.</v>
          </cell>
          <cell r="P3226" t="str">
            <v>P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</row>
        <row r="3227">
          <cell r="E3227" t="str">
            <v>RPWM.04.01.00-28-0464/16</v>
          </cell>
          <cell r="F3227" t="str">
            <v xml:space="preserve">MAGNAT Marzanna Bernaciak </v>
          </cell>
          <cell r="G3227" t="str">
            <v>Zarejestrowany</v>
          </cell>
          <cell r="H3227" t="str">
            <v xml:space="preserve">Wzrost wykorzystania Odnawialnych Źródeł Energii poprzez instalację paneli fotowoltaicznych na budynkach firmy MAGNAT Marzanna Bernaciak </v>
          </cell>
          <cell r="I3227">
            <v>1098619.4099999999</v>
          </cell>
          <cell r="J3227">
            <v>824967</v>
          </cell>
          <cell r="K3227">
            <v>273652.40999999997</v>
          </cell>
          <cell r="L3227">
            <v>659973.6</v>
          </cell>
          <cell r="M3227" t="str">
            <v>Energia odnawialna: słoneczna</v>
          </cell>
          <cell r="N3227" t="str">
            <v>Liczba wybudowanych jednostek wytwarzania energii elektrycznej z OZE</v>
          </cell>
          <cell r="O3227" t="str">
            <v>szt.</v>
          </cell>
          <cell r="P3227" t="str">
            <v>P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</row>
        <row r="3228">
          <cell r="E3228" t="str">
            <v>RPWM.04.01.00-28-0464/16</v>
          </cell>
          <cell r="F3228" t="str">
            <v xml:space="preserve">MAGNAT Marzanna Bernaciak </v>
          </cell>
          <cell r="G3228" t="str">
            <v>Zarejestrowany</v>
          </cell>
          <cell r="H3228" t="str">
            <v xml:space="preserve">Wzrost wykorzystania Odnawialnych Źródeł Energii poprzez instalację paneli fotowoltaicznych na budynkach firmy MAGNAT Marzanna Bernaciak </v>
          </cell>
          <cell r="I3228">
            <v>1098619.4099999999</v>
          </cell>
          <cell r="J3228">
            <v>824967</v>
          </cell>
          <cell r="K3228">
            <v>273652.40999999997</v>
          </cell>
          <cell r="L3228">
            <v>659973.6</v>
          </cell>
          <cell r="M3228" t="str">
            <v>Energia odnawialna: słoneczna</v>
          </cell>
          <cell r="N3228" t="str">
            <v>Produkcja energii cieplnej z nowo wybudowanych/nowych mocy wytwórczych instalacji wykorzystujących OZE</v>
          </cell>
          <cell r="O3228" t="str">
            <v>MWht/rok</v>
          </cell>
          <cell r="P3228" t="str">
            <v>R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</row>
        <row r="3229">
          <cell r="E3229" t="str">
            <v>RPWM.04.01.00-28-0464/16</v>
          </cell>
          <cell r="F3229" t="str">
            <v xml:space="preserve">MAGNAT Marzanna Bernaciak </v>
          </cell>
          <cell r="G3229" t="str">
            <v>Zarejestrowany</v>
          </cell>
          <cell r="H3229" t="str">
            <v xml:space="preserve">Wzrost wykorzystania Odnawialnych Źródeł Energii poprzez instalację paneli fotowoltaicznych na budynkach firmy MAGNAT Marzanna Bernaciak </v>
          </cell>
          <cell r="I3229">
            <v>1098619.4099999999</v>
          </cell>
          <cell r="J3229">
            <v>824967</v>
          </cell>
          <cell r="K3229">
            <v>273652.40999999997</v>
          </cell>
          <cell r="L3229">
            <v>659973.6</v>
          </cell>
          <cell r="M3229" t="str">
            <v>Energia odnawialna: słoneczna</v>
          </cell>
          <cell r="N3229" t="str">
            <v>Produkcja energii elektrycznej z nowo wybudowanych/nowych mocy wytwórczych instalacji wykorzystujących OZE</v>
          </cell>
          <cell r="O3229" t="str">
            <v>MWhe/rok</v>
          </cell>
          <cell r="P3229" t="str">
            <v>R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35</v>
          </cell>
          <cell r="V3229">
            <v>132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132</v>
          </cell>
        </row>
        <row r="3230">
          <cell r="E3230" t="str">
            <v>RPWM.04.01.00-28-0464/16</v>
          </cell>
          <cell r="F3230" t="str">
            <v xml:space="preserve">MAGNAT Marzanna Bernaciak </v>
          </cell>
          <cell r="G3230" t="str">
            <v>Zarejestrowany</v>
          </cell>
          <cell r="H3230" t="str">
            <v xml:space="preserve">Wzrost wykorzystania Odnawialnych Źródeł Energii poprzez instalację paneli fotowoltaicznych na budynkach firmy MAGNAT Marzanna Bernaciak </v>
          </cell>
          <cell r="I3230">
            <v>1098619.4099999999</v>
          </cell>
          <cell r="J3230">
            <v>824967</v>
          </cell>
          <cell r="K3230">
            <v>273652.40999999997</v>
          </cell>
          <cell r="L3230">
            <v>659973.6</v>
          </cell>
          <cell r="M3230" t="str">
            <v>Energia odnawialna: słoneczna</v>
          </cell>
          <cell r="N3230" t="str">
            <v>Szacowany spadek emisji gazów cieplarnianych</v>
          </cell>
          <cell r="O3230" t="str">
            <v>Mg CO2</v>
          </cell>
          <cell r="P3230" t="str">
            <v>P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45.91</v>
          </cell>
          <cell r="V3230">
            <v>45.91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45.91</v>
          </cell>
        </row>
        <row r="3231">
          <cell r="E3231" t="str">
            <v>RPWM.04.01.00-28-0464/16</v>
          </cell>
          <cell r="F3231" t="str">
            <v xml:space="preserve">MAGNAT Marzanna Bernaciak </v>
          </cell>
          <cell r="G3231" t="str">
            <v>Zarejestrowany</v>
          </cell>
          <cell r="H3231" t="str">
            <v xml:space="preserve">Wzrost wykorzystania Odnawialnych Źródeł Energii poprzez instalację paneli fotowoltaicznych na budynkach firmy MAGNAT Marzanna Bernaciak </v>
          </cell>
          <cell r="I3231">
            <v>1098619.4099999999</v>
          </cell>
          <cell r="J3231">
            <v>824967</v>
          </cell>
          <cell r="K3231">
            <v>273652.40999999997</v>
          </cell>
          <cell r="L3231">
            <v>659973.6</v>
          </cell>
          <cell r="M3231" t="str">
            <v>Energia odnawialna: słoneczna</v>
          </cell>
          <cell r="N3231" t="str">
            <v>Wzrost zatrudnienia we wspieranych przedsiębiorstwach O/K/M</v>
          </cell>
          <cell r="O3231" t="str">
            <v>EPC</v>
          </cell>
          <cell r="P3231" t="str">
            <v>P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</row>
        <row r="3232">
          <cell r="E3232" t="str">
            <v>RPWM.04.01.00-28-0465/16</v>
          </cell>
          <cell r="F3232" t="str">
            <v>Parafia Rzymsko-Katolicka p.w. Chrystusa Króla Wszechświata w Iławie</v>
          </cell>
          <cell r="G3232" t="str">
            <v>Zarejestrowany</v>
          </cell>
          <cell r="H3232" t="str">
            <v>Zakup i montaż instalacji fotowoltaicznej o mocy 25,2 kW na budynku Parafii Rzymsko-Katolickiej p.w. Chrystusa Króla Wszechświata w Iławie</v>
          </cell>
          <cell r="I3232">
            <v>275550</v>
          </cell>
          <cell r="J3232">
            <v>275550</v>
          </cell>
          <cell r="K3232">
            <v>0</v>
          </cell>
          <cell r="L3232">
            <v>234217.5</v>
          </cell>
          <cell r="M3232" t="str">
            <v>Energia odnawialna: słoneczna</v>
          </cell>
          <cell r="N3232" t="str">
            <v>Długość nowo wybudowanych lub zmodernizowanych sieci elektroenergetycznych dla odnawialnych źródeł energii</v>
          </cell>
          <cell r="O3232" t="str">
            <v>km</v>
          </cell>
          <cell r="P3232" t="str">
            <v>P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</row>
        <row r="3233">
          <cell r="E3233" t="str">
            <v>RPWM.04.01.00-28-0465/16</v>
          </cell>
          <cell r="F3233" t="str">
            <v>Parafia Rzymsko-Katolicka p.w. Chrystusa Króla Wszechświata w Iławie</v>
          </cell>
          <cell r="G3233" t="str">
            <v>Zarejestrowany</v>
          </cell>
          <cell r="H3233" t="str">
            <v>Zakup i montaż instalacji fotowoltaicznej o mocy 25,2 kW na budynku Parafii Rzymsko-Katolickiej p.w. Chrystusa Króla Wszechświata w Iławie</v>
          </cell>
          <cell r="I3233">
            <v>275550</v>
          </cell>
          <cell r="J3233">
            <v>275550</v>
          </cell>
          <cell r="K3233">
            <v>0</v>
          </cell>
          <cell r="L3233">
            <v>234217.5</v>
          </cell>
          <cell r="M3233" t="str">
            <v>Energia odnawialna: słoneczna</v>
          </cell>
          <cell r="N3233" t="str">
            <v>Dodatkowa zdolność wytwarzania energii cieplnej ze źródeł odnawialnych</v>
          </cell>
          <cell r="O3233" t="str">
            <v>MWt</v>
          </cell>
          <cell r="P3233" t="str">
            <v>P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</row>
        <row r="3234">
          <cell r="E3234" t="str">
            <v>RPWM.04.01.00-28-0465/16</v>
          </cell>
          <cell r="F3234" t="str">
            <v>Parafia Rzymsko-Katolicka p.w. Chrystusa Króla Wszechświata w Iławie</v>
          </cell>
          <cell r="G3234" t="str">
            <v>Zarejestrowany</v>
          </cell>
          <cell r="H3234" t="str">
            <v>Zakup i montaż instalacji fotowoltaicznej o mocy 25,2 kW na budynku Parafii Rzymsko-Katolickiej p.w. Chrystusa Króla Wszechświata w Iławie</v>
          </cell>
          <cell r="I3234">
            <v>275550</v>
          </cell>
          <cell r="J3234">
            <v>275550</v>
          </cell>
          <cell r="K3234">
            <v>0</v>
          </cell>
          <cell r="L3234">
            <v>234217.5</v>
          </cell>
          <cell r="M3234" t="str">
            <v>Energia odnawialna: słoneczna</v>
          </cell>
          <cell r="N3234" t="str">
            <v>Dodatkowa zdolność wytwarzania energii elektrycznej ze źródeł odnawialnych</v>
          </cell>
          <cell r="O3234" t="str">
            <v>MWe</v>
          </cell>
          <cell r="P3234" t="str">
            <v>P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0.03</v>
          </cell>
          <cell r="V3234">
            <v>0.03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0.03</v>
          </cell>
        </row>
        <row r="3235">
          <cell r="E3235" t="str">
            <v>RPWM.04.01.00-28-0465/16</v>
          </cell>
          <cell r="F3235" t="str">
            <v>Parafia Rzymsko-Katolicka p.w. Chrystusa Króla Wszechświata w Iławie</v>
          </cell>
          <cell r="G3235" t="str">
            <v>Zarejestrowany</v>
          </cell>
          <cell r="H3235" t="str">
            <v>Zakup i montaż instalacji fotowoltaicznej o mocy 25,2 kW na budynku Parafii Rzymsko-Katolickiej p.w. Chrystusa Króla Wszechświata w Iławie</v>
          </cell>
          <cell r="I3235">
            <v>275550</v>
          </cell>
          <cell r="J3235">
            <v>275550</v>
          </cell>
          <cell r="K3235">
            <v>0</v>
          </cell>
          <cell r="L3235">
            <v>234217.5</v>
          </cell>
          <cell r="M3235" t="str">
            <v>Energia odnawialna: słoneczna</v>
          </cell>
          <cell r="N3235" t="str">
            <v>Dodatkowa zdolność wytwarzania energii ze źródeł odnawialnych</v>
          </cell>
          <cell r="O3235" t="str">
            <v>MW</v>
          </cell>
          <cell r="P3235" t="str">
            <v>P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0.03</v>
          </cell>
          <cell r="V3235">
            <v>0.03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0.03</v>
          </cell>
        </row>
        <row r="3236">
          <cell r="E3236" t="str">
            <v>RPWM.04.01.00-28-0465/16</v>
          </cell>
          <cell r="F3236" t="str">
            <v>Parafia Rzymsko-Katolicka p.w. Chrystusa Króla Wszechświata w Iławie</v>
          </cell>
          <cell r="G3236" t="str">
            <v>Zarejestrowany</v>
          </cell>
          <cell r="H3236" t="str">
            <v>Zakup i montaż instalacji fotowoltaicznej o mocy 25,2 kW na budynku Parafii Rzymsko-Katolickiej p.w. Chrystusa Króla Wszechświata w Iławie</v>
          </cell>
          <cell r="I3236">
            <v>275550</v>
          </cell>
          <cell r="J3236">
            <v>275550</v>
          </cell>
          <cell r="K3236">
            <v>0</v>
          </cell>
          <cell r="L3236">
            <v>234217.5</v>
          </cell>
          <cell r="M3236" t="str">
            <v>Energia odnawialna: słoneczna</v>
          </cell>
          <cell r="N3236" t="str">
            <v>Liczba jednostek wytwarzania energii cieplnej z OZE</v>
          </cell>
          <cell r="O3236" t="str">
            <v>szt.</v>
          </cell>
          <cell r="P3236" t="str">
            <v>P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</row>
        <row r="3237">
          <cell r="E3237" t="str">
            <v>RPWM.04.01.00-28-0465/16</v>
          </cell>
          <cell r="F3237" t="str">
            <v>Parafia Rzymsko-Katolicka p.w. Chrystusa Króla Wszechświata w Iławie</v>
          </cell>
          <cell r="G3237" t="str">
            <v>Zarejestrowany</v>
          </cell>
          <cell r="H3237" t="str">
            <v>Zakup i montaż instalacji fotowoltaicznej o mocy 25,2 kW na budynku Parafii Rzymsko-Katolickiej p.w. Chrystusa Króla Wszechświata w Iławie</v>
          </cell>
          <cell r="I3237">
            <v>275550</v>
          </cell>
          <cell r="J3237">
            <v>275550</v>
          </cell>
          <cell r="K3237">
            <v>0</v>
          </cell>
          <cell r="L3237">
            <v>234217.5</v>
          </cell>
          <cell r="M3237" t="str">
            <v>Energia odnawialna: słoneczna</v>
          </cell>
          <cell r="N3237" t="str">
            <v>Liczba jednostek wytwarzania energii elektrycznej z OZE</v>
          </cell>
          <cell r="O3237" t="str">
            <v>szt.</v>
          </cell>
          <cell r="P3237" t="str">
            <v>P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1</v>
          </cell>
          <cell r="V3237">
            <v>1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1</v>
          </cell>
        </row>
        <row r="3238">
          <cell r="E3238" t="str">
            <v>RPWM.04.01.00-28-0465/16</v>
          </cell>
          <cell r="F3238" t="str">
            <v>Parafia Rzymsko-Katolicka p.w. Chrystusa Króla Wszechświata w Iławie</v>
          </cell>
          <cell r="G3238" t="str">
            <v>Zarejestrowany</v>
          </cell>
          <cell r="H3238" t="str">
            <v>Zakup i montaż instalacji fotowoltaicznej o mocy 25,2 kW na budynku Parafii Rzymsko-Katolickiej p.w. Chrystusa Króla Wszechświata w Iławie</v>
          </cell>
          <cell r="I3238">
            <v>275550</v>
          </cell>
          <cell r="J3238">
            <v>275550</v>
          </cell>
          <cell r="K3238">
            <v>0</v>
          </cell>
          <cell r="L3238">
            <v>234217.5</v>
          </cell>
          <cell r="M3238" t="str">
            <v>Energia odnawialna: słoneczna</v>
          </cell>
          <cell r="N3238" t="str">
            <v>Liczba przebudowanych jednostek wytwarzania energii cieplnej z OZE</v>
          </cell>
          <cell r="O3238" t="str">
            <v>szt.</v>
          </cell>
          <cell r="P3238" t="str">
            <v>P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</row>
        <row r="3239">
          <cell r="E3239" t="str">
            <v>RPWM.04.01.00-28-0465/16</v>
          </cell>
          <cell r="F3239" t="str">
            <v>Parafia Rzymsko-Katolicka p.w. Chrystusa Króla Wszechświata w Iławie</v>
          </cell>
          <cell r="G3239" t="str">
            <v>Zarejestrowany</v>
          </cell>
          <cell r="H3239" t="str">
            <v>Zakup i montaż instalacji fotowoltaicznej o mocy 25,2 kW na budynku Parafii Rzymsko-Katolickiej p.w. Chrystusa Króla Wszechświata w Iławie</v>
          </cell>
          <cell r="I3239">
            <v>275550</v>
          </cell>
          <cell r="J3239">
            <v>275550</v>
          </cell>
          <cell r="K3239">
            <v>0</v>
          </cell>
          <cell r="L3239">
            <v>234217.5</v>
          </cell>
          <cell r="M3239" t="str">
            <v>Energia odnawialna: słoneczna</v>
          </cell>
          <cell r="N3239" t="str">
            <v>Liczba przebudowanych jednostek wytwarzania energii elektrycznej i cieplnej w ramach kogeneracji</v>
          </cell>
          <cell r="O3239" t="str">
            <v>szt.</v>
          </cell>
          <cell r="P3239" t="str">
            <v>P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</row>
        <row r="3240">
          <cell r="E3240" t="str">
            <v>RPWM.04.01.00-28-0465/16</v>
          </cell>
          <cell r="F3240" t="str">
            <v>Parafia Rzymsko-Katolicka p.w. Chrystusa Króla Wszechświata w Iławie</v>
          </cell>
          <cell r="G3240" t="str">
            <v>Zarejestrowany</v>
          </cell>
          <cell r="H3240" t="str">
            <v>Zakup i montaż instalacji fotowoltaicznej o mocy 25,2 kW na budynku Parafii Rzymsko-Katolickiej p.w. Chrystusa Króla Wszechświata w Iławie</v>
          </cell>
          <cell r="I3240">
            <v>275550</v>
          </cell>
          <cell r="J3240">
            <v>275550</v>
          </cell>
          <cell r="K3240">
            <v>0</v>
          </cell>
          <cell r="L3240">
            <v>234217.5</v>
          </cell>
          <cell r="M3240" t="str">
            <v>Energia odnawialna: słoneczna</v>
          </cell>
          <cell r="N3240" t="str">
            <v>Liczba przebudowanych jednostek wytwarzania energii elektrycznej z OZE</v>
          </cell>
          <cell r="O3240" t="str">
            <v>szt.</v>
          </cell>
          <cell r="P3240" t="str">
            <v>P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</row>
        <row r="3241">
          <cell r="E3241" t="str">
            <v>RPWM.04.01.00-28-0465/16</v>
          </cell>
          <cell r="F3241" t="str">
            <v>Parafia Rzymsko-Katolicka p.w. Chrystusa Króla Wszechświata w Iławie</v>
          </cell>
          <cell r="G3241" t="str">
            <v>Zarejestrowany</v>
          </cell>
          <cell r="H3241" t="str">
            <v>Zakup i montaż instalacji fotowoltaicznej o mocy 25,2 kW na budynku Parafii Rzymsko-Katolickiej p.w. Chrystusa Króla Wszechświata w Iławie</v>
          </cell>
          <cell r="I3241">
            <v>275550</v>
          </cell>
          <cell r="J3241">
            <v>275550</v>
          </cell>
          <cell r="K3241">
            <v>0</v>
          </cell>
          <cell r="L3241">
            <v>234217.5</v>
          </cell>
          <cell r="M3241" t="str">
            <v>Energia odnawialna: słoneczna</v>
          </cell>
          <cell r="N3241" t="str">
            <v>Liczba przedsiębiorstw otrzymujących wsparcie</v>
          </cell>
          <cell r="O3241" t="str">
            <v>przedsiębiorstwa</v>
          </cell>
          <cell r="P3241" t="str">
            <v>P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1</v>
          </cell>
          <cell r="V3241">
            <v>1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1</v>
          </cell>
        </row>
        <row r="3242">
          <cell r="E3242" t="str">
            <v>RPWM.04.01.00-28-0465/16</v>
          </cell>
          <cell r="F3242" t="str">
            <v>Parafia Rzymsko-Katolicka p.w. Chrystusa Króla Wszechświata w Iławie</v>
          </cell>
          <cell r="G3242" t="str">
            <v>Zarejestrowany</v>
          </cell>
          <cell r="H3242" t="str">
            <v>Zakup i montaż instalacji fotowoltaicznej o mocy 25,2 kW na budynku Parafii Rzymsko-Katolickiej p.w. Chrystusa Króla Wszechświata w Iławie</v>
          </cell>
          <cell r="I3242">
            <v>275550</v>
          </cell>
          <cell r="J3242">
            <v>275550</v>
          </cell>
          <cell r="K3242">
            <v>0</v>
          </cell>
          <cell r="L3242">
            <v>234217.5</v>
          </cell>
          <cell r="M3242" t="str">
            <v>Energia odnawialna: słoneczna</v>
          </cell>
          <cell r="N3242" t="str">
            <v>Liczba wybudowanych jednostek wytwarzania energii cieplnej z OZE</v>
          </cell>
          <cell r="O3242" t="str">
            <v>szt.</v>
          </cell>
          <cell r="P3242" t="str">
            <v>P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</row>
        <row r="3243">
          <cell r="E3243" t="str">
            <v>RPWM.04.01.00-28-0465/16</v>
          </cell>
          <cell r="F3243" t="str">
            <v>Parafia Rzymsko-Katolicka p.w. Chrystusa Króla Wszechświata w Iławie</v>
          </cell>
          <cell r="G3243" t="str">
            <v>Zarejestrowany</v>
          </cell>
          <cell r="H3243" t="str">
            <v>Zakup i montaż instalacji fotowoltaicznej o mocy 25,2 kW na budynku Parafii Rzymsko-Katolickiej p.w. Chrystusa Króla Wszechświata w Iławie</v>
          </cell>
          <cell r="I3243">
            <v>275550</v>
          </cell>
          <cell r="J3243">
            <v>275550</v>
          </cell>
          <cell r="K3243">
            <v>0</v>
          </cell>
          <cell r="L3243">
            <v>234217.5</v>
          </cell>
          <cell r="M3243" t="str">
            <v>Energia odnawialna: słoneczna</v>
          </cell>
          <cell r="N3243" t="str">
            <v>Liczba wybudowanych jednostek wytwarzania energii elektrycznej i cieplnej w ramach kogeneracji</v>
          </cell>
          <cell r="O3243" t="str">
            <v>szt.</v>
          </cell>
          <cell r="P3243" t="str">
            <v>P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</row>
        <row r="3244">
          <cell r="E3244" t="str">
            <v>RPWM.04.01.00-28-0465/16</v>
          </cell>
          <cell r="F3244" t="str">
            <v>Parafia Rzymsko-Katolicka p.w. Chrystusa Króla Wszechświata w Iławie</v>
          </cell>
          <cell r="G3244" t="str">
            <v>Zarejestrowany</v>
          </cell>
          <cell r="H3244" t="str">
            <v>Zakup i montaż instalacji fotowoltaicznej o mocy 25,2 kW na budynku Parafii Rzymsko-Katolickiej p.w. Chrystusa Króla Wszechświata w Iławie</v>
          </cell>
          <cell r="I3244">
            <v>275550</v>
          </cell>
          <cell r="J3244">
            <v>275550</v>
          </cell>
          <cell r="K3244">
            <v>0</v>
          </cell>
          <cell r="L3244">
            <v>234217.5</v>
          </cell>
          <cell r="M3244" t="str">
            <v>Energia odnawialna: słoneczna</v>
          </cell>
          <cell r="N3244" t="str">
            <v>Liczba wybudowanych jednostek wytwarzania energii elektrycznej z OZE</v>
          </cell>
          <cell r="O3244" t="str">
            <v>szt.</v>
          </cell>
          <cell r="P3244" t="str">
            <v>P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1</v>
          </cell>
          <cell r="V3244">
            <v>1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1</v>
          </cell>
        </row>
        <row r="3245">
          <cell r="E3245" t="str">
            <v>RPWM.04.01.00-28-0465/16</v>
          </cell>
          <cell r="F3245" t="str">
            <v>Parafia Rzymsko-Katolicka p.w. Chrystusa Króla Wszechświata w Iławie</v>
          </cell>
          <cell r="G3245" t="str">
            <v>Zarejestrowany</v>
          </cell>
          <cell r="H3245" t="str">
            <v>Zakup i montaż instalacji fotowoltaicznej o mocy 25,2 kW na budynku Parafii Rzymsko-Katolickiej p.w. Chrystusa Króla Wszechświata w Iławie</v>
          </cell>
          <cell r="I3245">
            <v>275550</v>
          </cell>
          <cell r="J3245">
            <v>275550</v>
          </cell>
          <cell r="K3245">
            <v>0</v>
          </cell>
          <cell r="L3245">
            <v>234217.5</v>
          </cell>
          <cell r="M3245" t="str">
            <v>Energia odnawialna: słoneczna</v>
          </cell>
          <cell r="N3245" t="str">
            <v>Produkcja energii cieplnej z nowo wybudowanych/nowych mocy wytwórczych instalacji wykorzystujących OZE</v>
          </cell>
          <cell r="O3245" t="str">
            <v>MWht/rok</v>
          </cell>
          <cell r="P3245" t="str">
            <v>R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</row>
        <row r="3246">
          <cell r="E3246" t="str">
            <v>RPWM.04.01.00-28-0465/16</v>
          </cell>
          <cell r="F3246" t="str">
            <v>Parafia Rzymsko-Katolicka p.w. Chrystusa Króla Wszechświata w Iławie</v>
          </cell>
          <cell r="G3246" t="str">
            <v>Zarejestrowany</v>
          </cell>
          <cell r="H3246" t="str">
            <v>Zakup i montaż instalacji fotowoltaicznej o mocy 25,2 kW na budynku Parafii Rzymsko-Katolickiej p.w. Chrystusa Króla Wszechświata w Iławie</v>
          </cell>
          <cell r="I3246">
            <v>275550</v>
          </cell>
          <cell r="J3246">
            <v>275550</v>
          </cell>
          <cell r="K3246">
            <v>0</v>
          </cell>
          <cell r="L3246">
            <v>234217.5</v>
          </cell>
          <cell r="M3246" t="str">
            <v>Energia odnawialna: słoneczna</v>
          </cell>
          <cell r="N3246" t="str">
            <v>Produkcja energii elektrycznej z nowo wybudowanych/nowych mocy wytwórczych instalacji wykorzystujących OZE</v>
          </cell>
          <cell r="O3246" t="str">
            <v>MWhe/rok</v>
          </cell>
          <cell r="P3246" t="str">
            <v>R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23.32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23.32</v>
          </cell>
        </row>
        <row r="3247">
          <cell r="E3247" t="str">
            <v>RPWM.04.01.00-28-0465/16</v>
          </cell>
          <cell r="F3247" t="str">
            <v>Parafia Rzymsko-Katolicka p.w. Chrystusa Króla Wszechświata w Iławie</v>
          </cell>
          <cell r="G3247" t="str">
            <v>Zarejestrowany</v>
          </cell>
          <cell r="H3247" t="str">
            <v>Zakup i montaż instalacji fotowoltaicznej o mocy 25,2 kW na budynku Parafii Rzymsko-Katolickiej p.w. Chrystusa Króla Wszechświata w Iławie</v>
          </cell>
          <cell r="I3247">
            <v>275550</v>
          </cell>
          <cell r="J3247">
            <v>275550</v>
          </cell>
          <cell r="K3247">
            <v>0</v>
          </cell>
          <cell r="L3247">
            <v>234217.5</v>
          </cell>
          <cell r="M3247" t="str">
            <v>Energia odnawialna: słoneczna</v>
          </cell>
          <cell r="N3247" t="str">
            <v>Szacowany spadek emisji gazów cieplarnianych</v>
          </cell>
          <cell r="O3247" t="str">
            <v>Mg CO2</v>
          </cell>
          <cell r="P3247" t="str">
            <v>P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8.3000000000000007</v>
          </cell>
          <cell r="V3247">
            <v>8.3000000000000007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8.3000000000000007</v>
          </cell>
        </row>
        <row r="3248">
          <cell r="E3248" t="str">
            <v>RPWM.04.01.00-28-0465/16</v>
          </cell>
          <cell r="F3248" t="str">
            <v>Parafia Rzymsko-Katolicka p.w. Chrystusa Króla Wszechświata w Iławie</v>
          </cell>
          <cell r="G3248" t="str">
            <v>Zarejestrowany</v>
          </cell>
          <cell r="H3248" t="str">
            <v>Zakup i montaż instalacji fotowoltaicznej o mocy 25,2 kW na budynku Parafii Rzymsko-Katolickiej p.w. Chrystusa Króla Wszechświata w Iławie</v>
          </cell>
          <cell r="I3248">
            <v>275550</v>
          </cell>
          <cell r="J3248">
            <v>275550</v>
          </cell>
          <cell r="K3248">
            <v>0</v>
          </cell>
          <cell r="L3248">
            <v>234217.5</v>
          </cell>
          <cell r="M3248" t="str">
            <v>Energia odnawialna: słoneczna</v>
          </cell>
          <cell r="N3248" t="str">
            <v>Wzrost zatrudnienia we wspieranych przedsiębiorstwach O/K/M</v>
          </cell>
          <cell r="O3248" t="str">
            <v>EPC</v>
          </cell>
          <cell r="P3248" t="str">
            <v>P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</row>
        <row r="3249">
          <cell r="E3249" t="str">
            <v>RPWM.04.01.00-28-0466/16</v>
          </cell>
          <cell r="F3249" t="str">
            <v>Leon Czepło - Firma "LEURO"</v>
          </cell>
          <cell r="G3249" t="str">
            <v>Zarejestrowany</v>
          </cell>
          <cell r="H3249" t="str">
            <v>Zakup i montaż instalacji fotowoltaicznej o mocy 40kW w firmie Leon Czepło - Firma "LEURO"</v>
          </cell>
          <cell r="I3249">
            <v>301350</v>
          </cell>
          <cell r="J3249">
            <v>245000</v>
          </cell>
          <cell r="K3249">
            <v>56350</v>
          </cell>
          <cell r="L3249">
            <v>208250</v>
          </cell>
          <cell r="M3249" t="str">
            <v>Energia odnawialna: słoneczna</v>
          </cell>
          <cell r="N3249" t="str">
            <v>Długość nowo wybudowanych lub zmodernizowanych sieci elektroenergetycznych dla odnawialnych źródeł energii</v>
          </cell>
          <cell r="O3249" t="str">
            <v>km</v>
          </cell>
          <cell r="P3249" t="str">
            <v>P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</row>
        <row r="3250">
          <cell r="E3250" t="str">
            <v>RPWM.04.01.00-28-0466/16</v>
          </cell>
          <cell r="F3250" t="str">
            <v>Leon Czepło - Firma "LEURO"</v>
          </cell>
          <cell r="G3250" t="str">
            <v>Zarejestrowany</v>
          </cell>
          <cell r="H3250" t="str">
            <v>Zakup i montaż instalacji fotowoltaicznej o mocy 40kW w firmie Leon Czepło - Firma "LEURO"</v>
          </cell>
          <cell r="I3250">
            <v>301350</v>
          </cell>
          <cell r="J3250">
            <v>245000</v>
          </cell>
          <cell r="K3250">
            <v>56350</v>
          </cell>
          <cell r="L3250">
            <v>208250</v>
          </cell>
          <cell r="M3250" t="str">
            <v>Energia odnawialna: słoneczna</v>
          </cell>
          <cell r="N3250" t="str">
            <v>Dodatkowa zdolność wytwarzania energii cieplnej ze źródeł odnawialnych</v>
          </cell>
          <cell r="O3250" t="str">
            <v>MWt</v>
          </cell>
          <cell r="P3250" t="str">
            <v>P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</row>
        <row r="3251">
          <cell r="E3251" t="str">
            <v>RPWM.04.01.00-28-0466/16</v>
          </cell>
          <cell r="F3251" t="str">
            <v>Leon Czepło - Firma "LEURO"</v>
          </cell>
          <cell r="G3251" t="str">
            <v>Zarejestrowany</v>
          </cell>
          <cell r="H3251" t="str">
            <v>Zakup i montaż instalacji fotowoltaicznej o mocy 40kW w firmie Leon Czepło - Firma "LEURO"</v>
          </cell>
          <cell r="I3251">
            <v>301350</v>
          </cell>
          <cell r="J3251">
            <v>245000</v>
          </cell>
          <cell r="K3251">
            <v>56350</v>
          </cell>
          <cell r="L3251">
            <v>208250</v>
          </cell>
          <cell r="M3251" t="str">
            <v>Energia odnawialna: słoneczna</v>
          </cell>
          <cell r="N3251" t="str">
            <v>Dodatkowa zdolność wytwarzania energii elektrycznej ze źródeł odnawialnych</v>
          </cell>
          <cell r="O3251" t="str">
            <v>MWe</v>
          </cell>
          <cell r="P3251" t="str">
            <v>P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0.04</v>
          </cell>
          <cell r="V3251">
            <v>0.04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0.04</v>
          </cell>
        </row>
        <row r="3252">
          <cell r="E3252" t="str">
            <v>RPWM.04.01.00-28-0466/16</v>
          </cell>
          <cell r="F3252" t="str">
            <v>Leon Czepło - Firma "LEURO"</v>
          </cell>
          <cell r="G3252" t="str">
            <v>Zarejestrowany</v>
          </cell>
          <cell r="H3252" t="str">
            <v>Zakup i montaż instalacji fotowoltaicznej o mocy 40kW w firmie Leon Czepło - Firma "LEURO"</v>
          </cell>
          <cell r="I3252">
            <v>301350</v>
          </cell>
          <cell r="J3252">
            <v>245000</v>
          </cell>
          <cell r="K3252">
            <v>56350</v>
          </cell>
          <cell r="L3252">
            <v>208250</v>
          </cell>
          <cell r="M3252" t="str">
            <v>Energia odnawialna: słoneczna</v>
          </cell>
          <cell r="N3252" t="str">
            <v>Dodatkowa zdolność wytwarzania energii ze źródeł odnawialnych</v>
          </cell>
          <cell r="O3252" t="str">
            <v>MW</v>
          </cell>
          <cell r="P3252" t="str">
            <v>P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0.04</v>
          </cell>
          <cell r="V3252">
            <v>0.04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0.04</v>
          </cell>
        </row>
        <row r="3253">
          <cell r="E3253" t="str">
            <v>RPWM.04.01.00-28-0466/16</v>
          </cell>
          <cell r="F3253" t="str">
            <v>Leon Czepło - Firma "LEURO"</v>
          </cell>
          <cell r="G3253" t="str">
            <v>Zarejestrowany</v>
          </cell>
          <cell r="H3253" t="str">
            <v>Zakup i montaż instalacji fotowoltaicznej o mocy 40kW w firmie Leon Czepło - Firma "LEURO"</v>
          </cell>
          <cell r="I3253">
            <v>301350</v>
          </cell>
          <cell r="J3253">
            <v>245000</v>
          </cell>
          <cell r="K3253">
            <v>56350</v>
          </cell>
          <cell r="L3253">
            <v>208250</v>
          </cell>
          <cell r="M3253" t="str">
            <v>Energia odnawialna: słoneczna</v>
          </cell>
          <cell r="N3253" t="str">
            <v>Liczba jednostek wytwarzania energii cieplnej z OZE</v>
          </cell>
          <cell r="O3253" t="str">
            <v>szt.</v>
          </cell>
          <cell r="P3253" t="str">
            <v>P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</row>
        <row r="3254">
          <cell r="E3254" t="str">
            <v>RPWM.04.01.00-28-0466/16</v>
          </cell>
          <cell r="F3254" t="str">
            <v>Leon Czepło - Firma "LEURO"</v>
          </cell>
          <cell r="G3254" t="str">
            <v>Zarejestrowany</v>
          </cell>
          <cell r="H3254" t="str">
            <v>Zakup i montaż instalacji fotowoltaicznej o mocy 40kW w firmie Leon Czepło - Firma "LEURO"</v>
          </cell>
          <cell r="I3254">
            <v>301350</v>
          </cell>
          <cell r="J3254">
            <v>245000</v>
          </cell>
          <cell r="K3254">
            <v>56350</v>
          </cell>
          <cell r="L3254">
            <v>208250</v>
          </cell>
          <cell r="M3254" t="str">
            <v>Energia odnawialna: słoneczna</v>
          </cell>
          <cell r="N3254" t="str">
            <v>Liczba jednostek wytwarzania energii elektrycznej z OZE</v>
          </cell>
          <cell r="O3254" t="str">
            <v>szt.</v>
          </cell>
          <cell r="P3254" t="str">
            <v>P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1</v>
          </cell>
          <cell r="V3254">
            <v>1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1</v>
          </cell>
        </row>
        <row r="3255">
          <cell r="E3255" t="str">
            <v>RPWM.04.01.00-28-0466/16</v>
          </cell>
          <cell r="F3255" t="str">
            <v>Leon Czepło - Firma "LEURO"</v>
          </cell>
          <cell r="G3255" t="str">
            <v>Zarejestrowany</v>
          </cell>
          <cell r="H3255" t="str">
            <v>Zakup i montaż instalacji fotowoltaicznej o mocy 40kW w firmie Leon Czepło - Firma "LEURO"</v>
          </cell>
          <cell r="I3255">
            <v>301350</v>
          </cell>
          <cell r="J3255">
            <v>245000</v>
          </cell>
          <cell r="K3255">
            <v>56350</v>
          </cell>
          <cell r="L3255">
            <v>208250</v>
          </cell>
          <cell r="M3255" t="str">
            <v>Energia odnawialna: słoneczna</v>
          </cell>
          <cell r="N3255" t="str">
            <v>Liczba przebudowanych jednostek wytwarzania energii cieplnej z OZE</v>
          </cell>
          <cell r="O3255" t="str">
            <v>szt.</v>
          </cell>
          <cell r="P3255" t="str">
            <v>P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</row>
        <row r="3256">
          <cell r="E3256" t="str">
            <v>RPWM.04.01.00-28-0466/16</v>
          </cell>
          <cell r="F3256" t="str">
            <v>Leon Czepło - Firma "LEURO"</v>
          </cell>
          <cell r="G3256" t="str">
            <v>Zarejestrowany</v>
          </cell>
          <cell r="H3256" t="str">
            <v>Zakup i montaż instalacji fotowoltaicznej o mocy 40kW w firmie Leon Czepło - Firma "LEURO"</v>
          </cell>
          <cell r="I3256">
            <v>301350</v>
          </cell>
          <cell r="J3256">
            <v>245000</v>
          </cell>
          <cell r="K3256">
            <v>56350</v>
          </cell>
          <cell r="L3256">
            <v>208250</v>
          </cell>
          <cell r="M3256" t="str">
            <v>Energia odnawialna: słoneczna</v>
          </cell>
          <cell r="N3256" t="str">
            <v>Liczba przebudowanych jednostek wytwarzania energii elektrycznej i cieplnej w ramach kogeneracji</v>
          </cell>
          <cell r="O3256" t="str">
            <v>szt.</v>
          </cell>
          <cell r="P3256" t="str">
            <v>P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</row>
        <row r="3257">
          <cell r="E3257" t="str">
            <v>RPWM.04.01.00-28-0466/16</v>
          </cell>
          <cell r="F3257" t="str">
            <v>Leon Czepło - Firma "LEURO"</v>
          </cell>
          <cell r="G3257" t="str">
            <v>Zarejestrowany</v>
          </cell>
          <cell r="H3257" t="str">
            <v>Zakup i montaż instalacji fotowoltaicznej o mocy 40kW w firmie Leon Czepło - Firma "LEURO"</v>
          </cell>
          <cell r="I3257">
            <v>301350</v>
          </cell>
          <cell r="J3257">
            <v>245000</v>
          </cell>
          <cell r="K3257">
            <v>56350</v>
          </cell>
          <cell r="L3257">
            <v>208250</v>
          </cell>
          <cell r="M3257" t="str">
            <v>Energia odnawialna: słoneczna</v>
          </cell>
          <cell r="N3257" t="str">
            <v>Liczba przebudowanych jednostek wytwarzania energii elektrycznej z OZE</v>
          </cell>
          <cell r="O3257" t="str">
            <v>szt.</v>
          </cell>
          <cell r="P3257" t="str">
            <v>P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</row>
        <row r="3258">
          <cell r="E3258" t="str">
            <v>RPWM.04.01.00-28-0466/16</v>
          </cell>
          <cell r="F3258" t="str">
            <v>Leon Czepło - Firma "LEURO"</v>
          </cell>
          <cell r="G3258" t="str">
            <v>Zarejestrowany</v>
          </cell>
          <cell r="H3258" t="str">
            <v>Zakup i montaż instalacji fotowoltaicznej o mocy 40kW w firmie Leon Czepło - Firma "LEURO"</v>
          </cell>
          <cell r="I3258">
            <v>301350</v>
          </cell>
          <cell r="J3258">
            <v>245000</v>
          </cell>
          <cell r="K3258">
            <v>56350</v>
          </cell>
          <cell r="L3258">
            <v>208250</v>
          </cell>
          <cell r="M3258" t="str">
            <v>Energia odnawialna: słoneczna</v>
          </cell>
          <cell r="N3258" t="str">
            <v>Liczba przedsiębiorstw otrzymujących wsparcie</v>
          </cell>
          <cell r="O3258" t="str">
            <v>przedsiębiorstwa</v>
          </cell>
          <cell r="P3258" t="str">
            <v>P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1</v>
          </cell>
          <cell r="V3258">
            <v>1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1</v>
          </cell>
        </row>
        <row r="3259">
          <cell r="E3259" t="str">
            <v>RPWM.04.01.00-28-0466/16</v>
          </cell>
          <cell r="F3259" t="str">
            <v>Leon Czepło - Firma "LEURO"</v>
          </cell>
          <cell r="G3259" t="str">
            <v>Zarejestrowany</v>
          </cell>
          <cell r="H3259" t="str">
            <v>Zakup i montaż instalacji fotowoltaicznej o mocy 40kW w firmie Leon Czepło - Firma "LEURO"</v>
          </cell>
          <cell r="I3259">
            <v>301350</v>
          </cell>
          <cell r="J3259">
            <v>245000</v>
          </cell>
          <cell r="K3259">
            <v>56350</v>
          </cell>
          <cell r="L3259">
            <v>208250</v>
          </cell>
          <cell r="M3259" t="str">
            <v>Energia odnawialna: słoneczna</v>
          </cell>
          <cell r="N3259" t="str">
            <v>Liczba wybudowanych jednostek wytwarzania energii cieplnej z OZE</v>
          </cell>
          <cell r="O3259" t="str">
            <v>szt.</v>
          </cell>
          <cell r="P3259" t="str">
            <v>P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</row>
        <row r="3260">
          <cell r="E3260" t="str">
            <v>RPWM.04.01.00-28-0466/16</v>
          </cell>
          <cell r="F3260" t="str">
            <v>Leon Czepło - Firma "LEURO"</v>
          </cell>
          <cell r="G3260" t="str">
            <v>Zarejestrowany</v>
          </cell>
          <cell r="H3260" t="str">
            <v>Zakup i montaż instalacji fotowoltaicznej o mocy 40kW w firmie Leon Czepło - Firma "LEURO"</v>
          </cell>
          <cell r="I3260">
            <v>301350</v>
          </cell>
          <cell r="J3260">
            <v>245000</v>
          </cell>
          <cell r="K3260">
            <v>56350</v>
          </cell>
          <cell r="L3260">
            <v>208250</v>
          </cell>
          <cell r="M3260" t="str">
            <v>Energia odnawialna: słoneczna</v>
          </cell>
          <cell r="N3260" t="str">
            <v>Liczba wybudowanych jednostek wytwarzania energii elektrycznej i cieplnej w ramach kogeneracji</v>
          </cell>
          <cell r="O3260" t="str">
            <v>szt.</v>
          </cell>
          <cell r="P3260" t="str">
            <v>P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</row>
        <row r="3261">
          <cell r="E3261" t="str">
            <v>RPWM.04.01.00-28-0466/16</v>
          </cell>
          <cell r="F3261" t="str">
            <v>Leon Czepło - Firma "LEURO"</v>
          </cell>
          <cell r="G3261" t="str">
            <v>Zarejestrowany</v>
          </cell>
          <cell r="H3261" t="str">
            <v>Zakup i montaż instalacji fotowoltaicznej o mocy 40kW w firmie Leon Czepło - Firma "LEURO"</v>
          </cell>
          <cell r="I3261">
            <v>301350</v>
          </cell>
          <cell r="J3261">
            <v>245000</v>
          </cell>
          <cell r="K3261">
            <v>56350</v>
          </cell>
          <cell r="L3261">
            <v>208250</v>
          </cell>
          <cell r="M3261" t="str">
            <v>Energia odnawialna: słoneczna</v>
          </cell>
          <cell r="N3261" t="str">
            <v>Liczba wybudowanych jednostek wytwarzania energii elektrycznej z OZE</v>
          </cell>
          <cell r="O3261" t="str">
            <v>szt.</v>
          </cell>
          <cell r="P3261" t="str">
            <v>P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</row>
        <row r="3262">
          <cell r="E3262" t="str">
            <v>RPWM.04.01.00-28-0466/16</v>
          </cell>
          <cell r="F3262" t="str">
            <v>Leon Czepło - Firma "LEURO"</v>
          </cell>
          <cell r="G3262" t="str">
            <v>Zarejestrowany</v>
          </cell>
          <cell r="H3262" t="str">
            <v>Zakup i montaż instalacji fotowoltaicznej o mocy 40kW w firmie Leon Czepło - Firma "LEURO"</v>
          </cell>
          <cell r="I3262">
            <v>301350</v>
          </cell>
          <cell r="J3262">
            <v>245000</v>
          </cell>
          <cell r="K3262">
            <v>56350</v>
          </cell>
          <cell r="L3262">
            <v>208250</v>
          </cell>
          <cell r="M3262" t="str">
            <v>Energia odnawialna: słoneczna</v>
          </cell>
          <cell r="N3262" t="str">
            <v>Produkcja energii cieplnej z nowo wybudowanych/nowych mocy wytwórczych instalacji wykorzystujących OZE</v>
          </cell>
          <cell r="O3262" t="str">
            <v>MWht/rok</v>
          </cell>
          <cell r="P3262" t="str">
            <v>R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</row>
        <row r="3263">
          <cell r="E3263" t="str">
            <v>RPWM.04.01.00-28-0466/16</v>
          </cell>
          <cell r="F3263" t="str">
            <v>Leon Czepło - Firma "LEURO"</v>
          </cell>
          <cell r="G3263" t="str">
            <v>Zarejestrowany</v>
          </cell>
          <cell r="H3263" t="str">
            <v>Zakup i montaż instalacji fotowoltaicznej o mocy 40kW w firmie Leon Czepło - Firma "LEURO"</v>
          </cell>
          <cell r="I3263">
            <v>301350</v>
          </cell>
          <cell r="J3263">
            <v>245000</v>
          </cell>
          <cell r="K3263">
            <v>56350</v>
          </cell>
          <cell r="L3263">
            <v>208250</v>
          </cell>
          <cell r="M3263" t="str">
            <v>Energia odnawialna: słoneczna</v>
          </cell>
          <cell r="N3263" t="str">
            <v>Produkcja energii elektrycznej z nowo wybudowanych/nowych mocy wytwórczych instalacji wykorzystujących OZE</v>
          </cell>
          <cell r="O3263" t="str">
            <v>MWhe/rok</v>
          </cell>
          <cell r="P3263" t="str">
            <v>R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36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36</v>
          </cell>
        </row>
        <row r="3264">
          <cell r="E3264" t="str">
            <v>RPWM.04.01.00-28-0466/16</v>
          </cell>
          <cell r="F3264" t="str">
            <v>Leon Czepło - Firma "LEURO"</v>
          </cell>
          <cell r="G3264" t="str">
            <v>Zarejestrowany</v>
          </cell>
          <cell r="H3264" t="str">
            <v>Zakup i montaż instalacji fotowoltaicznej o mocy 40kW w firmie Leon Czepło - Firma "LEURO"</v>
          </cell>
          <cell r="I3264">
            <v>301350</v>
          </cell>
          <cell r="J3264">
            <v>245000</v>
          </cell>
          <cell r="K3264">
            <v>56350</v>
          </cell>
          <cell r="L3264">
            <v>208250</v>
          </cell>
          <cell r="M3264" t="str">
            <v>Energia odnawialna: słoneczna</v>
          </cell>
          <cell r="N3264" t="str">
            <v>Szacowany spadek emisji gazów cieplarnianych</v>
          </cell>
          <cell r="O3264" t="str">
            <v>Mg CO2</v>
          </cell>
          <cell r="P3264" t="str">
            <v>P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12.52</v>
          </cell>
          <cell r="V3264">
            <v>12.52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12.52</v>
          </cell>
        </row>
        <row r="3265">
          <cell r="E3265" t="str">
            <v>RPWM.04.01.00-28-0466/16</v>
          </cell>
          <cell r="F3265" t="str">
            <v>Leon Czepło - Firma "LEURO"</v>
          </cell>
          <cell r="G3265" t="str">
            <v>Zarejestrowany</v>
          </cell>
          <cell r="H3265" t="str">
            <v>Zakup i montaż instalacji fotowoltaicznej o mocy 40kW w firmie Leon Czepło - Firma "LEURO"</v>
          </cell>
          <cell r="I3265">
            <v>301350</v>
          </cell>
          <cell r="J3265">
            <v>245000</v>
          </cell>
          <cell r="K3265">
            <v>56350</v>
          </cell>
          <cell r="L3265">
            <v>208250</v>
          </cell>
          <cell r="M3265" t="str">
            <v>Energia odnawialna: słoneczna</v>
          </cell>
          <cell r="N3265" t="str">
            <v>Wzrost zatrudnienia we wspieranych przedsiębiorstwach O/K/M</v>
          </cell>
          <cell r="O3265" t="str">
            <v>EPC</v>
          </cell>
          <cell r="P3265" t="str">
            <v>P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</row>
        <row r="3266">
          <cell r="E3266" t="str">
            <v>RPWM.04.01.00-28-0467/16</v>
          </cell>
          <cell r="F3266" t="str">
            <v>KAPMAR SERWIS SPÓŁKA Z OGRANICZONĄ ODPOWIEDZIALNOŚCIĄ</v>
          </cell>
          <cell r="G3266" t="str">
            <v>Zarejestrowany</v>
          </cell>
          <cell r="H3266" t="str">
            <v>Zakup i montaż instalacji fotowoltaicznej o mocy 40 kW w firmie Kapmar Serwis sp. z o.o. w miejscowości Gromki</v>
          </cell>
          <cell r="I3266">
            <v>239850</v>
          </cell>
          <cell r="J3266">
            <v>195000</v>
          </cell>
          <cell r="K3266">
            <v>44850</v>
          </cell>
          <cell r="L3266">
            <v>165750</v>
          </cell>
          <cell r="M3266" t="str">
            <v>Energia odnawialna: słoneczna</v>
          </cell>
          <cell r="N3266" t="str">
            <v>Długość nowo wybudowanych lub zmodernizowanych sieci elektroenergetycznych dla odnawialnych źródeł energii</v>
          </cell>
          <cell r="O3266" t="str">
            <v>km</v>
          </cell>
          <cell r="P3266" t="str">
            <v>P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</row>
        <row r="3267">
          <cell r="E3267" t="str">
            <v>RPWM.04.01.00-28-0467/16</v>
          </cell>
          <cell r="F3267" t="str">
            <v>KAPMAR SERWIS SPÓŁKA Z OGRANICZONĄ ODPOWIEDZIALNOŚCIĄ</v>
          </cell>
          <cell r="G3267" t="str">
            <v>Zarejestrowany</v>
          </cell>
          <cell r="H3267" t="str">
            <v>Zakup i montaż instalacji fotowoltaicznej o mocy 40 kW w firmie Kapmar Serwis sp. z o.o. w miejscowości Gromki</v>
          </cell>
          <cell r="I3267">
            <v>239850</v>
          </cell>
          <cell r="J3267">
            <v>195000</v>
          </cell>
          <cell r="K3267">
            <v>44850</v>
          </cell>
          <cell r="L3267">
            <v>165750</v>
          </cell>
          <cell r="M3267" t="str">
            <v>Energia odnawialna: słoneczna</v>
          </cell>
          <cell r="N3267" t="str">
            <v>Dodatkowa zdolność wytwarzania energii cieplnej ze źródeł odnawialnych</v>
          </cell>
          <cell r="O3267" t="str">
            <v>MWt</v>
          </cell>
          <cell r="P3267" t="str">
            <v>P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</row>
        <row r="3268">
          <cell r="E3268" t="str">
            <v>RPWM.04.01.00-28-0467/16</v>
          </cell>
          <cell r="F3268" t="str">
            <v>KAPMAR SERWIS SPÓŁKA Z OGRANICZONĄ ODPOWIEDZIALNOŚCIĄ</v>
          </cell>
          <cell r="G3268" t="str">
            <v>Zarejestrowany</v>
          </cell>
          <cell r="H3268" t="str">
            <v>Zakup i montaż instalacji fotowoltaicznej o mocy 40 kW w firmie Kapmar Serwis sp. z o.o. w miejscowości Gromki</v>
          </cell>
          <cell r="I3268">
            <v>239850</v>
          </cell>
          <cell r="J3268">
            <v>195000</v>
          </cell>
          <cell r="K3268">
            <v>44850</v>
          </cell>
          <cell r="L3268">
            <v>165750</v>
          </cell>
          <cell r="M3268" t="str">
            <v>Energia odnawialna: słoneczna</v>
          </cell>
          <cell r="N3268" t="str">
            <v>Dodatkowa zdolność wytwarzania energii elektrycznej ze źródeł odnawialnych</v>
          </cell>
          <cell r="O3268" t="str">
            <v>MWe</v>
          </cell>
          <cell r="P3268" t="str">
            <v>P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0.04</v>
          </cell>
          <cell r="V3268">
            <v>0.04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0.04</v>
          </cell>
        </row>
        <row r="3269">
          <cell r="E3269" t="str">
            <v>RPWM.04.01.00-28-0467/16</v>
          </cell>
          <cell r="F3269" t="str">
            <v>KAPMAR SERWIS SPÓŁKA Z OGRANICZONĄ ODPOWIEDZIALNOŚCIĄ</v>
          </cell>
          <cell r="G3269" t="str">
            <v>Zarejestrowany</v>
          </cell>
          <cell r="H3269" t="str">
            <v>Zakup i montaż instalacji fotowoltaicznej o mocy 40 kW w firmie Kapmar Serwis sp. z o.o. w miejscowości Gromki</v>
          </cell>
          <cell r="I3269">
            <v>239850</v>
          </cell>
          <cell r="J3269">
            <v>195000</v>
          </cell>
          <cell r="K3269">
            <v>44850</v>
          </cell>
          <cell r="L3269">
            <v>165750</v>
          </cell>
          <cell r="M3269" t="str">
            <v>Energia odnawialna: słoneczna</v>
          </cell>
          <cell r="N3269" t="str">
            <v>Dodatkowa zdolność wytwarzania energii ze źródeł odnawialnych</v>
          </cell>
          <cell r="O3269" t="str">
            <v>MW</v>
          </cell>
          <cell r="P3269" t="str">
            <v>P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0.04</v>
          </cell>
          <cell r="V3269">
            <v>0.04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0.04</v>
          </cell>
        </row>
        <row r="3270">
          <cell r="E3270" t="str">
            <v>RPWM.04.01.00-28-0467/16</v>
          </cell>
          <cell r="F3270" t="str">
            <v>KAPMAR SERWIS SPÓŁKA Z OGRANICZONĄ ODPOWIEDZIALNOŚCIĄ</v>
          </cell>
          <cell r="G3270" t="str">
            <v>Zarejestrowany</v>
          </cell>
          <cell r="H3270" t="str">
            <v>Zakup i montaż instalacji fotowoltaicznej o mocy 40 kW w firmie Kapmar Serwis sp. z o.o. w miejscowości Gromki</v>
          </cell>
          <cell r="I3270">
            <v>239850</v>
          </cell>
          <cell r="J3270">
            <v>195000</v>
          </cell>
          <cell r="K3270">
            <v>44850</v>
          </cell>
          <cell r="L3270">
            <v>165750</v>
          </cell>
          <cell r="M3270" t="str">
            <v>Energia odnawialna: słoneczna</v>
          </cell>
          <cell r="N3270" t="str">
            <v>Liczba jednostek wytwarzania energii cieplnej z OZE</v>
          </cell>
          <cell r="O3270" t="str">
            <v>szt.</v>
          </cell>
          <cell r="P3270" t="str">
            <v>P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</row>
        <row r="3271">
          <cell r="E3271" t="str">
            <v>RPWM.04.01.00-28-0467/16</v>
          </cell>
          <cell r="F3271" t="str">
            <v>KAPMAR SERWIS SPÓŁKA Z OGRANICZONĄ ODPOWIEDZIALNOŚCIĄ</v>
          </cell>
          <cell r="G3271" t="str">
            <v>Zarejestrowany</v>
          </cell>
          <cell r="H3271" t="str">
            <v>Zakup i montaż instalacji fotowoltaicznej o mocy 40 kW w firmie Kapmar Serwis sp. z o.o. w miejscowości Gromki</v>
          </cell>
          <cell r="I3271">
            <v>239850</v>
          </cell>
          <cell r="J3271">
            <v>195000</v>
          </cell>
          <cell r="K3271">
            <v>44850</v>
          </cell>
          <cell r="L3271">
            <v>165750</v>
          </cell>
          <cell r="M3271" t="str">
            <v>Energia odnawialna: słoneczna</v>
          </cell>
          <cell r="N3271" t="str">
            <v>Liczba jednostek wytwarzania energii elektrycznej z OZE</v>
          </cell>
          <cell r="O3271" t="str">
            <v>szt.</v>
          </cell>
          <cell r="P3271" t="str">
            <v>P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1</v>
          </cell>
          <cell r="V3271">
            <v>1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1</v>
          </cell>
        </row>
        <row r="3272">
          <cell r="E3272" t="str">
            <v>RPWM.04.01.00-28-0467/16</v>
          </cell>
          <cell r="F3272" t="str">
            <v>KAPMAR SERWIS SPÓŁKA Z OGRANICZONĄ ODPOWIEDZIALNOŚCIĄ</v>
          </cell>
          <cell r="G3272" t="str">
            <v>Zarejestrowany</v>
          </cell>
          <cell r="H3272" t="str">
            <v>Zakup i montaż instalacji fotowoltaicznej o mocy 40 kW w firmie Kapmar Serwis sp. z o.o. w miejscowości Gromki</v>
          </cell>
          <cell r="I3272">
            <v>239850</v>
          </cell>
          <cell r="J3272">
            <v>195000</v>
          </cell>
          <cell r="K3272">
            <v>44850</v>
          </cell>
          <cell r="L3272">
            <v>165750</v>
          </cell>
          <cell r="M3272" t="str">
            <v>Energia odnawialna: słoneczna</v>
          </cell>
          <cell r="N3272" t="str">
            <v>Liczba przebudowanych jednostek wytwarzania energii cieplnej z OZE</v>
          </cell>
          <cell r="O3272" t="str">
            <v>szt.</v>
          </cell>
          <cell r="P3272" t="str">
            <v>P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</row>
        <row r="3273">
          <cell r="E3273" t="str">
            <v>RPWM.04.01.00-28-0467/16</v>
          </cell>
          <cell r="F3273" t="str">
            <v>KAPMAR SERWIS SPÓŁKA Z OGRANICZONĄ ODPOWIEDZIALNOŚCIĄ</v>
          </cell>
          <cell r="G3273" t="str">
            <v>Zarejestrowany</v>
          </cell>
          <cell r="H3273" t="str">
            <v>Zakup i montaż instalacji fotowoltaicznej o mocy 40 kW w firmie Kapmar Serwis sp. z o.o. w miejscowości Gromki</v>
          </cell>
          <cell r="I3273">
            <v>239850</v>
          </cell>
          <cell r="J3273">
            <v>195000</v>
          </cell>
          <cell r="K3273">
            <v>44850</v>
          </cell>
          <cell r="L3273">
            <v>165750</v>
          </cell>
          <cell r="M3273" t="str">
            <v>Energia odnawialna: słoneczna</v>
          </cell>
          <cell r="N3273" t="str">
            <v>Liczba przebudowanych jednostek wytwarzania energii elektrycznej i cieplnej w ramach kogeneracji</v>
          </cell>
          <cell r="O3273" t="str">
            <v>szt.</v>
          </cell>
          <cell r="P3273" t="str">
            <v>P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</row>
        <row r="3274">
          <cell r="E3274" t="str">
            <v>RPWM.04.01.00-28-0467/16</v>
          </cell>
          <cell r="F3274" t="str">
            <v>KAPMAR SERWIS SPÓŁKA Z OGRANICZONĄ ODPOWIEDZIALNOŚCIĄ</v>
          </cell>
          <cell r="G3274" t="str">
            <v>Zarejestrowany</v>
          </cell>
          <cell r="H3274" t="str">
            <v>Zakup i montaż instalacji fotowoltaicznej o mocy 40 kW w firmie Kapmar Serwis sp. z o.o. w miejscowości Gromki</v>
          </cell>
          <cell r="I3274">
            <v>239850</v>
          </cell>
          <cell r="J3274">
            <v>195000</v>
          </cell>
          <cell r="K3274">
            <v>44850</v>
          </cell>
          <cell r="L3274">
            <v>165750</v>
          </cell>
          <cell r="M3274" t="str">
            <v>Energia odnawialna: słoneczna</v>
          </cell>
          <cell r="N3274" t="str">
            <v>Liczba przebudowanych jednostek wytwarzania energii elektrycznej z OZE</v>
          </cell>
          <cell r="O3274" t="str">
            <v>szt.</v>
          </cell>
          <cell r="P3274" t="str">
            <v>P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</row>
        <row r="3275">
          <cell r="E3275" t="str">
            <v>RPWM.04.01.00-28-0467/16</v>
          </cell>
          <cell r="F3275" t="str">
            <v>KAPMAR SERWIS SPÓŁKA Z OGRANICZONĄ ODPOWIEDZIALNOŚCIĄ</v>
          </cell>
          <cell r="G3275" t="str">
            <v>Zarejestrowany</v>
          </cell>
          <cell r="H3275" t="str">
            <v>Zakup i montaż instalacji fotowoltaicznej o mocy 40 kW w firmie Kapmar Serwis sp. z o.o. w miejscowości Gromki</v>
          </cell>
          <cell r="I3275">
            <v>239850</v>
          </cell>
          <cell r="J3275">
            <v>195000</v>
          </cell>
          <cell r="K3275">
            <v>44850</v>
          </cell>
          <cell r="L3275">
            <v>165750</v>
          </cell>
          <cell r="M3275" t="str">
            <v>Energia odnawialna: słoneczna</v>
          </cell>
          <cell r="N3275" t="str">
            <v>Liczba przedsiębiorstw otrzymujących wsparcie</v>
          </cell>
          <cell r="O3275" t="str">
            <v>przedsiębiorstwa</v>
          </cell>
          <cell r="P3275" t="str">
            <v>P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1</v>
          </cell>
          <cell r="V3275">
            <v>1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1</v>
          </cell>
        </row>
        <row r="3276">
          <cell r="E3276" t="str">
            <v>RPWM.04.01.00-28-0467/16</v>
          </cell>
          <cell r="F3276" t="str">
            <v>KAPMAR SERWIS SPÓŁKA Z OGRANICZONĄ ODPOWIEDZIALNOŚCIĄ</v>
          </cell>
          <cell r="G3276" t="str">
            <v>Zarejestrowany</v>
          </cell>
          <cell r="H3276" t="str">
            <v>Zakup i montaż instalacji fotowoltaicznej o mocy 40 kW w firmie Kapmar Serwis sp. z o.o. w miejscowości Gromki</v>
          </cell>
          <cell r="I3276">
            <v>239850</v>
          </cell>
          <cell r="J3276">
            <v>195000</v>
          </cell>
          <cell r="K3276">
            <v>44850</v>
          </cell>
          <cell r="L3276">
            <v>165750</v>
          </cell>
          <cell r="M3276" t="str">
            <v>Energia odnawialna: słoneczna</v>
          </cell>
          <cell r="N3276" t="str">
            <v>Liczba wybudowanych jednostek wytwarzania energii cieplnej z OZE</v>
          </cell>
          <cell r="O3276" t="str">
            <v>szt.</v>
          </cell>
          <cell r="P3276" t="str">
            <v>P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</row>
        <row r="3277">
          <cell r="E3277" t="str">
            <v>RPWM.04.01.00-28-0467/16</v>
          </cell>
          <cell r="F3277" t="str">
            <v>KAPMAR SERWIS SPÓŁKA Z OGRANICZONĄ ODPOWIEDZIALNOŚCIĄ</v>
          </cell>
          <cell r="G3277" t="str">
            <v>Zarejestrowany</v>
          </cell>
          <cell r="H3277" t="str">
            <v>Zakup i montaż instalacji fotowoltaicznej o mocy 40 kW w firmie Kapmar Serwis sp. z o.o. w miejscowości Gromki</v>
          </cell>
          <cell r="I3277">
            <v>239850</v>
          </cell>
          <cell r="J3277">
            <v>195000</v>
          </cell>
          <cell r="K3277">
            <v>44850</v>
          </cell>
          <cell r="L3277">
            <v>165750</v>
          </cell>
          <cell r="M3277" t="str">
            <v>Energia odnawialna: słoneczna</v>
          </cell>
          <cell r="N3277" t="str">
            <v>Liczba wybudowanych jednostek wytwarzania energii elektrycznej i cieplnej w ramach kogeneracji</v>
          </cell>
          <cell r="O3277" t="str">
            <v>szt.</v>
          </cell>
          <cell r="P3277" t="str">
            <v>P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</row>
        <row r="3278">
          <cell r="E3278" t="str">
            <v>RPWM.04.01.00-28-0467/16</v>
          </cell>
          <cell r="F3278" t="str">
            <v>KAPMAR SERWIS SPÓŁKA Z OGRANICZONĄ ODPOWIEDZIALNOŚCIĄ</v>
          </cell>
          <cell r="G3278" t="str">
            <v>Zarejestrowany</v>
          </cell>
          <cell r="H3278" t="str">
            <v>Zakup i montaż instalacji fotowoltaicznej o mocy 40 kW w firmie Kapmar Serwis sp. z o.o. w miejscowości Gromki</v>
          </cell>
          <cell r="I3278">
            <v>239850</v>
          </cell>
          <cell r="J3278">
            <v>195000</v>
          </cell>
          <cell r="K3278">
            <v>44850</v>
          </cell>
          <cell r="L3278">
            <v>165750</v>
          </cell>
          <cell r="M3278" t="str">
            <v>Energia odnawialna: słoneczna</v>
          </cell>
          <cell r="N3278" t="str">
            <v>Liczba wybudowanych jednostek wytwarzania energii elektrycznej z OZE</v>
          </cell>
          <cell r="O3278" t="str">
            <v>szt.</v>
          </cell>
          <cell r="P3278" t="str">
            <v>P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1</v>
          </cell>
          <cell r="V3278">
            <v>1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1</v>
          </cell>
        </row>
        <row r="3279">
          <cell r="E3279" t="str">
            <v>RPWM.04.01.00-28-0467/16</v>
          </cell>
          <cell r="F3279" t="str">
            <v>KAPMAR SERWIS SPÓŁKA Z OGRANICZONĄ ODPOWIEDZIALNOŚCIĄ</v>
          </cell>
          <cell r="G3279" t="str">
            <v>Zarejestrowany</v>
          </cell>
          <cell r="H3279" t="str">
            <v>Zakup i montaż instalacji fotowoltaicznej o mocy 40 kW w firmie Kapmar Serwis sp. z o.o. w miejscowości Gromki</v>
          </cell>
          <cell r="I3279">
            <v>239850</v>
          </cell>
          <cell r="J3279">
            <v>195000</v>
          </cell>
          <cell r="K3279">
            <v>44850</v>
          </cell>
          <cell r="L3279">
            <v>165750</v>
          </cell>
          <cell r="M3279" t="str">
            <v>Energia odnawialna: słoneczna</v>
          </cell>
          <cell r="N3279" t="str">
            <v>Produkcja energii cieplnej z nowo wybudowanych/nowych mocy wytwórczych instalacji wykorzystujących OZE</v>
          </cell>
          <cell r="O3279" t="str">
            <v>MWht/rok</v>
          </cell>
          <cell r="P3279" t="str">
            <v>R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</row>
        <row r="3280">
          <cell r="E3280" t="str">
            <v>RPWM.04.01.00-28-0467/16</v>
          </cell>
          <cell r="F3280" t="str">
            <v>KAPMAR SERWIS SPÓŁKA Z OGRANICZONĄ ODPOWIEDZIALNOŚCIĄ</v>
          </cell>
          <cell r="G3280" t="str">
            <v>Zarejestrowany</v>
          </cell>
          <cell r="H3280" t="str">
            <v>Zakup i montaż instalacji fotowoltaicznej o mocy 40 kW w firmie Kapmar Serwis sp. z o.o. w miejscowości Gromki</v>
          </cell>
          <cell r="I3280">
            <v>239850</v>
          </cell>
          <cell r="J3280">
            <v>195000</v>
          </cell>
          <cell r="K3280">
            <v>44850</v>
          </cell>
          <cell r="L3280">
            <v>165750</v>
          </cell>
          <cell r="M3280" t="str">
            <v>Energia odnawialna: słoneczna</v>
          </cell>
          <cell r="N3280" t="str">
            <v>Produkcja energii elektrycznej z nowo wybudowanych/nowych mocy wytwórczych instalacji wykorzystujących OZE</v>
          </cell>
          <cell r="O3280" t="str">
            <v>MWhe/rok</v>
          </cell>
          <cell r="P3280" t="str">
            <v>R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38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38</v>
          </cell>
        </row>
        <row r="3281">
          <cell r="E3281" t="str">
            <v>RPWM.04.01.00-28-0467/16</v>
          </cell>
          <cell r="F3281" t="str">
            <v>KAPMAR SERWIS SPÓŁKA Z OGRANICZONĄ ODPOWIEDZIALNOŚCIĄ</v>
          </cell>
          <cell r="G3281" t="str">
            <v>Zarejestrowany</v>
          </cell>
          <cell r="H3281" t="str">
            <v>Zakup i montaż instalacji fotowoltaicznej o mocy 40 kW w firmie Kapmar Serwis sp. z o.o. w miejscowości Gromki</v>
          </cell>
          <cell r="I3281">
            <v>239850</v>
          </cell>
          <cell r="J3281">
            <v>195000</v>
          </cell>
          <cell r="K3281">
            <v>44850</v>
          </cell>
          <cell r="L3281">
            <v>165750</v>
          </cell>
          <cell r="M3281" t="str">
            <v>Energia odnawialna: słoneczna</v>
          </cell>
          <cell r="N3281" t="str">
            <v>Szacowany spadek emisji gazów cieplarnianych</v>
          </cell>
          <cell r="O3281" t="str">
            <v>Mg CO2</v>
          </cell>
          <cell r="P3281" t="str">
            <v>P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13.22</v>
          </cell>
          <cell r="V3281">
            <v>13.22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13.22</v>
          </cell>
        </row>
        <row r="3282">
          <cell r="E3282" t="str">
            <v>RPWM.04.01.00-28-0467/16</v>
          </cell>
          <cell r="F3282" t="str">
            <v>KAPMAR SERWIS SPÓŁKA Z OGRANICZONĄ ODPOWIEDZIALNOŚCIĄ</v>
          </cell>
          <cell r="G3282" t="str">
            <v>Zarejestrowany</v>
          </cell>
          <cell r="H3282" t="str">
            <v>Zakup i montaż instalacji fotowoltaicznej o mocy 40 kW w firmie Kapmar Serwis sp. z o.o. w miejscowości Gromki</v>
          </cell>
          <cell r="I3282">
            <v>239850</v>
          </cell>
          <cell r="J3282">
            <v>195000</v>
          </cell>
          <cell r="K3282">
            <v>44850</v>
          </cell>
          <cell r="L3282">
            <v>165750</v>
          </cell>
          <cell r="M3282" t="str">
            <v>Energia odnawialna: słoneczna</v>
          </cell>
          <cell r="N3282" t="str">
            <v>Wzrost zatrudnienia we wspieranych przedsiębiorstwach O/K/M</v>
          </cell>
          <cell r="O3282" t="str">
            <v>EPC</v>
          </cell>
          <cell r="P3282" t="str">
            <v>P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</row>
        <row r="3283">
          <cell r="E3283" t="str">
            <v>RPWM.04.01.00-28-0468/16</v>
          </cell>
          <cell r="F3283" t="str">
            <v>Lotka Sp. z o.o.</v>
          </cell>
          <cell r="G3283" t="str">
            <v>Zarejestrowany</v>
          </cell>
          <cell r="H3283" t="str">
            <v>Budowa farmy fotowoltaicznej o łącznej mocy do 0,975 MW wraz z niezbędną infrastrukturą techniczną na działkach nr 335/5 i 335/8, obręb Stare Guty</v>
          </cell>
          <cell r="I3283">
            <v>5581740</v>
          </cell>
          <cell r="J3283">
            <v>3475800</v>
          </cell>
          <cell r="K3283">
            <v>2105940</v>
          </cell>
          <cell r="L3283">
            <v>2780640</v>
          </cell>
          <cell r="M3283" t="str">
            <v>Energia odnawialna: słoneczna</v>
          </cell>
          <cell r="N3283" t="str">
            <v>Długość nowo wybudowanych lub zmodernizowanych sieci elektroenergetycznych dla odnawialnych źródeł energii</v>
          </cell>
          <cell r="O3283" t="str">
            <v>km</v>
          </cell>
          <cell r="P3283" t="str">
            <v>P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0.64</v>
          </cell>
          <cell r="V3283">
            <v>0.64</v>
          </cell>
          <cell r="W3283">
            <v>0.64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0.64</v>
          </cell>
        </row>
        <row r="3284">
          <cell r="E3284" t="str">
            <v>RPWM.04.01.00-28-0468/16</v>
          </cell>
          <cell r="F3284" t="str">
            <v>Lotka Sp. z o.o.</v>
          </cell>
          <cell r="G3284" t="str">
            <v>Zarejestrowany</v>
          </cell>
          <cell r="H3284" t="str">
            <v>Budowa farmy fotowoltaicznej o łącznej mocy do 0,975 MW wraz z niezbędną infrastrukturą techniczną na działkach nr 335/5 i 335/8, obręb Stare Guty</v>
          </cell>
          <cell r="I3284">
            <v>5581740</v>
          </cell>
          <cell r="J3284">
            <v>3475800</v>
          </cell>
          <cell r="K3284">
            <v>2105940</v>
          </cell>
          <cell r="L3284">
            <v>2780640</v>
          </cell>
          <cell r="M3284" t="str">
            <v>Energia odnawialna: słoneczna</v>
          </cell>
          <cell r="N3284" t="str">
            <v>Dodatkowa zdolność wytwarzania energii cieplnej ze źródeł odnawialnych</v>
          </cell>
          <cell r="O3284" t="str">
            <v>MWt</v>
          </cell>
          <cell r="P3284" t="str">
            <v>P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</row>
        <row r="3285">
          <cell r="E3285" t="str">
            <v>RPWM.04.01.00-28-0468/16</v>
          </cell>
          <cell r="F3285" t="str">
            <v>Lotka Sp. z o.o.</v>
          </cell>
          <cell r="G3285" t="str">
            <v>Zarejestrowany</v>
          </cell>
          <cell r="H3285" t="str">
            <v>Budowa farmy fotowoltaicznej o łącznej mocy do 0,975 MW wraz z niezbędną infrastrukturą techniczną na działkach nr 335/5 i 335/8, obręb Stare Guty</v>
          </cell>
          <cell r="I3285">
            <v>5581740</v>
          </cell>
          <cell r="J3285">
            <v>3475800</v>
          </cell>
          <cell r="K3285">
            <v>2105940</v>
          </cell>
          <cell r="L3285">
            <v>2780640</v>
          </cell>
          <cell r="M3285" t="str">
            <v>Energia odnawialna: słoneczna</v>
          </cell>
          <cell r="N3285" t="str">
            <v>Dodatkowa zdolność wytwarzania energii elektrycznej ze źródeł odnawialnych</v>
          </cell>
          <cell r="O3285" t="str">
            <v>MWe</v>
          </cell>
          <cell r="P3285" t="str">
            <v>P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0.98</v>
          </cell>
          <cell r="V3285">
            <v>0.98</v>
          </cell>
          <cell r="W3285">
            <v>0.98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0.98</v>
          </cell>
        </row>
        <row r="3286">
          <cell r="E3286" t="str">
            <v>RPWM.04.01.00-28-0468/16</v>
          </cell>
          <cell r="F3286" t="str">
            <v>Lotka Sp. z o.o.</v>
          </cell>
          <cell r="G3286" t="str">
            <v>Zarejestrowany</v>
          </cell>
          <cell r="H3286" t="str">
            <v>Budowa farmy fotowoltaicznej o łącznej mocy do 0,975 MW wraz z niezbędną infrastrukturą techniczną na działkach nr 335/5 i 335/8, obręb Stare Guty</v>
          </cell>
          <cell r="I3286">
            <v>5581740</v>
          </cell>
          <cell r="J3286">
            <v>3475800</v>
          </cell>
          <cell r="K3286">
            <v>2105940</v>
          </cell>
          <cell r="L3286">
            <v>2780640</v>
          </cell>
          <cell r="M3286" t="str">
            <v>Energia odnawialna: słoneczna</v>
          </cell>
          <cell r="N3286" t="str">
            <v>Dodatkowa zdolność wytwarzania energii ze źródeł odnawialnych</v>
          </cell>
          <cell r="O3286" t="str">
            <v>MW</v>
          </cell>
          <cell r="P3286" t="str">
            <v>P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0.98</v>
          </cell>
          <cell r="V3286">
            <v>0.98</v>
          </cell>
          <cell r="W3286">
            <v>0.98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0.98</v>
          </cell>
        </row>
        <row r="3287">
          <cell r="E3287" t="str">
            <v>RPWM.04.01.00-28-0468/16</v>
          </cell>
          <cell r="F3287" t="str">
            <v>Lotka Sp. z o.o.</v>
          </cell>
          <cell r="G3287" t="str">
            <v>Zarejestrowany</v>
          </cell>
          <cell r="H3287" t="str">
            <v>Budowa farmy fotowoltaicznej o łącznej mocy do 0,975 MW wraz z niezbędną infrastrukturą techniczną na działkach nr 335/5 i 335/8, obręb Stare Guty</v>
          </cell>
          <cell r="I3287">
            <v>5581740</v>
          </cell>
          <cell r="J3287">
            <v>3475800</v>
          </cell>
          <cell r="K3287">
            <v>2105940</v>
          </cell>
          <cell r="L3287">
            <v>2780640</v>
          </cell>
          <cell r="M3287" t="str">
            <v>Energia odnawialna: słoneczna</v>
          </cell>
          <cell r="N3287" t="str">
            <v>Liczba jednostek wytwarzania energii cieplnej z OZE</v>
          </cell>
          <cell r="O3287" t="str">
            <v>szt.</v>
          </cell>
          <cell r="P3287" t="str">
            <v>P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</row>
        <row r="3288">
          <cell r="E3288" t="str">
            <v>RPWM.04.01.00-28-0468/16</v>
          </cell>
          <cell r="F3288" t="str">
            <v>Lotka Sp. z o.o.</v>
          </cell>
          <cell r="G3288" t="str">
            <v>Zarejestrowany</v>
          </cell>
          <cell r="H3288" t="str">
            <v>Budowa farmy fotowoltaicznej o łącznej mocy do 0,975 MW wraz z niezbędną infrastrukturą techniczną na działkach nr 335/5 i 335/8, obręb Stare Guty</v>
          </cell>
          <cell r="I3288">
            <v>5581740</v>
          </cell>
          <cell r="J3288">
            <v>3475800</v>
          </cell>
          <cell r="K3288">
            <v>2105940</v>
          </cell>
          <cell r="L3288">
            <v>2780640</v>
          </cell>
          <cell r="M3288" t="str">
            <v>Energia odnawialna: słoneczna</v>
          </cell>
          <cell r="N3288" t="str">
            <v>Liczba jednostek wytwarzania energii elektrycznej z OZE</v>
          </cell>
          <cell r="O3288" t="str">
            <v>szt.</v>
          </cell>
          <cell r="P3288" t="str">
            <v>P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1</v>
          </cell>
          <cell r="V3288">
            <v>1</v>
          </cell>
          <cell r="W3288">
            <v>1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1</v>
          </cell>
        </row>
        <row r="3289">
          <cell r="E3289" t="str">
            <v>RPWM.04.01.00-28-0468/16</v>
          </cell>
          <cell r="F3289" t="str">
            <v>Lotka Sp. z o.o.</v>
          </cell>
          <cell r="G3289" t="str">
            <v>Zarejestrowany</v>
          </cell>
          <cell r="H3289" t="str">
            <v>Budowa farmy fotowoltaicznej o łącznej mocy do 0,975 MW wraz z niezbędną infrastrukturą techniczną na działkach nr 335/5 i 335/8, obręb Stare Guty</v>
          </cell>
          <cell r="I3289">
            <v>5581740</v>
          </cell>
          <cell r="J3289">
            <v>3475800</v>
          </cell>
          <cell r="K3289">
            <v>2105940</v>
          </cell>
          <cell r="L3289">
            <v>2780640</v>
          </cell>
          <cell r="M3289" t="str">
            <v>Energia odnawialna: słoneczna</v>
          </cell>
          <cell r="N3289" t="str">
            <v>Liczba przebudowanych jednostek wytwarzania energii cieplnej z OZE</v>
          </cell>
          <cell r="O3289" t="str">
            <v>szt.</v>
          </cell>
          <cell r="P3289" t="str">
            <v>P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</row>
        <row r="3290">
          <cell r="E3290" t="str">
            <v>RPWM.04.01.00-28-0468/16</v>
          </cell>
          <cell r="F3290" t="str">
            <v>Lotka Sp. z o.o.</v>
          </cell>
          <cell r="G3290" t="str">
            <v>Zarejestrowany</v>
          </cell>
          <cell r="H3290" t="str">
            <v>Budowa farmy fotowoltaicznej o łącznej mocy do 0,975 MW wraz z niezbędną infrastrukturą techniczną na działkach nr 335/5 i 335/8, obręb Stare Guty</v>
          </cell>
          <cell r="I3290">
            <v>5581740</v>
          </cell>
          <cell r="J3290">
            <v>3475800</v>
          </cell>
          <cell r="K3290">
            <v>2105940</v>
          </cell>
          <cell r="L3290">
            <v>2780640</v>
          </cell>
          <cell r="M3290" t="str">
            <v>Energia odnawialna: słoneczna</v>
          </cell>
          <cell r="N3290" t="str">
            <v>Liczba przebudowanych jednostek wytwarzania energii elektrycznej i cieplnej w ramach kogeneracji</v>
          </cell>
          <cell r="O3290" t="str">
            <v>szt.</v>
          </cell>
          <cell r="P3290" t="str">
            <v>P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</row>
        <row r="3291">
          <cell r="E3291" t="str">
            <v>RPWM.04.01.00-28-0468/16</v>
          </cell>
          <cell r="F3291" t="str">
            <v>Lotka Sp. z o.o.</v>
          </cell>
          <cell r="G3291" t="str">
            <v>Zarejestrowany</v>
          </cell>
          <cell r="H3291" t="str">
            <v>Budowa farmy fotowoltaicznej o łącznej mocy do 0,975 MW wraz z niezbędną infrastrukturą techniczną na działkach nr 335/5 i 335/8, obręb Stare Guty</v>
          </cell>
          <cell r="I3291">
            <v>5581740</v>
          </cell>
          <cell r="J3291">
            <v>3475800</v>
          </cell>
          <cell r="K3291">
            <v>2105940</v>
          </cell>
          <cell r="L3291">
            <v>2780640</v>
          </cell>
          <cell r="M3291" t="str">
            <v>Energia odnawialna: słoneczna</v>
          </cell>
          <cell r="N3291" t="str">
            <v>Liczba przebudowanych jednostek wytwarzania energii elektrycznej z OZE</v>
          </cell>
          <cell r="O3291" t="str">
            <v>szt.</v>
          </cell>
          <cell r="P3291" t="str">
            <v>P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</row>
        <row r="3292">
          <cell r="E3292" t="str">
            <v>RPWM.04.01.00-28-0468/16</v>
          </cell>
          <cell r="F3292" t="str">
            <v>Lotka Sp. z o.o.</v>
          </cell>
          <cell r="G3292" t="str">
            <v>Zarejestrowany</v>
          </cell>
          <cell r="H3292" t="str">
            <v>Budowa farmy fotowoltaicznej o łącznej mocy do 0,975 MW wraz z niezbędną infrastrukturą techniczną na działkach nr 335/5 i 335/8, obręb Stare Guty</v>
          </cell>
          <cell r="I3292">
            <v>5581740</v>
          </cell>
          <cell r="J3292">
            <v>3475800</v>
          </cell>
          <cell r="K3292">
            <v>2105940</v>
          </cell>
          <cell r="L3292">
            <v>2780640</v>
          </cell>
          <cell r="M3292" t="str">
            <v>Energia odnawialna: słoneczna</v>
          </cell>
          <cell r="N3292" t="str">
            <v>Liczba przedsiębiorstw otrzymujących wsparcie</v>
          </cell>
          <cell r="O3292" t="str">
            <v>przedsiębiorstwa</v>
          </cell>
          <cell r="P3292" t="str">
            <v>P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1</v>
          </cell>
          <cell r="V3292">
            <v>1</v>
          </cell>
          <cell r="W3292">
            <v>1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1</v>
          </cell>
        </row>
        <row r="3293">
          <cell r="E3293" t="str">
            <v>RPWM.04.01.00-28-0468/16</v>
          </cell>
          <cell r="F3293" t="str">
            <v>Lotka Sp. z o.o.</v>
          </cell>
          <cell r="G3293" t="str">
            <v>Zarejestrowany</v>
          </cell>
          <cell r="H3293" t="str">
            <v>Budowa farmy fotowoltaicznej o łącznej mocy do 0,975 MW wraz z niezbędną infrastrukturą techniczną na działkach nr 335/5 i 335/8, obręb Stare Guty</v>
          </cell>
          <cell r="I3293">
            <v>5581740</v>
          </cell>
          <cell r="J3293">
            <v>3475800</v>
          </cell>
          <cell r="K3293">
            <v>2105940</v>
          </cell>
          <cell r="L3293">
            <v>2780640</v>
          </cell>
          <cell r="M3293" t="str">
            <v>Energia odnawialna: słoneczna</v>
          </cell>
          <cell r="N3293" t="str">
            <v>Liczba wybudowanych jednostek wytwarzania energii cieplnej z OZE</v>
          </cell>
          <cell r="O3293" t="str">
            <v>szt.</v>
          </cell>
          <cell r="P3293" t="str">
            <v>P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</row>
        <row r="3294">
          <cell r="E3294" t="str">
            <v>RPWM.04.01.00-28-0468/16</v>
          </cell>
          <cell r="F3294" t="str">
            <v>Lotka Sp. z o.o.</v>
          </cell>
          <cell r="G3294" t="str">
            <v>Zarejestrowany</v>
          </cell>
          <cell r="H3294" t="str">
            <v>Budowa farmy fotowoltaicznej o łącznej mocy do 0,975 MW wraz z niezbędną infrastrukturą techniczną na działkach nr 335/5 i 335/8, obręb Stare Guty</v>
          </cell>
          <cell r="I3294">
            <v>5581740</v>
          </cell>
          <cell r="J3294">
            <v>3475800</v>
          </cell>
          <cell r="K3294">
            <v>2105940</v>
          </cell>
          <cell r="L3294">
            <v>2780640</v>
          </cell>
          <cell r="M3294" t="str">
            <v>Energia odnawialna: słoneczna</v>
          </cell>
          <cell r="N3294" t="str">
            <v>Liczba wybudowanych jednostek wytwarzania energii elektrycznej i cieplnej w ramach kogeneracji</v>
          </cell>
          <cell r="O3294" t="str">
            <v>szt.</v>
          </cell>
          <cell r="P3294" t="str">
            <v>P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</row>
        <row r="3295">
          <cell r="E3295" t="str">
            <v>RPWM.04.01.00-28-0468/16</v>
          </cell>
          <cell r="F3295" t="str">
            <v>Lotka Sp. z o.o.</v>
          </cell>
          <cell r="G3295" t="str">
            <v>Zarejestrowany</v>
          </cell>
          <cell r="H3295" t="str">
            <v>Budowa farmy fotowoltaicznej o łącznej mocy do 0,975 MW wraz z niezbędną infrastrukturą techniczną na działkach nr 335/5 i 335/8, obręb Stare Guty</v>
          </cell>
          <cell r="I3295">
            <v>5581740</v>
          </cell>
          <cell r="J3295">
            <v>3475800</v>
          </cell>
          <cell r="K3295">
            <v>2105940</v>
          </cell>
          <cell r="L3295">
            <v>2780640</v>
          </cell>
          <cell r="M3295" t="str">
            <v>Energia odnawialna: słoneczna</v>
          </cell>
          <cell r="N3295" t="str">
            <v>Liczba wybudowanych jednostek wytwarzania energii elektrycznej z OZE</v>
          </cell>
          <cell r="O3295" t="str">
            <v>szt.</v>
          </cell>
          <cell r="P3295" t="str">
            <v>P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1</v>
          </cell>
          <cell r="V3295">
            <v>1</v>
          </cell>
          <cell r="W3295">
            <v>1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1</v>
          </cell>
        </row>
        <row r="3296">
          <cell r="E3296" t="str">
            <v>RPWM.04.01.00-28-0468/16</v>
          </cell>
          <cell r="F3296" t="str">
            <v>Lotka Sp. z o.o.</v>
          </cell>
          <cell r="G3296" t="str">
            <v>Zarejestrowany</v>
          </cell>
          <cell r="H3296" t="str">
            <v>Budowa farmy fotowoltaicznej o łącznej mocy do 0,975 MW wraz z niezbędną infrastrukturą techniczną na działkach nr 335/5 i 335/8, obręb Stare Guty</v>
          </cell>
          <cell r="I3296">
            <v>5581740</v>
          </cell>
          <cell r="J3296">
            <v>3475800</v>
          </cell>
          <cell r="K3296">
            <v>2105940</v>
          </cell>
          <cell r="L3296">
            <v>2780640</v>
          </cell>
          <cell r="M3296" t="str">
            <v>Energia odnawialna: słoneczna</v>
          </cell>
          <cell r="N3296" t="str">
            <v>Produkcja energii cieplnej z nowo wybudowanych/nowych mocy wytwórczych instalacji wykorzystujących OZE</v>
          </cell>
          <cell r="O3296" t="str">
            <v>MWht/rok</v>
          </cell>
          <cell r="P3296" t="str">
            <v>R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</row>
        <row r="3297">
          <cell r="E3297" t="str">
            <v>RPWM.04.01.00-28-0468/16</v>
          </cell>
          <cell r="F3297" t="str">
            <v>Lotka Sp. z o.o.</v>
          </cell>
          <cell r="G3297" t="str">
            <v>Zarejestrowany</v>
          </cell>
          <cell r="H3297" t="str">
            <v>Budowa farmy fotowoltaicznej o łącznej mocy do 0,975 MW wraz z niezbędną infrastrukturą techniczną na działkach nr 335/5 i 335/8, obręb Stare Guty</v>
          </cell>
          <cell r="I3297">
            <v>5581740</v>
          </cell>
          <cell r="J3297">
            <v>3475800</v>
          </cell>
          <cell r="K3297">
            <v>2105940</v>
          </cell>
          <cell r="L3297">
            <v>2780640</v>
          </cell>
          <cell r="M3297" t="str">
            <v>Energia odnawialna: słoneczna</v>
          </cell>
          <cell r="N3297" t="str">
            <v>Produkcja energii elektrycznej z nowo wybudowanych/nowych mocy wytwórczych instalacji wykorzystujących OZE</v>
          </cell>
          <cell r="O3297" t="str">
            <v>MWhe/rok</v>
          </cell>
          <cell r="P3297" t="str">
            <v>R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850</v>
          </cell>
          <cell r="W3297">
            <v>927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927</v>
          </cell>
        </row>
        <row r="3298">
          <cell r="E3298" t="str">
            <v>RPWM.04.01.00-28-0468/16</v>
          </cell>
          <cell r="F3298" t="str">
            <v>Lotka Sp. z o.o.</v>
          </cell>
          <cell r="G3298" t="str">
            <v>Zarejestrowany</v>
          </cell>
          <cell r="H3298" t="str">
            <v>Budowa farmy fotowoltaicznej o łącznej mocy do 0,975 MW wraz z niezbędną infrastrukturą techniczną na działkach nr 335/5 i 335/8, obręb Stare Guty</v>
          </cell>
          <cell r="I3298">
            <v>5581740</v>
          </cell>
          <cell r="J3298">
            <v>3475800</v>
          </cell>
          <cell r="K3298">
            <v>2105940</v>
          </cell>
          <cell r="L3298">
            <v>2780640</v>
          </cell>
          <cell r="M3298" t="str">
            <v>Energia odnawialna: słoneczna</v>
          </cell>
          <cell r="N3298" t="str">
            <v>Szacowany spadek emisji gazów cieplarnianych</v>
          </cell>
          <cell r="O3298" t="str">
            <v>Mg CO2</v>
          </cell>
          <cell r="P3298" t="str">
            <v>P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322.44</v>
          </cell>
          <cell r="V3298">
            <v>322.44</v>
          </cell>
          <cell r="W3298">
            <v>322.44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322.44</v>
          </cell>
        </row>
        <row r="3299">
          <cell r="E3299" t="str">
            <v>RPWM.04.01.00-28-0468/16</v>
          </cell>
          <cell r="F3299" t="str">
            <v>Lotka Sp. z o.o.</v>
          </cell>
          <cell r="G3299" t="str">
            <v>Zarejestrowany</v>
          </cell>
          <cell r="H3299" t="str">
            <v>Budowa farmy fotowoltaicznej o łącznej mocy do 0,975 MW wraz z niezbędną infrastrukturą techniczną na działkach nr 335/5 i 335/8, obręb Stare Guty</v>
          </cell>
          <cell r="I3299">
            <v>5581740</v>
          </cell>
          <cell r="J3299">
            <v>3475800</v>
          </cell>
          <cell r="K3299">
            <v>2105940</v>
          </cell>
          <cell r="L3299">
            <v>2780640</v>
          </cell>
          <cell r="M3299" t="str">
            <v>Energia odnawialna: słoneczna</v>
          </cell>
          <cell r="N3299" t="str">
            <v>Wzrost zatrudnienia we wspieranych przedsiębiorstwach O/K/M</v>
          </cell>
          <cell r="O3299" t="str">
            <v>EPC</v>
          </cell>
          <cell r="P3299" t="str">
            <v>P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</row>
        <row r="3300">
          <cell r="E3300" t="str">
            <v>RPWM.04.01.00-28-0469/16</v>
          </cell>
          <cell r="F3300" t="str">
            <v>"EKOENERGIA MAZURY" SPÓŁKA Z OGRANICZONĄ ODPOWIEDZIALNOŚCIĄ</v>
          </cell>
          <cell r="G3300" t="str">
            <v>Zarejestrowany</v>
          </cell>
          <cell r="H3300" t="str">
            <v>Budowa elektrowni fotowoltaicznej przez firmę „EkoEnergia Mazury” Sp. z o.o.</v>
          </cell>
          <cell r="I3300">
            <v>6765000</v>
          </cell>
          <cell r="J3300">
            <v>5000000</v>
          </cell>
          <cell r="K3300">
            <v>1765000</v>
          </cell>
          <cell r="L3300">
            <v>3500000</v>
          </cell>
          <cell r="M3300" t="str">
            <v>Energia odnawialna: słoneczna</v>
          </cell>
          <cell r="N3300" t="str">
            <v>Długość nowo wybudowanych lub zmodernizowanych sieci elektroenergetycznych dla odnawialnych źródeł energii</v>
          </cell>
          <cell r="O3300" t="str">
            <v>km</v>
          </cell>
          <cell r="P3300" t="str">
            <v>P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0.6</v>
          </cell>
          <cell r="W3300">
            <v>0.6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0.6</v>
          </cell>
        </row>
        <row r="3301">
          <cell r="E3301" t="str">
            <v>RPWM.04.01.00-28-0469/16</v>
          </cell>
          <cell r="F3301" t="str">
            <v>"EKOENERGIA MAZURY" SPÓŁKA Z OGRANICZONĄ ODPOWIEDZIALNOŚCIĄ</v>
          </cell>
          <cell r="G3301" t="str">
            <v>Zarejestrowany</v>
          </cell>
          <cell r="H3301" t="str">
            <v>Budowa elektrowni fotowoltaicznej przez firmę „EkoEnergia Mazury” Sp. z o.o.</v>
          </cell>
          <cell r="I3301">
            <v>6765000</v>
          </cell>
          <cell r="J3301">
            <v>5000000</v>
          </cell>
          <cell r="K3301">
            <v>1765000</v>
          </cell>
          <cell r="L3301">
            <v>3500000</v>
          </cell>
          <cell r="M3301" t="str">
            <v>Energia odnawialna: słoneczna</v>
          </cell>
          <cell r="N3301" t="str">
            <v>Dodatkowa zdolność wytwarzania energii cieplnej ze źródeł odnawialnych</v>
          </cell>
          <cell r="O3301" t="str">
            <v>MWt</v>
          </cell>
          <cell r="P3301" t="str">
            <v>P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</row>
        <row r="3302">
          <cell r="E3302" t="str">
            <v>RPWM.04.01.00-28-0469/16</v>
          </cell>
          <cell r="F3302" t="str">
            <v>"EKOENERGIA MAZURY" SPÓŁKA Z OGRANICZONĄ ODPOWIEDZIALNOŚCIĄ</v>
          </cell>
          <cell r="G3302" t="str">
            <v>Zarejestrowany</v>
          </cell>
          <cell r="H3302" t="str">
            <v>Budowa elektrowni fotowoltaicznej przez firmę „EkoEnergia Mazury” Sp. z o.o.</v>
          </cell>
          <cell r="I3302">
            <v>6765000</v>
          </cell>
          <cell r="J3302">
            <v>5000000</v>
          </cell>
          <cell r="K3302">
            <v>1765000</v>
          </cell>
          <cell r="L3302">
            <v>3500000</v>
          </cell>
          <cell r="M3302" t="str">
            <v>Energia odnawialna: słoneczna</v>
          </cell>
          <cell r="N3302" t="str">
            <v>Dodatkowa zdolność wytwarzania energii elektrycznej ze źródeł odnawialnych</v>
          </cell>
          <cell r="O3302" t="str">
            <v>MWe</v>
          </cell>
          <cell r="P3302" t="str">
            <v>P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1</v>
          </cell>
          <cell r="V3302">
            <v>1</v>
          </cell>
          <cell r="W3302">
            <v>1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1</v>
          </cell>
        </row>
        <row r="3303">
          <cell r="E3303" t="str">
            <v>RPWM.04.01.00-28-0469/16</v>
          </cell>
          <cell r="F3303" t="str">
            <v>"EKOENERGIA MAZURY" SPÓŁKA Z OGRANICZONĄ ODPOWIEDZIALNOŚCIĄ</v>
          </cell>
          <cell r="G3303" t="str">
            <v>Zarejestrowany</v>
          </cell>
          <cell r="H3303" t="str">
            <v>Budowa elektrowni fotowoltaicznej przez firmę „EkoEnergia Mazury” Sp. z o.o.</v>
          </cell>
          <cell r="I3303">
            <v>6765000</v>
          </cell>
          <cell r="J3303">
            <v>5000000</v>
          </cell>
          <cell r="K3303">
            <v>1765000</v>
          </cell>
          <cell r="L3303">
            <v>3500000</v>
          </cell>
          <cell r="M3303" t="str">
            <v>Energia odnawialna: słoneczna</v>
          </cell>
          <cell r="N3303" t="str">
            <v>Dodatkowa zdolność wytwarzania energii ze źródeł odnawialnych</v>
          </cell>
          <cell r="O3303" t="str">
            <v>MW</v>
          </cell>
          <cell r="P3303" t="str">
            <v>P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1</v>
          </cell>
          <cell r="V3303">
            <v>1</v>
          </cell>
          <cell r="W3303">
            <v>1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1</v>
          </cell>
        </row>
        <row r="3304">
          <cell r="E3304" t="str">
            <v>RPWM.04.01.00-28-0469/16</v>
          </cell>
          <cell r="F3304" t="str">
            <v>"EKOENERGIA MAZURY" SPÓŁKA Z OGRANICZONĄ ODPOWIEDZIALNOŚCIĄ</v>
          </cell>
          <cell r="G3304" t="str">
            <v>Zarejestrowany</v>
          </cell>
          <cell r="H3304" t="str">
            <v>Budowa elektrowni fotowoltaicznej przez firmę „EkoEnergia Mazury” Sp. z o.o.</v>
          </cell>
          <cell r="I3304">
            <v>6765000</v>
          </cell>
          <cell r="J3304">
            <v>5000000</v>
          </cell>
          <cell r="K3304">
            <v>1765000</v>
          </cell>
          <cell r="L3304">
            <v>3500000</v>
          </cell>
          <cell r="M3304" t="str">
            <v>Energia odnawialna: słoneczna</v>
          </cell>
          <cell r="N3304" t="str">
            <v>Liczba jednostek wytwarzania energii cieplnej z OZE</v>
          </cell>
          <cell r="O3304" t="str">
            <v>szt.</v>
          </cell>
          <cell r="P3304" t="str">
            <v>P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</row>
        <row r="3305">
          <cell r="E3305" t="str">
            <v>RPWM.04.01.00-28-0469/16</v>
          </cell>
          <cell r="F3305" t="str">
            <v>"EKOENERGIA MAZURY" SPÓŁKA Z OGRANICZONĄ ODPOWIEDZIALNOŚCIĄ</v>
          </cell>
          <cell r="G3305" t="str">
            <v>Zarejestrowany</v>
          </cell>
          <cell r="H3305" t="str">
            <v>Budowa elektrowni fotowoltaicznej przez firmę „EkoEnergia Mazury” Sp. z o.o.</v>
          </cell>
          <cell r="I3305">
            <v>6765000</v>
          </cell>
          <cell r="J3305">
            <v>5000000</v>
          </cell>
          <cell r="K3305">
            <v>1765000</v>
          </cell>
          <cell r="L3305">
            <v>3500000</v>
          </cell>
          <cell r="M3305" t="str">
            <v>Energia odnawialna: słoneczna</v>
          </cell>
          <cell r="N3305" t="str">
            <v>Liczba jednostek wytwarzania energii elektrycznej z OZE</v>
          </cell>
          <cell r="O3305" t="str">
            <v>szt.</v>
          </cell>
          <cell r="P3305" t="str">
            <v>P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1</v>
          </cell>
          <cell r="V3305">
            <v>1</v>
          </cell>
          <cell r="W3305">
            <v>1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1</v>
          </cell>
        </row>
        <row r="3306">
          <cell r="E3306" t="str">
            <v>RPWM.04.01.00-28-0469/16</v>
          </cell>
          <cell r="F3306" t="str">
            <v>"EKOENERGIA MAZURY" SPÓŁKA Z OGRANICZONĄ ODPOWIEDZIALNOŚCIĄ</v>
          </cell>
          <cell r="G3306" t="str">
            <v>Zarejestrowany</v>
          </cell>
          <cell r="H3306" t="str">
            <v>Budowa elektrowni fotowoltaicznej przez firmę „EkoEnergia Mazury” Sp. z o.o.</v>
          </cell>
          <cell r="I3306">
            <v>6765000</v>
          </cell>
          <cell r="J3306">
            <v>5000000</v>
          </cell>
          <cell r="K3306">
            <v>1765000</v>
          </cell>
          <cell r="L3306">
            <v>3500000</v>
          </cell>
          <cell r="M3306" t="str">
            <v>Energia odnawialna: słoneczna</v>
          </cell>
          <cell r="N3306" t="str">
            <v>Liczba przebudowanych jednostek wytwarzania energii cieplnej z OZE</v>
          </cell>
          <cell r="O3306" t="str">
            <v>szt.</v>
          </cell>
          <cell r="P3306" t="str">
            <v>P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</row>
        <row r="3307">
          <cell r="E3307" t="str">
            <v>RPWM.04.01.00-28-0469/16</v>
          </cell>
          <cell r="F3307" t="str">
            <v>"EKOENERGIA MAZURY" SPÓŁKA Z OGRANICZONĄ ODPOWIEDZIALNOŚCIĄ</v>
          </cell>
          <cell r="G3307" t="str">
            <v>Zarejestrowany</v>
          </cell>
          <cell r="H3307" t="str">
            <v>Budowa elektrowni fotowoltaicznej przez firmę „EkoEnergia Mazury” Sp. z o.o.</v>
          </cell>
          <cell r="I3307">
            <v>6765000</v>
          </cell>
          <cell r="J3307">
            <v>5000000</v>
          </cell>
          <cell r="K3307">
            <v>1765000</v>
          </cell>
          <cell r="L3307">
            <v>3500000</v>
          </cell>
          <cell r="M3307" t="str">
            <v>Energia odnawialna: słoneczna</v>
          </cell>
          <cell r="N3307" t="str">
            <v>Liczba przebudowanych jednostek wytwarzania energii elektrycznej i cieplnej w ramach kogeneracji</v>
          </cell>
          <cell r="O3307" t="str">
            <v>szt.</v>
          </cell>
          <cell r="P3307" t="str">
            <v>P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</row>
        <row r="3308">
          <cell r="E3308" t="str">
            <v>RPWM.04.01.00-28-0469/16</v>
          </cell>
          <cell r="F3308" t="str">
            <v>"EKOENERGIA MAZURY" SPÓŁKA Z OGRANICZONĄ ODPOWIEDZIALNOŚCIĄ</v>
          </cell>
          <cell r="G3308" t="str">
            <v>Zarejestrowany</v>
          </cell>
          <cell r="H3308" t="str">
            <v>Budowa elektrowni fotowoltaicznej przez firmę „EkoEnergia Mazury” Sp. z o.o.</v>
          </cell>
          <cell r="I3308">
            <v>6765000</v>
          </cell>
          <cell r="J3308">
            <v>5000000</v>
          </cell>
          <cell r="K3308">
            <v>1765000</v>
          </cell>
          <cell r="L3308">
            <v>3500000</v>
          </cell>
          <cell r="M3308" t="str">
            <v>Energia odnawialna: słoneczna</v>
          </cell>
          <cell r="N3308" t="str">
            <v>Liczba przebudowanych jednostek wytwarzania energii elektrycznej z OZE</v>
          </cell>
          <cell r="O3308" t="str">
            <v>szt.</v>
          </cell>
          <cell r="P3308" t="str">
            <v>P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</row>
        <row r="3309">
          <cell r="E3309" t="str">
            <v>RPWM.04.01.00-28-0469/16</v>
          </cell>
          <cell r="F3309" t="str">
            <v>"EKOENERGIA MAZURY" SPÓŁKA Z OGRANICZONĄ ODPOWIEDZIALNOŚCIĄ</v>
          </cell>
          <cell r="G3309" t="str">
            <v>Zarejestrowany</v>
          </cell>
          <cell r="H3309" t="str">
            <v>Budowa elektrowni fotowoltaicznej przez firmę „EkoEnergia Mazury” Sp. z o.o.</v>
          </cell>
          <cell r="I3309">
            <v>6765000</v>
          </cell>
          <cell r="J3309">
            <v>5000000</v>
          </cell>
          <cell r="K3309">
            <v>1765000</v>
          </cell>
          <cell r="L3309">
            <v>3500000</v>
          </cell>
          <cell r="M3309" t="str">
            <v>Energia odnawialna: słoneczna</v>
          </cell>
          <cell r="N3309" t="str">
            <v>Liczba przedsiębiorstw otrzymujących wsparcie</v>
          </cell>
          <cell r="O3309" t="str">
            <v>przedsiębiorstwa</v>
          </cell>
          <cell r="P3309" t="str">
            <v>P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1</v>
          </cell>
          <cell r="V3309">
            <v>1</v>
          </cell>
          <cell r="W3309">
            <v>1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1</v>
          </cell>
        </row>
        <row r="3310">
          <cell r="E3310" t="str">
            <v>RPWM.04.01.00-28-0469/16</v>
          </cell>
          <cell r="F3310" t="str">
            <v>"EKOENERGIA MAZURY" SPÓŁKA Z OGRANICZONĄ ODPOWIEDZIALNOŚCIĄ</v>
          </cell>
          <cell r="G3310" t="str">
            <v>Zarejestrowany</v>
          </cell>
          <cell r="H3310" t="str">
            <v>Budowa elektrowni fotowoltaicznej przez firmę „EkoEnergia Mazury” Sp. z o.o.</v>
          </cell>
          <cell r="I3310">
            <v>6765000</v>
          </cell>
          <cell r="J3310">
            <v>5000000</v>
          </cell>
          <cell r="K3310">
            <v>1765000</v>
          </cell>
          <cell r="L3310">
            <v>3500000</v>
          </cell>
          <cell r="M3310" t="str">
            <v>Energia odnawialna: słoneczna</v>
          </cell>
          <cell r="N3310" t="str">
            <v>Liczba wybudowanych jednostek wytwarzania energii cieplnej z OZE</v>
          </cell>
          <cell r="O3310" t="str">
            <v>szt.</v>
          </cell>
          <cell r="P3310" t="str">
            <v>P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</row>
        <row r="3311">
          <cell r="E3311" t="str">
            <v>RPWM.04.01.00-28-0469/16</v>
          </cell>
          <cell r="F3311" t="str">
            <v>"EKOENERGIA MAZURY" SPÓŁKA Z OGRANICZONĄ ODPOWIEDZIALNOŚCIĄ</v>
          </cell>
          <cell r="G3311" t="str">
            <v>Zarejestrowany</v>
          </cell>
          <cell r="H3311" t="str">
            <v>Budowa elektrowni fotowoltaicznej przez firmę „EkoEnergia Mazury” Sp. z o.o.</v>
          </cell>
          <cell r="I3311">
            <v>6765000</v>
          </cell>
          <cell r="J3311">
            <v>5000000</v>
          </cell>
          <cell r="K3311">
            <v>1765000</v>
          </cell>
          <cell r="L3311">
            <v>3500000</v>
          </cell>
          <cell r="M3311" t="str">
            <v>Energia odnawialna: słoneczna</v>
          </cell>
          <cell r="N3311" t="str">
            <v>Liczba wybudowanych jednostek wytwarzania energii elektrycznej i cieplnej w ramach kogeneracji</v>
          </cell>
          <cell r="O3311" t="str">
            <v>szt.</v>
          </cell>
          <cell r="P3311" t="str">
            <v>P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</row>
        <row r="3312">
          <cell r="E3312" t="str">
            <v>RPWM.04.01.00-28-0469/16</v>
          </cell>
          <cell r="F3312" t="str">
            <v>"EKOENERGIA MAZURY" SPÓŁKA Z OGRANICZONĄ ODPOWIEDZIALNOŚCIĄ</v>
          </cell>
          <cell r="G3312" t="str">
            <v>Zarejestrowany</v>
          </cell>
          <cell r="H3312" t="str">
            <v>Budowa elektrowni fotowoltaicznej przez firmę „EkoEnergia Mazury” Sp. z o.o.</v>
          </cell>
          <cell r="I3312">
            <v>6765000</v>
          </cell>
          <cell r="J3312">
            <v>5000000</v>
          </cell>
          <cell r="K3312">
            <v>1765000</v>
          </cell>
          <cell r="L3312">
            <v>3500000</v>
          </cell>
          <cell r="M3312" t="str">
            <v>Energia odnawialna: słoneczna</v>
          </cell>
          <cell r="N3312" t="str">
            <v>Liczba wybudowanych jednostek wytwarzania energii elektrycznej z OZE</v>
          </cell>
          <cell r="O3312" t="str">
            <v>szt.</v>
          </cell>
          <cell r="P3312" t="str">
            <v>P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1</v>
          </cell>
          <cell r="V3312">
            <v>1</v>
          </cell>
          <cell r="W3312">
            <v>1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1</v>
          </cell>
        </row>
        <row r="3313">
          <cell r="E3313" t="str">
            <v>RPWM.04.01.00-28-0469/16</v>
          </cell>
          <cell r="F3313" t="str">
            <v>"EKOENERGIA MAZURY" SPÓŁKA Z OGRANICZONĄ ODPOWIEDZIALNOŚCIĄ</v>
          </cell>
          <cell r="G3313" t="str">
            <v>Zarejestrowany</v>
          </cell>
          <cell r="H3313" t="str">
            <v>Budowa elektrowni fotowoltaicznej przez firmę „EkoEnergia Mazury” Sp. z o.o.</v>
          </cell>
          <cell r="I3313">
            <v>6765000</v>
          </cell>
          <cell r="J3313">
            <v>5000000</v>
          </cell>
          <cell r="K3313">
            <v>1765000</v>
          </cell>
          <cell r="L3313">
            <v>3500000</v>
          </cell>
          <cell r="M3313" t="str">
            <v>Energia odnawialna: słoneczna</v>
          </cell>
          <cell r="N3313" t="str">
            <v>Produkcja energii cieplnej z nowo wybudowanych/nowych mocy wytwórczych instalacji wykorzystujących OZE</v>
          </cell>
          <cell r="O3313" t="str">
            <v>MWht/rok</v>
          </cell>
          <cell r="P3313" t="str">
            <v>R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</row>
        <row r="3314">
          <cell r="E3314" t="str">
            <v>RPWM.04.01.00-28-0469/16</v>
          </cell>
          <cell r="F3314" t="str">
            <v>"EKOENERGIA MAZURY" SPÓŁKA Z OGRANICZONĄ ODPOWIEDZIALNOŚCIĄ</v>
          </cell>
          <cell r="G3314" t="str">
            <v>Zarejestrowany</v>
          </cell>
          <cell r="H3314" t="str">
            <v>Budowa elektrowni fotowoltaicznej przez firmę „EkoEnergia Mazury” Sp. z o.o.</v>
          </cell>
          <cell r="I3314">
            <v>6765000</v>
          </cell>
          <cell r="J3314">
            <v>5000000</v>
          </cell>
          <cell r="K3314">
            <v>1765000</v>
          </cell>
          <cell r="L3314">
            <v>3500000</v>
          </cell>
          <cell r="M3314" t="str">
            <v>Energia odnawialna: słoneczna</v>
          </cell>
          <cell r="N3314" t="str">
            <v>Produkcja energii elektrycznej z nowo wybudowanych/nowych mocy wytwórczych instalacji wykorzystujących OZE</v>
          </cell>
          <cell r="O3314" t="str">
            <v>MWhe/rok</v>
          </cell>
          <cell r="P3314" t="str">
            <v>R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639.75</v>
          </cell>
          <cell r="W3314">
            <v>853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853</v>
          </cell>
        </row>
        <row r="3315">
          <cell r="E3315" t="str">
            <v>RPWM.04.01.00-28-0469/16</v>
          </cell>
          <cell r="F3315" t="str">
            <v>"EKOENERGIA MAZURY" SPÓŁKA Z OGRANICZONĄ ODPOWIEDZIALNOŚCIĄ</v>
          </cell>
          <cell r="G3315" t="str">
            <v>Zarejestrowany</v>
          </cell>
          <cell r="H3315" t="str">
            <v>Budowa elektrowni fotowoltaicznej przez firmę „EkoEnergia Mazury” Sp. z o.o.</v>
          </cell>
          <cell r="I3315">
            <v>6765000</v>
          </cell>
          <cell r="J3315">
            <v>5000000</v>
          </cell>
          <cell r="K3315">
            <v>1765000</v>
          </cell>
          <cell r="L3315">
            <v>3500000</v>
          </cell>
          <cell r="M3315" t="str">
            <v>Energia odnawialna: słoneczna</v>
          </cell>
          <cell r="N3315" t="str">
            <v>Szacowany spadek emisji gazów cieplarnianych</v>
          </cell>
          <cell r="O3315" t="str">
            <v>Mg CO2</v>
          </cell>
          <cell r="P3315" t="str">
            <v>P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296.68</v>
          </cell>
          <cell r="V3315">
            <v>296.68</v>
          </cell>
          <cell r="W3315">
            <v>296.68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296.68</v>
          </cell>
        </row>
        <row r="3316">
          <cell r="E3316" t="str">
            <v>RPWM.04.01.00-28-0469/16</v>
          </cell>
          <cell r="F3316" t="str">
            <v>"EKOENERGIA MAZURY" SPÓŁKA Z OGRANICZONĄ ODPOWIEDZIALNOŚCIĄ</v>
          </cell>
          <cell r="G3316" t="str">
            <v>Zarejestrowany</v>
          </cell>
          <cell r="H3316" t="str">
            <v>Budowa elektrowni fotowoltaicznej przez firmę „EkoEnergia Mazury” Sp. z o.o.</v>
          </cell>
          <cell r="I3316">
            <v>6765000</v>
          </cell>
          <cell r="J3316">
            <v>5000000</v>
          </cell>
          <cell r="K3316">
            <v>1765000</v>
          </cell>
          <cell r="L3316">
            <v>3500000</v>
          </cell>
          <cell r="M3316" t="str">
            <v>Energia odnawialna: słoneczna</v>
          </cell>
          <cell r="N3316" t="str">
            <v>Wzrost zatrudnienia we wspieranych przedsiębiorstwach O/K/M</v>
          </cell>
          <cell r="O3316" t="str">
            <v>EPC</v>
          </cell>
          <cell r="P3316" t="str">
            <v>P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</row>
        <row r="3317">
          <cell r="E3317" t="str">
            <v>RPWM.04.01.00-28-0470/16</v>
          </cell>
          <cell r="F3317" t="str">
            <v>AL INVEST Spółka z ograniczoną odpowiedzialnością</v>
          </cell>
          <cell r="G3317" t="str">
            <v>Zarejestrowany</v>
          </cell>
          <cell r="H3317" t="str">
            <v>Budowa elektrowni fotowoltaicznej o mocy 500kW w miejscowości Wolnica</v>
          </cell>
          <cell r="I3317">
            <v>3254580</v>
          </cell>
          <cell r="J3317">
            <v>2280035.08</v>
          </cell>
          <cell r="K3317">
            <v>974544.92</v>
          </cell>
          <cell r="L3317">
            <v>1824028.06</v>
          </cell>
          <cell r="M3317" t="str">
            <v>Energia odnawialna: słoneczna</v>
          </cell>
          <cell r="N3317" t="str">
            <v>Długość nowo wybudowanych lub zmodernizowanych sieci elektroenergetycznych dla odnawialnych źródeł energii</v>
          </cell>
          <cell r="O3317" t="str">
            <v>km</v>
          </cell>
          <cell r="P3317" t="str">
            <v>P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</row>
        <row r="3318">
          <cell r="E3318" t="str">
            <v>RPWM.04.01.00-28-0470/16</v>
          </cell>
          <cell r="F3318" t="str">
            <v>AL INVEST Spółka z ograniczoną odpowiedzialnością</v>
          </cell>
          <cell r="G3318" t="str">
            <v>Zarejestrowany</v>
          </cell>
          <cell r="H3318" t="str">
            <v>Budowa elektrowni fotowoltaicznej o mocy 500kW w miejscowości Wolnica</v>
          </cell>
          <cell r="I3318">
            <v>3254580</v>
          </cell>
          <cell r="J3318">
            <v>2280035.08</v>
          </cell>
          <cell r="K3318">
            <v>974544.92</v>
          </cell>
          <cell r="L3318">
            <v>1824028.06</v>
          </cell>
          <cell r="M3318" t="str">
            <v>Energia odnawialna: słoneczna</v>
          </cell>
          <cell r="N3318" t="str">
            <v>Dodatkowa zdolność wytwarzania energii cieplnej ze źródeł odnawialnych</v>
          </cell>
          <cell r="O3318" t="str">
            <v>MWt</v>
          </cell>
          <cell r="P3318" t="str">
            <v>P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</row>
        <row r="3319">
          <cell r="E3319" t="str">
            <v>RPWM.04.01.00-28-0470/16</v>
          </cell>
          <cell r="F3319" t="str">
            <v>AL INVEST Spółka z ograniczoną odpowiedzialnością</v>
          </cell>
          <cell r="G3319" t="str">
            <v>Zarejestrowany</v>
          </cell>
          <cell r="H3319" t="str">
            <v>Budowa elektrowni fotowoltaicznej o mocy 500kW w miejscowości Wolnica</v>
          </cell>
          <cell r="I3319">
            <v>3254580</v>
          </cell>
          <cell r="J3319">
            <v>2280035.08</v>
          </cell>
          <cell r="K3319">
            <v>974544.92</v>
          </cell>
          <cell r="L3319">
            <v>1824028.06</v>
          </cell>
          <cell r="M3319" t="str">
            <v>Energia odnawialna: słoneczna</v>
          </cell>
          <cell r="N3319" t="str">
            <v>Dodatkowa zdolność wytwarzania energii elektrycznej ze źródeł odnawialnych</v>
          </cell>
          <cell r="O3319" t="str">
            <v>MWe</v>
          </cell>
          <cell r="P3319" t="str">
            <v>P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0.5</v>
          </cell>
          <cell r="V3319">
            <v>0.5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0.5</v>
          </cell>
        </row>
        <row r="3320">
          <cell r="E3320" t="str">
            <v>RPWM.04.01.00-28-0470/16</v>
          </cell>
          <cell r="F3320" t="str">
            <v>AL INVEST Spółka z ograniczoną odpowiedzialnością</v>
          </cell>
          <cell r="G3320" t="str">
            <v>Zarejestrowany</v>
          </cell>
          <cell r="H3320" t="str">
            <v>Budowa elektrowni fotowoltaicznej o mocy 500kW w miejscowości Wolnica</v>
          </cell>
          <cell r="I3320">
            <v>3254580</v>
          </cell>
          <cell r="J3320">
            <v>2280035.08</v>
          </cell>
          <cell r="K3320">
            <v>974544.92</v>
          </cell>
          <cell r="L3320">
            <v>1824028.06</v>
          </cell>
          <cell r="M3320" t="str">
            <v>Energia odnawialna: słoneczna</v>
          </cell>
          <cell r="N3320" t="str">
            <v>Dodatkowa zdolność wytwarzania energii ze źródeł odnawialnych</v>
          </cell>
          <cell r="O3320" t="str">
            <v>MW</v>
          </cell>
          <cell r="P3320" t="str">
            <v>P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0.5</v>
          </cell>
          <cell r="V3320">
            <v>0.5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0.5</v>
          </cell>
        </row>
        <row r="3321">
          <cell r="E3321" t="str">
            <v>RPWM.04.01.00-28-0470/16</v>
          </cell>
          <cell r="F3321" t="str">
            <v>AL INVEST Spółka z ograniczoną odpowiedzialnością</v>
          </cell>
          <cell r="G3321" t="str">
            <v>Zarejestrowany</v>
          </cell>
          <cell r="H3321" t="str">
            <v>Budowa elektrowni fotowoltaicznej o mocy 500kW w miejscowości Wolnica</v>
          </cell>
          <cell r="I3321">
            <v>3254580</v>
          </cell>
          <cell r="J3321">
            <v>2280035.08</v>
          </cell>
          <cell r="K3321">
            <v>974544.92</v>
          </cell>
          <cell r="L3321">
            <v>1824028.06</v>
          </cell>
          <cell r="M3321" t="str">
            <v>Energia odnawialna: słoneczna</v>
          </cell>
          <cell r="N3321" t="str">
            <v>Liczba jednostek wytwarzania energii cieplnej z OZE</v>
          </cell>
          <cell r="O3321" t="str">
            <v>szt.</v>
          </cell>
          <cell r="P3321" t="str">
            <v>P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</row>
        <row r="3322">
          <cell r="E3322" t="str">
            <v>RPWM.04.01.00-28-0470/16</v>
          </cell>
          <cell r="F3322" t="str">
            <v>AL INVEST Spółka z ograniczoną odpowiedzialnością</v>
          </cell>
          <cell r="G3322" t="str">
            <v>Zarejestrowany</v>
          </cell>
          <cell r="H3322" t="str">
            <v>Budowa elektrowni fotowoltaicznej o mocy 500kW w miejscowości Wolnica</v>
          </cell>
          <cell r="I3322">
            <v>3254580</v>
          </cell>
          <cell r="J3322">
            <v>2280035.08</v>
          </cell>
          <cell r="K3322">
            <v>974544.92</v>
          </cell>
          <cell r="L3322">
            <v>1824028.06</v>
          </cell>
          <cell r="M3322" t="str">
            <v>Energia odnawialna: słoneczna</v>
          </cell>
          <cell r="N3322" t="str">
            <v>Liczba jednostek wytwarzania energii elektrycznej z OZE</v>
          </cell>
          <cell r="O3322" t="str">
            <v>szt.</v>
          </cell>
          <cell r="P3322" t="str">
            <v>P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1</v>
          </cell>
          <cell r="V3322">
            <v>1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1</v>
          </cell>
        </row>
        <row r="3323">
          <cell r="E3323" t="str">
            <v>RPWM.04.01.00-28-0470/16</v>
          </cell>
          <cell r="F3323" t="str">
            <v>AL INVEST Spółka z ograniczoną odpowiedzialnością</v>
          </cell>
          <cell r="G3323" t="str">
            <v>Zarejestrowany</v>
          </cell>
          <cell r="H3323" t="str">
            <v>Budowa elektrowni fotowoltaicznej o mocy 500kW w miejscowości Wolnica</v>
          </cell>
          <cell r="I3323">
            <v>3254580</v>
          </cell>
          <cell r="J3323">
            <v>2280035.08</v>
          </cell>
          <cell r="K3323">
            <v>974544.92</v>
          </cell>
          <cell r="L3323">
            <v>1824028.06</v>
          </cell>
          <cell r="M3323" t="str">
            <v>Energia odnawialna: słoneczna</v>
          </cell>
          <cell r="N3323" t="str">
            <v>Liczba przebudowanych jednostek wytwarzania energii cieplnej z OZE</v>
          </cell>
          <cell r="O3323" t="str">
            <v>szt.</v>
          </cell>
          <cell r="P3323" t="str">
            <v>P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</row>
        <row r="3324">
          <cell r="E3324" t="str">
            <v>RPWM.04.01.00-28-0470/16</v>
          </cell>
          <cell r="F3324" t="str">
            <v>AL INVEST Spółka z ograniczoną odpowiedzialnością</v>
          </cell>
          <cell r="G3324" t="str">
            <v>Zarejestrowany</v>
          </cell>
          <cell r="H3324" t="str">
            <v>Budowa elektrowni fotowoltaicznej o mocy 500kW w miejscowości Wolnica</v>
          </cell>
          <cell r="I3324">
            <v>3254580</v>
          </cell>
          <cell r="J3324">
            <v>2280035.08</v>
          </cell>
          <cell r="K3324">
            <v>974544.92</v>
          </cell>
          <cell r="L3324">
            <v>1824028.06</v>
          </cell>
          <cell r="M3324" t="str">
            <v>Energia odnawialna: słoneczna</v>
          </cell>
          <cell r="N3324" t="str">
            <v>Liczba przebudowanych jednostek wytwarzania energii elektrycznej i cieplnej w ramach kogeneracji</v>
          </cell>
          <cell r="O3324" t="str">
            <v>szt.</v>
          </cell>
          <cell r="P3324" t="str">
            <v>P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</row>
        <row r="3325">
          <cell r="E3325" t="str">
            <v>RPWM.04.01.00-28-0470/16</v>
          </cell>
          <cell r="F3325" t="str">
            <v>AL INVEST Spółka z ograniczoną odpowiedzialnością</v>
          </cell>
          <cell r="G3325" t="str">
            <v>Zarejestrowany</v>
          </cell>
          <cell r="H3325" t="str">
            <v>Budowa elektrowni fotowoltaicznej o mocy 500kW w miejscowości Wolnica</v>
          </cell>
          <cell r="I3325">
            <v>3254580</v>
          </cell>
          <cell r="J3325">
            <v>2280035.08</v>
          </cell>
          <cell r="K3325">
            <v>974544.92</v>
          </cell>
          <cell r="L3325">
            <v>1824028.06</v>
          </cell>
          <cell r="M3325" t="str">
            <v>Energia odnawialna: słoneczna</v>
          </cell>
          <cell r="N3325" t="str">
            <v>Liczba przebudowanych jednostek wytwarzania energii elektrycznej z OZE</v>
          </cell>
          <cell r="O3325" t="str">
            <v>szt.</v>
          </cell>
          <cell r="P3325" t="str">
            <v>P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</row>
        <row r="3326">
          <cell r="E3326" t="str">
            <v>RPWM.04.01.00-28-0470/16</v>
          </cell>
          <cell r="F3326" t="str">
            <v>AL INVEST Spółka z ograniczoną odpowiedzialnością</v>
          </cell>
          <cell r="G3326" t="str">
            <v>Zarejestrowany</v>
          </cell>
          <cell r="H3326" t="str">
            <v>Budowa elektrowni fotowoltaicznej o mocy 500kW w miejscowości Wolnica</v>
          </cell>
          <cell r="I3326">
            <v>3254580</v>
          </cell>
          <cell r="J3326">
            <v>2280035.08</v>
          </cell>
          <cell r="K3326">
            <v>974544.92</v>
          </cell>
          <cell r="L3326">
            <v>1824028.06</v>
          </cell>
          <cell r="M3326" t="str">
            <v>Energia odnawialna: słoneczna</v>
          </cell>
          <cell r="N3326" t="str">
            <v>Liczba przedsiębiorstw otrzymujących wsparcie</v>
          </cell>
          <cell r="O3326" t="str">
            <v>przedsiębiorstwa</v>
          </cell>
          <cell r="P3326" t="str">
            <v>P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1</v>
          </cell>
          <cell r="V3326">
            <v>1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1</v>
          </cell>
        </row>
        <row r="3327">
          <cell r="E3327" t="str">
            <v>RPWM.04.01.00-28-0470/16</v>
          </cell>
          <cell r="F3327" t="str">
            <v>AL INVEST Spółka z ograniczoną odpowiedzialnością</v>
          </cell>
          <cell r="G3327" t="str">
            <v>Zarejestrowany</v>
          </cell>
          <cell r="H3327" t="str">
            <v>Budowa elektrowni fotowoltaicznej o mocy 500kW w miejscowości Wolnica</v>
          </cell>
          <cell r="I3327">
            <v>3254580</v>
          </cell>
          <cell r="J3327">
            <v>2280035.08</v>
          </cell>
          <cell r="K3327">
            <v>974544.92</v>
          </cell>
          <cell r="L3327">
            <v>1824028.06</v>
          </cell>
          <cell r="M3327" t="str">
            <v>Energia odnawialna: słoneczna</v>
          </cell>
          <cell r="N3327" t="str">
            <v>Liczba wybudowanych jednostek wytwarzania energii cieplnej z OZE</v>
          </cell>
          <cell r="O3327" t="str">
            <v>szt.</v>
          </cell>
          <cell r="P3327" t="str">
            <v>P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</row>
        <row r="3328">
          <cell r="E3328" t="str">
            <v>RPWM.04.01.00-28-0470/16</v>
          </cell>
          <cell r="F3328" t="str">
            <v>AL INVEST Spółka z ograniczoną odpowiedzialnością</v>
          </cell>
          <cell r="G3328" t="str">
            <v>Zarejestrowany</v>
          </cell>
          <cell r="H3328" t="str">
            <v>Budowa elektrowni fotowoltaicznej o mocy 500kW w miejscowości Wolnica</v>
          </cell>
          <cell r="I3328">
            <v>3254580</v>
          </cell>
          <cell r="J3328">
            <v>2280035.08</v>
          </cell>
          <cell r="K3328">
            <v>974544.92</v>
          </cell>
          <cell r="L3328">
            <v>1824028.06</v>
          </cell>
          <cell r="M3328" t="str">
            <v>Energia odnawialna: słoneczna</v>
          </cell>
          <cell r="N3328" t="str">
            <v>Liczba wybudowanych jednostek wytwarzania energii elektrycznej i cieplnej w ramach kogeneracji</v>
          </cell>
          <cell r="O3328" t="str">
            <v>szt.</v>
          </cell>
          <cell r="P3328" t="str">
            <v>P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</row>
        <row r="3329">
          <cell r="E3329" t="str">
            <v>RPWM.04.01.00-28-0470/16</v>
          </cell>
          <cell r="F3329" t="str">
            <v>AL INVEST Spółka z ograniczoną odpowiedzialnością</v>
          </cell>
          <cell r="G3329" t="str">
            <v>Zarejestrowany</v>
          </cell>
          <cell r="H3329" t="str">
            <v>Budowa elektrowni fotowoltaicznej o mocy 500kW w miejscowości Wolnica</v>
          </cell>
          <cell r="I3329">
            <v>3254580</v>
          </cell>
          <cell r="J3329">
            <v>2280035.08</v>
          </cell>
          <cell r="K3329">
            <v>974544.92</v>
          </cell>
          <cell r="L3329">
            <v>1824028.06</v>
          </cell>
          <cell r="M3329" t="str">
            <v>Energia odnawialna: słoneczna</v>
          </cell>
          <cell r="N3329" t="str">
            <v>Liczba wybudowanych jednostek wytwarzania energii elektrycznej z OZE</v>
          </cell>
          <cell r="O3329" t="str">
            <v>szt.</v>
          </cell>
          <cell r="P3329" t="str">
            <v>P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1</v>
          </cell>
          <cell r="V3329">
            <v>1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1</v>
          </cell>
        </row>
        <row r="3330">
          <cell r="E3330" t="str">
            <v>RPWM.04.01.00-28-0470/16</v>
          </cell>
          <cell r="F3330" t="str">
            <v>AL INVEST Spółka z ograniczoną odpowiedzialnością</v>
          </cell>
          <cell r="G3330" t="str">
            <v>Zarejestrowany</v>
          </cell>
          <cell r="H3330" t="str">
            <v>Budowa elektrowni fotowoltaicznej o mocy 500kW w miejscowości Wolnica</v>
          </cell>
          <cell r="I3330">
            <v>3254580</v>
          </cell>
          <cell r="J3330">
            <v>2280035.08</v>
          </cell>
          <cell r="K3330">
            <v>974544.92</v>
          </cell>
          <cell r="L3330">
            <v>1824028.06</v>
          </cell>
          <cell r="M3330" t="str">
            <v>Energia odnawialna: słoneczna</v>
          </cell>
          <cell r="N3330" t="str">
            <v>Produkcja energii cieplnej z nowo wybudowanych/nowych mocy wytwórczych instalacji wykorzystujących OZE</v>
          </cell>
          <cell r="O3330" t="str">
            <v>MWht/rok</v>
          </cell>
          <cell r="P3330" t="str">
            <v>R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</row>
        <row r="3331">
          <cell r="E3331" t="str">
            <v>RPWM.04.01.00-28-0470/16</v>
          </cell>
          <cell r="F3331" t="str">
            <v>AL INVEST Spółka z ograniczoną odpowiedzialnością</v>
          </cell>
          <cell r="G3331" t="str">
            <v>Zarejestrowany</v>
          </cell>
          <cell r="H3331" t="str">
            <v>Budowa elektrowni fotowoltaicznej o mocy 500kW w miejscowości Wolnica</v>
          </cell>
          <cell r="I3331">
            <v>3254580</v>
          </cell>
          <cell r="J3331">
            <v>2280035.08</v>
          </cell>
          <cell r="K3331">
            <v>974544.92</v>
          </cell>
          <cell r="L3331">
            <v>1824028.06</v>
          </cell>
          <cell r="M3331" t="str">
            <v>Energia odnawialna: słoneczna</v>
          </cell>
          <cell r="N3331" t="str">
            <v>Produkcja energii elektrycznej z nowo wybudowanych/nowych mocy wytwórczych instalacji wykorzystujących OZE</v>
          </cell>
          <cell r="O3331" t="str">
            <v>MWhe/rok</v>
          </cell>
          <cell r="P3331" t="str">
            <v>R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440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440</v>
          </cell>
        </row>
        <row r="3332">
          <cell r="E3332" t="str">
            <v>RPWM.04.01.00-28-0470/16</v>
          </cell>
          <cell r="F3332" t="str">
            <v>AL INVEST Spółka z ograniczoną odpowiedzialnością</v>
          </cell>
          <cell r="G3332" t="str">
            <v>Zarejestrowany</v>
          </cell>
          <cell r="H3332" t="str">
            <v>Budowa elektrowni fotowoltaicznej o mocy 500kW w miejscowości Wolnica</v>
          </cell>
          <cell r="I3332">
            <v>3254580</v>
          </cell>
          <cell r="J3332">
            <v>2280035.08</v>
          </cell>
          <cell r="K3332">
            <v>974544.92</v>
          </cell>
          <cell r="L3332">
            <v>1824028.06</v>
          </cell>
          <cell r="M3332" t="str">
            <v>Energia odnawialna: słoneczna</v>
          </cell>
          <cell r="N3332" t="str">
            <v>Szacowany spadek emisji gazów cieplarnianych</v>
          </cell>
          <cell r="O3332" t="str">
            <v>Mg CO2</v>
          </cell>
          <cell r="P3332" t="str">
            <v>P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153.04</v>
          </cell>
          <cell r="V3332">
            <v>153.04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153.04</v>
          </cell>
        </row>
        <row r="3333">
          <cell r="E3333" t="str">
            <v>RPWM.04.01.00-28-0470/16</v>
          </cell>
          <cell r="F3333" t="str">
            <v>AL INVEST Spółka z ograniczoną odpowiedzialnością</v>
          </cell>
          <cell r="G3333" t="str">
            <v>Zarejestrowany</v>
          </cell>
          <cell r="H3333" t="str">
            <v>Budowa elektrowni fotowoltaicznej o mocy 500kW w miejscowości Wolnica</v>
          </cell>
          <cell r="I3333">
            <v>3254580</v>
          </cell>
          <cell r="J3333">
            <v>2280035.08</v>
          </cell>
          <cell r="K3333">
            <v>974544.92</v>
          </cell>
          <cell r="L3333">
            <v>1824028.06</v>
          </cell>
          <cell r="M3333" t="str">
            <v>Energia odnawialna: słoneczna</v>
          </cell>
          <cell r="N3333" t="str">
            <v>Wzrost zatrudnienia we wspieranych przedsiębiorstwach O/K/M</v>
          </cell>
          <cell r="O3333" t="str">
            <v>EPC</v>
          </cell>
          <cell r="P3333" t="str">
            <v>P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</row>
        <row r="3334">
          <cell r="E3334" t="str">
            <v>RPWM.04.01.00-28-0471/16</v>
          </cell>
          <cell r="F3334" t="str">
            <v>SPV Wydminy Spółka z ograniczoną odpowiedzialnością</v>
          </cell>
          <cell r="G3334" t="str">
            <v>Zarejestrowany</v>
          </cell>
          <cell r="H3334" t="str">
            <v>Budowa elektrowni fotowoltaicznej o mocy 1MW w miejscowości Wydminy</v>
          </cell>
          <cell r="I3334">
            <v>6907680</v>
          </cell>
          <cell r="J3334">
            <v>4905961.8499999996</v>
          </cell>
          <cell r="K3334">
            <v>2001718.15</v>
          </cell>
          <cell r="L3334">
            <v>3924769.48</v>
          </cell>
          <cell r="M3334" t="str">
            <v>Energia odnawialna: słoneczna</v>
          </cell>
          <cell r="N3334" t="str">
            <v>Długość nowo wybudowanych lub zmodernizowanych sieci elektroenergetycznych dla odnawialnych źródeł energii</v>
          </cell>
          <cell r="O3334" t="str">
            <v>km</v>
          </cell>
          <cell r="P3334" t="str">
            <v>P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</row>
        <row r="3335">
          <cell r="E3335" t="str">
            <v>RPWM.04.01.00-28-0471/16</v>
          </cell>
          <cell r="F3335" t="str">
            <v>SPV Wydminy Spółka z ograniczoną odpowiedzialnością</v>
          </cell>
          <cell r="G3335" t="str">
            <v>Zarejestrowany</v>
          </cell>
          <cell r="H3335" t="str">
            <v>Budowa elektrowni fotowoltaicznej o mocy 1MW w miejscowości Wydminy</v>
          </cell>
          <cell r="I3335">
            <v>6907680</v>
          </cell>
          <cell r="J3335">
            <v>4905961.8499999996</v>
          </cell>
          <cell r="K3335">
            <v>2001718.15</v>
          </cell>
          <cell r="L3335">
            <v>3924769.48</v>
          </cell>
          <cell r="M3335" t="str">
            <v>Energia odnawialna: słoneczna</v>
          </cell>
          <cell r="N3335" t="str">
            <v>Dodatkowa zdolność wytwarzania energii cieplnej ze źródeł odnawialnych</v>
          </cell>
          <cell r="O3335" t="str">
            <v>MWt</v>
          </cell>
          <cell r="P3335" t="str">
            <v>P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</row>
        <row r="3336">
          <cell r="E3336" t="str">
            <v>RPWM.04.01.00-28-0471/16</v>
          </cell>
          <cell r="F3336" t="str">
            <v>SPV Wydminy Spółka z ograniczoną odpowiedzialnością</v>
          </cell>
          <cell r="G3336" t="str">
            <v>Zarejestrowany</v>
          </cell>
          <cell r="H3336" t="str">
            <v>Budowa elektrowni fotowoltaicznej o mocy 1MW w miejscowości Wydminy</v>
          </cell>
          <cell r="I3336">
            <v>6907680</v>
          </cell>
          <cell r="J3336">
            <v>4905961.8499999996</v>
          </cell>
          <cell r="K3336">
            <v>2001718.15</v>
          </cell>
          <cell r="L3336">
            <v>3924769.48</v>
          </cell>
          <cell r="M3336" t="str">
            <v>Energia odnawialna: słoneczna</v>
          </cell>
          <cell r="N3336" t="str">
            <v>Dodatkowa zdolność wytwarzania energii elektrycznej ze źródeł odnawialnych</v>
          </cell>
          <cell r="O3336" t="str">
            <v>MWe</v>
          </cell>
          <cell r="P3336" t="str">
            <v>P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1</v>
          </cell>
          <cell r="V3336">
            <v>1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1</v>
          </cell>
        </row>
        <row r="3337">
          <cell r="E3337" t="str">
            <v>RPWM.04.01.00-28-0471/16</v>
          </cell>
          <cell r="F3337" t="str">
            <v>SPV Wydminy Spółka z ograniczoną odpowiedzialnością</v>
          </cell>
          <cell r="G3337" t="str">
            <v>Zarejestrowany</v>
          </cell>
          <cell r="H3337" t="str">
            <v>Budowa elektrowni fotowoltaicznej o mocy 1MW w miejscowości Wydminy</v>
          </cell>
          <cell r="I3337">
            <v>6907680</v>
          </cell>
          <cell r="J3337">
            <v>4905961.8499999996</v>
          </cell>
          <cell r="K3337">
            <v>2001718.15</v>
          </cell>
          <cell r="L3337">
            <v>3924769.48</v>
          </cell>
          <cell r="M3337" t="str">
            <v>Energia odnawialna: słoneczna</v>
          </cell>
          <cell r="N3337" t="str">
            <v>Dodatkowa zdolność wytwarzania energii ze źródeł odnawialnych</v>
          </cell>
          <cell r="O3337" t="str">
            <v>MW</v>
          </cell>
          <cell r="P3337" t="str">
            <v>P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1</v>
          </cell>
          <cell r="V3337">
            <v>1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1</v>
          </cell>
        </row>
        <row r="3338">
          <cell r="E3338" t="str">
            <v>RPWM.04.01.00-28-0471/16</v>
          </cell>
          <cell r="F3338" t="str">
            <v>SPV Wydminy Spółka z ograniczoną odpowiedzialnością</v>
          </cell>
          <cell r="G3338" t="str">
            <v>Zarejestrowany</v>
          </cell>
          <cell r="H3338" t="str">
            <v>Budowa elektrowni fotowoltaicznej o mocy 1MW w miejscowości Wydminy</v>
          </cell>
          <cell r="I3338">
            <v>6907680</v>
          </cell>
          <cell r="J3338">
            <v>4905961.8499999996</v>
          </cell>
          <cell r="K3338">
            <v>2001718.15</v>
          </cell>
          <cell r="L3338">
            <v>3924769.48</v>
          </cell>
          <cell r="M3338" t="str">
            <v>Energia odnawialna: słoneczna</v>
          </cell>
          <cell r="N3338" t="str">
            <v>Liczba jednostek wytwarzania energii cieplnej z OZE</v>
          </cell>
          <cell r="O3338" t="str">
            <v>szt.</v>
          </cell>
          <cell r="P3338" t="str">
            <v>P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</row>
        <row r="3339">
          <cell r="E3339" t="str">
            <v>RPWM.04.01.00-28-0471/16</v>
          </cell>
          <cell r="F3339" t="str">
            <v>SPV Wydminy Spółka z ograniczoną odpowiedzialnością</v>
          </cell>
          <cell r="G3339" t="str">
            <v>Zarejestrowany</v>
          </cell>
          <cell r="H3339" t="str">
            <v>Budowa elektrowni fotowoltaicznej o mocy 1MW w miejscowości Wydminy</v>
          </cell>
          <cell r="I3339">
            <v>6907680</v>
          </cell>
          <cell r="J3339">
            <v>4905961.8499999996</v>
          </cell>
          <cell r="K3339">
            <v>2001718.15</v>
          </cell>
          <cell r="L3339">
            <v>3924769.48</v>
          </cell>
          <cell r="M3339" t="str">
            <v>Energia odnawialna: słoneczna</v>
          </cell>
          <cell r="N3339" t="str">
            <v>Liczba jednostek wytwarzania energii elektrycznej z OZE</v>
          </cell>
          <cell r="O3339" t="str">
            <v>szt.</v>
          </cell>
          <cell r="P3339" t="str">
            <v>P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1</v>
          </cell>
          <cell r="V3339">
            <v>1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1</v>
          </cell>
        </row>
        <row r="3340">
          <cell r="E3340" t="str">
            <v>RPWM.04.01.00-28-0471/16</v>
          </cell>
          <cell r="F3340" t="str">
            <v>SPV Wydminy Spółka z ograniczoną odpowiedzialnością</v>
          </cell>
          <cell r="G3340" t="str">
            <v>Zarejestrowany</v>
          </cell>
          <cell r="H3340" t="str">
            <v>Budowa elektrowni fotowoltaicznej o mocy 1MW w miejscowości Wydminy</v>
          </cell>
          <cell r="I3340">
            <v>6907680</v>
          </cell>
          <cell r="J3340">
            <v>4905961.8499999996</v>
          </cell>
          <cell r="K3340">
            <v>2001718.15</v>
          </cell>
          <cell r="L3340">
            <v>3924769.48</v>
          </cell>
          <cell r="M3340" t="str">
            <v>Energia odnawialna: słoneczna</v>
          </cell>
          <cell r="N3340" t="str">
            <v>Liczba przebudowanych jednostek wytwarzania energii cieplnej z OZE</v>
          </cell>
          <cell r="O3340" t="str">
            <v>szt.</v>
          </cell>
          <cell r="P3340" t="str">
            <v>P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</row>
        <row r="3341">
          <cell r="E3341" t="str">
            <v>RPWM.04.01.00-28-0471/16</v>
          </cell>
          <cell r="F3341" t="str">
            <v>SPV Wydminy Spółka z ograniczoną odpowiedzialnością</v>
          </cell>
          <cell r="G3341" t="str">
            <v>Zarejestrowany</v>
          </cell>
          <cell r="H3341" t="str">
            <v>Budowa elektrowni fotowoltaicznej o mocy 1MW w miejscowości Wydminy</v>
          </cell>
          <cell r="I3341">
            <v>6907680</v>
          </cell>
          <cell r="J3341">
            <v>4905961.8499999996</v>
          </cell>
          <cell r="K3341">
            <v>2001718.15</v>
          </cell>
          <cell r="L3341">
            <v>3924769.48</v>
          </cell>
          <cell r="M3341" t="str">
            <v>Energia odnawialna: słoneczna</v>
          </cell>
          <cell r="N3341" t="str">
            <v>Liczba przebudowanych jednostek wytwarzania energii elektrycznej i cieplnej w ramach kogeneracji</v>
          </cell>
          <cell r="O3341" t="str">
            <v>szt.</v>
          </cell>
          <cell r="P3341" t="str">
            <v>P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</row>
        <row r="3342">
          <cell r="E3342" t="str">
            <v>RPWM.04.01.00-28-0471/16</v>
          </cell>
          <cell r="F3342" t="str">
            <v>SPV Wydminy Spółka z ograniczoną odpowiedzialnością</v>
          </cell>
          <cell r="G3342" t="str">
            <v>Zarejestrowany</v>
          </cell>
          <cell r="H3342" t="str">
            <v>Budowa elektrowni fotowoltaicznej o mocy 1MW w miejscowości Wydminy</v>
          </cell>
          <cell r="I3342">
            <v>6907680</v>
          </cell>
          <cell r="J3342">
            <v>4905961.8499999996</v>
          </cell>
          <cell r="K3342">
            <v>2001718.15</v>
          </cell>
          <cell r="L3342">
            <v>3924769.48</v>
          </cell>
          <cell r="M3342" t="str">
            <v>Energia odnawialna: słoneczna</v>
          </cell>
          <cell r="N3342" t="str">
            <v>Liczba przebudowanych jednostek wytwarzania energii elektrycznej z OZE</v>
          </cell>
          <cell r="O3342" t="str">
            <v>szt.</v>
          </cell>
          <cell r="P3342" t="str">
            <v>P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</row>
        <row r="3343">
          <cell r="E3343" t="str">
            <v>RPWM.04.01.00-28-0471/16</v>
          </cell>
          <cell r="F3343" t="str">
            <v>SPV Wydminy Spółka z ograniczoną odpowiedzialnością</v>
          </cell>
          <cell r="G3343" t="str">
            <v>Zarejestrowany</v>
          </cell>
          <cell r="H3343" t="str">
            <v>Budowa elektrowni fotowoltaicznej o mocy 1MW w miejscowości Wydminy</v>
          </cell>
          <cell r="I3343">
            <v>6907680</v>
          </cell>
          <cell r="J3343">
            <v>4905961.8499999996</v>
          </cell>
          <cell r="K3343">
            <v>2001718.15</v>
          </cell>
          <cell r="L3343">
            <v>3924769.48</v>
          </cell>
          <cell r="M3343" t="str">
            <v>Energia odnawialna: słoneczna</v>
          </cell>
          <cell r="N3343" t="str">
            <v>Liczba przedsiębiorstw otrzymujących wsparcie</v>
          </cell>
          <cell r="O3343" t="str">
            <v>przedsiębiorstwa</v>
          </cell>
          <cell r="P3343" t="str">
            <v>P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1</v>
          </cell>
          <cell r="V3343">
            <v>1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1</v>
          </cell>
        </row>
        <row r="3344">
          <cell r="E3344" t="str">
            <v>RPWM.04.01.00-28-0471/16</v>
          </cell>
          <cell r="F3344" t="str">
            <v>SPV Wydminy Spółka z ograniczoną odpowiedzialnością</v>
          </cell>
          <cell r="G3344" t="str">
            <v>Zarejestrowany</v>
          </cell>
          <cell r="H3344" t="str">
            <v>Budowa elektrowni fotowoltaicznej o mocy 1MW w miejscowości Wydminy</v>
          </cell>
          <cell r="I3344">
            <v>6907680</v>
          </cell>
          <cell r="J3344">
            <v>4905961.8499999996</v>
          </cell>
          <cell r="K3344">
            <v>2001718.15</v>
          </cell>
          <cell r="L3344">
            <v>3924769.48</v>
          </cell>
          <cell r="M3344" t="str">
            <v>Energia odnawialna: słoneczna</v>
          </cell>
          <cell r="N3344" t="str">
            <v>Liczba wybudowanych jednostek wytwarzania energii cieplnej z OZE</v>
          </cell>
          <cell r="O3344" t="str">
            <v>szt.</v>
          </cell>
          <cell r="P3344" t="str">
            <v>P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</row>
        <row r="3345">
          <cell r="E3345" t="str">
            <v>RPWM.04.01.00-28-0471/16</v>
          </cell>
          <cell r="F3345" t="str">
            <v>SPV Wydminy Spółka z ograniczoną odpowiedzialnością</v>
          </cell>
          <cell r="G3345" t="str">
            <v>Zarejestrowany</v>
          </cell>
          <cell r="H3345" t="str">
            <v>Budowa elektrowni fotowoltaicznej o mocy 1MW w miejscowości Wydminy</v>
          </cell>
          <cell r="I3345">
            <v>6907680</v>
          </cell>
          <cell r="J3345">
            <v>4905961.8499999996</v>
          </cell>
          <cell r="K3345">
            <v>2001718.15</v>
          </cell>
          <cell r="L3345">
            <v>3924769.48</v>
          </cell>
          <cell r="M3345" t="str">
            <v>Energia odnawialna: słoneczna</v>
          </cell>
          <cell r="N3345" t="str">
            <v>Liczba wybudowanych jednostek wytwarzania energii elektrycznej i cieplnej w ramach kogeneracji</v>
          </cell>
          <cell r="O3345" t="str">
            <v>szt.</v>
          </cell>
          <cell r="P3345" t="str">
            <v>P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</row>
        <row r="3346">
          <cell r="E3346" t="str">
            <v>RPWM.04.01.00-28-0471/16</v>
          </cell>
          <cell r="F3346" t="str">
            <v>SPV Wydminy Spółka z ograniczoną odpowiedzialnością</v>
          </cell>
          <cell r="G3346" t="str">
            <v>Zarejestrowany</v>
          </cell>
          <cell r="H3346" t="str">
            <v>Budowa elektrowni fotowoltaicznej o mocy 1MW w miejscowości Wydminy</v>
          </cell>
          <cell r="I3346">
            <v>6907680</v>
          </cell>
          <cell r="J3346">
            <v>4905961.8499999996</v>
          </cell>
          <cell r="K3346">
            <v>2001718.15</v>
          </cell>
          <cell r="L3346">
            <v>3924769.48</v>
          </cell>
          <cell r="M3346" t="str">
            <v>Energia odnawialna: słoneczna</v>
          </cell>
          <cell r="N3346" t="str">
            <v>Liczba wybudowanych jednostek wytwarzania energii elektrycznej z OZE</v>
          </cell>
          <cell r="O3346" t="str">
            <v>szt.</v>
          </cell>
          <cell r="P3346" t="str">
            <v>P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1</v>
          </cell>
          <cell r="V3346">
            <v>1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1</v>
          </cell>
        </row>
        <row r="3347">
          <cell r="E3347" t="str">
            <v>RPWM.04.01.00-28-0471/16</v>
          </cell>
          <cell r="F3347" t="str">
            <v>SPV Wydminy Spółka z ograniczoną odpowiedzialnością</v>
          </cell>
          <cell r="G3347" t="str">
            <v>Zarejestrowany</v>
          </cell>
          <cell r="H3347" t="str">
            <v>Budowa elektrowni fotowoltaicznej o mocy 1MW w miejscowości Wydminy</v>
          </cell>
          <cell r="I3347">
            <v>6907680</v>
          </cell>
          <cell r="J3347">
            <v>4905961.8499999996</v>
          </cell>
          <cell r="K3347">
            <v>2001718.15</v>
          </cell>
          <cell r="L3347">
            <v>3924769.48</v>
          </cell>
          <cell r="M3347" t="str">
            <v>Energia odnawialna: słoneczna</v>
          </cell>
          <cell r="N3347" t="str">
            <v>Produkcja energii cieplnej z nowo wybudowanych/nowych mocy wytwórczych instalacji wykorzystujących OZE</v>
          </cell>
          <cell r="O3347" t="str">
            <v>MWht/rok</v>
          </cell>
          <cell r="P3347" t="str">
            <v>R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</row>
        <row r="3348">
          <cell r="E3348" t="str">
            <v>RPWM.04.01.00-28-0471/16</v>
          </cell>
          <cell r="F3348" t="str">
            <v>SPV Wydminy Spółka z ograniczoną odpowiedzialnością</v>
          </cell>
          <cell r="G3348" t="str">
            <v>Zarejestrowany</v>
          </cell>
          <cell r="H3348" t="str">
            <v>Budowa elektrowni fotowoltaicznej o mocy 1MW w miejscowości Wydminy</v>
          </cell>
          <cell r="I3348">
            <v>6907680</v>
          </cell>
          <cell r="J3348">
            <v>4905961.8499999996</v>
          </cell>
          <cell r="K3348">
            <v>2001718.15</v>
          </cell>
          <cell r="L3348">
            <v>3924769.48</v>
          </cell>
          <cell r="M3348" t="str">
            <v>Energia odnawialna: słoneczna</v>
          </cell>
          <cell r="N3348" t="str">
            <v>Produkcja energii elektrycznej z nowo wybudowanych/nowych mocy wytwórczych instalacji wykorzystujących OZE</v>
          </cell>
          <cell r="O3348" t="str">
            <v>MWhe/rok</v>
          </cell>
          <cell r="P3348" t="str">
            <v>R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880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880</v>
          </cell>
        </row>
        <row r="3349">
          <cell r="E3349" t="str">
            <v>RPWM.04.01.00-28-0471/16</v>
          </cell>
          <cell r="F3349" t="str">
            <v>SPV Wydminy Spółka z ograniczoną odpowiedzialnością</v>
          </cell>
          <cell r="G3349" t="str">
            <v>Zarejestrowany</v>
          </cell>
          <cell r="H3349" t="str">
            <v>Budowa elektrowni fotowoltaicznej o mocy 1MW w miejscowości Wydminy</v>
          </cell>
          <cell r="I3349">
            <v>6907680</v>
          </cell>
          <cell r="J3349">
            <v>4905961.8499999996</v>
          </cell>
          <cell r="K3349">
            <v>2001718.15</v>
          </cell>
          <cell r="L3349">
            <v>3924769.48</v>
          </cell>
          <cell r="M3349" t="str">
            <v>Energia odnawialna: słoneczna</v>
          </cell>
          <cell r="N3349" t="str">
            <v>Szacowany spadek emisji gazów cieplarnianych</v>
          </cell>
          <cell r="O3349" t="str">
            <v>Mg CO2</v>
          </cell>
          <cell r="P3349" t="str">
            <v>P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306.08</v>
          </cell>
          <cell r="V3349">
            <v>306.08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306.08</v>
          </cell>
        </row>
        <row r="3350">
          <cell r="E3350" t="str">
            <v>RPWM.04.01.00-28-0471/16</v>
          </cell>
          <cell r="F3350" t="str">
            <v>SPV Wydminy Spółka z ograniczoną odpowiedzialnością</v>
          </cell>
          <cell r="G3350" t="str">
            <v>Zarejestrowany</v>
          </cell>
          <cell r="H3350" t="str">
            <v>Budowa elektrowni fotowoltaicznej o mocy 1MW w miejscowości Wydminy</v>
          </cell>
          <cell r="I3350">
            <v>6907680</v>
          </cell>
          <cell r="J3350">
            <v>4905961.8499999996</v>
          </cell>
          <cell r="K3350">
            <v>2001718.15</v>
          </cell>
          <cell r="L3350">
            <v>3924769.48</v>
          </cell>
          <cell r="M3350" t="str">
            <v>Energia odnawialna: słoneczna</v>
          </cell>
          <cell r="N3350" t="str">
            <v>Wzrost zatrudnienia we wspieranych przedsiębiorstwach O/K/M</v>
          </cell>
          <cell r="O3350" t="str">
            <v>EPC</v>
          </cell>
          <cell r="P3350" t="str">
            <v>P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</row>
        <row r="3351">
          <cell r="E3351" t="str">
            <v>RPWM.04.01.00-28-0472/16</v>
          </cell>
          <cell r="F3351" t="str">
            <v>Olsztyńska Spółdzielnia Mieszkaniowa</v>
          </cell>
          <cell r="G3351" t="str">
            <v>Zarejestrowany</v>
          </cell>
          <cell r="H3351" t="str">
            <v>Inwestycje w OZE w Olsztyńskiej Spółdzielni mieszkaniowej – etap III</v>
          </cell>
          <cell r="I3351">
            <v>328336.2</v>
          </cell>
          <cell r="J3351">
            <v>290270.56</v>
          </cell>
          <cell r="K3351">
            <v>38065.64</v>
          </cell>
          <cell r="L3351">
            <v>246729.98</v>
          </cell>
          <cell r="M3351" t="str">
            <v>Energia odnawialna: słoneczna</v>
          </cell>
          <cell r="N3351" t="str">
            <v>Długość nowo wybudowanych lub zmodernizowanych sieci elektroenergetycznych dla odnawialnych źródeł energii</v>
          </cell>
          <cell r="O3351" t="str">
            <v>km</v>
          </cell>
          <cell r="P3351" t="str">
            <v>P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</row>
        <row r="3352">
          <cell r="E3352" t="str">
            <v>RPWM.04.01.00-28-0472/16</v>
          </cell>
          <cell r="F3352" t="str">
            <v>Olsztyńska Spółdzielnia Mieszkaniowa</v>
          </cell>
          <cell r="G3352" t="str">
            <v>Zarejestrowany</v>
          </cell>
          <cell r="H3352" t="str">
            <v>Inwestycje w OZE w Olsztyńskiej Spółdzielni mieszkaniowej – etap III</v>
          </cell>
          <cell r="I3352">
            <v>328336.2</v>
          </cell>
          <cell r="J3352">
            <v>290270.56</v>
          </cell>
          <cell r="K3352">
            <v>38065.64</v>
          </cell>
          <cell r="L3352">
            <v>246729.98</v>
          </cell>
          <cell r="M3352" t="str">
            <v>Energia odnawialna: słoneczna</v>
          </cell>
          <cell r="N3352" t="str">
            <v>Dodatkowa zdolność wytwarzania energii cieplnej ze źródeł odnawialnych</v>
          </cell>
          <cell r="O3352" t="str">
            <v>MWt</v>
          </cell>
          <cell r="P3352" t="str">
            <v>P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</row>
        <row r="3353">
          <cell r="E3353" t="str">
            <v>RPWM.04.01.00-28-0472/16</v>
          </cell>
          <cell r="F3353" t="str">
            <v>Olsztyńska Spółdzielnia Mieszkaniowa</v>
          </cell>
          <cell r="G3353" t="str">
            <v>Zarejestrowany</v>
          </cell>
          <cell r="H3353" t="str">
            <v>Inwestycje w OZE w Olsztyńskiej Spółdzielni mieszkaniowej – etap III</v>
          </cell>
          <cell r="I3353">
            <v>328336.2</v>
          </cell>
          <cell r="J3353">
            <v>290270.56</v>
          </cell>
          <cell r="K3353">
            <v>38065.64</v>
          </cell>
          <cell r="L3353">
            <v>246729.98</v>
          </cell>
          <cell r="M3353" t="str">
            <v>Energia odnawialna: słoneczna</v>
          </cell>
          <cell r="N3353" t="str">
            <v>Dodatkowa zdolność wytwarzania energii elektrycznej ze źródeł odnawialnych</v>
          </cell>
          <cell r="O3353" t="str">
            <v>MWe</v>
          </cell>
          <cell r="P3353" t="str">
            <v>P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0.04</v>
          </cell>
          <cell r="V3353">
            <v>0.04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0.04</v>
          </cell>
        </row>
        <row r="3354">
          <cell r="E3354" t="str">
            <v>RPWM.04.01.00-28-0472/16</v>
          </cell>
          <cell r="F3354" t="str">
            <v>Olsztyńska Spółdzielnia Mieszkaniowa</v>
          </cell>
          <cell r="G3354" t="str">
            <v>Zarejestrowany</v>
          </cell>
          <cell r="H3354" t="str">
            <v>Inwestycje w OZE w Olsztyńskiej Spółdzielni mieszkaniowej – etap III</v>
          </cell>
          <cell r="I3354">
            <v>328336.2</v>
          </cell>
          <cell r="J3354">
            <v>290270.56</v>
          </cell>
          <cell r="K3354">
            <v>38065.64</v>
          </cell>
          <cell r="L3354">
            <v>246729.98</v>
          </cell>
          <cell r="M3354" t="str">
            <v>Energia odnawialna: słoneczna</v>
          </cell>
          <cell r="N3354" t="str">
            <v>Dodatkowa zdolność wytwarzania energii ze źródeł odnawialnych</v>
          </cell>
          <cell r="O3354" t="str">
            <v>MW</v>
          </cell>
          <cell r="P3354" t="str">
            <v>P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0.04</v>
          </cell>
          <cell r="V3354">
            <v>0.04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0.04</v>
          </cell>
        </row>
        <row r="3355">
          <cell r="E3355" t="str">
            <v>RPWM.04.01.00-28-0472/16</v>
          </cell>
          <cell r="F3355" t="str">
            <v>Olsztyńska Spółdzielnia Mieszkaniowa</v>
          </cell>
          <cell r="G3355" t="str">
            <v>Zarejestrowany</v>
          </cell>
          <cell r="H3355" t="str">
            <v>Inwestycje w OZE w Olsztyńskiej Spółdzielni mieszkaniowej – etap III</v>
          </cell>
          <cell r="I3355">
            <v>328336.2</v>
          </cell>
          <cell r="J3355">
            <v>290270.56</v>
          </cell>
          <cell r="K3355">
            <v>38065.64</v>
          </cell>
          <cell r="L3355">
            <v>246729.98</v>
          </cell>
          <cell r="M3355" t="str">
            <v>Energia odnawialna: słoneczna</v>
          </cell>
          <cell r="N3355" t="str">
            <v>Liczba jednostek wytwarzania energii cieplnej z OZE</v>
          </cell>
          <cell r="O3355" t="str">
            <v>szt.</v>
          </cell>
          <cell r="P3355" t="str">
            <v>P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</row>
        <row r="3356">
          <cell r="E3356" t="str">
            <v>RPWM.04.01.00-28-0472/16</v>
          </cell>
          <cell r="F3356" t="str">
            <v>Olsztyńska Spółdzielnia Mieszkaniowa</v>
          </cell>
          <cell r="G3356" t="str">
            <v>Zarejestrowany</v>
          </cell>
          <cell r="H3356" t="str">
            <v>Inwestycje w OZE w Olsztyńskiej Spółdzielni mieszkaniowej – etap III</v>
          </cell>
          <cell r="I3356">
            <v>328336.2</v>
          </cell>
          <cell r="J3356">
            <v>290270.56</v>
          </cell>
          <cell r="K3356">
            <v>38065.64</v>
          </cell>
          <cell r="L3356">
            <v>246729.98</v>
          </cell>
          <cell r="M3356" t="str">
            <v>Energia odnawialna: słoneczna</v>
          </cell>
          <cell r="N3356" t="str">
            <v>Liczba jednostek wytwarzania energii elektrycznej z OZE</v>
          </cell>
          <cell r="O3356" t="str">
            <v>szt.</v>
          </cell>
          <cell r="P3356" t="str">
            <v>P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1</v>
          </cell>
          <cell r="V3356">
            <v>1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1</v>
          </cell>
        </row>
        <row r="3357">
          <cell r="E3357" t="str">
            <v>RPWM.04.01.00-28-0472/16</v>
          </cell>
          <cell r="F3357" t="str">
            <v>Olsztyńska Spółdzielnia Mieszkaniowa</v>
          </cell>
          <cell r="G3357" t="str">
            <v>Zarejestrowany</v>
          </cell>
          <cell r="H3357" t="str">
            <v>Inwestycje w OZE w Olsztyńskiej Spółdzielni mieszkaniowej – etap III</v>
          </cell>
          <cell r="I3357">
            <v>328336.2</v>
          </cell>
          <cell r="J3357">
            <v>290270.56</v>
          </cell>
          <cell r="K3357">
            <v>38065.64</v>
          </cell>
          <cell r="L3357">
            <v>246729.98</v>
          </cell>
          <cell r="M3357" t="str">
            <v>Energia odnawialna: słoneczna</v>
          </cell>
          <cell r="N3357" t="str">
            <v>Liczba przebudowanych jednostek wytwarzania energii cieplnej z OZE</v>
          </cell>
          <cell r="O3357" t="str">
            <v>szt.</v>
          </cell>
          <cell r="P3357" t="str">
            <v>P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</row>
        <row r="3358">
          <cell r="E3358" t="str">
            <v>RPWM.04.01.00-28-0472/16</v>
          </cell>
          <cell r="F3358" t="str">
            <v>Olsztyńska Spółdzielnia Mieszkaniowa</v>
          </cell>
          <cell r="G3358" t="str">
            <v>Zarejestrowany</v>
          </cell>
          <cell r="H3358" t="str">
            <v>Inwestycje w OZE w Olsztyńskiej Spółdzielni mieszkaniowej – etap III</v>
          </cell>
          <cell r="I3358">
            <v>328336.2</v>
          </cell>
          <cell r="J3358">
            <v>290270.56</v>
          </cell>
          <cell r="K3358">
            <v>38065.64</v>
          </cell>
          <cell r="L3358">
            <v>246729.98</v>
          </cell>
          <cell r="M3358" t="str">
            <v>Energia odnawialna: słoneczna</v>
          </cell>
          <cell r="N3358" t="str">
            <v>Liczba przebudowanych jednostek wytwarzania energii elektrycznej i cieplnej w ramach kogeneracji</v>
          </cell>
          <cell r="O3358" t="str">
            <v>szt.</v>
          </cell>
          <cell r="P3358" t="str">
            <v>P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</row>
        <row r="3359">
          <cell r="E3359" t="str">
            <v>RPWM.04.01.00-28-0472/16</v>
          </cell>
          <cell r="F3359" t="str">
            <v>Olsztyńska Spółdzielnia Mieszkaniowa</v>
          </cell>
          <cell r="G3359" t="str">
            <v>Zarejestrowany</v>
          </cell>
          <cell r="H3359" t="str">
            <v>Inwestycje w OZE w Olsztyńskiej Spółdzielni mieszkaniowej – etap III</v>
          </cell>
          <cell r="I3359">
            <v>328336.2</v>
          </cell>
          <cell r="J3359">
            <v>290270.56</v>
          </cell>
          <cell r="K3359">
            <v>38065.64</v>
          </cell>
          <cell r="L3359">
            <v>246729.98</v>
          </cell>
          <cell r="M3359" t="str">
            <v>Energia odnawialna: słoneczna</v>
          </cell>
          <cell r="N3359" t="str">
            <v>Liczba przebudowanych jednostek wytwarzania energii elektrycznej z OZE</v>
          </cell>
          <cell r="O3359" t="str">
            <v>szt.</v>
          </cell>
          <cell r="P3359" t="str">
            <v>P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</row>
        <row r="3360">
          <cell r="E3360" t="str">
            <v>RPWM.04.01.00-28-0472/16</v>
          </cell>
          <cell r="F3360" t="str">
            <v>Olsztyńska Spółdzielnia Mieszkaniowa</v>
          </cell>
          <cell r="G3360" t="str">
            <v>Zarejestrowany</v>
          </cell>
          <cell r="H3360" t="str">
            <v>Inwestycje w OZE w Olsztyńskiej Spółdzielni mieszkaniowej – etap III</v>
          </cell>
          <cell r="I3360">
            <v>328336.2</v>
          </cell>
          <cell r="J3360">
            <v>290270.56</v>
          </cell>
          <cell r="K3360">
            <v>38065.64</v>
          </cell>
          <cell r="L3360">
            <v>246729.98</v>
          </cell>
          <cell r="M3360" t="str">
            <v>Energia odnawialna: słoneczna</v>
          </cell>
          <cell r="N3360" t="str">
            <v>Liczba przedsiębiorstw otrzymujących wsparcie</v>
          </cell>
          <cell r="O3360" t="str">
            <v>przedsiębiorstwa</v>
          </cell>
          <cell r="P3360" t="str">
            <v>P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</row>
        <row r="3361">
          <cell r="E3361" t="str">
            <v>RPWM.04.01.00-28-0472/16</v>
          </cell>
          <cell r="F3361" t="str">
            <v>Olsztyńska Spółdzielnia Mieszkaniowa</v>
          </cell>
          <cell r="G3361" t="str">
            <v>Zarejestrowany</v>
          </cell>
          <cell r="H3361" t="str">
            <v>Inwestycje w OZE w Olsztyńskiej Spółdzielni mieszkaniowej – etap III</v>
          </cell>
          <cell r="I3361">
            <v>328336.2</v>
          </cell>
          <cell r="J3361">
            <v>290270.56</v>
          </cell>
          <cell r="K3361">
            <v>38065.64</v>
          </cell>
          <cell r="L3361">
            <v>246729.98</v>
          </cell>
          <cell r="M3361" t="str">
            <v>Energia odnawialna: słoneczna</v>
          </cell>
          <cell r="N3361" t="str">
            <v>Liczba wybudowanych jednostek wytwarzania energii cieplnej z OZE</v>
          </cell>
          <cell r="O3361" t="str">
            <v>szt.</v>
          </cell>
          <cell r="P3361" t="str">
            <v>P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</row>
        <row r="3362">
          <cell r="E3362" t="str">
            <v>RPWM.04.01.00-28-0472/16</v>
          </cell>
          <cell r="F3362" t="str">
            <v>Olsztyńska Spółdzielnia Mieszkaniowa</v>
          </cell>
          <cell r="G3362" t="str">
            <v>Zarejestrowany</v>
          </cell>
          <cell r="H3362" t="str">
            <v>Inwestycje w OZE w Olsztyńskiej Spółdzielni mieszkaniowej – etap III</v>
          </cell>
          <cell r="I3362">
            <v>328336.2</v>
          </cell>
          <cell r="J3362">
            <v>290270.56</v>
          </cell>
          <cell r="K3362">
            <v>38065.64</v>
          </cell>
          <cell r="L3362">
            <v>246729.98</v>
          </cell>
          <cell r="M3362" t="str">
            <v>Energia odnawialna: słoneczna</v>
          </cell>
          <cell r="N3362" t="str">
            <v>Liczba wybudowanych jednostek wytwarzania energii elektrycznej i cieplnej w ramach kogeneracji</v>
          </cell>
          <cell r="O3362" t="str">
            <v>szt.</v>
          </cell>
          <cell r="P3362" t="str">
            <v>P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</row>
        <row r="3363">
          <cell r="E3363" t="str">
            <v>RPWM.04.01.00-28-0472/16</v>
          </cell>
          <cell r="F3363" t="str">
            <v>Olsztyńska Spółdzielnia Mieszkaniowa</v>
          </cell>
          <cell r="G3363" t="str">
            <v>Zarejestrowany</v>
          </cell>
          <cell r="H3363" t="str">
            <v>Inwestycje w OZE w Olsztyńskiej Spółdzielni mieszkaniowej – etap III</v>
          </cell>
          <cell r="I3363">
            <v>328336.2</v>
          </cell>
          <cell r="J3363">
            <v>290270.56</v>
          </cell>
          <cell r="K3363">
            <v>38065.64</v>
          </cell>
          <cell r="L3363">
            <v>246729.98</v>
          </cell>
          <cell r="M3363" t="str">
            <v>Energia odnawialna: słoneczna</v>
          </cell>
          <cell r="N3363" t="str">
            <v>Liczba wybudowanych jednostek wytwarzania energii elektrycznej z OZE</v>
          </cell>
          <cell r="O3363" t="str">
            <v>szt.</v>
          </cell>
          <cell r="P3363" t="str">
            <v>P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1</v>
          </cell>
          <cell r="V3363">
            <v>1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1</v>
          </cell>
        </row>
        <row r="3364">
          <cell r="E3364" t="str">
            <v>RPWM.04.01.00-28-0472/16</v>
          </cell>
          <cell r="F3364" t="str">
            <v>Olsztyńska Spółdzielnia Mieszkaniowa</v>
          </cell>
          <cell r="G3364" t="str">
            <v>Zarejestrowany</v>
          </cell>
          <cell r="H3364" t="str">
            <v>Inwestycje w OZE w Olsztyńskiej Spółdzielni mieszkaniowej – etap III</v>
          </cell>
          <cell r="I3364">
            <v>328336.2</v>
          </cell>
          <cell r="J3364">
            <v>290270.56</v>
          </cell>
          <cell r="K3364">
            <v>38065.64</v>
          </cell>
          <cell r="L3364">
            <v>246729.98</v>
          </cell>
          <cell r="M3364" t="str">
            <v>Energia odnawialna: słoneczna</v>
          </cell>
          <cell r="N3364" t="str">
            <v>Produkcja energii cieplnej z nowo wybudowanych/nowych mocy wytwórczych instalacji wykorzystujących OZE</v>
          </cell>
          <cell r="O3364" t="str">
            <v>MWht/rok</v>
          </cell>
          <cell r="P3364" t="str">
            <v>R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</row>
        <row r="3365">
          <cell r="E3365" t="str">
            <v>RPWM.04.01.00-28-0472/16</v>
          </cell>
          <cell r="F3365" t="str">
            <v>Olsztyńska Spółdzielnia Mieszkaniowa</v>
          </cell>
          <cell r="G3365" t="str">
            <v>Zarejestrowany</v>
          </cell>
          <cell r="H3365" t="str">
            <v>Inwestycje w OZE w Olsztyńskiej Spółdzielni mieszkaniowej – etap III</v>
          </cell>
          <cell r="I3365">
            <v>328336.2</v>
          </cell>
          <cell r="J3365">
            <v>290270.56</v>
          </cell>
          <cell r="K3365">
            <v>38065.64</v>
          </cell>
          <cell r="L3365">
            <v>246729.98</v>
          </cell>
          <cell r="M3365" t="str">
            <v>Energia odnawialna: słoneczna</v>
          </cell>
          <cell r="N3365" t="str">
            <v>Produkcja energii elektrycznej z nowo wybudowanych/nowych mocy wytwórczych instalacji wykorzystujących OZE</v>
          </cell>
          <cell r="O3365" t="str">
            <v>MWhe/rok</v>
          </cell>
          <cell r="P3365" t="str">
            <v>R</v>
          </cell>
          <cell r="Q3365">
            <v>0</v>
          </cell>
          <cell r="R3365">
            <v>0</v>
          </cell>
          <cell r="S3365">
            <v>0</v>
          </cell>
          <cell r="T3365">
            <v>15</v>
          </cell>
          <cell r="U3365">
            <v>37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37</v>
          </cell>
        </row>
        <row r="3366">
          <cell r="E3366" t="str">
            <v>RPWM.04.01.00-28-0472/16</v>
          </cell>
          <cell r="F3366" t="str">
            <v>Olsztyńska Spółdzielnia Mieszkaniowa</v>
          </cell>
          <cell r="G3366" t="str">
            <v>Zarejestrowany</v>
          </cell>
          <cell r="H3366" t="str">
            <v>Inwestycje w OZE w Olsztyńskiej Spółdzielni mieszkaniowej – etap III</v>
          </cell>
          <cell r="I3366">
            <v>328336.2</v>
          </cell>
          <cell r="J3366">
            <v>290270.56</v>
          </cell>
          <cell r="K3366">
            <v>38065.64</v>
          </cell>
          <cell r="L3366">
            <v>246729.98</v>
          </cell>
          <cell r="M3366" t="str">
            <v>Energia odnawialna: słoneczna</v>
          </cell>
          <cell r="N3366" t="str">
            <v>Szacowany spadek emisji gazów cieplarnianych</v>
          </cell>
          <cell r="O3366" t="str">
            <v>Mg CO2</v>
          </cell>
          <cell r="P3366" t="str">
            <v>P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11.24</v>
          </cell>
          <cell r="V3366">
            <v>11.24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11.24</v>
          </cell>
        </row>
        <row r="3367">
          <cell r="E3367" t="str">
            <v>RPWM.04.01.00-28-0472/16</v>
          </cell>
          <cell r="F3367" t="str">
            <v>Olsztyńska Spółdzielnia Mieszkaniowa</v>
          </cell>
          <cell r="G3367" t="str">
            <v>Zarejestrowany</v>
          </cell>
          <cell r="H3367" t="str">
            <v>Inwestycje w OZE w Olsztyńskiej Spółdzielni mieszkaniowej – etap III</v>
          </cell>
          <cell r="I3367">
            <v>328336.2</v>
          </cell>
          <cell r="J3367">
            <v>290270.56</v>
          </cell>
          <cell r="K3367">
            <v>38065.64</v>
          </cell>
          <cell r="L3367">
            <v>246729.98</v>
          </cell>
          <cell r="M3367" t="str">
            <v>Energia odnawialna: słoneczna</v>
          </cell>
          <cell r="N3367" t="str">
            <v>Wzrost zatrudnienia we wspieranych przedsiębiorstwach O/K/M</v>
          </cell>
          <cell r="O3367" t="str">
            <v>EPC</v>
          </cell>
          <cell r="P3367" t="str">
            <v>P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</row>
        <row r="3368">
          <cell r="E3368" t="str">
            <v>RPWM.04.01.00-28-0473/16</v>
          </cell>
          <cell r="F3368" t="str">
            <v xml:space="preserve"> Corab spółka z ograniczoną odpowiedzialnością</v>
          </cell>
          <cell r="G3368" t="str">
            <v>Zarejestrowany</v>
          </cell>
          <cell r="H3368" t="str">
            <v>Budowa instalacji fotowoltaicznej wraz z niezbędną infrastrukturą</v>
          </cell>
          <cell r="I3368">
            <v>3583130.1</v>
          </cell>
          <cell r="J3368">
            <v>2391530.7000000002</v>
          </cell>
          <cell r="K3368">
            <v>1191599.3999999999</v>
          </cell>
          <cell r="L3368">
            <v>1674071.49</v>
          </cell>
          <cell r="M3368" t="str">
            <v>Energia odnawialna: słoneczna</v>
          </cell>
          <cell r="N3368" t="str">
            <v>Długość nowo wybudowanych lub zmodernizowanych sieci elektroenergetycznych dla odnawialnych źródeł energii</v>
          </cell>
          <cell r="O3368" t="str">
            <v>km</v>
          </cell>
          <cell r="P3368" t="str">
            <v>P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0.04</v>
          </cell>
          <cell r="V3368">
            <v>0.04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0.04</v>
          </cell>
        </row>
        <row r="3369">
          <cell r="E3369" t="str">
            <v>RPWM.04.01.00-28-0473/16</v>
          </cell>
          <cell r="F3369" t="str">
            <v xml:space="preserve"> Corab spółka z ograniczoną odpowiedzialnością</v>
          </cell>
          <cell r="G3369" t="str">
            <v>Zarejestrowany</v>
          </cell>
          <cell r="H3369" t="str">
            <v>Budowa instalacji fotowoltaicznej wraz z niezbędną infrastrukturą</v>
          </cell>
          <cell r="I3369">
            <v>3583130.1</v>
          </cell>
          <cell r="J3369">
            <v>2391530.7000000002</v>
          </cell>
          <cell r="K3369">
            <v>1191599.3999999999</v>
          </cell>
          <cell r="L3369">
            <v>1674071.49</v>
          </cell>
          <cell r="M3369" t="str">
            <v>Energia odnawialna: słoneczna</v>
          </cell>
          <cell r="N3369" t="str">
            <v>Dodatkowa zdolność wytwarzania energii cieplnej ze źródeł odnawialnych</v>
          </cell>
          <cell r="O3369" t="str">
            <v>MWt</v>
          </cell>
          <cell r="P3369" t="str">
            <v>P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</row>
        <row r="3370">
          <cell r="E3370" t="str">
            <v>RPWM.04.01.00-28-0473/16</v>
          </cell>
          <cell r="F3370" t="str">
            <v xml:space="preserve"> Corab spółka z ograniczoną odpowiedzialnością</v>
          </cell>
          <cell r="G3370" t="str">
            <v>Zarejestrowany</v>
          </cell>
          <cell r="H3370" t="str">
            <v>Budowa instalacji fotowoltaicznej wraz z niezbędną infrastrukturą</v>
          </cell>
          <cell r="I3370">
            <v>3583130.1</v>
          </cell>
          <cell r="J3370">
            <v>2391530.7000000002</v>
          </cell>
          <cell r="K3370">
            <v>1191599.3999999999</v>
          </cell>
          <cell r="L3370">
            <v>1674071.49</v>
          </cell>
          <cell r="M3370" t="str">
            <v>Energia odnawialna: słoneczna</v>
          </cell>
          <cell r="N3370" t="str">
            <v>Dodatkowa zdolność wytwarzania energii elektrycznej ze źródeł odnawialnych</v>
          </cell>
          <cell r="O3370" t="str">
            <v>MWe</v>
          </cell>
          <cell r="P3370" t="str">
            <v>P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0.62</v>
          </cell>
          <cell r="V3370">
            <v>0.62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0.62</v>
          </cell>
        </row>
        <row r="3371">
          <cell r="E3371" t="str">
            <v>RPWM.04.01.00-28-0473/16</v>
          </cell>
          <cell r="F3371" t="str">
            <v xml:space="preserve"> Corab spółka z ograniczoną odpowiedzialnością</v>
          </cell>
          <cell r="G3371" t="str">
            <v>Zarejestrowany</v>
          </cell>
          <cell r="H3371" t="str">
            <v>Budowa instalacji fotowoltaicznej wraz z niezbędną infrastrukturą</v>
          </cell>
          <cell r="I3371">
            <v>3583130.1</v>
          </cell>
          <cell r="J3371">
            <v>2391530.7000000002</v>
          </cell>
          <cell r="K3371">
            <v>1191599.3999999999</v>
          </cell>
          <cell r="L3371">
            <v>1674071.49</v>
          </cell>
          <cell r="M3371" t="str">
            <v>Energia odnawialna: słoneczna</v>
          </cell>
          <cell r="N3371" t="str">
            <v>Dodatkowa zdolność wytwarzania energii ze źródeł odnawialnych</v>
          </cell>
          <cell r="O3371" t="str">
            <v>MW</v>
          </cell>
          <cell r="P3371" t="str">
            <v>P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0.62</v>
          </cell>
          <cell r="V3371">
            <v>0.62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0.62</v>
          </cell>
        </row>
        <row r="3372">
          <cell r="E3372" t="str">
            <v>RPWM.04.01.00-28-0473/16</v>
          </cell>
          <cell r="F3372" t="str">
            <v xml:space="preserve"> Corab spółka z ograniczoną odpowiedzialnością</v>
          </cell>
          <cell r="G3372" t="str">
            <v>Zarejestrowany</v>
          </cell>
          <cell r="H3372" t="str">
            <v>Budowa instalacji fotowoltaicznej wraz z niezbędną infrastrukturą</v>
          </cell>
          <cell r="I3372">
            <v>3583130.1</v>
          </cell>
          <cell r="J3372">
            <v>2391530.7000000002</v>
          </cell>
          <cell r="K3372">
            <v>1191599.3999999999</v>
          </cell>
          <cell r="L3372">
            <v>1674071.49</v>
          </cell>
          <cell r="M3372" t="str">
            <v>Energia odnawialna: słoneczna</v>
          </cell>
          <cell r="N3372" t="str">
            <v>Liczba jednostek wytwarzania energii cieplnej z OZE</v>
          </cell>
          <cell r="O3372" t="str">
            <v>szt.</v>
          </cell>
          <cell r="P3372" t="str">
            <v>P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</row>
        <row r="3373">
          <cell r="E3373" t="str">
            <v>RPWM.04.01.00-28-0473/16</v>
          </cell>
          <cell r="F3373" t="str">
            <v xml:space="preserve"> Corab spółka z ograniczoną odpowiedzialnością</v>
          </cell>
          <cell r="G3373" t="str">
            <v>Zarejestrowany</v>
          </cell>
          <cell r="H3373" t="str">
            <v>Budowa instalacji fotowoltaicznej wraz z niezbędną infrastrukturą</v>
          </cell>
          <cell r="I3373">
            <v>3583130.1</v>
          </cell>
          <cell r="J3373">
            <v>2391530.7000000002</v>
          </cell>
          <cell r="K3373">
            <v>1191599.3999999999</v>
          </cell>
          <cell r="L3373">
            <v>1674071.49</v>
          </cell>
          <cell r="M3373" t="str">
            <v>Energia odnawialna: słoneczna</v>
          </cell>
          <cell r="N3373" t="str">
            <v>Liczba jednostek wytwarzania energii elektrycznej z OZE</v>
          </cell>
          <cell r="O3373" t="str">
            <v>szt.</v>
          </cell>
          <cell r="P3373" t="str">
            <v>P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1</v>
          </cell>
          <cell r="V3373">
            <v>1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1</v>
          </cell>
        </row>
        <row r="3374">
          <cell r="E3374" t="str">
            <v>RPWM.04.01.00-28-0473/16</v>
          </cell>
          <cell r="F3374" t="str">
            <v xml:space="preserve"> Corab spółka z ograniczoną odpowiedzialnością</v>
          </cell>
          <cell r="G3374" t="str">
            <v>Zarejestrowany</v>
          </cell>
          <cell r="H3374" t="str">
            <v>Budowa instalacji fotowoltaicznej wraz z niezbędną infrastrukturą</v>
          </cell>
          <cell r="I3374">
            <v>3583130.1</v>
          </cell>
          <cell r="J3374">
            <v>2391530.7000000002</v>
          </cell>
          <cell r="K3374">
            <v>1191599.3999999999</v>
          </cell>
          <cell r="L3374">
            <v>1674071.49</v>
          </cell>
          <cell r="M3374" t="str">
            <v>Energia odnawialna: słoneczna</v>
          </cell>
          <cell r="N3374" t="str">
            <v>Liczba przebudowanych jednostek wytwarzania energii cieplnej z OZE</v>
          </cell>
          <cell r="O3374" t="str">
            <v>szt.</v>
          </cell>
          <cell r="P3374" t="str">
            <v>P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</row>
        <row r="3375">
          <cell r="E3375" t="str">
            <v>RPWM.04.01.00-28-0473/16</v>
          </cell>
          <cell r="F3375" t="str">
            <v xml:space="preserve"> Corab spółka z ograniczoną odpowiedzialnością</v>
          </cell>
          <cell r="G3375" t="str">
            <v>Zarejestrowany</v>
          </cell>
          <cell r="H3375" t="str">
            <v>Budowa instalacji fotowoltaicznej wraz z niezbędną infrastrukturą</v>
          </cell>
          <cell r="I3375">
            <v>3583130.1</v>
          </cell>
          <cell r="J3375">
            <v>2391530.7000000002</v>
          </cell>
          <cell r="K3375">
            <v>1191599.3999999999</v>
          </cell>
          <cell r="L3375">
            <v>1674071.49</v>
          </cell>
          <cell r="M3375" t="str">
            <v>Energia odnawialna: słoneczna</v>
          </cell>
          <cell r="N3375" t="str">
            <v>Liczba przebudowanych jednostek wytwarzania energii elektrycznej i cieplnej w ramach kogeneracji</v>
          </cell>
          <cell r="O3375" t="str">
            <v>szt.</v>
          </cell>
          <cell r="P3375" t="str">
            <v>P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</row>
        <row r="3376">
          <cell r="E3376" t="str">
            <v>RPWM.04.01.00-28-0473/16</v>
          </cell>
          <cell r="F3376" t="str">
            <v xml:space="preserve"> Corab spółka z ograniczoną odpowiedzialnością</v>
          </cell>
          <cell r="G3376" t="str">
            <v>Zarejestrowany</v>
          </cell>
          <cell r="H3376" t="str">
            <v>Budowa instalacji fotowoltaicznej wraz z niezbędną infrastrukturą</v>
          </cell>
          <cell r="I3376">
            <v>3583130.1</v>
          </cell>
          <cell r="J3376">
            <v>2391530.7000000002</v>
          </cell>
          <cell r="K3376">
            <v>1191599.3999999999</v>
          </cell>
          <cell r="L3376">
            <v>1674071.49</v>
          </cell>
          <cell r="M3376" t="str">
            <v>Energia odnawialna: słoneczna</v>
          </cell>
          <cell r="N3376" t="str">
            <v>Liczba przebudowanych jednostek wytwarzania energii elektrycznej z OZE</v>
          </cell>
          <cell r="O3376" t="str">
            <v>szt.</v>
          </cell>
          <cell r="P3376" t="str">
            <v>P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</row>
        <row r="3377">
          <cell r="E3377" t="str">
            <v>RPWM.04.01.00-28-0473/16</v>
          </cell>
          <cell r="F3377" t="str">
            <v xml:space="preserve"> Corab spółka z ograniczoną odpowiedzialnością</v>
          </cell>
          <cell r="G3377" t="str">
            <v>Zarejestrowany</v>
          </cell>
          <cell r="H3377" t="str">
            <v>Budowa instalacji fotowoltaicznej wraz z niezbędną infrastrukturą</v>
          </cell>
          <cell r="I3377">
            <v>3583130.1</v>
          </cell>
          <cell r="J3377">
            <v>2391530.7000000002</v>
          </cell>
          <cell r="K3377">
            <v>1191599.3999999999</v>
          </cell>
          <cell r="L3377">
            <v>1674071.49</v>
          </cell>
          <cell r="M3377" t="str">
            <v>Energia odnawialna: słoneczna</v>
          </cell>
          <cell r="N3377" t="str">
            <v>Liczba przedsiębiorstw otrzymujących wsparcie</v>
          </cell>
          <cell r="O3377" t="str">
            <v>przedsiębiorstwa</v>
          </cell>
          <cell r="P3377" t="str">
            <v>P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1</v>
          </cell>
          <cell r="V3377">
            <v>1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1</v>
          </cell>
        </row>
        <row r="3378">
          <cell r="E3378" t="str">
            <v>RPWM.04.01.00-28-0473/16</v>
          </cell>
          <cell r="F3378" t="str">
            <v xml:space="preserve"> Corab spółka z ograniczoną odpowiedzialnością</v>
          </cell>
          <cell r="G3378" t="str">
            <v>Zarejestrowany</v>
          </cell>
          <cell r="H3378" t="str">
            <v>Budowa instalacji fotowoltaicznej wraz z niezbędną infrastrukturą</v>
          </cell>
          <cell r="I3378">
            <v>3583130.1</v>
          </cell>
          <cell r="J3378">
            <v>2391530.7000000002</v>
          </cell>
          <cell r="K3378">
            <v>1191599.3999999999</v>
          </cell>
          <cell r="L3378">
            <v>1674071.49</v>
          </cell>
          <cell r="M3378" t="str">
            <v>Energia odnawialna: słoneczna</v>
          </cell>
          <cell r="N3378" t="str">
            <v>Liczba wybudowanych jednostek wytwarzania energii cieplnej z OZE</v>
          </cell>
          <cell r="O3378" t="str">
            <v>szt.</v>
          </cell>
          <cell r="P3378" t="str">
            <v>P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</row>
        <row r="3379">
          <cell r="E3379" t="str">
            <v>RPWM.04.01.00-28-0473/16</v>
          </cell>
          <cell r="F3379" t="str">
            <v xml:space="preserve"> Corab spółka z ograniczoną odpowiedzialnością</v>
          </cell>
          <cell r="G3379" t="str">
            <v>Zarejestrowany</v>
          </cell>
          <cell r="H3379" t="str">
            <v>Budowa instalacji fotowoltaicznej wraz z niezbędną infrastrukturą</v>
          </cell>
          <cell r="I3379">
            <v>3583130.1</v>
          </cell>
          <cell r="J3379">
            <v>2391530.7000000002</v>
          </cell>
          <cell r="K3379">
            <v>1191599.3999999999</v>
          </cell>
          <cell r="L3379">
            <v>1674071.49</v>
          </cell>
          <cell r="M3379" t="str">
            <v>Energia odnawialna: słoneczna</v>
          </cell>
          <cell r="N3379" t="str">
            <v>Liczba wybudowanych jednostek wytwarzania energii elektrycznej i cieplnej w ramach kogeneracji</v>
          </cell>
          <cell r="O3379" t="str">
            <v>szt.</v>
          </cell>
          <cell r="P3379" t="str">
            <v>P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</row>
        <row r="3380">
          <cell r="E3380" t="str">
            <v>RPWM.04.01.00-28-0473/16</v>
          </cell>
          <cell r="F3380" t="str">
            <v xml:space="preserve"> Corab spółka z ograniczoną odpowiedzialnością</v>
          </cell>
          <cell r="G3380" t="str">
            <v>Zarejestrowany</v>
          </cell>
          <cell r="H3380" t="str">
            <v>Budowa instalacji fotowoltaicznej wraz z niezbędną infrastrukturą</v>
          </cell>
          <cell r="I3380">
            <v>3583130.1</v>
          </cell>
          <cell r="J3380">
            <v>2391530.7000000002</v>
          </cell>
          <cell r="K3380">
            <v>1191599.3999999999</v>
          </cell>
          <cell r="L3380">
            <v>1674071.49</v>
          </cell>
          <cell r="M3380" t="str">
            <v>Energia odnawialna: słoneczna</v>
          </cell>
          <cell r="N3380" t="str">
            <v>Liczba wybudowanych jednostek wytwarzania energii elektrycznej z OZE</v>
          </cell>
          <cell r="O3380" t="str">
            <v>szt.</v>
          </cell>
          <cell r="P3380" t="str">
            <v>P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1</v>
          </cell>
          <cell r="V3380">
            <v>1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1</v>
          </cell>
        </row>
        <row r="3381">
          <cell r="E3381" t="str">
            <v>RPWM.04.01.00-28-0473/16</v>
          </cell>
          <cell r="F3381" t="str">
            <v xml:space="preserve"> Corab spółka z ograniczoną odpowiedzialnością</v>
          </cell>
          <cell r="G3381" t="str">
            <v>Zarejestrowany</v>
          </cell>
          <cell r="H3381" t="str">
            <v>Budowa instalacji fotowoltaicznej wraz z niezbędną infrastrukturą</v>
          </cell>
          <cell r="I3381">
            <v>3583130.1</v>
          </cell>
          <cell r="J3381">
            <v>2391530.7000000002</v>
          </cell>
          <cell r="K3381">
            <v>1191599.3999999999</v>
          </cell>
          <cell r="L3381">
            <v>1674071.49</v>
          </cell>
          <cell r="M3381" t="str">
            <v>Energia odnawialna: słoneczna</v>
          </cell>
          <cell r="N3381" t="str">
            <v>Produkcja energii cieplnej z nowo wybudowanych/nowych mocy wytwórczych instalacji wykorzystujących OZE</v>
          </cell>
          <cell r="O3381" t="str">
            <v>MWht/rok</v>
          </cell>
          <cell r="P3381" t="str">
            <v>R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</row>
        <row r="3382">
          <cell r="E3382" t="str">
            <v>RPWM.04.01.00-28-0473/16</v>
          </cell>
          <cell r="F3382" t="str">
            <v xml:space="preserve"> Corab spółka z ograniczoną odpowiedzialnością</v>
          </cell>
          <cell r="G3382" t="str">
            <v>Zarejestrowany</v>
          </cell>
          <cell r="H3382" t="str">
            <v>Budowa instalacji fotowoltaicznej wraz z niezbędną infrastrukturą</v>
          </cell>
          <cell r="I3382">
            <v>3583130.1</v>
          </cell>
          <cell r="J3382">
            <v>2391530.7000000002</v>
          </cell>
          <cell r="K3382">
            <v>1191599.3999999999</v>
          </cell>
          <cell r="L3382">
            <v>1674071.49</v>
          </cell>
          <cell r="M3382" t="str">
            <v>Energia odnawialna: słoneczna</v>
          </cell>
          <cell r="N3382" t="str">
            <v>Produkcja energii elektrycznej z nowo wybudowanych/nowych mocy wytwórczych instalacji wykorzystujących OZE</v>
          </cell>
          <cell r="O3382" t="str">
            <v>MWhe/rok</v>
          </cell>
          <cell r="P3382" t="str">
            <v>R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300</v>
          </cell>
          <cell r="V3382">
            <v>633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633</v>
          </cell>
        </row>
        <row r="3383">
          <cell r="E3383" t="str">
            <v>RPWM.04.01.00-28-0473/16</v>
          </cell>
          <cell r="F3383" t="str">
            <v xml:space="preserve"> Corab spółka z ograniczoną odpowiedzialnością</v>
          </cell>
          <cell r="G3383" t="str">
            <v>Zarejestrowany</v>
          </cell>
          <cell r="H3383" t="str">
            <v>Budowa instalacji fotowoltaicznej wraz z niezbędną infrastrukturą</v>
          </cell>
          <cell r="I3383">
            <v>3583130.1</v>
          </cell>
          <cell r="J3383">
            <v>2391530.7000000002</v>
          </cell>
          <cell r="K3383">
            <v>1191599.3999999999</v>
          </cell>
          <cell r="L3383">
            <v>1674071.49</v>
          </cell>
          <cell r="M3383" t="str">
            <v>Energia odnawialna: słoneczna</v>
          </cell>
          <cell r="N3383" t="str">
            <v>Szacowany spadek emisji gazów cieplarnianych</v>
          </cell>
          <cell r="O3383" t="str">
            <v>Mg CO2</v>
          </cell>
          <cell r="P3383" t="str">
            <v>P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220.17</v>
          </cell>
          <cell r="V3383">
            <v>220.17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220.17</v>
          </cell>
        </row>
        <row r="3384">
          <cell r="E3384" t="str">
            <v>RPWM.04.01.00-28-0473/16</v>
          </cell>
          <cell r="F3384" t="str">
            <v xml:space="preserve"> Corab spółka z ograniczoną odpowiedzialnością</v>
          </cell>
          <cell r="G3384" t="str">
            <v>Zarejestrowany</v>
          </cell>
          <cell r="H3384" t="str">
            <v>Budowa instalacji fotowoltaicznej wraz z niezbędną infrastrukturą</v>
          </cell>
          <cell r="I3384">
            <v>3583130.1</v>
          </cell>
          <cell r="J3384">
            <v>2391530.7000000002</v>
          </cell>
          <cell r="K3384">
            <v>1191599.3999999999</v>
          </cell>
          <cell r="L3384">
            <v>1674071.49</v>
          </cell>
          <cell r="M3384" t="str">
            <v>Energia odnawialna: słoneczna</v>
          </cell>
          <cell r="N3384" t="str">
            <v>Wzrost zatrudnienia we wspieranych przedsiębiorstwach O/K/M</v>
          </cell>
          <cell r="O3384" t="str">
            <v>EPC</v>
          </cell>
          <cell r="P3384" t="str">
            <v>P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</row>
        <row r="3385">
          <cell r="E3385" t="str">
            <v>RPWM.04.01.00-28-0474/16</v>
          </cell>
          <cell r="F3385" t="str">
            <v xml:space="preserve"> Olsztyńskie Przedsiębiorstwo Instalacji Sanitarnych i Elektrycznych Społka z Ograniczoną Odpowiedzialnością</v>
          </cell>
          <cell r="G3385" t="str">
            <v>Zarejestrowany</v>
          </cell>
          <cell r="H3385" t="str">
            <v>Budowa mikroinstalacji fotowoltaicznej przez Olsztyńskie Przedsiębiorstwo Instalacji Sanitarnych i Elektrycznych.</v>
          </cell>
          <cell r="I3385">
            <v>271215</v>
          </cell>
          <cell r="J3385">
            <v>220000</v>
          </cell>
          <cell r="K3385">
            <v>51215</v>
          </cell>
          <cell r="L3385">
            <v>187000</v>
          </cell>
          <cell r="M3385" t="str">
            <v>Energia odnawialna: słoneczna</v>
          </cell>
          <cell r="N3385" t="str">
            <v>Długość nowo wybudowanych lub zmodernizowanych sieci elektroenergetycznych dla odnawialnych źródeł energii</v>
          </cell>
          <cell r="O3385" t="str">
            <v>km</v>
          </cell>
          <cell r="P3385" t="str">
            <v>P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</row>
        <row r="3386">
          <cell r="E3386" t="str">
            <v>RPWM.04.01.00-28-0474/16</v>
          </cell>
          <cell r="F3386" t="str">
            <v xml:space="preserve"> Olsztyńskie Przedsiębiorstwo Instalacji Sanitarnych i Elektrycznych Społka z Ograniczoną Odpowiedzialnością</v>
          </cell>
          <cell r="G3386" t="str">
            <v>Zarejestrowany</v>
          </cell>
          <cell r="H3386" t="str">
            <v>Budowa mikroinstalacji fotowoltaicznej przez Olsztyńskie Przedsiębiorstwo Instalacji Sanitarnych i Elektrycznych.</v>
          </cell>
          <cell r="I3386">
            <v>271215</v>
          </cell>
          <cell r="J3386">
            <v>220000</v>
          </cell>
          <cell r="K3386">
            <v>51215</v>
          </cell>
          <cell r="L3386">
            <v>187000</v>
          </cell>
          <cell r="M3386" t="str">
            <v>Energia odnawialna: słoneczna</v>
          </cell>
          <cell r="N3386" t="str">
            <v>Dodatkowa zdolność wytwarzania energii cieplnej ze źródeł odnawialnych</v>
          </cell>
          <cell r="O3386" t="str">
            <v>MWt</v>
          </cell>
          <cell r="P3386" t="str">
            <v>P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</row>
        <row r="3387">
          <cell r="E3387" t="str">
            <v>RPWM.04.01.00-28-0474/16</v>
          </cell>
          <cell r="F3387" t="str">
            <v xml:space="preserve"> Olsztyńskie Przedsiębiorstwo Instalacji Sanitarnych i Elektrycznych Społka z Ograniczoną Odpowiedzialnością</v>
          </cell>
          <cell r="G3387" t="str">
            <v>Zarejestrowany</v>
          </cell>
          <cell r="H3387" t="str">
            <v>Budowa mikroinstalacji fotowoltaicznej przez Olsztyńskie Przedsiębiorstwo Instalacji Sanitarnych i Elektrycznych.</v>
          </cell>
          <cell r="I3387">
            <v>271215</v>
          </cell>
          <cell r="J3387">
            <v>220000</v>
          </cell>
          <cell r="K3387">
            <v>51215</v>
          </cell>
          <cell r="L3387">
            <v>187000</v>
          </cell>
          <cell r="M3387" t="str">
            <v>Energia odnawialna: słoneczna</v>
          </cell>
          <cell r="N3387" t="str">
            <v>Dodatkowa zdolność wytwarzania energii elektrycznej ze źródeł odnawialnych</v>
          </cell>
          <cell r="O3387" t="str">
            <v>MWe</v>
          </cell>
          <cell r="P3387" t="str">
            <v>P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0.04</v>
          </cell>
          <cell r="V3387">
            <v>0.04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0.04</v>
          </cell>
        </row>
        <row r="3388">
          <cell r="E3388" t="str">
            <v>RPWM.04.01.00-28-0474/16</v>
          </cell>
          <cell r="F3388" t="str">
            <v xml:space="preserve"> Olsztyńskie Przedsiębiorstwo Instalacji Sanitarnych i Elektrycznych Społka z Ograniczoną Odpowiedzialnością</v>
          </cell>
          <cell r="G3388" t="str">
            <v>Zarejestrowany</v>
          </cell>
          <cell r="H3388" t="str">
            <v>Budowa mikroinstalacji fotowoltaicznej przez Olsztyńskie Przedsiębiorstwo Instalacji Sanitarnych i Elektrycznych.</v>
          </cell>
          <cell r="I3388">
            <v>271215</v>
          </cell>
          <cell r="J3388">
            <v>220000</v>
          </cell>
          <cell r="K3388">
            <v>51215</v>
          </cell>
          <cell r="L3388">
            <v>187000</v>
          </cell>
          <cell r="M3388" t="str">
            <v>Energia odnawialna: słoneczna</v>
          </cell>
          <cell r="N3388" t="str">
            <v>Dodatkowa zdolność wytwarzania energii ze źródeł odnawialnych</v>
          </cell>
          <cell r="O3388" t="str">
            <v>MW</v>
          </cell>
          <cell r="P3388" t="str">
            <v>P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0.04</v>
          </cell>
          <cell r="V3388">
            <v>0.04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0.04</v>
          </cell>
        </row>
        <row r="3389">
          <cell r="E3389" t="str">
            <v>RPWM.04.01.00-28-0474/16</v>
          </cell>
          <cell r="F3389" t="str">
            <v xml:space="preserve"> Olsztyńskie Przedsiębiorstwo Instalacji Sanitarnych i Elektrycznych Społka z Ograniczoną Odpowiedzialnością</v>
          </cell>
          <cell r="G3389" t="str">
            <v>Zarejestrowany</v>
          </cell>
          <cell r="H3389" t="str">
            <v>Budowa mikroinstalacji fotowoltaicznej przez Olsztyńskie Przedsiębiorstwo Instalacji Sanitarnych i Elektrycznych.</v>
          </cell>
          <cell r="I3389">
            <v>271215</v>
          </cell>
          <cell r="J3389">
            <v>220000</v>
          </cell>
          <cell r="K3389">
            <v>51215</v>
          </cell>
          <cell r="L3389">
            <v>187000</v>
          </cell>
          <cell r="M3389" t="str">
            <v>Energia odnawialna: słoneczna</v>
          </cell>
          <cell r="N3389" t="str">
            <v>Liczba jednostek wytwarzania energii cieplnej z OZE</v>
          </cell>
          <cell r="O3389" t="str">
            <v>szt.</v>
          </cell>
          <cell r="P3389" t="str">
            <v>P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</row>
        <row r="3390">
          <cell r="E3390" t="str">
            <v>RPWM.04.01.00-28-0474/16</v>
          </cell>
          <cell r="F3390" t="str">
            <v xml:space="preserve"> Olsztyńskie Przedsiębiorstwo Instalacji Sanitarnych i Elektrycznych Społka z Ograniczoną Odpowiedzialnością</v>
          </cell>
          <cell r="G3390" t="str">
            <v>Zarejestrowany</v>
          </cell>
          <cell r="H3390" t="str">
            <v>Budowa mikroinstalacji fotowoltaicznej przez Olsztyńskie Przedsiębiorstwo Instalacji Sanitarnych i Elektrycznych.</v>
          </cell>
          <cell r="I3390">
            <v>271215</v>
          </cell>
          <cell r="J3390">
            <v>220000</v>
          </cell>
          <cell r="K3390">
            <v>51215</v>
          </cell>
          <cell r="L3390">
            <v>187000</v>
          </cell>
          <cell r="M3390" t="str">
            <v>Energia odnawialna: słoneczna</v>
          </cell>
          <cell r="N3390" t="str">
            <v>Liczba jednostek wytwarzania energii elektrycznej z OZE</v>
          </cell>
          <cell r="O3390" t="str">
            <v>szt.</v>
          </cell>
          <cell r="P3390" t="str">
            <v>P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1</v>
          </cell>
          <cell r="V3390">
            <v>1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1</v>
          </cell>
        </row>
        <row r="3391">
          <cell r="E3391" t="str">
            <v>RPWM.04.01.00-28-0474/16</v>
          </cell>
          <cell r="F3391" t="str">
            <v xml:space="preserve"> Olsztyńskie Przedsiębiorstwo Instalacji Sanitarnych i Elektrycznych Społka z Ograniczoną Odpowiedzialnością</v>
          </cell>
          <cell r="G3391" t="str">
            <v>Zarejestrowany</v>
          </cell>
          <cell r="H3391" t="str">
            <v>Budowa mikroinstalacji fotowoltaicznej przez Olsztyńskie Przedsiębiorstwo Instalacji Sanitarnych i Elektrycznych.</v>
          </cell>
          <cell r="I3391">
            <v>271215</v>
          </cell>
          <cell r="J3391">
            <v>220000</v>
          </cell>
          <cell r="K3391">
            <v>51215</v>
          </cell>
          <cell r="L3391">
            <v>187000</v>
          </cell>
          <cell r="M3391" t="str">
            <v>Energia odnawialna: słoneczna</v>
          </cell>
          <cell r="N3391" t="str">
            <v>Liczba przebudowanych jednostek wytwarzania energii cieplnej z OZE</v>
          </cell>
          <cell r="O3391" t="str">
            <v>szt.</v>
          </cell>
          <cell r="P3391" t="str">
            <v>P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</row>
        <row r="3392">
          <cell r="E3392" t="str">
            <v>RPWM.04.01.00-28-0474/16</v>
          </cell>
          <cell r="F3392" t="str">
            <v xml:space="preserve"> Olsztyńskie Przedsiębiorstwo Instalacji Sanitarnych i Elektrycznych Społka z Ograniczoną Odpowiedzialnością</v>
          </cell>
          <cell r="G3392" t="str">
            <v>Zarejestrowany</v>
          </cell>
          <cell r="H3392" t="str">
            <v>Budowa mikroinstalacji fotowoltaicznej przez Olsztyńskie Przedsiębiorstwo Instalacji Sanitarnych i Elektrycznych.</v>
          </cell>
          <cell r="I3392">
            <v>271215</v>
          </cell>
          <cell r="J3392">
            <v>220000</v>
          </cell>
          <cell r="K3392">
            <v>51215</v>
          </cell>
          <cell r="L3392">
            <v>187000</v>
          </cell>
          <cell r="M3392" t="str">
            <v>Energia odnawialna: słoneczna</v>
          </cell>
          <cell r="N3392" t="str">
            <v>Liczba przebudowanych jednostek wytwarzania energii elektrycznej i cieplnej w ramach kogeneracji</v>
          </cell>
          <cell r="O3392" t="str">
            <v>szt.</v>
          </cell>
          <cell r="P3392" t="str">
            <v>P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</row>
        <row r="3393">
          <cell r="E3393" t="str">
            <v>RPWM.04.01.00-28-0474/16</v>
          </cell>
          <cell r="F3393" t="str">
            <v xml:space="preserve"> Olsztyńskie Przedsiębiorstwo Instalacji Sanitarnych i Elektrycznych Społka z Ograniczoną Odpowiedzialnością</v>
          </cell>
          <cell r="G3393" t="str">
            <v>Zarejestrowany</v>
          </cell>
          <cell r="H3393" t="str">
            <v>Budowa mikroinstalacji fotowoltaicznej przez Olsztyńskie Przedsiębiorstwo Instalacji Sanitarnych i Elektrycznych.</v>
          </cell>
          <cell r="I3393">
            <v>271215</v>
          </cell>
          <cell r="J3393">
            <v>220000</v>
          </cell>
          <cell r="K3393">
            <v>51215</v>
          </cell>
          <cell r="L3393">
            <v>187000</v>
          </cell>
          <cell r="M3393" t="str">
            <v>Energia odnawialna: słoneczna</v>
          </cell>
          <cell r="N3393" t="str">
            <v>Liczba przebudowanych jednostek wytwarzania energii elektrycznej z OZE</v>
          </cell>
          <cell r="O3393" t="str">
            <v>szt.</v>
          </cell>
          <cell r="P3393" t="str">
            <v>P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</row>
        <row r="3394">
          <cell r="E3394" t="str">
            <v>RPWM.04.01.00-28-0474/16</v>
          </cell>
          <cell r="F3394" t="str">
            <v xml:space="preserve"> Olsztyńskie Przedsiębiorstwo Instalacji Sanitarnych i Elektrycznych Społka z Ograniczoną Odpowiedzialnością</v>
          </cell>
          <cell r="G3394" t="str">
            <v>Zarejestrowany</v>
          </cell>
          <cell r="H3394" t="str">
            <v>Budowa mikroinstalacji fotowoltaicznej przez Olsztyńskie Przedsiębiorstwo Instalacji Sanitarnych i Elektrycznych.</v>
          </cell>
          <cell r="I3394">
            <v>271215</v>
          </cell>
          <cell r="J3394">
            <v>220000</v>
          </cell>
          <cell r="K3394">
            <v>51215</v>
          </cell>
          <cell r="L3394">
            <v>187000</v>
          </cell>
          <cell r="M3394" t="str">
            <v>Energia odnawialna: słoneczna</v>
          </cell>
          <cell r="N3394" t="str">
            <v>Liczba przedsiębiorstw otrzymujących wsparcie</v>
          </cell>
          <cell r="O3394" t="str">
            <v>przedsiębiorstwa</v>
          </cell>
          <cell r="P3394" t="str">
            <v>P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1</v>
          </cell>
          <cell r="V3394">
            <v>1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1</v>
          </cell>
        </row>
        <row r="3395">
          <cell r="E3395" t="str">
            <v>RPWM.04.01.00-28-0474/16</v>
          </cell>
          <cell r="F3395" t="str">
            <v xml:space="preserve"> Olsztyńskie Przedsiębiorstwo Instalacji Sanitarnych i Elektrycznych Społka z Ograniczoną Odpowiedzialnością</v>
          </cell>
          <cell r="G3395" t="str">
            <v>Zarejestrowany</v>
          </cell>
          <cell r="H3395" t="str">
            <v>Budowa mikroinstalacji fotowoltaicznej przez Olsztyńskie Przedsiębiorstwo Instalacji Sanitarnych i Elektrycznych.</v>
          </cell>
          <cell r="I3395">
            <v>271215</v>
          </cell>
          <cell r="J3395">
            <v>220000</v>
          </cell>
          <cell r="K3395">
            <v>51215</v>
          </cell>
          <cell r="L3395">
            <v>187000</v>
          </cell>
          <cell r="M3395" t="str">
            <v>Energia odnawialna: słoneczna</v>
          </cell>
          <cell r="N3395" t="str">
            <v>Liczba wybudowanych jednostek wytwarzania energii cieplnej z OZE</v>
          </cell>
          <cell r="O3395" t="str">
            <v>szt.</v>
          </cell>
          <cell r="P3395" t="str">
            <v>P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</row>
        <row r="3396">
          <cell r="E3396" t="str">
            <v>RPWM.04.01.00-28-0474/16</v>
          </cell>
          <cell r="F3396" t="str">
            <v xml:space="preserve"> Olsztyńskie Przedsiębiorstwo Instalacji Sanitarnych i Elektrycznych Społka z Ograniczoną Odpowiedzialnością</v>
          </cell>
          <cell r="G3396" t="str">
            <v>Zarejestrowany</v>
          </cell>
          <cell r="H3396" t="str">
            <v>Budowa mikroinstalacji fotowoltaicznej przez Olsztyńskie Przedsiębiorstwo Instalacji Sanitarnych i Elektrycznych.</v>
          </cell>
          <cell r="I3396">
            <v>271215</v>
          </cell>
          <cell r="J3396">
            <v>220000</v>
          </cell>
          <cell r="K3396">
            <v>51215</v>
          </cell>
          <cell r="L3396">
            <v>187000</v>
          </cell>
          <cell r="M3396" t="str">
            <v>Energia odnawialna: słoneczna</v>
          </cell>
          <cell r="N3396" t="str">
            <v>Liczba wybudowanych jednostek wytwarzania energii elektrycznej i cieplnej w ramach kogeneracji</v>
          </cell>
          <cell r="O3396" t="str">
            <v>szt.</v>
          </cell>
          <cell r="P3396" t="str">
            <v>P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</row>
        <row r="3397">
          <cell r="E3397" t="str">
            <v>RPWM.04.01.00-28-0474/16</v>
          </cell>
          <cell r="F3397" t="str">
            <v xml:space="preserve"> Olsztyńskie Przedsiębiorstwo Instalacji Sanitarnych i Elektrycznych Społka z Ograniczoną Odpowiedzialnością</v>
          </cell>
          <cell r="G3397" t="str">
            <v>Zarejestrowany</v>
          </cell>
          <cell r="H3397" t="str">
            <v>Budowa mikroinstalacji fotowoltaicznej przez Olsztyńskie Przedsiębiorstwo Instalacji Sanitarnych i Elektrycznych.</v>
          </cell>
          <cell r="I3397">
            <v>271215</v>
          </cell>
          <cell r="J3397">
            <v>220000</v>
          </cell>
          <cell r="K3397">
            <v>51215</v>
          </cell>
          <cell r="L3397">
            <v>187000</v>
          </cell>
          <cell r="M3397" t="str">
            <v>Energia odnawialna: słoneczna</v>
          </cell>
          <cell r="N3397" t="str">
            <v>Liczba wybudowanych jednostek wytwarzania energii elektrycznej z OZE</v>
          </cell>
          <cell r="O3397" t="str">
            <v>szt.</v>
          </cell>
          <cell r="P3397" t="str">
            <v>P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1</v>
          </cell>
          <cell r="V3397">
            <v>1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1</v>
          </cell>
        </row>
        <row r="3398">
          <cell r="E3398" t="str">
            <v>RPWM.04.01.00-28-0474/16</v>
          </cell>
          <cell r="F3398" t="str">
            <v xml:space="preserve"> Olsztyńskie Przedsiębiorstwo Instalacji Sanitarnych i Elektrycznych Społka z Ograniczoną Odpowiedzialnością</v>
          </cell>
          <cell r="G3398" t="str">
            <v>Zarejestrowany</v>
          </cell>
          <cell r="H3398" t="str">
            <v>Budowa mikroinstalacji fotowoltaicznej przez Olsztyńskie Przedsiębiorstwo Instalacji Sanitarnych i Elektrycznych.</v>
          </cell>
          <cell r="I3398">
            <v>271215</v>
          </cell>
          <cell r="J3398">
            <v>220000</v>
          </cell>
          <cell r="K3398">
            <v>51215</v>
          </cell>
          <cell r="L3398">
            <v>187000</v>
          </cell>
          <cell r="M3398" t="str">
            <v>Energia odnawialna: słoneczna</v>
          </cell>
          <cell r="N3398" t="str">
            <v>Produkcja energii cieplnej z nowo wybudowanych/nowych mocy wytwórczych instalacji wykorzystujących OZE</v>
          </cell>
          <cell r="O3398" t="str">
            <v>MWht/rok</v>
          </cell>
          <cell r="P3398" t="str">
            <v>R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</row>
        <row r="3399">
          <cell r="E3399" t="str">
            <v>RPWM.04.01.00-28-0474/16</v>
          </cell>
          <cell r="F3399" t="str">
            <v xml:space="preserve"> Olsztyńskie Przedsiębiorstwo Instalacji Sanitarnych i Elektrycznych Społka z Ograniczoną Odpowiedzialnością</v>
          </cell>
          <cell r="G3399" t="str">
            <v>Zarejestrowany</v>
          </cell>
          <cell r="H3399" t="str">
            <v>Budowa mikroinstalacji fotowoltaicznej przez Olsztyńskie Przedsiębiorstwo Instalacji Sanitarnych i Elektrycznych.</v>
          </cell>
          <cell r="I3399">
            <v>271215</v>
          </cell>
          <cell r="J3399">
            <v>220000</v>
          </cell>
          <cell r="K3399">
            <v>51215</v>
          </cell>
          <cell r="L3399">
            <v>187000</v>
          </cell>
          <cell r="M3399" t="str">
            <v>Energia odnawialna: słoneczna</v>
          </cell>
          <cell r="N3399" t="str">
            <v>Produkcja energii elektrycznej z nowo wybudowanych/nowych mocy wytwórczych instalacji wykorzystujących OZE</v>
          </cell>
          <cell r="O3399" t="str">
            <v>MWhe/rok</v>
          </cell>
          <cell r="P3399" t="str">
            <v>R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12.29</v>
          </cell>
          <cell r="V3399">
            <v>36.86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36.86</v>
          </cell>
        </row>
        <row r="3400">
          <cell r="E3400" t="str">
            <v>RPWM.04.01.00-28-0474/16</v>
          </cell>
          <cell r="F3400" t="str">
            <v xml:space="preserve"> Olsztyńskie Przedsiębiorstwo Instalacji Sanitarnych i Elektrycznych Społka z Ograniczoną Odpowiedzialnością</v>
          </cell>
          <cell r="G3400" t="str">
            <v>Zarejestrowany</v>
          </cell>
          <cell r="H3400" t="str">
            <v>Budowa mikroinstalacji fotowoltaicznej przez Olsztyńskie Przedsiębiorstwo Instalacji Sanitarnych i Elektrycznych.</v>
          </cell>
          <cell r="I3400">
            <v>271215</v>
          </cell>
          <cell r="J3400">
            <v>220000</v>
          </cell>
          <cell r="K3400">
            <v>51215</v>
          </cell>
          <cell r="L3400">
            <v>187000</v>
          </cell>
          <cell r="M3400" t="str">
            <v>Energia odnawialna: słoneczna</v>
          </cell>
          <cell r="N3400" t="str">
            <v>Szacowany spadek emisji gazów cieplarnianych</v>
          </cell>
          <cell r="O3400" t="str">
            <v>Mg CO2</v>
          </cell>
          <cell r="P3400" t="str">
            <v>P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12.82</v>
          </cell>
          <cell r="V3400">
            <v>12.82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12.82</v>
          </cell>
        </row>
        <row r="3401">
          <cell r="E3401" t="str">
            <v>RPWM.04.01.00-28-0474/16</v>
          </cell>
          <cell r="F3401" t="str">
            <v xml:space="preserve"> Olsztyńskie Przedsiębiorstwo Instalacji Sanitarnych i Elektrycznych Społka z Ograniczoną Odpowiedzialnością</v>
          </cell>
          <cell r="G3401" t="str">
            <v>Zarejestrowany</v>
          </cell>
          <cell r="H3401" t="str">
            <v>Budowa mikroinstalacji fotowoltaicznej przez Olsztyńskie Przedsiębiorstwo Instalacji Sanitarnych i Elektrycznych.</v>
          </cell>
          <cell r="I3401">
            <v>271215</v>
          </cell>
          <cell r="J3401">
            <v>220000</v>
          </cell>
          <cell r="K3401">
            <v>51215</v>
          </cell>
          <cell r="L3401">
            <v>187000</v>
          </cell>
          <cell r="M3401" t="str">
            <v>Energia odnawialna: słoneczna</v>
          </cell>
          <cell r="N3401" t="str">
            <v>Wzrost zatrudnienia we wspieranych przedsiębiorstwach O/K/M</v>
          </cell>
          <cell r="O3401" t="str">
            <v>EPC</v>
          </cell>
          <cell r="P3401" t="str">
            <v>P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</row>
        <row r="3402">
          <cell r="E3402" t="str">
            <v>RPWM.04.01.00-28-0475/16</v>
          </cell>
          <cell r="F3402" t="str">
            <v>GOSPODARSTWO KRÓLEWO SPÓŁKA Z OGRANICZONĄ ODPOWIEDZIALNOŚCIĄ</v>
          </cell>
          <cell r="G3402" t="str">
            <v>Zarejestrowany</v>
          </cell>
          <cell r="H3402" t="str">
            <v>Budowa mikroinstalacji fotowoltaicznej przez Gospodarstwo Królewo Sp. z .o.o.</v>
          </cell>
          <cell r="I3402">
            <v>277250</v>
          </cell>
          <cell r="J3402">
            <v>225000</v>
          </cell>
          <cell r="K3402">
            <v>52250</v>
          </cell>
          <cell r="L3402">
            <v>191250</v>
          </cell>
          <cell r="M3402" t="str">
            <v>Energia odnawialna: słoneczna</v>
          </cell>
          <cell r="N3402" t="str">
            <v>Długość nowo wybudowanych lub zmodernizowanych sieci elektroenergetycznych dla odnawialnych źródeł energii</v>
          </cell>
          <cell r="O3402" t="str">
            <v>km</v>
          </cell>
          <cell r="P3402" t="str">
            <v>P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</row>
        <row r="3403">
          <cell r="E3403" t="str">
            <v>RPWM.04.01.00-28-0475/16</v>
          </cell>
          <cell r="F3403" t="str">
            <v>GOSPODARSTWO KRÓLEWO SPÓŁKA Z OGRANICZONĄ ODPOWIEDZIALNOŚCIĄ</v>
          </cell>
          <cell r="G3403" t="str">
            <v>Zarejestrowany</v>
          </cell>
          <cell r="H3403" t="str">
            <v>Budowa mikroinstalacji fotowoltaicznej przez Gospodarstwo Królewo Sp. z .o.o.</v>
          </cell>
          <cell r="I3403">
            <v>277250</v>
          </cell>
          <cell r="J3403">
            <v>225000</v>
          </cell>
          <cell r="K3403">
            <v>52250</v>
          </cell>
          <cell r="L3403">
            <v>191250</v>
          </cell>
          <cell r="M3403" t="str">
            <v>Energia odnawialna: słoneczna</v>
          </cell>
          <cell r="N3403" t="str">
            <v>Dodatkowa zdolność wytwarzania energii cieplnej ze źródeł odnawialnych</v>
          </cell>
          <cell r="O3403" t="str">
            <v>MWt</v>
          </cell>
          <cell r="P3403" t="str">
            <v>P</v>
          </cell>
          <cell r="Q3403">
            <v>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</row>
        <row r="3404">
          <cell r="E3404" t="str">
            <v>RPWM.04.01.00-28-0475/16</v>
          </cell>
          <cell r="F3404" t="str">
            <v>GOSPODARSTWO KRÓLEWO SPÓŁKA Z OGRANICZONĄ ODPOWIEDZIALNOŚCIĄ</v>
          </cell>
          <cell r="G3404" t="str">
            <v>Zarejestrowany</v>
          </cell>
          <cell r="H3404" t="str">
            <v>Budowa mikroinstalacji fotowoltaicznej przez Gospodarstwo Królewo Sp. z .o.o.</v>
          </cell>
          <cell r="I3404">
            <v>277250</v>
          </cell>
          <cell r="J3404">
            <v>225000</v>
          </cell>
          <cell r="K3404">
            <v>52250</v>
          </cell>
          <cell r="L3404">
            <v>191250</v>
          </cell>
          <cell r="M3404" t="str">
            <v>Energia odnawialna: słoneczna</v>
          </cell>
          <cell r="N3404" t="str">
            <v>Dodatkowa zdolność wytwarzania energii elektrycznej ze źródeł odnawialnych</v>
          </cell>
          <cell r="O3404" t="str">
            <v>MWe</v>
          </cell>
          <cell r="P3404" t="str">
            <v>P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0.04</v>
          </cell>
          <cell r="V3404">
            <v>0.04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0.04</v>
          </cell>
        </row>
        <row r="3405">
          <cell r="E3405" t="str">
            <v>RPWM.04.01.00-28-0475/16</v>
          </cell>
          <cell r="F3405" t="str">
            <v>GOSPODARSTWO KRÓLEWO SPÓŁKA Z OGRANICZONĄ ODPOWIEDZIALNOŚCIĄ</v>
          </cell>
          <cell r="G3405" t="str">
            <v>Zarejestrowany</v>
          </cell>
          <cell r="H3405" t="str">
            <v>Budowa mikroinstalacji fotowoltaicznej przez Gospodarstwo Królewo Sp. z .o.o.</v>
          </cell>
          <cell r="I3405">
            <v>277250</v>
          </cell>
          <cell r="J3405">
            <v>225000</v>
          </cell>
          <cell r="K3405">
            <v>52250</v>
          </cell>
          <cell r="L3405">
            <v>191250</v>
          </cell>
          <cell r="M3405" t="str">
            <v>Energia odnawialna: słoneczna</v>
          </cell>
          <cell r="N3405" t="str">
            <v>Dodatkowa zdolność wytwarzania energii ze źródeł odnawialnych</v>
          </cell>
          <cell r="O3405" t="str">
            <v>MW</v>
          </cell>
          <cell r="P3405" t="str">
            <v>P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0.04</v>
          </cell>
          <cell r="V3405">
            <v>0.04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0.04</v>
          </cell>
        </row>
        <row r="3406">
          <cell r="E3406" t="str">
            <v>RPWM.04.01.00-28-0475/16</v>
          </cell>
          <cell r="F3406" t="str">
            <v>GOSPODARSTWO KRÓLEWO SPÓŁKA Z OGRANICZONĄ ODPOWIEDZIALNOŚCIĄ</v>
          </cell>
          <cell r="G3406" t="str">
            <v>Zarejestrowany</v>
          </cell>
          <cell r="H3406" t="str">
            <v>Budowa mikroinstalacji fotowoltaicznej przez Gospodarstwo Królewo Sp. z .o.o.</v>
          </cell>
          <cell r="I3406">
            <v>277250</v>
          </cell>
          <cell r="J3406">
            <v>225000</v>
          </cell>
          <cell r="K3406">
            <v>52250</v>
          </cell>
          <cell r="L3406">
            <v>191250</v>
          </cell>
          <cell r="M3406" t="str">
            <v>Energia odnawialna: słoneczna</v>
          </cell>
          <cell r="N3406" t="str">
            <v>Liczba jednostek wytwarzania energii cieplnej z OZE</v>
          </cell>
          <cell r="O3406" t="str">
            <v>szt.</v>
          </cell>
          <cell r="P3406" t="str">
            <v>P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</row>
        <row r="3407">
          <cell r="E3407" t="str">
            <v>RPWM.04.01.00-28-0475/16</v>
          </cell>
          <cell r="F3407" t="str">
            <v>GOSPODARSTWO KRÓLEWO SPÓŁKA Z OGRANICZONĄ ODPOWIEDZIALNOŚCIĄ</v>
          </cell>
          <cell r="G3407" t="str">
            <v>Zarejestrowany</v>
          </cell>
          <cell r="H3407" t="str">
            <v>Budowa mikroinstalacji fotowoltaicznej przez Gospodarstwo Królewo Sp. z .o.o.</v>
          </cell>
          <cell r="I3407">
            <v>277250</v>
          </cell>
          <cell r="J3407">
            <v>225000</v>
          </cell>
          <cell r="K3407">
            <v>52250</v>
          </cell>
          <cell r="L3407">
            <v>191250</v>
          </cell>
          <cell r="M3407" t="str">
            <v>Energia odnawialna: słoneczna</v>
          </cell>
          <cell r="N3407" t="str">
            <v>Liczba jednostek wytwarzania energii elektrycznej z OZE</v>
          </cell>
          <cell r="O3407" t="str">
            <v>szt.</v>
          </cell>
          <cell r="P3407" t="str">
            <v>P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1</v>
          </cell>
          <cell r="V3407">
            <v>1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1</v>
          </cell>
        </row>
        <row r="3408">
          <cell r="E3408" t="str">
            <v>RPWM.04.01.00-28-0475/16</v>
          </cell>
          <cell r="F3408" t="str">
            <v>GOSPODARSTWO KRÓLEWO SPÓŁKA Z OGRANICZONĄ ODPOWIEDZIALNOŚCIĄ</v>
          </cell>
          <cell r="G3408" t="str">
            <v>Zarejestrowany</v>
          </cell>
          <cell r="H3408" t="str">
            <v>Budowa mikroinstalacji fotowoltaicznej przez Gospodarstwo Królewo Sp. z .o.o.</v>
          </cell>
          <cell r="I3408">
            <v>277250</v>
          </cell>
          <cell r="J3408">
            <v>225000</v>
          </cell>
          <cell r="K3408">
            <v>52250</v>
          </cell>
          <cell r="L3408">
            <v>191250</v>
          </cell>
          <cell r="M3408" t="str">
            <v>Energia odnawialna: słoneczna</v>
          </cell>
          <cell r="N3408" t="str">
            <v>Liczba przebudowanych jednostek wytwarzania energii cieplnej z OZE</v>
          </cell>
          <cell r="O3408" t="str">
            <v>szt.</v>
          </cell>
          <cell r="P3408" t="str">
            <v>P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</row>
        <row r="3409">
          <cell r="E3409" t="str">
            <v>RPWM.04.01.00-28-0475/16</v>
          </cell>
          <cell r="F3409" t="str">
            <v>GOSPODARSTWO KRÓLEWO SPÓŁKA Z OGRANICZONĄ ODPOWIEDZIALNOŚCIĄ</v>
          </cell>
          <cell r="G3409" t="str">
            <v>Zarejestrowany</v>
          </cell>
          <cell r="H3409" t="str">
            <v>Budowa mikroinstalacji fotowoltaicznej przez Gospodarstwo Królewo Sp. z .o.o.</v>
          </cell>
          <cell r="I3409">
            <v>277250</v>
          </cell>
          <cell r="J3409">
            <v>225000</v>
          </cell>
          <cell r="K3409">
            <v>52250</v>
          </cell>
          <cell r="L3409">
            <v>191250</v>
          </cell>
          <cell r="M3409" t="str">
            <v>Energia odnawialna: słoneczna</v>
          </cell>
          <cell r="N3409" t="str">
            <v>Liczba przebudowanych jednostek wytwarzania energii elektrycznej i cieplnej w ramach kogeneracji</v>
          </cell>
          <cell r="O3409" t="str">
            <v>szt.</v>
          </cell>
          <cell r="P3409" t="str">
            <v>P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</row>
        <row r="3410">
          <cell r="E3410" t="str">
            <v>RPWM.04.01.00-28-0475/16</v>
          </cell>
          <cell r="F3410" t="str">
            <v>GOSPODARSTWO KRÓLEWO SPÓŁKA Z OGRANICZONĄ ODPOWIEDZIALNOŚCIĄ</v>
          </cell>
          <cell r="G3410" t="str">
            <v>Zarejestrowany</v>
          </cell>
          <cell r="H3410" t="str">
            <v>Budowa mikroinstalacji fotowoltaicznej przez Gospodarstwo Królewo Sp. z .o.o.</v>
          </cell>
          <cell r="I3410">
            <v>277250</v>
          </cell>
          <cell r="J3410">
            <v>225000</v>
          </cell>
          <cell r="K3410">
            <v>52250</v>
          </cell>
          <cell r="L3410">
            <v>191250</v>
          </cell>
          <cell r="M3410" t="str">
            <v>Energia odnawialna: słoneczna</v>
          </cell>
          <cell r="N3410" t="str">
            <v>Liczba przebudowanych jednostek wytwarzania energii elektrycznej z OZE</v>
          </cell>
          <cell r="O3410" t="str">
            <v>szt.</v>
          </cell>
          <cell r="P3410" t="str">
            <v>P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</row>
        <row r="3411">
          <cell r="E3411" t="str">
            <v>RPWM.04.01.00-28-0475/16</v>
          </cell>
          <cell r="F3411" t="str">
            <v>GOSPODARSTWO KRÓLEWO SPÓŁKA Z OGRANICZONĄ ODPOWIEDZIALNOŚCIĄ</v>
          </cell>
          <cell r="G3411" t="str">
            <v>Zarejestrowany</v>
          </cell>
          <cell r="H3411" t="str">
            <v>Budowa mikroinstalacji fotowoltaicznej przez Gospodarstwo Królewo Sp. z .o.o.</v>
          </cell>
          <cell r="I3411">
            <v>277250</v>
          </cell>
          <cell r="J3411">
            <v>225000</v>
          </cell>
          <cell r="K3411">
            <v>52250</v>
          </cell>
          <cell r="L3411">
            <v>191250</v>
          </cell>
          <cell r="M3411" t="str">
            <v>Energia odnawialna: słoneczna</v>
          </cell>
          <cell r="N3411" t="str">
            <v>Liczba przedsiębiorstw otrzymujących wsparcie</v>
          </cell>
          <cell r="O3411" t="str">
            <v>przedsiębiorstwa</v>
          </cell>
          <cell r="P3411" t="str">
            <v>P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1</v>
          </cell>
          <cell r="V3411">
            <v>1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1</v>
          </cell>
        </row>
        <row r="3412">
          <cell r="E3412" t="str">
            <v>RPWM.04.01.00-28-0475/16</v>
          </cell>
          <cell r="F3412" t="str">
            <v>GOSPODARSTWO KRÓLEWO SPÓŁKA Z OGRANICZONĄ ODPOWIEDZIALNOŚCIĄ</v>
          </cell>
          <cell r="G3412" t="str">
            <v>Zarejestrowany</v>
          </cell>
          <cell r="H3412" t="str">
            <v>Budowa mikroinstalacji fotowoltaicznej przez Gospodarstwo Królewo Sp. z .o.o.</v>
          </cell>
          <cell r="I3412">
            <v>277250</v>
          </cell>
          <cell r="J3412">
            <v>225000</v>
          </cell>
          <cell r="K3412">
            <v>52250</v>
          </cell>
          <cell r="L3412">
            <v>191250</v>
          </cell>
          <cell r="M3412" t="str">
            <v>Energia odnawialna: słoneczna</v>
          </cell>
          <cell r="N3412" t="str">
            <v>Liczba wybudowanych jednostek wytwarzania energii cieplnej z OZE</v>
          </cell>
          <cell r="O3412" t="str">
            <v>szt.</v>
          </cell>
          <cell r="P3412" t="str">
            <v>P</v>
          </cell>
          <cell r="Q3412">
            <v>0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</row>
        <row r="3413">
          <cell r="E3413" t="str">
            <v>RPWM.04.01.00-28-0475/16</v>
          </cell>
          <cell r="F3413" t="str">
            <v>GOSPODARSTWO KRÓLEWO SPÓŁKA Z OGRANICZONĄ ODPOWIEDZIALNOŚCIĄ</v>
          </cell>
          <cell r="G3413" t="str">
            <v>Zarejestrowany</v>
          </cell>
          <cell r="H3413" t="str">
            <v>Budowa mikroinstalacji fotowoltaicznej przez Gospodarstwo Królewo Sp. z .o.o.</v>
          </cell>
          <cell r="I3413">
            <v>277250</v>
          </cell>
          <cell r="J3413">
            <v>225000</v>
          </cell>
          <cell r="K3413">
            <v>52250</v>
          </cell>
          <cell r="L3413">
            <v>191250</v>
          </cell>
          <cell r="M3413" t="str">
            <v>Energia odnawialna: słoneczna</v>
          </cell>
          <cell r="N3413" t="str">
            <v>Liczba wybudowanych jednostek wytwarzania energii elektrycznej i cieplnej w ramach kogeneracji</v>
          </cell>
          <cell r="O3413" t="str">
            <v>szt.</v>
          </cell>
          <cell r="P3413" t="str">
            <v>P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</row>
        <row r="3414">
          <cell r="E3414" t="str">
            <v>RPWM.04.01.00-28-0475/16</v>
          </cell>
          <cell r="F3414" t="str">
            <v>GOSPODARSTWO KRÓLEWO SPÓŁKA Z OGRANICZONĄ ODPOWIEDZIALNOŚCIĄ</v>
          </cell>
          <cell r="G3414" t="str">
            <v>Zarejestrowany</v>
          </cell>
          <cell r="H3414" t="str">
            <v>Budowa mikroinstalacji fotowoltaicznej przez Gospodarstwo Królewo Sp. z .o.o.</v>
          </cell>
          <cell r="I3414">
            <v>277250</v>
          </cell>
          <cell r="J3414">
            <v>225000</v>
          </cell>
          <cell r="K3414">
            <v>52250</v>
          </cell>
          <cell r="L3414">
            <v>191250</v>
          </cell>
          <cell r="M3414" t="str">
            <v>Energia odnawialna: słoneczna</v>
          </cell>
          <cell r="N3414" t="str">
            <v>Liczba wybudowanych jednostek wytwarzania energii elektrycznej z OZE</v>
          </cell>
          <cell r="O3414" t="str">
            <v>szt.</v>
          </cell>
          <cell r="P3414" t="str">
            <v>P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1</v>
          </cell>
          <cell r="V3414">
            <v>1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1</v>
          </cell>
        </row>
        <row r="3415">
          <cell r="E3415" t="str">
            <v>RPWM.04.01.00-28-0475/16</v>
          </cell>
          <cell r="F3415" t="str">
            <v>GOSPODARSTWO KRÓLEWO SPÓŁKA Z OGRANICZONĄ ODPOWIEDZIALNOŚCIĄ</v>
          </cell>
          <cell r="G3415" t="str">
            <v>Zarejestrowany</v>
          </cell>
          <cell r="H3415" t="str">
            <v>Budowa mikroinstalacji fotowoltaicznej przez Gospodarstwo Królewo Sp. z .o.o.</v>
          </cell>
          <cell r="I3415">
            <v>277250</v>
          </cell>
          <cell r="J3415">
            <v>225000</v>
          </cell>
          <cell r="K3415">
            <v>52250</v>
          </cell>
          <cell r="L3415">
            <v>191250</v>
          </cell>
          <cell r="M3415" t="str">
            <v>Energia odnawialna: słoneczna</v>
          </cell>
          <cell r="N3415" t="str">
            <v>Produkcja energii cieplnej z nowo wybudowanych/nowych mocy wytwórczych instalacji wykorzystujących OZE</v>
          </cell>
          <cell r="O3415" t="str">
            <v>MWht/rok</v>
          </cell>
          <cell r="P3415" t="str">
            <v>R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</row>
        <row r="3416">
          <cell r="E3416" t="str">
            <v>RPWM.04.01.00-28-0475/16</v>
          </cell>
          <cell r="F3416" t="str">
            <v>GOSPODARSTWO KRÓLEWO SPÓŁKA Z OGRANICZONĄ ODPOWIEDZIALNOŚCIĄ</v>
          </cell>
          <cell r="G3416" t="str">
            <v>Zarejestrowany</v>
          </cell>
          <cell r="H3416" t="str">
            <v>Budowa mikroinstalacji fotowoltaicznej przez Gospodarstwo Królewo Sp. z .o.o.</v>
          </cell>
          <cell r="I3416">
            <v>277250</v>
          </cell>
          <cell r="J3416">
            <v>225000</v>
          </cell>
          <cell r="K3416">
            <v>52250</v>
          </cell>
          <cell r="L3416">
            <v>191250</v>
          </cell>
          <cell r="M3416" t="str">
            <v>Energia odnawialna: słoneczna</v>
          </cell>
          <cell r="N3416" t="str">
            <v>Produkcja energii elektrycznej z nowo wybudowanych/nowych mocy wytwórczych instalacji wykorzystujących OZE</v>
          </cell>
          <cell r="O3416" t="str">
            <v>MWhe/rok</v>
          </cell>
          <cell r="P3416" t="str">
            <v>R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19.010000000000002</v>
          </cell>
          <cell r="V3416">
            <v>38.01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38.01</v>
          </cell>
        </row>
        <row r="3417">
          <cell r="E3417" t="str">
            <v>RPWM.04.01.00-28-0475/16</v>
          </cell>
          <cell r="F3417" t="str">
            <v>GOSPODARSTWO KRÓLEWO SPÓŁKA Z OGRANICZONĄ ODPOWIEDZIALNOŚCIĄ</v>
          </cell>
          <cell r="G3417" t="str">
            <v>Zarejestrowany</v>
          </cell>
          <cell r="H3417" t="str">
            <v>Budowa mikroinstalacji fotowoltaicznej przez Gospodarstwo Królewo Sp. z .o.o.</v>
          </cell>
          <cell r="I3417">
            <v>277250</v>
          </cell>
          <cell r="J3417">
            <v>225000</v>
          </cell>
          <cell r="K3417">
            <v>52250</v>
          </cell>
          <cell r="L3417">
            <v>191250</v>
          </cell>
          <cell r="M3417" t="str">
            <v>Energia odnawialna: słoneczna</v>
          </cell>
          <cell r="N3417" t="str">
            <v>Szacowany spadek emisji gazów cieplarnianych</v>
          </cell>
          <cell r="O3417" t="str">
            <v>Mg CO2</v>
          </cell>
          <cell r="P3417" t="str">
            <v>P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13.22</v>
          </cell>
          <cell r="V3417">
            <v>13.22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13.22</v>
          </cell>
        </row>
        <row r="3418">
          <cell r="E3418" t="str">
            <v>RPWM.04.01.00-28-0475/16</v>
          </cell>
          <cell r="F3418" t="str">
            <v>GOSPODARSTWO KRÓLEWO SPÓŁKA Z OGRANICZONĄ ODPOWIEDZIALNOŚCIĄ</v>
          </cell>
          <cell r="G3418" t="str">
            <v>Zarejestrowany</v>
          </cell>
          <cell r="H3418" t="str">
            <v>Budowa mikroinstalacji fotowoltaicznej przez Gospodarstwo Królewo Sp. z .o.o.</v>
          </cell>
          <cell r="I3418">
            <v>277250</v>
          </cell>
          <cell r="J3418">
            <v>225000</v>
          </cell>
          <cell r="K3418">
            <v>52250</v>
          </cell>
          <cell r="L3418">
            <v>191250</v>
          </cell>
          <cell r="M3418" t="str">
            <v>Energia odnawialna: słoneczna</v>
          </cell>
          <cell r="N3418" t="str">
            <v>Wzrost zatrudnienia we wspieranych przedsiębiorstwach O/K/M</v>
          </cell>
          <cell r="O3418" t="str">
            <v>EPC</v>
          </cell>
          <cell r="P3418" t="str">
            <v>P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</row>
        <row r="3419">
          <cell r="E3419" t="str">
            <v>RPWM.04.01.00-28-0476/16</v>
          </cell>
          <cell r="F3419" t="str">
            <v xml:space="preserve">Jerzy Wiesław Kulig </v>
          </cell>
          <cell r="G3419" t="str">
            <v>Zarejestrowany</v>
          </cell>
          <cell r="H3419" t="str">
            <v>Wykorzystanie odnawialnych źródeł energii przez przedsiębiorstwo Jerzy Wiesław Kulig poprzez instalację paneli fotowoltaicznych i pompy ciepła.</v>
          </cell>
          <cell r="I3419">
            <v>472105.98</v>
          </cell>
          <cell r="J3419">
            <v>383326</v>
          </cell>
          <cell r="K3419">
            <v>88779.98</v>
          </cell>
          <cell r="L3419">
            <v>325827.09999999998</v>
          </cell>
          <cell r="M341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19" t="str">
            <v>Długość nowo wybudowanych lub zmodernizowanych sieci elektroenergetycznych dla odnawialnych źródeł energii</v>
          </cell>
          <cell r="O3419" t="str">
            <v>km</v>
          </cell>
          <cell r="P3419" t="str">
            <v>P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</row>
        <row r="3420">
          <cell r="E3420" t="str">
            <v>RPWM.04.01.00-28-0476/16</v>
          </cell>
          <cell r="F3420" t="str">
            <v xml:space="preserve">Jerzy Wiesław Kulig </v>
          </cell>
          <cell r="G3420" t="str">
            <v>Zarejestrowany</v>
          </cell>
          <cell r="H3420" t="str">
            <v>Wykorzystanie odnawialnych źródeł energii przez przedsiębiorstwo Jerzy Wiesław Kulig poprzez instalację paneli fotowoltaicznych i pompy ciepła.</v>
          </cell>
          <cell r="I3420">
            <v>472105.98</v>
          </cell>
          <cell r="J3420">
            <v>383326</v>
          </cell>
          <cell r="K3420">
            <v>88779.98</v>
          </cell>
          <cell r="L3420">
            <v>325827.09999999998</v>
          </cell>
          <cell r="M342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20" t="str">
            <v>Dodatkowa zdolność wytwarzania energii cieplnej ze źródeł odnawialnych</v>
          </cell>
          <cell r="O3420" t="str">
            <v>MWt</v>
          </cell>
          <cell r="P3420" t="str">
            <v>P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0.03</v>
          </cell>
          <cell r="V3420">
            <v>0.03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0.03</v>
          </cell>
        </row>
        <row r="3421">
          <cell r="E3421" t="str">
            <v>RPWM.04.01.00-28-0476/16</v>
          </cell>
          <cell r="F3421" t="str">
            <v xml:space="preserve">Jerzy Wiesław Kulig </v>
          </cell>
          <cell r="G3421" t="str">
            <v>Zarejestrowany</v>
          </cell>
          <cell r="H3421" t="str">
            <v>Wykorzystanie odnawialnych źródeł energii przez przedsiębiorstwo Jerzy Wiesław Kulig poprzez instalację paneli fotowoltaicznych i pompy ciepła.</v>
          </cell>
          <cell r="I3421">
            <v>472105.98</v>
          </cell>
          <cell r="J3421">
            <v>383326</v>
          </cell>
          <cell r="K3421">
            <v>88779.98</v>
          </cell>
          <cell r="L3421">
            <v>325827.09999999998</v>
          </cell>
          <cell r="M342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21" t="str">
            <v>Dodatkowa zdolność wytwarzania energii elektrycznej ze źródeł odnawialnych</v>
          </cell>
          <cell r="O3421" t="str">
            <v>MWe</v>
          </cell>
          <cell r="P3421" t="str">
            <v>P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0.04</v>
          </cell>
          <cell r="V3421">
            <v>0.04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0.04</v>
          </cell>
        </row>
        <row r="3422">
          <cell r="E3422" t="str">
            <v>RPWM.04.01.00-28-0476/16</v>
          </cell>
          <cell r="F3422" t="str">
            <v xml:space="preserve">Jerzy Wiesław Kulig </v>
          </cell>
          <cell r="G3422" t="str">
            <v>Zarejestrowany</v>
          </cell>
          <cell r="H3422" t="str">
            <v>Wykorzystanie odnawialnych źródeł energii przez przedsiębiorstwo Jerzy Wiesław Kulig poprzez instalację paneli fotowoltaicznych i pompy ciepła.</v>
          </cell>
          <cell r="I3422">
            <v>472105.98</v>
          </cell>
          <cell r="J3422">
            <v>383326</v>
          </cell>
          <cell r="K3422">
            <v>88779.98</v>
          </cell>
          <cell r="L3422">
            <v>325827.09999999998</v>
          </cell>
          <cell r="M342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22" t="str">
            <v>Dodatkowa zdolność wytwarzania energii ze źródeł odnawialnych</v>
          </cell>
          <cell r="O3422" t="str">
            <v>MW</v>
          </cell>
          <cell r="P3422" t="str">
            <v>P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7.0000000000000007E-2</v>
          </cell>
          <cell r="V3422">
            <v>7.0000000000000007E-2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7.0000000000000007E-2</v>
          </cell>
        </row>
        <row r="3423">
          <cell r="E3423" t="str">
            <v>RPWM.04.01.00-28-0476/16</v>
          </cell>
          <cell r="F3423" t="str">
            <v xml:space="preserve">Jerzy Wiesław Kulig </v>
          </cell>
          <cell r="G3423" t="str">
            <v>Zarejestrowany</v>
          </cell>
          <cell r="H3423" t="str">
            <v>Wykorzystanie odnawialnych źródeł energii przez przedsiębiorstwo Jerzy Wiesław Kulig poprzez instalację paneli fotowoltaicznych i pompy ciepła.</v>
          </cell>
          <cell r="I3423">
            <v>472105.98</v>
          </cell>
          <cell r="J3423">
            <v>383326</v>
          </cell>
          <cell r="K3423">
            <v>88779.98</v>
          </cell>
          <cell r="L3423">
            <v>325827.09999999998</v>
          </cell>
          <cell r="M342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23" t="str">
            <v>Liczba jednostek wytwarzania energii cieplnej z OZE</v>
          </cell>
          <cell r="O3423" t="str">
            <v>szt.</v>
          </cell>
          <cell r="P3423" t="str">
            <v>P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1</v>
          </cell>
          <cell r="V3423">
            <v>1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  <cell r="AD3423">
            <v>1</v>
          </cell>
        </row>
        <row r="3424">
          <cell r="E3424" t="str">
            <v>RPWM.04.01.00-28-0476/16</v>
          </cell>
          <cell r="F3424" t="str">
            <v xml:space="preserve">Jerzy Wiesław Kulig </v>
          </cell>
          <cell r="G3424" t="str">
            <v>Zarejestrowany</v>
          </cell>
          <cell r="H3424" t="str">
            <v>Wykorzystanie odnawialnych źródeł energii przez przedsiębiorstwo Jerzy Wiesław Kulig poprzez instalację paneli fotowoltaicznych i pompy ciepła.</v>
          </cell>
          <cell r="I3424">
            <v>472105.98</v>
          </cell>
          <cell r="J3424">
            <v>383326</v>
          </cell>
          <cell r="K3424">
            <v>88779.98</v>
          </cell>
          <cell r="L3424">
            <v>325827.09999999998</v>
          </cell>
          <cell r="M342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24" t="str">
            <v>Liczba jednostek wytwarzania energii elektrycznej z OZE</v>
          </cell>
          <cell r="O3424" t="str">
            <v>szt.</v>
          </cell>
          <cell r="P3424" t="str">
            <v>P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1</v>
          </cell>
          <cell r="V3424">
            <v>1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1</v>
          </cell>
        </row>
        <row r="3425">
          <cell r="E3425" t="str">
            <v>RPWM.04.01.00-28-0476/16</v>
          </cell>
          <cell r="F3425" t="str">
            <v xml:space="preserve">Jerzy Wiesław Kulig </v>
          </cell>
          <cell r="G3425" t="str">
            <v>Zarejestrowany</v>
          </cell>
          <cell r="H3425" t="str">
            <v>Wykorzystanie odnawialnych źródeł energii przez przedsiębiorstwo Jerzy Wiesław Kulig poprzez instalację paneli fotowoltaicznych i pompy ciepła.</v>
          </cell>
          <cell r="I3425">
            <v>472105.98</v>
          </cell>
          <cell r="J3425">
            <v>383326</v>
          </cell>
          <cell r="K3425">
            <v>88779.98</v>
          </cell>
          <cell r="L3425">
            <v>325827.09999999998</v>
          </cell>
          <cell r="M342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25" t="str">
            <v>Liczba przebudowanych jednostek wytwarzania energii cieplnej z OZE</v>
          </cell>
          <cell r="O3425" t="str">
            <v>szt.</v>
          </cell>
          <cell r="P3425" t="str">
            <v>P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</row>
        <row r="3426">
          <cell r="E3426" t="str">
            <v>RPWM.04.01.00-28-0476/16</v>
          </cell>
          <cell r="F3426" t="str">
            <v xml:space="preserve">Jerzy Wiesław Kulig </v>
          </cell>
          <cell r="G3426" t="str">
            <v>Zarejestrowany</v>
          </cell>
          <cell r="H3426" t="str">
            <v>Wykorzystanie odnawialnych źródeł energii przez przedsiębiorstwo Jerzy Wiesław Kulig poprzez instalację paneli fotowoltaicznych i pompy ciepła.</v>
          </cell>
          <cell r="I3426">
            <v>472105.98</v>
          </cell>
          <cell r="J3426">
            <v>383326</v>
          </cell>
          <cell r="K3426">
            <v>88779.98</v>
          </cell>
          <cell r="L3426">
            <v>325827.09999999998</v>
          </cell>
          <cell r="M342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26" t="str">
            <v>Liczba przebudowanych jednostek wytwarzania energii elektrycznej i cieplnej w ramach kogeneracji</v>
          </cell>
          <cell r="O3426" t="str">
            <v>szt.</v>
          </cell>
          <cell r="P3426" t="str">
            <v>P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</row>
        <row r="3427">
          <cell r="E3427" t="str">
            <v>RPWM.04.01.00-28-0476/16</v>
          </cell>
          <cell r="F3427" t="str">
            <v xml:space="preserve">Jerzy Wiesław Kulig </v>
          </cell>
          <cell r="G3427" t="str">
            <v>Zarejestrowany</v>
          </cell>
          <cell r="H3427" t="str">
            <v>Wykorzystanie odnawialnych źródeł energii przez przedsiębiorstwo Jerzy Wiesław Kulig poprzez instalację paneli fotowoltaicznych i pompy ciepła.</v>
          </cell>
          <cell r="I3427">
            <v>472105.98</v>
          </cell>
          <cell r="J3427">
            <v>383326</v>
          </cell>
          <cell r="K3427">
            <v>88779.98</v>
          </cell>
          <cell r="L3427">
            <v>325827.09999999998</v>
          </cell>
          <cell r="M342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27" t="str">
            <v>Liczba przebudowanych jednostek wytwarzania energii elektrycznej z OZE</v>
          </cell>
          <cell r="O3427" t="str">
            <v>szt.</v>
          </cell>
          <cell r="P3427" t="str">
            <v>P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</row>
        <row r="3428">
          <cell r="E3428" t="str">
            <v>RPWM.04.01.00-28-0476/16</v>
          </cell>
          <cell r="F3428" t="str">
            <v xml:space="preserve">Jerzy Wiesław Kulig </v>
          </cell>
          <cell r="G3428" t="str">
            <v>Zarejestrowany</v>
          </cell>
          <cell r="H3428" t="str">
            <v>Wykorzystanie odnawialnych źródeł energii przez przedsiębiorstwo Jerzy Wiesław Kulig poprzez instalację paneli fotowoltaicznych i pompy ciepła.</v>
          </cell>
          <cell r="I3428">
            <v>472105.98</v>
          </cell>
          <cell r="J3428">
            <v>383326</v>
          </cell>
          <cell r="K3428">
            <v>88779.98</v>
          </cell>
          <cell r="L3428">
            <v>325827.09999999998</v>
          </cell>
          <cell r="M342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28" t="str">
            <v>Liczba przedsiębiorstw otrzymujących wsparcie</v>
          </cell>
          <cell r="O3428" t="str">
            <v>przedsiębiorstwa</v>
          </cell>
          <cell r="P3428" t="str">
            <v>P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1</v>
          </cell>
          <cell r="V3428">
            <v>1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1</v>
          </cell>
        </row>
        <row r="3429">
          <cell r="E3429" t="str">
            <v>RPWM.04.01.00-28-0476/16</v>
          </cell>
          <cell r="F3429" t="str">
            <v xml:space="preserve">Jerzy Wiesław Kulig </v>
          </cell>
          <cell r="G3429" t="str">
            <v>Zarejestrowany</v>
          </cell>
          <cell r="H3429" t="str">
            <v>Wykorzystanie odnawialnych źródeł energii przez przedsiębiorstwo Jerzy Wiesław Kulig poprzez instalację paneli fotowoltaicznych i pompy ciepła.</v>
          </cell>
          <cell r="I3429">
            <v>472105.98</v>
          </cell>
          <cell r="J3429">
            <v>383326</v>
          </cell>
          <cell r="K3429">
            <v>88779.98</v>
          </cell>
          <cell r="L3429">
            <v>325827.09999999998</v>
          </cell>
          <cell r="M342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29" t="str">
            <v>Liczba wybudowanych jednostek wytwarzania energii cieplnej z OZE</v>
          </cell>
          <cell r="O3429" t="str">
            <v>szt.</v>
          </cell>
          <cell r="P3429" t="str">
            <v>P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1</v>
          </cell>
          <cell r="V3429">
            <v>1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1</v>
          </cell>
        </row>
        <row r="3430">
          <cell r="E3430" t="str">
            <v>RPWM.04.01.00-28-0476/16</v>
          </cell>
          <cell r="F3430" t="str">
            <v xml:space="preserve">Jerzy Wiesław Kulig </v>
          </cell>
          <cell r="G3430" t="str">
            <v>Zarejestrowany</v>
          </cell>
          <cell r="H3430" t="str">
            <v>Wykorzystanie odnawialnych źródeł energii przez przedsiębiorstwo Jerzy Wiesław Kulig poprzez instalację paneli fotowoltaicznych i pompy ciepła.</v>
          </cell>
          <cell r="I3430">
            <v>472105.98</v>
          </cell>
          <cell r="J3430">
            <v>383326</v>
          </cell>
          <cell r="K3430">
            <v>88779.98</v>
          </cell>
          <cell r="L3430">
            <v>325827.09999999998</v>
          </cell>
          <cell r="M343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30" t="str">
            <v>Liczba wybudowanych jednostek wytwarzania energii elektrycznej i cieplnej w ramach kogeneracji</v>
          </cell>
          <cell r="O3430" t="str">
            <v>szt.</v>
          </cell>
          <cell r="P3430" t="str">
            <v>P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</row>
        <row r="3431">
          <cell r="E3431" t="str">
            <v>RPWM.04.01.00-28-0476/16</v>
          </cell>
          <cell r="F3431" t="str">
            <v xml:space="preserve">Jerzy Wiesław Kulig </v>
          </cell>
          <cell r="G3431" t="str">
            <v>Zarejestrowany</v>
          </cell>
          <cell r="H3431" t="str">
            <v>Wykorzystanie odnawialnych źródeł energii przez przedsiębiorstwo Jerzy Wiesław Kulig poprzez instalację paneli fotowoltaicznych i pompy ciepła.</v>
          </cell>
          <cell r="I3431">
            <v>472105.98</v>
          </cell>
          <cell r="J3431">
            <v>383326</v>
          </cell>
          <cell r="K3431">
            <v>88779.98</v>
          </cell>
          <cell r="L3431">
            <v>325827.09999999998</v>
          </cell>
          <cell r="M343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31" t="str">
            <v>Liczba wybudowanych jednostek wytwarzania energii elektrycznej z OZE</v>
          </cell>
          <cell r="O3431" t="str">
            <v>szt.</v>
          </cell>
          <cell r="P3431" t="str">
            <v>P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1</v>
          </cell>
          <cell r="V3431">
            <v>1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1</v>
          </cell>
        </row>
        <row r="3432">
          <cell r="E3432" t="str">
            <v>RPWM.04.01.00-28-0476/16</v>
          </cell>
          <cell r="F3432" t="str">
            <v xml:space="preserve">Jerzy Wiesław Kulig </v>
          </cell>
          <cell r="G3432" t="str">
            <v>Zarejestrowany</v>
          </cell>
          <cell r="H3432" t="str">
            <v>Wykorzystanie odnawialnych źródeł energii przez przedsiębiorstwo Jerzy Wiesław Kulig poprzez instalację paneli fotowoltaicznych i pompy ciepła.</v>
          </cell>
          <cell r="I3432">
            <v>472105.98</v>
          </cell>
          <cell r="J3432">
            <v>383326</v>
          </cell>
          <cell r="K3432">
            <v>88779.98</v>
          </cell>
          <cell r="L3432">
            <v>325827.09999999998</v>
          </cell>
          <cell r="M343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32" t="str">
            <v>Produkcja energii cieplnej z nowo wybudowanych/nowych mocy wytwórczych instalacji wykorzystujących OZE</v>
          </cell>
          <cell r="O3432" t="str">
            <v>MWht/rok</v>
          </cell>
          <cell r="P3432" t="str">
            <v>R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30.61</v>
          </cell>
          <cell r="V3432">
            <v>61.22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61.22</v>
          </cell>
        </row>
        <row r="3433">
          <cell r="E3433" t="str">
            <v>RPWM.04.01.00-28-0476/16</v>
          </cell>
          <cell r="F3433" t="str">
            <v xml:space="preserve">Jerzy Wiesław Kulig </v>
          </cell>
          <cell r="G3433" t="str">
            <v>Zarejestrowany</v>
          </cell>
          <cell r="H3433" t="str">
            <v>Wykorzystanie odnawialnych źródeł energii przez przedsiębiorstwo Jerzy Wiesław Kulig poprzez instalację paneli fotowoltaicznych i pompy ciepła.</v>
          </cell>
          <cell r="I3433">
            <v>472105.98</v>
          </cell>
          <cell r="J3433">
            <v>383326</v>
          </cell>
          <cell r="K3433">
            <v>88779.98</v>
          </cell>
          <cell r="L3433">
            <v>325827.09999999998</v>
          </cell>
          <cell r="M343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33" t="str">
            <v>Produkcja energii elektrycznej z nowo wybudowanych/nowych mocy wytwórczych instalacji wykorzystujących OZE</v>
          </cell>
          <cell r="O3433" t="str">
            <v>MWhe/rok</v>
          </cell>
          <cell r="P3433" t="str">
            <v>R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20.21</v>
          </cell>
          <cell r="V3433">
            <v>40.43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40.43</v>
          </cell>
        </row>
        <row r="3434">
          <cell r="E3434" t="str">
            <v>RPWM.04.01.00-28-0476/16</v>
          </cell>
          <cell r="F3434" t="str">
            <v xml:space="preserve">Jerzy Wiesław Kulig </v>
          </cell>
          <cell r="G3434" t="str">
            <v>Zarejestrowany</v>
          </cell>
          <cell r="H3434" t="str">
            <v>Wykorzystanie odnawialnych źródeł energii przez przedsiębiorstwo Jerzy Wiesław Kulig poprzez instalację paneli fotowoltaicznych i pompy ciepła.</v>
          </cell>
          <cell r="I3434">
            <v>472105.98</v>
          </cell>
          <cell r="J3434">
            <v>383326</v>
          </cell>
          <cell r="K3434">
            <v>88779.98</v>
          </cell>
          <cell r="L3434">
            <v>325827.09999999998</v>
          </cell>
          <cell r="M343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34" t="str">
            <v>Szacowany spadek emisji gazów cieplarnianych</v>
          </cell>
          <cell r="O3434" t="str">
            <v>Mg CO2</v>
          </cell>
          <cell r="P3434" t="str">
            <v>P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28.7</v>
          </cell>
          <cell r="V3434">
            <v>28.7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28.7</v>
          </cell>
        </row>
        <row r="3435">
          <cell r="E3435" t="str">
            <v>RPWM.04.01.00-28-0476/16</v>
          </cell>
          <cell r="F3435" t="str">
            <v xml:space="preserve">Jerzy Wiesław Kulig </v>
          </cell>
          <cell r="G3435" t="str">
            <v>Zarejestrowany</v>
          </cell>
          <cell r="H3435" t="str">
            <v>Wykorzystanie odnawialnych źródeł energii przez przedsiębiorstwo Jerzy Wiesław Kulig poprzez instalację paneli fotowoltaicznych i pompy ciepła.</v>
          </cell>
          <cell r="I3435">
            <v>472105.98</v>
          </cell>
          <cell r="J3435">
            <v>383326</v>
          </cell>
          <cell r="K3435">
            <v>88779.98</v>
          </cell>
          <cell r="L3435">
            <v>325827.09999999998</v>
          </cell>
          <cell r="M343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35" t="str">
            <v>Wzrost zatrudnienia we wspieranych przedsiębiorstwach O/K/M</v>
          </cell>
          <cell r="O3435" t="str">
            <v>EPC</v>
          </cell>
          <cell r="P3435" t="str">
            <v>P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</row>
        <row r="3436">
          <cell r="E3436" t="str">
            <v>RPWM.04.01.00-28-0477/16</v>
          </cell>
          <cell r="F3436" t="str">
            <v>Gałkowo.pl Potocki Aleksander</v>
          </cell>
          <cell r="G3436" t="str">
            <v>Zarejestrowany</v>
          </cell>
          <cell r="H3436" t="str">
            <v>Wykorzystanie odnawialnych źródeł energii przez firmę Gałkowo.pl. poprzez instalację paneli fotowoltaicznych i dwóch pomp ciepła.</v>
          </cell>
          <cell r="I3436">
            <v>889540.92</v>
          </cell>
          <cell r="J3436">
            <v>722704</v>
          </cell>
          <cell r="K3436">
            <v>166836.92000000001</v>
          </cell>
          <cell r="L3436">
            <v>614298.4</v>
          </cell>
          <cell r="M343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36" t="str">
            <v>Długość nowo wybudowanych lub zmodernizowanych sieci elektroenergetycznych dla odnawialnych źródeł energii</v>
          </cell>
          <cell r="O3436" t="str">
            <v>km</v>
          </cell>
          <cell r="P3436" t="str">
            <v>P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</row>
        <row r="3437">
          <cell r="E3437" t="str">
            <v>RPWM.04.01.00-28-0477/16</v>
          </cell>
          <cell r="F3437" t="str">
            <v>Gałkowo.pl Potocki Aleksander</v>
          </cell>
          <cell r="G3437" t="str">
            <v>Zarejestrowany</v>
          </cell>
          <cell r="H3437" t="str">
            <v>Wykorzystanie odnawialnych źródeł energii przez firmę Gałkowo.pl. poprzez instalację paneli fotowoltaicznych i dwóch pomp ciepła.</v>
          </cell>
          <cell r="I3437">
            <v>889540.92</v>
          </cell>
          <cell r="J3437">
            <v>722704</v>
          </cell>
          <cell r="K3437">
            <v>166836.92000000001</v>
          </cell>
          <cell r="L3437">
            <v>614298.4</v>
          </cell>
          <cell r="M343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37" t="str">
            <v>Dodatkowa zdolność wytwarzania energii cieplnej ze źródeł odnawialnych</v>
          </cell>
          <cell r="O3437" t="str">
            <v>MWt</v>
          </cell>
          <cell r="P3437" t="str">
            <v>P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0.1</v>
          </cell>
          <cell r="V3437">
            <v>0.1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0.1</v>
          </cell>
        </row>
        <row r="3438">
          <cell r="E3438" t="str">
            <v>RPWM.04.01.00-28-0477/16</v>
          </cell>
          <cell r="F3438" t="str">
            <v>Gałkowo.pl Potocki Aleksander</v>
          </cell>
          <cell r="G3438" t="str">
            <v>Zarejestrowany</v>
          </cell>
          <cell r="H3438" t="str">
            <v>Wykorzystanie odnawialnych źródeł energii przez firmę Gałkowo.pl. poprzez instalację paneli fotowoltaicznych i dwóch pomp ciepła.</v>
          </cell>
          <cell r="I3438">
            <v>889540.92</v>
          </cell>
          <cell r="J3438">
            <v>722704</v>
          </cell>
          <cell r="K3438">
            <v>166836.92000000001</v>
          </cell>
          <cell r="L3438">
            <v>614298.4</v>
          </cell>
          <cell r="M343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38" t="str">
            <v>Dodatkowa zdolność wytwarzania energii elektrycznej ze źródeł odnawialnych</v>
          </cell>
          <cell r="O3438" t="str">
            <v>MWe</v>
          </cell>
          <cell r="P3438" t="str">
            <v>P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0.04</v>
          </cell>
          <cell r="V3438">
            <v>0.04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0.04</v>
          </cell>
        </row>
        <row r="3439">
          <cell r="E3439" t="str">
            <v>RPWM.04.01.00-28-0477/16</v>
          </cell>
          <cell r="F3439" t="str">
            <v>Gałkowo.pl Potocki Aleksander</v>
          </cell>
          <cell r="G3439" t="str">
            <v>Zarejestrowany</v>
          </cell>
          <cell r="H3439" t="str">
            <v>Wykorzystanie odnawialnych źródeł energii przez firmę Gałkowo.pl. poprzez instalację paneli fotowoltaicznych i dwóch pomp ciepła.</v>
          </cell>
          <cell r="I3439">
            <v>889540.92</v>
          </cell>
          <cell r="J3439">
            <v>722704</v>
          </cell>
          <cell r="K3439">
            <v>166836.92000000001</v>
          </cell>
          <cell r="L3439">
            <v>614298.4</v>
          </cell>
          <cell r="M343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39" t="str">
            <v>Dodatkowa zdolność wytwarzania energii ze źródeł odnawialnych</v>
          </cell>
          <cell r="O3439" t="str">
            <v>MW</v>
          </cell>
          <cell r="P3439" t="str">
            <v>P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0.14000000000000001</v>
          </cell>
          <cell r="V3439">
            <v>0.14000000000000001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0.14000000000000001</v>
          </cell>
        </row>
        <row r="3440">
          <cell r="E3440" t="str">
            <v>RPWM.04.01.00-28-0477/16</v>
          </cell>
          <cell r="F3440" t="str">
            <v>Gałkowo.pl Potocki Aleksander</v>
          </cell>
          <cell r="G3440" t="str">
            <v>Zarejestrowany</v>
          </cell>
          <cell r="H3440" t="str">
            <v>Wykorzystanie odnawialnych źródeł energii przez firmę Gałkowo.pl. poprzez instalację paneli fotowoltaicznych i dwóch pomp ciepła.</v>
          </cell>
          <cell r="I3440">
            <v>889540.92</v>
          </cell>
          <cell r="J3440">
            <v>722704</v>
          </cell>
          <cell r="K3440">
            <v>166836.92000000001</v>
          </cell>
          <cell r="L3440">
            <v>614298.4</v>
          </cell>
          <cell r="M344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40" t="str">
            <v>Liczba jednostek wytwarzania energii cieplnej z OZE</v>
          </cell>
          <cell r="O3440" t="str">
            <v>szt.</v>
          </cell>
          <cell r="P3440" t="str">
            <v>P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2</v>
          </cell>
          <cell r="V3440">
            <v>2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2</v>
          </cell>
        </row>
        <row r="3441">
          <cell r="E3441" t="str">
            <v>RPWM.04.01.00-28-0477/16</v>
          </cell>
          <cell r="F3441" t="str">
            <v>Gałkowo.pl Potocki Aleksander</v>
          </cell>
          <cell r="G3441" t="str">
            <v>Zarejestrowany</v>
          </cell>
          <cell r="H3441" t="str">
            <v>Wykorzystanie odnawialnych źródeł energii przez firmę Gałkowo.pl. poprzez instalację paneli fotowoltaicznych i dwóch pomp ciepła.</v>
          </cell>
          <cell r="I3441">
            <v>889540.92</v>
          </cell>
          <cell r="J3441">
            <v>722704</v>
          </cell>
          <cell r="K3441">
            <v>166836.92000000001</v>
          </cell>
          <cell r="L3441">
            <v>614298.4</v>
          </cell>
          <cell r="M344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41" t="str">
            <v>Liczba jednostek wytwarzania energii elektrycznej z OZE</v>
          </cell>
          <cell r="O3441" t="str">
            <v>szt.</v>
          </cell>
          <cell r="P3441" t="str">
            <v>P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1</v>
          </cell>
          <cell r="V3441">
            <v>1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1</v>
          </cell>
        </row>
        <row r="3442">
          <cell r="E3442" t="str">
            <v>RPWM.04.01.00-28-0477/16</v>
          </cell>
          <cell r="F3442" t="str">
            <v>Gałkowo.pl Potocki Aleksander</v>
          </cell>
          <cell r="G3442" t="str">
            <v>Zarejestrowany</v>
          </cell>
          <cell r="H3442" t="str">
            <v>Wykorzystanie odnawialnych źródeł energii przez firmę Gałkowo.pl. poprzez instalację paneli fotowoltaicznych i dwóch pomp ciepła.</v>
          </cell>
          <cell r="I3442">
            <v>889540.92</v>
          </cell>
          <cell r="J3442">
            <v>722704</v>
          </cell>
          <cell r="K3442">
            <v>166836.92000000001</v>
          </cell>
          <cell r="L3442">
            <v>614298.4</v>
          </cell>
          <cell r="M344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42" t="str">
            <v>Liczba przebudowanych jednostek wytwarzania energii cieplnej z OZE</v>
          </cell>
          <cell r="O3442" t="str">
            <v>szt.</v>
          </cell>
          <cell r="P3442" t="str">
            <v>P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</row>
        <row r="3443">
          <cell r="E3443" t="str">
            <v>RPWM.04.01.00-28-0477/16</v>
          </cell>
          <cell r="F3443" t="str">
            <v>Gałkowo.pl Potocki Aleksander</v>
          </cell>
          <cell r="G3443" t="str">
            <v>Zarejestrowany</v>
          </cell>
          <cell r="H3443" t="str">
            <v>Wykorzystanie odnawialnych źródeł energii przez firmę Gałkowo.pl. poprzez instalację paneli fotowoltaicznych i dwóch pomp ciepła.</v>
          </cell>
          <cell r="I3443">
            <v>889540.92</v>
          </cell>
          <cell r="J3443">
            <v>722704</v>
          </cell>
          <cell r="K3443">
            <v>166836.92000000001</v>
          </cell>
          <cell r="L3443">
            <v>614298.4</v>
          </cell>
          <cell r="M344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43" t="str">
            <v>Liczba przebudowanych jednostek wytwarzania energii elektrycznej i cieplnej w ramach kogeneracji</v>
          </cell>
          <cell r="O3443" t="str">
            <v>szt.</v>
          </cell>
          <cell r="P3443" t="str">
            <v>P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</row>
        <row r="3444">
          <cell r="E3444" t="str">
            <v>RPWM.04.01.00-28-0477/16</v>
          </cell>
          <cell r="F3444" t="str">
            <v>Gałkowo.pl Potocki Aleksander</v>
          </cell>
          <cell r="G3444" t="str">
            <v>Zarejestrowany</v>
          </cell>
          <cell r="H3444" t="str">
            <v>Wykorzystanie odnawialnych źródeł energii przez firmę Gałkowo.pl. poprzez instalację paneli fotowoltaicznych i dwóch pomp ciepła.</v>
          </cell>
          <cell r="I3444">
            <v>889540.92</v>
          </cell>
          <cell r="J3444">
            <v>722704</v>
          </cell>
          <cell r="K3444">
            <v>166836.92000000001</v>
          </cell>
          <cell r="L3444">
            <v>614298.4</v>
          </cell>
          <cell r="M344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44" t="str">
            <v>Liczba przebudowanych jednostek wytwarzania energii elektrycznej z OZE</v>
          </cell>
          <cell r="O3444" t="str">
            <v>szt.</v>
          </cell>
          <cell r="P3444" t="str">
            <v>P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</row>
        <row r="3445">
          <cell r="E3445" t="str">
            <v>RPWM.04.01.00-28-0477/16</v>
          </cell>
          <cell r="F3445" t="str">
            <v>Gałkowo.pl Potocki Aleksander</v>
          </cell>
          <cell r="G3445" t="str">
            <v>Zarejestrowany</v>
          </cell>
          <cell r="H3445" t="str">
            <v>Wykorzystanie odnawialnych źródeł energii przez firmę Gałkowo.pl. poprzez instalację paneli fotowoltaicznych i dwóch pomp ciepła.</v>
          </cell>
          <cell r="I3445">
            <v>889540.92</v>
          </cell>
          <cell r="J3445">
            <v>722704</v>
          </cell>
          <cell r="K3445">
            <v>166836.92000000001</v>
          </cell>
          <cell r="L3445">
            <v>614298.4</v>
          </cell>
          <cell r="M344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45" t="str">
            <v>Liczba przedsiębiorstw otrzymujących wsparcie</v>
          </cell>
          <cell r="O3445" t="str">
            <v>przedsiębiorstwa</v>
          </cell>
          <cell r="P3445" t="str">
            <v>P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1</v>
          </cell>
          <cell r="V3445">
            <v>1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1</v>
          </cell>
        </row>
        <row r="3446">
          <cell r="E3446" t="str">
            <v>RPWM.04.01.00-28-0477/16</v>
          </cell>
          <cell r="F3446" t="str">
            <v>Gałkowo.pl Potocki Aleksander</v>
          </cell>
          <cell r="G3446" t="str">
            <v>Zarejestrowany</v>
          </cell>
          <cell r="H3446" t="str">
            <v>Wykorzystanie odnawialnych źródeł energii przez firmę Gałkowo.pl. poprzez instalację paneli fotowoltaicznych i dwóch pomp ciepła.</v>
          </cell>
          <cell r="I3446">
            <v>889540.92</v>
          </cell>
          <cell r="J3446">
            <v>722704</v>
          </cell>
          <cell r="K3446">
            <v>166836.92000000001</v>
          </cell>
          <cell r="L3446">
            <v>614298.4</v>
          </cell>
          <cell r="M344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46" t="str">
            <v>Liczba wybudowanych jednostek wytwarzania energii cieplnej z OZE</v>
          </cell>
          <cell r="O3446" t="str">
            <v>szt.</v>
          </cell>
          <cell r="P3446" t="str">
            <v>P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2</v>
          </cell>
          <cell r="V3446">
            <v>2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2</v>
          </cell>
        </row>
        <row r="3447">
          <cell r="E3447" t="str">
            <v>RPWM.04.01.00-28-0477/16</v>
          </cell>
          <cell r="F3447" t="str">
            <v>Gałkowo.pl Potocki Aleksander</v>
          </cell>
          <cell r="G3447" t="str">
            <v>Zarejestrowany</v>
          </cell>
          <cell r="H3447" t="str">
            <v>Wykorzystanie odnawialnych źródeł energii przez firmę Gałkowo.pl. poprzez instalację paneli fotowoltaicznych i dwóch pomp ciepła.</v>
          </cell>
          <cell r="I3447">
            <v>889540.92</v>
          </cell>
          <cell r="J3447">
            <v>722704</v>
          </cell>
          <cell r="K3447">
            <v>166836.92000000001</v>
          </cell>
          <cell r="L3447">
            <v>614298.4</v>
          </cell>
          <cell r="M344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47" t="str">
            <v>Liczba wybudowanych jednostek wytwarzania energii elektrycznej i cieplnej w ramach kogeneracji</v>
          </cell>
          <cell r="O3447" t="str">
            <v>szt.</v>
          </cell>
          <cell r="P3447" t="str">
            <v>P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</row>
        <row r="3448">
          <cell r="E3448" t="str">
            <v>RPWM.04.01.00-28-0477/16</v>
          </cell>
          <cell r="F3448" t="str">
            <v>Gałkowo.pl Potocki Aleksander</v>
          </cell>
          <cell r="G3448" t="str">
            <v>Zarejestrowany</v>
          </cell>
          <cell r="H3448" t="str">
            <v>Wykorzystanie odnawialnych źródeł energii przez firmę Gałkowo.pl. poprzez instalację paneli fotowoltaicznych i dwóch pomp ciepła.</v>
          </cell>
          <cell r="I3448">
            <v>889540.92</v>
          </cell>
          <cell r="J3448">
            <v>722704</v>
          </cell>
          <cell r="K3448">
            <v>166836.92000000001</v>
          </cell>
          <cell r="L3448">
            <v>614298.4</v>
          </cell>
          <cell r="M344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48" t="str">
            <v>Liczba wybudowanych jednostek wytwarzania energii elektrycznej z OZE</v>
          </cell>
          <cell r="O3448" t="str">
            <v>szt.</v>
          </cell>
          <cell r="P3448" t="str">
            <v>P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1</v>
          </cell>
          <cell r="V3448">
            <v>1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1</v>
          </cell>
        </row>
        <row r="3449">
          <cell r="E3449" t="str">
            <v>RPWM.04.01.00-28-0477/16</v>
          </cell>
          <cell r="F3449" t="str">
            <v>Gałkowo.pl Potocki Aleksander</v>
          </cell>
          <cell r="G3449" t="str">
            <v>Zarejestrowany</v>
          </cell>
          <cell r="H3449" t="str">
            <v>Wykorzystanie odnawialnych źródeł energii przez firmę Gałkowo.pl. poprzez instalację paneli fotowoltaicznych i dwóch pomp ciepła.</v>
          </cell>
          <cell r="I3449">
            <v>889540.92</v>
          </cell>
          <cell r="J3449">
            <v>722704</v>
          </cell>
          <cell r="K3449">
            <v>166836.92000000001</v>
          </cell>
          <cell r="L3449">
            <v>614298.4</v>
          </cell>
          <cell r="M344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49" t="str">
            <v>Produkcja energii cieplnej z nowo wybudowanych/nowych mocy wytwórczych instalacji wykorzystujących OZE</v>
          </cell>
          <cell r="O3449" t="str">
            <v>MWht/rok</v>
          </cell>
          <cell r="P3449" t="str">
            <v>R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111.11</v>
          </cell>
          <cell r="V3449">
            <v>222.22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222.22</v>
          </cell>
        </row>
        <row r="3450">
          <cell r="E3450" t="str">
            <v>RPWM.04.01.00-28-0477/16</v>
          </cell>
          <cell r="F3450" t="str">
            <v>Gałkowo.pl Potocki Aleksander</v>
          </cell>
          <cell r="G3450" t="str">
            <v>Zarejestrowany</v>
          </cell>
          <cell r="H3450" t="str">
            <v>Wykorzystanie odnawialnych źródeł energii przez firmę Gałkowo.pl. poprzez instalację paneli fotowoltaicznych i dwóch pomp ciepła.</v>
          </cell>
          <cell r="I3450">
            <v>889540.92</v>
          </cell>
          <cell r="J3450">
            <v>722704</v>
          </cell>
          <cell r="K3450">
            <v>166836.92000000001</v>
          </cell>
          <cell r="L3450">
            <v>614298.4</v>
          </cell>
          <cell r="M345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50" t="str">
            <v>Produkcja energii elektrycznej z nowo wybudowanych/nowych mocy wytwórczych instalacji wykorzystujących OZE</v>
          </cell>
          <cell r="O3450" t="str">
            <v>MWhe/rok</v>
          </cell>
          <cell r="P3450" t="str">
            <v>R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19.34</v>
          </cell>
          <cell r="V3450">
            <v>38.67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38.67</v>
          </cell>
        </row>
        <row r="3451">
          <cell r="E3451" t="str">
            <v>RPWM.04.01.00-28-0477/16</v>
          </cell>
          <cell r="F3451" t="str">
            <v>Gałkowo.pl Potocki Aleksander</v>
          </cell>
          <cell r="G3451" t="str">
            <v>Zarejestrowany</v>
          </cell>
          <cell r="H3451" t="str">
            <v>Wykorzystanie odnawialnych źródeł energii przez firmę Gałkowo.pl. poprzez instalację paneli fotowoltaicznych i dwóch pomp ciepła.</v>
          </cell>
          <cell r="I3451">
            <v>889540.92</v>
          </cell>
          <cell r="J3451">
            <v>722704</v>
          </cell>
          <cell r="K3451">
            <v>166836.92000000001</v>
          </cell>
          <cell r="L3451">
            <v>614298.4</v>
          </cell>
          <cell r="M345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51" t="str">
            <v>Szacowany spadek emisji gazów cieplarnianych</v>
          </cell>
          <cell r="O3451" t="str">
            <v>Mg CO2</v>
          </cell>
          <cell r="P3451" t="str">
            <v>P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77.81</v>
          </cell>
          <cell r="V3451">
            <v>77.81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77.81</v>
          </cell>
        </row>
        <row r="3452">
          <cell r="E3452" t="str">
            <v>RPWM.04.01.00-28-0477/16</v>
          </cell>
          <cell r="F3452" t="str">
            <v>Gałkowo.pl Potocki Aleksander</v>
          </cell>
          <cell r="G3452" t="str">
            <v>Zarejestrowany</v>
          </cell>
          <cell r="H3452" t="str">
            <v>Wykorzystanie odnawialnych źródeł energii przez firmę Gałkowo.pl. poprzez instalację paneli fotowoltaicznych i dwóch pomp ciepła.</v>
          </cell>
          <cell r="I3452">
            <v>889540.92</v>
          </cell>
          <cell r="J3452">
            <v>722704</v>
          </cell>
          <cell r="K3452">
            <v>166836.92000000001</v>
          </cell>
          <cell r="L3452">
            <v>614298.4</v>
          </cell>
          <cell r="M345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452" t="str">
            <v>Wzrost zatrudnienia we wspieranych przedsiębiorstwach O/K/M</v>
          </cell>
          <cell r="O3452" t="str">
            <v>EPC</v>
          </cell>
          <cell r="P3452" t="str">
            <v>P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</row>
        <row r="3453">
          <cell r="E3453" t="str">
            <v>RPWM.04.01.00-28-0478/16</v>
          </cell>
          <cell r="F3453" t="str">
            <v>FIRMA Jerzy Leński</v>
          </cell>
          <cell r="G3453" t="str">
            <v>Zarejestrowany</v>
          </cell>
          <cell r="H3453" t="str">
            <v>Budowa mikroinstalacji fotowoltaicznej przez przedsiębiorstwo Firma Jerzy Leński.</v>
          </cell>
          <cell r="I3453">
            <v>176628</v>
          </cell>
          <cell r="J3453">
            <v>143100</v>
          </cell>
          <cell r="K3453">
            <v>33528</v>
          </cell>
          <cell r="L3453">
            <v>121635</v>
          </cell>
          <cell r="M3453" t="str">
            <v>Energia odnawialna: słoneczna</v>
          </cell>
          <cell r="N3453" t="str">
            <v>Długość nowo wybudowanych lub zmodernizowanych sieci elektroenergetycznych dla odnawialnych źródeł energii</v>
          </cell>
          <cell r="O3453" t="str">
            <v>km</v>
          </cell>
          <cell r="P3453" t="str">
            <v>P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  <cell r="V3453">
            <v>0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</row>
        <row r="3454">
          <cell r="E3454" t="str">
            <v>RPWM.04.01.00-28-0478/16</v>
          </cell>
          <cell r="F3454" t="str">
            <v>FIRMA Jerzy Leński</v>
          </cell>
          <cell r="G3454" t="str">
            <v>Zarejestrowany</v>
          </cell>
          <cell r="H3454" t="str">
            <v>Budowa mikroinstalacji fotowoltaicznej przez przedsiębiorstwo Firma Jerzy Leński.</v>
          </cell>
          <cell r="I3454">
            <v>176628</v>
          </cell>
          <cell r="J3454">
            <v>143100</v>
          </cell>
          <cell r="K3454">
            <v>33528</v>
          </cell>
          <cell r="L3454">
            <v>121635</v>
          </cell>
          <cell r="M3454" t="str">
            <v>Energia odnawialna: słoneczna</v>
          </cell>
          <cell r="N3454" t="str">
            <v>Dodatkowa zdolność wytwarzania energii cieplnej ze źródeł odnawialnych</v>
          </cell>
          <cell r="O3454" t="str">
            <v>MWt</v>
          </cell>
          <cell r="P3454" t="str">
            <v>P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</row>
        <row r="3455">
          <cell r="E3455" t="str">
            <v>RPWM.04.01.00-28-0478/16</v>
          </cell>
          <cell r="F3455" t="str">
            <v>FIRMA Jerzy Leński</v>
          </cell>
          <cell r="G3455" t="str">
            <v>Zarejestrowany</v>
          </cell>
          <cell r="H3455" t="str">
            <v>Budowa mikroinstalacji fotowoltaicznej przez przedsiębiorstwo Firma Jerzy Leński.</v>
          </cell>
          <cell r="I3455">
            <v>176628</v>
          </cell>
          <cell r="J3455">
            <v>143100</v>
          </cell>
          <cell r="K3455">
            <v>33528</v>
          </cell>
          <cell r="L3455">
            <v>121635</v>
          </cell>
          <cell r="M3455" t="str">
            <v>Energia odnawialna: słoneczna</v>
          </cell>
          <cell r="N3455" t="str">
            <v>Dodatkowa zdolność wytwarzania energii elektrycznej ze źródeł odnawialnych</v>
          </cell>
          <cell r="O3455" t="str">
            <v>MWe</v>
          </cell>
          <cell r="P3455" t="str">
            <v>P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0.02</v>
          </cell>
          <cell r="V3455">
            <v>0.02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0.02</v>
          </cell>
        </row>
        <row r="3456">
          <cell r="E3456" t="str">
            <v>RPWM.04.01.00-28-0478/16</v>
          </cell>
          <cell r="F3456" t="str">
            <v>FIRMA Jerzy Leński</v>
          </cell>
          <cell r="G3456" t="str">
            <v>Zarejestrowany</v>
          </cell>
          <cell r="H3456" t="str">
            <v>Budowa mikroinstalacji fotowoltaicznej przez przedsiębiorstwo Firma Jerzy Leński.</v>
          </cell>
          <cell r="I3456">
            <v>176628</v>
          </cell>
          <cell r="J3456">
            <v>143100</v>
          </cell>
          <cell r="K3456">
            <v>33528</v>
          </cell>
          <cell r="L3456">
            <v>121635</v>
          </cell>
          <cell r="M3456" t="str">
            <v>Energia odnawialna: słoneczna</v>
          </cell>
          <cell r="N3456" t="str">
            <v>Dodatkowa zdolność wytwarzania energii ze źródeł odnawialnych</v>
          </cell>
          <cell r="O3456" t="str">
            <v>MW</v>
          </cell>
          <cell r="P3456" t="str">
            <v>P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0.02</v>
          </cell>
          <cell r="V3456">
            <v>0.02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0.02</v>
          </cell>
        </row>
        <row r="3457">
          <cell r="E3457" t="str">
            <v>RPWM.04.01.00-28-0478/16</v>
          </cell>
          <cell r="F3457" t="str">
            <v>FIRMA Jerzy Leński</v>
          </cell>
          <cell r="G3457" t="str">
            <v>Zarejestrowany</v>
          </cell>
          <cell r="H3457" t="str">
            <v>Budowa mikroinstalacji fotowoltaicznej przez przedsiębiorstwo Firma Jerzy Leński.</v>
          </cell>
          <cell r="I3457">
            <v>176628</v>
          </cell>
          <cell r="J3457">
            <v>143100</v>
          </cell>
          <cell r="K3457">
            <v>33528</v>
          </cell>
          <cell r="L3457">
            <v>121635</v>
          </cell>
          <cell r="M3457" t="str">
            <v>Energia odnawialna: słoneczna</v>
          </cell>
          <cell r="N3457" t="str">
            <v>Liczba jednostek wytwarzania energii cieplnej z OZE</v>
          </cell>
          <cell r="O3457" t="str">
            <v>szt.</v>
          </cell>
          <cell r="P3457" t="str">
            <v>P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</row>
        <row r="3458">
          <cell r="E3458" t="str">
            <v>RPWM.04.01.00-28-0478/16</v>
          </cell>
          <cell r="F3458" t="str">
            <v>FIRMA Jerzy Leński</v>
          </cell>
          <cell r="G3458" t="str">
            <v>Zarejestrowany</v>
          </cell>
          <cell r="H3458" t="str">
            <v>Budowa mikroinstalacji fotowoltaicznej przez przedsiębiorstwo Firma Jerzy Leński.</v>
          </cell>
          <cell r="I3458">
            <v>176628</v>
          </cell>
          <cell r="J3458">
            <v>143100</v>
          </cell>
          <cell r="K3458">
            <v>33528</v>
          </cell>
          <cell r="L3458">
            <v>121635</v>
          </cell>
          <cell r="M3458" t="str">
            <v>Energia odnawialna: słoneczna</v>
          </cell>
          <cell r="N3458" t="str">
            <v>Liczba jednostek wytwarzania energii elektrycznej z OZE</v>
          </cell>
          <cell r="O3458" t="str">
            <v>szt.</v>
          </cell>
          <cell r="P3458" t="str">
            <v>P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1</v>
          </cell>
          <cell r="V3458">
            <v>1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1</v>
          </cell>
        </row>
        <row r="3459">
          <cell r="E3459" t="str">
            <v>RPWM.04.01.00-28-0478/16</v>
          </cell>
          <cell r="F3459" t="str">
            <v>FIRMA Jerzy Leński</v>
          </cell>
          <cell r="G3459" t="str">
            <v>Zarejestrowany</v>
          </cell>
          <cell r="H3459" t="str">
            <v>Budowa mikroinstalacji fotowoltaicznej przez przedsiębiorstwo Firma Jerzy Leński.</v>
          </cell>
          <cell r="I3459">
            <v>176628</v>
          </cell>
          <cell r="J3459">
            <v>143100</v>
          </cell>
          <cell r="K3459">
            <v>33528</v>
          </cell>
          <cell r="L3459">
            <v>121635</v>
          </cell>
          <cell r="M3459" t="str">
            <v>Energia odnawialna: słoneczna</v>
          </cell>
          <cell r="N3459" t="str">
            <v>Liczba przebudowanych jednostek wytwarzania energii cieplnej z OZE</v>
          </cell>
          <cell r="O3459" t="str">
            <v>szt.</v>
          </cell>
          <cell r="P3459" t="str">
            <v>P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</row>
        <row r="3460">
          <cell r="E3460" t="str">
            <v>RPWM.04.01.00-28-0478/16</v>
          </cell>
          <cell r="F3460" t="str">
            <v>FIRMA Jerzy Leński</v>
          </cell>
          <cell r="G3460" t="str">
            <v>Zarejestrowany</v>
          </cell>
          <cell r="H3460" t="str">
            <v>Budowa mikroinstalacji fotowoltaicznej przez przedsiębiorstwo Firma Jerzy Leński.</v>
          </cell>
          <cell r="I3460">
            <v>176628</v>
          </cell>
          <cell r="J3460">
            <v>143100</v>
          </cell>
          <cell r="K3460">
            <v>33528</v>
          </cell>
          <cell r="L3460">
            <v>121635</v>
          </cell>
          <cell r="M3460" t="str">
            <v>Energia odnawialna: słoneczna</v>
          </cell>
          <cell r="N3460" t="str">
            <v>Liczba przebudowanych jednostek wytwarzania energii elektrycznej i cieplnej w ramach kogeneracji</v>
          </cell>
          <cell r="O3460" t="str">
            <v>szt.</v>
          </cell>
          <cell r="P3460" t="str">
            <v>P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</row>
        <row r="3461">
          <cell r="E3461" t="str">
            <v>RPWM.04.01.00-28-0478/16</v>
          </cell>
          <cell r="F3461" t="str">
            <v>FIRMA Jerzy Leński</v>
          </cell>
          <cell r="G3461" t="str">
            <v>Zarejestrowany</v>
          </cell>
          <cell r="H3461" t="str">
            <v>Budowa mikroinstalacji fotowoltaicznej przez przedsiębiorstwo Firma Jerzy Leński.</v>
          </cell>
          <cell r="I3461">
            <v>176628</v>
          </cell>
          <cell r="J3461">
            <v>143100</v>
          </cell>
          <cell r="K3461">
            <v>33528</v>
          </cell>
          <cell r="L3461">
            <v>121635</v>
          </cell>
          <cell r="M3461" t="str">
            <v>Energia odnawialna: słoneczna</v>
          </cell>
          <cell r="N3461" t="str">
            <v>Liczba przebudowanych jednostek wytwarzania energii elektrycznej z OZE</v>
          </cell>
          <cell r="O3461" t="str">
            <v>szt.</v>
          </cell>
          <cell r="P3461" t="str">
            <v>P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</row>
        <row r="3462">
          <cell r="E3462" t="str">
            <v>RPWM.04.01.00-28-0478/16</v>
          </cell>
          <cell r="F3462" t="str">
            <v>FIRMA Jerzy Leński</v>
          </cell>
          <cell r="G3462" t="str">
            <v>Zarejestrowany</v>
          </cell>
          <cell r="H3462" t="str">
            <v>Budowa mikroinstalacji fotowoltaicznej przez przedsiębiorstwo Firma Jerzy Leński.</v>
          </cell>
          <cell r="I3462">
            <v>176628</v>
          </cell>
          <cell r="J3462">
            <v>143100</v>
          </cell>
          <cell r="K3462">
            <v>33528</v>
          </cell>
          <cell r="L3462">
            <v>121635</v>
          </cell>
          <cell r="M3462" t="str">
            <v>Energia odnawialna: słoneczna</v>
          </cell>
          <cell r="N3462" t="str">
            <v>Liczba przedsiębiorstw otrzymujących wsparcie</v>
          </cell>
          <cell r="O3462" t="str">
            <v>przedsiębiorstwa</v>
          </cell>
          <cell r="P3462" t="str">
            <v>P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1</v>
          </cell>
          <cell r="V3462">
            <v>1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1</v>
          </cell>
        </row>
        <row r="3463">
          <cell r="E3463" t="str">
            <v>RPWM.04.01.00-28-0478/16</v>
          </cell>
          <cell r="F3463" t="str">
            <v>FIRMA Jerzy Leński</v>
          </cell>
          <cell r="G3463" t="str">
            <v>Zarejestrowany</v>
          </cell>
          <cell r="H3463" t="str">
            <v>Budowa mikroinstalacji fotowoltaicznej przez przedsiębiorstwo Firma Jerzy Leński.</v>
          </cell>
          <cell r="I3463">
            <v>176628</v>
          </cell>
          <cell r="J3463">
            <v>143100</v>
          </cell>
          <cell r="K3463">
            <v>33528</v>
          </cell>
          <cell r="L3463">
            <v>121635</v>
          </cell>
          <cell r="M3463" t="str">
            <v>Energia odnawialna: słoneczna</v>
          </cell>
          <cell r="N3463" t="str">
            <v>Liczba wybudowanych jednostek wytwarzania energii cieplnej z OZE</v>
          </cell>
          <cell r="O3463" t="str">
            <v>szt.</v>
          </cell>
          <cell r="P3463" t="str">
            <v>P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</row>
        <row r="3464">
          <cell r="E3464" t="str">
            <v>RPWM.04.01.00-28-0478/16</v>
          </cell>
          <cell r="F3464" t="str">
            <v>FIRMA Jerzy Leński</v>
          </cell>
          <cell r="G3464" t="str">
            <v>Zarejestrowany</v>
          </cell>
          <cell r="H3464" t="str">
            <v>Budowa mikroinstalacji fotowoltaicznej przez przedsiębiorstwo Firma Jerzy Leński.</v>
          </cell>
          <cell r="I3464">
            <v>176628</v>
          </cell>
          <cell r="J3464">
            <v>143100</v>
          </cell>
          <cell r="K3464">
            <v>33528</v>
          </cell>
          <cell r="L3464">
            <v>121635</v>
          </cell>
          <cell r="M3464" t="str">
            <v>Energia odnawialna: słoneczna</v>
          </cell>
          <cell r="N3464" t="str">
            <v>Liczba wybudowanych jednostek wytwarzania energii elektrycznej i cieplnej w ramach kogeneracji</v>
          </cell>
          <cell r="O3464" t="str">
            <v>szt.</v>
          </cell>
          <cell r="P3464" t="str">
            <v>P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</row>
        <row r="3465">
          <cell r="E3465" t="str">
            <v>RPWM.04.01.00-28-0478/16</v>
          </cell>
          <cell r="F3465" t="str">
            <v>FIRMA Jerzy Leński</v>
          </cell>
          <cell r="G3465" t="str">
            <v>Zarejestrowany</v>
          </cell>
          <cell r="H3465" t="str">
            <v>Budowa mikroinstalacji fotowoltaicznej przez przedsiębiorstwo Firma Jerzy Leński.</v>
          </cell>
          <cell r="I3465">
            <v>176628</v>
          </cell>
          <cell r="J3465">
            <v>143100</v>
          </cell>
          <cell r="K3465">
            <v>33528</v>
          </cell>
          <cell r="L3465">
            <v>121635</v>
          </cell>
          <cell r="M3465" t="str">
            <v>Energia odnawialna: słoneczna</v>
          </cell>
          <cell r="N3465" t="str">
            <v>Liczba wybudowanych jednostek wytwarzania energii elektrycznej z OZE</v>
          </cell>
          <cell r="O3465" t="str">
            <v>szt.</v>
          </cell>
          <cell r="P3465" t="str">
            <v>P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1</v>
          </cell>
          <cell r="V3465">
            <v>1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1</v>
          </cell>
        </row>
        <row r="3466">
          <cell r="E3466" t="str">
            <v>RPWM.04.01.00-28-0478/16</v>
          </cell>
          <cell r="F3466" t="str">
            <v>FIRMA Jerzy Leński</v>
          </cell>
          <cell r="G3466" t="str">
            <v>Zarejestrowany</v>
          </cell>
          <cell r="H3466" t="str">
            <v>Budowa mikroinstalacji fotowoltaicznej przez przedsiębiorstwo Firma Jerzy Leński.</v>
          </cell>
          <cell r="I3466">
            <v>176628</v>
          </cell>
          <cell r="J3466">
            <v>143100</v>
          </cell>
          <cell r="K3466">
            <v>33528</v>
          </cell>
          <cell r="L3466">
            <v>121635</v>
          </cell>
          <cell r="M3466" t="str">
            <v>Energia odnawialna: słoneczna</v>
          </cell>
          <cell r="N3466" t="str">
            <v>Produkcja energii cieplnej z nowo wybudowanych/nowych mocy wytwórczych instalacji wykorzystujących OZE</v>
          </cell>
          <cell r="O3466" t="str">
            <v>MWht/rok</v>
          </cell>
          <cell r="P3466" t="str">
            <v>R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</row>
        <row r="3467">
          <cell r="E3467" t="str">
            <v>RPWM.04.01.00-28-0478/16</v>
          </cell>
          <cell r="F3467" t="str">
            <v>FIRMA Jerzy Leński</v>
          </cell>
          <cell r="G3467" t="str">
            <v>Zarejestrowany</v>
          </cell>
          <cell r="H3467" t="str">
            <v>Budowa mikroinstalacji fotowoltaicznej przez przedsiębiorstwo Firma Jerzy Leński.</v>
          </cell>
          <cell r="I3467">
            <v>176628</v>
          </cell>
          <cell r="J3467">
            <v>143100</v>
          </cell>
          <cell r="K3467">
            <v>33528</v>
          </cell>
          <cell r="L3467">
            <v>121635</v>
          </cell>
          <cell r="M3467" t="str">
            <v>Energia odnawialna: słoneczna</v>
          </cell>
          <cell r="N3467" t="str">
            <v>Produkcja energii elektrycznej z nowo wybudowanych/nowych mocy wytwórczych instalacji wykorzystujących OZE</v>
          </cell>
          <cell r="O3467" t="str">
            <v>MWhe/rok</v>
          </cell>
          <cell r="P3467" t="str">
            <v>R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7246</v>
          </cell>
          <cell r="V3467">
            <v>17.39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7246</v>
          </cell>
        </row>
        <row r="3468">
          <cell r="E3468" t="str">
            <v>RPWM.04.01.00-28-0478/16</v>
          </cell>
          <cell r="F3468" t="str">
            <v>FIRMA Jerzy Leński</v>
          </cell>
          <cell r="G3468" t="str">
            <v>Zarejestrowany</v>
          </cell>
          <cell r="H3468" t="str">
            <v>Budowa mikroinstalacji fotowoltaicznej przez przedsiębiorstwo Firma Jerzy Leński.</v>
          </cell>
          <cell r="I3468">
            <v>176628</v>
          </cell>
          <cell r="J3468">
            <v>143100</v>
          </cell>
          <cell r="K3468">
            <v>33528</v>
          </cell>
          <cell r="L3468">
            <v>121635</v>
          </cell>
          <cell r="M3468" t="str">
            <v>Energia odnawialna: słoneczna</v>
          </cell>
          <cell r="N3468" t="str">
            <v>Szacowany spadek emisji gazów cieplarnianych</v>
          </cell>
          <cell r="O3468" t="str">
            <v>Mg CO2</v>
          </cell>
          <cell r="P3468" t="str">
            <v>P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6.05</v>
          </cell>
          <cell r="V3468">
            <v>6.05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6.05</v>
          </cell>
        </row>
        <row r="3469">
          <cell r="E3469" t="str">
            <v>RPWM.04.01.00-28-0478/16</v>
          </cell>
          <cell r="F3469" t="str">
            <v>FIRMA Jerzy Leński</v>
          </cell>
          <cell r="G3469" t="str">
            <v>Zarejestrowany</v>
          </cell>
          <cell r="H3469" t="str">
            <v>Budowa mikroinstalacji fotowoltaicznej przez przedsiębiorstwo Firma Jerzy Leński.</v>
          </cell>
          <cell r="I3469">
            <v>176628</v>
          </cell>
          <cell r="J3469">
            <v>143100</v>
          </cell>
          <cell r="K3469">
            <v>33528</v>
          </cell>
          <cell r="L3469">
            <v>121635</v>
          </cell>
          <cell r="M3469" t="str">
            <v>Energia odnawialna: słoneczna</v>
          </cell>
          <cell r="N3469" t="str">
            <v>Wzrost zatrudnienia we wspieranych przedsiębiorstwach O/K/M</v>
          </cell>
          <cell r="O3469" t="str">
            <v>EPC</v>
          </cell>
          <cell r="P3469" t="str">
            <v>P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</row>
        <row r="3470">
          <cell r="E3470" t="str">
            <v>RPWM.04.01.00-28-0479/16</v>
          </cell>
          <cell r="F3470" t="str">
            <v xml:space="preserve">Jarka SP z o.o. </v>
          </cell>
          <cell r="G3470" t="str">
            <v>Zarejestrowany</v>
          </cell>
          <cell r="H3470" t="str">
            <v>Budowa elektrowni fotowoltaicznej 200 KW w firmie Jarka sp. z o.o.</v>
          </cell>
          <cell r="I3470">
            <v>1160537.04</v>
          </cell>
          <cell r="J3470">
            <v>943548</v>
          </cell>
          <cell r="K3470">
            <v>216989.04</v>
          </cell>
          <cell r="L3470">
            <v>707661</v>
          </cell>
          <cell r="M3470" t="str">
            <v>Energia odnawialna: słoneczna</v>
          </cell>
          <cell r="N3470" t="str">
            <v>Długość nowo wybudowanych lub zmodernizowanych sieci elektroenergetycznych dla odnawialnych źródeł energii</v>
          </cell>
          <cell r="O3470" t="str">
            <v>km</v>
          </cell>
          <cell r="P3470" t="str">
            <v>P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</row>
        <row r="3471">
          <cell r="E3471" t="str">
            <v>RPWM.04.01.00-28-0479/16</v>
          </cell>
          <cell r="F3471" t="str">
            <v xml:space="preserve">Jarka SP z o.o. </v>
          </cell>
          <cell r="G3471" t="str">
            <v>Zarejestrowany</v>
          </cell>
          <cell r="H3471" t="str">
            <v>Budowa elektrowni fotowoltaicznej 200 KW w firmie Jarka sp. z o.o.</v>
          </cell>
          <cell r="I3471">
            <v>1160537.04</v>
          </cell>
          <cell r="J3471">
            <v>943548</v>
          </cell>
          <cell r="K3471">
            <v>216989.04</v>
          </cell>
          <cell r="L3471">
            <v>707661</v>
          </cell>
          <cell r="M3471" t="str">
            <v>Energia odnawialna: słoneczna</v>
          </cell>
          <cell r="N3471" t="str">
            <v>Dodatkowa zdolność wytwarzania energii cieplnej ze źródeł odnawialnych</v>
          </cell>
          <cell r="O3471" t="str">
            <v>MWt</v>
          </cell>
          <cell r="P3471" t="str">
            <v>P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</row>
        <row r="3472">
          <cell r="E3472" t="str">
            <v>RPWM.04.01.00-28-0479/16</v>
          </cell>
          <cell r="F3472" t="str">
            <v xml:space="preserve">Jarka SP z o.o. </v>
          </cell>
          <cell r="G3472" t="str">
            <v>Zarejestrowany</v>
          </cell>
          <cell r="H3472" t="str">
            <v>Budowa elektrowni fotowoltaicznej 200 KW w firmie Jarka sp. z o.o.</v>
          </cell>
          <cell r="I3472">
            <v>1160537.04</v>
          </cell>
          <cell r="J3472">
            <v>943548</v>
          </cell>
          <cell r="K3472">
            <v>216989.04</v>
          </cell>
          <cell r="L3472">
            <v>707661</v>
          </cell>
          <cell r="M3472" t="str">
            <v>Energia odnawialna: słoneczna</v>
          </cell>
          <cell r="N3472" t="str">
            <v>Dodatkowa zdolność wytwarzania energii elektrycznej ze źródeł odnawialnych</v>
          </cell>
          <cell r="O3472" t="str">
            <v>MWe</v>
          </cell>
          <cell r="P3472" t="str">
            <v>P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0.2</v>
          </cell>
          <cell r="V3472">
            <v>0.2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0.2</v>
          </cell>
        </row>
        <row r="3473">
          <cell r="E3473" t="str">
            <v>RPWM.04.01.00-28-0479/16</v>
          </cell>
          <cell r="F3473" t="str">
            <v xml:space="preserve">Jarka SP z o.o. </v>
          </cell>
          <cell r="G3473" t="str">
            <v>Zarejestrowany</v>
          </cell>
          <cell r="H3473" t="str">
            <v>Budowa elektrowni fotowoltaicznej 200 KW w firmie Jarka sp. z o.o.</v>
          </cell>
          <cell r="I3473">
            <v>1160537.04</v>
          </cell>
          <cell r="J3473">
            <v>943548</v>
          </cell>
          <cell r="K3473">
            <v>216989.04</v>
          </cell>
          <cell r="L3473">
            <v>707661</v>
          </cell>
          <cell r="M3473" t="str">
            <v>Energia odnawialna: słoneczna</v>
          </cell>
          <cell r="N3473" t="str">
            <v>Dodatkowa zdolność wytwarzania energii ze źródeł odnawialnych</v>
          </cell>
          <cell r="O3473" t="str">
            <v>MW</v>
          </cell>
          <cell r="P3473" t="str">
            <v>P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</row>
        <row r="3474">
          <cell r="E3474" t="str">
            <v>RPWM.04.01.00-28-0479/16</v>
          </cell>
          <cell r="F3474" t="str">
            <v xml:space="preserve">Jarka SP z o.o. </v>
          </cell>
          <cell r="G3474" t="str">
            <v>Zarejestrowany</v>
          </cell>
          <cell r="H3474" t="str">
            <v>Budowa elektrowni fotowoltaicznej 200 KW w firmie Jarka sp. z o.o.</v>
          </cell>
          <cell r="I3474">
            <v>1160537.04</v>
          </cell>
          <cell r="J3474">
            <v>943548</v>
          </cell>
          <cell r="K3474">
            <v>216989.04</v>
          </cell>
          <cell r="L3474">
            <v>707661</v>
          </cell>
          <cell r="M3474" t="str">
            <v>Energia odnawialna: słoneczna</v>
          </cell>
          <cell r="N3474" t="str">
            <v>Liczba jednostek wytwarzania energii cieplnej z OZE</v>
          </cell>
          <cell r="O3474" t="str">
            <v>szt.</v>
          </cell>
          <cell r="P3474" t="str">
            <v>P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1</v>
          </cell>
          <cell r="V3474">
            <v>1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1</v>
          </cell>
        </row>
        <row r="3475">
          <cell r="E3475" t="str">
            <v>RPWM.04.01.00-28-0479/16</v>
          </cell>
          <cell r="F3475" t="str">
            <v xml:space="preserve">Jarka SP z o.o. </v>
          </cell>
          <cell r="G3475" t="str">
            <v>Zarejestrowany</v>
          </cell>
          <cell r="H3475" t="str">
            <v>Budowa elektrowni fotowoltaicznej 200 KW w firmie Jarka sp. z o.o.</v>
          </cell>
          <cell r="I3475">
            <v>1160537.04</v>
          </cell>
          <cell r="J3475">
            <v>943548</v>
          </cell>
          <cell r="K3475">
            <v>216989.04</v>
          </cell>
          <cell r="L3475">
            <v>707661</v>
          </cell>
          <cell r="M3475" t="str">
            <v>Energia odnawialna: słoneczna</v>
          </cell>
          <cell r="N3475" t="str">
            <v>Liczba jednostek wytwarzania energii elektrycznej z OZE</v>
          </cell>
          <cell r="O3475" t="str">
            <v>szt.</v>
          </cell>
          <cell r="P3475" t="str">
            <v>P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1</v>
          </cell>
          <cell r="V3475">
            <v>1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1</v>
          </cell>
        </row>
        <row r="3476">
          <cell r="E3476" t="str">
            <v>RPWM.04.01.00-28-0479/16</v>
          </cell>
          <cell r="F3476" t="str">
            <v xml:space="preserve">Jarka SP z o.o. </v>
          </cell>
          <cell r="G3476" t="str">
            <v>Zarejestrowany</v>
          </cell>
          <cell r="H3476" t="str">
            <v>Budowa elektrowni fotowoltaicznej 200 KW w firmie Jarka sp. z o.o.</v>
          </cell>
          <cell r="I3476">
            <v>1160537.04</v>
          </cell>
          <cell r="J3476">
            <v>943548</v>
          </cell>
          <cell r="K3476">
            <v>216989.04</v>
          </cell>
          <cell r="L3476">
            <v>707661</v>
          </cell>
          <cell r="M3476" t="str">
            <v>Energia odnawialna: słoneczna</v>
          </cell>
          <cell r="N3476" t="str">
            <v>Liczba przebudowanych jednostek wytwarzania energii cieplnej z OZE</v>
          </cell>
          <cell r="O3476" t="str">
            <v>szt.</v>
          </cell>
          <cell r="P3476" t="str">
            <v>P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</row>
        <row r="3477">
          <cell r="E3477" t="str">
            <v>RPWM.04.01.00-28-0479/16</v>
          </cell>
          <cell r="F3477" t="str">
            <v xml:space="preserve">Jarka SP z o.o. </v>
          </cell>
          <cell r="G3477" t="str">
            <v>Zarejestrowany</v>
          </cell>
          <cell r="H3477" t="str">
            <v>Budowa elektrowni fotowoltaicznej 200 KW w firmie Jarka sp. z o.o.</v>
          </cell>
          <cell r="I3477">
            <v>1160537.04</v>
          </cell>
          <cell r="J3477">
            <v>943548</v>
          </cell>
          <cell r="K3477">
            <v>216989.04</v>
          </cell>
          <cell r="L3477">
            <v>707661</v>
          </cell>
          <cell r="M3477" t="str">
            <v>Energia odnawialna: słoneczna</v>
          </cell>
          <cell r="N3477" t="str">
            <v>Liczba przebudowanych jednostek wytwarzania energii elektrycznej i cieplnej w ramach kogeneracji</v>
          </cell>
          <cell r="O3477" t="str">
            <v>szt.</v>
          </cell>
          <cell r="P3477" t="str">
            <v>P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</row>
        <row r="3478">
          <cell r="E3478" t="str">
            <v>RPWM.04.01.00-28-0479/16</v>
          </cell>
          <cell r="F3478" t="str">
            <v xml:space="preserve">Jarka SP z o.o. </v>
          </cell>
          <cell r="G3478" t="str">
            <v>Zarejestrowany</v>
          </cell>
          <cell r="H3478" t="str">
            <v>Budowa elektrowni fotowoltaicznej 200 KW w firmie Jarka sp. z o.o.</v>
          </cell>
          <cell r="I3478">
            <v>1160537.04</v>
          </cell>
          <cell r="J3478">
            <v>943548</v>
          </cell>
          <cell r="K3478">
            <v>216989.04</v>
          </cell>
          <cell r="L3478">
            <v>707661</v>
          </cell>
          <cell r="M3478" t="str">
            <v>Energia odnawialna: słoneczna</v>
          </cell>
          <cell r="N3478" t="str">
            <v>Liczba przebudowanych jednostek wytwarzania energii elektrycznej z OZE</v>
          </cell>
          <cell r="O3478" t="str">
            <v>szt.</v>
          </cell>
          <cell r="P3478" t="str">
            <v>P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</row>
        <row r="3479">
          <cell r="E3479" t="str">
            <v>RPWM.04.01.00-28-0479/16</v>
          </cell>
          <cell r="F3479" t="str">
            <v xml:space="preserve">Jarka SP z o.o. </v>
          </cell>
          <cell r="G3479" t="str">
            <v>Zarejestrowany</v>
          </cell>
          <cell r="H3479" t="str">
            <v>Budowa elektrowni fotowoltaicznej 200 KW w firmie Jarka sp. z o.o.</v>
          </cell>
          <cell r="I3479">
            <v>1160537.04</v>
          </cell>
          <cell r="J3479">
            <v>943548</v>
          </cell>
          <cell r="K3479">
            <v>216989.04</v>
          </cell>
          <cell r="L3479">
            <v>707661</v>
          </cell>
          <cell r="M3479" t="str">
            <v>Energia odnawialna: słoneczna</v>
          </cell>
          <cell r="N3479" t="str">
            <v>Liczba przedsiębiorstw otrzymujących wsparcie</v>
          </cell>
          <cell r="O3479" t="str">
            <v>przedsiębiorstwa</v>
          </cell>
          <cell r="P3479" t="str">
            <v>P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1</v>
          </cell>
          <cell r="V3479">
            <v>1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1</v>
          </cell>
        </row>
        <row r="3480">
          <cell r="E3480" t="str">
            <v>RPWM.04.01.00-28-0479/16</v>
          </cell>
          <cell r="F3480" t="str">
            <v xml:space="preserve">Jarka SP z o.o. </v>
          </cell>
          <cell r="G3480" t="str">
            <v>Zarejestrowany</v>
          </cell>
          <cell r="H3480" t="str">
            <v>Budowa elektrowni fotowoltaicznej 200 KW w firmie Jarka sp. z o.o.</v>
          </cell>
          <cell r="I3480">
            <v>1160537.04</v>
          </cell>
          <cell r="J3480">
            <v>943548</v>
          </cell>
          <cell r="K3480">
            <v>216989.04</v>
          </cell>
          <cell r="L3480">
            <v>707661</v>
          </cell>
          <cell r="M3480" t="str">
            <v>Energia odnawialna: słoneczna</v>
          </cell>
          <cell r="N3480" t="str">
            <v>Liczba wybudowanych jednostek wytwarzania energii cieplnej z OZE</v>
          </cell>
          <cell r="O3480" t="str">
            <v>szt.</v>
          </cell>
          <cell r="P3480" t="str">
            <v>P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</row>
        <row r="3481">
          <cell r="E3481" t="str">
            <v>RPWM.04.01.00-28-0479/16</v>
          </cell>
          <cell r="F3481" t="str">
            <v xml:space="preserve">Jarka SP z o.o. </v>
          </cell>
          <cell r="G3481" t="str">
            <v>Zarejestrowany</v>
          </cell>
          <cell r="H3481" t="str">
            <v>Budowa elektrowni fotowoltaicznej 200 KW w firmie Jarka sp. z o.o.</v>
          </cell>
          <cell r="I3481">
            <v>1160537.04</v>
          </cell>
          <cell r="J3481">
            <v>943548</v>
          </cell>
          <cell r="K3481">
            <v>216989.04</v>
          </cell>
          <cell r="L3481">
            <v>707661</v>
          </cell>
          <cell r="M3481" t="str">
            <v>Energia odnawialna: słoneczna</v>
          </cell>
          <cell r="N3481" t="str">
            <v>Liczba wybudowanych jednostek wytwarzania energii elektrycznej i cieplnej w ramach kogeneracji</v>
          </cell>
          <cell r="O3481" t="str">
            <v>szt.</v>
          </cell>
          <cell r="P3481" t="str">
            <v>P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</row>
        <row r="3482">
          <cell r="E3482" t="str">
            <v>RPWM.04.01.00-28-0479/16</v>
          </cell>
          <cell r="F3482" t="str">
            <v xml:space="preserve">Jarka SP z o.o. </v>
          </cell>
          <cell r="G3482" t="str">
            <v>Zarejestrowany</v>
          </cell>
          <cell r="H3482" t="str">
            <v>Budowa elektrowni fotowoltaicznej 200 KW w firmie Jarka sp. z o.o.</v>
          </cell>
          <cell r="I3482">
            <v>1160537.04</v>
          </cell>
          <cell r="J3482">
            <v>943548</v>
          </cell>
          <cell r="K3482">
            <v>216989.04</v>
          </cell>
          <cell r="L3482">
            <v>707661</v>
          </cell>
          <cell r="M3482" t="str">
            <v>Energia odnawialna: słoneczna</v>
          </cell>
          <cell r="N3482" t="str">
            <v>Liczba wybudowanych jednostek wytwarzania energii elektrycznej z OZE</v>
          </cell>
          <cell r="O3482" t="str">
            <v>szt.</v>
          </cell>
          <cell r="P3482" t="str">
            <v>P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</row>
        <row r="3483">
          <cell r="E3483" t="str">
            <v>RPWM.04.01.00-28-0479/16</v>
          </cell>
          <cell r="F3483" t="str">
            <v xml:space="preserve">Jarka SP z o.o. </v>
          </cell>
          <cell r="G3483" t="str">
            <v>Zarejestrowany</v>
          </cell>
          <cell r="H3483" t="str">
            <v>Budowa elektrowni fotowoltaicznej 200 KW w firmie Jarka sp. z o.o.</v>
          </cell>
          <cell r="I3483">
            <v>1160537.04</v>
          </cell>
          <cell r="J3483">
            <v>943548</v>
          </cell>
          <cell r="K3483">
            <v>216989.04</v>
          </cell>
          <cell r="L3483">
            <v>707661</v>
          </cell>
          <cell r="M3483" t="str">
            <v>Energia odnawialna: słoneczna</v>
          </cell>
          <cell r="N3483" t="str">
            <v>Produkcja energii cieplnej z nowo wybudowanych/nowych mocy wytwórczych instalacji wykorzystujących OZE</v>
          </cell>
          <cell r="O3483" t="str">
            <v>MWht/rok</v>
          </cell>
          <cell r="P3483" t="str">
            <v>R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</row>
        <row r="3484">
          <cell r="E3484" t="str">
            <v>RPWM.04.01.00-28-0479/16</v>
          </cell>
          <cell r="F3484" t="str">
            <v xml:space="preserve">Jarka SP z o.o. </v>
          </cell>
          <cell r="G3484" t="str">
            <v>Zarejestrowany</v>
          </cell>
          <cell r="H3484" t="str">
            <v>Budowa elektrowni fotowoltaicznej 200 KW w firmie Jarka sp. z o.o.</v>
          </cell>
          <cell r="I3484">
            <v>1160537.04</v>
          </cell>
          <cell r="J3484">
            <v>943548</v>
          </cell>
          <cell r="K3484">
            <v>216989.04</v>
          </cell>
          <cell r="L3484">
            <v>707661</v>
          </cell>
          <cell r="M3484" t="str">
            <v>Energia odnawialna: słoneczna</v>
          </cell>
          <cell r="N3484" t="str">
            <v>Produkcja energii elektrycznej z nowo wybudowanych/nowych mocy wytwórczych instalacji wykorzystujących OZE</v>
          </cell>
          <cell r="O3484" t="str">
            <v>MWhe/rok</v>
          </cell>
          <cell r="P3484" t="str">
            <v>R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102</v>
          </cell>
          <cell r="V3484">
            <v>204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204</v>
          </cell>
        </row>
        <row r="3485">
          <cell r="E3485" t="str">
            <v>RPWM.04.01.00-28-0479/16</v>
          </cell>
          <cell r="F3485" t="str">
            <v xml:space="preserve">Jarka SP z o.o. </v>
          </cell>
          <cell r="G3485" t="str">
            <v>Zarejestrowany</v>
          </cell>
          <cell r="H3485" t="str">
            <v>Budowa elektrowni fotowoltaicznej 200 KW w firmie Jarka sp. z o.o.</v>
          </cell>
          <cell r="I3485">
            <v>1160537.04</v>
          </cell>
          <cell r="J3485">
            <v>943548</v>
          </cell>
          <cell r="K3485">
            <v>216989.04</v>
          </cell>
          <cell r="L3485">
            <v>707661</v>
          </cell>
          <cell r="M3485" t="str">
            <v>Energia odnawialna: słoneczna</v>
          </cell>
          <cell r="N3485" t="str">
            <v>Szacowany spadek emisji gazów cieplarnianych</v>
          </cell>
          <cell r="O3485" t="str">
            <v>Mg CO2</v>
          </cell>
          <cell r="P3485" t="str">
            <v>P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28.32</v>
          </cell>
          <cell r="V3485">
            <v>56.64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56.64</v>
          </cell>
        </row>
        <row r="3486">
          <cell r="E3486" t="str">
            <v>RPWM.04.01.00-28-0479/16</v>
          </cell>
          <cell r="F3486" t="str">
            <v xml:space="preserve">Jarka SP z o.o. </v>
          </cell>
          <cell r="G3486" t="str">
            <v>Zarejestrowany</v>
          </cell>
          <cell r="H3486" t="str">
            <v>Budowa elektrowni fotowoltaicznej 200 KW w firmie Jarka sp. z o.o.</v>
          </cell>
          <cell r="I3486">
            <v>1160537.04</v>
          </cell>
          <cell r="J3486">
            <v>943548</v>
          </cell>
          <cell r="K3486">
            <v>216989.04</v>
          </cell>
          <cell r="L3486">
            <v>707661</v>
          </cell>
          <cell r="M3486" t="str">
            <v>Energia odnawialna: słoneczna</v>
          </cell>
          <cell r="N3486" t="str">
            <v>Wzrost zatrudnienia we wspieranych przedsiębiorstwach O/K/M</v>
          </cell>
          <cell r="O3486" t="str">
            <v>EPC</v>
          </cell>
          <cell r="P3486" t="str">
            <v>P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1</v>
          </cell>
          <cell r="V3486">
            <v>1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1</v>
          </cell>
        </row>
        <row r="3487">
          <cell r="E3487" t="str">
            <v>RPWM.04.01.00-28-0480/16</v>
          </cell>
          <cell r="F3487" t="str">
            <v>Firma Produkcyjno - Usługowo - Handlowa "EUROSTYL" Łukasz Witkowski</v>
          </cell>
          <cell r="G3487" t="str">
            <v>Zarejestrowany</v>
          </cell>
          <cell r="H3487" t="str">
            <v>Produkcja energii cieplnej z wykorzystaniem biomasy w przedsiębiorstwie EUROSTYL</v>
          </cell>
          <cell r="I3487">
            <v>528900</v>
          </cell>
          <cell r="J3487">
            <v>430000</v>
          </cell>
          <cell r="K3487">
            <v>98900</v>
          </cell>
          <cell r="L3487">
            <v>344000</v>
          </cell>
          <cell r="M3487" t="str">
            <v>Energia odnawialna: z biomasy</v>
          </cell>
          <cell r="N3487" t="str">
            <v>Długość nowo wybudowanych lub zmodernizowanych sieci elektroenergetycznych dla odnawialnych źródeł energii</v>
          </cell>
          <cell r="O3487" t="str">
            <v>km</v>
          </cell>
          <cell r="P3487" t="str">
            <v>P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</row>
        <row r="3488">
          <cell r="E3488" t="str">
            <v>RPWM.04.01.00-28-0480/16</v>
          </cell>
          <cell r="F3488" t="str">
            <v>Firma Produkcyjno - Usługowo - Handlowa "EUROSTYL" Łukasz Witkowski</v>
          </cell>
          <cell r="G3488" t="str">
            <v>Zarejestrowany</v>
          </cell>
          <cell r="H3488" t="str">
            <v>Produkcja energii cieplnej z wykorzystaniem biomasy w przedsiębiorstwie EUROSTYL</v>
          </cell>
          <cell r="I3488">
            <v>528900</v>
          </cell>
          <cell r="J3488">
            <v>430000</v>
          </cell>
          <cell r="K3488">
            <v>98900</v>
          </cell>
          <cell r="L3488">
            <v>344000</v>
          </cell>
          <cell r="M3488" t="str">
            <v>Energia odnawialna: z biomasy</v>
          </cell>
          <cell r="N3488" t="str">
            <v>Dodatkowa zdolność wytwarzania energii cieplnej ze źródeł odnawialnych</v>
          </cell>
          <cell r="O3488" t="str">
            <v>MWt</v>
          </cell>
          <cell r="P3488" t="str">
            <v>P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</row>
        <row r="3489">
          <cell r="E3489" t="str">
            <v>RPWM.04.01.00-28-0480/16</v>
          </cell>
          <cell r="F3489" t="str">
            <v>Firma Produkcyjno - Usługowo - Handlowa "EUROSTYL" Łukasz Witkowski</v>
          </cell>
          <cell r="G3489" t="str">
            <v>Zarejestrowany</v>
          </cell>
          <cell r="H3489" t="str">
            <v>Produkcja energii cieplnej z wykorzystaniem biomasy w przedsiębiorstwie EUROSTYL</v>
          </cell>
          <cell r="I3489">
            <v>528900</v>
          </cell>
          <cell r="J3489">
            <v>430000</v>
          </cell>
          <cell r="K3489">
            <v>98900</v>
          </cell>
          <cell r="L3489">
            <v>344000</v>
          </cell>
          <cell r="M3489" t="str">
            <v>Energia odnawialna: z biomasy</v>
          </cell>
          <cell r="N3489" t="str">
            <v>Dodatkowa zdolność wytwarzania energii elektrycznej ze źródeł odnawialnych</v>
          </cell>
          <cell r="O3489" t="str">
            <v>MWe</v>
          </cell>
          <cell r="P3489" t="str">
            <v>P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</row>
        <row r="3490">
          <cell r="E3490" t="str">
            <v>RPWM.04.01.00-28-0480/16</v>
          </cell>
          <cell r="F3490" t="str">
            <v>Firma Produkcyjno - Usługowo - Handlowa "EUROSTYL" Łukasz Witkowski</v>
          </cell>
          <cell r="G3490" t="str">
            <v>Zarejestrowany</v>
          </cell>
          <cell r="H3490" t="str">
            <v>Produkcja energii cieplnej z wykorzystaniem biomasy w przedsiębiorstwie EUROSTYL</v>
          </cell>
          <cell r="I3490">
            <v>528900</v>
          </cell>
          <cell r="J3490">
            <v>430000</v>
          </cell>
          <cell r="K3490">
            <v>98900</v>
          </cell>
          <cell r="L3490">
            <v>344000</v>
          </cell>
          <cell r="M3490" t="str">
            <v>Energia odnawialna: z biomasy</v>
          </cell>
          <cell r="N3490" t="str">
            <v>Dodatkowa zdolność wytwarzania energii ze źródeł odnawialnych</v>
          </cell>
          <cell r="O3490" t="str">
            <v>MW</v>
          </cell>
          <cell r="P3490" t="str">
            <v>P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</row>
        <row r="3491">
          <cell r="E3491" t="str">
            <v>RPWM.04.01.00-28-0480/16</v>
          </cell>
          <cell r="F3491" t="str">
            <v>Firma Produkcyjno - Usługowo - Handlowa "EUROSTYL" Łukasz Witkowski</v>
          </cell>
          <cell r="G3491" t="str">
            <v>Zarejestrowany</v>
          </cell>
          <cell r="H3491" t="str">
            <v>Produkcja energii cieplnej z wykorzystaniem biomasy w przedsiębiorstwie EUROSTYL</v>
          </cell>
          <cell r="I3491">
            <v>528900</v>
          </cell>
          <cell r="J3491">
            <v>430000</v>
          </cell>
          <cell r="K3491">
            <v>98900</v>
          </cell>
          <cell r="L3491">
            <v>344000</v>
          </cell>
          <cell r="M3491" t="str">
            <v>Energia odnawialna: z biomasy</v>
          </cell>
          <cell r="N3491" t="str">
            <v>Liczba jednostek wytwarzania energii cieplnej z OZE</v>
          </cell>
          <cell r="O3491" t="str">
            <v>szt.</v>
          </cell>
          <cell r="P3491" t="str">
            <v>P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1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1</v>
          </cell>
        </row>
        <row r="3492">
          <cell r="E3492" t="str">
            <v>RPWM.04.01.00-28-0480/16</v>
          </cell>
          <cell r="F3492" t="str">
            <v>Firma Produkcyjno - Usługowo - Handlowa "EUROSTYL" Łukasz Witkowski</v>
          </cell>
          <cell r="G3492" t="str">
            <v>Zarejestrowany</v>
          </cell>
          <cell r="H3492" t="str">
            <v>Produkcja energii cieplnej z wykorzystaniem biomasy w przedsiębiorstwie EUROSTYL</v>
          </cell>
          <cell r="I3492">
            <v>528900</v>
          </cell>
          <cell r="J3492">
            <v>430000</v>
          </cell>
          <cell r="K3492">
            <v>98900</v>
          </cell>
          <cell r="L3492">
            <v>344000</v>
          </cell>
          <cell r="M3492" t="str">
            <v>Energia odnawialna: z biomasy</v>
          </cell>
          <cell r="N3492" t="str">
            <v>Liczba jednostek wytwarzania energii elektrycznej z OZE</v>
          </cell>
          <cell r="O3492" t="str">
            <v>szt.</v>
          </cell>
          <cell r="P3492" t="str">
            <v>P</v>
          </cell>
          <cell r="Q3492">
            <v>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</row>
        <row r="3493">
          <cell r="E3493" t="str">
            <v>RPWM.04.01.00-28-0480/16</v>
          </cell>
          <cell r="F3493" t="str">
            <v>Firma Produkcyjno - Usługowo - Handlowa "EUROSTYL" Łukasz Witkowski</v>
          </cell>
          <cell r="G3493" t="str">
            <v>Zarejestrowany</v>
          </cell>
          <cell r="H3493" t="str">
            <v>Produkcja energii cieplnej z wykorzystaniem biomasy w przedsiębiorstwie EUROSTYL</v>
          </cell>
          <cell r="I3493">
            <v>528900</v>
          </cell>
          <cell r="J3493">
            <v>430000</v>
          </cell>
          <cell r="K3493">
            <v>98900</v>
          </cell>
          <cell r="L3493">
            <v>344000</v>
          </cell>
          <cell r="M3493" t="str">
            <v>Energia odnawialna: z biomasy</v>
          </cell>
          <cell r="N3493" t="str">
            <v>Liczba przebudowanych jednostek wytwarzania energii cieplnej z OZE</v>
          </cell>
          <cell r="O3493" t="str">
            <v>szt.</v>
          </cell>
          <cell r="P3493" t="str">
            <v>P</v>
          </cell>
          <cell r="Q3493">
            <v>0</v>
          </cell>
          <cell r="R3493">
            <v>0</v>
          </cell>
          <cell r="S3493">
            <v>0</v>
          </cell>
          <cell r="T3493">
            <v>0</v>
          </cell>
          <cell r="U3493">
            <v>1</v>
          </cell>
          <cell r="V3493">
            <v>0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1</v>
          </cell>
        </row>
        <row r="3494">
          <cell r="E3494" t="str">
            <v>RPWM.04.01.00-28-0480/16</v>
          </cell>
          <cell r="F3494" t="str">
            <v>Firma Produkcyjno - Usługowo - Handlowa "EUROSTYL" Łukasz Witkowski</v>
          </cell>
          <cell r="G3494" t="str">
            <v>Zarejestrowany</v>
          </cell>
          <cell r="H3494" t="str">
            <v>Produkcja energii cieplnej z wykorzystaniem biomasy w przedsiębiorstwie EUROSTYL</v>
          </cell>
          <cell r="I3494">
            <v>528900</v>
          </cell>
          <cell r="J3494">
            <v>430000</v>
          </cell>
          <cell r="K3494">
            <v>98900</v>
          </cell>
          <cell r="L3494">
            <v>344000</v>
          </cell>
          <cell r="M3494" t="str">
            <v>Energia odnawialna: z biomasy</v>
          </cell>
          <cell r="N3494" t="str">
            <v>Liczba przebudowanych jednostek wytwarzania energii elektrycznej i cieplnej w ramach kogeneracji</v>
          </cell>
          <cell r="O3494" t="str">
            <v>szt.</v>
          </cell>
          <cell r="P3494" t="str">
            <v>P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</row>
        <row r="3495">
          <cell r="E3495" t="str">
            <v>RPWM.04.01.00-28-0480/16</v>
          </cell>
          <cell r="F3495" t="str">
            <v>Firma Produkcyjno - Usługowo - Handlowa "EUROSTYL" Łukasz Witkowski</v>
          </cell>
          <cell r="G3495" t="str">
            <v>Zarejestrowany</v>
          </cell>
          <cell r="H3495" t="str">
            <v>Produkcja energii cieplnej z wykorzystaniem biomasy w przedsiębiorstwie EUROSTYL</v>
          </cell>
          <cell r="I3495">
            <v>528900</v>
          </cell>
          <cell r="J3495">
            <v>430000</v>
          </cell>
          <cell r="K3495">
            <v>98900</v>
          </cell>
          <cell r="L3495">
            <v>344000</v>
          </cell>
          <cell r="M3495" t="str">
            <v>Energia odnawialna: z biomasy</v>
          </cell>
          <cell r="N3495" t="str">
            <v>Liczba przebudowanych jednostek wytwarzania energii elektrycznej z OZE</v>
          </cell>
          <cell r="O3495" t="str">
            <v>szt.</v>
          </cell>
          <cell r="P3495" t="str">
            <v>P</v>
          </cell>
          <cell r="Q3495">
            <v>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</row>
        <row r="3496">
          <cell r="E3496" t="str">
            <v>RPWM.04.01.00-28-0480/16</v>
          </cell>
          <cell r="F3496" t="str">
            <v>Firma Produkcyjno - Usługowo - Handlowa "EUROSTYL" Łukasz Witkowski</v>
          </cell>
          <cell r="G3496" t="str">
            <v>Zarejestrowany</v>
          </cell>
          <cell r="H3496" t="str">
            <v>Produkcja energii cieplnej z wykorzystaniem biomasy w przedsiębiorstwie EUROSTYL</v>
          </cell>
          <cell r="I3496">
            <v>528900</v>
          </cell>
          <cell r="J3496">
            <v>430000</v>
          </cell>
          <cell r="K3496">
            <v>98900</v>
          </cell>
          <cell r="L3496">
            <v>344000</v>
          </cell>
          <cell r="M3496" t="str">
            <v>Energia odnawialna: z biomasy</v>
          </cell>
          <cell r="N3496" t="str">
            <v>Liczba przedsiębiorstw otrzymujących wsparcie</v>
          </cell>
          <cell r="O3496" t="str">
            <v>przedsiębiorstwa</v>
          </cell>
          <cell r="P3496" t="str">
            <v>P</v>
          </cell>
          <cell r="Q3496">
            <v>0</v>
          </cell>
          <cell r="R3496">
            <v>0</v>
          </cell>
          <cell r="S3496">
            <v>0</v>
          </cell>
          <cell r="T3496">
            <v>0</v>
          </cell>
          <cell r="U3496">
            <v>1</v>
          </cell>
          <cell r="V3496">
            <v>0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1</v>
          </cell>
        </row>
        <row r="3497">
          <cell r="E3497" t="str">
            <v>RPWM.04.01.00-28-0480/16</v>
          </cell>
          <cell r="F3497" t="str">
            <v>Firma Produkcyjno - Usługowo - Handlowa "EUROSTYL" Łukasz Witkowski</v>
          </cell>
          <cell r="G3497" t="str">
            <v>Zarejestrowany</v>
          </cell>
          <cell r="H3497" t="str">
            <v>Produkcja energii cieplnej z wykorzystaniem biomasy w przedsiębiorstwie EUROSTYL</v>
          </cell>
          <cell r="I3497">
            <v>528900</v>
          </cell>
          <cell r="J3497">
            <v>430000</v>
          </cell>
          <cell r="K3497">
            <v>98900</v>
          </cell>
          <cell r="L3497">
            <v>344000</v>
          </cell>
          <cell r="M3497" t="str">
            <v>Energia odnawialna: z biomasy</v>
          </cell>
          <cell r="N3497" t="str">
            <v>Liczba wybudowanych jednostek wytwarzania energii cieplnej z OZE</v>
          </cell>
          <cell r="O3497" t="str">
            <v>szt.</v>
          </cell>
          <cell r="P3497" t="str">
            <v>P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</row>
        <row r="3498">
          <cell r="E3498" t="str">
            <v>RPWM.04.01.00-28-0480/16</v>
          </cell>
          <cell r="F3498" t="str">
            <v>Firma Produkcyjno - Usługowo - Handlowa "EUROSTYL" Łukasz Witkowski</v>
          </cell>
          <cell r="G3498" t="str">
            <v>Zarejestrowany</v>
          </cell>
          <cell r="H3498" t="str">
            <v>Produkcja energii cieplnej z wykorzystaniem biomasy w przedsiębiorstwie EUROSTYL</v>
          </cell>
          <cell r="I3498">
            <v>528900</v>
          </cell>
          <cell r="J3498">
            <v>430000</v>
          </cell>
          <cell r="K3498">
            <v>98900</v>
          </cell>
          <cell r="L3498">
            <v>344000</v>
          </cell>
          <cell r="M3498" t="str">
            <v>Energia odnawialna: z biomasy</v>
          </cell>
          <cell r="N3498" t="str">
            <v>Liczba wybudowanych jednostek wytwarzania energii elektrycznej i cieplnej w ramach kogeneracji</v>
          </cell>
          <cell r="O3498" t="str">
            <v>szt.</v>
          </cell>
          <cell r="P3498" t="str">
            <v>P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</row>
        <row r="3499">
          <cell r="E3499" t="str">
            <v>RPWM.04.01.00-28-0480/16</v>
          </cell>
          <cell r="F3499" t="str">
            <v>Firma Produkcyjno - Usługowo - Handlowa "EUROSTYL" Łukasz Witkowski</v>
          </cell>
          <cell r="G3499" t="str">
            <v>Zarejestrowany</v>
          </cell>
          <cell r="H3499" t="str">
            <v>Produkcja energii cieplnej z wykorzystaniem biomasy w przedsiębiorstwie EUROSTYL</v>
          </cell>
          <cell r="I3499">
            <v>528900</v>
          </cell>
          <cell r="J3499">
            <v>430000</v>
          </cell>
          <cell r="K3499">
            <v>98900</v>
          </cell>
          <cell r="L3499">
            <v>344000</v>
          </cell>
          <cell r="M3499" t="str">
            <v>Energia odnawialna: z biomasy</v>
          </cell>
          <cell r="N3499" t="str">
            <v>Liczba wybudowanych jednostek wytwarzania energii elektrycznej z OZE</v>
          </cell>
          <cell r="O3499" t="str">
            <v>szt.</v>
          </cell>
          <cell r="P3499" t="str">
            <v>P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</row>
        <row r="3500">
          <cell r="E3500" t="str">
            <v>RPWM.04.01.00-28-0480/16</v>
          </cell>
          <cell r="F3500" t="str">
            <v>Firma Produkcyjno - Usługowo - Handlowa "EUROSTYL" Łukasz Witkowski</v>
          </cell>
          <cell r="G3500" t="str">
            <v>Zarejestrowany</v>
          </cell>
          <cell r="H3500" t="str">
            <v>Produkcja energii cieplnej z wykorzystaniem biomasy w przedsiębiorstwie EUROSTYL</v>
          </cell>
          <cell r="I3500">
            <v>528900</v>
          </cell>
          <cell r="J3500">
            <v>430000</v>
          </cell>
          <cell r="K3500">
            <v>98900</v>
          </cell>
          <cell r="L3500">
            <v>344000</v>
          </cell>
          <cell r="M3500" t="str">
            <v>Energia odnawialna: z biomasy</v>
          </cell>
          <cell r="N3500" t="str">
            <v>Produkcja energii cieplnej z nowo wybudowanych/nowych mocy wytwórczych instalacji wykorzystujących OZE</v>
          </cell>
          <cell r="O3500" t="str">
            <v>MWht/rok</v>
          </cell>
          <cell r="P3500" t="str">
            <v>R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13</v>
          </cell>
          <cell r="V3500">
            <v>0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13</v>
          </cell>
        </row>
        <row r="3501">
          <cell r="E3501" t="str">
            <v>RPWM.04.01.00-28-0480/16</v>
          </cell>
          <cell r="F3501" t="str">
            <v>Firma Produkcyjno - Usługowo - Handlowa "EUROSTYL" Łukasz Witkowski</v>
          </cell>
          <cell r="G3501" t="str">
            <v>Zarejestrowany</v>
          </cell>
          <cell r="H3501" t="str">
            <v>Produkcja energii cieplnej z wykorzystaniem biomasy w przedsiębiorstwie EUROSTYL</v>
          </cell>
          <cell r="I3501">
            <v>528900</v>
          </cell>
          <cell r="J3501">
            <v>430000</v>
          </cell>
          <cell r="K3501">
            <v>98900</v>
          </cell>
          <cell r="L3501">
            <v>344000</v>
          </cell>
          <cell r="M3501" t="str">
            <v>Energia odnawialna: z biomasy</v>
          </cell>
          <cell r="N3501" t="str">
            <v>Produkcja energii elektrycznej z nowo wybudowanych/nowych mocy wytwórczych instalacji wykorzystujących OZE</v>
          </cell>
          <cell r="O3501" t="str">
            <v>MWhe/rok</v>
          </cell>
          <cell r="P3501" t="str">
            <v>R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</row>
        <row r="3502">
          <cell r="E3502" t="str">
            <v>RPWM.04.01.00-28-0480/16</v>
          </cell>
          <cell r="F3502" t="str">
            <v>Firma Produkcyjno - Usługowo - Handlowa "EUROSTYL" Łukasz Witkowski</v>
          </cell>
          <cell r="G3502" t="str">
            <v>Zarejestrowany</v>
          </cell>
          <cell r="H3502" t="str">
            <v>Produkcja energii cieplnej z wykorzystaniem biomasy w przedsiębiorstwie EUROSTYL</v>
          </cell>
          <cell r="I3502">
            <v>528900</v>
          </cell>
          <cell r="J3502">
            <v>430000</v>
          </cell>
          <cell r="K3502">
            <v>98900</v>
          </cell>
          <cell r="L3502">
            <v>344000</v>
          </cell>
          <cell r="M3502" t="str">
            <v>Energia odnawialna: z biomasy</v>
          </cell>
          <cell r="N3502" t="str">
            <v>Szacowany spadek emisji gazów cieplarnianych</v>
          </cell>
          <cell r="O3502" t="str">
            <v>Mg CO2</v>
          </cell>
          <cell r="P3502" t="str">
            <v>P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5.39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5.39</v>
          </cell>
        </row>
        <row r="3503">
          <cell r="E3503" t="str">
            <v>RPWM.04.01.00-28-0480/16</v>
          </cell>
          <cell r="F3503" t="str">
            <v>Firma Produkcyjno - Usługowo - Handlowa "EUROSTYL" Łukasz Witkowski</v>
          </cell>
          <cell r="G3503" t="str">
            <v>Zarejestrowany</v>
          </cell>
          <cell r="H3503" t="str">
            <v>Produkcja energii cieplnej z wykorzystaniem biomasy w przedsiębiorstwie EUROSTYL</v>
          </cell>
          <cell r="I3503">
            <v>528900</v>
          </cell>
          <cell r="J3503">
            <v>430000</v>
          </cell>
          <cell r="K3503">
            <v>98900</v>
          </cell>
          <cell r="L3503">
            <v>344000</v>
          </cell>
          <cell r="M3503" t="str">
            <v>Energia odnawialna: z biomasy</v>
          </cell>
          <cell r="N3503" t="str">
            <v>Wzrost zatrudnienia we wspieranych przedsiębiorstwach O/K/M</v>
          </cell>
          <cell r="O3503" t="str">
            <v>EPC</v>
          </cell>
          <cell r="P3503" t="str">
            <v>P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2</v>
          </cell>
          <cell r="V3503">
            <v>0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2</v>
          </cell>
        </row>
        <row r="3504">
          <cell r="E3504" t="str">
            <v>RPWM.04.01.00-28-0481/16</v>
          </cell>
          <cell r="F3504" t="str">
            <v>BATALION SPÓŁKA Z OGRANICZONĄ ODPOWIEDZIALNOŚCIĄ</v>
          </cell>
          <cell r="G3504" t="str">
            <v>Zarejestrowany</v>
          </cell>
          <cell r="H3504" t="str">
            <v>Budowa farmy fotowoltaicznej o łącznej mocy do 0,975 MW wraz z niezbędną infrastrukturą techniczną na działkach nr 335/5 i 335/8, obręb Stare Guty</v>
          </cell>
          <cell r="I3504">
            <v>5547300</v>
          </cell>
          <cell r="J3504">
            <v>3475800</v>
          </cell>
          <cell r="K3504">
            <v>2071500</v>
          </cell>
          <cell r="L3504">
            <v>2780640</v>
          </cell>
          <cell r="M3504" t="str">
            <v>Energia odnawialna: słoneczna</v>
          </cell>
          <cell r="N3504" t="str">
            <v>Długość nowo wybudowanych lub zmodernizowanych sieci elektroenergetycznych dla odnawialnych źródeł energii</v>
          </cell>
          <cell r="O3504" t="str">
            <v>km</v>
          </cell>
          <cell r="P3504" t="str">
            <v>P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0.52</v>
          </cell>
          <cell r="W3504">
            <v>0.52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0.52</v>
          </cell>
        </row>
        <row r="3505">
          <cell r="E3505" t="str">
            <v>RPWM.04.01.00-28-0481/16</v>
          </cell>
          <cell r="F3505" t="str">
            <v>BATALION SPÓŁKA Z OGRANICZONĄ ODPOWIEDZIALNOŚCIĄ</v>
          </cell>
          <cell r="G3505" t="str">
            <v>Zarejestrowany</v>
          </cell>
          <cell r="H3505" t="str">
            <v>Budowa farmy fotowoltaicznej o łącznej mocy do 0,975 MW wraz z niezbędną infrastrukturą techniczną na działkach nr 335/5 i 335/8, obręb Stare Guty</v>
          </cell>
          <cell r="I3505">
            <v>5547300</v>
          </cell>
          <cell r="J3505">
            <v>3475800</v>
          </cell>
          <cell r="K3505">
            <v>2071500</v>
          </cell>
          <cell r="L3505">
            <v>2780640</v>
          </cell>
          <cell r="M3505" t="str">
            <v>Energia odnawialna: słoneczna</v>
          </cell>
          <cell r="N3505" t="str">
            <v>Dodatkowa zdolność wytwarzania energii cieplnej ze źródeł odnawialnych</v>
          </cell>
          <cell r="O3505" t="str">
            <v>MWt</v>
          </cell>
          <cell r="P3505" t="str">
            <v>P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</row>
        <row r="3506">
          <cell r="E3506" t="str">
            <v>RPWM.04.01.00-28-0481/16</v>
          </cell>
          <cell r="F3506" t="str">
            <v>BATALION SPÓŁKA Z OGRANICZONĄ ODPOWIEDZIALNOŚCIĄ</v>
          </cell>
          <cell r="G3506" t="str">
            <v>Zarejestrowany</v>
          </cell>
          <cell r="H3506" t="str">
            <v>Budowa farmy fotowoltaicznej o łącznej mocy do 0,975 MW wraz z niezbędną infrastrukturą techniczną na działkach nr 335/5 i 335/8, obręb Stare Guty</v>
          </cell>
          <cell r="I3506">
            <v>5547300</v>
          </cell>
          <cell r="J3506">
            <v>3475800</v>
          </cell>
          <cell r="K3506">
            <v>2071500</v>
          </cell>
          <cell r="L3506">
            <v>2780640</v>
          </cell>
          <cell r="M3506" t="str">
            <v>Energia odnawialna: słoneczna</v>
          </cell>
          <cell r="N3506" t="str">
            <v>Dodatkowa zdolność wytwarzania energii elektrycznej ze źródeł odnawialnych</v>
          </cell>
          <cell r="O3506" t="str">
            <v>MWe</v>
          </cell>
          <cell r="P3506" t="str">
            <v>P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0.98</v>
          </cell>
          <cell r="V3506">
            <v>0.98</v>
          </cell>
          <cell r="W3506">
            <v>0.98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0.98</v>
          </cell>
        </row>
        <row r="3507">
          <cell r="E3507" t="str">
            <v>RPWM.04.01.00-28-0481/16</v>
          </cell>
          <cell r="F3507" t="str">
            <v>BATALION SPÓŁKA Z OGRANICZONĄ ODPOWIEDZIALNOŚCIĄ</v>
          </cell>
          <cell r="G3507" t="str">
            <v>Zarejestrowany</v>
          </cell>
          <cell r="H3507" t="str">
            <v>Budowa farmy fotowoltaicznej o łącznej mocy do 0,975 MW wraz z niezbędną infrastrukturą techniczną na działkach nr 335/5 i 335/8, obręb Stare Guty</v>
          </cell>
          <cell r="I3507">
            <v>5547300</v>
          </cell>
          <cell r="J3507">
            <v>3475800</v>
          </cell>
          <cell r="K3507">
            <v>2071500</v>
          </cell>
          <cell r="L3507">
            <v>2780640</v>
          </cell>
          <cell r="M3507" t="str">
            <v>Energia odnawialna: słoneczna</v>
          </cell>
          <cell r="N3507" t="str">
            <v>Dodatkowa zdolność wytwarzania energii ze źródeł odnawialnych</v>
          </cell>
          <cell r="O3507" t="str">
            <v>MW</v>
          </cell>
          <cell r="P3507" t="str">
            <v>P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0.98</v>
          </cell>
          <cell r="V3507">
            <v>0.98</v>
          </cell>
          <cell r="W3507">
            <v>0.98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0.98</v>
          </cell>
        </row>
        <row r="3508">
          <cell r="E3508" t="str">
            <v>RPWM.04.01.00-28-0481/16</v>
          </cell>
          <cell r="F3508" t="str">
            <v>BATALION SPÓŁKA Z OGRANICZONĄ ODPOWIEDZIALNOŚCIĄ</v>
          </cell>
          <cell r="G3508" t="str">
            <v>Zarejestrowany</v>
          </cell>
          <cell r="H3508" t="str">
            <v>Budowa farmy fotowoltaicznej o łącznej mocy do 0,975 MW wraz z niezbędną infrastrukturą techniczną na działkach nr 335/5 i 335/8, obręb Stare Guty</v>
          </cell>
          <cell r="I3508">
            <v>5547300</v>
          </cell>
          <cell r="J3508">
            <v>3475800</v>
          </cell>
          <cell r="K3508">
            <v>2071500</v>
          </cell>
          <cell r="L3508">
            <v>2780640</v>
          </cell>
          <cell r="M3508" t="str">
            <v>Energia odnawialna: słoneczna</v>
          </cell>
          <cell r="N3508" t="str">
            <v>Liczba jednostek wytwarzania energii cieplnej z OZE</v>
          </cell>
          <cell r="O3508" t="str">
            <v>szt.</v>
          </cell>
          <cell r="P3508" t="str">
            <v>P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</row>
        <row r="3509">
          <cell r="E3509" t="str">
            <v>RPWM.04.01.00-28-0481/16</v>
          </cell>
          <cell r="F3509" t="str">
            <v>BATALION SPÓŁKA Z OGRANICZONĄ ODPOWIEDZIALNOŚCIĄ</v>
          </cell>
          <cell r="G3509" t="str">
            <v>Zarejestrowany</v>
          </cell>
          <cell r="H3509" t="str">
            <v>Budowa farmy fotowoltaicznej o łącznej mocy do 0,975 MW wraz z niezbędną infrastrukturą techniczną na działkach nr 335/5 i 335/8, obręb Stare Guty</v>
          </cell>
          <cell r="I3509">
            <v>5547300</v>
          </cell>
          <cell r="J3509">
            <v>3475800</v>
          </cell>
          <cell r="K3509">
            <v>2071500</v>
          </cell>
          <cell r="L3509">
            <v>2780640</v>
          </cell>
          <cell r="M3509" t="str">
            <v>Energia odnawialna: słoneczna</v>
          </cell>
          <cell r="N3509" t="str">
            <v>Liczba jednostek wytwarzania energii elektrycznej z OZE</v>
          </cell>
          <cell r="O3509" t="str">
            <v>szt.</v>
          </cell>
          <cell r="P3509" t="str">
            <v>P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1</v>
          </cell>
          <cell r="V3509">
            <v>1</v>
          </cell>
          <cell r="W3509">
            <v>1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1</v>
          </cell>
        </row>
        <row r="3510">
          <cell r="E3510" t="str">
            <v>RPWM.04.01.00-28-0481/16</v>
          </cell>
          <cell r="F3510" t="str">
            <v>BATALION SPÓŁKA Z OGRANICZONĄ ODPOWIEDZIALNOŚCIĄ</v>
          </cell>
          <cell r="G3510" t="str">
            <v>Zarejestrowany</v>
          </cell>
          <cell r="H3510" t="str">
            <v>Budowa farmy fotowoltaicznej o łącznej mocy do 0,975 MW wraz z niezbędną infrastrukturą techniczną na działkach nr 335/5 i 335/8, obręb Stare Guty</v>
          </cell>
          <cell r="I3510">
            <v>5547300</v>
          </cell>
          <cell r="J3510">
            <v>3475800</v>
          </cell>
          <cell r="K3510">
            <v>2071500</v>
          </cell>
          <cell r="L3510">
            <v>2780640</v>
          </cell>
          <cell r="M3510" t="str">
            <v>Energia odnawialna: słoneczna</v>
          </cell>
          <cell r="N3510" t="str">
            <v>Liczba przebudowanych jednostek wytwarzania energii cieplnej z OZE</v>
          </cell>
          <cell r="O3510" t="str">
            <v>szt.</v>
          </cell>
          <cell r="P3510" t="str">
            <v>P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</row>
        <row r="3511">
          <cell r="E3511" t="str">
            <v>RPWM.04.01.00-28-0481/16</v>
          </cell>
          <cell r="F3511" t="str">
            <v>BATALION SPÓŁKA Z OGRANICZONĄ ODPOWIEDZIALNOŚCIĄ</v>
          </cell>
          <cell r="G3511" t="str">
            <v>Zarejestrowany</v>
          </cell>
          <cell r="H3511" t="str">
            <v>Budowa farmy fotowoltaicznej o łącznej mocy do 0,975 MW wraz z niezbędną infrastrukturą techniczną na działkach nr 335/5 i 335/8, obręb Stare Guty</v>
          </cell>
          <cell r="I3511">
            <v>5547300</v>
          </cell>
          <cell r="J3511">
            <v>3475800</v>
          </cell>
          <cell r="K3511">
            <v>2071500</v>
          </cell>
          <cell r="L3511">
            <v>2780640</v>
          </cell>
          <cell r="M3511" t="str">
            <v>Energia odnawialna: słoneczna</v>
          </cell>
          <cell r="N3511" t="str">
            <v>Liczba przebudowanych jednostek wytwarzania energii elektrycznej i cieplnej w ramach kogeneracji</v>
          </cell>
          <cell r="O3511" t="str">
            <v>szt.</v>
          </cell>
          <cell r="P3511" t="str">
            <v>P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</row>
        <row r="3512">
          <cell r="E3512" t="str">
            <v>RPWM.04.01.00-28-0481/16</v>
          </cell>
          <cell r="F3512" t="str">
            <v>BATALION SPÓŁKA Z OGRANICZONĄ ODPOWIEDZIALNOŚCIĄ</v>
          </cell>
          <cell r="G3512" t="str">
            <v>Zarejestrowany</v>
          </cell>
          <cell r="H3512" t="str">
            <v>Budowa farmy fotowoltaicznej o łącznej mocy do 0,975 MW wraz z niezbędną infrastrukturą techniczną na działkach nr 335/5 i 335/8, obręb Stare Guty</v>
          </cell>
          <cell r="I3512">
            <v>5547300</v>
          </cell>
          <cell r="J3512">
            <v>3475800</v>
          </cell>
          <cell r="K3512">
            <v>2071500</v>
          </cell>
          <cell r="L3512">
            <v>2780640</v>
          </cell>
          <cell r="M3512" t="str">
            <v>Energia odnawialna: słoneczna</v>
          </cell>
          <cell r="N3512" t="str">
            <v>Liczba przebudowanych jednostek wytwarzania energii elektrycznej z OZE</v>
          </cell>
          <cell r="O3512" t="str">
            <v>szt.</v>
          </cell>
          <cell r="P3512" t="str">
            <v>P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</row>
        <row r="3513">
          <cell r="E3513" t="str">
            <v>RPWM.04.01.00-28-0481/16</v>
          </cell>
          <cell r="F3513" t="str">
            <v>BATALION SPÓŁKA Z OGRANICZONĄ ODPOWIEDZIALNOŚCIĄ</v>
          </cell>
          <cell r="G3513" t="str">
            <v>Zarejestrowany</v>
          </cell>
          <cell r="H3513" t="str">
            <v>Budowa farmy fotowoltaicznej o łącznej mocy do 0,975 MW wraz z niezbędną infrastrukturą techniczną na działkach nr 335/5 i 335/8, obręb Stare Guty</v>
          </cell>
          <cell r="I3513">
            <v>5547300</v>
          </cell>
          <cell r="J3513">
            <v>3475800</v>
          </cell>
          <cell r="K3513">
            <v>2071500</v>
          </cell>
          <cell r="L3513">
            <v>2780640</v>
          </cell>
          <cell r="M3513" t="str">
            <v>Energia odnawialna: słoneczna</v>
          </cell>
          <cell r="N3513" t="str">
            <v>Liczba przedsiębiorstw otrzymujących wsparcie</v>
          </cell>
          <cell r="O3513" t="str">
            <v>przedsiębiorstwa</v>
          </cell>
          <cell r="P3513" t="str">
            <v>P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1</v>
          </cell>
          <cell r="V3513">
            <v>1</v>
          </cell>
          <cell r="W3513">
            <v>1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1</v>
          </cell>
        </row>
        <row r="3514">
          <cell r="E3514" t="str">
            <v>RPWM.04.01.00-28-0481/16</v>
          </cell>
          <cell r="F3514" t="str">
            <v>BATALION SPÓŁKA Z OGRANICZONĄ ODPOWIEDZIALNOŚCIĄ</v>
          </cell>
          <cell r="G3514" t="str">
            <v>Zarejestrowany</v>
          </cell>
          <cell r="H3514" t="str">
            <v>Budowa farmy fotowoltaicznej o łącznej mocy do 0,975 MW wraz z niezbędną infrastrukturą techniczną na działkach nr 335/5 i 335/8, obręb Stare Guty</v>
          </cell>
          <cell r="I3514">
            <v>5547300</v>
          </cell>
          <cell r="J3514">
            <v>3475800</v>
          </cell>
          <cell r="K3514">
            <v>2071500</v>
          </cell>
          <cell r="L3514">
            <v>2780640</v>
          </cell>
          <cell r="M3514" t="str">
            <v>Energia odnawialna: słoneczna</v>
          </cell>
          <cell r="N3514" t="str">
            <v>Liczba wybudowanych jednostek wytwarzania energii cieplnej z OZE</v>
          </cell>
          <cell r="O3514" t="str">
            <v>szt.</v>
          </cell>
          <cell r="P3514" t="str">
            <v>P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</row>
        <row r="3515">
          <cell r="E3515" t="str">
            <v>RPWM.04.01.00-28-0481/16</v>
          </cell>
          <cell r="F3515" t="str">
            <v>BATALION SPÓŁKA Z OGRANICZONĄ ODPOWIEDZIALNOŚCIĄ</v>
          </cell>
          <cell r="G3515" t="str">
            <v>Zarejestrowany</v>
          </cell>
          <cell r="H3515" t="str">
            <v>Budowa farmy fotowoltaicznej o łącznej mocy do 0,975 MW wraz z niezbędną infrastrukturą techniczną na działkach nr 335/5 i 335/8, obręb Stare Guty</v>
          </cell>
          <cell r="I3515">
            <v>5547300</v>
          </cell>
          <cell r="J3515">
            <v>3475800</v>
          </cell>
          <cell r="K3515">
            <v>2071500</v>
          </cell>
          <cell r="L3515">
            <v>2780640</v>
          </cell>
          <cell r="M3515" t="str">
            <v>Energia odnawialna: słoneczna</v>
          </cell>
          <cell r="N3515" t="str">
            <v>Liczba wybudowanych jednostek wytwarzania energii elektrycznej i cieplnej w ramach kogeneracji</v>
          </cell>
          <cell r="O3515" t="str">
            <v>szt.</v>
          </cell>
          <cell r="P3515" t="str">
            <v>P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</row>
        <row r="3516">
          <cell r="E3516" t="str">
            <v>RPWM.04.01.00-28-0481/16</v>
          </cell>
          <cell r="F3516" t="str">
            <v>BATALION SPÓŁKA Z OGRANICZONĄ ODPOWIEDZIALNOŚCIĄ</v>
          </cell>
          <cell r="G3516" t="str">
            <v>Zarejestrowany</v>
          </cell>
          <cell r="H3516" t="str">
            <v>Budowa farmy fotowoltaicznej o łącznej mocy do 0,975 MW wraz z niezbędną infrastrukturą techniczną na działkach nr 335/5 i 335/8, obręb Stare Guty</v>
          </cell>
          <cell r="I3516">
            <v>5547300</v>
          </cell>
          <cell r="J3516">
            <v>3475800</v>
          </cell>
          <cell r="K3516">
            <v>2071500</v>
          </cell>
          <cell r="L3516">
            <v>2780640</v>
          </cell>
          <cell r="M3516" t="str">
            <v>Energia odnawialna: słoneczna</v>
          </cell>
          <cell r="N3516" t="str">
            <v>Liczba wybudowanych jednostek wytwarzania energii elektrycznej z OZE</v>
          </cell>
          <cell r="O3516" t="str">
            <v>szt.</v>
          </cell>
          <cell r="P3516" t="str">
            <v>P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1</v>
          </cell>
          <cell r="V3516">
            <v>1</v>
          </cell>
          <cell r="W3516">
            <v>1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1</v>
          </cell>
        </row>
        <row r="3517">
          <cell r="E3517" t="str">
            <v>RPWM.04.01.00-28-0481/16</v>
          </cell>
          <cell r="F3517" t="str">
            <v>BATALION SPÓŁKA Z OGRANICZONĄ ODPOWIEDZIALNOŚCIĄ</v>
          </cell>
          <cell r="G3517" t="str">
            <v>Zarejestrowany</v>
          </cell>
          <cell r="H3517" t="str">
            <v>Budowa farmy fotowoltaicznej o łącznej mocy do 0,975 MW wraz z niezbędną infrastrukturą techniczną na działkach nr 335/5 i 335/8, obręb Stare Guty</v>
          </cell>
          <cell r="I3517">
            <v>5547300</v>
          </cell>
          <cell r="J3517">
            <v>3475800</v>
          </cell>
          <cell r="K3517">
            <v>2071500</v>
          </cell>
          <cell r="L3517">
            <v>2780640</v>
          </cell>
          <cell r="M3517" t="str">
            <v>Energia odnawialna: słoneczna</v>
          </cell>
          <cell r="N3517" t="str">
            <v>Produkcja energii cieplnej z nowo wybudowanych/nowych mocy wytwórczych instalacji wykorzystujących OZE</v>
          </cell>
          <cell r="O3517" t="str">
            <v>MWht/rok</v>
          </cell>
          <cell r="P3517" t="str">
            <v>R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</row>
        <row r="3518">
          <cell r="E3518" t="str">
            <v>RPWM.04.01.00-28-0481/16</v>
          </cell>
          <cell r="F3518" t="str">
            <v>BATALION SPÓŁKA Z OGRANICZONĄ ODPOWIEDZIALNOŚCIĄ</v>
          </cell>
          <cell r="G3518" t="str">
            <v>Zarejestrowany</v>
          </cell>
          <cell r="H3518" t="str">
            <v>Budowa farmy fotowoltaicznej o łącznej mocy do 0,975 MW wraz z niezbędną infrastrukturą techniczną na działkach nr 335/5 i 335/8, obręb Stare Guty</v>
          </cell>
          <cell r="I3518">
            <v>5547300</v>
          </cell>
          <cell r="J3518">
            <v>3475800</v>
          </cell>
          <cell r="K3518">
            <v>2071500</v>
          </cell>
          <cell r="L3518">
            <v>2780640</v>
          </cell>
          <cell r="M3518" t="str">
            <v>Energia odnawialna: słoneczna</v>
          </cell>
          <cell r="N3518" t="str">
            <v>Produkcja energii elektrycznej z nowo wybudowanych/nowych mocy wytwórczych instalacji wykorzystujących OZE</v>
          </cell>
          <cell r="O3518" t="str">
            <v>MWhe/rok</v>
          </cell>
          <cell r="P3518" t="str">
            <v>R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849.75</v>
          </cell>
          <cell r="W3518">
            <v>927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927</v>
          </cell>
        </row>
        <row r="3519">
          <cell r="E3519" t="str">
            <v>RPWM.04.01.00-28-0481/16</v>
          </cell>
          <cell r="F3519" t="str">
            <v>BATALION SPÓŁKA Z OGRANICZONĄ ODPOWIEDZIALNOŚCIĄ</v>
          </cell>
          <cell r="G3519" t="str">
            <v>Zarejestrowany</v>
          </cell>
          <cell r="H3519" t="str">
            <v>Budowa farmy fotowoltaicznej o łącznej mocy do 0,975 MW wraz z niezbędną infrastrukturą techniczną na działkach nr 335/5 i 335/8, obręb Stare Guty</v>
          </cell>
          <cell r="I3519">
            <v>5547300</v>
          </cell>
          <cell r="J3519">
            <v>3475800</v>
          </cell>
          <cell r="K3519">
            <v>2071500</v>
          </cell>
          <cell r="L3519">
            <v>2780640</v>
          </cell>
          <cell r="M3519" t="str">
            <v>Energia odnawialna: słoneczna</v>
          </cell>
          <cell r="N3519" t="str">
            <v>Szacowany spadek emisji gazów cieplarnianych</v>
          </cell>
          <cell r="O3519" t="str">
            <v>Mg CO2</v>
          </cell>
          <cell r="P3519" t="str">
            <v>P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322.44</v>
          </cell>
          <cell r="V3519">
            <v>322.44</v>
          </cell>
          <cell r="W3519">
            <v>322.44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322.44</v>
          </cell>
        </row>
        <row r="3520">
          <cell r="E3520" t="str">
            <v>RPWM.04.01.00-28-0481/16</v>
          </cell>
          <cell r="F3520" t="str">
            <v>BATALION SPÓŁKA Z OGRANICZONĄ ODPOWIEDZIALNOŚCIĄ</v>
          </cell>
          <cell r="G3520" t="str">
            <v>Zarejestrowany</v>
          </cell>
          <cell r="H3520" t="str">
            <v>Budowa farmy fotowoltaicznej o łącznej mocy do 0,975 MW wraz z niezbędną infrastrukturą techniczną na działkach nr 335/5 i 335/8, obręb Stare Guty</v>
          </cell>
          <cell r="I3520">
            <v>5547300</v>
          </cell>
          <cell r="J3520">
            <v>3475800</v>
          </cell>
          <cell r="K3520">
            <v>2071500</v>
          </cell>
          <cell r="L3520">
            <v>2780640</v>
          </cell>
          <cell r="M3520" t="str">
            <v>Energia odnawialna: słoneczna</v>
          </cell>
          <cell r="N3520" t="str">
            <v>Wzrost zatrudnienia we wspieranych przedsiębiorstwach O/K/M</v>
          </cell>
          <cell r="O3520" t="str">
            <v>EPC</v>
          </cell>
          <cell r="P3520" t="str">
            <v>P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</row>
        <row r="3521">
          <cell r="E3521" t="str">
            <v>RPWM.04.01.00-28-0482/16</v>
          </cell>
          <cell r="F3521" t="str">
            <v>WIELOBRANŻOWE PRZEDSIĘBIORSTWO KOMUNALNE SPÓŁKA Z OGRANICZONĄ ODPOWIEDZIALNOŚCIĄ</v>
          </cell>
          <cell r="G3521" t="str">
            <v>Zarejestrowany</v>
          </cell>
          <cell r="H3521" t="str">
            <v>Budowa mikro instalacji fotowoltaicznej o mocy do 40KWp na oczyszczalni ścieków przy ul. Rataja 4 w Reszlu oraz stacji uzdatniania wody przy ul. Gdańskiej 3 w Reszlu.</v>
          </cell>
          <cell r="I3521">
            <v>557605.74</v>
          </cell>
          <cell r="J3521">
            <v>453338</v>
          </cell>
          <cell r="K3521">
            <v>104267.74</v>
          </cell>
          <cell r="L3521">
            <v>312939.21999999997</v>
          </cell>
          <cell r="M3521" t="str">
            <v>Energia odnawialna: słoneczna</v>
          </cell>
          <cell r="N3521" t="str">
            <v>Długość nowo wybudowanych lub zmodernizowanych sieci elektroenergetycznych dla odnawialnych źródeł energii</v>
          </cell>
          <cell r="O3521" t="str">
            <v>km</v>
          </cell>
          <cell r="P3521" t="str">
            <v>P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</row>
        <row r="3522">
          <cell r="E3522" t="str">
            <v>RPWM.04.01.00-28-0482/16</v>
          </cell>
          <cell r="F3522" t="str">
            <v>WIELOBRANŻOWE PRZEDSIĘBIORSTWO KOMUNALNE SPÓŁKA Z OGRANICZONĄ ODPOWIEDZIALNOŚCIĄ</v>
          </cell>
          <cell r="G3522" t="str">
            <v>Zarejestrowany</v>
          </cell>
          <cell r="H3522" t="str">
            <v>Budowa mikro instalacji fotowoltaicznej o mocy do 40KWp na oczyszczalni ścieków przy ul. Rataja 4 w Reszlu oraz stacji uzdatniania wody przy ul. Gdańskiej 3 w Reszlu.</v>
          </cell>
          <cell r="I3522">
            <v>557605.74</v>
          </cell>
          <cell r="J3522">
            <v>453338</v>
          </cell>
          <cell r="K3522">
            <v>104267.74</v>
          </cell>
          <cell r="L3522">
            <v>312939.21999999997</v>
          </cell>
          <cell r="M3522" t="str">
            <v>Energia odnawialna: słoneczna</v>
          </cell>
          <cell r="N3522" t="str">
            <v>Dodatkowa zdolność wytwarzania energii cieplnej ze źródeł odnawialnych</v>
          </cell>
          <cell r="O3522" t="str">
            <v>MWt</v>
          </cell>
          <cell r="P3522" t="str">
            <v>P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</row>
        <row r="3523">
          <cell r="E3523" t="str">
            <v>RPWM.04.01.00-28-0482/16</v>
          </cell>
          <cell r="F3523" t="str">
            <v>WIELOBRANŻOWE PRZEDSIĘBIORSTWO KOMUNALNE SPÓŁKA Z OGRANICZONĄ ODPOWIEDZIALNOŚCIĄ</v>
          </cell>
          <cell r="G3523" t="str">
            <v>Zarejestrowany</v>
          </cell>
          <cell r="H3523" t="str">
            <v>Budowa mikro instalacji fotowoltaicznej o mocy do 40KWp na oczyszczalni ścieków przy ul. Rataja 4 w Reszlu oraz stacji uzdatniania wody przy ul. Gdańskiej 3 w Reszlu.</v>
          </cell>
          <cell r="I3523">
            <v>557605.74</v>
          </cell>
          <cell r="J3523">
            <v>453338</v>
          </cell>
          <cell r="K3523">
            <v>104267.74</v>
          </cell>
          <cell r="L3523">
            <v>312939.21999999997</v>
          </cell>
          <cell r="M3523" t="str">
            <v>Energia odnawialna: słoneczna</v>
          </cell>
          <cell r="N3523" t="str">
            <v>Dodatkowa zdolność wytwarzania energii elektrycznej ze źródeł odnawialnych</v>
          </cell>
          <cell r="O3523" t="str">
            <v>MWe</v>
          </cell>
          <cell r="P3523" t="str">
            <v>P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0.08</v>
          </cell>
          <cell r="V3523">
            <v>0.08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0.08</v>
          </cell>
        </row>
        <row r="3524">
          <cell r="E3524" t="str">
            <v>RPWM.04.01.00-28-0482/16</v>
          </cell>
          <cell r="F3524" t="str">
            <v>WIELOBRANŻOWE PRZEDSIĘBIORSTWO KOMUNALNE SPÓŁKA Z OGRANICZONĄ ODPOWIEDZIALNOŚCIĄ</v>
          </cell>
          <cell r="G3524" t="str">
            <v>Zarejestrowany</v>
          </cell>
          <cell r="H3524" t="str">
            <v>Budowa mikro instalacji fotowoltaicznej o mocy do 40KWp na oczyszczalni ścieków przy ul. Rataja 4 w Reszlu oraz stacji uzdatniania wody przy ul. Gdańskiej 3 w Reszlu.</v>
          </cell>
          <cell r="I3524">
            <v>557605.74</v>
          </cell>
          <cell r="J3524">
            <v>453338</v>
          </cell>
          <cell r="K3524">
            <v>104267.74</v>
          </cell>
          <cell r="L3524">
            <v>312939.21999999997</v>
          </cell>
          <cell r="M3524" t="str">
            <v>Energia odnawialna: słoneczna</v>
          </cell>
          <cell r="N3524" t="str">
            <v>Dodatkowa zdolność wytwarzania energii ze źródeł odnawialnych</v>
          </cell>
          <cell r="O3524" t="str">
            <v>MW</v>
          </cell>
          <cell r="P3524" t="str">
            <v>P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0.08</v>
          </cell>
          <cell r="V3524">
            <v>0.08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0.08</v>
          </cell>
        </row>
        <row r="3525">
          <cell r="E3525" t="str">
            <v>RPWM.04.01.00-28-0482/16</v>
          </cell>
          <cell r="F3525" t="str">
            <v>WIELOBRANŻOWE PRZEDSIĘBIORSTWO KOMUNALNE SPÓŁKA Z OGRANICZONĄ ODPOWIEDZIALNOŚCIĄ</v>
          </cell>
          <cell r="G3525" t="str">
            <v>Zarejestrowany</v>
          </cell>
          <cell r="H3525" t="str">
            <v>Budowa mikro instalacji fotowoltaicznej o mocy do 40KWp na oczyszczalni ścieków przy ul. Rataja 4 w Reszlu oraz stacji uzdatniania wody przy ul. Gdańskiej 3 w Reszlu.</v>
          </cell>
          <cell r="I3525">
            <v>557605.74</v>
          </cell>
          <cell r="J3525">
            <v>453338</v>
          </cell>
          <cell r="K3525">
            <v>104267.74</v>
          </cell>
          <cell r="L3525">
            <v>312939.21999999997</v>
          </cell>
          <cell r="M3525" t="str">
            <v>Energia odnawialna: słoneczna</v>
          </cell>
          <cell r="N3525" t="str">
            <v>Liczba jednostek wytwarzania energii cieplnej z OZE</v>
          </cell>
          <cell r="O3525" t="str">
            <v>szt.</v>
          </cell>
          <cell r="P3525" t="str">
            <v>P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</row>
        <row r="3526">
          <cell r="E3526" t="str">
            <v>RPWM.04.01.00-28-0482/16</v>
          </cell>
          <cell r="F3526" t="str">
            <v>WIELOBRANŻOWE PRZEDSIĘBIORSTWO KOMUNALNE SPÓŁKA Z OGRANICZONĄ ODPOWIEDZIALNOŚCIĄ</v>
          </cell>
          <cell r="G3526" t="str">
            <v>Zarejestrowany</v>
          </cell>
          <cell r="H3526" t="str">
            <v>Budowa mikro instalacji fotowoltaicznej o mocy do 40KWp na oczyszczalni ścieków przy ul. Rataja 4 w Reszlu oraz stacji uzdatniania wody przy ul. Gdańskiej 3 w Reszlu.</v>
          </cell>
          <cell r="I3526">
            <v>557605.74</v>
          </cell>
          <cell r="J3526">
            <v>453338</v>
          </cell>
          <cell r="K3526">
            <v>104267.74</v>
          </cell>
          <cell r="L3526">
            <v>312939.21999999997</v>
          </cell>
          <cell r="M3526" t="str">
            <v>Energia odnawialna: słoneczna</v>
          </cell>
          <cell r="N3526" t="str">
            <v>Liczba jednostek wytwarzania energii elektrycznej z OZE</v>
          </cell>
          <cell r="O3526" t="str">
            <v>szt.</v>
          </cell>
          <cell r="P3526" t="str">
            <v>P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2</v>
          </cell>
          <cell r="V3526">
            <v>2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2</v>
          </cell>
        </row>
        <row r="3527">
          <cell r="E3527" t="str">
            <v>RPWM.04.01.00-28-0482/16</v>
          </cell>
          <cell r="F3527" t="str">
            <v>WIELOBRANŻOWE PRZEDSIĘBIORSTWO KOMUNALNE SPÓŁKA Z OGRANICZONĄ ODPOWIEDZIALNOŚCIĄ</v>
          </cell>
          <cell r="G3527" t="str">
            <v>Zarejestrowany</v>
          </cell>
          <cell r="H3527" t="str">
            <v>Budowa mikro instalacji fotowoltaicznej o mocy do 40KWp na oczyszczalni ścieków przy ul. Rataja 4 w Reszlu oraz stacji uzdatniania wody przy ul. Gdańskiej 3 w Reszlu.</v>
          </cell>
          <cell r="I3527">
            <v>557605.74</v>
          </cell>
          <cell r="J3527">
            <v>453338</v>
          </cell>
          <cell r="K3527">
            <v>104267.74</v>
          </cell>
          <cell r="L3527">
            <v>312939.21999999997</v>
          </cell>
          <cell r="M3527" t="str">
            <v>Energia odnawialna: słoneczna</v>
          </cell>
          <cell r="N3527" t="str">
            <v>Liczba przebudowanych jednostek wytwarzania energii cieplnej z OZE</v>
          </cell>
          <cell r="O3527" t="str">
            <v>szt.</v>
          </cell>
          <cell r="P3527" t="str">
            <v>P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</row>
        <row r="3528">
          <cell r="E3528" t="str">
            <v>RPWM.04.01.00-28-0482/16</v>
          </cell>
          <cell r="F3528" t="str">
            <v>WIELOBRANŻOWE PRZEDSIĘBIORSTWO KOMUNALNE SPÓŁKA Z OGRANICZONĄ ODPOWIEDZIALNOŚCIĄ</v>
          </cell>
          <cell r="G3528" t="str">
            <v>Zarejestrowany</v>
          </cell>
          <cell r="H3528" t="str">
            <v>Budowa mikro instalacji fotowoltaicznej o mocy do 40KWp na oczyszczalni ścieków przy ul. Rataja 4 w Reszlu oraz stacji uzdatniania wody przy ul. Gdańskiej 3 w Reszlu.</v>
          </cell>
          <cell r="I3528">
            <v>557605.74</v>
          </cell>
          <cell r="J3528">
            <v>453338</v>
          </cell>
          <cell r="K3528">
            <v>104267.74</v>
          </cell>
          <cell r="L3528">
            <v>312939.21999999997</v>
          </cell>
          <cell r="M3528" t="str">
            <v>Energia odnawialna: słoneczna</v>
          </cell>
          <cell r="N3528" t="str">
            <v>Liczba przebudowanych jednostek wytwarzania energii elektrycznej i cieplnej w ramach kogeneracji</v>
          </cell>
          <cell r="O3528" t="str">
            <v>szt.</v>
          </cell>
          <cell r="P3528" t="str">
            <v>P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</row>
        <row r="3529">
          <cell r="E3529" t="str">
            <v>RPWM.04.01.00-28-0482/16</v>
          </cell>
          <cell r="F3529" t="str">
            <v>WIELOBRANŻOWE PRZEDSIĘBIORSTWO KOMUNALNE SPÓŁKA Z OGRANICZONĄ ODPOWIEDZIALNOŚCIĄ</v>
          </cell>
          <cell r="G3529" t="str">
            <v>Zarejestrowany</v>
          </cell>
          <cell r="H3529" t="str">
            <v>Budowa mikro instalacji fotowoltaicznej o mocy do 40KWp na oczyszczalni ścieków przy ul. Rataja 4 w Reszlu oraz stacji uzdatniania wody przy ul. Gdańskiej 3 w Reszlu.</v>
          </cell>
          <cell r="I3529">
            <v>557605.74</v>
          </cell>
          <cell r="J3529">
            <v>453338</v>
          </cell>
          <cell r="K3529">
            <v>104267.74</v>
          </cell>
          <cell r="L3529">
            <v>312939.21999999997</v>
          </cell>
          <cell r="M3529" t="str">
            <v>Energia odnawialna: słoneczna</v>
          </cell>
          <cell r="N3529" t="str">
            <v>Liczba przebudowanych jednostek wytwarzania energii elektrycznej z OZE</v>
          </cell>
          <cell r="O3529" t="str">
            <v>szt.</v>
          </cell>
          <cell r="P3529" t="str">
            <v>P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</row>
        <row r="3530">
          <cell r="E3530" t="str">
            <v>RPWM.04.01.00-28-0482/16</v>
          </cell>
          <cell r="F3530" t="str">
            <v>WIELOBRANŻOWE PRZEDSIĘBIORSTWO KOMUNALNE SPÓŁKA Z OGRANICZONĄ ODPOWIEDZIALNOŚCIĄ</v>
          </cell>
          <cell r="G3530" t="str">
            <v>Zarejestrowany</v>
          </cell>
          <cell r="H3530" t="str">
            <v>Budowa mikro instalacji fotowoltaicznej o mocy do 40KWp na oczyszczalni ścieków przy ul. Rataja 4 w Reszlu oraz stacji uzdatniania wody przy ul. Gdańskiej 3 w Reszlu.</v>
          </cell>
          <cell r="I3530">
            <v>557605.74</v>
          </cell>
          <cell r="J3530">
            <v>453338</v>
          </cell>
          <cell r="K3530">
            <v>104267.74</v>
          </cell>
          <cell r="L3530">
            <v>312939.21999999997</v>
          </cell>
          <cell r="M3530" t="str">
            <v>Energia odnawialna: słoneczna</v>
          </cell>
          <cell r="N3530" t="str">
            <v>Liczba przedsiębiorstw otrzymujących wsparcie</v>
          </cell>
          <cell r="O3530" t="str">
            <v>przedsiębiorstwa</v>
          </cell>
          <cell r="P3530" t="str">
            <v>P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1</v>
          </cell>
          <cell r="V3530">
            <v>1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1</v>
          </cell>
        </row>
        <row r="3531">
          <cell r="E3531" t="str">
            <v>RPWM.04.01.00-28-0482/16</v>
          </cell>
          <cell r="F3531" t="str">
            <v>WIELOBRANŻOWE PRZEDSIĘBIORSTWO KOMUNALNE SPÓŁKA Z OGRANICZONĄ ODPOWIEDZIALNOŚCIĄ</v>
          </cell>
          <cell r="G3531" t="str">
            <v>Zarejestrowany</v>
          </cell>
          <cell r="H3531" t="str">
            <v>Budowa mikro instalacji fotowoltaicznej o mocy do 40KWp na oczyszczalni ścieków przy ul. Rataja 4 w Reszlu oraz stacji uzdatniania wody przy ul. Gdańskiej 3 w Reszlu.</v>
          </cell>
          <cell r="I3531">
            <v>557605.74</v>
          </cell>
          <cell r="J3531">
            <v>453338</v>
          </cell>
          <cell r="K3531">
            <v>104267.74</v>
          </cell>
          <cell r="L3531">
            <v>312939.21999999997</v>
          </cell>
          <cell r="M3531" t="str">
            <v>Energia odnawialna: słoneczna</v>
          </cell>
          <cell r="N3531" t="str">
            <v>Liczba wybudowanych jednostek wytwarzania energii cieplnej z OZE</v>
          </cell>
          <cell r="O3531" t="str">
            <v>szt.</v>
          </cell>
          <cell r="P3531" t="str">
            <v>P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</row>
        <row r="3532">
          <cell r="E3532" t="str">
            <v>RPWM.04.01.00-28-0482/16</v>
          </cell>
          <cell r="F3532" t="str">
            <v>WIELOBRANŻOWE PRZEDSIĘBIORSTWO KOMUNALNE SPÓŁKA Z OGRANICZONĄ ODPOWIEDZIALNOŚCIĄ</v>
          </cell>
          <cell r="G3532" t="str">
            <v>Zarejestrowany</v>
          </cell>
          <cell r="H3532" t="str">
            <v>Budowa mikro instalacji fotowoltaicznej o mocy do 40KWp na oczyszczalni ścieków przy ul. Rataja 4 w Reszlu oraz stacji uzdatniania wody przy ul. Gdańskiej 3 w Reszlu.</v>
          </cell>
          <cell r="I3532">
            <v>557605.74</v>
          </cell>
          <cell r="J3532">
            <v>453338</v>
          </cell>
          <cell r="K3532">
            <v>104267.74</v>
          </cell>
          <cell r="L3532">
            <v>312939.21999999997</v>
          </cell>
          <cell r="M3532" t="str">
            <v>Energia odnawialna: słoneczna</v>
          </cell>
          <cell r="N3532" t="str">
            <v>Liczba wybudowanych jednostek wytwarzania energii elektrycznej i cieplnej w ramach kogeneracji</v>
          </cell>
          <cell r="O3532" t="str">
            <v>szt.</v>
          </cell>
          <cell r="P3532" t="str">
            <v>P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</row>
        <row r="3533">
          <cell r="E3533" t="str">
            <v>RPWM.04.01.00-28-0482/16</v>
          </cell>
          <cell r="F3533" t="str">
            <v>WIELOBRANŻOWE PRZEDSIĘBIORSTWO KOMUNALNE SPÓŁKA Z OGRANICZONĄ ODPOWIEDZIALNOŚCIĄ</v>
          </cell>
          <cell r="G3533" t="str">
            <v>Zarejestrowany</v>
          </cell>
          <cell r="H3533" t="str">
            <v>Budowa mikro instalacji fotowoltaicznej o mocy do 40KWp na oczyszczalni ścieków przy ul. Rataja 4 w Reszlu oraz stacji uzdatniania wody przy ul. Gdańskiej 3 w Reszlu.</v>
          </cell>
          <cell r="I3533">
            <v>557605.74</v>
          </cell>
          <cell r="J3533">
            <v>453338</v>
          </cell>
          <cell r="K3533">
            <v>104267.74</v>
          </cell>
          <cell r="L3533">
            <v>312939.21999999997</v>
          </cell>
          <cell r="M3533" t="str">
            <v>Energia odnawialna: słoneczna</v>
          </cell>
          <cell r="N3533" t="str">
            <v>Liczba wybudowanych jednostek wytwarzania energii elektrycznej z OZE</v>
          </cell>
          <cell r="O3533" t="str">
            <v>szt.</v>
          </cell>
          <cell r="P3533" t="str">
            <v>P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2</v>
          </cell>
          <cell r="V3533">
            <v>2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2</v>
          </cell>
        </row>
        <row r="3534">
          <cell r="E3534" t="str">
            <v>RPWM.04.01.00-28-0482/16</v>
          </cell>
          <cell r="F3534" t="str">
            <v>WIELOBRANŻOWE PRZEDSIĘBIORSTWO KOMUNALNE SPÓŁKA Z OGRANICZONĄ ODPOWIEDZIALNOŚCIĄ</v>
          </cell>
          <cell r="G3534" t="str">
            <v>Zarejestrowany</v>
          </cell>
          <cell r="H3534" t="str">
            <v>Budowa mikro instalacji fotowoltaicznej o mocy do 40KWp na oczyszczalni ścieków przy ul. Rataja 4 w Reszlu oraz stacji uzdatniania wody przy ul. Gdańskiej 3 w Reszlu.</v>
          </cell>
          <cell r="I3534">
            <v>557605.74</v>
          </cell>
          <cell r="J3534">
            <v>453338</v>
          </cell>
          <cell r="K3534">
            <v>104267.74</v>
          </cell>
          <cell r="L3534">
            <v>312939.21999999997</v>
          </cell>
          <cell r="M3534" t="str">
            <v>Energia odnawialna: słoneczna</v>
          </cell>
          <cell r="N3534" t="str">
            <v>Produkcja energii cieplnej z nowo wybudowanych/nowych mocy wytwórczych instalacji wykorzystujących OZE</v>
          </cell>
          <cell r="O3534" t="str">
            <v>MWht/rok</v>
          </cell>
          <cell r="P3534" t="str">
            <v>R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</row>
        <row r="3535">
          <cell r="E3535" t="str">
            <v>RPWM.04.01.00-28-0482/16</v>
          </cell>
          <cell r="F3535" t="str">
            <v>WIELOBRANŻOWE PRZEDSIĘBIORSTWO KOMUNALNE SPÓŁKA Z OGRANICZONĄ ODPOWIEDZIALNOŚCIĄ</v>
          </cell>
          <cell r="G3535" t="str">
            <v>Zarejestrowany</v>
          </cell>
          <cell r="H3535" t="str">
            <v>Budowa mikro instalacji fotowoltaicznej o mocy do 40KWp na oczyszczalni ścieków przy ul. Rataja 4 w Reszlu oraz stacji uzdatniania wody przy ul. Gdańskiej 3 w Reszlu.</v>
          </cell>
          <cell r="I3535">
            <v>557605.74</v>
          </cell>
          <cell r="J3535">
            <v>453338</v>
          </cell>
          <cell r="K3535">
            <v>104267.74</v>
          </cell>
          <cell r="L3535">
            <v>312939.21999999997</v>
          </cell>
          <cell r="M3535" t="str">
            <v>Energia odnawialna: słoneczna</v>
          </cell>
          <cell r="N3535" t="str">
            <v>Produkcja energii elektrycznej z nowo wybudowanych/nowych mocy wytwórczych instalacji wykorzystujących OZE</v>
          </cell>
          <cell r="O3535" t="str">
            <v>MWhe/rok</v>
          </cell>
          <cell r="P3535" t="str">
            <v>R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71.760000000000005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71.760000000000005</v>
          </cell>
        </row>
        <row r="3536">
          <cell r="E3536" t="str">
            <v>RPWM.04.01.00-28-0482/16</v>
          </cell>
          <cell r="F3536" t="str">
            <v>WIELOBRANŻOWE PRZEDSIĘBIORSTWO KOMUNALNE SPÓŁKA Z OGRANICZONĄ ODPOWIEDZIALNOŚCIĄ</v>
          </cell>
          <cell r="G3536" t="str">
            <v>Zarejestrowany</v>
          </cell>
          <cell r="H3536" t="str">
            <v>Budowa mikro instalacji fotowoltaicznej o mocy do 40KWp na oczyszczalni ścieków przy ul. Rataja 4 w Reszlu oraz stacji uzdatniania wody przy ul. Gdańskiej 3 w Reszlu.</v>
          </cell>
          <cell r="I3536">
            <v>557605.74</v>
          </cell>
          <cell r="J3536">
            <v>453338</v>
          </cell>
          <cell r="K3536">
            <v>104267.74</v>
          </cell>
          <cell r="L3536">
            <v>312939.21999999997</v>
          </cell>
          <cell r="M3536" t="str">
            <v>Energia odnawialna: słoneczna</v>
          </cell>
          <cell r="N3536" t="str">
            <v>Szacowany spadek emisji gazów cieplarnianych</v>
          </cell>
          <cell r="O3536" t="str">
            <v>Mg CO2</v>
          </cell>
          <cell r="P3536" t="str">
            <v>P</v>
          </cell>
          <cell r="Q3536">
            <v>0</v>
          </cell>
          <cell r="R3536">
            <v>0</v>
          </cell>
          <cell r="S3536">
            <v>0</v>
          </cell>
          <cell r="T3536">
            <v>0</v>
          </cell>
          <cell r="U3536">
            <v>24.96</v>
          </cell>
          <cell r="V3536">
            <v>24.96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24.96</v>
          </cell>
        </row>
        <row r="3537">
          <cell r="E3537" t="str">
            <v>RPWM.04.01.00-28-0482/16</v>
          </cell>
          <cell r="F3537" t="str">
            <v>WIELOBRANŻOWE PRZEDSIĘBIORSTWO KOMUNALNE SPÓŁKA Z OGRANICZONĄ ODPOWIEDZIALNOŚCIĄ</v>
          </cell>
          <cell r="G3537" t="str">
            <v>Zarejestrowany</v>
          </cell>
          <cell r="H3537" t="str">
            <v>Budowa mikro instalacji fotowoltaicznej o mocy do 40KWp na oczyszczalni ścieków przy ul. Rataja 4 w Reszlu oraz stacji uzdatniania wody przy ul. Gdańskiej 3 w Reszlu.</v>
          </cell>
          <cell r="I3537">
            <v>557605.74</v>
          </cell>
          <cell r="J3537">
            <v>453338</v>
          </cell>
          <cell r="K3537">
            <v>104267.74</v>
          </cell>
          <cell r="L3537">
            <v>312939.21999999997</v>
          </cell>
          <cell r="M3537" t="str">
            <v>Energia odnawialna: słoneczna</v>
          </cell>
          <cell r="N3537" t="str">
            <v>Wzrost zatrudnienia we wspieranych przedsiębiorstwach O/K/M</v>
          </cell>
          <cell r="O3537" t="str">
            <v>EPC</v>
          </cell>
          <cell r="P3537" t="str">
            <v>P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</row>
        <row r="3538">
          <cell r="E3538" t="str">
            <v>RPWM.04.01.00-28-0483/16</v>
          </cell>
          <cell r="F3538" t="str">
            <v>Gmina Dobre Miasto</v>
          </cell>
          <cell r="G3538" t="str">
            <v>Zarejestrowany</v>
          </cell>
          <cell r="H3538" t="str">
            <v>Nowa Energia</v>
          </cell>
          <cell r="I3538">
            <v>83106.179999999993</v>
          </cell>
          <cell r="J3538">
            <v>83106.179999999993</v>
          </cell>
          <cell r="K3538">
            <v>0</v>
          </cell>
          <cell r="L3538">
            <v>70640.25</v>
          </cell>
          <cell r="M3538" t="str">
            <v>Energia odnawialna: słoneczna</v>
          </cell>
          <cell r="N3538" t="str">
            <v>Długość nowo wybudowanych lub zmodernizowanych sieci elektroenergetycznych dla odnawialnych źródeł energii</v>
          </cell>
          <cell r="O3538" t="str">
            <v>km</v>
          </cell>
          <cell r="P3538" t="str">
            <v>P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</row>
        <row r="3539">
          <cell r="E3539" t="str">
            <v>RPWM.04.01.00-28-0483/16</v>
          </cell>
          <cell r="F3539" t="str">
            <v>Gmina Dobre Miasto</v>
          </cell>
          <cell r="G3539" t="str">
            <v>Zarejestrowany</v>
          </cell>
          <cell r="H3539" t="str">
            <v>Nowa Energia</v>
          </cell>
          <cell r="I3539">
            <v>83106.179999999993</v>
          </cell>
          <cell r="J3539">
            <v>83106.179999999993</v>
          </cell>
          <cell r="K3539">
            <v>0</v>
          </cell>
          <cell r="L3539">
            <v>70640.25</v>
          </cell>
          <cell r="M3539" t="str">
            <v>Energia odnawialna: słoneczna</v>
          </cell>
          <cell r="N3539" t="str">
            <v>Dodatkowa zdolność wytwarzania energii cieplnej ze źródeł odnawialnych</v>
          </cell>
          <cell r="O3539" t="str">
            <v>MWt</v>
          </cell>
          <cell r="P3539" t="str">
            <v>P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</row>
        <row r="3540">
          <cell r="E3540" t="str">
            <v>RPWM.04.01.00-28-0483/16</v>
          </cell>
          <cell r="F3540" t="str">
            <v>Gmina Dobre Miasto</v>
          </cell>
          <cell r="G3540" t="str">
            <v>Zarejestrowany</v>
          </cell>
          <cell r="H3540" t="str">
            <v>Nowa Energia</v>
          </cell>
          <cell r="I3540">
            <v>83106.179999999993</v>
          </cell>
          <cell r="J3540">
            <v>83106.179999999993</v>
          </cell>
          <cell r="K3540">
            <v>0</v>
          </cell>
          <cell r="L3540">
            <v>70640.25</v>
          </cell>
          <cell r="M3540" t="str">
            <v>Energia odnawialna: słoneczna</v>
          </cell>
          <cell r="N3540" t="str">
            <v>Dodatkowa zdolność wytwarzania energii elektrycznej ze źródeł odnawialnych</v>
          </cell>
          <cell r="O3540" t="str">
            <v>MWe</v>
          </cell>
          <cell r="P3540" t="str">
            <v>P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0.1</v>
          </cell>
          <cell r="V3540">
            <v>0.1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0.1</v>
          </cell>
        </row>
        <row r="3541">
          <cell r="E3541" t="str">
            <v>RPWM.04.01.00-28-0483/16</v>
          </cell>
          <cell r="F3541" t="str">
            <v>Gmina Dobre Miasto</v>
          </cell>
          <cell r="G3541" t="str">
            <v>Zarejestrowany</v>
          </cell>
          <cell r="H3541" t="str">
            <v>Nowa Energia</v>
          </cell>
          <cell r="I3541">
            <v>83106.179999999993</v>
          </cell>
          <cell r="J3541">
            <v>83106.179999999993</v>
          </cell>
          <cell r="K3541">
            <v>0</v>
          </cell>
          <cell r="L3541">
            <v>70640.25</v>
          </cell>
          <cell r="M3541" t="str">
            <v>Energia odnawialna: słoneczna</v>
          </cell>
          <cell r="N3541" t="str">
            <v>Dodatkowa zdolność wytwarzania energii ze źródeł odnawialnych</v>
          </cell>
          <cell r="O3541" t="str">
            <v>MW</v>
          </cell>
          <cell r="P3541" t="str">
            <v>P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0.01</v>
          </cell>
          <cell r="V3541">
            <v>0.01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0.01</v>
          </cell>
        </row>
        <row r="3542">
          <cell r="E3542" t="str">
            <v>RPWM.04.01.00-28-0483/16</v>
          </cell>
          <cell r="F3542" t="str">
            <v>Gmina Dobre Miasto</v>
          </cell>
          <cell r="G3542" t="str">
            <v>Zarejestrowany</v>
          </cell>
          <cell r="H3542" t="str">
            <v>Nowa Energia</v>
          </cell>
          <cell r="I3542">
            <v>83106.179999999993</v>
          </cell>
          <cell r="J3542">
            <v>83106.179999999993</v>
          </cell>
          <cell r="K3542">
            <v>0</v>
          </cell>
          <cell r="L3542">
            <v>70640.25</v>
          </cell>
          <cell r="M3542" t="str">
            <v>Energia odnawialna: słoneczna</v>
          </cell>
          <cell r="N3542" t="str">
            <v>Liczba jednostek wytwarzania energii cieplnej z OZE</v>
          </cell>
          <cell r="O3542" t="str">
            <v>szt.</v>
          </cell>
          <cell r="P3542" t="str">
            <v>P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</row>
        <row r="3543">
          <cell r="E3543" t="str">
            <v>RPWM.04.01.00-28-0483/16</v>
          </cell>
          <cell r="F3543" t="str">
            <v>Gmina Dobre Miasto</v>
          </cell>
          <cell r="G3543" t="str">
            <v>Zarejestrowany</v>
          </cell>
          <cell r="H3543" t="str">
            <v>Nowa Energia</v>
          </cell>
          <cell r="I3543">
            <v>83106.179999999993</v>
          </cell>
          <cell r="J3543">
            <v>83106.179999999993</v>
          </cell>
          <cell r="K3543">
            <v>0</v>
          </cell>
          <cell r="L3543">
            <v>70640.25</v>
          </cell>
          <cell r="M3543" t="str">
            <v>Energia odnawialna: słoneczna</v>
          </cell>
          <cell r="N3543" t="str">
            <v>Liczba jednostek wytwarzania energii elektrycznej z OZE</v>
          </cell>
          <cell r="O3543" t="str">
            <v>szt.</v>
          </cell>
          <cell r="P3543" t="str">
            <v>P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1</v>
          </cell>
          <cell r="V3543">
            <v>1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1</v>
          </cell>
        </row>
        <row r="3544">
          <cell r="E3544" t="str">
            <v>RPWM.04.01.00-28-0483/16</v>
          </cell>
          <cell r="F3544" t="str">
            <v>Gmina Dobre Miasto</v>
          </cell>
          <cell r="G3544" t="str">
            <v>Zarejestrowany</v>
          </cell>
          <cell r="H3544" t="str">
            <v>Nowa Energia</v>
          </cell>
          <cell r="I3544">
            <v>83106.179999999993</v>
          </cell>
          <cell r="J3544">
            <v>83106.179999999993</v>
          </cell>
          <cell r="K3544">
            <v>0</v>
          </cell>
          <cell r="L3544">
            <v>70640.25</v>
          </cell>
          <cell r="M3544" t="str">
            <v>Energia odnawialna: słoneczna</v>
          </cell>
          <cell r="N3544" t="str">
            <v>Liczba przebudowanych jednostek wytwarzania energii cieplnej z OZE</v>
          </cell>
          <cell r="O3544" t="str">
            <v>szt.</v>
          </cell>
          <cell r="P3544" t="str">
            <v>P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</row>
        <row r="3545">
          <cell r="E3545" t="str">
            <v>RPWM.04.01.00-28-0483/16</v>
          </cell>
          <cell r="F3545" t="str">
            <v>Gmina Dobre Miasto</v>
          </cell>
          <cell r="G3545" t="str">
            <v>Zarejestrowany</v>
          </cell>
          <cell r="H3545" t="str">
            <v>Nowa Energia</v>
          </cell>
          <cell r="I3545">
            <v>83106.179999999993</v>
          </cell>
          <cell r="J3545">
            <v>83106.179999999993</v>
          </cell>
          <cell r="K3545">
            <v>0</v>
          </cell>
          <cell r="L3545">
            <v>70640.25</v>
          </cell>
          <cell r="M3545" t="str">
            <v>Energia odnawialna: słoneczna</v>
          </cell>
          <cell r="N3545" t="str">
            <v>Liczba przebudowanych jednostek wytwarzania energii elektrycznej i cieplnej w ramach kogeneracji</v>
          </cell>
          <cell r="O3545" t="str">
            <v>szt.</v>
          </cell>
          <cell r="P3545" t="str">
            <v>P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</row>
        <row r="3546">
          <cell r="E3546" t="str">
            <v>RPWM.04.01.00-28-0483/16</v>
          </cell>
          <cell r="F3546" t="str">
            <v>Gmina Dobre Miasto</v>
          </cell>
          <cell r="G3546" t="str">
            <v>Zarejestrowany</v>
          </cell>
          <cell r="H3546" t="str">
            <v>Nowa Energia</v>
          </cell>
          <cell r="I3546">
            <v>83106.179999999993</v>
          </cell>
          <cell r="J3546">
            <v>83106.179999999993</v>
          </cell>
          <cell r="K3546">
            <v>0</v>
          </cell>
          <cell r="L3546">
            <v>70640.25</v>
          </cell>
          <cell r="M3546" t="str">
            <v>Energia odnawialna: słoneczna</v>
          </cell>
          <cell r="N3546" t="str">
            <v>Liczba przebudowanych jednostek wytwarzania energii elektrycznej z OZE</v>
          </cell>
          <cell r="O3546" t="str">
            <v>szt.</v>
          </cell>
          <cell r="P3546" t="str">
            <v>P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</row>
        <row r="3547">
          <cell r="E3547" t="str">
            <v>RPWM.04.01.00-28-0483/16</v>
          </cell>
          <cell r="F3547" t="str">
            <v>Gmina Dobre Miasto</v>
          </cell>
          <cell r="G3547" t="str">
            <v>Zarejestrowany</v>
          </cell>
          <cell r="H3547" t="str">
            <v>Nowa Energia</v>
          </cell>
          <cell r="I3547">
            <v>83106.179999999993</v>
          </cell>
          <cell r="J3547">
            <v>83106.179999999993</v>
          </cell>
          <cell r="K3547">
            <v>0</v>
          </cell>
          <cell r="L3547">
            <v>70640.25</v>
          </cell>
          <cell r="M3547" t="str">
            <v>Energia odnawialna: słoneczna</v>
          </cell>
          <cell r="N3547" t="str">
            <v>Liczba przedsiębiorstw otrzymujących wsparcie</v>
          </cell>
          <cell r="O3547" t="str">
            <v>przedsiębiorstwa</v>
          </cell>
          <cell r="P3547" t="str">
            <v>P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</row>
        <row r="3548">
          <cell r="E3548" t="str">
            <v>RPWM.04.01.00-28-0483/16</v>
          </cell>
          <cell r="F3548" t="str">
            <v>Gmina Dobre Miasto</v>
          </cell>
          <cell r="G3548" t="str">
            <v>Zarejestrowany</v>
          </cell>
          <cell r="H3548" t="str">
            <v>Nowa Energia</v>
          </cell>
          <cell r="I3548">
            <v>83106.179999999993</v>
          </cell>
          <cell r="J3548">
            <v>83106.179999999993</v>
          </cell>
          <cell r="K3548">
            <v>0</v>
          </cell>
          <cell r="L3548">
            <v>70640.25</v>
          </cell>
          <cell r="M3548" t="str">
            <v>Energia odnawialna: słoneczna</v>
          </cell>
          <cell r="N3548" t="str">
            <v>Liczba wybudowanych jednostek wytwarzania energii cieplnej z OZE</v>
          </cell>
          <cell r="O3548" t="str">
            <v>szt.</v>
          </cell>
          <cell r="P3548" t="str">
            <v>P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</row>
        <row r="3549">
          <cell r="E3549" t="str">
            <v>RPWM.04.01.00-28-0483/16</v>
          </cell>
          <cell r="F3549" t="str">
            <v>Gmina Dobre Miasto</v>
          </cell>
          <cell r="G3549" t="str">
            <v>Zarejestrowany</v>
          </cell>
          <cell r="H3549" t="str">
            <v>Nowa Energia</v>
          </cell>
          <cell r="I3549">
            <v>83106.179999999993</v>
          </cell>
          <cell r="J3549">
            <v>83106.179999999993</v>
          </cell>
          <cell r="K3549">
            <v>0</v>
          </cell>
          <cell r="L3549">
            <v>70640.25</v>
          </cell>
          <cell r="M3549" t="str">
            <v>Energia odnawialna: słoneczna</v>
          </cell>
          <cell r="N3549" t="str">
            <v>Liczba wybudowanych jednostek wytwarzania energii elektrycznej i cieplnej w ramach kogeneracji</v>
          </cell>
          <cell r="O3549" t="str">
            <v>szt.</v>
          </cell>
          <cell r="P3549" t="str">
            <v>P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</row>
        <row r="3550">
          <cell r="E3550" t="str">
            <v>RPWM.04.01.00-28-0483/16</v>
          </cell>
          <cell r="F3550" t="str">
            <v>Gmina Dobre Miasto</v>
          </cell>
          <cell r="G3550" t="str">
            <v>Zarejestrowany</v>
          </cell>
          <cell r="H3550" t="str">
            <v>Nowa Energia</v>
          </cell>
          <cell r="I3550">
            <v>83106.179999999993</v>
          </cell>
          <cell r="J3550">
            <v>83106.179999999993</v>
          </cell>
          <cell r="K3550">
            <v>0</v>
          </cell>
          <cell r="L3550">
            <v>70640.25</v>
          </cell>
          <cell r="M3550" t="str">
            <v>Energia odnawialna: słoneczna</v>
          </cell>
          <cell r="N3550" t="str">
            <v>Liczba wybudowanych jednostek wytwarzania energii elektrycznej z OZE</v>
          </cell>
          <cell r="O3550" t="str">
            <v>szt.</v>
          </cell>
          <cell r="P3550" t="str">
            <v>P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1</v>
          </cell>
          <cell r="V3550">
            <v>1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1</v>
          </cell>
        </row>
        <row r="3551">
          <cell r="E3551" t="str">
            <v>RPWM.04.01.00-28-0483/16</v>
          </cell>
          <cell r="F3551" t="str">
            <v>Gmina Dobre Miasto</v>
          </cell>
          <cell r="G3551" t="str">
            <v>Zarejestrowany</v>
          </cell>
          <cell r="H3551" t="str">
            <v>Nowa Energia</v>
          </cell>
          <cell r="I3551">
            <v>83106.179999999993</v>
          </cell>
          <cell r="J3551">
            <v>83106.179999999993</v>
          </cell>
          <cell r="K3551">
            <v>0</v>
          </cell>
          <cell r="L3551">
            <v>70640.25</v>
          </cell>
          <cell r="M3551" t="str">
            <v>Energia odnawialna: słoneczna</v>
          </cell>
          <cell r="N3551" t="str">
            <v>Produkcja energii cieplnej z nowo wybudowanych/nowych mocy wytwórczych instalacji wykorzystujących OZE</v>
          </cell>
          <cell r="O3551" t="str">
            <v>MWht/rok</v>
          </cell>
          <cell r="P3551" t="str">
            <v>R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</row>
        <row r="3552">
          <cell r="E3552" t="str">
            <v>RPWM.04.01.00-28-0483/16</v>
          </cell>
          <cell r="F3552" t="str">
            <v>Gmina Dobre Miasto</v>
          </cell>
          <cell r="G3552" t="str">
            <v>Zarejestrowany</v>
          </cell>
          <cell r="H3552" t="str">
            <v>Nowa Energia</v>
          </cell>
          <cell r="I3552">
            <v>83106.179999999993</v>
          </cell>
          <cell r="J3552">
            <v>83106.179999999993</v>
          </cell>
          <cell r="K3552">
            <v>0</v>
          </cell>
          <cell r="L3552">
            <v>70640.25</v>
          </cell>
          <cell r="M3552" t="str">
            <v>Energia odnawialna: słoneczna</v>
          </cell>
          <cell r="N3552" t="str">
            <v>Produkcja energii elektrycznej z nowo wybudowanych/nowych mocy wytwórczych instalacji wykorzystujących OZE</v>
          </cell>
          <cell r="O3552" t="str">
            <v>MWhe/rok</v>
          </cell>
          <cell r="P3552" t="str">
            <v>R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2.64</v>
          </cell>
          <cell r="V3552">
            <v>7.94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7.94</v>
          </cell>
        </row>
        <row r="3553">
          <cell r="E3553" t="str">
            <v>RPWM.04.01.00-28-0483/16</v>
          </cell>
          <cell r="F3553" t="str">
            <v>Gmina Dobre Miasto</v>
          </cell>
          <cell r="G3553" t="str">
            <v>Zarejestrowany</v>
          </cell>
          <cell r="H3553" t="str">
            <v>Nowa Energia</v>
          </cell>
          <cell r="I3553">
            <v>83106.179999999993</v>
          </cell>
          <cell r="J3553">
            <v>83106.179999999993</v>
          </cell>
          <cell r="K3553">
            <v>0</v>
          </cell>
          <cell r="L3553">
            <v>70640.25</v>
          </cell>
          <cell r="M3553" t="str">
            <v>Energia odnawialna: słoneczna</v>
          </cell>
          <cell r="N3553" t="str">
            <v>Szacowany spadek emisji gazów cieplarnianych</v>
          </cell>
          <cell r="O3553" t="str">
            <v>Mg CO2</v>
          </cell>
          <cell r="P3553" t="str">
            <v>P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0.46</v>
          </cell>
          <cell r="V3553">
            <v>1.38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1.38</v>
          </cell>
        </row>
        <row r="3554">
          <cell r="E3554" t="str">
            <v>RPWM.04.01.00-28-0483/16</v>
          </cell>
          <cell r="F3554" t="str">
            <v>Gmina Dobre Miasto</v>
          </cell>
          <cell r="G3554" t="str">
            <v>Zarejestrowany</v>
          </cell>
          <cell r="H3554" t="str">
            <v>Nowa Energia</v>
          </cell>
          <cell r="I3554">
            <v>83106.179999999993</v>
          </cell>
          <cell r="J3554">
            <v>83106.179999999993</v>
          </cell>
          <cell r="K3554">
            <v>0</v>
          </cell>
          <cell r="L3554">
            <v>70640.25</v>
          </cell>
          <cell r="M3554" t="str">
            <v>Energia odnawialna: słoneczna</v>
          </cell>
          <cell r="N3554" t="str">
            <v>Wzrost zatrudnienia we wspieranych przedsiębiorstwach O/K/M</v>
          </cell>
          <cell r="O3554" t="str">
            <v>EPC</v>
          </cell>
          <cell r="P3554" t="str">
            <v>P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</row>
        <row r="3555">
          <cell r="E3555" t="str">
            <v>RPWM.04.01.00-28-0484/16</v>
          </cell>
          <cell r="F3555" t="str">
            <v>PRZEDSIĘBIORSTWO WODOCIĄGÓW I KANALIZACJI, SPÓŁKA Z OGRANICZONĄ ODPOWIEDZIALNOŚCIĄ</v>
          </cell>
          <cell r="G3555" t="str">
            <v>Zarejestrowany</v>
          </cell>
          <cell r="H3555" t="str">
            <v>Wykonanie dwóch instalacji fotowoltaicznych o mocach 40 kWp zlokalizowanych w Lidzbarku Warmińskim</v>
          </cell>
          <cell r="I3555">
            <v>600475.64</v>
          </cell>
          <cell r="J3555">
            <v>488191.58</v>
          </cell>
          <cell r="K3555">
            <v>112284.06</v>
          </cell>
          <cell r="L3555">
            <v>414962.84</v>
          </cell>
          <cell r="M3555" t="str">
            <v>Energia odnawialna: słoneczna</v>
          </cell>
          <cell r="N3555" t="str">
            <v>Długość nowo wybudowanych lub zmodernizowanych sieci elektroenergetycznych dla odnawialnych źródeł energii</v>
          </cell>
          <cell r="O3555" t="str">
            <v>km</v>
          </cell>
          <cell r="P3555" t="str">
            <v>P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</row>
        <row r="3556">
          <cell r="E3556" t="str">
            <v>RPWM.04.01.00-28-0484/16</v>
          </cell>
          <cell r="F3556" t="str">
            <v>PRZEDSIĘBIORSTWO WODOCIĄGÓW I KANALIZACJI, SPÓŁKA Z OGRANICZONĄ ODPOWIEDZIALNOŚCIĄ</v>
          </cell>
          <cell r="G3556" t="str">
            <v>Zarejestrowany</v>
          </cell>
          <cell r="H3556" t="str">
            <v>Wykonanie dwóch instalacji fotowoltaicznych o mocach 40 kWp zlokalizowanych w Lidzbarku Warmińskim</v>
          </cell>
          <cell r="I3556">
            <v>600475.64</v>
          </cell>
          <cell r="J3556">
            <v>488191.58</v>
          </cell>
          <cell r="K3556">
            <v>112284.06</v>
          </cell>
          <cell r="L3556">
            <v>414962.84</v>
          </cell>
          <cell r="M3556" t="str">
            <v>Energia odnawialna: słoneczna</v>
          </cell>
          <cell r="N3556" t="str">
            <v>Dodatkowa zdolność wytwarzania energii cieplnej ze źródeł odnawialnych</v>
          </cell>
          <cell r="O3556" t="str">
            <v>MWt</v>
          </cell>
          <cell r="P3556" t="str">
            <v>P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</row>
        <row r="3557">
          <cell r="E3557" t="str">
            <v>RPWM.04.01.00-28-0484/16</v>
          </cell>
          <cell r="F3557" t="str">
            <v>PRZEDSIĘBIORSTWO WODOCIĄGÓW I KANALIZACJI, SPÓŁKA Z OGRANICZONĄ ODPOWIEDZIALNOŚCIĄ</v>
          </cell>
          <cell r="G3557" t="str">
            <v>Zarejestrowany</v>
          </cell>
          <cell r="H3557" t="str">
            <v>Wykonanie dwóch instalacji fotowoltaicznych o mocach 40 kWp zlokalizowanych w Lidzbarku Warmińskim</v>
          </cell>
          <cell r="I3557">
            <v>600475.64</v>
          </cell>
          <cell r="J3557">
            <v>488191.58</v>
          </cell>
          <cell r="K3557">
            <v>112284.06</v>
          </cell>
          <cell r="L3557">
            <v>414962.84</v>
          </cell>
          <cell r="M3557" t="str">
            <v>Energia odnawialna: słoneczna</v>
          </cell>
          <cell r="N3557" t="str">
            <v>Dodatkowa zdolność wytwarzania energii elektrycznej ze źródeł odnawialnych</v>
          </cell>
          <cell r="O3557" t="str">
            <v>MWe</v>
          </cell>
          <cell r="P3557" t="str">
            <v>P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0.08</v>
          </cell>
          <cell r="V3557">
            <v>0.08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0.08</v>
          </cell>
        </row>
        <row r="3558">
          <cell r="E3558" t="str">
            <v>RPWM.04.01.00-28-0484/16</v>
          </cell>
          <cell r="F3558" t="str">
            <v>PRZEDSIĘBIORSTWO WODOCIĄGÓW I KANALIZACJI, SPÓŁKA Z OGRANICZONĄ ODPOWIEDZIALNOŚCIĄ</v>
          </cell>
          <cell r="G3558" t="str">
            <v>Zarejestrowany</v>
          </cell>
          <cell r="H3558" t="str">
            <v>Wykonanie dwóch instalacji fotowoltaicznych o mocach 40 kWp zlokalizowanych w Lidzbarku Warmińskim</v>
          </cell>
          <cell r="I3558">
            <v>600475.64</v>
          </cell>
          <cell r="J3558">
            <v>488191.58</v>
          </cell>
          <cell r="K3558">
            <v>112284.06</v>
          </cell>
          <cell r="L3558">
            <v>414962.84</v>
          </cell>
          <cell r="M3558" t="str">
            <v>Energia odnawialna: słoneczna</v>
          </cell>
          <cell r="N3558" t="str">
            <v>Dodatkowa zdolność wytwarzania energii ze źródeł odnawialnych</v>
          </cell>
          <cell r="O3558" t="str">
            <v>MW</v>
          </cell>
          <cell r="P3558" t="str">
            <v>P</v>
          </cell>
          <cell r="Q3558">
            <v>0</v>
          </cell>
          <cell r="R3558">
            <v>0</v>
          </cell>
          <cell r="S3558">
            <v>0</v>
          </cell>
          <cell r="T3558">
            <v>0</v>
          </cell>
          <cell r="U3558">
            <v>0.08</v>
          </cell>
          <cell r="V3558">
            <v>0.08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0.08</v>
          </cell>
        </row>
        <row r="3559">
          <cell r="E3559" t="str">
            <v>RPWM.04.01.00-28-0484/16</v>
          </cell>
          <cell r="F3559" t="str">
            <v>PRZEDSIĘBIORSTWO WODOCIĄGÓW I KANALIZACJI, SPÓŁKA Z OGRANICZONĄ ODPOWIEDZIALNOŚCIĄ</v>
          </cell>
          <cell r="G3559" t="str">
            <v>Zarejestrowany</v>
          </cell>
          <cell r="H3559" t="str">
            <v>Wykonanie dwóch instalacji fotowoltaicznych o mocach 40 kWp zlokalizowanych w Lidzbarku Warmińskim</v>
          </cell>
          <cell r="I3559">
            <v>600475.64</v>
          </cell>
          <cell r="J3559">
            <v>488191.58</v>
          </cell>
          <cell r="K3559">
            <v>112284.06</v>
          </cell>
          <cell r="L3559">
            <v>414962.84</v>
          </cell>
          <cell r="M3559" t="str">
            <v>Energia odnawialna: słoneczna</v>
          </cell>
          <cell r="N3559" t="str">
            <v>Liczba jednostek wytwarzania energii cieplnej z OZE</v>
          </cell>
          <cell r="O3559" t="str">
            <v>szt.</v>
          </cell>
          <cell r="P3559" t="str">
            <v>P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</row>
        <row r="3560">
          <cell r="E3560" t="str">
            <v>RPWM.04.01.00-28-0484/16</v>
          </cell>
          <cell r="F3560" t="str">
            <v>PRZEDSIĘBIORSTWO WODOCIĄGÓW I KANALIZACJI, SPÓŁKA Z OGRANICZONĄ ODPOWIEDZIALNOŚCIĄ</v>
          </cell>
          <cell r="G3560" t="str">
            <v>Zarejestrowany</v>
          </cell>
          <cell r="H3560" t="str">
            <v>Wykonanie dwóch instalacji fotowoltaicznych o mocach 40 kWp zlokalizowanych w Lidzbarku Warmińskim</v>
          </cell>
          <cell r="I3560">
            <v>600475.64</v>
          </cell>
          <cell r="J3560">
            <v>488191.58</v>
          </cell>
          <cell r="K3560">
            <v>112284.06</v>
          </cell>
          <cell r="L3560">
            <v>414962.84</v>
          </cell>
          <cell r="M3560" t="str">
            <v>Energia odnawialna: słoneczna</v>
          </cell>
          <cell r="N3560" t="str">
            <v>Liczba jednostek wytwarzania energii elektrycznej z OZE</v>
          </cell>
          <cell r="O3560" t="str">
            <v>szt.</v>
          </cell>
          <cell r="P3560" t="str">
            <v>P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2</v>
          </cell>
          <cell r="V3560">
            <v>2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2</v>
          </cell>
        </row>
        <row r="3561">
          <cell r="E3561" t="str">
            <v>RPWM.04.01.00-28-0484/16</v>
          </cell>
          <cell r="F3561" t="str">
            <v>PRZEDSIĘBIORSTWO WODOCIĄGÓW I KANALIZACJI, SPÓŁKA Z OGRANICZONĄ ODPOWIEDZIALNOŚCIĄ</v>
          </cell>
          <cell r="G3561" t="str">
            <v>Zarejestrowany</v>
          </cell>
          <cell r="H3561" t="str">
            <v>Wykonanie dwóch instalacji fotowoltaicznych o mocach 40 kWp zlokalizowanych w Lidzbarku Warmińskim</v>
          </cell>
          <cell r="I3561">
            <v>600475.64</v>
          </cell>
          <cell r="J3561">
            <v>488191.58</v>
          </cell>
          <cell r="K3561">
            <v>112284.06</v>
          </cell>
          <cell r="L3561">
            <v>414962.84</v>
          </cell>
          <cell r="M3561" t="str">
            <v>Energia odnawialna: słoneczna</v>
          </cell>
          <cell r="N3561" t="str">
            <v>Liczba przebudowanych jednostek wytwarzania energii cieplnej z OZE</v>
          </cell>
          <cell r="O3561" t="str">
            <v>szt.</v>
          </cell>
          <cell r="P3561" t="str">
            <v>P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</row>
        <row r="3562">
          <cell r="E3562" t="str">
            <v>RPWM.04.01.00-28-0484/16</v>
          </cell>
          <cell r="F3562" t="str">
            <v>PRZEDSIĘBIORSTWO WODOCIĄGÓW I KANALIZACJI, SPÓŁKA Z OGRANICZONĄ ODPOWIEDZIALNOŚCIĄ</v>
          </cell>
          <cell r="G3562" t="str">
            <v>Zarejestrowany</v>
          </cell>
          <cell r="H3562" t="str">
            <v>Wykonanie dwóch instalacji fotowoltaicznych o mocach 40 kWp zlokalizowanych w Lidzbarku Warmińskim</v>
          </cell>
          <cell r="I3562">
            <v>600475.64</v>
          </cell>
          <cell r="J3562">
            <v>488191.58</v>
          </cell>
          <cell r="K3562">
            <v>112284.06</v>
          </cell>
          <cell r="L3562">
            <v>414962.84</v>
          </cell>
          <cell r="M3562" t="str">
            <v>Energia odnawialna: słoneczna</v>
          </cell>
          <cell r="N3562" t="str">
            <v>Liczba przebudowanych jednostek wytwarzania energii elektrycznej i cieplnej w ramach kogeneracji</v>
          </cell>
          <cell r="O3562" t="str">
            <v>szt.</v>
          </cell>
          <cell r="P3562" t="str">
            <v>P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</row>
        <row r="3563">
          <cell r="E3563" t="str">
            <v>RPWM.04.01.00-28-0484/16</v>
          </cell>
          <cell r="F3563" t="str">
            <v>PRZEDSIĘBIORSTWO WODOCIĄGÓW I KANALIZACJI, SPÓŁKA Z OGRANICZONĄ ODPOWIEDZIALNOŚCIĄ</v>
          </cell>
          <cell r="G3563" t="str">
            <v>Zarejestrowany</v>
          </cell>
          <cell r="H3563" t="str">
            <v>Wykonanie dwóch instalacji fotowoltaicznych o mocach 40 kWp zlokalizowanych w Lidzbarku Warmińskim</v>
          </cell>
          <cell r="I3563">
            <v>600475.64</v>
          </cell>
          <cell r="J3563">
            <v>488191.58</v>
          </cell>
          <cell r="K3563">
            <v>112284.06</v>
          </cell>
          <cell r="L3563">
            <v>414962.84</v>
          </cell>
          <cell r="M3563" t="str">
            <v>Energia odnawialna: słoneczna</v>
          </cell>
          <cell r="N3563" t="str">
            <v>Liczba przebudowanych jednostek wytwarzania energii elektrycznej z OZE</v>
          </cell>
          <cell r="O3563" t="str">
            <v>szt.</v>
          </cell>
          <cell r="P3563" t="str">
            <v>P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</row>
        <row r="3564">
          <cell r="E3564" t="str">
            <v>RPWM.04.01.00-28-0484/16</v>
          </cell>
          <cell r="F3564" t="str">
            <v>PRZEDSIĘBIORSTWO WODOCIĄGÓW I KANALIZACJI, SPÓŁKA Z OGRANICZONĄ ODPOWIEDZIALNOŚCIĄ</v>
          </cell>
          <cell r="G3564" t="str">
            <v>Zarejestrowany</v>
          </cell>
          <cell r="H3564" t="str">
            <v>Wykonanie dwóch instalacji fotowoltaicznych o mocach 40 kWp zlokalizowanych w Lidzbarku Warmińskim</v>
          </cell>
          <cell r="I3564">
            <v>600475.64</v>
          </cell>
          <cell r="J3564">
            <v>488191.58</v>
          </cell>
          <cell r="K3564">
            <v>112284.06</v>
          </cell>
          <cell r="L3564">
            <v>414962.84</v>
          </cell>
          <cell r="M3564" t="str">
            <v>Energia odnawialna: słoneczna</v>
          </cell>
          <cell r="N3564" t="str">
            <v>Liczba przedsiębiorstw otrzymujących wsparcie</v>
          </cell>
          <cell r="O3564" t="str">
            <v>przedsiębiorstwa</v>
          </cell>
          <cell r="P3564" t="str">
            <v>P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1</v>
          </cell>
          <cell r="V3564">
            <v>1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1</v>
          </cell>
        </row>
        <row r="3565">
          <cell r="E3565" t="str">
            <v>RPWM.04.01.00-28-0484/16</v>
          </cell>
          <cell r="F3565" t="str">
            <v>PRZEDSIĘBIORSTWO WODOCIĄGÓW I KANALIZACJI, SPÓŁKA Z OGRANICZONĄ ODPOWIEDZIALNOŚCIĄ</v>
          </cell>
          <cell r="G3565" t="str">
            <v>Zarejestrowany</v>
          </cell>
          <cell r="H3565" t="str">
            <v>Wykonanie dwóch instalacji fotowoltaicznych o mocach 40 kWp zlokalizowanych w Lidzbarku Warmińskim</v>
          </cell>
          <cell r="I3565">
            <v>600475.64</v>
          </cell>
          <cell r="J3565">
            <v>488191.58</v>
          </cell>
          <cell r="K3565">
            <v>112284.06</v>
          </cell>
          <cell r="L3565">
            <v>414962.84</v>
          </cell>
          <cell r="M3565" t="str">
            <v>Energia odnawialna: słoneczna</v>
          </cell>
          <cell r="N3565" t="str">
            <v>Liczba wybudowanych jednostek wytwarzania energii cieplnej z OZE</v>
          </cell>
          <cell r="O3565" t="str">
            <v>szt.</v>
          </cell>
          <cell r="P3565" t="str">
            <v>P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</row>
        <row r="3566">
          <cell r="E3566" t="str">
            <v>RPWM.04.01.00-28-0484/16</v>
          </cell>
          <cell r="F3566" t="str">
            <v>PRZEDSIĘBIORSTWO WODOCIĄGÓW I KANALIZACJI, SPÓŁKA Z OGRANICZONĄ ODPOWIEDZIALNOŚCIĄ</v>
          </cell>
          <cell r="G3566" t="str">
            <v>Zarejestrowany</v>
          </cell>
          <cell r="H3566" t="str">
            <v>Wykonanie dwóch instalacji fotowoltaicznych o mocach 40 kWp zlokalizowanych w Lidzbarku Warmińskim</v>
          </cell>
          <cell r="I3566">
            <v>600475.64</v>
          </cell>
          <cell r="J3566">
            <v>488191.58</v>
          </cell>
          <cell r="K3566">
            <v>112284.06</v>
          </cell>
          <cell r="L3566">
            <v>414962.84</v>
          </cell>
          <cell r="M3566" t="str">
            <v>Energia odnawialna: słoneczna</v>
          </cell>
          <cell r="N3566" t="str">
            <v>Liczba wybudowanych jednostek wytwarzania energii elektrycznej i cieplnej w ramach kogeneracji</v>
          </cell>
          <cell r="O3566" t="str">
            <v>szt.</v>
          </cell>
          <cell r="P3566" t="str">
            <v>P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</row>
        <row r="3567">
          <cell r="E3567" t="str">
            <v>RPWM.04.01.00-28-0484/16</v>
          </cell>
          <cell r="F3567" t="str">
            <v>PRZEDSIĘBIORSTWO WODOCIĄGÓW I KANALIZACJI, SPÓŁKA Z OGRANICZONĄ ODPOWIEDZIALNOŚCIĄ</v>
          </cell>
          <cell r="G3567" t="str">
            <v>Zarejestrowany</v>
          </cell>
          <cell r="H3567" t="str">
            <v>Wykonanie dwóch instalacji fotowoltaicznych o mocach 40 kWp zlokalizowanych w Lidzbarku Warmińskim</v>
          </cell>
          <cell r="I3567">
            <v>600475.64</v>
          </cell>
          <cell r="J3567">
            <v>488191.58</v>
          </cell>
          <cell r="K3567">
            <v>112284.06</v>
          </cell>
          <cell r="L3567">
            <v>414962.84</v>
          </cell>
          <cell r="M3567" t="str">
            <v>Energia odnawialna: słoneczna</v>
          </cell>
          <cell r="N3567" t="str">
            <v>Liczba wybudowanych jednostek wytwarzania energii elektrycznej z OZE</v>
          </cell>
          <cell r="O3567" t="str">
            <v>szt.</v>
          </cell>
          <cell r="P3567" t="str">
            <v>P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2</v>
          </cell>
          <cell r="V3567">
            <v>2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2</v>
          </cell>
        </row>
        <row r="3568">
          <cell r="E3568" t="str">
            <v>RPWM.04.01.00-28-0484/16</v>
          </cell>
          <cell r="F3568" t="str">
            <v>PRZEDSIĘBIORSTWO WODOCIĄGÓW I KANALIZACJI, SPÓŁKA Z OGRANICZONĄ ODPOWIEDZIALNOŚCIĄ</v>
          </cell>
          <cell r="G3568" t="str">
            <v>Zarejestrowany</v>
          </cell>
          <cell r="H3568" t="str">
            <v>Wykonanie dwóch instalacji fotowoltaicznych o mocach 40 kWp zlokalizowanych w Lidzbarku Warmińskim</v>
          </cell>
          <cell r="I3568">
            <v>600475.64</v>
          </cell>
          <cell r="J3568">
            <v>488191.58</v>
          </cell>
          <cell r="K3568">
            <v>112284.06</v>
          </cell>
          <cell r="L3568">
            <v>414962.84</v>
          </cell>
          <cell r="M3568" t="str">
            <v>Energia odnawialna: słoneczna</v>
          </cell>
          <cell r="N3568" t="str">
            <v>Produkcja energii cieplnej z nowo wybudowanych/nowych mocy wytwórczych instalacji wykorzystujących OZE</v>
          </cell>
          <cell r="O3568" t="str">
            <v>MWht/rok</v>
          </cell>
          <cell r="P3568" t="str">
            <v>R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71.099999999999994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71.099999999999994</v>
          </cell>
        </row>
        <row r="3569">
          <cell r="E3569" t="str">
            <v>RPWM.04.01.00-28-0484/16</v>
          </cell>
          <cell r="F3569" t="str">
            <v>PRZEDSIĘBIORSTWO WODOCIĄGÓW I KANALIZACJI, SPÓŁKA Z OGRANICZONĄ ODPOWIEDZIALNOŚCIĄ</v>
          </cell>
          <cell r="G3569" t="str">
            <v>Zarejestrowany</v>
          </cell>
          <cell r="H3569" t="str">
            <v>Wykonanie dwóch instalacji fotowoltaicznych o mocach 40 kWp zlokalizowanych w Lidzbarku Warmińskim</v>
          </cell>
          <cell r="I3569">
            <v>600475.64</v>
          </cell>
          <cell r="J3569">
            <v>488191.58</v>
          </cell>
          <cell r="K3569">
            <v>112284.06</v>
          </cell>
          <cell r="L3569">
            <v>414962.84</v>
          </cell>
          <cell r="M3569" t="str">
            <v>Energia odnawialna: słoneczna</v>
          </cell>
          <cell r="N3569" t="str">
            <v>Produkcja energii elektrycznej z nowo wybudowanych/nowych mocy wytwórczych instalacji wykorzystujących OZE</v>
          </cell>
          <cell r="O3569" t="str">
            <v>MWhe/rok</v>
          </cell>
          <cell r="P3569" t="str">
            <v>R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</row>
        <row r="3570">
          <cell r="E3570" t="str">
            <v>RPWM.04.01.00-28-0484/16</v>
          </cell>
          <cell r="F3570" t="str">
            <v>PRZEDSIĘBIORSTWO WODOCIĄGÓW I KANALIZACJI, SPÓŁKA Z OGRANICZONĄ ODPOWIEDZIALNOŚCIĄ</v>
          </cell>
          <cell r="G3570" t="str">
            <v>Zarejestrowany</v>
          </cell>
          <cell r="H3570" t="str">
            <v>Wykonanie dwóch instalacji fotowoltaicznych o mocach 40 kWp zlokalizowanych w Lidzbarku Warmińskim</v>
          </cell>
          <cell r="I3570">
            <v>600475.64</v>
          </cell>
          <cell r="J3570">
            <v>488191.58</v>
          </cell>
          <cell r="K3570">
            <v>112284.06</v>
          </cell>
          <cell r="L3570">
            <v>414962.84</v>
          </cell>
          <cell r="M3570" t="str">
            <v>Energia odnawialna: słoneczna</v>
          </cell>
          <cell r="N3570" t="str">
            <v>Szacowany spadek emisji gazów cieplarnianych</v>
          </cell>
          <cell r="O3570" t="str">
            <v>Mg CO2</v>
          </cell>
          <cell r="P3570" t="str">
            <v>P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24.73</v>
          </cell>
          <cell r="V3570">
            <v>24.73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24.73</v>
          </cell>
        </row>
        <row r="3571">
          <cell r="E3571" t="str">
            <v>RPWM.04.01.00-28-0484/16</v>
          </cell>
          <cell r="F3571" t="str">
            <v>PRZEDSIĘBIORSTWO WODOCIĄGÓW I KANALIZACJI, SPÓŁKA Z OGRANICZONĄ ODPOWIEDZIALNOŚCIĄ</v>
          </cell>
          <cell r="G3571" t="str">
            <v>Zarejestrowany</v>
          </cell>
          <cell r="H3571" t="str">
            <v>Wykonanie dwóch instalacji fotowoltaicznych o mocach 40 kWp zlokalizowanych w Lidzbarku Warmińskim</v>
          </cell>
          <cell r="I3571">
            <v>600475.64</v>
          </cell>
          <cell r="J3571">
            <v>488191.58</v>
          </cell>
          <cell r="K3571">
            <v>112284.06</v>
          </cell>
          <cell r="L3571">
            <v>414962.84</v>
          </cell>
          <cell r="M3571" t="str">
            <v>Energia odnawialna: słoneczna</v>
          </cell>
          <cell r="N3571" t="str">
            <v>Wzrost zatrudnienia we wspieranych przedsiębiorstwach O/K/M</v>
          </cell>
          <cell r="O3571" t="str">
            <v>EPC</v>
          </cell>
          <cell r="P3571" t="str">
            <v>P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</row>
        <row r="3572">
          <cell r="E3572" t="str">
            <v>RPWM.04.01.00-28-0485/16</v>
          </cell>
          <cell r="F3572" t="str">
            <v>"Moto-Remo" Burzyńscy Spółka Jawna</v>
          </cell>
          <cell r="G3572" t="str">
            <v>Zarejestrowany</v>
          </cell>
          <cell r="H3572" t="str">
            <v>Budowa mikroinstalacji fotowoltaicznej w Iławie przez „Moto- Remo” Burzyńscy Sp. J.</v>
          </cell>
          <cell r="I3572">
            <v>293970</v>
          </cell>
          <cell r="J3572">
            <v>238500</v>
          </cell>
          <cell r="K3572">
            <v>55470</v>
          </cell>
          <cell r="L3572">
            <v>202725</v>
          </cell>
          <cell r="M3572" t="str">
            <v>Energia odnawialna: słoneczna</v>
          </cell>
          <cell r="N3572" t="str">
            <v>Długość nowo wybudowanych lub zmodernizowanych sieci elektroenergetycznych dla odnawialnych źródeł energii</v>
          </cell>
          <cell r="O3572" t="str">
            <v>km</v>
          </cell>
          <cell r="P3572" t="str">
            <v>P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</row>
        <row r="3573">
          <cell r="E3573" t="str">
            <v>RPWM.04.01.00-28-0485/16</v>
          </cell>
          <cell r="F3573" t="str">
            <v>"Moto-Remo" Burzyńscy Spółka Jawna</v>
          </cell>
          <cell r="G3573" t="str">
            <v>Zarejestrowany</v>
          </cell>
          <cell r="H3573" t="str">
            <v>Budowa mikroinstalacji fotowoltaicznej w Iławie przez „Moto- Remo” Burzyńscy Sp. J.</v>
          </cell>
          <cell r="I3573">
            <v>293970</v>
          </cell>
          <cell r="J3573">
            <v>238500</v>
          </cell>
          <cell r="K3573">
            <v>55470</v>
          </cell>
          <cell r="L3573">
            <v>202725</v>
          </cell>
          <cell r="M3573" t="str">
            <v>Energia odnawialna: słoneczna</v>
          </cell>
          <cell r="N3573" t="str">
            <v>Dodatkowa zdolność wytwarzania energii cieplnej ze źródeł odnawialnych</v>
          </cell>
          <cell r="O3573" t="str">
            <v>MWt</v>
          </cell>
          <cell r="P3573" t="str">
            <v>P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</row>
        <row r="3574">
          <cell r="E3574" t="str">
            <v>RPWM.04.01.00-28-0485/16</v>
          </cell>
          <cell r="F3574" t="str">
            <v>"Moto-Remo" Burzyńscy Spółka Jawna</v>
          </cell>
          <cell r="G3574" t="str">
            <v>Zarejestrowany</v>
          </cell>
          <cell r="H3574" t="str">
            <v>Budowa mikroinstalacji fotowoltaicznej w Iławie przez „Moto- Remo” Burzyńscy Sp. J.</v>
          </cell>
          <cell r="I3574">
            <v>293970</v>
          </cell>
          <cell r="J3574">
            <v>238500</v>
          </cell>
          <cell r="K3574">
            <v>55470</v>
          </cell>
          <cell r="L3574">
            <v>202725</v>
          </cell>
          <cell r="M3574" t="str">
            <v>Energia odnawialna: słoneczna</v>
          </cell>
          <cell r="N3574" t="str">
            <v>Dodatkowa zdolność wytwarzania energii elektrycznej ze źródeł odnawialnych</v>
          </cell>
          <cell r="O3574" t="str">
            <v>MWe</v>
          </cell>
          <cell r="P3574" t="str">
            <v>P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0.04</v>
          </cell>
          <cell r="V3574">
            <v>0.04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0.04</v>
          </cell>
        </row>
        <row r="3575">
          <cell r="E3575" t="str">
            <v>RPWM.04.01.00-28-0485/16</v>
          </cell>
          <cell r="F3575" t="str">
            <v>"Moto-Remo" Burzyńscy Spółka Jawna</v>
          </cell>
          <cell r="G3575" t="str">
            <v>Zarejestrowany</v>
          </cell>
          <cell r="H3575" t="str">
            <v>Budowa mikroinstalacji fotowoltaicznej w Iławie przez „Moto- Remo” Burzyńscy Sp. J.</v>
          </cell>
          <cell r="I3575">
            <v>293970</v>
          </cell>
          <cell r="J3575">
            <v>238500</v>
          </cell>
          <cell r="K3575">
            <v>55470</v>
          </cell>
          <cell r="L3575">
            <v>202725</v>
          </cell>
          <cell r="M3575" t="str">
            <v>Energia odnawialna: słoneczna</v>
          </cell>
          <cell r="N3575" t="str">
            <v>Dodatkowa zdolność wytwarzania energii ze źródeł odnawialnych</v>
          </cell>
          <cell r="O3575" t="str">
            <v>MW</v>
          </cell>
          <cell r="P3575" t="str">
            <v>P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0.04</v>
          </cell>
          <cell r="V3575">
            <v>0.04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0.04</v>
          </cell>
        </row>
        <row r="3576">
          <cell r="E3576" t="str">
            <v>RPWM.04.01.00-28-0485/16</v>
          </cell>
          <cell r="F3576" t="str">
            <v>"Moto-Remo" Burzyńscy Spółka Jawna</v>
          </cell>
          <cell r="G3576" t="str">
            <v>Zarejestrowany</v>
          </cell>
          <cell r="H3576" t="str">
            <v>Budowa mikroinstalacji fotowoltaicznej w Iławie przez „Moto- Remo” Burzyńscy Sp. J.</v>
          </cell>
          <cell r="I3576">
            <v>293970</v>
          </cell>
          <cell r="J3576">
            <v>238500</v>
          </cell>
          <cell r="K3576">
            <v>55470</v>
          </cell>
          <cell r="L3576">
            <v>202725</v>
          </cell>
          <cell r="M3576" t="str">
            <v>Energia odnawialna: słoneczna</v>
          </cell>
          <cell r="N3576" t="str">
            <v>Liczba jednostek wytwarzania energii cieplnej z OZE</v>
          </cell>
          <cell r="O3576" t="str">
            <v>szt.</v>
          </cell>
          <cell r="P3576" t="str">
            <v>P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</row>
        <row r="3577">
          <cell r="E3577" t="str">
            <v>RPWM.04.01.00-28-0485/16</v>
          </cell>
          <cell r="F3577" t="str">
            <v>"Moto-Remo" Burzyńscy Spółka Jawna</v>
          </cell>
          <cell r="G3577" t="str">
            <v>Zarejestrowany</v>
          </cell>
          <cell r="H3577" t="str">
            <v>Budowa mikroinstalacji fotowoltaicznej w Iławie przez „Moto- Remo” Burzyńscy Sp. J.</v>
          </cell>
          <cell r="I3577">
            <v>293970</v>
          </cell>
          <cell r="J3577">
            <v>238500</v>
          </cell>
          <cell r="K3577">
            <v>55470</v>
          </cell>
          <cell r="L3577">
            <v>202725</v>
          </cell>
          <cell r="M3577" t="str">
            <v>Energia odnawialna: słoneczna</v>
          </cell>
          <cell r="N3577" t="str">
            <v>Liczba jednostek wytwarzania energii elektrycznej z OZE</v>
          </cell>
          <cell r="O3577" t="str">
            <v>szt.</v>
          </cell>
          <cell r="P3577" t="str">
            <v>P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1</v>
          </cell>
          <cell r="V3577">
            <v>1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1</v>
          </cell>
        </row>
        <row r="3578">
          <cell r="E3578" t="str">
            <v>RPWM.04.01.00-28-0485/16</v>
          </cell>
          <cell r="F3578" t="str">
            <v>"Moto-Remo" Burzyńscy Spółka Jawna</v>
          </cell>
          <cell r="G3578" t="str">
            <v>Zarejestrowany</v>
          </cell>
          <cell r="H3578" t="str">
            <v>Budowa mikroinstalacji fotowoltaicznej w Iławie przez „Moto- Remo” Burzyńscy Sp. J.</v>
          </cell>
          <cell r="I3578">
            <v>293970</v>
          </cell>
          <cell r="J3578">
            <v>238500</v>
          </cell>
          <cell r="K3578">
            <v>55470</v>
          </cell>
          <cell r="L3578">
            <v>202725</v>
          </cell>
          <cell r="M3578" t="str">
            <v>Energia odnawialna: słoneczna</v>
          </cell>
          <cell r="N3578" t="str">
            <v>Liczba przebudowanych jednostek wytwarzania energii cieplnej z OZE</v>
          </cell>
          <cell r="O3578" t="str">
            <v>szt.</v>
          </cell>
          <cell r="P3578" t="str">
            <v>P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</row>
        <row r="3579">
          <cell r="E3579" t="str">
            <v>RPWM.04.01.00-28-0485/16</v>
          </cell>
          <cell r="F3579" t="str">
            <v>"Moto-Remo" Burzyńscy Spółka Jawna</v>
          </cell>
          <cell r="G3579" t="str">
            <v>Zarejestrowany</v>
          </cell>
          <cell r="H3579" t="str">
            <v>Budowa mikroinstalacji fotowoltaicznej w Iławie przez „Moto- Remo” Burzyńscy Sp. J.</v>
          </cell>
          <cell r="I3579">
            <v>293970</v>
          </cell>
          <cell r="J3579">
            <v>238500</v>
          </cell>
          <cell r="K3579">
            <v>55470</v>
          </cell>
          <cell r="L3579">
            <v>202725</v>
          </cell>
          <cell r="M3579" t="str">
            <v>Energia odnawialna: słoneczna</v>
          </cell>
          <cell r="N3579" t="str">
            <v>Liczba przebudowanych jednostek wytwarzania energii elektrycznej i cieplnej w ramach kogeneracji</v>
          </cell>
          <cell r="O3579" t="str">
            <v>szt.</v>
          </cell>
          <cell r="P3579" t="str">
            <v>P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</row>
        <row r="3580">
          <cell r="E3580" t="str">
            <v>RPWM.04.01.00-28-0485/16</v>
          </cell>
          <cell r="F3580" t="str">
            <v>"Moto-Remo" Burzyńscy Spółka Jawna</v>
          </cell>
          <cell r="G3580" t="str">
            <v>Zarejestrowany</v>
          </cell>
          <cell r="H3580" t="str">
            <v>Budowa mikroinstalacji fotowoltaicznej w Iławie przez „Moto- Remo” Burzyńscy Sp. J.</v>
          </cell>
          <cell r="I3580">
            <v>293970</v>
          </cell>
          <cell r="J3580">
            <v>238500</v>
          </cell>
          <cell r="K3580">
            <v>55470</v>
          </cell>
          <cell r="L3580">
            <v>202725</v>
          </cell>
          <cell r="M3580" t="str">
            <v>Energia odnawialna: słoneczna</v>
          </cell>
          <cell r="N3580" t="str">
            <v>Liczba przebudowanych jednostek wytwarzania energii elektrycznej z OZE</v>
          </cell>
          <cell r="O3580" t="str">
            <v>szt.</v>
          </cell>
          <cell r="P3580" t="str">
            <v>P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</row>
        <row r="3581">
          <cell r="E3581" t="str">
            <v>RPWM.04.01.00-28-0485/16</v>
          </cell>
          <cell r="F3581" t="str">
            <v>"Moto-Remo" Burzyńscy Spółka Jawna</v>
          </cell>
          <cell r="G3581" t="str">
            <v>Zarejestrowany</v>
          </cell>
          <cell r="H3581" t="str">
            <v>Budowa mikroinstalacji fotowoltaicznej w Iławie przez „Moto- Remo” Burzyńscy Sp. J.</v>
          </cell>
          <cell r="I3581">
            <v>293970</v>
          </cell>
          <cell r="J3581">
            <v>238500</v>
          </cell>
          <cell r="K3581">
            <v>55470</v>
          </cell>
          <cell r="L3581">
            <v>202725</v>
          </cell>
          <cell r="M3581" t="str">
            <v>Energia odnawialna: słoneczna</v>
          </cell>
          <cell r="N3581" t="str">
            <v>Liczba przedsiębiorstw otrzymujących wsparcie</v>
          </cell>
          <cell r="O3581" t="str">
            <v>przedsiębiorstwa</v>
          </cell>
          <cell r="P3581" t="str">
            <v>P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1</v>
          </cell>
          <cell r="V3581">
            <v>1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1</v>
          </cell>
        </row>
        <row r="3582">
          <cell r="E3582" t="str">
            <v>RPWM.04.01.00-28-0485/16</v>
          </cell>
          <cell r="F3582" t="str">
            <v>"Moto-Remo" Burzyńscy Spółka Jawna</v>
          </cell>
          <cell r="G3582" t="str">
            <v>Zarejestrowany</v>
          </cell>
          <cell r="H3582" t="str">
            <v>Budowa mikroinstalacji fotowoltaicznej w Iławie przez „Moto- Remo” Burzyńscy Sp. J.</v>
          </cell>
          <cell r="I3582">
            <v>293970</v>
          </cell>
          <cell r="J3582">
            <v>238500</v>
          </cell>
          <cell r="K3582">
            <v>55470</v>
          </cell>
          <cell r="L3582">
            <v>202725</v>
          </cell>
          <cell r="M3582" t="str">
            <v>Energia odnawialna: słoneczna</v>
          </cell>
          <cell r="N3582" t="str">
            <v>Liczba wybudowanych jednostek wytwarzania energii cieplnej z OZE</v>
          </cell>
          <cell r="O3582" t="str">
            <v>szt.</v>
          </cell>
          <cell r="P3582" t="str">
            <v>P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</row>
        <row r="3583">
          <cell r="E3583" t="str">
            <v>RPWM.04.01.00-28-0485/16</v>
          </cell>
          <cell r="F3583" t="str">
            <v>"Moto-Remo" Burzyńscy Spółka Jawna</v>
          </cell>
          <cell r="G3583" t="str">
            <v>Zarejestrowany</v>
          </cell>
          <cell r="H3583" t="str">
            <v>Budowa mikroinstalacji fotowoltaicznej w Iławie przez „Moto- Remo” Burzyńscy Sp. J.</v>
          </cell>
          <cell r="I3583">
            <v>293970</v>
          </cell>
          <cell r="J3583">
            <v>238500</v>
          </cell>
          <cell r="K3583">
            <v>55470</v>
          </cell>
          <cell r="L3583">
            <v>202725</v>
          </cell>
          <cell r="M3583" t="str">
            <v>Energia odnawialna: słoneczna</v>
          </cell>
          <cell r="N3583" t="str">
            <v>Liczba wybudowanych jednostek wytwarzania energii elektrycznej i cieplnej w ramach kogeneracji</v>
          </cell>
          <cell r="O3583" t="str">
            <v>szt.</v>
          </cell>
          <cell r="P3583" t="str">
            <v>P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</row>
        <row r="3584">
          <cell r="E3584" t="str">
            <v>RPWM.04.01.00-28-0485/16</v>
          </cell>
          <cell r="F3584" t="str">
            <v>"Moto-Remo" Burzyńscy Spółka Jawna</v>
          </cell>
          <cell r="G3584" t="str">
            <v>Zarejestrowany</v>
          </cell>
          <cell r="H3584" t="str">
            <v>Budowa mikroinstalacji fotowoltaicznej w Iławie przez „Moto- Remo” Burzyńscy Sp. J.</v>
          </cell>
          <cell r="I3584">
            <v>293970</v>
          </cell>
          <cell r="J3584">
            <v>238500</v>
          </cell>
          <cell r="K3584">
            <v>55470</v>
          </cell>
          <cell r="L3584">
            <v>202725</v>
          </cell>
          <cell r="M3584" t="str">
            <v>Energia odnawialna: słoneczna</v>
          </cell>
          <cell r="N3584" t="str">
            <v>Liczba wybudowanych jednostek wytwarzania energii elektrycznej z OZE</v>
          </cell>
          <cell r="O3584" t="str">
            <v>szt.</v>
          </cell>
          <cell r="P3584" t="str">
            <v>P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0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</row>
        <row r="3585">
          <cell r="E3585" t="str">
            <v>RPWM.04.01.00-28-0485/16</v>
          </cell>
          <cell r="F3585" t="str">
            <v>"Moto-Remo" Burzyńscy Spółka Jawna</v>
          </cell>
          <cell r="G3585" t="str">
            <v>Zarejestrowany</v>
          </cell>
          <cell r="H3585" t="str">
            <v>Budowa mikroinstalacji fotowoltaicznej w Iławie przez „Moto- Remo” Burzyńscy Sp. J.</v>
          </cell>
          <cell r="I3585">
            <v>293970</v>
          </cell>
          <cell r="J3585">
            <v>238500</v>
          </cell>
          <cell r="K3585">
            <v>55470</v>
          </cell>
          <cell r="L3585">
            <v>202725</v>
          </cell>
          <cell r="M3585" t="str">
            <v>Energia odnawialna: słoneczna</v>
          </cell>
          <cell r="N3585" t="str">
            <v>Produkcja energii cieplnej z nowo wybudowanych/nowych mocy wytwórczych instalacji wykorzystujących OZE</v>
          </cell>
          <cell r="O3585" t="str">
            <v>MWht/rok</v>
          </cell>
          <cell r="P3585" t="str">
            <v>R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</row>
        <row r="3586">
          <cell r="E3586" t="str">
            <v>RPWM.04.01.00-28-0485/16</v>
          </cell>
          <cell r="F3586" t="str">
            <v>"Moto-Remo" Burzyńscy Spółka Jawna</v>
          </cell>
          <cell r="G3586" t="str">
            <v>Zarejestrowany</v>
          </cell>
          <cell r="H3586" t="str">
            <v>Budowa mikroinstalacji fotowoltaicznej w Iławie przez „Moto- Remo” Burzyńscy Sp. J.</v>
          </cell>
          <cell r="I3586">
            <v>293970</v>
          </cell>
          <cell r="J3586">
            <v>238500</v>
          </cell>
          <cell r="K3586">
            <v>55470</v>
          </cell>
          <cell r="L3586">
            <v>202725</v>
          </cell>
          <cell r="M3586" t="str">
            <v>Energia odnawialna: słoneczna</v>
          </cell>
          <cell r="N3586" t="str">
            <v>Produkcja energii elektrycznej z nowo wybudowanych/nowych mocy wytwórczych instalacji wykorzystujących OZE</v>
          </cell>
          <cell r="O3586" t="str">
            <v>MWhe/rok</v>
          </cell>
          <cell r="P3586" t="str">
            <v>R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22.18</v>
          </cell>
          <cell r="V3586">
            <v>38.03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38.03</v>
          </cell>
        </row>
        <row r="3587">
          <cell r="E3587" t="str">
            <v>RPWM.04.01.00-28-0485/16</v>
          </cell>
          <cell r="F3587" t="str">
            <v>"Moto-Remo" Burzyńscy Spółka Jawna</v>
          </cell>
          <cell r="G3587" t="str">
            <v>Zarejestrowany</v>
          </cell>
          <cell r="H3587" t="str">
            <v>Budowa mikroinstalacji fotowoltaicznej w Iławie przez „Moto- Remo” Burzyńscy Sp. J.</v>
          </cell>
          <cell r="I3587">
            <v>293970</v>
          </cell>
          <cell r="J3587">
            <v>238500</v>
          </cell>
          <cell r="K3587">
            <v>55470</v>
          </cell>
          <cell r="L3587">
            <v>202725</v>
          </cell>
          <cell r="M3587" t="str">
            <v>Energia odnawialna: słoneczna</v>
          </cell>
          <cell r="N3587" t="str">
            <v>Szacowany spadek emisji gazów cieplarnianych</v>
          </cell>
          <cell r="O3587" t="str">
            <v>Mg CO2</v>
          </cell>
          <cell r="P3587" t="str">
            <v>P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13.22</v>
          </cell>
          <cell r="V3587">
            <v>13.22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13.22</v>
          </cell>
        </row>
        <row r="3588">
          <cell r="E3588" t="str">
            <v>RPWM.04.01.00-28-0485/16</v>
          </cell>
          <cell r="F3588" t="str">
            <v>"Moto-Remo" Burzyńscy Spółka Jawna</v>
          </cell>
          <cell r="G3588" t="str">
            <v>Zarejestrowany</v>
          </cell>
          <cell r="H3588" t="str">
            <v>Budowa mikroinstalacji fotowoltaicznej w Iławie przez „Moto- Remo” Burzyńscy Sp. J.</v>
          </cell>
          <cell r="I3588">
            <v>293970</v>
          </cell>
          <cell r="J3588">
            <v>238500</v>
          </cell>
          <cell r="K3588">
            <v>55470</v>
          </cell>
          <cell r="L3588">
            <v>202725</v>
          </cell>
          <cell r="M3588" t="str">
            <v>Energia odnawialna: słoneczna</v>
          </cell>
          <cell r="N3588" t="str">
            <v>Wzrost zatrudnienia we wspieranych przedsiębiorstwach O/K/M</v>
          </cell>
          <cell r="O3588" t="str">
            <v>EPC</v>
          </cell>
          <cell r="P3588" t="str">
            <v>P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</row>
        <row r="3589">
          <cell r="E3589" t="str">
            <v>RPWM.04.01.00-28-0486/16</v>
          </cell>
          <cell r="F3589" t="str">
            <v>Grzegorz Grabowski- Przedsiębiorstwo Produkcyjno-Handlowo-Usługowe i Gastronomiczne "Magda"</v>
          </cell>
          <cell r="G3589" t="str">
            <v>Zarejestrowany</v>
          </cell>
          <cell r="H3589" t="str">
            <v>Zakup i montaż mikroinstalacji fotowoltaicznej przez PPHUiG "Magda" w Pieckach</v>
          </cell>
          <cell r="I3589">
            <v>121868.4</v>
          </cell>
          <cell r="J3589">
            <v>98580</v>
          </cell>
          <cell r="K3589">
            <v>23288.400000000001</v>
          </cell>
          <cell r="L3589">
            <v>83793</v>
          </cell>
          <cell r="M3589" t="str">
            <v>Energia odnawialna: słoneczna</v>
          </cell>
          <cell r="N3589" t="str">
            <v>Długość nowo wybudowanych lub zmodernizowanych sieci elektroenergetycznych dla odnawialnych źródeł energii</v>
          </cell>
          <cell r="O3589" t="str">
            <v>km</v>
          </cell>
          <cell r="P3589" t="str">
            <v>P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</row>
        <row r="3590">
          <cell r="E3590" t="str">
            <v>RPWM.04.01.00-28-0486/16</v>
          </cell>
          <cell r="F3590" t="str">
            <v>Grzegorz Grabowski- Przedsiębiorstwo Produkcyjno-Handlowo-Usługowe i Gastronomiczne "Magda"</v>
          </cell>
          <cell r="G3590" t="str">
            <v>Zarejestrowany</v>
          </cell>
          <cell r="H3590" t="str">
            <v>Zakup i montaż mikroinstalacji fotowoltaicznej przez PPHUiG "Magda" w Pieckach</v>
          </cell>
          <cell r="I3590">
            <v>121868.4</v>
          </cell>
          <cell r="J3590">
            <v>98580</v>
          </cell>
          <cell r="K3590">
            <v>23288.400000000001</v>
          </cell>
          <cell r="L3590">
            <v>83793</v>
          </cell>
          <cell r="M3590" t="str">
            <v>Energia odnawialna: słoneczna</v>
          </cell>
          <cell r="N3590" t="str">
            <v>Dodatkowa zdolność wytwarzania energii cieplnej ze źródeł odnawialnych</v>
          </cell>
          <cell r="O3590" t="str">
            <v>MWt</v>
          </cell>
          <cell r="P3590" t="str">
            <v>P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</row>
        <row r="3591">
          <cell r="E3591" t="str">
            <v>RPWM.04.01.00-28-0486/16</v>
          </cell>
          <cell r="F3591" t="str">
            <v>Grzegorz Grabowski- Przedsiębiorstwo Produkcyjno-Handlowo-Usługowe i Gastronomiczne "Magda"</v>
          </cell>
          <cell r="G3591" t="str">
            <v>Zarejestrowany</v>
          </cell>
          <cell r="H3591" t="str">
            <v>Zakup i montaż mikroinstalacji fotowoltaicznej przez PPHUiG "Magda" w Pieckach</v>
          </cell>
          <cell r="I3591">
            <v>121868.4</v>
          </cell>
          <cell r="J3591">
            <v>98580</v>
          </cell>
          <cell r="K3591">
            <v>23288.400000000001</v>
          </cell>
          <cell r="L3591">
            <v>83793</v>
          </cell>
          <cell r="M3591" t="str">
            <v>Energia odnawialna: słoneczna</v>
          </cell>
          <cell r="N3591" t="str">
            <v>Dodatkowa zdolność wytwarzania energii elektrycznej ze źródeł odnawialnych</v>
          </cell>
          <cell r="O3591" t="str">
            <v>MWe</v>
          </cell>
          <cell r="P3591" t="str">
            <v>P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0.02</v>
          </cell>
          <cell r="V3591">
            <v>0.02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0.02</v>
          </cell>
        </row>
        <row r="3592">
          <cell r="E3592" t="str">
            <v>RPWM.04.01.00-28-0486/16</v>
          </cell>
          <cell r="F3592" t="str">
            <v>Grzegorz Grabowski- Przedsiębiorstwo Produkcyjno-Handlowo-Usługowe i Gastronomiczne "Magda"</v>
          </cell>
          <cell r="G3592" t="str">
            <v>Zarejestrowany</v>
          </cell>
          <cell r="H3592" t="str">
            <v>Zakup i montaż mikroinstalacji fotowoltaicznej przez PPHUiG "Magda" w Pieckach</v>
          </cell>
          <cell r="I3592">
            <v>121868.4</v>
          </cell>
          <cell r="J3592">
            <v>98580</v>
          </cell>
          <cell r="K3592">
            <v>23288.400000000001</v>
          </cell>
          <cell r="L3592">
            <v>83793</v>
          </cell>
          <cell r="M3592" t="str">
            <v>Energia odnawialna: słoneczna</v>
          </cell>
          <cell r="N3592" t="str">
            <v>Dodatkowa zdolność wytwarzania energii ze źródeł odnawialnych</v>
          </cell>
          <cell r="O3592" t="str">
            <v>MW</v>
          </cell>
          <cell r="P3592" t="str">
            <v>P</v>
          </cell>
          <cell r="Q3592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0.02</v>
          </cell>
          <cell r="V3592">
            <v>0.02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0.02</v>
          </cell>
        </row>
        <row r="3593">
          <cell r="E3593" t="str">
            <v>RPWM.04.01.00-28-0486/16</v>
          </cell>
          <cell r="F3593" t="str">
            <v>Grzegorz Grabowski- Przedsiębiorstwo Produkcyjno-Handlowo-Usługowe i Gastronomiczne "Magda"</v>
          </cell>
          <cell r="G3593" t="str">
            <v>Zarejestrowany</v>
          </cell>
          <cell r="H3593" t="str">
            <v>Zakup i montaż mikroinstalacji fotowoltaicznej przez PPHUiG "Magda" w Pieckach</v>
          </cell>
          <cell r="I3593">
            <v>121868.4</v>
          </cell>
          <cell r="J3593">
            <v>98580</v>
          </cell>
          <cell r="K3593">
            <v>23288.400000000001</v>
          </cell>
          <cell r="L3593">
            <v>83793</v>
          </cell>
          <cell r="M3593" t="str">
            <v>Energia odnawialna: słoneczna</v>
          </cell>
          <cell r="N3593" t="str">
            <v>Liczba jednostek wytwarzania energii cieplnej z OZE</v>
          </cell>
          <cell r="O3593" t="str">
            <v>szt.</v>
          </cell>
          <cell r="P3593" t="str">
            <v>P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</row>
        <row r="3594">
          <cell r="E3594" t="str">
            <v>RPWM.04.01.00-28-0486/16</v>
          </cell>
          <cell r="F3594" t="str">
            <v>Grzegorz Grabowski- Przedsiębiorstwo Produkcyjno-Handlowo-Usługowe i Gastronomiczne "Magda"</v>
          </cell>
          <cell r="G3594" t="str">
            <v>Zarejestrowany</v>
          </cell>
          <cell r="H3594" t="str">
            <v>Zakup i montaż mikroinstalacji fotowoltaicznej przez PPHUiG "Magda" w Pieckach</v>
          </cell>
          <cell r="I3594">
            <v>121868.4</v>
          </cell>
          <cell r="J3594">
            <v>98580</v>
          </cell>
          <cell r="K3594">
            <v>23288.400000000001</v>
          </cell>
          <cell r="L3594">
            <v>83793</v>
          </cell>
          <cell r="M3594" t="str">
            <v>Energia odnawialna: słoneczna</v>
          </cell>
          <cell r="N3594" t="str">
            <v>Liczba jednostek wytwarzania energii elektrycznej z OZE</v>
          </cell>
          <cell r="O3594" t="str">
            <v>szt.</v>
          </cell>
          <cell r="P3594" t="str">
            <v>P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1</v>
          </cell>
          <cell r="V3594">
            <v>1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1</v>
          </cell>
        </row>
        <row r="3595">
          <cell r="E3595" t="str">
            <v>RPWM.04.01.00-28-0486/16</v>
          </cell>
          <cell r="F3595" t="str">
            <v>Grzegorz Grabowski- Przedsiębiorstwo Produkcyjno-Handlowo-Usługowe i Gastronomiczne "Magda"</v>
          </cell>
          <cell r="G3595" t="str">
            <v>Zarejestrowany</v>
          </cell>
          <cell r="H3595" t="str">
            <v>Zakup i montaż mikroinstalacji fotowoltaicznej przez PPHUiG "Magda" w Pieckach</v>
          </cell>
          <cell r="I3595">
            <v>121868.4</v>
          </cell>
          <cell r="J3595">
            <v>98580</v>
          </cell>
          <cell r="K3595">
            <v>23288.400000000001</v>
          </cell>
          <cell r="L3595">
            <v>83793</v>
          </cell>
          <cell r="M3595" t="str">
            <v>Energia odnawialna: słoneczna</v>
          </cell>
          <cell r="N3595" t="str">
            <v>Liczba przebudowanych jednostek wytwarzania energii cieplnej z OZE</v>
          </cell>
          <cell r="O3595" t="str">
            <v>szt.</v>
          </cell>
          <cell r="P3595" t="str">
            <v>P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</row>
        <row r="3596">
          <cell r="E3596" t="str">
            <v>RPWM.04.01.00-28-0486/16</v>
          </cell>
          <cell r="F3596" t="str">
            <v>Grzegorz Grabowski- Przedsiębiorstwo Produkcyjno-Handlowo-Usługowe i Gastronomiczne "Magda"</v>
          </cell>
          <cell r="G3596" t="str">
            <v>Zarejestrowany</v>
          </cell>
          <cell r="H3596" t="str">
            <v>Zakup i montaż mikroinstalacji fotowoltaicznej przez PPHUiG "Magda" w Pieckach</v>
          </cell>
          <cell r="I3596">
            <v>121868.4</v>
          </cell>
          <cell r="J3596">
            <v>98580</v>
          </cell>
          <cell r="K3596">
            <v>23288.400000000001</v>
          </cell>
          <cell r="L3596">
            <v>83793</v>
          </cell>
          <cell r="M3596" t="str">
            <v>Energia odnawialna: słoneczna</v>
          </cell>
          <cell r="N3596" t="str">
            <v>Liczba przebudowanych jednostek wytwarzania energii elektrycznej i cieplnej w ramach kogeneracji</v>
          </cell>
          <cell r="O3596" t="str">
            <v>szt.</v>
          </cell>
          <cell r="P3596" t="str">
            <v>P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</row>
        <row r="3597">
          <cell r="E3597" t="str">
            <v>RPWM.04.01.00-28-0486/16</v>
          </cell>
          <cell r="F3597" t="str">
            <v>Grzegorz Grabowski- Przedsiębiorstwo Produkcyjno-Handlowo-Usługowe i Gastronomiczne "Magda"</v>
          </cell>
          <cell r="G3597" t="str">
            <v>Zarejestrowany</v>
          </cell>
          <cell r="H3597" t="str">
            <v>Zakup i montaż mikroinstalacji fotowoltaicznej przez PPHUiG "Magda" w Pieckach</v>
          </cell>
          <cell r="I3597">
            <v>121868.4</v>
          </cell>
          <cell r="J3597">
            <v>98580</v>
          </cell>
          <cell r="K3597">
            <v>23288.400000000001</v>
          </cell>
          <cell r="L3597">
            <v>83793</v>
          </cell>
          <cell r="M3597" t="str">
            <v>Energia odnawialna: słoneczna</v>
          </cell>
          <cell r="N3597" t="str">
            <v>Liczba przebudowanych jednostek wytwarzania energii elektrycznej z OZE</v>
          </cell>
          <cell r="O3597" t="str">
            <v>szt.</v>
          </cell>
          <cell r="P3597" t="str">
            <v>P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</row>
        <row r="3598">
          <cell r="E3598" t="str">
            <v>RPWM.04.01.00-28-0486/16</v>
          </cell>
          <cell r="F3598" t="str">
            <v>Grzegorz Grabowski- Przedsiębiorstwo Produkcyjno-Handlowo-Usługowe i Gastronomiczne "Magda"</v>
          </cell>
          <cell r="G3598" t="str">
            <v>Zarejestrowany</v>
          </cell>
          <cell r="H3598" t="str">
            <v>Zakup i montaż mikroinstalacji fotowoltaicznej przez PPHUiG "Magda" w Pieckach</v>
          </cell>
          <cell r="I3598">
            <v>121868.4</v>
          </cell>
          <cell r="J3598">
            <v>98580</v>
          </cell>
          <cell r="K3598">
            <v>23288.400000000001</v>
          </cell>
          <cell r="L3598">
            <v>83793</v>
          </cell>
          <cell r="M3598" t="str">
            <v>Energia odnawialna: słoneczna</v>
          </cell>
          <cell r="N3598" t="str">
            <v>Liczba przedsiębiorstw otrzymujących wsparcie</v>
          </cell>
          <cell r="O3598" t="str">
            <v>przedsiębiorstwa</v>
          </cell>
          <cell r="P3598" t="str">
            <v>P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1</v>
          </cell>
          <cell r="V3598">
            <v>1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1</v>
          </cell>
        </row>
        <row r="3599">
          <cell r="E3599" t="str">
            <v>RPWM.04.01.00-28-0486/16</v>
          </cell>
          <cell r="F3599" t="str">
            <v>Grzegorz Grabowski- Przedsiębiorstwo Produkcyjno-Handlowo-Usługowe i Gastronomiczne "Magda"</v>
          </cell>
          <cell r="G3599" t="str">
            <v>Zarejestrowany</v>
          </cell>
          <cell r="H3599" t="str">
            <v>Zakup i montaż mikroinstalacji fotowoltaicznej przez PPHUiG "Magda" w Pieckach</v>
          </cell>
          <cell r="I3599">
            <v>121868.4</v>
          </cell>
          <cell r="J3599">
            <v>98580</v>
          </cell>
          <cell r="K3599">
            <v>23288.400000000001</v>
          </cell>
          <cell r="L3599">
            <v>83793</v>
          </cell>
          <cell r="M3599" t="str">
            <v>Energia odnawialna: słoneczna</v>
          </cell>
          <cell r="N3599" t="str">
            <v>Liczba wybudowanych jednostek wytwarzania energii cieplnej z OZE</v>
          </cell>
          <cell r="O3599" t="str">
            <v>szt.</v>
          </cell>
          <cell r="P3599" t="str">
            <v>P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</row>
        <row r="3600">
          <cell r="E3600" t="str">
            <v>RPWM.04.01.00-28-0486/16</v>
          </cell>
          <cell r="F3600" t="str">
            <v>Grzegorz Grabowski- Przedsiębiorstwo Produkcyjno-Handlowo-Usługowe i Gastronomiczne "Magda"</v>
          </cell>
          <cell r="G3600" t="str">
            <v>Zarejestrowany</v>
          </cell>
          <cell r="H3600" t="str">
            <v>Zakup i montaż mikroinstalacji fotowoltaicznej przez PPHUiG "Magda" w Pieckach</v>
          </cell>
          <cell r="I3600">
            <v>121868.4</v>
          </cell>
          <cell r="J3600">
            <v>98580</v>
          </cell>
          <cell r="K3600">
            <v>23288.400000000001</v>
          </cell>
          <cell r="L3600">
            <v>83793</v>
          </cell>
          <cell r="M3600" t="str">
            <v>Energia odnawialna: słoneczna</v>
          </cell>
          <cell r="N3600" t="str">
            <v>Liczba wybudowanych jednostek wytwarzania energii elektrycznej i cieplnej w ramach kogeneracji</v>
          </cell>
          <cell r="O3600" t="str">
            <v>szt.</v>
          </cell>
          <cell r="P3600" t="str">
            <v>P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</row>
        <row r="3601">
          <cell r="E3601" t="str">
            <v>RPWM.04.01.00-28-0486/16</v>
          </cell>
          <cell r="F3601" t="str">
            <v>Grzegorz Grabowski- Przedsiębiorstwo Produkcyjno-Handlowo-Usługowe i Gastronomiczne "Magda"</v>
          </cell>
          <cell r="G3601" t="str">
            <v>Zarejestrowany</v>
          </cell>
          <cell r="H3601" t="str">
            <v>Zakup i montaż mikroinstalacji fotowoltaicznej przez PPHUiG "Magda" w Pieckach</v>
          </cell>
          <cell r="I3601">
            <v>121868.4</v>
          </cell>
          <cell r="J3601">
            <v>98580</v>
          </cell>
          <cell r="K3601">
            <v>23288.400000000001</v>
          </cell>
          <cell r="L3601">
            <v>83793</v>
          </cell>
          <cell r="M3601" t="str">
            <v>Energia odnawialna: słoneczna</v>
          </cell>
          <cell r="N3601" t="str">
            <v>Liczba wybudowanych jednostek wytwarzania energii elektrycznej z OZE</v>
          </cell>
          <cell r="O3601" t="str">
            <v>szt.</v>
          </cell>
          <cell r="P3601" t="str">
            <v>P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1</v>
          </cell>
          <cell r="V3601">
            <v>1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1</v>
          </cell>
        </row>
        <row r="3602">
          <cell r="E3602" t="str">
            <v>RPWM.04.01.00-28-0486/16</v>
          </cell>
          <cell r="F3602" t="str">
            <v>Grzegorz Grabowski- Przedsiębiorstwo Produkcyjno-Handlowo-Usługowe i Gastronomiczne "Magda"</v>
          </cell>
          <cell r="G3602" t="str">
            <v>Zarejestrowany</v>
          </cell>
          <cell r="H3602" t="str">
            <v>Zakup i montaż mikroinstalacji fotowoltaicznej przez PPHUiG "Magda" w Pieckach</v>
          </cell>
          <cell r="I3602">
            <v>121868.4</v>
          </cell>
          <cell r="J3602">
            <v>98580</v>
          </cell>
          <cell r="K3602">
            <v>23288.400000000001</v>
          </cell>
          <cell r="L3602">
            <v>83793</v>
          </cell>
          <cell r="M3602" t="str">
            <v>Energia odnawialna: słoneczna</v>
          </cell>
          <cell r="N3602" t="str">
            <v>Produkcja energii cieplnej z nowo wybudowanych/nowych mocy wytwórczych instalacji wykorzystujących OZE</v>
          </cell>
          <cell r="O3602" t="str">
            <v>MWht/rok</v>
          </cell>
          <cell r="P3602" t="str">
            <v>R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</row>
        <row r="3603">
          <cell r="E3603" t="str">
            <v>RPWM.04.01.00-28-0486/16</v>
          </cell>
          <cell r="F3603" t="str">
            <v>Grzegorz Grabowski- Przedsiębiorstwo Produkcyjno-Handlowo-Usługowe i Gastronomiczne "Magda"</v>
          </cell>
          <cell r="G3603" t="str">
            <v>Zarejestrowany</v>
          </cell>
          <cell r="H3603" t="str">
            <v>Zakup i montaż mikroinstalacji fotowoltaicznej przez PPHUiG "Magda" w Pieckach</v>
          </cell>
          <cell r="I3603">
            <v>121868.4</v>
          </cell>
          <cell r="J3603">
            <v>98580</v>
          </cell>
          <cell r="K3603">
            <v>23288.400000000001</v>
          </cell>
          <cell r="L3603">
            <v>83793</v>
          </cell>
          <cell r="M3603" t="str">
            <v>Energia odnawialna: słoneczna</v>
          </cell>
          <cell r="N3603" t="str">
            <v>Produkcja energii elektrycznej z nowo wybudowanych/nowych mocy wytwórczych instalacji wykorzystujących OZE</v>
          </cell>
          <cell r="O3603" t="str">
            <v>MWhe/rok</v>
          </cell>
          <cell r="P3603" t="str">
            <v>R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7.71</v>
          </cell>
          <cell r="V3603">
            <v>13.22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13.22</v>
          </cell>
        </row>
        <row r="3604">
          <cell r="E3604" t="str">
            <v>RPWM.04.01.00-28-0486/16</v>
          </cell>
          <cell r="F3604" t="str">
            <v>Grzegorz Grabowski- Przedsiębiorstwo Produkcyjno-Handlowo-Usługowe i Gastronomiczne "Magda"</v>
          </cell>
          <cell r="G3604" t="str">
            <v>Zarejestrowany</v>
          </cell>
          <cell r="H3604" t="str">
            <v>Zakup i montaż mikroinstalacji fotowoltaicznej przez PPHUiG "Magda" w Pieckach</v>
          </cell>
          <cell r="I3604">
            <v>121868.4</v>
          </cell>
          <cell r="J3604">
            <v>98580</v>
          </cell>
          <cell r="K3604">
            <v>23288.400000000001</v>
          </cell>
          <cell r="L3604">
            <v>83793</v>
          </cell>
          <cell r="M3604" t="str">
            <v>Energia odnawialna: słoneczna</v>
          </cell>
          <cell r="N3604" t="str">
            <v>Szacowany spadek emisji gazów cieplarnianych</v>
          </cell>
          <cell r="O3604" t="str">
            <v>Mg CO2</v>
          </cell>
          <cell r="P3604" t="str">
            <v>P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4.58</v>
          </cell>
          <cell r="V3604">
            <v>4.58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4.58</v>
          </cell>
        </row>
        <row r="3605">
          <cell r="E3605" t="str">
            <v>RPWM.04.01.00-28-0486/16</v>
          </cell>
          <cell r="F3605" t="str">
            <v>Grzegorz Grabowski- Przedsiębiorstwo Produkcyjno-Handlowo-Usługowe i Gastronomiczne "Magda"</v>
          </cell>
          <cell r="G3605" t="str">
            <v>Zarejestrowany</v>
          </cell>
          <cell r="H3605" t="str">
            <v>Zakup i montaż mikroinstalacji fotowoltaicznej przez PPHUiG "Magda" w Pieckach</v>
          </cell>
          <cell r="I3605">
            <v>121868.4</v>
          </cell>
          <cell r="J3605">
            <v>98580</v>
          </cell>
          <cell r="K3605">
            <v>23288.400000000001</v>
          </cell>
          <cell r="L3605">
            <v>83793</v>
          </cell>
          <cell r="M3605" t="str">
            <v>Energia odnawialna: słoneczna</v>
          </cell>
          <cell r="N3605" t="str">
            <v>Wzrost zatrudnienia we wspieranych przedsiębiorstwach O/K/M</v>
          </cell>
          <cell r="O3605" t="str">
            <v>EPC</v>
          </cell>
          <cell r="P3605" t="str">
            <v>P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</row>
        <row r="3606">
          <cell r="E3606" t="str">
            <v>RPWM.04.01.00-28-0487/16</v>
          </cell>
          <cell r="F3606" t="str">
            <v>Małgorzata Majkowska Piekarnia "Klementynka"</v>
          </cell>
          <cell r="G3606" t="str">
            <v>Zarejestrowany</v>
          </cell>
          <cell r="H3606" t="str">
            <v>Budowa elektrowni fotowoltaicznej o mocy do 1,1 MW w miejscowości Dźwierzuty</v>
          </cell>
          <cell r="I3606">
            <v>6417792.54</v>
          </cell>
          <cell r="J3606">
            <v>5203296.72</v>
          </cell>
          <cell r="K3606">
            <v>1214495.82</v>
          </cell>
          <cell r="L3606">
            <v>3382142.87</v>
          </cell>
          <cell r="M3606" t="str">
            <v>Energia odnawialna: słoneczna</v>
          </cell>
          <cell r="N3606" t="str">
            <v>Długość nowo wybudowanych lub zmodernizowanych sieci elektroenergetycznych dla odnawialnych źródeł energii</v>
          </cell>
          <cell r="O3606" t="str">
            <v>km</v>
          </cell>
          <cell r="P3606" t="str">
            <v>P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</row>
        <row r="3607">
          <cell r="E3607" t="str">
            <v>RPWM.04.01.00-28-0487/16</v>
          </cell>
          <cell r="F3607" t="str">
            <v>Małgorzata Majkowska Piekarnia "Klementynka"</v>
          </cell>
          <cell r="G3607" t="str">
            <v>Zarejestrowany</v>
          </cell>
          <cell r="H3607" t="str">
            <v>Budowa elektrowni fotowoltaicznej o mocy do 1,1 MW w miejscowości Dźwierzuty</v>
          </cell>
          <cell r="I3607">
            <v>6417792.54</v>
          </cell>
          <cell r="J3607">
            <v>5203296.72</v>
          </cell>
          <cell r="K3607">
            <v>1214495.82</v>
          </cell>
          <cell r="L3607">
            <v>3382142.87</v>
          </cell>
          <cell r="M3607" t="str">
            <v>Energia odnawialna: słoneczna</v>
          </cell>
          <cell r="N3607" t="str">
            <v>Dodatkowa zdolność wytwarzania energii cieplnej ze źródeł odnawialnych</v>
          </cell>
          <cell r="O3607" t="str">
            <v>MWt</v>
          </cell>
          <cell r="P3607" t="str">
            <v>P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</row>
        <row r="3608">
          <cell r="E3608" t="str">
            <v>RPWM.04.01.00-28-0487/16</v>
          </cell>
          <cell r="F3608" t="str">
            <v>Małgorzata Majkowska Piekarnia "Klementynka"</v>
          </cell>
          <cell r="G3608" t="str">
            <v>Zarejestrowany</v>
          </cell>
          <cell r="H3608" t="str">
            <v>Budowa elektrowni fotowoltaicznej o mocy do 1,1 MW w miejscowości Dźwierzuty</v>
          </cell>
          <cell r="I3608">
            <v>6417792.54</v>
          </cell>
          <cell r="J3608">
            <v>5203296.72</v>
          </cell>
          <cell r="K3608">
            <v>1214495.82</v>
          </cell>
          <cell r="L3608">
            <v>3382142.87</v>
          </cell>
          <cell r="M3608" t="str">
            <v>Energia odnawialna: słoneczna</v>
          </cell>
          <cell r="N3608" t="str">
            <v>Dodatkowa zdolność wytwarzania energii elektrycznej ze źródeł odnawialnych</v>
          </cell>
          <cell r="O3608" t="str">
            <v>MWe</v>
          </cell>
          <cell r="P3608" t="str">
            <v>P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</row>
        <row r="3609">
          <cell r="E3609" t="str">
            <v>RPWM.04.01.00-28-0487/16</v>
          </cell>
          <cell r="F3609" t="str">
            <v>Małgorzata Majkowska Piekarnia "Klementynka"</v>
          </cell>
          <cell r="G3609" t="str">
            <v>Zarejestrowany</v>
          </cell>
          <cell r="H3609" t="str">
            <v>Budowa elektrowni fotowoltaicznej o mocy do 1,1 MW w miejscowości Dźwierzuty</v>
          </cell>
          <cell r="I3609">
            <v>6417792.54</v>
          </cell>
          <cell r="J3609">
            <v>5203296.72</v>
          </cell>
          <cell r="K3609">
            <v>1214495.82</v>
          </cell>
          <cell r="L3609">
            <v>3382142.87</v>
          </cell>
          <cell r="M3609" t="str">
            <v>Energia odnawialna: słoneczna</v>
          </cell>
          <cell r="N3609" t="str">
            <v>Dodatkowa zdolność wytwarzania energii ze źródeł odnawialnych</v>
          </cell>
          <cell r="O3609" t="str">
            <v>MW</v>
          </cell>
          <cell r="P3609" t="str">
            <v>P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</row>
        <row r="3610">
          <cell r="E3610" t="str">
            <v>RPWM.04.01.00-28-0487/16</v>
          </cell>
          <cell r="F3610" t="str">
            <v>Małgorzata Majkowska Piekarnia "Klementynka"</v>
          </cell>
          <cell r="G3610" t="str">
            <v>Zarejestrowany</v>
          </cell>
          <cell r="H3610" t="str">
            <v>Budowa elektrowni fotowoltaicznej o mocy do 1,1 MW w miejscowości Dźwierzuty</v>
          </cell>
          <cell r="I3610">
            <v>6417792.54</v>
          </cell>
          <cell r="J3610">
            <v>5203296.72</v>
          </cell>
          <cell r="K3610">
            <v>1214495.82</v>
          </cell>
          <cell r="L3610">
            <v>3382142.87</v>
          </cell>
          <cell r="M3610" t="str">
            <v>Energia odnawialna: słoneczna</v>
          </cell>
          <cell r="N3610" t="str">
            <v>Liczba jednostek wytwarzania energii cieplnej z OZE</v>
          </cell>
          <cell r="O3610" t="str">
            <v>szt.</v>
          </cell>
          <cell r="P3610" t="str">
            <v>P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</row>
        <row r="3611">
          <cell r="E3611" t="str">
            <v>RPWM.04.01.00-28-0487/16</v>
          </cell>
          <cell r="F3611" t="str">
            <v>Małgorzata Majkowska Piekarnia "Klementynka"</v>
          </cell>
          <cell r="G3611" t="str">
            <v>Zarejestrowany</v>
          </cell>
          <cell r="H3611" t="str">
            <v>Budowa elektrowni fotowoltaicznej o mocy do 1,1 MW w miejscowości Dźwierzuty</v>
          </cell>
          <cell r="I3611">
            <v>6417792.54</v>
          </cell>
          <cell r="J3611">
            <v>5203296.72</v>
          </cell>
          <cell r="K3611">
            <v>1214495.82</v>
          </cell>
          <cell r="L3611">
            <v>3382142.87</v>
          </cell>
          <cell r="M3611" t="str">
            <v>Energia odnawialna: słoneczna</v>
          </cell>
          <cell r="N3611" t="str">
            <v>Liczba jednostek wytwarzania energii elektrycznej z OZE</v>
          </cell>
          <cell r="O3611" t="str">
            <v>szt.</v>
          </cell>
          <cell r="P3611" t="str">
            <v>P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1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1</v>
          </cell>
        </row>
        <row r="3612">
          <cell r="E3612" t="str">
            <v>RPWM.04.01.00-28-0487/16</v>
          </cell>
          <cell r="F3612" t="str">
            <v>Małgorzata Majkowska Piekarnia "Klementynka"</v>
          </cell>
          <cell r="G3612" t="str">
            <v>Zarejestrowany</v>
          </cell>
          <cell r="H3612" t="str">
            <v>Budowa elektrowni fotowoltaicznej o mocy do 1,1 MW w miejscowości Dźwierzuty</v>
          </cell>
          <cell r="I3612">
            <v>6417792.54</v>
          </cell>
          <cell r="J3612">
            <v>5203296.72</v>
          </cell>
          <cell r="K3612">
            <v>1214495.82</v>
          </cell>
          <cell r="L3612">
            <v>3382142.87</v>
          </cell>
          <cell r="M3612" t="str">
            <v>Energia odnawialna: słoneczna</v>
          </cell>
          <cell r="N3612" t="str">
            <v>Liczba przebudowanych jednostek wytwarzania energii cieplnej z OZE</v>
          </cell>
          <cell r="O3612" t="str">
            <v>szt.</v>
          </cell>
          <cell r="P3612" t="str">
            <v>P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</row>
        <row r="3613">
          <cell r="E3613" t="str">
            <v>RPWM.04.01.00-28-0487/16</v>
          </cell>
          <cell r="F3613" t="str">
            <v>Małgorzata Majkowska Piekarnia "Klementynka"</v>
          </cell>
          <cell r="G3613" t="str">
            <v>Zarejestrowany</v>
          </cell>
          <cell r="H3613" t="str">
            <v>Budowa elektrowni fotowoltaicznej o mocy do 1,1 MW w miejscowości Dźwierzuty</v>
          </cell>
          <cell r="I3613">
            <v>6417792.54</v>
          </cell>
          <cell r="J3613">
            <v>5203296.72</v>
          </cell>
          <cell r="K3613">
            <v>1214495.82</v>
          </cell>
          <cell r="L3613">
            <v>3382142.87</v>
          </cell>
          <cell r="M3613" t="str">
            <v>Energia odnawialna: słoneczna</v>
          </cell>
          <cell r="N3613" t="str">
            <v>Liczba przebudowanych jednostek wytwarzania energii elektrycznej i cieplnej w ramach kogeneracji</v>
          </cell>
          <cell r="O3613" t="str">
            <v>szt.</v>
          </cell>
          <cell r="P3613" t="str">
            <v>P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</row>
        <row r="3614">
          <cell r="E3614" t="str">
            <v>RPWM.04.01.00-28-0487/16</v>
          </cell>
          <cell r="F3614" t="str">
            <v>Małgorzata Majkowska Piekarnia "Klementynka"</v>
          </cell>
          <cell r="G3614" t="str">
            <v>Zarejestrowany</v>
          </cell>
          <cell r="H3614" t="str">
            <v>Budowa elektrowni fotowoltaicznej o mocy do 1,1 MW w miejscowości Dźwierzuty</v>
          </cell>
          <cell r="I3614">
            <v>6417792.54</v>
          </cell>
          <cell r="J3614">
            <v>5203296.72</v>
          </cell>
          <cell r="K3614">
            <v>1214495.82</v>
          </cell>
          <cell r="L3614">
            <v>3382142.87</v>
          </cell>
          <cell r="M3614" t="str">
            <v>Energia odnawialna: słoneczna</v>
          </cell>
          <cell r="N3614" t="str">
            <v>Liczba przebudowanych jednostek wytwarzania energii elektrycznej z OZE</v>
          </cell>
          <cell r="O3614" t="str">
            <v>szt.</v>
          </cell>
          <cell r="P3614" t="str">
            <v>P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</row>
        <row r="3615">
          <cell r="E3615" t="str">
            <v>RPWM.04.01.00-28-0487/16</v>
          </cell>
          <cell r="F3615" t="str">
            <v>Małgorzata Majkowska Piekarnia "Klementynka"</v>
          </cell>
          <cell r="G3615" t="str">
            <v>Zarejestrowany</v>
          </cell>
          <cell r="H3615" t="str">
            <v>Budowa elektrowni fotowoltaicznej o mocy do 1,1 MW w miejscowości Dźwierzuty</v>
          </cell>
          <cell r="I3615">
            <v>6417792.54</v>
          </cell>
          <cell r="J3615">
            <v>5203296.72</v>
          </cell>
          <cell r="K3615">
            <v>1214495.82</v>
          </cell>
          <cell r="L3615">
            <v>3382142.87</v>
          </cell>
          <cell r="M3615" t="str">
            <v>Energia odnawialna: słoneczna</v>
          </cell>
          <cell r="N3615" t="str">
            <v>Liczba przedsiębiorstw otrzymujących wsparcie</v>
          </cell>
          <cell r="O3615" t="str">
            <v>przedsiębiorstwa</v>
          </cell>
          <cell r="P3615" t="str">
            <v>P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1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1</v>
          </cell>
        </row>
        <row r="3616">
          <cell r="E3616" t="str">
            <v>RPWM.04.01.00-28-0487/16</v>
          </cell>
          <cell r="F3616" t="str">
            <v>Małgorzata Majkowska Piekarnia "Klementynka"</v>
          </cell>
          <cell r="G3616" t="str">
            <v>Zarejestrowany</v>
          </cell>
          <cell r="H3616" t="str">
            <v>Budowa elektrowni fotowoltaicznej o mocy do 1,1 MW w miejscowości Dźwierzuty</v>
          </cell>
          <cell r="I3616">
            <v>6417792.54</v>
          </cell>
          <cell r="J3616">
            <v>5203296.72</v>
          </cell>
          <cell r="K3616">
            <v>1214495.82</v>
          </cell>
          <cell r="L3616">
            <v>3382142.87</v>
          </cell>
          <cell r="M3616" t="str">
            <v>Energia odnawialna: słoneczna</v>
          </cell>
          <cell r="N3616" t="str">
            <v>Liczba wybudowanych jednostek wytwarzania energii cieplnej z OZE</v>
          </cell>
          <cell r="O3616" t="str">
            <v>szt.</v>
          </cell>
          <cell r="P3616" t="str">
            <v>P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</row>
        <row r="3617">
          <cell r="E3617" t="str">
            <v>RPWM.04.01.00-28-0487/16</v>
          </cell>
          <cell r="F3617" t="str">
            <v>Małgorzata Majkowska Piekarnia "Klementynka"</v>
          </cell>
          <cell r="G3617" t="str">
            <v>Zarejestrowany</v>
          </cell>
          <cell r="H3617" t="str">
            <v>Budowa elektrowni fotowoltaicznej o mocy do 1,1 MW w miejscowości Dźwierzuty</v>
          </cell>
          <cell r="I3617">
            <v>6417792.54</v>
          </cell>
          <cell r="J3617">
            <v>5203296.72</v>
          </cell>
          <cell r="K3617">
            <v>1214495.82</v>
          </cell>
          <cell r="L3617">
            <v>3382142.87</v>
          </cell>
          <cell r="M3617" t="str">
            <v>Energia odnawialna: słoneczna</v>
          </cell>
          <cell r="N3617" t="str">
            <v>Liczba wybudowanych jednostek wytwarzania energii elektrycznej i cieplnej w ramach kogeneracji</v>
          </cell>
          <cell r="O3617" t="str">
            <v>szt.</v>
          </cell>
          <cell r="P3617" t="str">
            <v>P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</row>
        <row r="3618">
          <cell r="E3618" t="str">
            <v>RPWM.04.01.00-28-0487/16</v>
          </cell>
          <cell r="F3618" t="str">
            <v>Małgorzata Majkowska Piekarnia "Klementynka"</v>
          </cell>
          <cell r="G3618" t="str">
            <v>Zarejestrowany</v>
          </cell>
          <cell r="H3618" t="str">
            <v>Budowa elektrowni fotowoltaicznej o mocy do 1,1 MW w miejscowości Dźwierzuty</v>
          </cell>
          <cell r="I3618">
            <v>6417792.54</v>
          </cell>
          <cell r="J3618">
            <v>5203296.72</v>
          </cell>
          <cell r="K3618">
            <v>1214495.82</v>
          </cell>
          <cell r="L3618">
            <v>3382142.87</v>
          </cell>
          <cell r="M3618" t="str">
            <v>Energia odnawialna: słoneczna</v>
          </cell>
          <cell r="N3618" t="str">
            <v>Liczba wybudowanych jednostek wytwarzania energii elektrycznej z OZE</v>
          </cell>
          <cell r="O3618" t="str">
            <v>szt.</v>
          </cell>
          <cell r="P3618" t="str">
            <v>P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1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1</v>
          </cell>
        </row>
        <row r="3619">
          <cell r="E3619" t="str">
            <v>RPWM.04.01.00-28-0487/16</v>
          </cell>
          <cell r="F3619" t="str">
            <v>Małgorzata Majkowska Piekarnia "Klementynka"</v>
          </cell>
          <cell r="G3619" t="str">
            <v>Zarejestrowany</v>
          </cell>
          <cell r="H3619" t="str">
            <v>Budowa elektrowni fotowoltaicznej o mocy do 1,1 MW w miejscowości Dźwierzuty</v>
          </cell>
          <cell r="I3619">
            <v>6417792.54</v>
          </cell>
          <cell r="J3619">
            <v>5203296.72</v>
          </cell>
          <cell r="K3619">
            <v>1214495.82</v>
          </cell>
          <cell r="L3619">
            <v>3382142.87</v>
          </cell>
          <cell r="M3619" t="str">
            <v>Energia odnawialna: słoneczna</v>
          </cell>
          <cell r="N3619" t="str">
            <v>Produkcja energii cieplnej z nowo wybudowanych/nowych mocy wytwórczych instalacji wykorzystujących OZE</v>
          </cell>
          <cell r="O3619" t="str">
            <v>MWht/rok</v>
          </cell>
          <cell r="P3619" t="str">
            <v>R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</row>
        <row r="3620">
          <cell r="E3620" t="str">
            <v>RPWM.04.01.00-28-0487/16</v>
          </cell>
          <cell r="F3620" t="str">
            <v>Małgorzata Majkowska Piekarnia "Klementynka"</v>
          </cell>
          <cell r="G3620" t="str">
            <v>Zarejestrowany</v>
          </cell>
          <cell r="H3620" t="str">
            <v>Budowa elektrowni fotowoltaicznej o mocy do 1,1 MW w miejscowości Dźwierzuty</v>
          </cell>
          <cell r="I3620">
            <v>6417792.54</v>
          </cell>
          <cell r="J3620">
            <v>5203296.72</v>
          </cell>
          <cell r="K3620">
            <v>1214495.82</v>
          </cell>
          <cell r="L3620">
            <v>3382142.87</v>
          </cell>
          <cell r="M3620" t="str">
            <v>Energia odnawialna: słoneczna</v>
          </cell>
          <cell r="N3620" t="str">
            <v>Produkcja energii elektrycznej z nowo wybudowanych/nowych mocy wytwórczych instalacji wykorzystujących OZE</v>
          </cell>
          <cell r="O3620" t="str">
            <v>MWhe/rok</v>
          </cell>
          <cell r="P3620" t="str">
            <v>R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960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960</v>
          </cell>
        </row>
        <row r="3621">
          <cell r="E3621" t="str">
            <v>RPWM.04.01.00-28-0487/16</v>
          </cell>
          <cell r="F3621" t="str">
            <v>Małgorzata Majkowska Piekarnia "Klementynka"</v>
          </cell>
          <cell r="G3621" t="str">
            <v>Zarejestrowany</v>
          </cell>
          <cell r="H3621" t="str">
            <v>Budowa elektrowni fotowoltaicznej o mocy do 1,1 MW w miejscowości Dźwierzuty</v>
          </cell>
          <cell r="I3621">
            <v>6417792.54</v>
          </cell>
          <cell r="J3621">
            <v>5203296.72</v>
          </cell>
          <cell r="K3621">
            <v>1214495.82</v>
          </cell>
          <cell r="L3621">
            <v>3382142.87</v>
          </cell>
          <cell r="M3621" t="str">
            <v>Energia odnawialna: słoneczna</v>
          </cell>
          <cell r="N3621" t="str">
            <v>Szacowany spadek emisji gazów cieplarnianych</v>
          </cell>
          <cell r="O3621" t="str">
            <v>Mg CO2</v>
          </cell>
          <cell r="P3621" t="str">
            <v>P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77952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77952</v>
          </cell>
        </row>
        <row r="3622">
          <cell r="E3622" t="str">
            <v>RPWM.04.01.00-28-0487/16</v>
          </cell>
          <cell r="F3622" t="str">
            <v>Małgorzata Majkowska Piekarnia "Klementynka"</v>
          </cell>
          <cell r="G3622" t="str">
            <v>Zarejestrowany</v>
          </cell>
          <cell r="H3622" t="str">
            <v>Budowa elektrowni fotowoltaicznej o mocy do 1,1 MW w miejscowości Dźwierzuty</v>
          </cell>
          <cell r="I3622">
            <v>6417792.54</v>
          </cell>
          <cell r="J3622">
            <v>5203296.72</v>
          </cell>
          <cell r="K3622">
            <v>1214495.82</v>
          </cell>
          <cell r="L3622">
            <v>3382142.87</v>
          </cell>
          <cell r="M3622" t="str">
            <v>Energia odnawialna: słoneczna</v>
          </cell>
          <cell r="N3622" t="str">
            <v>Wzrost zatrudnienia we wspieranych przedsiębiorstwach O/K/M</v>
          </cell>
          <cell r="O3622" t="str">
            <v>EPC</v>
          </cell>
          <cell r="P3622" t="str">
            <v>P</v>
          </cell>
          <cell r="Q3622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</row>
        <row r="3623">
          <cell r="E3623" t="str">
            <v>RPWM.04.01.00-28-0488/16</v>
          </cell>
          <cell r="F3623" t="str">
            <v>CORNSTORE SPÓŁKA Z OGRANICZONĄ ODPOWIEDZIALNOŚCIĄ</v>
          </cell>
          <cell r="G3623" t="str">
            <v>Zarejestrowany</v>
          </cell>
          <cell r="H3623" t="str">
            <v>Zakup i montaż instalacji fotowoltaicznej o mocy 40 kW w firmie Cornstore Sp. z o.o. w miejscowości Taborzec</v>
          </cell>
          <cell r="I3623">
            <v>298890</v>
          </cell>
          <cell r="J3623">
            <v>243000</v>
          </cell>
          <cell r="K3623">
            <v>55890</v>
          </cell>
          <cell r="L3623">
            <v>206550</v>
          </cell>
          <cell r="M3623" t="str">
            <v>Energia odnawialna: słoneczna</v>
          </cell>
          <cell r="N3623" t="str">
            <v>Długość nowo wybudowanych lub zmodernizowanych sieci elektroenergetycznych dla odnawialnych źródeł energii</v>
          </cell>
          <cell r="O3623" t="str">
            <v>km</v>
          </cell>
          <cell r="P3623" t="str">
            <v>P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</row>
        <row r="3624">
          <cell r="E3624" t="str">
            <v>RPWM.04.01.00-28-0488/16</v>
          </cell>
          <cell r="F3624" t="str">
            <v>CORNSTORE SPÓŁKA Z OGRANICZONĄ ODPOWIEDZIALNOŚCIĄ</v>
          </cell>
          <cell r="G3624" t="str">
            <v>Zarejestrowany</v>
          </cell>
          <cell r="H3624" t="str">
            <v>Zakup i montaż instalacji fotowoltaicznej o mocy 40 kW w firmie Cornstore Sp. z o.o. w miejscowości Taborzec</v>
          </cell>
          <cell r="I3624">
            <v>298890</v>
          </cell>
          <cell r="J3624">
            <v>243000</v>
          </cell>
          <cell r="K3624">
            <v>55890</v>
          </cell>
          <cell r="L3624">
            <v>206550</v>
          </cell>
          <cell r="M3624" t="str">
            <v>Energia odnawialna: słoneczna</v>
          </cell>
          <cell r="N3624" t="str">
            <v>Dodatkowa zdolność wytwarzania energii cieplnej ze źródeł odnawialnych</v>
          </cell>
          <cell r="O3624" t="str">
            <v>MWt</v>
          </cell>
          <cell r="P3624" t="str">
            <v>P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</row>
        <row r="3625">
          <cell r="E3625" t="str">
            <v>RPWM.04.01.00-28-0488/16</v>
          </cell>
          <cell r="F3625" t="str">
            <v>CORNSTORE SPÓŁKA Z OGRANICZONĄ ODPOWIEDZIALNOŚCIĄ</v>
          </cell>
          <cell r="G3625" t="str">
            <v>Zarejestrowany</v>
          </cell>
          <cell r="H3625" t="str">
            <v>Zakup i montaż instalacji fotowoltaicznej o mocy 40 kW w firmie Cornstore Sp. z o.o. w miejscowości Taborzec</v>
          </cell>
          <cell r="I3625">
            <v>298890</v>
          </cell>
          <cell r="J3625">
            <v>243000</v>
          </cell>
          <cell r="K3625">
            <v>55890</v>
          </cell>
          <cell r="L3625">
            <v>206550</v>
          </cell>
          <cell r="M3625" t="str">
            <v>Energia odnawialna: słoneczna</v>
          </cell>
          <cell r="N3625" t="str">
            <v>Dodatkowa zdolność wytwarzania energii elektrycznej ze źródeł odnawialnych</v>
          </cell>
          <cell r="O3625" t="str">
            <v>MWe</v>
          </cell>
          <cell r="P3625" t="str">
            <v>P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0.04</v>
          </cell>
          <cell r="V3625">
            <v>0.04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0.04</v>
          </cell>
        </row>
        <row r="3626">
          <cell r="E3626" t="str">
            <v>RPWM.04.01.00-28-0488/16</v>
          </cell>
          <cell r="F3626" t="str">
            <v>CORNSTORE SPÓŁKA Z OGRANICZONĄ ODPOWIEDZIALNOŚCIĄ</v>
          </cell>
          <cell r="G3626" t="str">
            <v>Zarejestrowany</v>
          </cell>
          <cell r="H3626" t="str">
            <v>Zakup i montaż instalacji fotowoltaicznej o mocy 40 kW w firmie Cornstore Sp. z o.o. w miejscowości Taborzec</v>
          </cell>
          <cell r="I3626">
            <v>298890</v>
          </cell>
          <cell r="J3626">
            <v>243000</v>
          </cell>
          <cell r="K3626">
            <v>55890</v>
          </cell>
          <cell r="L3626">
            <v>206550</v>
          </cell>
          <cell r="M3626" t="str">
            <v>Energia odnawialna: słoneczna</v>
          </cell>
          <cell r="N3626" t="str">
            <v>Dodatkowa zdolność wytwarzania energii ze źródeł odnawialnych</v>
          </cell>
          <cell r="O3626" t="str">
            <v>MW</v>
          </cell>
          <cell r="P3626" t="str">
            <v>P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0.04</v>
          </cell>
          <cell r="V3626">
            <v>0.04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0.04</v>
          </cell>
        </row>
        <row r="3627">
          <cell r="E3627" t="str">
            <v>RPWM.04.01.00-28-0488/16</v>
          </cell>
          <cell r="F3627" t="str">
            <v>CORNSTORE SPÓŁKA Z OGRANICZONĄ ODPOWIEDZIALNOŚCIĄ</v>
          </cell>
          <cell r="G3627" t="str">
            <v>Zarejestrowany</v>
          </cell>
          <cell r="H3627" t="str">
            <v>Zakup i montaż instalacji fotowoltaicznej o mocy 40 kW w firmie Cornstore Sp. z o.o. w miejscowości Taborzec</v>
          </cell>
          <cell r="I3627">
            <v>298890</v>
          </cell>
          <cell r="J3627">
            <v>243000</v>
          </cell>
          <cell r="K3627">
            <v>55890</v>
          </cell>
          <cell r="L3627">
            <v>206550</v>
          </cell>
          <cell r="M3627" t="str">
            <v>Energia odnawialna: słoneczna</v>
          </cell>
          <cell r="N3627" t="str">
            <v>Liczba jednostek wytwarzania energii cieplnej z OZE</v>
          </cell>
          <cell r="O3627" t="str">
            <v>szt.</v>
          </cell>
          <cell r="P3627" t="str">
            <v>P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</row>
        <row r="3628">
          <cell r="E3628" t="str">
            <v>RPWM.04.01.00-28-0488/16</v>
          </cell>
          <cell r="F3628" t="str">
            <v>CORNSTORE SPÓŁKA Z OGRANICZONĄ ODPOWIEDZIALNOŚCIĄ</v>
          </cell>
          <cell r="G3628" t="str">
            <v>Zarejestrowany</v>
          </cell>
          <cell r="H3628" t="str">
            <v>Zakup i montaż instalacji fotowoltaicznej o mocy 40 kW w firmie Cornstore Sp. z o.o. w miejscowości Taborzec</v>
          </cell>
          <cell r="I3628">
            <v>298890</v>
          </cell>
          <cell r="J3628">
            <v>243000</v>
          </cell>
          <cell r="K3628">
            <v>55890</v>
          </cell>
          <cell r="L3628">
            <v>206550</v>
          </cell>
          <cell r="M3628" t="str">
            <v>Energia odnawialna: słoneczna</v>
          </cell>
          <cell r="N3628" t="str">
            <v>Liczba jednostek wytwarzania energii elektrycznej z OZE</v>
          </cell>
          <cell r="O3628" t="str">
            <v>szt.</v>
          </cell>
          <cell r="P3628" t="str">
            <v>P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1</v>
          </cell>
          <cell r="V3628">
            <v>1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1</v>
          </cell>
        </row>
        <row r="3629">
          <cell r="E3629" t="str">
            <v>RPWM.04.01.00-28-0488/16</v>
          </cell>
          <cell r="F3629" t="str">
            <v>CORNSTORE SPÓŁKA Z OGRANICZONĄ ODPOWIEDZIALNOŚCIĄ</v>
          </cell>
          <cell r="G3629" t="str">
            <v>Zarejestrowany</v>
          </cell>
          <cell r="H3629" t="str">
            <v>Zakup i montaż instalacji fotowoltaicznej o mocy 40 kW w firmie Cornstore Sp. z o.o. w miejscowości Taborzec</v>
          </cell>
          <cell r="I3629">
            <v>298890</v>
          </cell>
          <cell r="J3629">
            <v>243000</v>
          </cell>
          <cell r="K3629">
            <v>55890</v>
          </cell>
          <cell r="L3629">
            <v>206550</v>
          </cell>
          <cell r="M3629" t="str">
            <v>Energia odnawialna: słoneczna</v>
          </cell>
          <cell r="N3629" t="str">
            <v>Liczba przebudowanych jednostek wytwarzania energii cieplnej z OZE</v>
          </cell>
          <cell r="O3629" t="str">
            <v>szt.</v>
          </cell>
          <cell r="P3629" t="str">
            <v>P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</row>
        <row r="3630">
          <cell r="E3630" t="str">
            <v>RPWM.04.01.00-28-0488/16</v>
          </cell>
          <cell r="F3630" t="str">
            <v>CORNSTORE SPÓŁKA Z OGRANICZONĄ ODPOWIEDZIALNOŚCIĄ</v>
          </cell>
          <cell r="G3630" t="str">
            <v>Zarejestrowany</v>
          </cell>
          <cell r="H3630" t="str">
            <v>Zakup i montaż instalacji fotowoltaicznej o mocy 40 kW w firmie Cornstore Sp. z o.o. w miejscowości Taborzec</v>
          </cell>
          <cell r="I3630">
            <v>298890</v>
          </cell>
          <cell r="J3630">
            <v>243000</v>
          </cell>
          <cell r="K3630">
            <v>55890</v>
          </cell>
          <cell r="L3630">
            <v>206550</v>
          </cell>
          <cell r="M3630" t="str">
            <v>Energia odnawialna: słoneczna</v>
          </cell>
          <cell r="N3630" t="str">
            <v>Liczba przebudowanych jednostek wytwarzania energii elektrycznej i cieplnej w ramach kogeneracji</v>
          </cell>
          <cell r="O3630" t="str">
            <v>szt.</v>
          </cell>
          <cell r="P3630" t="str">
            <v>P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</row>
        <row r="3631">
          <cell r="E3631" t="str">
            <v>RPWM.04.01.00-28-0488/16</v>
          </cell>
          <cell r="F3631" t="str">
            <v>CORNSTORE SPÓŁKA Z OGRANICZONĄ ODPOWIEDZIALNOŚCIĄ</v>
          </cell>
          <cell r="G3631" t="str">
            <v>Zarejestrowany</v>
          </cell>
          <cell r="H3631" t="str">
            <v>Zakup i montaż instalacji fotowoltaicznej o mocy 40 kW w firmie Cornstore Sp. z o.o. w miejscowości Taborzec</v>
          </cell>
          <cell r="I3631">
            <v>298890</v>
          </cell>
          <cell r="J3631">
            <v>243000</v>
          </cell>
          <cell r="K3631">
            <v>55890</v>
          </cell>
          <cell r="L3631">
            <v>206550</v>
          </cell>
          <cell r="M3631" t="str">
            <v>Energia odnawialna: słoneczna</v>
          </cell>
          <cell r="N3631" t="str">
            <v>Liczba przebudowanych jednostek wytwarzania energii elektrycznej z OZE</v>
          </cell>
          <cell r="O3631" t="str">
            <v>szt.</v>
          </cell>
          <cell r="P3631" t="str">
            <v>P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</row>
        <row r="3632">
          <cell r="E3632" t="str">
            <v>RPWM.04.01.00-28-0488/16</v>
          </cell>
          <cell r="F3632" t="str">
            <v>CORNSTORE SPÓŁKA Z OGRANICZONĄ ODPOWIEDZIALNOŚCIĄ</v>
          </cell>
          <cell r="G3632" t="str">
            <v>Zarejestrowany</v>
          </cell>
          <cell r="H3632" t="str">
            <v>Zakup i montaż instalacji fotowoltaicznej o mocy 40 kW w firmie Cornstore Sp. z o.o. w miejscowości Taborzec</v>
          </cell>
          <cell r="I3632">
            <v>298890</v>
          </cell>
          <cell r="J3632">
            <v>243000</v>
          </cell>
          <cell r="K3632">
            <v>55890</v>
          </cell>
          <cell r="L3632">
            <v>206550</v>
          </cell>
          <cell r="M3632" t="str">
            <v>Energia odnawialna: słoneczna</v>
          </cell>
          <cell r="N3632" t="str">
            <v>Liczba przedsiębiorstw otrzymujących wsparcie</v>
          </cell>
          <cell r="O3632" t="str">
            <v>przedsiębiorstwa</v>
          </cell>
          <cell r="P3632" t="str">
            <v>P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1</v>
          </cell>
          <cell r="V3632">
            <v>1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1</v>
          </cell>
        </row>
        <row r="3633">
          <cell r="E3633" t="str">
            <v>RPWM.04.01.00-28-0488/16</v>
          </cell>
          <cell r="F3633" t="str">
            <v>CORNSTORE SPÓŁKA Z OGRANICZONĄ ODPOWIEDZIALNOŚCIĄ</v>
          </cell>
          <cell r="G3633" t="str">
            <v>Zarejestrowany</v>
          </cell>
          <cell r="H3633" t="str">
            <v>Zakup i montaż instalacji fotowoltaicznej o mocy 40 kW w firmie Cornstore Sp. z o.o. w miejscowości Taborzec</v>
          </cell>
          <cell r="I3633">
            <v>298890</v>
          </cell>
          <cell r="J3633">
            <v>243000</v>
          </cell>
          <cell r="K3633">
            <v>55890</v>
          </cell>
          <cell r="L3633">
            <v>206550</v>
          </cell>
          <cell r="M3633" t="str">
            <v>Energia odnawialna: słoneczna</v>
          </cell>
          <cell r="N3633" t="str">
            <v>Liczba wybudowanych jednostek wytwarzania energii cieplnej z OZE</v>
          </cell>
          <cell r="O3633" t="str">
            <v>szt.</v>
          </cell>
          <cell r="P3633" t="str">
            <v>P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</row>
        <row r="3634">
          <cell r="E3634" t="str">
            <v>RPWM.04.01.00-28-0488/16</v>
          </cell>
          <cell r="F3634" t="str">
            <v>CORNSTORE SPÓŁKA Z OGRANICZONĄ ODPOWIEDZIALNOŚCIĄ</v>
          </cell>
          <cell r="G3634" t="str">
            <v>Zarejestrowany</v>
          </cell>
          <cell r="H3634" t="str">
            <v>Zakup i montaż instalacji fotowoltaicznej o mocy 40 kW w firmie Cornstore Sp. z o.o. w miejscowości Taborzec</v>
          </cell>
          <cell r="I3634">
            <v>298890</v>
          </cell>
          <cell r="J3634">
            <v>243000</v>
          </cell>
          <cell r="K3634">
            <v>55890</v>
          </cell>
          <cell r="L3634">
            <v>206550</v>
          </cell>
          <cell r="M3634" t="str">
            <v>Energia odnawialna: słoneczna</v>
          </cell>
          <cell r="N3634" t="str">
            <v>Liczba wybudowanych jednostek wytwarzania energii elektrycznej i cieplnej w ramach kogeneracji</v>
          </cell>
          <cell r="O3634" t="str">
            <v>szt.</v>
          </cell>
          <cell r="P3634" t="str">
            <v>P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</row>
        <row r="3635">
          <cell r="E3635" t="str">
            <v>RPWM.04.01.00-28-0488/16</v>
          </cell>
          <cell r="F3635" t="str">
            <v>CORNSTORE SPÓŁKA Z OGRANICZONĄ ODPOWIEDZIALNOŚCIĄ</v>
          </cell>
          <cell r="G3635" t="str">
            <v>Zarejestrowany</v>
          </cell>
          <cell r="H3635" t="str">
            <v>Zakup i montaż instalacji fotowoltaicznej o mocy 40 kW w firmie Cornstore Sp. z o.o. w miejscowości Taborzec</v>
          </cell>
          <cell r="I3635">
            <v>298890</v>
          </cell>
          <cell r="J3635">
            <v>243000</v>
          </cell>
          <cell r="K3635">
            <v>55890</v>
          </cell>
          <cell r="L3635">
            <v>206550</v>
          </cell>
          <cell r="M3635" t="str">
            <v>Energia odnawialna: słoneczna</v>
          </cell>
          <cell r="N3635" t="str">
            <v>Liczba wybudowanych jednostek wytwarzania energii elektrycznej z OZE</v>
          </cell>
          <cell r="O3635" t="str">
            <v>szt.</v>
          </cell>
          <cell r="P3635" t="str">
            <v>P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1</v>
          </cell>
          <cell r="V3635">
            <v>1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1</v>
          </cell>
        </row>
        <row r="3636">
          <cell r="E3636" t="str">
            <v>RPWM.04.01.00-28-0488/16</v>
          </cell>
          <cell r="F3636" t="str">
            <v>CORNSTORE SPÓŁKA Z OGRANICZONĄ ODPOWIEDZIALNOŚCIĄ</v>
          </cell>
          <cell r="G3636" t="str">
            <v>Zarejestrowany</v>
          </cell>
          <cell r="H3636" t="str">
            <v>Zakup i montaż instalacji fotowoltaicznej o mocy 40 kW w firmie Cornstore Sp. z o.o. w miejscowości Taborzec</v>
          </cell>
          <cell r="I3636">
            <v>298890</v>
          </cell>
          <cell r="J3636">
            <v>243000</v>
          </cell>
          <cell r="K3636">
            <v>55890</v>
          </cell>
          <cell r="L3636">
            <v>206550</v>
          </cell>
          <cell r="M3636" t="str">
            <v>Energia odnawialna: słoneczna</v>
          </cell>
          <cell r="N3636" t="str">
            <v>Produkcja energii cieplnej z nowo wybudowanych/nowych mocy wytwórczych instalacji wykorzystujących OZE</v>
          </cell>
          <cell r="O3636" t="str">
            <v>MWht/rok</v>
          </cell>
          <cell r="P3636" t="str">
            <v>R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</row>
        <row r="3637">
          <cell r="E3637" t="str">
            <v>RPWM.04.01.00-28-0488/16</v>
          </cell>
          <cell r="F3637" t="str">
            <v>CORNSTORE SPÓŁKA Z OGRANICZONĄ ODPOWIEDZIALNOŚCIĄ</v>
          </cell>
          <cell r="G3637" t="str">
            <v>Zarejestrowany</v>
          </cell>
          <cell r="H3637" t="str">
            <v>Zakup i montaż instalacji fotowoltaicznej o mocy 40 kW w firmie Cornstore Sp. z o.o. w miejscowości Taborzec</v>
          </cell>
          <cell r="I3637">
            <v>298890</v>
          </cell>
          <cell r="J3637">
            <v>243000</v>
          </cell>
          <cell r="K3637">
            <v>55890</v>
          </cell>
          <cell r="L3637">
            <v>206550</v>
          </cell>
          <cell r="M3637" t="str">
            <v>Energia odnawialna: słoneczna</v>
          </cell>
          <cell r="N3637" t="str">
            <v>Produkcja energii elektrycznej z nowo wybudowanych/nowych mocy wytwórczych instalacji wykorzystujących OZE</v>
          </cell>
          <cell r="O3637" t="str">
            <v>MWhe/rok</v>
          </cell>
          <cell r="P3637" t="str">
            <v>R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38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38</v>
          </cell>
        </row>
        <row r="3638">
          <cell r="E3638" t="str">
            <v>RPWM.04.01.00-28-0488/16</v>
          </cell>
          <cell r="F3638" t="str">
            <v>CORNSTORE SPÓŁKA Z OGRANICZONĄ ODPOWIEDZIALNOŚCIĄ</v>
          </cell>
          <cell r="G3638" t="str">
            <v>Zarejestrowany</v>
          </cell>
          <cell r="H3638" t="str">
            <v>Zakup i montaż instalacji fotowoltaicznej o mocy 40 kW w firmie Cornstore Sp. z o.o. w miejscowości Taborzec</v>
          </cell>
          <cell r="I3638">
            <v>298890</v>
          </cell>
          <cell r="J3638">
            <v>243000</v>
          </cell>
          <cell r="K3638">
            <v>55890</v>
          </cell>
          <cell r="L3638">
            <v>206550</v>
          </cell>
          <cell r="M3638" t="str">
            <v>Energia odnawialna: słoneczna</v>
          </cell>
          <cell r="N3638" t="str">
            <v>Szacowany spadek emisji gazów cieplarnianych</v>
          </cell>
          <cell r="O3638" t="str">
            <v>Mg CO2</v>
          </cell>
          <cell r="P3638" t="str">
            <v>P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13.22</v>
          </cell>
          <cell r="V3638">
            <v>13.22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13.22</v>
          </cell>
        </row>
        <row r="3639">
          <cell r="E3639" t="str">
            <v>RPWM.04.01.00-28-0488/16</v>
          </cell>
          <cell r="F3639" t="str">
            <v>CORNSTORE SPÓŁKA Z OGRANICZONĄ ODPOWIEDZIALNOŚCIĄ</v>
          </cell>
          <cell r="G3639" t="str">
            <v>Zarejestrowany</v>
          </cell>
          <cell r="H3639" t="str">
            <v>Zakup i montaż instalacji fotowoltaicznej o mocy 40 kW w firmie Cornstore Sp. z o.o. w miejscowości Taborzec</v>
          </cell>
          <cell r="I3639">
            <v>298890</v>
          </cell>
          <cell r="J3639">
            <v>243000</v>
          </cell>
          <cell r="K3639">
            <v>55890</v>
          </cell>
          <cell r="L3639">
            <v>206550</v>
          </cell>
          <cell r="M3639" t="str">
            <v>Energia odnawialna: słoneczna</v>
          </cell>
          <cell r="N3639" t="str">
            <v>Wzrost zatrudnienia we wspieranych przedsiębiorstwach O/K/M</v>
          </cell>
          <cell r="O3639" t="str">
            <v>EPC</v>
          </cell>
          <cell r="P3639" t="str">
            <v>P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</row>
        <row r="3640">
          <cell r="E3640" t="str">
            <v>RPWM.04.01.00-28-0489/16</v>
          </cell>
          <cell r="F3640" t="str">
            <v>KAPMAR MAREK KAPŁON</v>
          </cell>
          <cell r="G3640" t="str">
            <v>Zarejestrowany</v>
          </cell>
          <cell r="H3640" t="str">
            <v>Zakup i montaż instalacji fotowoltaicznej o mocy 40 kW w firmie Kapmar Marek Kapłon w miejscowości Gromki na gruncie działki nr 88</v>
          </cell>
          <cell r="I3640">
            <v>239850</v>
          </cell>
          <cell r="J3640">
            <v>195000</v>
          </cell>
          <cell r="K3640">
            <v>44850</v>
          </cell>
          <cell r="L3640">
            <v>165750</v>
          </cell>
          <cell r="M3640" t="str">
            <v>Energia odnawialna: słoneczna</v>
          </cell>
          <cell r="N3640" t="str">
            <v>Długość nowo wybudowanych lub zmodernizowanych sieci elektroenergetycznych dla odnawialnych źródeł energii</v>
          </cell>
          <cell r="O3640" t="str">
            <v>km</v>
          </cell>
          <cell r="P3640" t="str">
            <v>P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</row>
        <row r="3641">
          <cell r="E3641" t="str">
            <v>RPWM.04.01.00-28-0489/16</v>
          </cell>
          <cell r="F3641" t="str">
            <v>KAPMAR MAREK KAPŁON</v>
          </cell>
          <cell r="G3641" t="str">
            <v>Zarejestrowany</v>
          </cell>
          <cell r="H3641" t="str">
            <v>Zakup i montaż instalacji fotowoltaicznej o mocy 40 kW w firmie Kapmar Marek Kapłon w miejscowości Gromki na gruncie działki nr 88</v>
          </cell>
          <cell r="I3641">
            <v>239850</v>
          </cell>
          <cell r="J3641">
            <v>195000</v>
          </cell>
          <cell r="K3641">
            <v>44850</v>
          </cell>
          <cell r="L3641">
            <v>165750</v>
          </cell>
          <cell r="M3641" t="str">
            <v>Energia odnawialna: słoneczna</v>
          </cell>
          <cell r="N3641" t="str">
            <v>Dodatkowa zdolność wytwarzania energii cieplnej ze źródeł odnawialnych</v>
          </cell>
          <cell r="O3641" t="str">
            <v>MWt</v>
          </cell>
          <cell r="P3641" t="str">
            <v>P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</row>
        <row r="3642">
          <cell r="E3642" t="str">
            <v>RPWM.04.01.00-28-0489/16</v>
          </cell>
          <cell r="F3642" t="str">
            <v>KAPMAR MAREK KAPŁON</v>
          </cell>
          <cell r="G3642" t="str">
            <v>Zarejestrowany</v>
          </cell>
          <cell r="H3642" t="str">
            <v>Zakup i montaż instalacji fotowoltaicznej o mocy 40 kW w firmie Kapmar Marek Kapłon w miejscowości Gromki na gruncie działki nr 88</v>
          </cell>
          <cell r="I3642">
            <v>239850</v>
          </cell>
          <cell r="J3642">
            <v>195000</v>
          </cell>
          <cell r="K3642">
            <v>44850</v>
          </cell>
          <cell r="L3642">
            <v>165750</v>
          </cell>
          <cell r="M3642" t="str">
            <v>Energia odnawialna: słoneczna</v>
          </cell>
          <cell r="N3642" t="str">
            <v>Dodatkowa zdolność wytwarzania energii elektrycznej ze źródeł odnawialnych</v>
          </cell>
          <cell r="O3642" t="str">
            <v>MWe</v>
          </cell>
          <cell r="P3642" t="str">
            <v>P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0.04</v>
          </cell>
          <cell r="V3642">
            <v>0.04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0.04</v>
          </cell>
        </row>
        <row r="3643">
          <cell r="E3643" t="str">
            <v>RPWM.04.01.00-28-0489/16</v>
          </cell>
          <cell r="F3643" t="str">
            <v>KAPMAR MAREK KAPŁON</v>
          </cell>
          <cell r="G3643" t="str">
            <v>Zarejestrowany</v>
          </cell>
          <cell r="H3643" t="str">
            <v>Zakup i montaż instalacji fotowoltaicznej o mocy 40 kW w firmie Kapmar Marek Kapłon w miejscowości Gromki na gruncie działki nr 88</v>
          </cell>
          <cell r="I3643">
            <v>239850</v>
          </cell>
          <cell r="J3643">
            <v>195000</v>
          </cell>
          <cell r="K3643">
            <v>44850</v>
          </cell>
          <cell r="L3643">
            <v>165750</v>
          </cell>
          <cell r="M3643" t="str">
            <v>Energia odnawialna: słoneczna</v>
          </cell>
          <cell r="N3643" t="str">
            <v>Dodatkowa zdolność wytwarzania energii ze źródeł odnawialnych</v>
          </cell>
          <cell r="O3643" t="str">
            <v>MW</v>
          </cell>
          <cell r="P3643" t="str">
            <v>P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0.04</v>
          </cell>
          <cell r="V3643">
            <v>0.04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0.04</v>
          </cell>
        </row>
        <row r="3644">
          <cell r="E3644" t="str">
            <v>RPWM.04.01.00-28-0489/16</v>
          </cell>
          <cell r="F3644" t="str">
            <v>KAPMAR MAREK KAPŁON</v>
          </cell>
          <cell r="G3644" t="str">
            <v>Zarejestrowany</v>
          </cell>
          <cell r="H3644" t="str">
            <v>Zakup i montaż instalacji fotowoltaicznej o mocy 40 kW w firmie Kapmar Marek Kapłon w miejscowości Gromki na gruncie działki nr 88</v>
          </cell>
          <cell r="I3644">
            <v>239850</v>
          </cell>
          <cell r="J3644">
            <v>195000</v>
          </cell>
          <cell r="K3644">
            <v>44850</v>
          </cell>
          <cell r="L3644">
            <v>165750</v>
          </cell>
          <cell r="M3644" t="str">
            <v>Energia odnawialna: słoneczna</v>
          </cell>
          <cell r="N3644" t="str">
            <v>Liczba jednostek wytwarzania energii cieplnej z OZE</v>
          </cell>
          <cell r="O3644" t="str">
            <v>szt.</v>
          </cell>
          <cell r="P3644" t="str">
            <v>P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</row>
        <row r="3645">
          <cell r="E3645" t="str">
            <v>RPWM.04.01.00-28-0489/16</v>
          </cell>
          <cell r="F3645" t="str">
            <v>KAPMAR MAREK KAPŁON</v>
          </cell>
          <cell r="G3645" t="str">
            <v>Zarejestrowany</v>
          </cell>
          <cell r="H3645" t="str">
            <v>Zakup i montaż instalacji fotowoltaicznej o mocy 40 kW w firmie Kapmar Marek Kapłon w miejscowości Gromki na gruncie działki nr 88</v>
          </cell>
          <cell r="I3645">
            <v>239850</v>
          </cell>
          <cell r="J3645">
            <v>195000</v>
          </cell>
          <cell r="K3645">
            <v>44850</v>
          </cell>
          <cell r="L3645">
            <v>165750</v>
          </cell>
          <cell r="M3645" t="str">
            <v>Energia odnawialna: słoneczna</v>
          </cell>
          <cell r="N3645" t="str">
            <v>Liczba jednostek wytwarzania energii elektrycznej z OZE</v>
          </cell>
          <cell r="O3645" t="str">
            <v>szt.</v>
          </cell>
          <cell r="P3645" t="str">
            <v>P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1</v>
          </cell>
          <cell r="V3645">
            <v>1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1</v>
          </cell>
        </row>
        <row r="3646">
          <cell r="E3646" t="str">
            <v>RPWM.04.01.00-28-0489/16</v>
          </cell>
          <cell r="F3646" t="str">
            <v>KAPMAR MAREK KAPŁON</v>
          </cell>
          <cell r="G3646" t="str">
            <v>Zarejestrowany</v>
          </cell>
          <cell r="H3646" t="str">
            <v>Zakup i montaż instalacji fotowoltaicznej o mocy 40 kW w firmie Kapmar Marek Kapłon w miejscowości Gromki na gruncie działki nr 88</v>
          </cell>
          <cell r="I3646">
            <v>239850</v>
          </cell>
          <cell r="J3646">
            <v>195000</v>
          </cell>
          <cell r="K3646">
            <v>44850</v>
          </cell>
          <cell r="L3646">
            <v>165750</v>
          </cell>
          <cell r="M3646" t="str">
            <v>Energia odnawialna: słoneczna</v>
          </cell>
          <cell r="N3646" t="str">
            <v>Liczba przebudowanych jednostek wytwarzania energii cieplnej z OZE</v>
          </cell>
          <cell r="O3646" t="str">
            <v>szt.</v>
          </cell>
          <cell r="P3646" t="str">
            <v>P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</row>
        <row r="3647">
          <cell r="E3647" t="str">
            <v>RPWM.04.01.00-28-0489/16</v>
          </cell>
          <cell r="F3647" t="str">
            <v>KAPMAR MAREK KAPŁON</v>
          </cell>
          <cell r="G3647" t="str">
            <v>Zarejestrowany</v>
          </cell>
          <cell r="H3647" t="str">
            <v>Zakup i montaż instalacji fotowoltaicznej o mocy 40 kW w firmie Kapmar Marek Kapłon w miejscowości Gromki na gruncie działki nr 88</v>
          </cell>
          <cell r="I3647">
            <v>239850</v>
          </cell>
          <cell r="J3647">
            <v>195000</v>
          </cell>
          <cell r="K3647">
            <v>44850</v>
          </cell>
          <cell r="L3647">
            <v>165750</v>
          </cell>
          <cell r="M3647" t="str">
            <v>Energia odnawialna: słoneczna</v>
          </cell>
          <cell r="N3647" t="str">
            <v>Liczba przebudowanych jednostek wytwarzania energii elektrycznej i cieplnej w ramach kogeneracji</v>
          </cell>
          <cell r="O3647" t="str">
            <v>szt.</v>
          </cell>
          <cell r="P3647" t="str">
            <v>P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</row>
        <row r="3648">
          <cell r="E3648" t="str">
            <v>RPWM.04.01.00-28-0489/16</v>
          </cell>
          <cell r="F3648" t="str">
            <v>KAPMAR MAREK KAPŁON</v>
          </cell>
          <cell r="G3648" t="str">
            <v>Zarejestrowany</v>
          </cell>
          <cell r="H3648" t="str">
            <v>Zakup i montaż instalacji fotowoltaicznej o mocy 40 kW w firmie Kapmar Marek Kapłon w miejscowości Gromki na gruncie działki nr 88</v>
          </cell>
          <cell r="I3648">
            <v>239850</v>
          </cell>
          <cell r="J3648">
            <v>195000</v>
          </cell>
          <cell r="K3648">
            <v>44850</v>
          </cell>
          <cell r="L3648">
            <v>165750</v>
          </cell>
          <cell r="M3648" t="str">
            <v>Energia odnawialna: słoneczna</v>
          </cell>
          <cell r="N3648" t="str">
            <v>Liczba przebudowanych jednostek wytwarzania energii elektrycznej z OZE</v>
          </cell>
          <cell r="O3648" t="str">
            <v>szt.</v>
          </cell>
          <cell r="P3648" t="str">
            <v>P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</row>
        <row r="3649">
          <cell r="E3649" t="str">
            <v>RPWM.04.01.00-28-0489/16</v>
          </cell>
          <cell r="F3649" t="str">
            <v>KAPMAR MAREK KAPŁON</v>
          </cell>
          <cell r="G3649" t="str">
            <v>Zarejestrowany</v>
          </cell>
          <cell r="H3649" t="str">
            <v>Zakup i montaż instalacji fotowoltaicznej o mocy 40 kW w firmie Kapmar Marek Kapłon w miejscowości Gromki na gruncie działki nr 88</v>
          </cell>
          <cell r="I3649">
            <v>239850</v>
          </cell>
          <cell r="J3649">
            <v>195000</v>
          </cell>
          <cell r="K3649">
            <v>44850</v>
          </cell>
          <cell r="L3649">
            <v>165750</v>
          </cell>
          <cell r="M3649" t="str">
            <v>Energia odnawialna: słoneczna</v>
          </cell>
          <cell r="N3649" t="str">
            <v>Liczba przedsiębiorstw otrzymujących wsparcie</v>
          </cell>
          <cell r="O3649" t="str">
            <v>przedsiębiorstwa</v>
          </cell>
          <cell r="P3649" t="str">
            <v>P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1</v>
          </cell>
          <cell r="V3649">
            <v>1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1</v>
          </cell>
        </row>
        <row r="3650">
          <cell r="E3650" t="str">
            <v>RPWM.04.01.00-28-0489/16</v>
          </cell>
          <cell r="F3650" t="str">
            <v>KAPMAR MAREK KAPŁON</v>
          </cell>
          <cell r="G3650" t="str">
            <v>Zarejestrowany</v>
          </cell>
          <cell r="H3650" t="str">
            <v>Zakup i montaż instalacji fotowoltaicznej o mocy 40 kW w firmie Kapmar Marek Kapłon w miejscowości Gromki na gruncie działki nr 88</v>
          </cell>
          <cell r="I3650">
            <v>239850</v>
          </cell>
          <cell r="J3650">
            <v>195000</v>
          </cell>
          <cell r="K3650">
            <v>44850</v>
          </cell>
          <cell r="L3650">
            <v>165750</v>
          </cell>
          <cell r="M3650" t="str">
            <v>Energia odnawialna: słoneczna</v>
          </cell>
          <cell r="N3650" t="str">
            <v>Liczba wybudowanych jednostek wytwarzania energii cieplnej z OZE</v>
          </cell>
          <cell r="O3650" t="str">
            <v>szt.</v>
          </cell>
          <cell r="P3650" t="str">
            <v>P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</row>
        <row r="3651">
          <cell r="E3651" t="str">
            <v>RPWM.04.01.00-28-0489/16</v>
          </cell>
          <cell r="F3651" t="str">
            <v>KAPMAR MAREK KAPŁON</v>
          </cell>
          <cell r="G3651" t="str">
            <v>Zarejestrowany</v>
          </cell>
          <cell r="H3651" t="str">
            <v>Zakup i montaż instalacji fotowoltaicznej o mocy 40 kW w firmie Kapmar Marek Kapłon w miejscowości Gromki na gruncie działki nr 88</v>
          </cell>
          <cell r="I3651">
            <v>239850</v>
          </cell>
          <cell r="J3651">
            <v>195000</v>
          </cell>
          <cell r="K3651">
            <v>44850</v>
          </cell>
          <cell r="L3651">
            <v>165750</v>
          </cell>
          <cell r="M3651" t="str">
            <v>Energia odnawialna: słoneczna</v>
          </cell>
          <cell r="N3651" t="str">
            <v>Liczba wybudowanych jednostek wytwarzania energii elektrycznej i cieplnej w ramach kogeneracji</v>
          </cell>
          <cell r="O3651" t="str">
            <v>szt.</v>
          </cell>
          <cell r="P3651" t="str">
            <v>P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</row>
        <row r="3652">
          <cell r="E3652" t="str">
            <v>RPWM.04.01.00-28-0489/16</v>
          </cell>
          <cell r="F3652" t="str">
            <v>KAPMAR MAREK KAPŁON</v>
          </cell>
          <cell r="G3652" t="str">
            <v>Zarejestrowany</v>
          </cell>
          <cell r="H3652" t="str">
            <v>Zakup i montaż instalacji fotowoltaicznej o mocy 40 kW w firmie Kapmar Marek Kapłon w miejscowości Gromki na gruncie działki nr 88</v>
          </cell>
          <cell r="I3652">
            <v>239850</v>
          </cell>
          <cell r="J3652">
            <v>195000</v>
          </cell>
          <cell r="K3652">
            <v>44850</v>
          </cell>
          <cell r="L3652">
            <v>165750</v>
          </cell>
          <cell r="M3652" t="str">
            <v>Energia odnawialna: słoneczna</v>
          </cell>
          <cell r="N3652" t="str">
            <v>Liczba wybudowanych jednostek wytwarzania energii elektrycznej z OZE</v>
          </cell>
          <cell r="O3652" t="str">
            <v>szt.</v>
          </cell>
          <cell r="P3652" t="str">
            <v>P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1</v>
          </cell>
          <cell r="V3652">
            <v>1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1</v>
          </cell>
        </row>
        <row r="3653">
          <cell r="E3653" t="str">
            <v>RPWM.04.01.00-28-0489/16</v>
          </cell>
          <cell r="F3653" t="str">
            <v>KAPMAR MAREK KAPŁON</v>
          </cell>
          <cell r="G3653" t="str">
            <v>Zarejestrowany</v>
          </cell>
          <cell r="H3653" t="str">
            <v>Zakup i montaż instalacji fotowoltaicznej o mocy 40 kW w firmie Kapmar Marek Kapłon w miejscowości Gromki na gruncie działki nr 88</v>
          </cell>
          <cell r="I3653">
            <v>239850</v>
          </cell>
          <cell r="J3653">
            <v>195000</v>
          </cell>
          <cell r="K3653">
            <v>44850</v>
          </cell>
          <cell r="L3653">
            <v>165750</v>
          </cell>
          <cell r="M3653" t="str">
            <v>Energia odnawialna: słoneczna</v>
          </cell>
          <cell r="N3653" t="str">
            <v>Produkcja energii cieplnej z nowo wybudowanych/nowych mocy wytwórczych instalacji wykorzystujących OZE</v>
          </cell>
          <cell r="O3653" t="str">
            <v>MWht/rok</v>
          </cell>
          <cell r="P3653" t="str">
            <v>R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</row>
        <row r="3654">
          <cell r="E3654" t="str">
            <v>RPWM.04.01.00-28-0489/16</v>
          </cell>
          <cell r="F3654" t="str">
            <v>KAPMAR MAREK KAPŁON</v>
          </cell>
          <cell r="G3654" t="str">
            <v>Zarejestrowany</v>
          </cell>
          <cell r="H3654" t="str">
            <v>Zakup i montaż instalacji fotowoltaicznej o mocy 40 kW w firmie Kapmar Marek Kapłon w miejscowości Gromki na gruncie działki nr 88</v>
          </cell>
          <cell r="I3654">
            <v>239850</v>
          </cell>
          <cell r="J3654">
            <v>195000</v>
          </cell>
          <cell r="K3654">
            <v>44850</v>
          </cell>
          <cell r="L3654">
            <v>165750</v>
          </cell>
          <cell r="M3654" t="str">
            <v>Energia odnawialna: słoneczna</v>
          </cell>
          <cell r="N3654" t="str">
            <v>Produkcja energii elektrycznej z nowo wybudowanych/nowych mocy wytwórczych instalacji wykorzystujących OZE</v>
          </cell>
          <cell r="O3654" t="str">
            <v>MWhe/rok</v>
          </cell>
          <cell r="P3654" t="str">
            <v>R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38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38</v>
          </cell>
        </row>
        <row r="3655">
          <cell r="E3655" t="str">
            <v>RPWM.04.01.00-28-0489/16</v>
          </cell>
          <cell r="F3655" t="str">
            <v>KAPMAR MAREK KAPŁON</v>
          </cell>
          <cell r="G3655" t="str">
            <v>Zarejestrowany</v>
          </cell>
          <cell r="H3655" t="str">
            <v>Zakup i montaż instalacji fotowoltaicznej o mocy 40 kW w firmie Kapmar Marek Kapłon w miejscowości Gromki na gruncie działki nr 88</v>
          </cell>
          <cell r="I3655">
            <v>239850</v>
          </cell>
          <cell r="J3655">
            <v>195000</v>
          </cell>
          <cell r="K3655">
            <v>44850</v>
          </cell>
          <cell r="L3655">
            <v>165750</v>
          </cell>
          <cell r="M3655" t="str">
            <v>Energia odnawialna: słoneczna</v>
          </cell>
          <cell r="N3655" t="str">
            <v>Szacowany spadek emisji gazów cieplarnianych</v>
          </cell>
          <cell r="O3655" t="str">
            <v>Mg CO2</v>
          </cell>
          <cell r="P3655" t="str">
            <v>P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13.22</v>
          </cell>
          <cell r="V3655">
            <v>13.22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13.22</v>
          </cell>
        </row>
        <row r="3656">
          <cell r="E3656" t="str">
            <v>RPWM.04.01.00-28-0489/16</v>
          </cell>
          <cell r="F3656" t="str">
            <v>KAPMAR MAREK KAPŁON</v>
          </cell>
          <cell r="G3656" t="str">
            <v>Zarejestrowany</v>
          </cell>
          <cell r="H3656" t="str">
            <v>Zakup i montaż instalacji fotowoltaicznej o mocy 40 kW w firmie Kapmar Marek Kapłon w miejscowości Gromki na gruncie działki nr 88</v>
          </cell>
          <cell r="I3656">
            <v>239850</v>
          </cell>
          <cell r="J3656">
            <v>195000</v>
          </cell>
          <cell r="K3656">
            <v>44850</v>
          </cell>
          <cell r="L3656">
            <v>165750</v>
          </cell>
          <cell r="M3656" t="str">
            <v>Energia odnawialna: słoneczna</v>
          </cell>
          <cell r="N3656" t="str">
            <v>Wzrost zatrudnienia we wspieranych przedsiębiorstwach O/K/M</v>
          </cell>
          <cell r="O3656" t="str">
            <v>EPC</v>
          </cell>
          <cell r="P3656" t="str">
            <v>P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</row>
        <row r="3657">
          <cell r="E3657" t="str">
            <v>RPWM.04.01.00-28-0490/16</v>
          </cell>
          <cell r="F3657" t="str">
            <v>METALZBYT Spółka z ograniczoną odpowiedzialnościa</v>
          </cell>
          <cell r="G3657" t="str">
            <v>Zarejestrowany</v>
          </cell>
          <cell r="H3657" t="str">
            <v>Budowa instalacji fotowoltaicznej na potrzeby spółki METALZBYT</v>
          </cell>
          <cell r="I3657">
            <v>270600</v>
          </cell>
          <cell r="J3657">
            <v>220000</v>
          </cell>
          <cell r="K3657">
            <v>50600</v>
          </cell>
          <cell r="L3657">
            <v>187000</v>
          </cell>
          <cell r="M3657" t="str">
            <v>Energia odnawialna: słoneczna</v>
          </cell>
          <cell r="N3657" t="str">
            <v>Długość nowo wybudowanych lub zmodernizowanych sieci elektroenergetycznych dla odnawialnych źródeł energii</v>
          </cell>
          <cell r="O3657" t="str">
            <v>km</v>
          </cell>
          <cell r="P3657" t="str">
            <v>P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</row>
        <row r="3658">
          <cell r="E3658" t="str">
            <v>RPWM.04.01.00-28-0490/16</v>
          </cell>
          <cell r="F3658" t="str">
            <v>METALZBYT Spółka z ograniczoną odpowiedzialnościa</v>
          </cell>
          <cell r="G3658" t="str">
            <v>Zarejestrowany</v>
          </cell>
          <cell r="H3658" t="str">
            <v>Budowa instalacji fotowoltaicznej na potrzeby spółki METALZBYT</v>
          </cell>
          <cell r="I3658">
            <v>270600</v>
          </cell>
          <cell r="J3658">
            <v>220000</v>
          </cell>
          <cell r="K3658">
            <v>50600</v>
          </cell>
          <cell r="L3658">
            <v>187000</v>
          </cell>
          <cell r="M3658" t="str">
            <v>Energia odnawialna: słoneczna</v>
          </cell>
          <cell r="N3658" t="str">
            <v>Dodatkowa zdolność wytwarzania energii cieplnej ze źródeł odnawialnych</v>
          </cell>
          <cell r="O3658" t="str">
            <v>MWt</v>
          </cell>
          <cell r="P3658" t="str">
            <v>P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</row>
        <row r="3659">
          <cell r="E3659" t="str">
            <v>RPWM.04.01.00-28-0490/16</v>
          </cell>
          <cell r="F3659" t="str">
            <v>METALZBYT Spółka z ograniczoną odpowiedzialnościa</v>
          </cell>
          <cell r="G3659" t="str">
            <v>Zarejestrowany</v>
          </cell>
          <cell r="H3659" t="str">
            <v>Budowa instalacji fotowoltaicznej na potrzeby spółki METALZBYT</v>
          </cell>
          <cell r="I3659">
            <v>270600</v>
          </cell>
          <cell r="J3659">
            <v>220000</v>
          </cell>
          <cell r="K3659">
            <v>50600</v>
          </cell>
          <cell r="L3659">
            <v>187000</v>
          </cell>
          <cell r="M3659" t="str">
            <v>Energia odnawialna: słoneczna</v>
          </cell>
          <cell r="N3659" t="str">
            <v>Dodatkowa zdolność wytwarzania energii elektrycznej ze źródeł odnawialnych</v>
          </cell>
          <cell r="O3659" t="str">
            <v>MWe</v>
          </cell>
          <cell r="P3659" t="str">
            <v>P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0.04</v>
          </cell>
          <cell r="V3659">
            <v>0.04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0.04</v>
          </cell>
        </row>
        <row r="3660">
          <cell r="E3660" t="str">
            <v>RPWM.04.01.00-28-0490/16</v>
          </cell>
          <cell r="F3660" t="str">
            <v>METALZBYT Spółka z ograniczoną odpowiedzialnościa</v>
          </cell>
          <cell r="G3660" t="str">
            <v>Zarejestrowany</v>
          </cell>
          <cell r="H3660" t="str">
            <v>Budowa instalacji fotowoltaicznej na potrzeby spółki METALZBYT</v>
          </cell>
          <cell r="I3660">
            <v>270600</v>
          </cell>
          <cell r="J3660">
            <v>220000</v>
          </cell>
          <cell r="K3660">
            <v>50600</v>
          </cell>
          <cell r="L3660">
            <v>187000</v>
          </cell>
          <cell r="M3660" t="str">
            <v>Energia odnawialna: słoneczna</v>
          </cell>
          <cell r="N3660" t="str">
            <v>Dodatkowa zdolność wytwarzania energii ze źródeł odnawialnych</v>
          </cell>
          <cell r="O3660" t="str">
            <v>MW</v>
          </cell>
          <cell r="P3660" t="str">
            <v>P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0.04</v>
          </cell>
          <cell r="V3660">
            <v>0.04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0.04</v>
          </cell>
        </row>
        <row r="3661">
          <cell r="E3661" t="str">
            <v>RPWM.04.01.00-28-0490/16</v>
          </cell>
          <cell r="F3661" t="str">
            <v>METALZBYT Spółka z ograniczoną odpowiedzialnościa</v>
          </cell>
          <cell r="G3661" t="str">
            <v>Zarejestrowany</v>
          </cell>
          <cell r="H3661" t="str">
            <v>Budowa instalacji fotowoltaicznej na potrzeby spółki METALZBYT</v>
          </cell>
          <cell r="I3661">
            <v>270600</v>
          </cell>
          <cell r="J3661">
            <v>220000</v>
          </cell>
          <cell r="K3661">
            <v>50600</v>
          </cell>
          <cell r="L3661">
            <v>187000</v>
          </cell>
          <cell r="M3661" t="str">
            <v>Energia odnawialna: słoneczna</v>
          </cell>
          <cell r="N3661" t="str">
            <v>Liczba jednostek wytwarzania energii cieplnej z OZE</v>
          </cell>
          <cell r="O3661" t="str">
            <v>szt.</v>
          </cell>
          <cell r="P3661" t="str">
            <v>P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</row>
        <row r="3662">
          <cell r="E3662" t="str">
            <v>RPWM.04.01.00-28-0490/16</v>
          </cell>
          <cell r="F3662" t="str">
            <v>METALZBYT Spółka z ograniczoną odpowiedzialnościa</v>
          </cell>
          <cell r="G3662" t="str">
            <v>Zarejestrowany</v>
          </cell>
          <cell r="H3662" t="str">
            <v>Budowa instalacji fotowoltaicznej na potrzeby spółki METALZBYT</v>
          </cell>
          <cell r="I3662">
            <v>270600</v>
          </cell>
          <cell r="J3662">
            <v>220000</v>
          </cell>
          <cell r="K3662">
            <v>50600</v>
          </cell>
          <cell r="L3662">
            <v>187000</v>
          </cell>
          <cell r="M3662" t="str">
            <v>Energia odnawialna: słoneczna</v>
          </cell>
          <cell r="N3662" t="str">
            <v>Liczba jednostek wytwarzania energii elektrycznej z OZE</v>
          </cell>
          <cell r="O3662" t="str">
            <v>szt.</v>
          </cell>
          <cell r="P3662" t="str">
            <v>P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1</v>
          </cell>
          <cell r="V3662">
            <v>1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1</v>
          </cell>
        </row>
        <row r="3663">
          <cell r="E3663" t="str">
            <v>RPWM.04.01.00-28-0490/16</v>
          </cell>
          <cell r="F3663" t="str">
            <v>METALZBYT Spółka z ograniczoną odpowiedzialnościa</v>
          </cell>
          <cell r="G3663" t="str">
            <v>Zarejestrowany</v>
          </cell>
          <cell r="H3663" t="str">
            <v>Budowa instalacji fotowoltaicznej na potrzeby spółki METALZBYT</v>
          </cell>
          <cell r="I3663">
            <v>270600</v>
          </cell>
          <cell r="J3663">
            <v>220000</v>
          </cell>
          <cell r="K3663">
            <v>50600</v>
          </cell>
          <cell r="L3663">
            <v>187000</v>
          </cell>
          <cell r="M3663" t="str">
            <v>Energia odnawialna: słoneczna</v>
          </cell>
          <cell r="N3663" t="str">
            <v>Liczba przebudowanych jednostek wytwarzania energii cieplnej z OZE</v>
          </cell>
          <cell r="O3663" t="str">
            <v>szt.</v>
          </cell>
          <cell r="P3663" t="str">
            <v>P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</row>
        <row r="3664">
          <cell r="E3664" t="str">
            <v>RPWM.04.01.00-28-0490/16</v>
          </cell>
          <cell r="F3664" t="str">
            <v>METALZBYT Spółka z ograniczoną odpowiedzialnościa</v>
          </cell>
          <cell r="G3664" t="str">
            <v>Zarejestrowany</v>
          </cell>
          <cell r="H3664" t="str">
            <v>Budowa instalacji fotowoltaicznej na potrzeby spółki METALZBYT</v>
          </cell>
          <cell r="I3664">
            <v>270600</v>
          </cell>
          <cell r="J3664">
            <v>220000</v>
          </cell>
          <cell r="K3664">
            <v>50600</v>
          </cell>
          <cell r="L3664">
            <v>187000</v>
          </cell>
          <cell r="M3664" t="str">
            <v>Energia odnawialna: słoneczna</v>
          </cell>
          <cell r="N3664" t="str">
            <v>Liczba przebudowanych jednostek wytwarzania energii elektrycznej i cieplnej w ramach kogeneracji</v>
          </cell>
          <cell r="O3664" t="str">
            <v>szt.</v>
          </cell>
          <cell r="P3664" t="str">
            <v>P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</row>
        <row r="3665">
          <cell r="E3665" t="str">
            <v>RPWM.04.01.00-28-0490/16</v>
          </cell>
          <cell r="F3665" t="str">
            <v>METALZBYT Spółka z ograniczoną odpowiedzialnościa</v>
          </cell>
          <cell r="G3665" t="str">
            <v>Zarejestrowany</v>
          </cell>
          <cell r="H3665" t="str">
            <v>Budowa instalacji fotowoltaicznej na potrzeby spółki METALZBYT</v>
          </cell>
          <cell r="I3665">
            <v>270600</v>
          </cell>
          <cell r="J3665">
            <v>220000</v>
          </cell>
          <cell r="K3665">
            <v>50600</v>
          </cell>
          <cell r="L3665">
            <v>187000</v>
          </cell>
          <cell r="M3665" t="str">
            <v>Energia odnawialna: słoneczna</v>
          </cell>
          <cell r="N3665" t="str">
            <v>Liczba przebudowanych jednostek wytwarzania energii elektrycznej z OZE</v>
          </cell>
          <cell r="O3665" t="str">
            <v>szt.</v>
          </cell>
          <cell r="P3665" t="str">
            <v>P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</row>
        <row r="3666">
          <cell r="E3666" t="str">
            <v>RPWM.04.01.00-28-0490/16</v>
          </cell>
          <cell r="F3666" t="str">
            <v>METALZBYT Spółka z ograniczoną odpowiedzialnościa</v>
          </cell>
          <cell r="G3666" t="str">
            <v>Zarejestrowany</v>
          </cell>
          <cell r="H3666" t="str">
            <v>Budowa instalacji fotowoltaicznej na potrzeby spółki METALZBYT</v>
          </cell>
          <cell r="I3666">
            <v>270600</v>
          </cell>
          <cell r="J3666">
            <v>220000</v>
          </cell>
          <cell r="K3666">
            <v>50600</v>
          </cell>
          <cell r="L3666">
            <v>187000</v>
          </cell>
          <cell r="M3666" t="str">
            <v>Energia odnawialna: słoneczna</v>
          </cell>
          <cell r="N3666" t="str">
            <v>Liczba przedsiębiorstw otrzymujących wsparcie</v>
          </cell>
          <cell r="O3666" t="str">
            <v>przedsiębiorstwa</v>
          </cell>
          <cell r="P3666" t="str">
            <v>P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1</v>
          </cell>
          <cell r="V3666">
            <v>1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1</v>
          </cell>
        </row>
        <row r="3667">
          <cell r="E3667" t="str">
            <v>RPWM.04.01.00-28-0490/16</v>
          </cell>
          <cell r="F3667" t="str">
            <v>METALZBYT Spółka z ograniczoną odpowiedzialnościa</v>
          </cell>
          <cell r="G3667" t="str">
            <v>Zarejestrowany</v>
          </cell>
          <cell r="H3667" t="str">
            <v>Budowa instalacji fotowoltaicznej na potrzeby spółki METALZBYT</v>
          </cell>
          <cell r="I3667">
            <v>270600</v>
          </cell>
          <cell r="J3667">
            <v>220000</v>
          </cell>
          <cell r="K3667">
            <v>50600</v>
          </cell>
          <cell r="L3667">
            <v>187000</v>
          </cell>
          <cell r="M3667" t="str">
            <v>Energia odnawialna: słoneczna</v>
          </cell>
          <cell r="N3667" t="str">
            <v>Liczba wybudowanych jednostek wytwarzania energii cieplnej z OZE</v>
          </cell>
          <cell r="O3667" t="str">
            <v>szt.</v>
          </cell>
          <cell r="P3667" t="str">
            <v>P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</row>
        <row r="3668">
          <cell r="E3668" t="str">
            <v>RPWM.04.01.00-28-0490/16</v>
          </cell>
          <cell r="F3668" t="str">
            <v>METALZBYT Spółka z ograniczoną odpowiedzialnościa</v>
          </cell>
          <cell r="G3668" t="str">
            <v>Zarejestrowany</v>
          </cell>
          <cell r="H3668" t="str">
            <v>Budowa instalacji fotowoltaicznej na potrzeby spółki METALZBYT</v>
          </cell>
          <cell r="I3668">
            <v>270600</v>
          </cell>
          <cell r="J3668">
            <v>220000</v>
          </cell>
          <cell r="K3668">
            <v>50600</v>
          </cell>
          <cell r="L3668">
            <v>187000</v>
          </cell>
          <cell r="M3668" t="str">
            <v>Energia odnawialna: słoneczna</v>
          </cell>
          <cell r="N3668" t="str">
            <v>Liczba wybudowanych jednostek wytwarzania energii elektrycznej i cieplnej w ramach kogeneracji</v>
          </cell>
          <cell r="O3668" t="str">
            <v>szt.</v>
          </cell>
          <cell r="P3668" t="str">
            <v>P</v>
          </cell>
          <cell r="Q3668">
            <v>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</row>
        <row r="3669">
          <cell r="E3669" t="str">
            <v>RPWM.04.01.00-28-0490/16</v>
          </cell>
          <cell r="F3669" t="str">
            <v>METALZBYT Spółka z ograniczoną odpowiedzialnościa</v>
          </cell>
          <cell r="G3669" t="str">
            <v>Zarejestrowany</v>
          </cell>
          <cell r="H3669" t="str">
            <v>Budowa instalacji fotowoltaicznej na potrzeby spółki METALZBYT</v>
          </cell>
          <cell r="I3669">
            <v>270600</v>
          </cell>
          <cell r="J3669">
            <v>220000</v>
          </cell>
          <cell r="K3669">
            <v>50600</v>
          </cell>
          <cell r="L3669">
            <v>187000</v>
          </cell>
          <cell r="M3669" t="str">
            <v>Energia odnawialna: słoneczna</v>
          </cell>
          <cell r="N3669" t="str">
            <v>Liczba wybudowanych jednostek wytwarzania energii elektrycznej z OZE</v>
          </cell>
          <cell r="O3669" t="str">
            <v>szt.</v>
          </cell>
          <cell r="P3669" t="str">
            <v>P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1</v>
          </cell>
          <cell r="V3669">
            <v>1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1</v>
          </cell>
        </row>
        <row r="3670">
          <cell r="E3670" t="str">
            <v>RPWM.04.01.00-28-0490/16</v>
          </cell>
          <cell r="F3670" t="str">
            <v>METALZBYT Spółka z ograniczoną odpowiedzialnościa</v>
          </cell>
          <cell r="G3670" t="str">
            <v>Zarejestrowany</v>
          </cell>
          <cell r="H3670" t="str">
            <v>Budowa instalacji fotowoltaicznej na potrzeby spółki METALZBYT</v>
          </cell>
          <cell r="I3670">
            <v>270600</v>
          </cell>
          <cell r="J3670">
            <v>220000</v>
          </cell>
          <cell r="K3670">
            <v>50600</v>
          </cell>
          <cell r="L3670">
            <v>187000</v>
          </cell>
          <cell r="M3670" t="str">
            <v>Energia odnawialna: słoneczna</v>
          </cell>
          <cell r="N3670" t="str">
            <v>Produkcja energii cieplnej z nowo wybudowanych/nowych mocy wytwórczych instalacji wykorzystujących OZE</v>
          </cell>
          <cell r="O3670" t="str">
            <v>MWht/rok</v>
          </cell>
          <cell r="P3670" t="str">
            <v>R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</row>
        <row r="3671">
          <cell r="E3671" t="str">
            <v>RPWM.04.01.00-28-0490/16</v>
          </cell>
          <cell r="F3671" t="str">
            <v>METALZBYT Spółka z ograniczoną odpowiedzialnościa</v>
          </cell>
          <cell r="G3671" t="str">
            <v>Zarejestrowany</v>
          </cell>
          <cell r="H3671" t="str">
            <v>Budowa instalacji fotowoltaicznej na potrzeby spółki METALZBYT</v>
          </cell>
          <cell r="I3671">
            <v>270600</v>
          </cell>
          <cell r="J3671">
            <v>220000</v>
          </cell>
          <cell r="K3671">
            <v>50600</v>
          </cell>
          <cell r="L3671">
            <v>187000</v>
          </cell>
          <cell r="M3671" t="str">
            <v>Energia odnawialna: słoneczna</v>
          </cell>
          <cell r="N3671" t="str">
            <v>Produkcja energii elektrycznej z nowo wybudowanych/nowych mocy wytwórczych instalacji wykorzystujących OZE</v>
          </cell>
          <cell r="O3671" t="str">
            <v>MWhe/rok</v>
          </cell>
          <cell r="P3671" t="str">
            <v>R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36.43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36.43</v>
          </cell>
        </row>
        <row r="3672">
          <cell r="E3672" t="str">
            <v>RPWM.04.01.00-28-0490/16</v>
          </cell>
          <cell r="F3672" t="str">
            <v>METALZBYT Spółka z ograniczoną odpowiedzialnościa</v>
          </cell>
          <cell r="G3672" t="str">
            <v>Zarejestrowany</v>
          </cell>
          <cell r="H3672" t="str">
            <v>Budowa instalacji fotowoltaicznej na potrzeby spółki METALZBYT</v>
          </cell>
          <cell r="I3672">
            <v>270600</v>
          </cell>
          <cell r="J3672">
            <v>220000</v>
          </cell>
          <cell r="K3672">
            <v>50600</v>
          </cell>
          <cell r="L3672">
            <v>187000</v>
          </cell>
          <cell r="M3672" t="str">
            <v>Energia odnawialna: słoneczna</v>
          </cell>
          <cell r="N3672" t="str">
            <v>Szacowany spadek emisji gazów cieplarnianych</v>
          </cell>
          <cell r="O3672" t="str">
            <v>Mg CO2</v>
          </cell>
          <cell r="P3672" t="str">
            <v>P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12.79</v>
          </cell>
          <cell r="V3672">
            <v>12.79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12.79</v>
          </cell>
        </row>
        <row r="3673">
          <cell r="E3673" t="str">
            <v>RPWM.04.01.00-28-0490/16</v>
          </cell>
          <cell r="F3673" t="str">
            <v>METALZBYT Spółka z ograniczoną odpowiedzialnościa</v>
          </cell>
          <cell r="G3673" t="str">
            <v>Zarejestrowany</v>
          </cell>
          <cell r="H3673" t="str">
            <v>Budowa instalacji fotowoltaicznej na potrzeby spółki METALZBYT</v>
          </cell>
          <cell r="I3673">
            <v>270600</v>
          </cell>
          <cell r="J3673">
            <v>220000</v>
          </cell>
          <cell r="K3673">
            <v>50600</v>
          </cell>
          <cell r="L3673">
            <v>187000</v>
          </cell>
          <cell r="M3673" t="str">
            <v>Energia odnawialna: słoneczna</v>
          </cell>
          <cell r="N3673" t="str">
            <v>Wzrost zatrudnienia we wspieranych przedsiębiorstwach O/K/M</v>
          </cell>
          <cell r="O3673" t="str">
            <v>EPC</v>
          </cell>
          <cell r="P3673" t="str">
            <v>P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</row>
        <row r="3674">
          <cell r="E3674" t="str">
            <v>RPWM.04.01.00-28-0491/16</v>
          </cell>
          <cell r="F3674" t="str">
            <v>KAPMAR MAREK KAPŁON</v>
          </cell>
          <cell r="G3674" t="str">
            <v>Zarejestrowany</v>
          </cell>
          <cell r="H3674" t="str">
            <v>Zakup i montaż instalacji fotowoltaicznej o mocy 40 kW w firmie Kapmar Marek Kapłon w miejscowości Taborzec</v>
          </cell>
          <cell r="I3674">
            <v>298890</v>
          </cell>
          <cell r="J3674">
            <v>243000</v>
          </cell>
          <cell r="K3674">
            <v>55890</v>
          </cell>
          <cell r="L3674">
            <v>206550</v>
          </cell>
          <cell r="M3674" t="str">
            <v>Energia odnawialna: słoneczna</v>
          </cell>
          <cell r="N3674" t="str">
            <v>Długość nowo wybudowanych lub zmodernizowanych sieci elektroenergetycznych dla odnawialnych źródeł energii</v>
          </cell>
          <cell r="O3674" t="str">
            <v>km</v>
          </cell>
          <cell r="P3674" t="str">
            <v>P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</row>
        <row r="3675">
          <cell r="E3675" t="str">
            <v>RPWM.04.01.00-28-0491/16</v>
          </cell>
          <cell r="F3675" t="str">
            <v>KAPMAR MAREK KAPŁON</v>
          </cell>
          <cell r="G3675" t="str">
            <v>Zarejestrowany</v>
          </cell>
          <cell r="H3675" t="str">
            <v>Zakup i montaż instalacji fotowoltaicznej o mocy 40 kW w firmie Kapmar Marek Kapłon w miejscowości Taborzec</v>
          </cell>
          <cell r="I3675">
            <v>298890</v>
          </cell>
          <cell r="J3675">
            <v>243000</v>
          </cell>
          <cell r="K3675">
            <v>55890</v>
          </cell>
          <cell r="L3675">
            <v>206550</v>
          </cell>
          <cell r="M3675" t="str">
            <v>Energia odnawialna: słoneczna</v>
          </cell>
          <cell r="N3675" t="str">
            <v>Dodatkowa zdolność wytwarzania energii cieplnej ze źródeł odnawialnych</v>
          </cell>
          <cell r="O3675" t="str">
            <v>MWt</v>
          </cell>
          <cell r="P3675" t="str">
            <v>P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</row>
        <row r="3676">
          <cell r="E3676" t="str">
            <v>RPWM.04.01.00-28-0491/16</v>
          </cell>
          <cell r="F3676" t="str">
            <v>KAPMAR MAREK KAPŁON</v>
          </cell>
          <cell r="G3676" t="str">
            <v>Zarejestrowany</v>
          </cell>
          <cell r="H3676" t="str">
            <v>Zakup i montaż instalacji fotowoltaicznej o mocy 40 kW w firmie Kapmar Marek Kapłon w miejscowości Taborzec</v>
          </cell>
          <cell r="I3676">
            <v>298890</v>
          </cell>
          <cell r="J3676">
            <v>243000</v>
          </cell>
          <cell r="K3676">
            <v>55890</v>
          </cell>
          <cell r="L3676">
            <v>206550</v>
          </cell>
          <cell r="M3676" t="str">
            <v>Energia odnawialna: słoneczna</v>
          </cell>
          <cell r="N3676" t="str">
            <v>Dodatkowa zdolność wytwarzania energii elektrycznej ze źródeł odnawialnych</v>
          </cell>
          <cell r="O3676" t="str">
            <v>MWe</v>
          </cell>
          <cell r="P3676" t="str">
            <v>P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0.04</v>
          </cell>
          <cell r="V3676">
            <v>0.04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0.04</v>
          </cell>
        </row>
        <row r="3677">
          <cell r="E3677" t="str">
            <v>RPWM.04.01.00-28-0491/16</v>
          </cell>
          <cell r="F3677" t="str">
            <v>KAPMAR MAREK KAPŁON</v>
          </cell>
          <cell r="G3677" t="str">
            <v>Zarejestrowany</v>
          </cell>
          <cell r="H3677" t="str">
            <v>Zakup i montaż instalacji fotowoltaicznej o mocy 40 kW w firmie Kapmar Marek Kapłon w miejscowości Taborzec</v>
          </cell>
          <cell r="I3677">
            <v>298890</v>
          </cell>
          <cell r="J3677">
            <v>243000</v>
          </cell>
          <cell r="K3677">
            <v>55890</v>
          </cell>
          <cell r="L3677">
            <v>206550</v>
          </cell>
          <cell r="M3677" t="str">
            <v>Energia odnawialna: słoneczna</v>
          </cell>
          <cell r="N3677" t="str">
            <v>Dodatkowa zdolność wytwarzania energii ze źródeł odnawialnych</v>
          </cell>
          <cell r="O3677" t="str">
            <v>MW</v>
          </cell>
          <cell r="P3677" t="str">
            <v>P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0.04</v>
          </cell>
          <cell r="V3677">
            <v>0.04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0.04</v>
          </cell>
        </row>
        <row r="3678">
          <cell r="E3678" t="str">
            <v>RPWM.04.01.00-28-0491/16</v>
          </cell>
          <cell r="F3678" t="str">
            <v>KAPMAR MAREK KAPŁON</v>
          </cell>
          <cell r="G3678" t="str">
            <v>Zarejestrowany</v>
          </cell>
          <cell r="H3678" t="str">
            <v>Zakup i montaż instalacji fotowoltaicznej o mocy 40 kW w firmie Kapmar Marek Kapłon w miejscowości Taborzec</v>
          </cell>
          <cell r="I3678">
            <v>298890</v>
          </cell>
          <cell r="J3678">
            <v>243000</v>
          </cell>
          <cell r="K3678">
            <v>55890</v>
          </cell>
          <cell r="L3678">
            <v>206550</v>
          </cell>
          <cell r="M3678" t="str">
            <v>Energia odnawialna: słoneczna</v>
          </cell>
          <cell r="N3678" t="str">
            <v>Liczba jednostek wytwarzania energii cieplnej z OZE</v>
          </cell>
          <cell r="O3678" t="str">
            <v>szt.</v>
          </cell>
          <cell r="P3678" t="str">
            <v>P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</row>
        <row r="3679">
          <cell r="E3679" t="str">
            <v>RPWM.04.01.00-28-0491/16</v>
          </cell>
          <cell r="F3679" t="str">
            <v>KAPMAR MAREK KAPŁON</v>
          </cell>
          <cell r="G3679" t="str">
            <v>Zarejestrowany</v>
          </cell>
          <cell r="H3679" t="str">
            <v>Zakup i montaż instalacji fotowoltaicznej o mocy 40 kW w firmie Kapmar Marek Kapłon w miejscowości Taborzec</v>
          </cell>
          <cell r="I3679">
            <v>298890</v>
          </cell>
          <cell r="J3679">
            <v>243000</v>
          </cell>
          <cell r="K3679">
            <v>55890</v>
          </cell>
          <cell r="L3679">
            <v>206550</v>
          </cell>
          <cell r="M3679" t="str">
            <v>Energia odnawialna: słoneczna</v>
          </cell>
          <cell r="N3679" t="str">
            <v>Liczba jednostek wytwarzania energii elektrycznej z OZE</v>
          </cell>
          <cell r="O3679" t="str">
            <v>szt.</v>
          </cell>
          <cell r="P3679" t="str">
            <v>P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1</v>
          </cell>
          <cell r="V3679">
            <v>1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1</v>
          </cell>
        </row>
        <row r="3680">
          <cell r="E3680" t="str">
            <v>RPWM.04.01.00-28-0491/16</v>
          </cell>
          <cell r="F3680" t="str">
            <v>KAPMAR MAREK KAPŁON</v>
          </cell>
          <cell r="G3680" t="str">
            <v>Zarejestrowany</v>
          </cell>
          <cell r="H3680" t="str">
            <v>Zakup i montaż instalacji fotowoltaicznej o mocy 40 kW w firmie Kapmar Marek Kapłon w miejscowości Taborzec</v>
          </cell>
          <cell r="I3680">
            <v>298890</v>
          </cell>
          <cell r="J3680">
            <v>243000</v>
          </cell>
          <cell r="K3680">
            <v>55890</v>
          </cell>
          <cell r="L3680">
            <v>206550</v>
          </cell>
          <cell r="M3680" t="str">
            <v>Energia odnawialna: słoneczna</v>
          </cell>
          <cell r="N3680" t="str">
            <v>Liczba przebudowanych jednostek wytwarzania energii cieplnej z OZE</v>
          </cell>
          <cell r="O3680" t="str">
            <v>szt.</v>
          </cell>
          <cell r="P3680" t="str">
            <v>P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</row>
        <row r="3681">
          <cell r="E3681" t="str">
            <v>RPWM.04.01.00-28-0491/16</v>
          </cell>
          <cell r="F3681" t="str">
            <v>KAPMAR MAREK KAPŁON</v>
          </cell>
          <cell r="G3681" t="str">
            <v>Zarejestrowany</v>
          </cell>
          <cell r="H3681" t="str">
            <v>Zakup i montaż instalacji fotowoltaicznej o mocy 40 kW w firmie Kapmar Marek Kapłon w miejscowości Taborzec</v>
          </cell>
          <cell r="I3681">
            <v>298890</v>
          </cell>
          <cell r="J3681">
            <v>243000</v>
          </cell>
          <cell r="K3681">
            <v>55890</v>
          </cell>
          <cell r="L3681">
            <v>206550</v>
          </cell>
          <cell r="M3681" t="str">
            <v>Energia odnawialna: słoneczna</v>
          </cell>
          <cell r="N3681" t="str">
            <v>Liczba przebudowanych jednostek wytwarzania energii elektrycznej i cieplnej w ramach kogeneracji</v>
          </cell>
          <cell r="O3681" t="str">
            <v>szt.</v>
          </cell>
          <cell r="P3681" t="str">
            <v>P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</row>
        <row r="3682">
          <cell r="E3682" t="str">
            <v>RPWM.04.01.00-28-0491/16</v>
          </cell>
          <cell r="F3682" t="str">
            <v>KAPMAR MAREK KAPŁON</v>
          </cell>
          <cell r="G3682" t="str">
            <v>Zarejestrowany</v>
          </cell>
          <cell r="H3682" t="str">
            <v>Zakup i montaż instalacji fotowoltaicznej o mocy 40 kW w firmie Kapmar Marek Kapłon w miejscowości Taborzec</v>
          </cell>
          <cell r="I3682">
            <v>298890</v>
          </cell>
          <cell r="J3682">
            <v>243000</v>
          </cell>
          <cell r="K3682">
            <v>55890</v>
          </cell>
          <cell r="L3682">
            <v>206550</v>
          </cell>
          <cell r="M3682" t="str">
            <v>Energia odnawialna: słoneczna</v>
          </cell>
          <cell r="N3682" t="str">
            <v>Liczba przebudowanych jednostek wytwarzania energii elektrycznej z OZE</v>
          </cell>
          <cell r="O3682" t="str">
            <v>szt.</v>
          </cell>
          <cell r="P3682" t="str">
            <v>P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</row>
        <row r="3683">
          <cell r="E3683" t="str">
            <v>RPWM.04.01.00-28-0491/16</v>
          </cell>
          <cell r="F3683" t="str">
            <v>KAPMAR MAREK KAPŁON</v>
          </cell>
          <cell r="G3683" t="str">
            <v>Zarejestrowany</v>
          </cell>
          <cell r="H3683" t="str">
            <v>Zakup i montaż instalacji fotowoltaicznej o mocy 40 kW w firmie Kapmar Marek Kapłon w miejscowości Taborzec</v>
          </cell>
          <cell r="I3683">
            <v>298890</v>
          </cell>
          <cell r="J3683">
            <v>243000</v>
          </cell>
          <cell r="K3683">
            <v>55890</v>
          </cell>
          <cell r="L3683">
            <v>206550</v>
          </cell>
          <cell r="M3683" t="str">
            <v>Energia odnawialna: słoneczna</v>
          </cell>
          <cell r="N3683" t="str">
            <v>Liczba przedsiębiorstw otrzymujących wsparcie</v>
          </cell>
          <cell r="O3683" t="str">
            <v>przedsiębiorstwa</v>
          </cell>
          <cell r="P3683" t="str">
            <v>P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1</v>
          </cell>
          <cell r="V3683">
            <v>1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1</v>
          </cell>
        </row>
        <row r="3684">
          <cell r="E3684" t="str">
            <v>RPWM.04.01.00-28-0491/16</v>
          </cell>
          <cell r="F3684" t="str">
            <v>KAPMAR MAREK KAPŁON</v>
          </cell>
          <cell r="G3684" t="str">
            <v>Zarejestrowany</v>
          </cell>
          <cell r="H3684" t="str">
            <v>Zakup i montaż instalacji fotowoltaicznej o mocy 40 kW w firmie Kapmar Marek Kapłon w miejscowości Taborzec</v>
          </cell>
          <cell r="I3684">
            <v>298890</v>
          </cell>
          <cell r="J3684">
            <v>243000</v>
          </cell>
          <cell r="K3684">
            <v>55890</v>
          </cell>
          <cell r="L3684">
            <v>206550</v>
          </cell>
          <cell r="M3684" t="str">
            <v>Energia odnawialna: słoneczna</v>
          </cell>
          <cell r="N3684" t="str">
            <v>Liczba wybudowanych jednostek wytwarzania energii cieplnej z OZE</v>
          </cell>
          <cell r="O3684" t="str">
            <v>szt.</v>
          </cell>
          <cell r="P3684" t="str">
            <v>P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</row>
        <row r="3685">
          <cell r="E3685" t="str">
            <v>RPWM.04.01.00-28-0491/16</v>
          </cell>
          <cell r="F3685" t="str">
            <v>KAPMAR MAREK KAPŁON</v>
          </cell>
          <cell r="G3685" t="str">
            <v>Zarejestrowany</v>
          </cell>
          <cell r="H3685" t="str">
            <v>Zakup i montaż instalacji fotowoltaicznej o mocy 40 kW w firmie Kapmar Marek Kapłon w miejscowości Taborzec</v>
          </cell>
          <cell r="I3685">
            <v>298890</v>
          </cell>
          <cell r="J3685">
            <v>243000</v>
          </cell>
          <cell r="K3685">
            <v>55890</v>
          </cell>
          <cell r="L3685">
            <v>206550</v>
          </cell>
          <cell r="M3685" t="str">
            <v>Energia odnawialna: słoneczna</v>
          </cell>
          <cell r="N3685" t="str">
            <v>Liczba wybudowanych jednostek wytwarzania energii elektrycznej i cieplnej w ramach kogeneracji</v>
          </cell>
          <cell r="O3685" t="str">
            <v>szt.</v>
          </cell>
          <cell r="P3685" t="str">
            <v>P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</row>
        <row r="3686">
          <cell r="E3686" t="str">
            <v>RPWM.04.01.00-28-0491/16</v>
          </cell>
          <cell r="F3686" t="str">
            <v>KAPMAR MAREK KAPŁON</v>
          </cell>
          <cell r="G3686" t="str">
            <v>Zarejestrowany</v>
          </cell>
          <cell r="H3686" t="str">
            <v>Zakup i montaż instalacji fotowoltaicznej o mocy 40 kW w firmie Kapmar Marek Kapłon w miejscowości Taborzec</v>
          </cell>
          <cell r="I3686">
            <v>298890</v>
          </cell>
          <cell r="J3686">
            <v>243000</v>
          </cell>
          <cell r="K3686">
            <v>55890</v>
          </cell>
          <cell r="L3686">
            <v>206550</v>
          </cell>
          <cell r="M3686" t="str">
            <v>Energia odnawialna: słoneczna</v>
          </cell>
          <cell r="N3686" t="str">
            <v>Liczba wybudowanych jednostek wytwarzania energii elektrycznej z OZE</v>
          </cell>
          <cell r="O3686" t="str">
            <v>szt.</v>
          </cell>
          <cell r="P3686" t="str">
            <v>P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1</v>
          </cell>
          <cell r="V3686">
            <v>1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1</v>
          </cell>
        </row>
        <row r="3687">
          <cell r="E3687" t="str">
            <v>RPWM.04.01.00-28-0491/16</v>
          </cell>
          <cell r="F3687" t="str">
            <v>KAPMAR MAREK KAPŁON</v>
          </cell>
          <cell r="G3687" t="str">
            <v>Zarejestrowany</v>
          </cell>
          <cell r="H3687" t="str">
            <v>Zakup i montaż instalacji fotowoltaicznej o mocy 40 kW w firmie Kapmar Marek Kapłon w miejscowości Taborzec</v>
          </cell>
          <cell r="I3687">
            <v>298890</v>
          </cell>
          <cell r="J3687">
            <v>243000</v>
          </cell>
          <cell r="K3687">
            <v>55890</v>
          </cell>
          <cell r="L3687">
            <v>206550</v>
          </cell>
          <cell r="M3687" t="str">
            <v>Energia odnawialna: słoneczna</v>
          </cell>
          <cell r="N3687" t="str">
            <v>Produkcja energii cieplnej z nowo wybudowanych/nowych mocy wytwórczych instalacji wykorzystujących OZE</v>
          </cell>
          <cell r="O3687" t="str">
            <v>MWht/rok</v>
          </cell>
          <cell r="P3687" t="str">
            <v>R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</row>
        <row r="3688">
          <cell r="E3688" t="str">
            <v>RPWM.04.01.00-28-0491/16</v>
          </cell>
          <cell r="F3688" t="str">
            <v>KAPMAR MAREK KAPŁON</v>
          </cell>
          <cell r="G3688" t="str">
            <v>Zarejestrowany</v>
          </cell>
          <cell r="H3688" t="str">
            <v>Zakup i montaż instalacji fotowoltaicznej o mocy 40 kW w firmie Kapmar Marek Kapłon w miejscowości Taborzec</v>
          </cell>
          <cell r="I3688">
            <v>298890</v>
          </cell>
          <cell r="J3688">
            <v>243000</v>
          </cell>
          <cell r="K3688">
            <v>55890</v>
          </cell>
          <cell r="L3688">
            <v>206550</v>
          </cell>
          <cell r="M3688" t="str">
            <v>Energia odnawialna: słoneczna</v>
          </cell>
          <cell r="N3688" t="str">
            <v>Produkcja energii elektrycznej z nowo wybudowanych/nowych mocy wytwórczych instalacji wykorzystujących OZE</v>
          </cell>
          <cell r="O3688" t="str">
            <v>MWhe/rok</v>
          </cell>
          <cell r="P3688" t="str">
            <v>R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38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38</v>
          </cell>
        </row>
        <row r="3689">
          <cell r="E3689" t="str">
            <v>RPWM.04.01.00-28-0491/16</v>
          </cell>
          <cell r="F3689" t="str">
            <v>KAPMAR MAREK KAPŁON</v>
          </cell>
          <cell r="G3689" t="str">
            <v>Zarejestrowany</v>
          </cell>
          <cell r="H3689" t="str">
            <v>Zakup i montaż instalacji fotowoltaicznej o mocy 40 kW w firmie Kapmar Marek Kapłon w miejscowości Taborzec</v>
          </cell>
          <cell r="I3689">
            <v>298890</v>
          </cell>
          <cell r="J3689">
            <v>243000</v>
          </cell>
          <cell r="K3689">
            <v>55890</v>
          </cell>
          <cell r="L3689">
            <v>206550</v>
          </cell>
          <cell r="M3689" t="str">
            <v>Energia odnawialna: słoneczna</v>
          </cell>
          <cell r="N3689" t="str">
            <v>Szacowany spadek emisji gazów cieplarnianych</v>
          </cell>
          <cell r="O3689" t="str">
            <v>Mg CO2</v>
          </cell>
          <cell r="P3689" t="str">
            <v>P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13.22</v>
          </cell>
          <cell r="V3689">
            <v>13.22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13.22</v>
          </cell>
        </row>
        <row r="3690">
          <cell r="E3690" t="str">
            <v>RPWM.04.01.00-28-0491/16</v>
          </cell>
          <cell r="F3690" t="str">
            <v>KAPMAR MAREK KAPŁON</v>
          </cell>
          <cell r="G3690" t="str">
            <v>Zarejestrowany</v>
          </cell>
          <cell r="H3690" t="str">
            <v>Zakup i montaż instalacji fotowoltaicznej o mocy 40 kW w firmie Kapmar Marek Kapłon w miejscowości Taborzec</v>
          </cell>
          <cell r="I3690">
            <v>298890</v>
          </cell>
          <cell r="J3690">
            <v>243000</v>
          </cell>
          <cell r="K3690">
            <v>55890</v>
          </cell>
          <cell r="L3690">
            <v>206550</v>
          </cell>
          <cell r="M3690" t="str">
            <v>Energia odnawialna: słoneczna</v>
          </cell>
          <cell r="N3690" t="str">
            <v>Wzrost zatrudnienia we wspieranych przedsiębiorstwach O/K/M</v>
          </cell>
          <cell r="O3690" t="str">
            <v>EPC</v>
          </cell>
          <cell r="P3690" t="str">
            <v>P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</row>
        <row r="3691">
          <cell r="E3691" t="str">
            <v>RPWM.04.01.00-28-0492/16</v>
          </cell>
          <cell r="F3691" t="str">
            <v>AUTO-DIESEL Sławomir Szczepański</v>
          </cell>
          <cell r="G3691" t="str">
            <v>Zarejestrowany</v>
          </cell>
          <cell r="H3691" t="str">
            <v>Zakup i montaż instalacji fotowoltaicznej w firmie AUTO-DIESEL Sławomir Szczepański</v>
          </cell>
          <cell r="I3691">
            <v>166778.53</v>
          </cell>
          <cell r="J3691">
            <v>135592.29999999999</v>
          </cell>
          <cell r="K3691">
            <v>31186.23</v>
          </cell>
          <cell r="L3691">
            <v>115253.46</v>
          </cell>
          <cell r="M3691" t="str">
            <v>Energia odnawialna: słoneczna</v>
          </cell>
          <cell r="N3691" t="str">
            <v>Długość nowo wybudowanych lub zmodernizowanych sieci elektroenergetycznych dla odnawialnych źródeł energii</v>
          </cell>
          <cell r="O3691" t="str">
            <v>km</v>
          </cell>
          <cell r="P3691" t="str">
            <v>P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</row>
        <row r="3692">
          <cell r="E3692" t="str">
            <v>RPWM.04.01.00-28-0492/16</v>
          </cell>
          <cell r="F3692" t="str">
            <v>AUTO-DIESEL Sławomir Szczepański</v>
          </cell>
          <cell r="G3692" t="str">
            <v>Zarejestrowany</v>
          </cell>
          <cell r="H3692" t="str">
            <v>Zakup i montaż instalacji fotowoltaicznej w firmie AUTO-DIESEL Sławomir Szczepański</v>
          </cell>
          <cell r="I3692">
            <v>166778.53</v>
          </cell>
          <cell r="J3692">
            <v>135592.29999999999</v>
          </cell>
          <cell r="K3692">
            <v>31186.23</v>
          </cell>
          <cell r="L3692">
            <v>115253.46</v>
          </cell>
          <cell r="M3692" t="str">
            <v>Energia odnawialna: słoneczna</v>
          </cell>
          <cell r="N3692" t="str">
            <v>Dodatkowa zdolność wytwarzania energii cieplnej ze źródeł odnawialnych</v>
          </cell>
          <cell r="O3692" t="str">
            <v>MWt</v>
          </cell>
          <cell r="P3692" t="str">
            <v>P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</row>
        <row r="3693">
          <cell r="E3693" t="str">
            <v>RPWM.04.01.00-28-0492/16</v>
          </cell>
          <cell r="F3693" t="str">
            <v>AUTO-DIESEL Sławomir Szczepański</v>
          </cell>
          <cell r="G3693" t="str">
            <v>Zarejestrowany</v>
          </cell>
          <cell r="H3693" t="str">
            <v>Zakup i montaż instalacji fotowoltaicznej w firmie AUTO-DIESEL Sławomir Szczepański</v>
          </cell>
          <cell r="I3693">
            <v>166778.53</v>
          </cell>
          <cell r="J3693">
            <v>135592.29999999999</v>
          </cell>
          <cell r="K3693">
            <v>31186.23</v>
          </cell>
          <cell r="L3693">
            <v>115253.46</v>
          </cell>
          <cell r="M3693" t="str">
            <v>Energia odnawialna: słoneczna</v>
          </cell>
          <cell r="N3693" t="str">
            <v>Dodatkowa zdolność wytwarzania energii elektrycznej ze źródeł odnawialnych</v>
          </cell>
          <cell r="O3693" t="str">
            <v>MWe</v>
          </cell>
          <cell r="P3693" t="str">
            <v>P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0.02</v>
          </cell>
          <cell r="V3693">
            <v>0.02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0.02</v>
          </cell>
        </row>
        <row r="3694">
          <cell r="E3694" t="str">
            <v>RPWM.04.01.00-28-0492/16</v>
          </cell>
          <cell r="F3694" t="str">
            <v>AUTO-DIESEL Sławomir Szczepański</v>
          </cell>
          <cell r="G3694" t="str">
            <v>Zarejestrowany</v>
          </cell>
          <cell r="H3694" t="str">
            <v>Zakup i montaż instalacji fotowoltaicznej w firmie AUTO-DIESEL Sławomir Szczepański</v>
          </cell>
          <cell r="I3694">
            <v>166778.53</v>
          </cell>
          <cell r="J3694">
            <v>135592.29999999999</v>
          </cell>
          <cell r="K3694">
            <v>31186.23</v>
          </cell>
          <cell r="L3694">
            <v>115253.46</v>
          </cell>
          <cell r="M3694" t="str">
            <v>Energia odnawialna: słoneczna</v>
          </cell>
          <cell r="N3694" t="str">
            <v>Dodatkowa zdolność wytwarzania energii ze źródeł odnawialnych</v>
          </cell>
          <cell r="O3694" t="str">
            <v>MW</v>
          </cell>
          <cell r="P3694" t="str">
            <v>P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0.02</v>
          </cell>
          <cell r="V3694">
            <v>0.02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0.02</v>
          </cell>
        </row>
        <row r="3695">
          <cell r="E3695" t="str">
            <v>RPWM.04.01.00-28-0492/16</v>
          </cell>
          <cell r="F3695" t="str">
            <v>AUTO-DIESEL Sławomir Szczepański</v>
          </cell>
          <cell r="G3695" t="str">
            <v>Zarejestrowany</v>
          </cell>
          <cell r="H3695" t="str">
            <v>Zakup i montaż instalacji fotowoltaicznej w firmie AUTO-DIESEL Sławomir Szczepański</v>
          </cell>
          <cell r="I3695">
            <v>166778.53</v>
          </cell>
          <cell r="J3695">
            <v>135592.29999999999</v>
          </cell>
          <cell r="K3695">
            <v>31186.23</v>
          </cell>
          <cell r="L3695">
            <v>115253.46</v>
          </cell>
          <cell r="M3695" t="str">
            <v>Energia odnawialna: słoneczna</v>
          </cell>
          <cell r="N3695" t="str">
            <v>Liczba jednostek wytwarzania energii cieplnej z OZE</v>
          </cell>
          <cell r="O3695" t="str">
            <v>szt.</v>
          </cell>
          <cell r="P3695" t="str">
            <v>P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</row>
        <row r="3696">
          <cell r="E3696" t="str">
            <v>RPWM.04.01.00-28-0492/16</v>
          </cell>
          <cell r="F3696" t="str">
            <v>AUTO-DIESEL Sławomir Szczepański</v>
          </cell>
          <cell r="G3696" t="str">
            <v>Zarejestrowany</v>
          </cell>
          <cell r="H3696" t="str">
            <v>Zakup i montaż instalacji fotowoltaicznej w firmie AUTO-DIESEL Sławomir Szczepański</v>
          </cell>
          <cell r="I3696">
            <v>166778.53</v>
          </cell>
          <cell r="J3696">
            <v>135592.29999999999</v>
          </cell>
          <cell r="K3696">
            <v>31186.23</v>
          </cell>
          <cell r="L3696">
            <v>115253.46</v>
          </cell>
          <cell r="M3696" t="str">
            <v>Energia odnawialna: słoneczna</v>
          </cell>
          <cell r="N3696" t="str">
            <v>Liczba jednostek wytwarzania energii elektrycznej z OZE</v>
          </cell>
          <cell r="O3696" t="str">
            <v>szt.</v>
          </cell>
          <cell r="P3696" t="str">
            <v>P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1</v>
          </cell>
          <cell r="V3696">
            <v>1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1</v>
          </cell>
        </row>
        <row r="3697">
          <cell r="E3697" t="str">
            <v>RPWM.04.01.00-28-0492/16</v>
          </cell>
          <cell r="F3697" t="str">
            <v>AUTO-DIESEL Sławomir Szczepański</v>
          </cell>
          <cell r="G3697" t="str">
            <v>Zarejestrowany</v>
          </cell>
          <cell r="H3697" t="str">
            <v>Zakup i montaż instalacji fotowoltaicznej w firmie AUTO-DIESEL Sławomir Szczepański</v>
          </cell>
          <cell r="I3697">
            <v>166778.53</v>
          </cell>
          <cell r="J3697">
            <v>135592.29999999999</v>
          </cell>
          <cell r="K3697">
            <v>31186.23</v>
          </cell>
          <cell r="L3697">
            <v>115253.46</v>
          </cell>
          <cell r="M3697" t="str">
            <v>Energia odnawialna: słoneczna</v>
          </cell>
          <cell r="N3697" t="str">
            <v>Liczba przebudowanych jednostek wytwarzania energii cieplnej z OZE</v>
          </cell>
          <cell r="O3697" t="str">
            <v>szt.</v>
          </cell>
          <cell r="P3697" t="str">
            <v>P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</row>
        <row r="3698">
          <cell r="E3698" t="str">
            <v>RPWM.04.01.00-28-0492/16</v>
          </cell>
          <cell r="F3698" t="str">
            <v>AUTO-DIESEL Sławomir Szczepański</v>
          </cell>
          <cell r="G3698" t="str">
            <v>Zarejestrowany</v>
          </cell>
          <cell r="H3698" t="str">
            <v>Zakup i montaż instalacji fotowoltaicznej w firmie AUTO-DIESEL Sławomir Szczepański</v>
          </cell>
          <cell r="I3698">
            <v>166778.53</v>
          </cell>
          <cell r="J3698">
            <v>135592.29999999999</v>
          </cell>
          <cell r="K3698">
            <v>31186.23</v>
          </cell>
          <cell r="L3698">
            <v>115253.46</v>
          </cell>
          <cell r="M3698" t="str">
            <v>Energia odnawialna: słoneczna</v>
          </cell>
          <cell r="N3698" t="str">
            <v>Liczba przebudowanych jednostek wytwarzania energii elektrycznej i cieplnej w ramach kogeneracji</v>
          </cell>
          <cell r="O3698" t="str">
            <v>szt.</v>
          </cell>
          <cell r="P3698" t="str">
            <v>P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</row>
        <row r="3699">
          <cell r="E3699" t="str">
            <v>RPWM.04.01.00-28-0492/16</v>
          </cell>
          <cell r="F3699" t="str">
            <v>AUTO-DIESEL Sławomir Szczepański</v>
          </cell>
          <cell r="G3699" t="str">
            <v>Zarejestrowany</v>
          </cell>
          <cell r="H3699" t="str">
            <v>Zakup i montaż instalacji fotowoltaicznej w firmie AUTO-DIESEL Sławomir Szczepański</v>
          </cell>
          <cell r="I3699">
            <v>166778.53</v>
          </cell>
          <cell r="J3699">
            <v>135592.29999999999</v>
          </cell>
          <cell r="K3699">
            <v>31186.23</v>
          </cell>
          <cell r="L3699">
            <v>115253.46</v>
          </cell>
          <cell r="M3699" t="str">
            <v>Energia odnawialna: słoneczna</v>
          </cell>
          <cell r="N3699" t="str">
            <v>Liczba przebudowanych jednostek wytwarzania energii elektrycznej z OZE</v>
          </cell>
          <cell r="O3699" t="str">
            <v>szt.</v>
          </cell>
          <cell r="P3699" t="str">
            <v>P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0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</row>
        <row r="3700">
          <cell r="E3700" t="str">
            <v>RPWM.04.01.00-28-0492/16</v>
          </cell>
          <cell r="F3700" t="str">
            <v>AUTO-DIESEL Sławomir Szczepański</v>
          </cell>
          <cell r="G3700" t="str">
            <v>Zarejestrowany</v>
          </cell>
          <cell r="H3700" t="str">
            <v>Zakup i montaż instalacji fotowoltaicznej w firmie AUTO-DIESEL Sławomir Szczepański</v>
          </cell>
          <cell r="I3700">
            <v>166778.53</v>
          </cell>
          <cell r="J3700">
            <v>135592.29999999999</v>
          </cell>
          <cell r="K3700">
            <v>31186.23</v>
          </cell>
          <cell r="L3700">
            <v>115253.46</v>
          </cell>
          <cell r="M3700" t="str">
            <v>Energia odnawialna: słoneczna</v>
          </cell>
          <cell r="N3700" t="str">
            <v>Liczba przedsiębiorstw otrzymujących wsparcie</v>
          </cell>
          <cell r="O3700" t="str">
            <v>przedsiębiorstwa</v>
          </cell>
          <cell r="P3700" t="str">
            <v>P</v>
          </cell>
          <cell r="Q3700">
            <v>0</v>
          </cell>
          <cell r="R3700">
            <v>0</v>
          </cell>
          <cell r="S3700">
            <v>0</v>
          </cell>
          <cell r="T3700">
            <v>1</v>
          </cell>
          <cell r="U3700">
            <v>1</v>
          </cell>
          <cell r="V3700">
            <v>1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1</v>
          </cell>
        </row>
        <row r="3701">
          <cell r="E3701" t="str">
            <v>RPWM.04.01.00-28-0492/16</v>
          </cell>
          <cell r="F3701" t="str">
            <v>AUTO-DIESEL Sławomir Szczepański</v>
          </cell>
          <cell r="G3701" t="str">
            <v>Zarejestrowany</v>
          </cell>
          <cell r="H3701" t="str">
            <v>Zakup i montaż instalacji fotowoltaicznej w firmie AUTO-DIESEL Sławomir Szczepański</v>
          </cell>
          <cell r="I3701">
            <v>166778.53</v>
          </cell>
          <cell r="J3701">
            <v>135592.29999999999</v>
          </cell>
          <cell r="K3701">
            <v>31186.23</v>
          </cell>
          <cell r="L3701">
            <v>115253.46</v>
          </cell>
          <cell r="M3701" t="str">
            <v>Energia odnawialna: słoneczna</v>
          </cell>
          <cell r="N3701" t="str">
            <v>Liczba wybudowanych jednostek wytwarzania energii cieplnej z OZE</v>
          </cell>
          <cell r="O3701" t="str">
            <v>szt.</v>
          </cell>
          <cell r="P3701" t="str">
            <v>P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</row>
        <row r="3702">
          <cell r="E3702" t="str">
            <v>RPWM.04.01.00-28-0492/16</v>
          </cell>
          <cell r="F3702" t="str">
            <v>AUTO-DIESEL Sławomir Szczepański</v>
          </cell>
          <cell r="G3702" t="str">
            <v>Zarejestrowany</v>
          </cell>
          <cell r="H3702" t="str">
            <v>Zakup i montaż instalacji fotowoltaicznej w firmie AUTO-DIESEL Sławomir Szczepański</v>
          </cell>
          <cell r="I3702">
            <v>166778.53</v>
          </cell>
          <cell r="J3702">
            <v>135592.29999999999</v>
          </cell>
          <cell r="K3702">
            <v>31186.23</v>
          </cell>
          <cell r="L3702">
            <v>115253.46</v>
          </cell>
          <cell r="M3702" t="str">
            <v>Energia odnawialna: słoneczna</v>
          </cell>
          <cell r="N3702" t="str">
            <v>Liczba wybudowanych jednostek wytwarzania energii elektrycznej i cieplnej w ramach kogeneracji</v>
          </cell>
          <cell r="O3702" t="str">
            <v>szt.</v>
          </cell>
          <cell r="P3702" t="str">
            <v>P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</row>
        <row r="3703">
          <cell r="E3703" t="str">
            <v>RPWM.04.01.00-28-0492/16</v>
          </cell>
          <cell r="F3703" t="str">
            <v>AUTO-DIESEL Sławomir Szczepański</v>
          </cell>
          <cell r="G3703" t="str">
            <v>Zarejestrowany</v>
          </cell>
          <cell r="H3703" t="str">
            <v>Zakup i montaż instalacji fotowoltaicznej w firmie AUTO-DIESEL Sławomir Szczepański</v>
          </cell>
          <cell r="I3703">
            <v>166778.53</v>
          </cell>
          <cell r="J3703">
            <v>135592.29999999999</v>
          </cell>
          <cell r="K3703">
            <v>31186.23</v>
          </cell>
          <cell r="L3703">
            <v>115253.46</v>
          </cell>
          <cell r="M3703" t="str">
            <v>Energia odnawialna: słoneczna</v>
          </cell>
          <cell r="N3703" t="str">
            <v>Liczba wybudowanych jednostek wytwarzania energii elektrycznej z OZE</v>
          </cell>
          <cell r="O3703" t="str">
            <v>szt.</v>
          </cell>
          <cell r="P3703" t="str">
            <v>P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1</v>
          </cell>
          <cell r="V3703">
            <v>1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1</v>
          </cell>
        </row>
        <row r="3704">
          <cell r="E3704" t="str">
            <v>RPWM.04.01.00-28-0492/16</v>
          </cell>
          <cell r="F3704" t="str">
            <v>AUTO-DIESEL Sławomir Szczepański</v>
          </cell>
          <cell r="G3704" t="str">
            <v>Zarejestrowany</v>
          </cell>
          <cell r="H3704" t="str">
            <v>Zakup i montaż instalacji fotowoltaicznej w firmie AUTO-DIESEL Sławomir Szczepański</v>
          </cell>
          <cell r="I3704">
            <v>166778.53</v>
          </cell>
          <cell r="J3704">
            <v>135592.29999999999</v>
          </cell>
          <cell r="K3704">
            <v>31186.23</v>
          </cell>
          <cell r="L3704">
            <v>115253.46</v>
          </cell>
          <cell r="M3704" t="str">
            <v>Energia odnawialna: słoneczna</v>
          </cell>
          <cell r="N3704" t="str">
            <v>Produkcja energii cieplnej z nowo wybudowanych/nowych mocy wytwórczych instalacji wykorzystujących OZE</v>
          </cell>
          <cell r="O3704" t="str">
            <v>MWht/rok</v>
          </cell>
          <cell r="P3704" t="str">
            <v>R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</row>
        <row r="3705">
          <cell r="E3705" t="str">
            <v>RPWM.04.01.00-28-0492/16</v>
          </cell>
          <cell r="F3705" t="str">
            <v>AUTO-DIESEL Sławomir Szczepański</v>
          </cell>
          <cell r="G3705" t="str">
            <v>Zarejestrowany</v>
          </cell>
          <cell r="H3705" t="str">
            <v>Zakup i montaż instalacji fotowoltaicznej w firmie AUTO-DIESEL Sławomir Szczepański</v>
          </cell>
          <cell r="I3705">
            <v>166778.53</v>
          </cell>
          <cell r="J3705">
            <v>135592.29999999999</v>
          </cell>
          <cell r="K3705">
            <v>31186.23</v>
          </cell>
          <cell r="L3705">
            <v>115253.46</v>
          </cell>
          <cell r="M3705" t="str">
            <v>Energia odnawialna: słoneczna</v>
          </cell>
          <cell r="N3705" t="str">
            <v>Produkcja energii elektrycznej z nowo wybudowanych/nowych mocy wytwórczych instalacji wykorzystujących OZE</v>
          </cell>
          <cell r="O3705" t="str">
            <v>MWhe/rok</v>
          </cell>
          <cell r="P3705" t="str">
            <v>R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14.63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14.63</v>
          </cell>
        </row>
        <row r="3706">
          <cell r="E3706" t="str">
            <v>RPWM.04.01.00-28-0492/16</v>
          </cell>
          <cell r="F3706" t="str">
            <v>AUTO-DIESEL Sławomir Szczepański</v>
          </cell>
          <cell r="G3706" t="str">
            <v>Zarejestrowany</v>
          </cell>
          <cell r="H3706" t="str">
            <v>Zakup i montaż instalacji fotowoltaicznej w firmie AUTO-DIESEL Sławomir Szczepański</v>
          </cell>
          <cell r="I3706">
            <v>166778.53</v>
          </cell>
          <cell r="J3706">
            <v>135592.29999999999</v>
          </cell>
          <cell r="K3706">
            <v>31186.23</v>
          </cell>
          <cell r="L3706">
            <v>115253.46</v>
          </cell>
          <cell r="M3706" t="str">
            <v>Energia odnawialna: słoneczna</v>
          </cell>
          <cell r="N3706" t="str">
            <v>Szacowany spadek emisji gazów cieplarnianych</v>
          </cell>
          <cell r="O3706" t="str">
            <v>Mg CO2</v>
          </cell>
          <cell r="P3706" t="str">
            <v>P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5.0999999999999996</v>
          </cell>
          <cell r="V3706">
            <v>5.0999999999999996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5.0999999999999996</v>
          </cell>
        </row>
        <row r="3707">
          <cell r="E3707" t="str">
            <v>RPWM.04.01.00-28-0492/16</v>
          </cell>
          <cell r="F3707" t="str">
            <v>AUTO-DIESEL Sławomir Szczepański</v>
          </cell>
          <cell r="G3707" t="str">
            <v>Zarejestrowany</v>
          </cell>
          <cell r="H3707" t="str">
            <v>Zakup i montaż instalacji fotowoltaicznej w firmie AUTO-DIESEL Sławomir Szczepański</v>
          </cell>
          <cell r="I3707">
            <v>166778.53</v>
          </cell>
          <cell r="J3707">
            <v>135592.29999999999</v>
          </cell>
          <cell r="K3707">
            <v>31186.23</v>
          </cell>
          <cell r="L3707">
            <v>115253.46</v>
          </cell>
          <cell r="M3707" t="str">
            <v>Energia odnawialna: słoneczna</v>
          </cell>
          <cell r="N3707" t="str">
            <v>Wzrost zatrudnienia we wspieranych przedsiębiorstwach O/K/M</v>
          </cell>
          <cell r="O3707" t="str">
            <v>EPC</v>
          </cell>
          <cell r="P3707" t="str">
            <v>P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</row>
        <row r="3708">
          <cell r="E3708" t="str">
            <v>RPWM.04.01.00-28-0493/16</v>
          </cell>
          <cell r="F3708" t="str">
            <v>BOŻENA KUŚMIERCZYK-PRZYSTUPA FIRMA HANDLOWO-USŁUGOWA</v>
          </cell>
          <cell r="G3708" t="str">
            <v>Zarejestrowany</v>
          </cell>
          <cell r="H3708" t="str">
            <v>Zakup i montaż instalacji fotowoltaicznej o mocy 24,74 kW w firmie BOŻENA KUŚMIERCZYK-PRZYSTUPA FIRMA HANDLOWO-USŁUGOWA</v>
          </cell>
          <cell r="I3708">
            <v>186606.5</v>
          </cell>
          <cell r="J3708">
            <v>151712.6</v>
          </cell>
          <cell r="K3708">
            <v>34893.9</v>
          </cell>
          <cell r="L3708">
            <v>128955.71</v>
          </cell>
          <cell r="M3708" t="str">
            <v>Energia odnawialna: słoneczna</v>
          </cell>
          <cell r="N3708" t="str">
            <v>Długość nowo wybudowanych lub zmodernizowanych sieci elektroenergetycznych dla odnawialnych źródeł energii</v>
          </cell>
          <cell r="O3708" t="str">
            <v>km</v>
          </cell>
          <cell r="P3708" t="str">
            <v>P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</row>
        <row r="3709">
          <cell r="E3709" t="str">
            <v>RPWM.04.01.00-28-0493/16</v>
          </cell>
          <cell r="F3709" t="str">
            <v>BOŻENA KUŚMIERCZYK-PRZYSTUPA FIRMA HANDLOWO-USŁUGOWA</v>
          </cell>
          <cell r="G3709" t="str">
            <v>Zarejestrowany</v>
          </cell>
          <cell r="H3709" t="str">
            <v>Zakup i montaż instalacji fotowoltaicznej o mocy 24,74 kW w firmie BOŻENA KUŚMIERCZYK-PRZYSTUPA FIRMA HANDLOWO-USŁUGOWA</v>
          </cell>
          <cell r="I3709">
            <v>186606.5</v>
          </cell>
          <cell r="J3709">
            <v>151712.6</v>
          </cell>
          <cell r="K3709">
            <v>34893.9</v>
          </cell>
          <cell r="L3709">
            <v>128955.71</v>
          </cell>
          <cell r="M3709" t="str">
            <v>Energia odnawialna: słoneczna</v>
          </cell>
          <cell r="N3709" t="str">
            <v>Dodatkowa zdolność wytwarzania energii cieplnej ze źródeł odnawialnych</v>
          </cell>
          <cell r="O3709" t="str">
            <v>MWt</v>
          </cell>
          <cell r="P3709" t="str">
            <v>P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</row>
        <row r="3710">
          <cell r="E3710" t="str">
            <v>RPWM.04.01.00-28-0493/16</v>
          </cell>
          <cell r="F3710" t="str">
            <v>BOŻENA KUŚMIERCZYK-PRZYSTUPA FIRMA HANDLOWO-USŁUGOWA</v>
          </cell>
          <cell r="G3710" t="str">
            <v>Zarejestrowany</v>
          </cell>
          <cell r="H3710" t="str">
            <v>Zakup i montaż instalacji fotowoltaicznej o mocy 24,74 kW w firmie BOŻENA KUŚMIERCZYK-PRZYSTUPA FIRMA HANDLOWO-USŁUGOWA</v>
          </cell>
          <cell r="I3710">
            <v>186606.5</v>
          </cell>
          <cell r="J3710">
            <v>151712.6</v>
          </cell>
          <cell r="K3710">
            <v>34893.9</v>
          </cell>
          <cell r="L3710">
            <v>128955.71</v>
          </cell>
          <cell r="M3710" t="str">
            <v>Energia odnawialna: słoneczna</v>
          </cell>
          <cell r="N3710" t="str">
            <v>Dodatkowa zdolność wytwarzania energii elektrycznej ze źródeł odnawialnych</v>
          </cell>
          <cell r="O3710" t="str">
            <v>MWe</v>
          </cell>
          <cell r="P3710" t="str">
            <v>P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0.03</v>
          </cell>
          <cell r="V3710">
            <v>0.03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0.03</v>
          </cell>
        </row>
        <row r="3711">
          <cell r="E3711" t="str">
            <v>RPWM.04.01.00-28-0493/16</v>
          </cell>
          <cell r="F3711" t="str">
            <v>BOŻENA KUŚMIERCZYK-PRZYSTUPA FIRMA HANDLOWO-USŁUGOWA</v>
          </cell>
          <cell r="G3711" t="str">
            <v>Zarejestrowany</v>
          </cell>
          <cell r="H3711" t="str">
            <v>Zakup i montaż instalacji fotowoltaicznej o mocy 24,74 kW w firmie BOŻENA KUŚMIERCZYK-PRZYSTUPA FIRMA HANDLOWO-USŁUGOWA</v>
          </cell>
          <cell r="I3711">
            <v>186606.5</v>
          </cell>
          <cell r="J3711">
            <v>151712.6</v>
          </cell>
          <cell r="K3711">
            <v>34893.9</v>
          </cell>
          <cell r="L3711">
            <v>128955.71</v>
          </cell>
          <cell r="M3711" t="str">
            <v>Energia odnawialna: słoneczna</v>
          </cell>
          <cell r="N3711" t="str">
            <v>Dodatkowa zdolność wytwarzania energii ze źródeł odnawialnych</v>
          </cell>
          <cell r="O3711" t="str">
            <v>MW</v>
          </cell>
          <cell r="P3711" t="str">
            <v>P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0.03</v>
          </cell>
          <cell r="V3711">
            <v>0.03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0.03</v>
          </cell>
        </row>
        <row r="3712">
          <cell r="E3712" t="str">
            <v>RPWM.04.01.00-28-0493/16</v>
          </cell>
          <cell r="F3712" t="str">
            <v>BOŻENA KUŚMIERCZYK-PRZYSTUPA FIRMA HANDLOWO-USŁUGOWA</v>
          </cell>
          <cell r="G3712" t="str">
            <v>Zarejestrowany</v>
          </cell>
          <cell r="H3712" t="str">
            <v>Zakup i montaż instalacji fotowoltaicznej o mocy 24,74 kW w firmie BOŻENA KUŚMIERCZYK-PRZYSTUPA FIRMA HANDLOWO-USŁUGOWA</v>
          </cell>
          <cell r="I3712">
            <v>186606.5</v>
          </cell>
          <cell r="J3712">
            <v>151712.6</v>
          </cell>
          <cell r="K3712">
            <v>34893.9</v>
          </cell>
          <cell r="L3712">
            <v>128955.71</v>
          </cell>
          <cell r="M3712" t="str">
            <v>Energia odnawialna: słoneczna</v>
          </cell>
          <cell r="N3712" t="str">
            <v>Liczba jednostek wytwarzania energii cieplnej z OZE</v>
          </cell>
          <cell r="O3712" t="str">
            <v>szt.</v>
          </cell>
          <cell r="P3712" t="str">
            <v>P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</row>
        <row r="3713">
          <cell r="E3713" t="str">
            <v>RPWM.04.01.00-28-0493/16</v>
          </cell>
          <cell r="F3713" t="str">
            <v>BOŻENA KUŚMIERCZYK-PRZYSTUPA FIRMA HANDLOWO-USŁUGOWA</v>
          </cell>
          <cell r="G3713" t="str">
            <v>Zarejestrowany</v>
          </cell>
          <cell r="H3713" t="str">
            <v>Zakup i montaż instalacji fotowoltaicznej o mocy 24,74 kW w firmie BOŻENA KUŚMIERCZYK-PRZYSTUPA FIRMA HANDLOWO-USŁUGOWA</v>
          </cell>
          <cell r="I3713">
            <v>186606.5</v>
          </cell>
          <cell r="J3713">
            <v>151712.6</v>
          </cell>
          <cell r="K3713">
            <v>34893.9</v>
          </cell>
          <cell r="L3713">
            <v>128955.71</v>
          </cell>
          <cell r="M3713" t="str">
            <v>Energia odnawialna: słoneczna</v>
          </cell>
          <cell r="N3713" t="str">
            <v>Liczba jednostek wytwarzania energii elektrycznej z OZE</v>
          </cell>
          <cell r="O3713" t="str">
            <v>szt.</v>
          </cell>
          <cell r="P3713" t="str">
            <v>P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1</v>
          </cell>
          <cell r="V3713">
            <v>1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1</v>
          </cell>
        </row>
        <row r="3714">
          <cell r="E3714" t="str">
            <v>RPWM.04.01.00-28-0493/16</v>
          </cell>
          <cell r="F3714" t="str">
            <v>BOŻENA KUŚMIERCZYK-PRZYSTUPA FIRMA HANDLOWO-USŁUGOWA</v>
          </cell>
          <cell r="G3714" t="str">
            <v>Zarejestrowany</v>
          </cell>
          <cell r="H3714" t="str">
            <v>Zakup i montaż instalacji fotowoltaicznej o mocy 24,74 kW w firmie BOŻENA KUŚMIERCZYK-PRZYSTUPA FIRMA HANDLOWO-USŁUGOWA</v>
          </cell>
          <cell r="I3714">
            <v>186606.5</v>
          </cell>
          <cell r="J3714">
            <v>151712.6</v>
          </cell>
          <cell r="K3714">
            <v>34893.9</v>
          </cell>
          <cell r="L3714">
            <v>128955.71</v>
          </cell>
          <cell r="M3714" t="str">
            <v>Energia odnawialna: słoneczna</v>
          </cell>
          <cell r="N3714" t="str">
            <v>Liczba przebudowanych jednostek wytwarzania energii cieplnej z OZE</v>
          </cell>
          <cell r="O3714" t="str">
            <v>szt.</v>
          </cell>
          <cell r="P3714" t="str">
            <v>P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</row>
        <row r="3715">
          <cell r="E3715" t="str">
            <v>RPWM.04.01.00-28-0493/16</v>
          </cell>
          <cell r="F3715" t="str">
            <v>BOŻENA KUŚMIERCZYK-PRZYSTUPA FIRMA HANDLOWO-USŁUGOWA</v>
          </cell>
          <cell r="G3715" t="str">
            <v>Zarejestrowany</v>
          </cell>
          <cell r="H3715" t="str">
            <v>Zakup i montaż instalacji fotowoltaicznej o mocy 24,74 kW w firmie BOŻENA KUŚMIERCZYK-PRZYSTUPA FIRMA HANDLOWO-USŁUGOWA</v>
          </cell>
          <cell r="I3715">
            <v>186606.5</v>
          </cell>
          <cell r="J3715">
            <v>151712.6</v>
          </cell>
          <cell r="K3715">
            <v>34893.9</v>
          </cell>
          <cell r="L3715">
            <v>128955.71</v>
          </cell>
          <cell r="M3715" t="str">
            <v>Energia odnawialna: słoneczna</v>
          </cell>
          <cell r="N3715" t="str">
            <v>Liczba przebudowanych jednostek wytwarzania energii elektrycznej i cieplnej w ramach kogeneracji</v>
          </cell>
          <cell r="O3715" t="str">
            <v>szt.</v>
          </cell>
          <cell r="P3715" t="str">
            <v>P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</row>
        <row r="3716">
          <cell r="E3716" t="str">
            <v>RPWM.04.01.00-28-0493/16</v>
          </cell>
          <cell r="F3716" t="str">
            <v>BOŻENA KUŚMIERCZYK-PRZYSTUPA FIRMA HANDLOWO-USŁUGOWA</v>
          </cell>
          <cell r="G3716" t="str">
            <v>Zarejestrowany</v>
          </cell>
          <cell r="H3716" t="str">
            <v>Zakup i montaż instalacji fotowoltaicznej o mocy 24,74 kW w firmie BOŻENA KUŚMIERCZYK-PRZYSTUPA FIRMA HANDLOWO-USŁUGOWA</v>
          </cell>
          <cell r="I3716">
            <v>186606.5</v>
          </cell>
          <cell r="J3716">
            <v>151712.6</v>
          </cell>
          <cell r="K3716">
            <v>34893.9</v>
          </cell>
          <cell r="L3716">
            <v>128955.71</v>
          </cell>
          <cell r="M3716" t="str">
            <v>Energia odnawialna: słoneczna</v>
          </cell>
          <cell r="N3716" t="str">
            <v>Liczba przebudowanych jednostek wytwarzania energii elektrycznej z OZE</v>
          </cell>
          <cell r="O3716" t="str">
            <v>szt.</v>
          </cell>
          <cell r="P3716" t="str">
            <v>P</v>
          </cell>
          <cell r="Q3716">
            <v>0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</row>
        <row r="3717">
          <cell r="E3717" t="str">
            <v>RPWM.04.01.00-28-0493/16</v>
          </cell>
          <cell r="F3717" t="str">
            <v>BOŻENA KUŚMIERCZYK-PRZYSTUPA FIRMA HANDLOWO-USŁUGOWA</v>
          </cell>
          <cell r="G3717" t="str">
            <v>Zarejestrowany</v>
          </cell>
          <cell r="H3717" t="str">
            <v>Zakup i montaż instalacji fotowoltaicznej o mocy 24,74 kW w firmie BOŻENA KUŚMIERCZYK-PRZYSTUPA FIRMA HANDLOWO-USŁUGOWA</v>
          </cell>
          <cell r="I3717">
            <v>186606.5</v>
          </cell>
          <cell r="J3717">
            <v>151712.6</v>
          </cell>
          <cell r="K3717">
            <v>34893.9</v>
          </cell>
          <cell r="L3717">
            <v>128955.71</v>
          </cell>
          <cell r="M3717" t="str">
            <v>Energia odnawialna: słoneczna</v>
          </cell>
          <cell r="N3717" t="str">
            <v>Liczba przedsiębiorstw otrzymujących wsparcie</v>
          </cell>
          <cell r="O3717" t="str">
            <v>przedsiębiorstwa</v>
          </cell>
          <cell r="P3717" t="str">
            <v>P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1</v>
          </cell>
          <cell r="V3717">
            <v>1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1</v>
          </cell>
        </row>
        <row r="3718">
          <cell r="E3718" t="str">
            <v>RPWM.04.01.00-28-0493/16</v>
          </cell>
          <cell r="F3718" t="str">
            <v>BOŻENA KUŚMIERCZYK-PRZYSTUPA FIRMA HANDLOWO-USŁUGOWA</v>
          </cell>
          <cell r="G3718" t="str">
            <v>Zarejestrowany</v>
          </cell>
          <cell r="H3718" t="str">
            <v>Zakup i montaż instalacji fotowoltaicznej o mocy 24,74 kW w firmie BOŻENA KUŚMIERCZYK-PRZYSTUPA FIRMA HANDLOWO-USŁUGOWA</v>
          </cell>
          <cell r="I3718">
            <v>186606.5</v>
          </cell>
          <cell r="J3718">
            <v>151712.6</v>
          </cell>
          <cell r="K3718">
            <v>34893.9</v>
          </cell>
          <cell r="L3718">
            <v>128955.71</v>
          </cell>
          <cell r="M3718" t="str">
            <v>Energia odnawialna: słoneczna</v>
          </cell>
          <cell r="N3718" t="str">
            <v>Liczba wybudowanych jednostek wytwarzania energii cieplnej z OZE</v>
          </cell>
          <cell r="O3718" t="str">
            <v>szt.</v>
          </cell>
          <cell r="P3718" t="str">
            <v>P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</row>
        <row r="3719">
          <cell r="E3719" t="str">
            <v>RPWM.04.01.00-28-0493/16</v>
          </cell>
          <cell r="F3719" t="str">
            <v>BOŻENA KUŚMIERCZYK-PRZYSTUPA FIRMA HANDLOWO-USŁUGOWA</v>
          </cell>
          <cell r="G3719" t="str">
            <v>Zarejestrowany</v>
          </cell>
          <cell r="H3719" t="str">
            <v>Zakup i montaż instalacji fotowoltaicznej o mocy 24,74 kW w firmie BOŻENA KUŚMIERCZYK-PRZYSTUPA FIRMA HANDLOWO-USŁUGOWA</v>
          </cell>
          <cell r="I3719">
            <v>186606.5</v>
          </cell>
          <cell r="J3719">
            <v>151712.6</v>
          </cell>
          <cell r="K3719">
            <v>34893.9</v>
          </cell>
          <cell r="L3719">
            <v>128955.71</v>
          </cell>
          <cell r="M3719" t="str">
            <v>Energia odnawialna: słoneczna</v>
          </cell>
          <cell r="N3719" t="str">
            <v>Liczba wybudowanych jednostek wytwarzania energii elektrycznej i cieplnej w ramach kogeneracji</v>
          </cell>
          <cell r="O3719" t="str">
            <v>szt.</v>
          </cell>
          <cell r="P3719" t="str">
            <v>P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</row>
        <row r="3720">
          <cell r="E3720" t="str">
            <v>RPWM.04.01.00-28-0493/16</v>
          </cell>
          <cell r="F3720" t="str">
            <v>BOŻENA KUŚMIERCZYK-PRZYSTUPA FIRMA HANDLOWO-USŁUGOWA</v>
          </cell>
          <cell r="G3720" t="str">
            <v>Zarejestrowany</v>
          </cell>
          <cell r="H3720" t="str">
            <v>Zakup i montaż instalacji fotowoltaicznej o mocy 24,74 kW w firmie BOŻENA KUŚMIERCZYK-PRZYSTUPA FIRMA HANDLOWO-USŁUGOWA</v>
          </cell>
          <cell r="I3720">
            <v>186606.5</v>
          </cell>
          <cell r="J3720">
            <v>151712.6</v>
          </cell>
          <cell r="K3720">
            <v>34893.9</v>
          </cell>
          <cell r="L3720">
            <v>128955.71</v>
          </cell>
          <cell r="M3720" t="str">
            <v>Energia odnawialna: słoneczna</v>
          </cell>
          <cell r="N3720" t="str">
            <v>Liczba wybudowanych jednostek wytwarzania energii elektrycznej z OZE</v>
          </cell>
          <cell r="O3720" t="str">
            <v>szt.</v>
          </cell>
          <cell r="P3720" t="str">
            <v>P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1</v>
          </cell>
          <cell r="V3720">
            <v>1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1</v>
          </cell>
        </row>
        <row r="3721">
          <cell r="E3721" t="str">
            <v>RPWM.04.01.00-28-0493/16</v>
          </cell>
          <cell r="F3721" t="str">
            <v>BOŻENA KUŚMIERCZYK-PRZYSTUPA FIRMA HANDLOWO-USŁUGOWA</v>
          </cell>
          <cell r="G3721" t="str">
            <v>Zarejestrowany</v>
          </cell>
          <cell r="H3721" t="str">
            <v>Zakup i montaż instalacji fotowoltaicznej o mocy 24,74 kW w firmie BOŻENA KUŚMIERCZYK-PRZYSTUPA FIRMA HANDLOWO-USŁUGOWA</v>
          </cell>
          <cell r="I3721">
            <v>186606.5</v>
          </cell>
          <cell r="J3721">
            <v>151712.6</v>
          </cell>
          <cell r="K3721">
            <v>34893.9</v>
          </cell>
          <cell r="L3721">
            <v>128955.71</v>
          </cell>
          <cell r="M3721" t="str">
            <v>Energia odnawialna: słoneczna</v>
          </cell>
          <cell r="N3721" t="str">
            <v>Produkcja energii cieplnej z nowo wybudowanych/nowych mocy wytwórczych instalacji wykorzystujących OZE</v>
          </cell>
          <cell r="O3721" t="str">
            <v>MWht/rok</v>
          </cell>
          <cell r="P3721" t="str">
            <v>R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</row>
        <row r="3722">
          <cell r="E3722" t="str">
            <v>RPWM.04.01.00-28-0493/16</v>
          </cell>
          <cell r="F3722" t="str">
            <v>BOŻENA KUŚMIERCZYK-PRZYSTUPA FIRMA HANDLOWO-USŁUGOWA</v>
          </cell>
          <cell r="G3722" t="str">
            <v>Zarejestrowany</v>
          </cell>
          <cell r="H3722" t="str">
            <v>Zakup i montaż instalacji fotowoltaicznej o mocy 24,74 kW w firmie BOŻENA KUŚMIERCZYK-PRZYSTUPA FIRMA HANDLOWO-USŁUGOWA</v>
          </cell>
          <cell r="I3722">
            <v>186606.5</v>
          </cell>
          <cell r="J3722">
            <v>151712.6</v>
          </cell>
          <cell r="K3722">
            <v>34893.9</v>
          </cell>
          <cell r="L3722">
            <v>128955.71</v>
          </cell>
          <cell r="M3722" t="str">
            <v>Energia odnawialna: słoneczna</v>
          </cell>
          <cell r="N3722" t="str">
            <v>Produkcja energii elektrycznej z nowo wybudowanych/nowych mocy wytwórczych instalacji wykorzystujących OZE</v>
          </cell>
          <cell r="O3722" t="str">
            <v>MWhe/rok</v>
          </cell>
          <cell r="P3722" t="str">
            <v>R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22.62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22.62</v>
          </cell>
        </row>
        <row r="3723">
          <cell r="E3723" t="str">
            <v>RPWM.04.01.00-28-0493/16</v>
          </cell>
          <cell r="F3723" t="str">
            <v>BOŻENA KUŚMIERCZYK-PRZYSTUPA FIRMA HANDLOWO-USŁUGOWA</v>
          </cell>
          <cell r="G3723" t="str">
            <v>Zarejestrowany</v>
          </cell>
          <cell r="H3723" t="str">
            <v>Zakup i montaż instalacji fotowoltaicznej o mocy 24,74 kW w firmie BOŻENA KUŚMIERCZYK-PRZYSTUPA FIRMA HANDLOWO-USŁUGOWA</v>
          </cell>
          <cell r="I3723">
            <v>186606.5</v>
          </cell>
          <cell r="J3723">
            <v>151712.6</v>
          </cell>
          <cell r="K3723">
            <v>34893.9</v>
          </cell>
          <cell r="L3723">
            <v>128955.71</v>
          </cell>
          <cell r="M3723" t="str">
            <v>Energia odnawialna: słoneczna</v>
          </cell>
          <cell r="N3723" t="str">
            <v>Szacowany spadek emisji gazów cieplarnianych</v>
          </cell>
          <cell r="O3723" t="str">
            <v>Mg CO2</v>
          </cell>
          <cell r="P3723" t="str">
            <v>P</v>
          </cell>
          <cell r="Q3723">
            <v>0</v>
          </cell>
          <cell r="R3723">
            <v>0</v>
          </cell>
          <cell r="S3723">
            <v>0</v>
          </cell>
          <cell r="T3723">
            <v>0</v>
          </cell>
          <cell r="U3723">
            <v>7.87</v>
          </cell>
          <cell r="V3723">
            <v>7.87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7.87</v>
          </cell>
        </row>
        <row r="3724">
          <cell r="E3724" t="str">
            <v>RPWM.04.01.00-28-0493/16</v>
          </cell>
          <cell r="F3724" t="str">
            <v>BOŻENA KUŚMIERCZYK-PRZYSTUPA FIRMA HANDLOWO-USŁUGOWA</v>
          </cell>
          <cell r="G3724" t="str">
            <v>Zarejestrowany</v>
          </cell>
          <cell r="H3724" t="str">
            <v>Zakup i montaż instalacji fotowoltaicznej o mocy 24,74 kW w firmie BOŻENA KUŚMIERCZYK-PRZYSTUPA FIRMA HANDLOWO-USŁUGOWA</v>
          </cell>
          <cell r="I3724">
            <v>186606.5</v>
          </cell>
          <cell r="J3724">
            <v>151712.6</v>
          </cell>
          <cell r="K3724">
            <v>34893.9</v>
          </cell>
          <cell r="L3724">
            <v>128955.71</v>
          </cell>
          <cell r="M3724" t="str">
            <v>Energia odnawialna: słoneczna</v>
          </cell>
          <cell r="N3724" t="str">
            <v>Wzrost zatrudnienia we wspieranych przedsiębiorstwach O/K/M</v>
          </cell>
          <cell r="O3724" t="str">
            <v>EPC</v>
          </cell>
          <cell r="P3724" t="str">
            <v>P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</row>
        <row r="3725">
          <cell r="E3725" t="str">
            <v>RPWM.04.01.00-28-0494/16</v>
          </cell>
          <cell r="F3725" t="str">
            <v>OLPOL ANTONI WAWRZYN, SPÓŁKA JAWNA</v>
          </cell>
          <cell r="G3725" t="str">
            <v>Zarejestrowany</v>
          </cell>
          <cell r="H3725" t="str">
            <v>Montaż instalacji fotowoltaicznej na budynkach  przedsiębiorstwa OLPOL w Olsztynie</v>
          </cell>
          <cell r="I3725">
            <v>335039.7</v>
          </cell>
          <cell r="J3725">
            <v>272390</v>
          </cell>
          <cell r="K3725">
            <v>62649.7</v>
          </cell>
          <cell r="L3725">
            <v>231531.5</v>
          </cell>
          <cell r="M3725" t="str">
            <v>Energia odnawialna: słoneczna</v>
          </cell>
          <cell r="N3725" t="str">
            <v>Długość nowo wybudowanych lub zmodernizowanych sieci elektroenergetycznych dla odnawialnych źródeł energii</v>
          </cell>
          <cell r="O3725" t="str">
            <v>km</v>
          </cell>
          <cell r="P3725" t="str">
            <v>P</v>
          </cell>
          <cell r="Q3725">
            <v>0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</row>
        <row r="3726">
          <cell r="E3726" t="str">
            <v>RPWM.04.01.00-28-0494/16</v>
          </cell>
          <cell r="F3726" t="str">
            <v>OLPOL ANTONI WAWRZYN, SPÓŁKA JAWNA</v>
          </cell>
          <cell r="G3726" t="str">
            <v>Zarejestrowany</v>
          </cell>
          <cell r="H3726" t="str">
            <v>Montaż instalacji fotowoltaicznej na budynkach  przedsiębiorstwa OLPOL w Olsztynie</v>
          </cell>
          <cell r="I3726">
            <v>335039.7</v>
          </cell>
          <cell r="J3726">
            <v>272390</v>
          </cell>
          <cell r="K3726">
            <v>62649.7</v>
          </cell>
          <cell r="L3726">
            <v>231531.5</v>
          </cell>
          <cell r="M3726" t="str">
            <v>Energia odnawialna: słoneczna</v>
          </cell>
          <cell r="N3726" t="str">
            <v>Dodatkowa zdolność wytwarzania energii cieplnej ze źródeł odnawialnych</v>
          </cell>
          <cell r="O3726" t="str">
            <v>MWt</v>
          </cell>
          <cell r="P3726" t="str">
            <v>P</v>
          </cell>
          <cell r="Q3726">
            <v>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</row>
        <row r="3727">
          <cell r="E3727" t="str">
            <v>RPWM.04.01.00-28-0494/16</v>
          </cell>
          <cell r="F3727" t="str">
            <v>OLPOL ANTONI WAWRZYN, SPÓŁKA JAWNA</v>
          </cell>
          <cell r="G3727" t="str">
            <v>Zarejestrowany</v>
          </cell>
          <cell r="H3727" t="str">
            <v>Montaż instalacji fotowoltaicznej na budynkach  przedsiębiorstwa OLPOL w Olsztynie</v>
          </cell>
          <cell r="I3727">
            <v>335039.7</v>
          </cell>
          <cell r="J3727">
            <v>272390</v>
          </cell>
          <cell r="K3727">
            <v>62649.7</v>
          </cell>
          <cell r="L3727">
            <v>231531.5</v>
          </cell>
          <cell r="M3727" t="str">
            <v>Energia odnawialna: słoneczna</v>
          </cell>
          <cell r="N3727" t="str">
            <v>Dodatkowa zdolność wytwarzania energii elektrycznej ze źródeł odnawialnych</v>
          </cell>
          <cell r="O3727" t="str">
            <v>MWe</v>
          </cell>
          <cell r="P3727" t="str">
            <v>P</v>
          </cell>
          <cell r="Q3727">
            <v>0</v>
          </cell>
          <cell r="R3727">
            <v>0</v>
          </cell>
          <cell r="S3727">
            <v>0</v>
          </cell>
          <cell r="T3727">
            <v>0</v>
          </cell>
          <cell r="U3727">
            <v>0.04</v>
          </cell>
          <cell r="V3727">
            <v>0.04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0.04</v>
          </cell>
        </row>
        <row r="3728">
          <cell r="E3728" t="str">
            <v>RPWM.04.01.00-28-0494/16</v>
          </cell>
          <cell r="F3728" t="str">
            <v>OLPOL ANTONI WAWRZYN, SPÓŁKA JAWNA</v>
          </cell>
          <cell r="G3728" t="str">
            <v>Zarejestrowany</v>
          </cell>
          <cell r="H3728" t="str">
            <v>Montaż instalacji fotowoltaicznej na budynkach  przedsiębiorstwa OLPOL w Olsztynie</v>
          </cell>
          <cell r="I3728">
            <v>335039.7</v>
          </cell>
          <cell r="J3728">
            <v>272390</v>
          </cell>
          <cell r="K3728">
            <v>62649.7</v>
          </cell>
          <cell r="L3728">
            <v>231531.5</v>
          </cell>
          <cell r="M3728" t="str">
            <v>Energia odnawialna: słoneczna</v>
          </cell>
          <cell r="N3728" t="str">
            <v>Dodatkowa zdolność wytwarzania energii ze źródeł odnawialnych</v>
          </cell>
          <cell r="O3728" t="str">
            <v>MW</v>
          </cell>
          <cell r="P3728" t="str">
            <v>P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0.04</v>
          </cell>
          <cell r="V3728">
            <v>0.04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0.04</v>
          </cell>
        </row>
        <row r="3729">
          <cell r="E3729" t="str">
            <v>RPWM.04.01.00-28-0494/16</v>
          </cell>
          <cell r="F3729" t="str">
            <v>OLPOL ANTONI WAWRZYN, SPÓŁKA JAWNA</v>
          </cell>
          <cell r="G3729" t="str">
            <v>Zarejestrowany</v>
          </cell>
          <cell r="H3729" t="str">
            <v>Montaż instalacji fotowoltaicznej na budynkach  przedsiębiorstwa OLPOL w Olsztynie</v>
          </cell>
          <cell r="I3729">
            <v>335039.7</v>
          </cell>
          <cell r="J3729">
            <v>272390</v>
          </cell>
          <cell r="K3729">
            <v>62649.7</v>
          </cell>
          <cell r="L3729">
            <v>231531.5</v>
          </cell>
          <cell r="M3729" t="str">
            <v>Energia odnawialna: słoneczna</v>
          </cell>
          <cell r="N3729" t="str">
            <v>Liczba jednostek wytwarzania energii cieplnej z OZE</v>
          </cell>
          <cell r="O3729" t="str">
            <v>szt.</v>
          </cell>
          <cell r="P3729" t="str">
            <v>P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</row>
        <row r="3730">
          <cell r="E3730" t="str">
            <v>RPWM.04.01.00-28-0494/16</v>
          </cell>
          <cell r="F3730" t="str">
            <v>OLPOL ANTONI WAWRZYN, SPÓŁKA JAWNA</v>
          </cell>
          <cell r="G3730" t="str">
            <v>Zarejestrowany</v>
          </cell>
          <cell r="H3730" t="str">
            <v>Montaż instalacji fotowoltaicznej na budynkach  przedsiębiorstwa OLPOL w Olsztynie</v>
          </cell>
          <cell r="I3730">
            <v>335039.7</v>
          </cell>
          <cell r="J3730">
            <v>272390</v>
          </cell>
          <cell r="K3730">
            <v>62649.7</v>
          </cell>
          <cell r="L3730">
            <v>231531.5</v>
          </cell>
          <cell r="M3730" t="str">
            <v>Energia odnawialna: słoneczna</v>
          </cell>
          <cell r="N3730" t="str">
            <v>Liczba jednostek wytwarzania energii elektrycznej z OZE</v>
          </cell>
          <cell r="O3730" t="str">
            <v>szt.</v>
          </cell>
          <cell r="P3730" t="str">
            <v>P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2</v>
          </cell>
          <cell r="V3730">
            <v>2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2</v>
          </cell>
        </row>
        <row r="3731">
          <cell r="E3731" t="str">
            <v>RPWM.04.01.00-28-0494/16</v>
          </cell>
          <cell r="F3731" t="str">
            <v>OLPOL ANTONI WAWRZYN, SPÓŁKA JAWNA</v>
          </cell>
          <cell r="G3731" t="str">
            <v>Zarejestrowany</v>
          </cell>
          <cell r="H3731" t="str">
            <v>Montaż instalacji fotowoltaicznej na budynkach  przedsiębiorstwa OLPOL w Olsztynie</v>
          </cell>
          <cell r="I3731">
            <v>335039.7</v>
          </cell>
          <cell r="J3731">
            <v>272390</v>
          </cell>
          <cell r="K3731">
            <v>62649.7</v>
          </cell>
          <cell r="L3731">
            <v>231531.5</v>
          </cell>
          <cell r="M3731" t="str">
            <v>Energia odnawialna: słoneczna</v>
          </cell>
          <cell r="N3731" t="str">
            <v>Liczba przebudowanych jednostek wytwarzania energii cieplnej z OZE</v>
          </cell>
          <cell r="O3731" t="str">
            <v>szt.</v>
          </cell>
          <cell r="P3731" t="str">
            <v>P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</row>
        <row r="3732">
          <cell r="E3732" t="str">
            <v>RPWM.04.01.00-28-0494/16</v>
          </cell>
          <cell r="F3732" t="str">
            <v>OLPOL ANTONI WAWRZYN, SPÓŁKA JAWNA</v>
          </cell>
          <cell r="G3732" t="str">
            <v>Zarejestrowany</v>
          </cell>
          <cell r="H3732" t="str">
            <v>Montaż instalacji fotowoltaicznej na budynkach  przedsiębiorstwa OLPOL w Olsztynie</v>
          </cell>
          <cell r="I3732">
            <v>335039.7</v>
          </cell>
          <cell r="J3732">
            <v>272390</v>
          </cell>
          <cell r="K3732">
            <v>62649.7</v>
          </cell>
          <cell r="L3732">
            <v>231531.5</v>
          </cell>
          <cell r="M3732" t="str">
            <v>Energia odnawialna: słoneczna</v>
          </cell>
          <cell r="N3732" t="str">
            <v>Liczba przebudowanych jednostek wytwarzania energii elektrycznej i cieplnej w ramach kogeneracji</v>
          </cell>
          <cell r="O3732" t="str">
            <v>szt.</v>
          </cell>
          <cell r="P3732" t="str">
            <v>P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</row>
        <row r="3733">
          <cell r="E3733" t="str">
            <v>RPWM.04.01.00-28-0494/16</v>
          </cell>
          <cell r="F3733" t="str">
            <v>OLPOL ANTONI WAWRZYN, SPÓŁKA JAWNA</v>
          </cell>
          <cell r="G3733" t="str">
            <v>Zarejestrowany</v>
          </cell>
          <cell r="H3733" t="str">
            <v>Montaż instalacji fotowoltaicznej na budynkach  przedsiębiorstwa OLPOL w Olsztynie</v>
          </cell>
          <cell r="I3733">
            <v>335039.7</v>
          </cell>
          <cell r="J3733">
            <v>272390</v>
          </cell>
          <cell r="K3733">
            <v>62649.7</v>
          </cell>
          <cell r="L3733">
            <v>231531.5</v>
          </cell>
          <cell r="M3733" t="str">
            <v>Energia odnawialna: słoneczna</v>
          </cell>
          <cell r="N3733" t="str">
            <v>Liczba przebudowanych jednostek wytwarzania energii elektrycznej z OZE</v>
          </cell>
          <cell r="O3733" t="str">
            <v>szt.</v>
          </cell>
          <cell r="P3733" t="str">
            <v>P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</row>
        <row r="3734">
          <cell r="E3734" t="str">
            <v>RPWM.04.01.00-28-0494/16</v>
          </cell>
          <cell r="F3734" t="str">
            <v>OLPOL ANTONI WAWRZYN, SPÓŁKA JAWNA</v>
          </cell>
          <cell r="G3734" t="str">
            <v>Zarejestrowany</v>
          </cell>
          <cell r="H3734" t="str">
            <v>Montaż instalacji fotowoltaicznej na budynkach  przedsiębiorstwa OLPOL w Olsztynie</v>
          </cell>
          <cell r="I3734">
            <v>335039.7</v>
          </cell>
          <cell r="J3734">
            <v>272390</v>
          </cell>
          <cell r="K3734">
            <v>62649.7</v>
          </cell>
          <cell r="L3734">
            <v>231531.5</v>
          </cell>
          <cell r="M3734" t="str">
            <v>Energia odnawialna: słoneczna</v>
          </cell>
          <cell r="N3734" t="str">
            <v>Liczba przedsiębiorstw otrzymujących wsparcie</v>
          </cell>
          <cell r="O3734" t="str">
            <v>przedsiębiorstwa</v>
          </cell>
          <cell r="P3734" t="str">
            <v>P</v>
          </cell>
          <cell r="Q3734">
            <v>0</v>
          </cell>
          <cell r="R3734">
            <v>0</v>
          </cell>
          <cell r="S3734">
            <v>0</v>
          </cell>
          <cell r="T3734">
            <v>0</v>
          </cell>
          <cell r="U3734">
            <v>1</v>
          </cell>
          <cell r="V3734">
            <v>1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1</v>
          </cell>
        </row>
        <row r="3735">
          <cell r="E3735" t="str">
            <v>RPWM.04.01.00-28-0494/16</v>
          </cell>
          <cell r="F3735" t="str">
            <v>OLPOL ANTONI WAWRZYN, SPÓŁKA JAWNA</v>
          </cell>
          <cell r="G3735" t="str">
            <v>Zarejestrowany</v>
          </cell>
          <cell r="H3735" t="str">
            <v>Montaż instalacji fotowoltaicznej na budynkach  przedsiębiorstwa OLPOL w Olsztynie</v>
          </cell>
          <cell r="I3735">
            <v>335039.7</v>
          </cell>
          <cell r="J3735">
            <v>272390</v>
          </cell>
          <cell r="K3735">
            <v>62649.7</v>
          </cell>
          <cell r="L3735">
            <v>231531.5</v>
          </cell>
          <cell r="M3735" t="str">
            <v>Energia odnawialna: słoneczna</v>
          </cell>
          <cell r="N3735" t="str">
            <v>Liczba wybudowanych jednostek wytwarzania energii cieplnej z OZE</v>
          </cell>
          <cell r="O3735" t="str">
            <v>szt.</v>
          </cell>
          <cell r="P3735" t="str">
            <v>P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</row>
        <row r="3736">
          <cell r="E3736" t="str">
            <v>RPWM.04.01.00-28-0494/16</v>
          </cell>
          <cell r="F3736" t="str">
            <v>OLPOL ANTONI WAWRZYN, SPÓŁKA JAWNA</v>
          </cell>
          <cell r="G3736" t="str">
            <v>Zarejestrowany</v>
          </cell>
          <cell r="H3736" t="str">
            <v>Montaż instalacji fotowoltaicznej na budynkach  przedsiębiorstwa OLPOL w Olsztynie</v>
          </cell>
          <cell r="I3736">
            <v>335039.7</v>
          </cell>
          <cell r="J3736">
            <v>272390</v>
          </cell>
          <cell r="K3736">
            <v>62649.7</v>
          </cell>
          <cell r="L3736">
            <v>231531.5</v>
          </cell>
          <cell r="M3736" t="str">
            <v>Energia odnawialna: słoneczna</v>
          </cell>
          <cell r="N3736" t="str">
            <v>Liczba wybudowanych jednostek wytwarzania energii elektrycznej i cieplnej w ramach kogeneracji</v>
          </cell>
          <cell r="O3736" t="str">
            <v>szt.</v>
          </cell>
          <cell r="P3736" t="str">
            <v>P</v>
          </cell>
          <cell r="Q3736">
            <v>0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</row>
        <row r="3737">
          <cell r="E3737" t="str">
            <v>RPWM.04.01.00-28-0494/16</v>
          </cell>
          <cell r="F3737" t="str">
            <v>OLPOL ANTONI WAWRZYN, SPÓŁKA JAWNA</v>
          </cell>
          <cell r="G3737" t="str">
            <v>Zarejestrowany</v>
          </cell>
          <cell r="H3737" t="str">
            <v>Montaż instalacji fotowoltaicznej na budynkach  przedsiębiorstwa OLPOL w Olsztynie</v>
          </cell>
          <cell r="I3737">
            <v>335039.7</v>
          </cell>
          <cell r="J3737">
            <v>272390</v>
          </cell>
          <cell r="K3737">
            <v>62649.7</v>
          </cell>
          <cell r="L3737">
            <v>231531.5</v>
          </cell>
          <cell r="M3737" t="str">
            <v>Energia odnawialna: słoneczna</v>
          </cell>
          <cell r="N3737" t="str">
            <v>Liczba wybudowanych jednostek wytwarzania energii elektrycznej z OZE</v>
          </cell>
          <cell r="O3737" t="str">
            <v>szt.</v>
          </cell>
          <cell r="P3737" t="str">
            <v>P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2</v>
          </cell>
          <cell r="V3737">
            <v>2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2</v>
          </cell>
        </row>
        <row r="3738">
          <cell r="E3738" t="str">
            <v>RPWM.04.01.00-28-0494/16</v>
          </cell>
          <cell r="F3738" t="str">
            <v>OLPOL ANTONI WAWRZYN, SPÓŁKA JAWNA</v>
          </cell>
          <cell r="G3738" t="str">
            <v>Zarejestrowany</v>
          </cell>
          <cell r="H3738" t="str">
            <v>Montaż instalacji fotowoltaicznej na budynkach  przedsiębiorstwa OLPOL w Olsztynie</v>
          </cell>
          <cell r="I3738">
            <v>335039.7</v>
          </cell>
          <cell r="J3738">
            <v>272390</v>
          </cell>
          <cell r="K3738">
            <v>62649.7</v>
          </cell>
          <cell r="L3738">
            <v>231531.5</v>
          </cell>
          <cell r="M3738" t="str">
            <v>Energia odnawialna: słoneczna</v>
          </cell>
          <cell r="N3738" t="str">
            <v>Produkcja energii cieplnej z nowo wybudowanych/nowych mocy wytwórczych instalacji wykorzystujących OZE</v>
          </cell>
          <cell r="O3738" t="str">
            <v>MWht/rok</v>
          </cell>
          <cell r="P3738" t="str">
            <v>R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</row>
        <row r="3739">
          <cell r="E3739" t="str">
            <v>RPWM.04.01.00-28-0494/16</v>
          </cell>
          <cell r="F3739" t="str">
            <v>OLPOL ANTONI WAWRZYN, SPÓŁKA JAWNA</v>
          </cell>
          <cell r="G3739" t="str">
            <v>Zarejestrowany</v>
          </cell>
          <cell r="H3739" t="str">
            <v>Montaż instalacji fotowoltaicznej na budynkach  przedsiębiorstwa OLPOL w Olsztynie</v>
          </cell>
          <cell r="I3739">
            <v>335039.7</v>
          </cell>
          <cell r="J3739">
            <v>272390</v>
          </cell>
          <cell r="K3739">
            <v>62649.7</v>
          </cell>
          <cell r="L3739">
            <v>231531.5</v>
          </cell>
          <cell r="M3739" t="str">
            <v>Energia odnawialna: słoneczna</v>
          </cell>
          <cell r="N3739" t="str">
            <v>Produkcja energii elektrycznej z nowo wybudowanych/nowych mocy wytwórczych instalacji wykorzystujących OZE</v>
          </cell>
          <cell r="O3739" t="str">
            <v>MWhe/rok</v>
          </cell>
          <cell r="P3739" t="str">
            <v>R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43.1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43.1</v>
          </cell>
        </row>
        <row r="3740">
          <cell r="E3740" t="str">
            <v>RPWM.04.01.00-28-0494/16</v>
          </cell>
          <cell r="F3740" t="str">
            <v>OLPOL ANTONI WAWRZYN, SPÓŁKA JAWNA</v>
          </cell>
          <cell r="G3740" t="str">
            <v>Zarejestrowany</v>
          </cell>
          <cell r="H3740" t="str">
            <v>Montaż instalacji fotowoltaicznej na budynkach  przedsiębiorstwa OLPOL w Olsztynie</v>
          </cell>
          <cell r="I3740">
            <v>335039.7</v>
          </cell>
          <cell r="J3740">
            <v>272390</v>
          </cell>
          <cell r="K3740">
            <v>62649.7</v>
          </cell>
          <cell r="L3740">
            <v>231531.5</v>
          </cell>
          <cell r="M3740" t="str">
            <v>Energia odnawialna: słoneczna</v>
          </cell>
          <cell r="N3740" t="str">
            <v>Szacowany spadek emisji gazów cieplarnianych</v>
          </cell>
          <cell r="O3740" t="str">
            <v>Mg CO2</v>
          </cell>
          <cell r="P3740" t="str">
            <v>P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14.98</v>
          </cell>
          <cell r="V3740">
            <v>14.98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14.98</v>
          </cell>
        </row>
        <row r="3741">
          <cell r="E3741" t="str">
            <v>RPWM.04.01.00-28-0494/16</v>
          </cell>
          <cell r="F3741" t="str">
            <v>OLPOL ANTONI WAWRZYN, SPÓŁKA JAWNA</v>
          </cell>
          <cell r="G3741" t="str">
            <v>Zarejestrowany</v>
          </cell>
          <cell r="H3741" t="str">
            <v>Montaż instalacji fotowoltaicznej na budynkach  przedsiębiorstwa OLPOL w Olsztynie</v>
          </cell>
          <cell r="I3741">
            <v>335039.7</v>
          </cell>
          <cell r="J3741">
            <v>272390</v>
          </cell>
          <cell r="K3741">
            <v>62649.7</v>
          </cell>
          <cell r="L3741">
            <v>231531.5</v>
          </cell>
          <cell r="M3741" t="str">
            <v>Energia odnawialna: słoneczna</v>
          </cell>
          <cell r="N3741" t="str">
            <v>Wzrost zatrudnienia we wspieranych przedsiębiorstwach O/K/M</v>
          </cell>
          <cell r="O3741" t="str">
            <v>EPC</v>
          </cell>
          <cell r="P3741" t="str">
            <v>P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</row>
        <row r="3742">
          <cell r="E3742" t="str">
            <v>RPWM.04.01.00-28-0495/16</v>
          </cell>
          <cell r="F3742" t="str">
            <v>Kwidzyńskie Przedsiębiorstwo Robót Drogowo Budowlanych Strzelbud Sp. z o.o.</v>
          </cell>
          <cell r="G3742" t="str">
            <v>Zarejestrowany</v>
          </cell>
          <cell r="H3742" t="str">
            <v>Zakup i montaż instalacji fotowoltaicznej o mocy 39,78 kW- Kwidzyńskie Przedsiębiorstwo Robót Drogowo Budowlanych Strzelbud Sp. z o.o.</v>
          </cell>
          <cell r="I3742">
            <v>200843.1</v>
          </cell>
          <cell r="J3742">
            <v>200843.1</v>
          </cell>
          <cell r="K3742">
            <v>0</v>
          </cell>
          <cell r="L3742">
            <v>130548.02</v>
          </cell>
          <cell r="M3742" t="str">
            <v>Energia odnawialna: słoneczna</v>
          </cell>
          <cell r="N3742" t="str">
            <v>Długość nowo wybudowanych lub zmodernizowanych sieci elektroenergetycznych dla odnawialnych źródeł energii</v>
          </cell>
          <cell r="O3742" t="str">
            <v>km</v>
          </cell>
          <cell r="P3742" t="str">
            <v>P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</row>
        <row r="3743">
          <cell r="E3743" t="str">
            <v>RPWM.04.01.00-28-0495/16</v>
          </cell>
          <cell r="F3743" t="str">
            <v>Kwidzyńskie Przedsiębiorstwo Robót Drogowo Budowlanych Strzelbud Sp. z o.o.</v>
          </cell>
          <cell r="G3743" t="str">
            <v>Zarejestrowany</v>
          </cell>
          <cell r="H3743" t="str">
            <v>Zakup i montaż instalacji fotowoltaicznej o mocy 39,78 kW- Kwidzyńskie Przedsiębiorstwo Robót Drogowo Budowlanych Strzelbud Sp. z o.o.</v>
          </cell>
          <cell r="I3743">
            <v>200843.1</v>
          </cell>
          <cell r="J3743">
            <v>200843.1</v>
          </cell>
          <cell r="K3743">
            <v>0</v>
          </cell>
          <cell r="L3743">
            <v>130548.02</v>
          </cell>
          <cell r="M3743" t="str">
            <v>Energia odnawialna: słoneczna</v>
          </cell>
          <cell r="N3743" t="str">
            <v>Dodatkowa zdolność wytwarzania energii cieplnej ze źródeł odnawialnych</v>
          </cell>
          <cell r="O3743" t="str">
            <v>MWt</v>
          </cell>
          <cell r="P3743" t="str">
            <v>P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</row>
        <row r="3744">
          <cell r="E3744" t="str">
            <v>RPWM.04.01.00-28-0495/16</v>
          </cell>
          <cell r="F3744" t="str">
            <v>Kwidzyńskie Przedsiębiorstwo Robót Drogowo Budowlanych Strzelbud Sp. z o.o.</v>
          </cell>
          <cell r="G3744" t="str">
            <v>Zarejestrowany</v>
          </cell>
          <cell r="H3744" t="str">
            <v>Zakup i montaż instalacji fotowoltaicznej o mocy 39,78 kW- Kwidzyńskie Przedsiębiorstwo Robót Drogowo Budowlanych Strzelbud Sp. z o.o.</v>
          </cell>
          <cell r="I3744">
            <v>200843.1</v>
          </cell>
          <cell r="J3744">
            <v>200843.1</v>
          </cell>
          <cell r="K3744">
            <v>0</v>
          </cell>
          <cell r="L3744">
            <v>130548.02</v>
          </cell>
          <cell r="M3744" t="str">
            <v>Energia odnawialna: słoneczna</v>
          </cell>
          <cell r="N3744" t="str">
            <v>Dodatkowa zdolność wytwarzania energii elektrycznej ze źródeł odnawialnych</v>
          </cell>
          <cell r="O3744" t="str">
            <v>MWe</v>
          </cell>
          <cell r="P3744" t="str">
            <v>P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</row>
        <row r="3745">
          <cell r="E3745" t="str">
            <v>RPWM.04.01.00-28-0495/16</v>
          </cell>
          <cell r="F3745" t="str">
            <v>Kwidzyńskie Przedsiębiorstwo Robót Drogowo Budowlanych Strzelbud Sp. z o.o.</v>
          </cell>
          <cell r="G3745" t="str">
            <v>Zarejestrowany</v>
          </cell>
          <cell r="H3745" t="str">
            <v>Zakup i montaż instalacji fotowoltaicznej o mocy 39,78 kW- Kwidzyńskie Przedsiębiorstwo Robót Drogowo Budowlanych Strzelbud Sp. z o.o.</v>
          </cell>
          <cell r="I3745">
            <v>200843.1</v>
          </cell>
          <cell r="J3745">
            <v>200843.1</v>
          </cell>
          <cell r="K3745">
            <v>0</v>
          </cell>
          <cell r="L3745">
            <v>130548.02</v>
          </cell>
          <cell r="M3745" t="str">
            <v>Energia odnawialna: słoneczna</v>
          </cell>
          <cell r="N3745" t="str">
            <v>Dodatkowa zdolność wytwarzania energii ze źródeł odnawialnych</v>
          </cell>
          <cell r="O3745" t="str">
            <v>MW</v>
          </cell>
          <cell r="P3745" t="str">
            <v>P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</row>
        <row r="3746">
          <cell r="E3746" t="str">
            <v>RPWM.04.01.00-28-0495/16</v>
          </cell>
          <cell r="F3746" t="str">
            <v>Kwidzyńskie Przedsiębiorstwo Robót Drogowo Budowlanych Strzelbud Sp. z o.o.</v>
          </cell>
          <cell r="G3746" t="str">
            <v>Zarejestrowany</v>
          </cell>
          <cell r="H3746" t="str">
            <v>Zakup i montaż instalacji fotowoltaicznej o mocy 39,78 kW- Kwidzyńskie Przedsiębiorstwo Robót Drogowo Budowlanych Strzelbud Sp. z o.o.</v>
          </cell>
          <cell r="I3746">
            <v>200843.1</v>
          </cell>
          <cell r="J3746">
            <v>200843.1</v>
          </cell>
          <cell r="K3746">
            <v>0</v>
          </cell>
          <cell r="L3746">
            <v>130548.02</v>
          </cell>
          <cell r="M3746" t="str">
            <v>Energia odnawialna: słoneczna</v>
          </cell>
          <cell r="N3746" t="str">
            <v>Liczba jednostek wytwarzania energii cieplnej z OZE</v>
          </cell>
          <cell r="O3746" t="str">
            <v>szt.</v>
          </cell>
          <cell r="P3746" t="str">
            <v>P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</row>
        <row r="3747">
          <cell r="E3747" t="str">
            <v>RPWM.04.01.00-28-0495/16</v>
          </cell>
          <cell r="F3747" t="str">
            <v>Kwidzyńskie Przedsiębiorstwo Robót Drogowo Budowlanych Strzelbud Sp. z o.o.</v>
          </cell>
          <cell r="G3747" t="str">
            <v>Zarejestrowany</v>
          </cell>
          <cell r="H3747" t="str">
            <v>Zakup i montaż instalacji fotowoltaicznej o mocy 39,78 kW- Kwidzyńskie Przedsiębiorstwo Robót Drogowo Budowlanych Strzelbud Sp. z o.o.</v>
          </cell>
          <cell r="I3747">
            <v>200843.1</v>
          </cell>
          <cell r="J3747">
            <v>200843.1</v>
          </cell>
          <cell r="K3747">
            <v>0</v>
          </cell>
          <cell r="L3747">
            <v>130548.02</v>
          </cell>
          <cell r="M3747" t="str">
            <v>Energia odnawialna: słoneczna</v>
          </cell>
          <cell r="N3747" t="str">
            <v>Liczba jednostek wytwarzania energii elektrycznej z OZE</v>
          </cell>
          <cell r="O3747" t="str">
            <v>szt.</v>
          </cell>
          <cell r="P3747" t="str">
            <v>P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</row>
        <row r="3748">
          <cell r="E3748" t="str">
            <v>RPWM.04.01.00-28-0495/16</v>
          </cell>
          <cell r="F3748" t="str">
            <v>Kwidzyńskie Przedsiębiorstwo Robót Drogowo Budowlanych Strzelbud Sp. z o.o.</v>
          </cell>
          <cell r="G3748" t="str">
            <v>Zarejestrowany</v>
          </cell>
          <cell r="H3748" t="str">
            <v>Zakup i montaż instalacji fotowoltaicznej o mocy 39,78 kW- Kwidzyńskie Przedsiębiorstwo Robót Drogowo Budowlanych Strzelbud Sp. z o.o.</v>
          </cell>
          <cell r="I3748">
            <v>200843.1</v>
          </cell>
          <cell r="J3748">
            <v>200843.1</v>
          </cell>
          <cell r="K3748">
            <v>0</v>
          </cell>
          <cell r="L3748">
            <v>130548.02</v>
          </cell>
          <cell r="M3748" t="str">
            <v>Energia odnawialna: słoneczna</v>
          </cell>
          <cell r="N3748" t="str">
            <v>Liczba przebudowanych jednostek wytwarzania energii cieplnej z OZE</v>
          </cell>
          <cell r="O3748" t="str">
            <v>szt.</v>
          </cell>
          <cell r="P3748" t="str">
            <v>P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</row>
        <row r="3749">
          <cell r="E3749" t="str">
            <v>RPWM.04.01.00-28-0495/16</v>
          </cell>
          <cell r="F3749" t="str">
            <v>Kwidzyńskie Przedsiębiorstwo Robót Drogowo Budowlanych Strzelbud Sp. z o.o.</v>
          </cell>
          <cell r="G3749" t="str">
            <v>Zarejestrowany</v>
          </cell>
          <cell r="H3749" t="str">
            <v>Zakup i montaż instalacji fotowoltaicznej o mocy 39,78 kW- Kwidzyńskie Przedsiębiorstwo Robót Drogowo Budowlanych Strzelbud Sp. z o.o.</v>
          </cell>
          <cell r="I3749">
            <v>200843.1</v>
          </cell>
          <cell r="J3749">
            <v>200843.1</v>
          </cell>
          <cell r="K3749">
            <v>0</v>
          </cell>
          <cell r="L3749">
            <v>130548.02</v>
          </cell>
          <cell r="M3749" t="str">
            <v>Energia odnawialna: słoneczna</v>
          </cell>
          <cell r="N3749" t="str">
            <v>Liczba przebudowanych jednostek wytwarzania energii elektrycznej i cieplnej w ramach kogeneracji</v>
          </cell>
          <cell r="O3749" t="str">
            <v>szt.</v>
          </cell>
          <cell r="P3749" t="str">
            <v>P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</row>
        <row r="3750">
          <cell r="E3750" t="str">
            <v>RPWM.04.01.00-28-0495/16</v>
          </cell>
          <cell r="F3750" t="str">
            <v>Kwidzyńskie Przedsiębiorstwo Robót Drogowo Budowlanych Strzelbud Sp. z o.o.</v>
          </cell>
          <cell r="G3750" t="str">
            <v>Zarejestrowany</v>
          </cell>
          <cell r="H3750" t="str">
            <v>Zakup i montaż instalacji fotowoltaicznej o mocy 39,78 kW- Kwidzyńskie Przedsiębiorstwo Robót Drogowo Budowlanych Strzelbud Sp. z o.o.</v>
          </cell>
          <cell r="I3750">
            <v>200843.1</v>
          </cell>
          <cell r="J3750">
            <v>200843.1</v>
          </cell>
          <cell r="K3750">
            <v>0</v>
          </cell>
          <cell r="L3750">
            <v>130548.02</v>
          </cell>
          <cell r="M3750" t="str">
            <v>Energia odnawialna: słoneczna</v>
          </cell>
          <cell r="N3750" t="str">
            <v>Liczba przebudowanych jednostek wytwarzania energii elektrycznej z OZE</v>
          </cell>
          <cell r="O3750" t="str">
            <v>szt.</v>
          </cell>
          <cell r="P3750" t="str">
            <v>P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</row>
        <row r="3751">
          <cell r="E3751" t="str">
            <v>RPWM.04.01.00-28-0495/16</v>
          </cell>
          <cell r="F3751" t="str">
            <v>Kwidzyńskie Przedsiębiorstwo Robót Drogowo Budowlanych Strzelbud Sp. z o.o.</v>
          </cell>
          <cell r="G3751" t="str">
            <v>Zarejestrowany</v>
          </cell>
          <cell r="H3751" t="str">
            <v>Zakup i montaż instalacji fotowoltaicznej o mocy 39,78 kW- Kwidzyńskie Przedsiębiorstwo Robót Drogowo Budowlanych Strzelbud Sp. z o.o.</v>
          </cell>
          <cell r="I3751">
            <v>200843.1</v>
          </cell>
          <cell r="J3751">
            <v>200843.1</v>
          </cell>
          <cell r="K3751">
            <v>0</v>
          </cell>
          <cell r="L3751">
            <v>130548.02</v>
          </cell>
          <cell r="M3751" t="str">
            <v>Energia odnawialna: słoneczna</v>
          </cell>
          <cell r="N3751" t="str">
            <v>Liczba przedsiębiorstw otrzymujących wsparcie</v>
          </cell>
          <cell r="O3751" t="str">
            <v>przedsiębiorstwa</v>
          </cell>
          <cell r="P3751" t="str">
            <v>P</v>
          </cell>
          <cell r="Q3751">
            <v>0</v>
          </cell>
          <cell r="R3751">
            <v>0</v>
          </cell>
          <cell r="S3751">
            <v>0</v>
          </cell>
          <cell r="T3751">
            <v>1</v>
          </cell>
          <cell r="U3751">
            <v>1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1</v>
          </cell>
        </row>
        <row r="3752">
          <cell r="E3752" t="str">
            <v>RPWM.04.01.00-28-0495/16</v>
          </cell>
          <cell r="F3752" t="str">
            <v>Kwidzyńskie Przedsiębiorstwo Robót Drogowo Budowlanych Strzelbud Sp. z o.o.</v>
          </cell>
          <cell r="G3752" t="str">
            <v>Zarejestrowany</v>
          </cell>
          <cell r="H3752" t="str">
            <v>Zakup i montaż instalacji fotowoltaicznej o mocy 39,78 kW- Kwidzyńskie Przedsiębiorstwo Robót Drogowo Budowlanych Strzelbud Sp. z o.o.</v>
          </cell>
          <cell r="I3752">
            <v>200843.1</v>
          </cell>
          <cell r="J3752">
            <v>200843.1</v>
          </cell>
          <cell r="K3752">
            <v>0</v>
          </cell>
          <cell r="L3752">
            <v>130548.02</v>
          </cell>
          <cell r="M3752" t="str">
            <v>Energia odnawialna: słoneczna</v>
          </cell>
          <cell r="N3752" t="str">
            <v>Liczba wybudowanych jednostek wytwarzania energii cieplnej z OZE</v>
          </cell>
          <cell r="O3752" t="str">
            <v>szt.</v>
          </cell>
          <cell r="P3752" t="str">
            <v>P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</row>
        <row r="3753">
          <cell r="E3753" t="str">
            <v>RPWM.04.01.00-28-0495/16</v>
          </cell>
          <cell r="F3753" t="str">
            <v>Kwidzyńskie Przedsiębiorstwo Robót Drogowo Budowlanych Strzelbud Sp. z o.o.</v>
          </cell>
          <cell r="G3753" t="str">
            <v>Zarejestrowany</v>
          </cell>
          <cell r="H3753" t="str">
            <v>Zakup i montaż instalacji fotowoltaicznej o mocy 39,78 kW- Kwidzyńskie Przedsiębiorstwo Robót Drogowo Budowlanych Strzelbud Sp. z o.o.</v>
          </cell>
          <cell r="I3753">
            <v>200843.1</v>
          </cell>
          <cell r="J3753">
            <v>200843.1</v>
          </cell>
          <cell r="K3753">
            <v>0</v>
          </cell>
          <cell r="L3753">
            <v>130548.02</v>
          </cell>
          <cell r="M3753" t="str">
            <v>Energia odnawialna: słoneczna</v>
          </cell>
          <cell r="N3753" t="str">
            <v>Liczba wybudowanych jednostek wytwarzania energii elektrycznej i cieplnej w ramach kogeneracji</v>
          </cell>
          <cell r="O3753" t="str">
            <v>szt.</v>
          </cell>
          <cell r="P3753" t="str">
            <v>P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</row>
        <row r="3754">
          <cell r="E3754" t="str">
            <v>RPWM.04.01.00-28-0495/16</v>
          </cell>
          <cell r="F3754" t="str">
            <v>Kwidzyńskie Przedsiębiorstwo Robót Drogowo Budowlanych Strzelbud Sp. z o.o.</v>
          </cell>
          <cell r="G3754" t="str">
            <v>Zarejestrowany</v>
          </cell>
          <cell r="H3754" t="str">
            <v>Zakup i montaż instalacji fotowoltaicznej o mocy 39,78 kW- Kwidzyńskie Przedsiębiorstwo Robót Drogowo Budowlanych Strzelbud Sp. z o.o.</v>
          </cell>
          <cell r="I3754">
            <v>200843.1</v>
          </cell>
          <cell r="J3754">
            <v>200843.1</v>
          </cell>
          <cell r="K3754">
            <v>0</v>
          </cell>
          <cell r="L3754">
            <v>130548.02</v>
          </cell>
          <cell r="M3754" t="str">
            <v>Energia odnawialna: słoneczna</v>
          </cell>
          <cell r="N3754" t="str">
            <v>Liczba wybudowanych jednostek wytwarzania energii elektrycznej z OZE</v>
          </cell>
          <cell r="O3754" t="str">
            <v>szt.</v>
          </cell>
          <cell r="P3754" t="str">
            <v>P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156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156</v>
          </cell>
        </row>
        <row r="3755">
          <cell r="E3755" t="str">
            <v>RPWM.04.01.00-28-0495/16</v>
          </cell>
          <cell r="F3755" t="str">
            <v>Kwidzyńskie Przedsiębiorstwo Robót Drogowo Budowlanych Strzelbud Sp. z o.o.</v>
          </cell>
          <cell r="G3755" t="str">
            <v>Zarejestrowany</v>
          </cell>
          <cell r="H3755" t="str">
            <v>Zakup i montaż instalacji fotowoltaicznej o mocy 39,78 kW- Kwidzyńskie Przedsiębiorstwo Robót Drogowo Budowlanych Strzelbud Sp. z o.o.</v>
          </cell>
          <cell r="I3755">
            <v>200843.1</v>
          </cell>
          <cell r="J3755">
            <v>200843.1</v>
          </cell>
          <cell r="K3755">
            <v>0</v>
          </cell>
          <cell r="L3755">
            <v>130548.02</v>
          </cell>
          <cell r="M3755" t="str">
            <v>Energia odnawialna: słoneczna</v>
          </cell>
          <cell r="N3755" t="str">
            <v>Produkcja energii cieplnej z nowo wybudowanych/nowych mocy wytwórczych instalacji wykorzystujących OZE</v>
          </cell>
          <cell r="O3755" t="str">
            <v>MWht/rok</v>
          </cell>
          <cell r="P3755" t="str">
            <v>R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</row>
        <row r="3756">
          <cell r="E3756" t="str">
            <v>RPWM.04.01.00-28-0495/16</v>
          </cell>
          <cell r="F3756" t="str">
            <v>Kwidzyńskie Przedsiębiorstwo Robót Drogowo Budowlanych Strzelbud Sp. z o.o.</v>
          </cell>
          <cell r="G3756" t="str">
            <v>Zarejestrowany</v>
          </cell>
          <cell r="H3756" t="str">
            <v>Zakup i montaż instalacji fotowoltaicznej o mocy 39,78 kW- Kwidzyńskie Przedsiębiorstwo Robót Drogowo Budowlanych Strzelbud Sp. z o.o.</v>
          </cell>
          <cell r="I3756">
            <v>200843.1</v>
          </cell>
          <cell r="J3756">
            <v>200843.1</v>
          </cell>
          <cell r="K3756">
            <v>0</v>
          </cell>
          <cell r="L3756">
            <v>130548.02</v>
          </cell>
          <cell r="M3756" t="str">
            <v>Energia odnawialna: słoneczna</v>
          </cell>
          <cell r="N3756" t="str">
            <v>Produkcja energii elektrycznej z nowo wybudowanych/nowych mocy wytwórczych instalacji wykorzystujących OZE</v>
          </cell>
          <cell r="O3756" t="str">
            <v>MWhe/rok</v>
          </cell>
          <cell r="P3756" t="str">
            <v>R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32.5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32.5</v>
          </cell>
        </row>
        <row r="3757">
          <cell r="E3757" t="str">
            <v>RPWM.04.01.00-28-0495/16</v>
          </cell>
          <cell r="F3757" t="str">
            <v>Kwidzyńskie Przedsiębiorstwo Robót Drogowo Budowlanych Strzelbud Sp. z o.o.</v>
          </cell>
          <cell r="G3757" t="str">
            <v>Zarejestrowany</v>
          </cell>
          <cell r="H3757" t="str">
            <v>Zakup i montaż instalacji fotowoltaicznej o mocy 39,78 kW- Kwidzyńskie Przedsiębiorstwo Robót Drogowo Budowlanych Strzelbud Sp. z o.o.</v>
          </cell>
          <cell r="I3757">
            <v>200843.1</v>
          </cell>
          <cell r="J3757">
            <v>200843.1</v>
          </cell>
          <cell r="K3757">
            <v>0</v>
          </cell>
          <cell r="L3757">
            <v>130548.02</v>
          </cell>
          <cell r="M3757" t="str">
            <v>Energia odnawialna: słoneczna</v>
          </cell>
          <cell r="N3757" t="str">
            <v>Szacowany spadek emisji gazów cieplarnianych</v>
          </cell>
          <cell r="O3757" t="str">
            <v>Mg CO2</v>
          </cell>
          <cell r="P3757" t="str">
            <v>P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10.98</v>
          </cell>
          <cell r="V3757">
            <v>0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10.98</v>
          </cell>
        </row>
        <row r="3758">
          <cell r="E3758" t="str">
            <v>RPWM.04.01.00-28-0495/16</v>
          </cell>
          <cell r="F3758" t="str">
            <v>Kwidzyńskie Przedsiębiorstwo Robót Drogowo Budowlanych Strzelbud Sp. z o.o.</v>
          </cell>
          <cell r="G3758" t="str">
            <v>Zarejestrowany</v>
          </cell>
          <cell r="H3758" t="str">
            <v>Zakup i montaż instalacji fotowoltaicznej o mocy 39,78 kW- Kwidzyńskie Przedsiębiorstwo Robót Drogowo Budowlanych Strzelbud Sp. z o.o.</v>
          </cell>
          <cell r="I3758">
            <v>200843.1</v>
          </cell>
          <cell r="J3758">
            <v>200843.1</v>
          </cell>
          <cell r="K3758">
            <v>0</v>
          </cell>
          <cell r="L3758">
            <v>130548.02</v>
          </cell>
          <cell r="M3758" t="str">
            <v>Energia odnawialna: słoneczna</v>
          </cell>
          <cell r="N3758" t="str">
            <v>Wzrost zatrudnienia we wspieranych przedsiębiorstwach O/K/M</v>
          </cell>
          <cell r="O3758" t="str">
            <v>EPC</v>
          </cell>
          <cell r="P3758" t="str">
            <v>P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</row>
        <row r="3759">
          <cell r="E3759" t="str">
            <v>RPWM.04.01.00-28-0496/16</v>
          </cell>
          <cell r="F3759" t="str">
            <v>PHU GROT  JACEK OLSZEWSKI</v>
          </cell>
          <cell r="G3759" t="str">
            <v>Zarejestrowany</v>
          </cell>
          <cell r="H3759" t="str">
            <v>ZAKUP I MONTAŻ DWÓCH MIKROINSTALACJI FOTOWOLTAICZNYCH PRZEZ PHU GROT JACEK OLSZEWSKI</v>
          </cell>
          <cell r="I3759">
            <v>446068.83</v>
          </cell>
          <cell r="J3759">
            <v>362657.59</v>
          </cell>
          <cell r="K3759">
            <v>83411.240000000005</v>
          </cell>
          <cell r="L3759">
            <v>308258.95</v>
          </cell>
          <cell r="M3759" t="str">
            <v>Energia odnawialna: słoneczna</v>
          </cell>
          <cell r="N3759" t="str">
            <v>Długość nowo wybudowanych lub zmodernizowanych sieci elektroenergetycznych dla odnawialnych źródeł energii</v>
          </cell>
          <cell r="O3759" t="str">
            <v>km</v>
          </cell>
          <cell r="P3759" t="str">
            <v>P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</row>
        <row r="3760">
          <cell r="E3760" t="str">
            <v>RPWM.04.01.00-28-0496/16</v>
          </cell>
          <cell r="F3760" t="str">
            <v>PHU GROT  JACEK OLSZEWSKI</v>
          </cell>
          <cell r="G3760" t="str">
            <v>Zarejestrowany</v>
          </cell>
          <cell r="H3760" t="str">
            <v>ZAKUP I MONTAŻ DWÓCH MIKROINSTALACJI FOTOWOLTAICZNYCH PRZEZ PHU GROT JACEK OLSZEWSKI</v>
          </cell>
          <cell r="I3760">
            <v>446068.83</v>
          </cell>
          <cell r="J3760">
            <v>362657.59</v>
          </cell>
          <cell r="K3760">
            <v>83411.240000000005</v>
          </cell>
          <cell r="L3760">
            <v>308258.95</v>
          </cell>
          <cell r="M3760" t="str">
            <v>Energia odnawialna: słoneczna</v>
          </cell>
          <cell r="N3760" t="str">
            <v>Dodatkowa zdolność wytwarzania energii cieplnej ze źródeł odnawialnych</v>
          </cell>
          <cell r="O3760" t="str">
            <v>MWt</v>
          </cell>
          <cell r="P3760" t="str">
            <v>P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</row>
        <row r="3761">
          <cell r="E3761" t="str">
            <v>RPWM.04.01.00-28-0496/16</v>
          </cell>
          <cell r="F3761" t="str">
            <v>PHU GROT  JACEK OLSZEWSKI</v>
          </cell>
          <cell r="G3761" t="str">
            <v>Zarejestrowany</v>
          </cell>
          <cell r="H3761" t="str">
            <v>ZAKUP I MONTAŻ DWÓCH MIKROINSTALACJI FOTOWOLTAICZNYCH PRZEZ PHU GROT JACEK OLSZEWSKI</v>
          </cell>
          <cell r="I3761">
            <v>446068.83</v>
          </cell>
          <cell r="J3761">
            <v>362657.59</v>
          </cell>
          <cell r="K3761">
            <v>83411.240000000005</v>
          </cell>
          <cell r="L3761">
            <v>308258.95</v>
          </cell>
          <cell r="M3761" t="str">
            <v>Energia odnawialna: słoneczna</v>
          </cell>
          <cell r="N3761" t="str">
            <v>Dodatkowa zdolność wytwarzania energii elektrycznej ze źródeł odnawialnych</v>
          </cell>
          <cell r="O3761" t="str">
            <v>MWe</v>
          </cell>
          <cell r="P3761" t="str">
            <v>P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0.08</v>
          </cell>
          <cell r="V3761">
            <v>0.08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0.08</v>
          </cell>
        </row>
        <row r="3762">
          <cell r="E3762" t="str">
            <v>RPWM.04.01.00-28-0496/16</v>
          </cell>
          <cell r="F3762" t="str">
            <v>PHU GROT  JACEK OLSZEWSKI</v>
          </cell>
          <cell r="G3762" t="str">
            <v>Zarejestrowany</v>
          </cell>
          <cell r="H3762" t="str">
            <v>ZAKUP I MONTAŻ DWÓCH MIKROINSTALACJI FOTOWOLTAICZNYCH PRZEZ PHU GROT JACEK OLSZEWSKI</v>
          </cell>
          <cell r="I3762">
            <v>446068.83</v>
          </cell>
          <cell r="J3762">
            <v>362657.59</v>
          </cell>
          <cell r="K3762">
            <v>83411.240000000005</v>
          </cell>
          <cell r="L3762">
            <v>308258.95</v>
          </cell>
          <cell r="M3762" t="str">
            <v>Energia odnawialna: słoneczna</v>
          </cell>
          <cell r="N3762" t="str">
            <v>Dodatkowa zdolność wytwarzania energii ze źródeł odnawialnych</v>
          </cell>
          <cell r="O3762" t="str">
            <v>MW</v>
          </cell>
          <cell r="P3762" t="str">
            <v>P</v>
          </cell>
          <cell r="Q3762">
            <v>0</v>
          </cell>
          <cell r="R3762">
            <v>0</v>
          </cell>
          <cell r="S3762">
            <v>0</v>
          </cell>
          <cell r="T3762">
            <v>0</v>
          </cell>
          <cell r="U3762">
            <v>0.08</v>
          </cell>
          <cell r="V3762">
            <v>0.08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0.08</v>
          </cell>
        </row>
        <row r="3763">
          <cell r="E3763" t="str">
            <v>RPWM.04.01.00-28-0496/16</v>
          </cell>
          <cell r="F3763" t="str">
            <v>PHU GROT  JACEK OLSZEWSKI</v>
          </cell>
          <cell r="G3763" t="str">
            <v>Zarejestrowany</v>
          </cell>
          <cell r="H3763" t="str">
            <v>ZAKUP I MONTAŻ DWÓCH MIKROINSTALACJI FOTOWOLTAICZNYCH PRZEZ PHU GROT JACEK OLSZEWSKI</v>
          </cell>
          <cell r="I3763">
            <v>446068.83</v>
          </cell>
          <cell r="J3763">
            <v>362657.59</v>
          </cell>
          <cell r="K3763">
            <v>83411.240000000005</v>
          </cell>
          <cell r="L3763">
            <v>308258.95</v>
          </cell>
          <cell r="M3763" t="str">
            <v>Energia odnawialna: słoneczna</v>
          </cell>
          <cell r="N3763" t="str">
            <v>Liczba jednostek wytwarzania energii cieplnej z OZE</v>
          </cell>
          <cell r="O3763" t="str">
            <v>szt.</v>
          </cell>
          <cell r="P3763" t="str">
            <v>P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</row>
        <row r="3764">
          <cell r="E3764" t="str">
            <v>RPWM.04.01.00-28-0496/16</v>
          </cell>
          <cell r="F3764" t="str">
            <v>PHU GROT  JACEK OLSZEWSKI</v>
          </cell>
          <cell r="G3764" t="str">
            <v>Zarejestrowany</v>
          </cell>
          <cell r="H3764" t="str">
            <v>ZAKUP I MONTAŻ DWÓCH MIKROINSTALACJI FOTOWOLTAICZNYCH PRZEZ PHU GROT JACEK OLSZEWSKI</v>
          </cell>
          <cell r="I3764">
            <v>446068.83</v>
          </cell>
          <cell r="J3764">
            <v>362657.59</v>
          </cell>
          <cell r="K3764">
            <v>83411.240000000005</v>
          </cell>
          <cell r="L3764">
            <v>308258.95</v>
          </cell>
          <cell r="M3764" t="str">
            <v>Energia odnawialna: słoneczna</v>
          </cell>
          <cell r="N3764" t="str">
            <v>Liczba jednostek wytwarzania energii elektrycznej z OZE</v>
          </cell>
          <cell r="O3764" t="str">
            <v>szt.</v>
          </cell>
          <cell r="P3764" t="str">
            <v>P</v>
          </cell>
          <cell r="Q3764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2</v>
          </cell>
          <cell r="V3764">
            <v>2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2</v>
          </cell>
        </row>
        <row r="3765">
          <cell r="E3765" t="str">
            <v>RPWM.04.01.00-28-0496/16</v>
          </cell>
          <cell r="F3765" t="str">
            <v>PHU GROT  JACEK OLSZEWSKI</v>
          </cell>
          <cell r="G3765" t="str">
            <v>Zarejestrowany</v>
          </cell>
          <cell r="H3765" t="str">
            <v>ZAKUP I MONTAŻ DWÓCH MIKROINSTALACJI FOTOWOLTAICZNYCH PRZEZ PHU GROT JACEK OLSZEWSKI</v>
          </cell>
          <cell r="I3765">
            <v>446068.83</v>
          </cell>
          <cell r="J3765">
            <v>362657.59</v>
          </cell>
          <cell r="K3765">
            <v>83411.240000000005</v>
          </cell>
          <cell r="L3765">
            <v>308258.95</v>
          </cell>
          <cell r="M3765" t="str">
            <v>Energia odnawialna: słoneczna</v>
          </cell>
          <cell r="N3765" t="str">
            <v>Liczba przebudowanych jednostek wytwarzania energii cieplnej z OZE</v>
          </cell>
          <cell r="O3765" t="str">
            <v>szt.</v>
          </cell>
          <cell r="P3765" t="str">
            <v>P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</row>
        <row r="3766">
          <cell r="E3766" t="str">
            <v>RPWM.04.01.00-28-0496/16</v>
          </cell>
          <cell r="F3766" t="str">
            <v>PHU GROT  JACEK OLSZEWSKI</v>
          </cell>
          <cell r="G3766" t="str">
            <v>Zarejestrowany</v>
          </cell>
          <cell r="H3766" t="str">
            <v>ZAKUP I MONTAŻ DWÓCH MIKROINSTALACJI FOTOWOLTAICZNYCH PRZEZ PHU GROT JACEK OLSZEWSKI</v>
          </cell>
          <cell r="I3766">
            <v>446068.83</v>
          </cell>
          <cell r="J3766">
            <v>362657.59</v>
          </cell>
          <cell r="K3766">
            <v>83411.240000000005</v>
          </cell>
          <cell r="L3766">
            <v>308258.95</v>
          </cell>
          <cell r="M3766" t="str">
            <v>Energia odnawialna: słoneczna</v>
          </cell>
          <cell r="N3766" t="str">
            <v>Liczba przebudowanych jednostek wytwarzania energii elektrycznej i cieplnej w ramach kogeneracji</v>
          </cell>
          <cell r="O3766" t="str">
            <v>szt.</v>
          </cell>
          <cell r="P3766" t="str">
            <v>P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</row>
        <row r="3767">
          <cell r="E3767" t="str">
            <v>RPWM.04.01.00-28-0496/16</v>
          </cell>
          <cell r="F3767" t="str">
            <v>PHU GROT  JACEK OLSZEWSKI</v>
          </cell>
          <cell r="G3767" t="str">
            <v>Zarejestrowany</v>
          </cell>
          <cell r="H3767" t="str">
            <v>ZAKUP I MONTAŻ DWÓCH MIKROINSTALACJI FOTOWOLTAICZNYCH PRZEZ PHU GROT JACEK OLSZEWSKI</v>
          </cell>
          <cell r="I3767">
            <v>446068.83</v>
          </cell>
          <cell r="J3767">
            <v>362657.59</v>
          </cell>
          <cell r="K3767">
            <v>83411.240000000005</v>
          </cell>
          <cell r="L3767">
            <v>308258.95</v>
          </cell>
          <cell r="M3767" t="str">
            <v>Energia odnawialna: słoneczna</v>
          </cell>
          <cell r="N3767" t="str">
            <v>Liczba przebudowanych jednostek wytwarzania energii elektrycznej z OZE</v>
          </cell>
          <cell r="O3767" t="str">
            <v>szt.</v>
          </cell>
          <cell r="P3767" t="str">
            <v>P</v>
          </cell>
          <cell r="Q3767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</row>
        <row r="3768">
          <cell r="E3768" t="str">
            <v>RPWM.04.01.00-28-0496/16</v>
          </cell>
          <cell r="F3768" t="str">
            <v>PHU GROT  JACEK OLSZEWSKI</v>
          </cell>
          <cell r="G3768" t="str">
            <v>Zarejestrowany</v>
          </cell>
          <cell r="H3768" t="str">
            <v>ZAKUP I MONTAŻ DWÓCH MIKROINSTALACJI FOTOWOLTAICZNYCH PRZEZ PHU GROT JACEK OLSZEWSKI</v>
          </cell>
          <cell r="I3768">
            <v>446068.83</v>
          </cell>
          <cell r="J3768">
            <v>362657.59</v>
          </cell>
          <cell r="K3768">
            <v>83411.240000000005</v>
          </cell>
          <cell r="L3768">
            <v>308258.95</v>
          </cell>
          <cell r="M3768" t="str">
            <v>Energia odnawialna: słoneczna</v>
          </cell>
          <cell r="N3768" t="str">
            <v>Liczba przedsiębiorstw otrzymujących wsparcie</v>
          </cell>
          <cell r="O3768" t="str">
            <v>przedsiębiorstwa</v>
          </cell>
          <cell r="P3768" t="str">
            <v>P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1</v>
          </cell>
          <cell r="V3768">
            <v>1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1</v>
          </cell>
        </row>
        <row r="3769">
          <cell r="E3769" t="str">
            <v>RPWM.04.01.00-28-0496/16</v>
          </cell>
          <cell r="F3769" t="str">
            <v>PHU GROT  JACEK OLSZEWSKI</v>
          </cell>
          <cell r="G3769" t="str">
            <v>Zarejestrowany</v>
          </cell>
          <cell r="H3769" t="str">
            <v>ZAKUP I MONTAŻ DWÓCH MIKROINSTALACJI FOTOWOLTAICZNYCH PRZEZ PHU GROT JACEK OLSZEWSKI</v>
          </cell>
          <cell r="I3769">
            <v>446068.83</v>
          </cell>
          <cell r="J3769">
            <v>362657.59</v>
          </cell>
          <cell r="K3769">
            <v>83411.240000000005</v>
          </cell>
          <cell r="L3769">
            <v>308258.95</v>
          </cell>
          <cell r="M3769" t="str">
            <v>Energia odnawialna: słoneczna</v>
          </cell>
          <cell r="N3769" t="str">
            <v>Liczba wybudowanych jednostek wytwarzania energii cieplnej z OZE</v>
          </cell>
          <cell r="O3769" t="str">
            <v>szt.</v>
          </cell>
          <cell r="P3769" t="str">
            <v>P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</row>
        <row r="3770">
          <cell r="E3770" t="str">
            <v>RPWM.04.01.00-28-0496/16</v>
          </cell>
          <cell r="F3770" t="str">
            <v>PHU GROT  JACEK OLSZEWSKI</v>
          </cell>
          <cell r="G3770" t="str">
            <v>Zarejestrowany</v>
          </cell>
          <cell r="H3770" t="str">
            <v>ZAKUP I MONTAŻ DWÓCH MIKROINSTALACJI FOTOWOLTAICZNYCH PRZEZ PHU GROT JACEK OLSZEWSKI</v>
          </cell>
          <cell r="I3770">
            <v>446068.83</v>
          </cell>
          <cell r="J3770">
            <v>362657.59</v>
          </cell>
          <cell r="K3770">
            <v>83411.240000000005</v>
          </cell>
          <cell r="L3770">
            <v>308258.95</v>
          </cell>
          <cell r="M3770" t="str">
            <v>Energia odnawialna: słoneczna</v>
          </cell>
          <cell r="N3770" t="str">
            <v>Liczba wybudowanych jednostek wytwarzania energii elektrycznej i cieplnej w ramach kogeneracji</v>
          </cell>
          <cell r="O3770" t="str">
            <v>szt.</v>
          </cell>
          <cell r="P3770" t="str">
            <v>P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</row>
        <row r="3771">
          <cell r="E3771" t="str">
            <v>RPWM.04.01.00-28-0496/16</v>
          </cell>
          <cell r="F3771" t="str">
            <v>PHU GROT  JACEK OLSZEWSKI</v>
          </cell>
          <cell r="G3771" t="str">
            <v>Zarejestrowany</v>
          </cell>
          <cell r="H3771" t="str">
            <v>ZAKUP I MONTAŻ DWÓCH MIKROINSTALACJI FOTOWOLTAICZNYCH PRZEZ PHU GROT JACEK OLSZEWSKI</v>
          </cell>
          <cell r="I3771">
            <v>446068.83</v>
          </cell>
          <cell r="J3771">
            <v>362657.59</v>
          </cell>
          <cell r="K3771">
            <v>83411.240000000005</v>
          </cell>
          <cell r="L3771">
            <v>308258.95</v>
          </cell>
          <cell r="M3771" t="str">
            <v>Energia odnawialna: słoneczna</v>
          </cell>
          <cell r="N3771" t="str">
            <v>Liczba wybudowanych jednostek wytwarzania energii elektrycznej z OZE</v>
          </cell>
          <cell r="O3771" t="str">
            <v>szt.</v>
          </cell>
          <cell r="P3771" t="str">
            <v>P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2</v>
          </cell>
          <cell r="V3771">
            <v>2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2</v>
          </cell>
        </row>
        <row r="3772">
          <cell r="E3772" t="str">
            <v>RPWM.04.01.00-28-0496/16</v>
          </cell>
          <cell r="F3772" t="str">
            <v>PHU GROT  JACEK OLSZEWSKI</v>
          </cell>
          <cell r="G3772" t="str">
            <v>Zarejestrowany</v>
          </cell>
          <cell r="H3772" t="str">
            <v>ZAKUP I MONTAŻ DWÓCH MIKROINSTALACJI FOTOWOLTAICZNYCH PRZEZ PHU GROT JACEK OLSZEWSKI</v>
          </cell>
          <cell r="I3772">
            <v>446068.83</v>
          </cell>
          <cell r="J3772">
            <v>362657.59</v>
          </cell>
          <cell r="K3772">
            <v>83411.240000000005</v>
          </cell>
          <cell r="L3772">
            <v>308258.95</v>
          </cell>
          <cell r="M3772" t="str">
            <v>Energia odnawialna: słoneczna</v>
          </cell>
          <cell r="N3772" t="str">
            <v>Produkcja energii cieplnej z nowo wybudowanych/nowych mocy wytwórczych instalacji wykorzystujących OZE</v>
          </cell>
          <cell r="O3772" t="str">
            <v>MWht/rok</v>
          </cell>
          <cell r="P3772" t="str">
            <v>R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</row>
        <row r="3773">
          <cell r="E3773" t="str">
            <v>RPWM.04.01.00-28-0496/16</v>
          </cell>
          <cell r="F3773" t="str">
            <v>PHU GROT  JACEK OLSZEWSKI</v>
          </cell>
          <cell r="G3773" t="str">
            <v>Zarejestrowany</v>
          </cell>
          <cell r="H3773" t="str">
            <v>ZAKUP I MONTAŻ DWÓCH MIKROINSTALACJI FOTOWOLTAICZNYCH PRZEZ PHU GROT JACEK OLSZEWSKI</v>
          </cell>
          <cell r="I3773">
            <v>446068.83</v>
          </cell>
          <cell r="J3773">
            <v>362657.59</v>
          </cell>
          <cell r="K3773">
            <v>83411.240000000005</v>
          </cell>
          <cell r="L3773">
            <v>308258.95</v>
          </cell>
          <cell r="M3773" t="str">
            <v>Energia odnawialna: słoneczna</v>
          </cell>
          <cell r="N3773" t="str">
            <v>Produkcja energii elektrycznej z nowo wybudowanych/nowych mocy wytwórczych instalacji wykorzystujących OZE</v>
          </cell>
          <cell r="O3773" t="str">
            <v>MWhe/rok</v>
          </cell>
          <cell r="P3773" t="str">
            <v>R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20.18</v>
          </cell>
          <cell r="V3773">
            <v>67.25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67.25</v>
          </cell>
        </row>
        <row r="3774">
          <cell r="E3774" t="str">
            <v>RPWM.04.01.00-28-0496/16</v>
          </cell>
          <cell r="F3774" t="str">
            <v>PHU GROT  JACEK OLSZEWSKI</v>
          </cell>
          <cell r="G3774" t="str">
            <v>Zarejestrowany</v>
          </cell>
          <cell r="H3774" t="str">
            <v>ZAKUP I MONTAŻ DWÓCH MIKROINSTALACJI FOTOWOLTAICZNYCH PRZEZ PHU GROT JACEK OLSZEWSKI</v>
          </cell>
          <cell r="I3774">
            <v>446068.83</v>
          </cell>
          <cell r="J3774">
            <v>362657.59</v>
          </cell>
          <cell r="K3774">
            <v>83411.240000000005</v>
          </cell>
          <cell r="L3774">
            <v>308258.95</v>
          </cell>
          <cell r="M3774" t="str">
            <v>Energia odnawialna: słoneczna</v>
          </cell>
          <cell r="N3774" t="str">
            <v>Szacowany spadek emisji gazów cieplarnianych</v>
          </cell>
          <cell r="O3774" t="str">
            <v>Mg CO2</v>
          </cell>
          <cell r="P3774" t="str">
            <v>P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14.02</v>
          </cell>
          <cell r="V3774">
            <v>46.74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46.74</v>
          </cell>
        </row>
        <row r="3775">
          <cell r="E3775" t="str">
            <v>RPWM.04.01.00-28-0496/16</v>
          </cell>
          <cell r="F3775" t="str">
            <v>PHU GROT  JACEK OLSZEWSKI</v>
          </cell>
          <cell r="G3775" t="str">
            <v>Zarejestrowany</v>
          </cell>
          <cell r="H3775" t="str">
            <v>ZAKUP I MONTAŻ DWÓCH MIKROINSTALACJI FOTOWOLTAICZNYCH PRZEZ PHU GROT JACEK OLSZEWSKI</v>
          </cell>
          <cell r="I3775">
            <v>446068.83</v>
          </cell>
          <cell r="J3775">
            <v>362657.59</v>
          </cell>
          <cell r="K3775">
            <v>83411.240000000005</v>
          </cell>
          <cell r="L3775">
            <v>308258.95</v>
          </cell>
          <cell r="M3775" t="str">
            <v>Energia odnawialna: słoneczna</v>
          </cell>
          <cell r="N3775" t="str">
            <v>Wzrost zatrudnienia we wspieranych przedsiębiorstwach O/K/M</v>
          </cell>
          <cell r="O3775" t="str">
            <v>EPC</v>
          </cell>
          <cell r="P3775" t="str">
            <v>P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</row>
        <row r="3776">
          <cell r="E3776" t="str">
            <v>RPWM.04.01.00-28-0497/16</v>
          </cell>
          <cell r="F3776" t="str">
            <v>Przedsiębiorstwo Produkcyjno- Handlowo – Usługowe „KOROL” Irena Korolczuk</v>
          </cell>
          <cell r="G3776" t="str">
            <v>Zarejestrowany</v>
          </cell>
          <cell r="H3776" t="str">
            <v>Zakup i montaż  dwóch instalacji fotowoltaicznych w firmie PPHU „KOROL” IRENA KOROLCZUK</v>
          </cell>
          <cell r="I3776">
            <v>600240</v>
          </cell>
          <cell r="J3776">
            <v>488000</v>
          </cell>
          <cell r="K3776">
            <v>112240</v>
          </cell>
          <cell r="L3776">
            <v>414800</v>
          </cell>
          <cell r="M3776" t="str">
            <v>Energia odnawialna: słoneczna</v>
          </cell>
          <cell r="N3776" t="str">
            <v>Długość nowo wybudowanych lub zmodernizowanych sieci elektroenergetycznych dla odnawialnych źródeł energii</v>
          </cell>
          <cell r="O3776" t="str">
            <v>km</v>
          </cell>
          <cell r="P3776" t="str">
            <v>P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</row>
        <row r="3777">
          <cell r="E3777" t="str">
            <v>RPWM.04.01.00-28-0497/16</v>
          </cell>
          <cell r="F3777" t="str">
            <v>Przedsiębiorstwo Produkcyjno- Handlowo – Usługowe „KOROL” Irena Korolczuk</v>
          </cell>
          <cell r="G3777" t="str">
            <v>Zarejestrowany</v>
          </cell>
          <cell r="H3777" t="str">
            <v>Zakup i montaż  dwóch instalacji fotowoltaicznych w firmie PPHU „KOROL” IRENA KOROLCZUK</v>
          </cell>
          <cell r="I3777">
            <v>600240</v>
          </cell>
          <cell r="J3777">
            <v>488000</v>
          </cell>
          <cell r="K3777">
            <v>112240</v>
          </cell>
          <cell r="L3777">
            <v>414800</v>
          </cell>
          <cell r="M3777" t="str">
            <v>Energia odnawialna: słoneczna</v>
          </cell>
          <cell r="N3777" t="str">
            <v>Dodatkowa zdolność wytwarzania energii cieplnej ze źródeł odnawialnych</v>
          </cell>
          <cell r="O3777" t="str">
            <v>MWt</v>
          </cell>
          <cell r="P3777" t="str">
            <v>P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</row>
        <row r="3778">
          <cell r="E3778" t="str">
            <v>RPWM.04.01.00-28-0497/16</v>
          </cell>
          <cell r="F3778" t="str">
            <v>Przedsiębiorstwo Produkcyjno- Handlowo – Usługowe „KOROL” Irena Korolczuk</v>
          </cell>
          <cell r="G3778" t="str">
            <v>Zarejestrowany</v>
          </cell>
          <cell r="H3778" t="str">
            <v>Zakup i montaż  dwóch instalacji fotowoltaicznych w firmie PPHU „KOROL” IRENA KOROLCZUK</v>
          </cell>
          <cell r="I3778">
            <v>600240</v>
          </cell>
          <cell r="J3778">
            <v>488000</v>
          </cell>
          <cell r="K3778">
            <v>112240</v>
          </cell>
          <cell r="L3778">
            <v>414800</v>
          </cell>
          <cell r="M3778" t="str">
            <v>Energia odnawialna: słoneczna</v>
          </cell>
          <cell r="N3778" t="str">
            <v>Dodatkowa zdolność wytwarzania energii elektrycznej ze źródeł odnawialnych</v>
          </cell>
          <cell r="O3778" t="str">
            <v>MWe</v>
          </cell>
          <cell r="P3778" t="str">
            <v>P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0.08</v>
          </cell>
          <cell r="V3778">
            <v>0.08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0.08</v>
          </cell>
        </row>
        <row r="3779">
          <cell r="E3779" t="str">
            <v>RPWM.04.01.00-28-0497/16</v>
          </cell>
          <cell r="F3779" t="str">
            <v>Przedsiębiorstwo Produkcyjno- Handlowo – Usługowe „KOROL” Irena Korolczuk</v>
          </cell>
          <cell r="G3779" t="str">
            <v>Zarejestrowany</v>
          </cell>
          <cell r="H3779" t="str">
            <v>Zakup i montaż  dwóch instalacji fotowoltaicznych w firmie PPHU „KOROL” IRENA KOROLCZUK</v>
          </cell>
          <cell r="I3779">
            <v>600240</v>
          </cell>
          <cell r="J3779">
            <v>488000</v>
          </cell>
          <cell r="K3779">
            <v>112240</v>
          </cell>
          <cell r="L3779">
            <v>414800</v>
          </cell>
          <cell r="M3779" t="str">
            <v>Energia odnawialna: słoneczna</v>
          </cell>
          <cell r="N3779" t="str">
            <v>Dodatkowa zdolność wytwarzania energii ze źródeł odnawialnych</v>
          </cell>
          <cell r="O3779" t="str">
            <v>MW</v>
          </cell>
          <cell r="P3779" t="str">
            <v>P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0.08</v>
          </cell>
          <cell r="V3779">
            <v>0.08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0.08</v>
          </cell>
        </row>
        <row r="3780">
          <cell r="E3780" t="str">
            <v>RPWM.04.01.00-28-0497/16</v>
          </cell>
          <cell r="F3780" t="str">
            <v>Przedsiębiorstwo Produkcyjno- Handlowo – Usługowe „KOROL” Irena Korolczuk</v>
          </cell>
          <cell r="G3780" t="str">
            <v>Zarejestrowany</v>
          </cell>
          <cell r="H3780" t="str">
            <v>Zakup i montaż  dwóch instalacji fotowoltaicznych w firmie PPHU „KOROL” IRENA KOROLCZUK</v>
          </cell>
          <cell r="I3780">
            <v>600240</v>
          </cell>
          <cell r="J3780">
            <v>488000</v>
          </cell>
          <cell r="K3780">
            <v>112240</v>
          </cell>
          <cell r="L3780">
            <v>414800</v>
          </cell>
          <cell r="M3780" t="str">
            <v>Energia odnawialna: słoneczna</v>
          </cell>
          <cell r="N3780" t="str">
            <v>Liczba jednostek wytwarzania energii cieplnej z OZE</v>
          </cell>
          <cell r="O3780" t="str">
            <v>szt.</v>
          </cell>
          <cell r="P3780" t="str">
            <v>P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</row>
        <row r="3781">
          <cell r="E3781" t="str">
            <v>RPWM.04.01.00-28-0497/16</v>
          </cell>
          <cell r="F3781" t="str">
            <v>Przedsiębiorstwo Produkcyjno- Handlowo – Usługowe „KOROL” Irena Korolczuk</v>
          </cell>
          <cell r="G3781" t="str">
            <v>Zarejestrowany</v>
          </cell>
          <cell r="H3781" t="str">
            <v>Zakup i montaż  dwóch instalacji fotowoltaicznych w firmie PPHU „KOROL” IRENA KOROLCZUK</v>
          </cell>
          <cell r="I3781">
            <v>600240</v>
          </cell>
          <cell r="J3781">
            <v>488000</v>
          </cell>
          <cell r="K3781">
            <v>112240</v>
          </cell>
          <cell r="L3781">
            <v>414800</v>
          </cell>
          <cell r="M3781" t="str">
            <v>Energia odnawialna: słoneczna</v>
          </cell>
          <cell r="N3781" t="str">
            <v>Liczba jednostek wytwarzania energii elektrycznej z OZE</v>
          </cell>
          <cell r="O3781" t="str">
            <v>szt.</v>
          </cell>
          <cell r="P3781" t="str">
            <v>P</v>
          </cell>
          <cell r="Q3781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2</v>
          </cell>
          <cell r="V3781">
            <v>2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2</v>
          </cell>
        </row>
        <row r="3782">
          <cell r="E3782" t="str">
            <v>RPWM.04.01.00-28-0497/16</v>
          </cell>
          <cell r="F3782" t="str">
            <v>Przedsiębiorstwo Produkcyjno- Handlowo – Usługowe „KOROL” Irena Korolczuk</v>
          </cell>
          <cell r="G3782" t="str">
            <v>Zarejestrowany</v>
          </cell>
          <cell r="H3782" t="str">
            <v>Zakup i montaż  dwóch instalacji fotowoltaicznych w firmie PPHU „KOROL” IRENA KOROLCZUK</v>
          </cell>
          <cell r="I3782">
            <v>600240</v>
          </cell>
          <cell r="J3782">
            <v>488000</v>
          </cell>
          <cell r="K3782">
            <v>112240</v>
          </cell>
          <cell r="L3782">
            <v>414800</v>
          </cell>
          <cell r="M3782" t="str">
            <v>Energia odnawialna: słoneczna</v>
          </cell>
          <cell r="N3782" t="str">
            <v>Liczba przebudowanych jednostek wytwarzania energii cieplnej z OZE</v>
          </cell>
          <cell r="O3782" t="str">
            <v>szt.</v>
          </cell>
          <cell r="P3782" t="str">
            <v>P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  <cell r="Y3782">
            <v>0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</row>
        <row r="3783">
          <cell r="E3783" t="str">
            <v>RPWM.04.01.00-28-0497/16</v>
          </cell>
          <cell r="F3783" t="str">
            <v>Przedsiębiorstwo Produkcyjno- Handlowo – Usługowe „KOROL” Irena Korolczuk</v>
          </cell>
          <cell r="G3783" t="str">
            <v>Zarejestrowany</v>
          </cell>
          <cell r="H3783" t="str">
            <v>Zakup i montaż  dwóch instalacji fotowoltaicznych w firmie PPHU „KOROL” IRENA KOROLCZUK</v>
          </cell>
          <cell r="I3783">
            <v>600240</v>
          </cell>
          <cell r="J3783">
            <v>488000</v>
          </cell>
          <cell r="K3783">
            <v>112240</v>
          </cell>
          <cell r="L3783">
            <v>414800</v>
          </cell>
          <cell r="M3783" t="str">
            <v>Energia odnawialna: słoneczna</v>
          </cell>
          <cell r="N3783" t="str">
            <v>Liczba przebudowanych jednostek wytwarzania energii elektrycznej i cieplnej w ramach kogeneracji</v>
          </cell>
          <cell r="O3783" t="str">
            <v>szt.</v>
          </cell>
          <cell r="P3783" t="str">
            <v>P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</row>
        <row r="3784">
          <cell r="E3784" t="str">
            <v>RPWM.04.01.00-28-0497/16</v>
          </cell>
          <cell r="F3784" t="str">
            <v>Przedsiębiorstwo Produkcyjno- Handlowo – Usługowe „KOROL” Irena Korolczuk</v>
          </cell>
          <cell r="G3784" t="str">
            <v>Zarejestrowany</v>
          </cell>
          <cell r="H3784" t="str">
            <v>Zakup i montaż  dwóch instalacji fotowoltaicznych w firmie PPHU „KOROL” IRENA KOROLCZUK</v>
          </cell>
          <cell r="I3784">
            <v>600240</v>
          </cell>
          <cell r="J3784">
            <v>488000</v>
          </cell>
          <cell r="K3784">
            <v>112240</v>
          </cell>
          <cell r="L3784">
            <v>414800</v>
          </cell>
          <cell r="M3784" t="str">
            <v>Energia odnawialna: słoneczna</v>
          </cell>
          <cell r="N3784" t="str">
            <v>Liczba przebudowanych jednostek wytwarzania energii elektrycznej z OZE</v>
          </cell>
          <cell r="O3784" t="str">
            <v>szt.</v>
          </cell>
          <cell r="P3784" t="str">
            <v>P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</row>
        <row r="3785">
          <cell r="E3785" t="str">
            <v>RPWM.04.01.00-28-0497/16</v>
          </cell>
          <cell r="F3785" t="str">
            <v>Przedsiębiorstwo Produkcyjno- Handlowo – Usługowe „KOROL” Irena Korolczuk</v>
          </cell>
          <cell r="G3785" t="str">
            <v>Zarejestrowany</v>
          </cell>
          <cell r="H3785" t="str">
            <v>Zakup i montaż  dwóch instalacji fotowoltaicznych w firmie PPHU „KOROL” IRENA KOROLCZUK</v>
          </cell>
          <cell r="I3785">
            <v>600240</v>
          </cell>
          <cell r="J3785">
            <v>488000</v>
          </cell>
          <cell r="K3785">
            <v>112240</v>
          </cell>
          <cell r="L3785">
            <v>414800</v>
          </cell>
          <cell r="M3785" t="str">
            <v>Energia odnawialna: słoneczna</v>
          </cell>
          <cell r="N3785" t="str">
            <v>Liczba przedsiębiorstw otrzymujących wsparcie</v>
          </cell>
          <cell r="O3785" t="str">
            <v>przedsiębiorstwa</v>
          </cell>
          <cell r="P3785" t="str">
            <v>P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1</v>
          </cell>
          <cell r="V3785">
            <v>1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1</v>
          </cell>
        </row>
        <row r="3786">
          <cell r="E3786" t="str">
            <v>RPWM.04.01.00-28-0497/16</v>
          </cell>
          <cell r="F3786" t="str">
            <v>Przedsiębiorstwo Produkcyjno- Handlowo – Usługowe „KOROL” Irena Korolczuk</v>
          </cell>
          <cell r="G3786" t="str">
            <v>Zarejestrowany</v>
          </cell>
          <cell r="H3786" t="str">
            <v>Zakup i montaż  dwóch instalacji fotowoltaicznych w firmie PPHU „KOROL” IRENA KOROLCZUK</v>
          </cell>
          <cell r="I3786">
            <v>600240</v>
          </cell>
          <cell r="J3786">
            <v>488000</v>
          </cell>
          <cell r="K3786">
            <v>112240</v>
          </cell>
          <cell r="L3786">
            <v>414800</v>
          </cell>
          <cell r="M3786" t="str">
            <v>Energia odnawialna: słoneczna</v>
          </cell>
          <cell r="N3786" t="str">
            <v>Liczba wybudowanych jednostek wytwarzania energii cieplnej z OZE</v>
          </cell>
          <cell r="O3786" t="str">
            <v>szt.</v>
          </cell>
          <cell r="P3786" t="str">
            <v>P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</row>
        <row r="3787">
          <cell r="E3787" t="str">
            <v>RPWM.04.01.00-28-0497/16</v>
          </cell>
          <cell r="F3787" t="str">
            <v>Przedsiębiorstwo Produkcyjno- Handlowo – Usługowe „KOROL” Irena Korolczuk</v>
          </cell>
          <cell r="G3787" t="str">
            <v>Zarejestrowany</v>
          </cell>
          <cell r="H3787" t="str">
            <v>Zakup i montaż  dwóch instalacji fotowoltaicznych w firmie PPHU „KOROL” IRENA KOROLCZUK</v>
          </cell>
          <cell r="I3787">
            <v>600240</v>
          </cell>
          <cell r="J3787">
            <v>488000</v>
          </cell>
          <cell r="K3787">
            <v>112240</v>
          </cell>
          <cell r="L3787">
            <v>414800</v>
          </cell>
          <cell r="M3787" t="str">
            <v>Energia odnawialna: słoneczna</v>
          </cell>
          <cell r="N3787" t="str">
            <v>Liczba wybudowanych jednostek wytwarzania energii elektrycznej i cieplnej w ramach kogeneracji</v>
          </cell>
          <cell r="O3787" t="str">
            <v>szt.</v>
          </cell>
          <cell r="P3787" t="str">
            <v>P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</row>
        <row r="3788">
          <cell r="E3788" t="str">
            <v>RPWM.04.01.00-28-0497/16</v>
          </cell>
          <cell r="F3788" t="str">
            <v>Przedsiębiorstwo Produkcyjno- Handlowo – Usługowe „KOROL” Irena Korolczuk</v>
          </cell>
          <cell r="G3788" t="str">
            <v>Zarejestrowany</v>
          </cell>
          <cell r="H3788" t="str">
            <v>Zakup i montaż  dwóch instalacji fotowoltaicznych w firmie PPHU „KOROL” IRENA KOROLCZUK</v>
          </cell>
          <cell r="I3788">
            <v>600240</v>
          </cell>
          <cell r="J3788">
            <v>488000</v>
          </cell>
          <cell r="K3788">
            <v>112240</v>
          </cell>
          <cell r="L3788">
            <v>414800</v>
          </cell>
          <cell r="M3788" t="str">
            <v>Energia odnawialna: słoneczna</v>
          </cell>
          <cell r="N3788" t="str">
            <v>Liczba wybudowanych jednostek wytwarzania energii elektrycznej z OZE</v>
          </cell>
          <cell r="O3788" t="str">
            <v>szt.</v>
          </cell>
          <cell r="P3788" t="str">
            <v>P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2</v>
          </cell>
          <cell r="V3788">
            <v>2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2</v>
          </cell>
        </row>
        <row r="3789">
          <cell r="E3789" t="str">
            <v>RPWM.04.01.00-28-0497/16</v>
          </cell>
          <cell r="F3789" t="str">
            <v>Przedsiębiorstwo Produkcyjno- Handlowo – Usługowe „KOROL” Irena Korolczuk</v>
          </cell>
          <cell r="G3789" t="str">
            <v>Zarejestrowany</v>
          </cell>
          <cell r="H3789" t="str">
            <v>Zakup i montaż  dwóch instalacji fotowoltaicznych w firmie PPHU „KOROL” IRENA KOROLCZUK</v>
          </cell>
          <cell r="I3789">
            <v>600240</v>
          </cell>
          <cell r="J3789">
            <v>488000</v>
          </cell>
          <cell r="K3789">
            <v>112240</v>
          </cell>
          <cell r="L3789">
            <v>414800</v>
          </cell>
          <cell r="M3789" t="str">
            <v>Energia odnawialna: słoneczna</v>
          </cell>
          <cell r="N3789" t="str">
            <v>Produkcja energii cieplnej z nowo wybudowanych/nowych mocy wytwórczych instalacji wykorzystujących OZE</v>
          </cell>
          <cell r="O3789" t="str">
            <v>MWht/rok</v>
          </cell>
          <cell r="P3789" t="str">
            <v>R</v>
          </cell>
          <cell r="Q3789">
            <v>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</row>
        <row r="3790">
          <cell r="E3790" t="str">
            <v>RPWM.04.01.00-28-0497/16</v>
          </cell>
          <cell r="F3790" t="str">
            <v>Przedsiębiorstwo Produkcyjno- Handlowo – Usługowe „KOROL” Irena Korolczuk</v>
          </cell>
          <cell r="G3790" t="str">
            <v>Zarejestrowany</v>
          </cell>
          <cell r="H3790" t="str">
            <v>Zakup i montaż  dwóch instalacji fotowoltaicznych w firmie PPHU „KOROL” IRENA KOROLCZUK</v>
          </cell>
          <cell r="I3790">
            <v>600240</v>
          </cell>
          <cell r="J3790">
            <v>488000</v>
          </cell>
          <cell r="K3790">
            <v>112240</v>
          </cell>
          <cell r="L3790">
            <v>414800</v>
          </cell>
          <cell r="M3790" t="str">
            <v>Energia odnawialna: słoneczna</v>
          </cell>
          <cell r="N3790" t="str">
            <v>Produkcja energii elektrycznej z nowo wybudowanych/nowych mocy wytwórczych instalacji wykorzystujących OZE</v>
          </cell>
          <cell r="O3790" t="str">
            <v>MWhe/rok</v>
          </cell>
          <cell r="P3790" t="str">
            <v>R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72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72</v>
          </cell>
        </row>
        <row r="3791">
          <cell r="E3791" t="str">
            <v>RPWM.04.01.00-28-0497/16</v>
          </cell>
          <cell r="F3791" t="str">
            <v>Przedsiębiorstwo Produkcyjno- Handlowo – Usługowe „KOROL” Irena Korolczuk</v>
          </cell>
          <cell r="G3791" t="str">
            <v>Zarejestrowany</v>
          </cell>
          <cell r="H3791" t="str">
            <v>Zakup i montaż  dwóch instalacji fotowoltaicznych w firmie PPHU „KOROL” IRENA KOROLCZUK</v>
          </cell>
          <cell r="I3791">
            <v>600240</v>
          </cell>
          <cell r="J3791">
            <v>488000</v>
          </cell>
          <cell r="K3791">
            <v>112240</v>
          </cell>
          <cell r="L3791">
            <v>414800</v>
          </cell>
          <cell r="M3791" t="str">
            <v>Energia odnawialna: słoneczna</v>
          </cell>
          <cell r="N3791" t="str">
            <v>Szacowany spadek emisji gazów cieplarnianych</v>
          </cell>
          <cell r="O3791" t="str">
            <v>Mg CO2</v>
          </cell>
          <cell r="P3791" t="str">
            <v>P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25.04</v>
          </cell>
          <cell r="V3791">
            <v>25.04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25.04</v>
          </cell>
        </row>
        <row r="3792">
          <cell r="E3792" t="str">
            <v>RPWM.04.01.00-28-0497/16</v>
          </cell>
          <cell r="F3792" t="str">
            <v>Przedsiębiorstwo Produkcyjno- Handlowo – Usługowe „KOROL” Irena Korolczuk</v>
          </cell>
          <cell r="G3792" t="str">
            <v>Zarejestrowany</v>
          </cell>
          <cell r="H3792" t="str">
            <v>Zakup i montaż  dwóch instalacji fotowoltaicznych w firmie PPHU „KOROL” IRENA KOROLCZUK</v>
          </cell>
          <cell r="I3792">
            <v>600240</v>
          </cell>
          <cell r="J3792">
            <v>488000</v>
          </cell>
          <cell r="K3792">
            <v>112240</v>
          </cell>
          <cell r="L3792">
            <v>414800</v>
          </cell>
          <cell r="M3792" t="str">
            <v>Energia odnawialna: słoneczna</v>
          </cell>
          <cell r="N3792" t="str">
            <v>Wzrost zatrudnienia we wspieranych przedsiębiorstwach O/K/M</v>
          </cell>
          <cell r="O3792" t="str">
            <v>EPC</v>
          </cell>
          <cell r="P3792" t="str">
            <v>P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</row>
        <row r="3793">
          <cell r="E3793" t="str">
            <v>RPWM.04.01.00-28-0498/16</v>
          </cell>
          <cell r="F3793" t="str">
            <v>VOLTICO spółka z ograniczona odpowiedzialnością</v>
          </cell>
          <cell r="G3793" t="str">
            <v>Zarejestrowany</v>
          </cell>
          <cell r="H3793" t="str">
            <v>Budowa instalacji paneli fotowoltaicznych wraz z urządzeniami i przyłączami towarzyszącymi - II etap (460 kW)</v>
          </cell>
          <cell r="I3793">
            <v>2305152.84</v>
          </cell>
          <cell r="J3793">
            <v>1495730.82</v>
          </cell>
          <cell r="K3793">
            <v>809422.02</v>
          </cell>
          <cell r="L3793">
            <v>1196584.6599999999</v>
          </cell>
          <cell r="M3793" t="str">
            <v>Energia odnawialna: słoneczna</v>
          </cell>
          <cell r="N3793" t="str">
            <v>Długość nowo wybudowanych lub zmodernizowanych sieci elektroenergetycznych dla odnawialnych źródeł energii</v>
          </cell>
          <cell r="O3793" t="str">
            <v>km</v>
          </cell>
          <cell r="P3793" t="str">
            <v>P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</row>
        <row r="3794">
          <cell r="E3794" t="str">
            <v>RPWM.04.01.00-28-0498/16</v>
          </cell>
          <cell r="F3794" t="str">
            <v>VOLTICO spółka z ograniczona odpowiedzialnością</v>
          </cell>
          <cell r="G3794" t="str">
            <v>Zarejestrowany</v>
          </cell>
          <cell r="H3794" t="str">
            <v>Budowa instalacji paneli fotowoltaicznych wraz z urządzeniami i przyłączami towarzyszącymi - II etap (460 kW)</v>
          </cell>
          <cell r="I3794">
            <v>2305152.84</v>
          </cell>
          <cell r="J3794">
            <v>1495730.82</v>
          </cell>
          <cell r="K3794">
            <v>809422.02</v>
          </cell>
          <cell r="L3794">
            <v>1196584.6599999999</v>
          </cell>
          <cell r="M3794" t="str">
            <v>Energia odnawialna: słoneczna</v>
          </cell>
          <cell r="N3794" t="str">
            <v>Dodatkowa zdolność wytwarzania energii cieplnej ze źródeł odnawialnych</v>
          </cell>
          <cell r="O3794" t="str">
            <v>MWt</v>
          </cell>
          <cell r="P3794" t="str">
            <v>P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</row>
        <row r="3795">
          <cell r="E3795" t="str">
            <v>RPWM.04.01.00-28-0498/16</v>
          </cell>
          <cell r="F3795" t="str">
            <v>VOLTICO spółka z ograniczona odpowiedzialnością</v>
          </cell>
          <cell r="G3795" t="str">
            <v>Zarejestrowany</v>
          </cell>
          <cell r="H3795" t="str">
            <v>Budowa instalacji paneli fotowoltaicznych wraz z urządzeniami i przyłączami towarzyszącymi - II etap (460 kW)</v>
          </cell>
          <cell r="I3795">
            <v>2305152.84</v>
          </cell>
          <cell r="J3795">
            <v>1495730.82</v>
          </cell>
          <cell r="K3795">
            <v>809422.02</v>
          </cell>
          <cell r="L3795">
            <v>1196584.6599999999</v>
          </cell>
          <cell r="M3795" t="str">
            <v>Energia odnawialna: słoneczna</v>
          </cell>
          <cell r="N3795" t="str">
            <v>Dodatkowa zdolność wytwarzania energii elektrycznej ze źródeł odnawialnych</v>
          </cell>
          <cell r="O3795" t="str">
            <v>MWe</v>
          </cell>
          <cell r="P3795" t="str">
            <v>P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0.46</v>
          </cell>
          <cell r="V3795">
            <v>0.46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0.46</v>
          </cell>
        </row>
        <row r="3796">
          <cell r="E3796" t="str">
            <v>RPWM.04.01.00-28-0498/16</v>
          </cell>
          <cell r="F3796" t="str">
            <v>VOLTICO spółka z ograniczona odpowiedzialnością</v>
          </cell>
          <cell r="G3796" t="str">
            <v>Zarejestrowany</v>
          </cell>
          <cell r="H3796" t="str">
            <v>Budowa instalacji paneli fotowoltaicznych wraz z urządzeniami i przyłączami towarzyszącymi - II etap (460 kW)</v>
          </cell>
          <cell r="I3796">
            <v>2305152.84</v>
          </cell>
          <cell r="J3796">
            <v>1495730.82</v>
          </cell>
          <cell r="K3796">
            <v>809422.02</v>
          </cell>
          <cell r="L3796">
            <v>1196584.6599999999</v>
          </cell>
          <cell r="M3796" t="str">
            <v>Energia odnawialna: słoneczna</v>
          </cell>
          <cell r="N3796" t="str">
            <v>Dodatkowa zdolność wytwarzania energii ze źródeł odnawialnych</v>
          </cell>
          <cell r="O3796" t="str">
            <v>MW</v>
          </cell>
          <cell r="P3796" t="str">
            <v>P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0.46</v>
          </cell>
          <cell r="V3796">
            <v>0.46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0.46</v>
          </cell>
        </row>
        <row r="3797">
          <cell r="E3797" t="str">
            <v>RPWM.04.01.00-28-0498/16</v>
          </cell>
          <cell r="F3797" t="str">
            <v>VOLTICO spółka z ograniczona odpowiedzialnością</v>
          </cell>
          <cell r="G3797" t="str">
            <v>Zarejestrowany</v>
          </cell>
          <cell r="H3797" t="str">
            <v>Budowa instalacji paneli fotowoltaicznych wraz z urządzeniami i przyłączami towarzyszącymi - II etap (460 kW)</v>
          </cell>
          <cell r="I3797">
            <v>2305152.84</v>
          </cell>
          <cell r="J3797">
            <v>1495730.82</v>
          </cell>
          <cell r="K3797">
            <v>809422.02</v>
          </cell>
          <cell r="L3797">
            <v>1196584.6599999999</v>
          </cell>
          <cell r="M3797" t="str">
            <v>Energia odnawialna: słoneczna</v>
          </cell>
          <cell r="N3797" t="str">
            <v>Liczba jednostek wytwarzania energii cieplnej z OZE</v>
          </cell>
          <cell r="O3797" t="str">
            <v>szt.</v>
          </cell>
          <cell r="P3797" t="str">
            <v>P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</row>
        <row r="3798">
          <cell r="E3798" t="str">
            <v>RPWM.04.01.00-28-0498/16</v>
          </cell>
          <cell r="F3798" t="str">
            <v>VOLTICO spółka z ograniczona odpowiedzialnością</v>
          </cell>
          <cell r="G3798" t="str">
            <v>Zarejestrowany</v>
          </cell>
          <cell r="H3798" t="str">
            <v>Budowa instalacji paneli fotowoltaicznych wraz z urządzeniami i przyłączami towarzyszącymi - II etap (460 kW)</v>
          </cell>
          <cell r="I3798">
            <v>2305152.84</v>
          </cell>
          <cell r="J3798">
            <v>1495730.82</v>
          </cell>
          <cell r="K3798">
            <v>809422.02</v>
          </cell>
          <cell r="L3798">
            <v>1196584.6599999999</v>
          </cell>
          <cell r="M3798" t="str">
            <v>Energia odnawialna: słoneczna</v>
          </cell>
          <cell r="N3798" t="str">
            <v>Liczba jednostek wytwarzania energii elektrycznej z OZE</v>
          </cell>
          <cell r="O3798" t="str">
            <v>szt.</v>
          </cell>
          <cell r="P3798" t="str">
            <v>P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1</v>
          </cell>
          <cell r="V3798">
            <v>1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1</v>
          </cell>
        </row>
        <row r="3799">
          <cell r="E3799" t="str">
            <v>RPWM.04.01.00-28-0498/16</v>
          </cell>
          <cell r="F3799" t="str">
            <v>VOLTICO spółka z ograniczona odpowiedzialnością</v>
          </cell>
          <cell r="G3799" t="str">
            <v>Zarejestrowany</v>
          </cell>
          <cell r="H3799" t="str">
            <v>Budowa instalacji paneli fotowoltaicznych wraz z urządzeniami i przyłączami towarzyszącymi - II etap (460 kW)</v>
          </cell>
          <cell r="I3799">
            <v>2305152.84</v>
          </cell>
          <cell r="J3799">
            <v>1495730.82</v>
          </cell>
          <cell r="K3799">
            <v>809422.02</v>
          </cell>
          <cell r="L3799">
            <v>1196584.6599999999</v>
          </cell>
          <cell r="M3799" t="str">
            <v>Energia odnawialna: słoneczna</v>
          </cell>
          <cell r="N3799" t="str">
            <v>Liczba przebudowanych jednostek wytwarzania energii cieplnej z OZE</v>
          </cell>
          <cell r="O3799" t="str">
            <v>szt.</v>
          </cell>
          <cell r="P3799" t="str">
            <v>P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</row>
        <row r="3800">
          <cell r="E3800" t="str">
            <v>RPWM.04.01.00-28-0498/16</v>
          </cell>
          <cell r="F3800" t="str">
            <v>VOLTICO spółka z ograniczona odpowiedzialnością</v>
          </cell>
          <cell r="G3800" t="str">
            <v>Zarejestrowany</v>
          </cell>
          <cell r="H3800" t="str">
            <v>Budowa instalacji paneli fotowoltaicznych wraz z urządzeniami i przyłączami towarzyszącymi - II etap (460 kW)</v>
          </cell>
          <cell r="I3800">
            <v>2305152.84</v>
          </cell>
          <cell r="J3800">
            <v>1495730.82</v>
          </cell>
          <cell r="K3800">
            <v>809422.02</v>
          </cell>
          <cell r="L3800">
            <v>1196584.6599999999</v>
          </cell>
          <cell r="M3800" t="str">
            <v>Energia odnawialna: słoneczna</v>
          </cell>
          <cell r="N3800" t="str">
            <v>Liczba przebudowanych jednostek wytwarzania energii elektrycznej i cieplnej w ramach kogeneracji</v>
          </cell>
          <cell r="O3800" t="str">
            <v>szt.</v>
          </cell>
          <cell r="P3800" t="str">
            <v>P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</row>
        <row r="3801">
          <cell r="E3801" t="str">
            <v>RPWM.04.01.00-28-0498/16</v>
          </cell>
          <cell r="F3801" t="str">
            <v>VOLTICO spółka z ograniczona odpowiedzialnością</v>
          </cell>
          <cell r="G3801" t="str">
            <v>Zarejestrowany</v>
          </cell>
          <cell r="H3801" t="str">
            <v>Budowa instalacji paneli fotowoltaicznych wraz z urządzeniami i przyłączami towarzyszącymi - II etap (460 kW)</v>
          </cell>
          <cell r="I3801">
            <v>2305152.84</v>
          </cell>
          <cell r="J3801">
            <v>1495730.82</v>
          </cell>
          <cell r="K3801">
            <v>809422.02</v>
          </cell>
          <cell r="L3801">
            <v>1196584.6599999999</v>
          </cell>
          <cell r="M3801" t="str">
            <v>Energia odnawialna: słoneczna</v>
          </cell>
          <cell r="N3801" t="str">
            <v>Liczba przebudowanych jednostek wytwarzania energii elektrycznej z OZE</v>
          </cell>
          <cell r="O3801" t="str">
            <v>szt.</v>
          </cell>
          <cell r="P3801" t="str">
            <v>P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</row>
        <row r="3802">
          <cell r="E3802" t="str">
            <v>RPWM.04.01.00-28-0498/16</v>
          </cell>
          <cell r="F3802" t="str">
            <v>VOLTICO spółka z ograniczona odpowiedzialnością</v>
          </cell>
          <cell r="G3802" t="str">
            <v>Zarejestrowany</v>
          </cell>
          <cell r="H3802" t="str">
            <v>Budowa instalacji paneli fotowoltaicznych wraz z urządzeniami i przyłączami towarzyszącymi - II etap (460 kW)</v>
          </cell>
          <cell r="I3802">
            <v>2305152.84</v>
          </cell>
          <cell r="J3802">
            <v>1495730.82</v>
          </cell>
          <cell r="K3802">
            <v>809422.02</v>
          </cell>
          <cell r="L3802">
            <v>1196584.6599999999</v>
          </cell>
          <cell r="M3802" t="str">
            <v>Energia odnawialna: słoneczna</v>
          </cell>
          <cell r="N3802" t="str">
            <v>Liczba przedsiębiorstw otrzymujących wsparcie</v>
          </cell>
          <cell r="O3802" t="str">
            <v>przedsiębiorstwa</v>
          </cell>
          <cell r="P3802" t="str">
            <v>P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1</v>
          </cell>
          <cell r="V3802">
            <v>1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1</v>
          </cell>
        </row>
        <row r="3803">
          <cell r="E3803" t="str">
            <v>RPWM.04.01.00-28-0498/16</v>
          </cell>
          <cell r="F3803" t="str">
            <v>VOLTICO spółka z ograniczona odpowiedzialnością</v>
          </cell>
          <cell r="G3803" t="str">
            <v>Zarejestrowany</v>
          </cell>
          <cell r="H3803" t="str">
            <v>Budowa instalacji paneli fotowoltaicznych wraz z urządzeniami i przyłączami towarzyszącymi - II etap (460 kW)</v>
          </cell>
          <cell r="I3803">
            <v>2305152.84</v>
          </cell>
          <cell r="J3803">
            <v>1495730.82</v>
          </cell>
          <cell r="K3803">
            <v>809422.02</v>
          </cell>
          <cell r="L3803">
            <v>1196584.6599999999</v>
          </cell>
          <cell r="M3803" t="str">
            <v>Energia odnawialna: słoneczna</v>
          </cell>
          <cell r="N3803" t="str">
            <v>Liczba wybudowanych jednostek wytwarzania energii cieplnej z OZE</v>
          </cell>
          <cell r="O3803" t="str">
            <v>szt.</v>
          </cell>
          <cell r="P3803" t="str">
            <v>P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</row>
        <row r="3804">
          <cell r="E3804" t="str">
            <v>RPWM.04.01.00-28-0498/16</v>
          </cell>
          <cell r="F3804" t="str">
            <v>VOLTICO spółka z ograniczona odpowiedzialnością</v>
          </cell>
          <cell r="G3804" t="str">
            <v>Zarejestrowany</v>
          </cell>
          <cell r="H3804" t="str">
            <v>Budowa instalacji paneli fotowoltaicznych wraz z urządzeniami i przyłączami towarzyszącymi - II etap (460 kW)</v>
          </cell>
          <cell r="I3804">
            <v>2305152.84</v>
          </cell>
          <cell r="J3804">
            <v>1495730.82</v>
          </cell>
          <cell r="K3804">
            <v>809422.02</v>
          </cell>
          <cell r="L3804">
            <v>1196584.6599999999</v>
          </cell>
          <cell r="M3804" t="str">
            <v>Energia odnawialna: słoneczna</v>
          </cell>
          <cell r="N3804" t="str">
            <v>Liczba wybudowanych jednostek wytwarzania energii elektrycznej i cieplnej w ramach kogeneracji</v>
          </cell>
          <cell r="O3804" t="str">
            <v>szt.</v>
          </cell>
          <cell r="P3804" t="str">
            <v>P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</row>
        <row r="3805">
          <cell r="E3805" t="str">
            <v>RPWM.04.01.00-28-0498/16</v>
          </cell>
          <cell r="F3805" t="str">
            <v>VOLTICO spółka z ograniczona odpowiedzialnością</v>
          </cell>
          <cell r="G3805" t="str">
            <v>Zarejestrowany</v>
          </cell>
          <cell r="H3805" t="str">
            <v>Budowa instalacji paneli fotowoltaicznych wraz z urządzeniami i przyłączami towarzyszącymi - II etap (460 kW)</v>
          </cell>
          <cell r="I3805">
            <v>2305152.84</v>
          </cell>
          <cell r="J3805">
            <v>1495730.82</v>
          </cell>
          <cell r="K3805">
            <v>809422.02</v>
          </cell>
          <cell r="L3805">
            <v>1196584.6599999999</v>
          </cell>
          <cell r="M3805" t="str">
            <v>Energia odnawialna: słoneczna</v>
          </cell>
          <cell r="N3805" t="str">
            <v>Liczba wybudowanych jednostek wytwarzania energii elektrycznej z OZE</v>
          </cell>
          <cell r="O3805" t="str">
            <v>szt.</v>
          </cell>
          <cell r="P3805" t="str">
            <v>P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1</v>
          </cell>
          <cell r="V3805">
            <v>1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1</v>
          </cell>
        </row>
        <row r="3806">
          <cell r="E3806" t="str">
            <v>RPWM.04.01.00-28-0498/16</v>
          </cell>
          <cell r="F3806" t="str">
            <v>VOLTICO spółka z ograniczona odpowiedzialnością</v>
          </cell>
          <cell r="G3806" t="str">
            <v>Zarejestrowany</v>
          </cell>
          <cell r="H3806" t="str">
            <v>Budowa instalacji paneli fotowoltaicznych wraz z urządzeniami i przyłączami towarzyszącymi - II etap (460 kW)</v>
          </cell>
          <cell r="I3806">
            <v>2305152.84</v>
          </cell>
          <cell r="J3806">
            <v>1495730.82</v>
          </cell>
          <cell r="K3806">
            <v>809422.02</v>
          </cell>
          <cell r="L3806">
            <v>1196584.6599999999</v>
          </cell>
          <cell r="M3806" t="str">
            <v>Energia odnawialna: słoneczna</v>
          </cell>
          <cell r="N3806" t="str">
            <v>Produkcja energii cieplnej z nowo wybudowanych/nowych mocy wytwórczych instalacji wykorzystujących OZE</v>
          </cell>
          <cell r="O3806" t="str">
            <v>MWht/rok</v>
          </cell>
          <cell r="P3806" t="str">
            <v>R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</row>
        <row r="3807">
          <cell r="E3807" t="str">
            <v>RPWM.04.01.00-28-0498/16</v>
          </cell>
          <cell r="F3807" t="str">
            <v>VOLTICO spółka z ograniczona odpowiedzialnością</v>
          </cell>
          <cell r="G3807" t="str">
            <v>Zarejestrowany</v>
          </cell>
          <cell r="H3807" t="str">
            <v>Budowa instalacji paneli fotowoltaicznych wraz z urządzeniami i przyłączami towarzyszącymi - II etap (460 kW)</v>
          </cell>
          <cell r="I3807">
            <v>2305152.84</v>
          </cell>
          <cell r="J3807">
            <v>1495730.82</v>
          </cell>
          <cell r="K3807">
            <v>809422.02</v>
          </cell>
          <cell r="L3807">
            <v>1196584.6599999999</v>
          </cell>
          <cell r="M3807" t="str">
            <v>Energia odnawialna: słoneczna</v>
          </cell>
          <cell r="N3807" t="str">
            <v>Produkcja energii elektrycznej z nowo wybudowanych/nowych mocy wytwórczych instalacji wykorzystujących OZE</v>
          </cell>
          <cell r="O3807" t="str">
            <v>MWhe/rok</v>
          </cell>
          <cell r="P3807" t="str">
            <v>R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455.4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455.4</v>
          </cell>
        </row>
        <row r="3808">
          <cell r="E3808" t="str">
            <v>RPWM.04.01.00-28-0498/16</v>
          </cell>
          <cell r="F3808" t="str">
            <v>VOLTICO spółka z ograniczona odpowiedzialnością</v>
          </cell>
          <cell r="G3808" t="str">
            <v>Zarejestrowany</v>
          </cell>
          <cell r="H3808" t="str">
            <v>Budowa instalacji paneli fotowoltaicznych wraz z urządzeniami i przyłączami towarzyszącymi - II etap (460 kW)</v>
          </cell>
          <cell r="I3808">
            <v>2305152.84</v>
          </cell>
          <cell r="J3808">
            <v>1495730.82</v>
          </cell>
          <cell r="K3808">
            <v>809422.02</v>
          </cell>
          <cell r="L3808">
            <v>1196584.6599999999</v>
          </cell>
          <cell r="M3808" t="str">
            <v>Energia odnawialna: słoneczna</v>
          </cell>
          <cell r="N3808" t="str">
            <v>Szacowany spadek emisji gazów cieplarnianych</v>
          </cell>
          <cell r="O3808" t="str">
            <v>Mg CO2</v>
          </cell>
          <cell r="P3808" t="str">
            <v>P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158.4</v>
          </cell>
          <cell r="V3808">
            <v>158.4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158.4</v>
          </cell>
        </row>
        <row r="3809">
          <cell r="E3809" t="str">
            <v>RPWM.04.01.00-28-0498/16</v>
          </cell>
          <cell r="F3809" t="str">
            <v>VOLTICO spółka z ograniczona odpowiedzialnością</v>
          </cell>
          <cell r="G3809" t="str">
            <v>Zarejestrowany</v>
          </cell>
          <cell r="H3809" t="str">
            <v>Budowa instalacji paneli fotowoltaicznych wraz z urządzeniami i przyłączami towarzyszącymi - II etap (460 kW)</v>
          </cell>
          <cell r="I3809">
            <v>2305152.84</v>
          </cell>
          <cell r="J3809">
            <v>1495730.82</v>
          </cell>
          <cell r="K3809">
            <v>809422.02</v>
          </cell>
          <cell r="L3809">
            <v>1196584.6599999999</v>
          </cell>
          <cell r="M3809" t="str">
            <v>Energia odnawialna: słoneczna</v>
          </cell>
          <cell r="N3809" t="str">
            <v>Wzrost zatrudnienia we wspieranych przedsiębiorstwach O/K/M</v>
          </cell>
          <cell r="O3809" t="str">
            <v>EPC</v>
          </cell>
          <cell r="P3809" t="str">
            <v>P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</row>
        <row r="3810">
          <cell r="E3810" t="str">
            <v>RPWM.04.01.00-28-0499/16</v>
          </cell>
          <cell r="F3810" t="str">
            <v>Słoneczna Polana Spółka z ograniczoną odpowiedzialnością</v>
          </cell>
          <cell r="G3810" t="str">
            <v>Zarejestrowany</v>
          </cell>
          <cell r="H3810" t="str">
            <v>Budowa elektrowni fotowoltaicznej o mocy 1MW w miejscowości Trękusek</v>
          </cell>
          <cell r="I3810">
            <v>6934740</v>
          </cell>
          <cell r="J3810">
            <v>4927961.8499999996</v>
          </cell>
          <cell r="K3810">
            <v>2006778.15</v>
          </cell>
          <cell r="L3810">
            <v>3942369.48</v>
          </cell>
          <cell r="M3810" t="str">
            <v>Energia odnawialna: słoneczna</v>
          </cell>
          <cell r="N3810" t="str">
            <v>Długość nowo wybudowanych lub zmodernizowanych sieci elektroenergetycznych dla odnawialnych źródeł energii</v>
          </cell>
          <cell r="O3810" t="str">
            <v>km</v>
          </cell>
          <cell r="P3810" t="str">
            <v>P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</row>
        <row r="3811">
          <cell r="E3811" t="str">
            <v>RPWM.04.01.00-28-0499/16</v>
          </cell>
          <cell r="F3811" t="str">
            <v>Słoneczna Polana Spółka z ograniczoną odpowiedzialnością</v>
          </cell>
          <cell r="G3811" t="str">
            <v>Zarejestrowany</v>
          </cell>
          <cell r="H3811" t="str">
            <v>Budowa elektrowni fotowoltaicznej o mocy 1MW w miejscowości Trękusek</v>
          </cell>
          <cell r="I3811">
            <v>6934740</v>
          </cell>
          <cell r="J3811">
            <v>4927961.8499999996</v>
          </cell>
          <cell r="K3811">
            <v>2006778.15</v>
          </cell>
          <cell r="L3811">
            <v>3942369.48</v>
          </cell>
          <cell r="M3811" t="str">
            <v>Energia odnawialna: słoneczna</v>
          </cell>
          <cell r="N3811" t="str">
            <v>Dodatkowa zdolność wytwarzania energii cieplnej ze źródeł odnawialnych</v>
          </cell>
          <cell r="O3811" t="str">
            <v>MWt</v>
          </cell>
          <cell r="P3811" t="str">
            <v>P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</row>
        <row r="3812">
          <cell r="E3812" t="str">
            <v>RPWM.04.01.00-28-0499/16</v>
          </cell>
          <cell r="F3812" t="str">
            <v>Słoneczna Polana Spółka z ograniczoną odpowiedzialnością</v>
          </cell>
          <cell r="G3812" t="str">
            <v>Zarejestrowany</v>
          </cell>
          <cell r="H3812" t="str">
            <v>Budowa elektrowni fotowoltaicznej o mocy 1MW w miejscowości Trękusek</v>
          </cell>
          <cell r="I3812">
            <v>6934740</v>
          </cell>
          <cell r="J3812">
            <v>4927961.8499999996</v>
          </cell>
          <cell r="K3812">
            <v>2006778.15</v>
          </cell>
          <cell r="L3812">
            <v>3942369.48</v>
          </cell>
          <cell r="M3812" t="str">
            <v>Energia odnawialna: słoneczna</v>
          </cell>
          <cell r="N3812" t="str">
            <v>Dodatkowa zdolność wytwarzania energii elektrycznej ze źródeł odnawialnych</v>
          </cell>
          <cell r="O3812" t="str">
            <v>MWe</v>
          </cell>
          <cell r="P3812" t="str">
            <v>P</v>
          </cell>
          <cell r="Q3812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1</v>
          </cell>
          <cell r="V3812">
            <v>1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1</v>
          </cell>
        </row>
        <row r="3813">
          <cell r="E3813" t="str">
            <v>RPWM.04.01.00-28-0499/16</v>
          </cell>
          <cell r="F3813" t="str">
            <v>Słoneczna Polana Spółka z ograniczoną odpowiedzialnością</v>
          </cell>
          <cell r="G3813" t="str">
            <v>Zarejestrowany</v>
          </cell>
          <cell r="H3813" t="str">
            <v>Budowa elektrowni fotowoltaicznej o mocy 1MW w miejscowości Trękusek</v>
          </cell>
          <cell r="I3813">
            <v>6934740</v>
          </cell>
          <cell r="J3813">
            <v>4927961.8499999996</v>
          </cell>
          <cell r="K3813">
            <v>2006778.15</v>
          </cell>
          <cell r="L3813">
            <v>3942369.48</v>
          </cell>
          <cell r="M3813" t="str">
            <v>Energia odnawialna: słoneczna</v>
          </cell>
          <cell r="N3813" t="str">
            <v>Dodatkowa zdolność wytwarzania energii ze źródeł odnawialnych</v>
          </cell>
          <cell r="O3813" t="str">
            <v>MW</v>
          </cell>
          <cell r="P3813" t="str">
            <v>P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1</v>
          </cell>
          <cell r="V3813">
            <v>1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1</v>
          </cell>
        </row>
        <row r="3814">
          <cell r="E3814" t="str">
            <v>RPWM.04.01.00-28-0499/16</v>
          </cell>
          <cell r="F3814" t="str">
            <v>Słoneczna Polana Spółka z ograniczoną odpowiedzialnością</v>
          </cell>
          <cell r="G3814" t="str">
            <v>Zarejestrowany</v>
          </cell>
          <cell r="H3814" t="str">
            <v>Budowa elektrowni fotowoltaicznej o mocy 1MW w miejscowości Trękusek</v>
          </cell>
          <cell r="I3814">
            <v>6934740</v>
          </cell>
          <cell r="J3814">
            <v>4927961.8499999996</v>
          </cell>
          <cell r="K3814">
            <v>2006778.15</v>
          </cell>
          <cell r="L3814">
            <v>3942369.48</v>
          </cell>
          <cell r="M3814" t="str">
            <v>Energia odnawialna: słoneczna</v>
          </cell>
          <cell r="N3814" t="str">
            <v>Liczba jednostek wytwarzania energii cieplnej z OZE</v>
          </cell>
          <cell r="O3814" t="str">
            <v>szt.</v>
          </cell>
          <cell r="P3814" t="str">
            <v>P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</row>
        <row r="3815">
          <cell r="E3815" t="str">
            <v>RPWM.04.01.00-28-0499/16</v>
          </cell>
          <cell r="F3815" t="str">
            <v>Słoneczna Polana Spółka z ograniczoną odpowiedzialnością</v>
          </cell>
          <cell r="G3815" t="str">
            <v>Zarejestrowany</v>
          </cell>
          <cell r="H3815" t="str">
            <v>Budowa elektrowni fotowoltaicznej o mocy 1MW w miejscowości Trękusek</v>
          </cell>
          <cell r="I3815">
            <v>6934740</v>
          </cell>
          <cell r="J3815">
            <v>4927961.8499999996</v>
          </cell>
          <cell r="K3815">
            <v>2006778.15</v>
          </cell>
          <cell r="L3815">
            <v>3942369.48</v>
          </cell>
          <cell r="M3815" t="str">
            <v>Energia odnawialna: słoneczna</v>
          </cell>
          <cell r="N3815" t="str">
            <v>Liczba jednostek wytwarzania energii elektrycznej z OZE</v>
          </cell>
          <cell r="O3815" t="str">
            <v>szt.</v>
          </cell>
          <cell r="P3815" t="str">
            <v>P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1</v>
          </cell>
          <cell r="V3815">
            <v>1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1</v>
          </cell>
        </row>
        <row r="3816">
          <cell r="E3816" t="str">
            <v>RPWM.04.01.00-28-0499/16</v>
          </cell>
          <cell r="F3816" t="str">
            <v>Słoneczna Polana Spółka z ograniczoną odpowiedzialnością</v>
          </cell>
          <cell r="G3816" t="str">
            <v>Zarejestrowany</v>
          </cell>
          <cell r="H3816" t="str">
            <v>Budowa elektrowni fotowoltaicznej o mocy 1MW w miejscowości Trękusek</v>
          </cell>
          <cell r="I3816">
            <v>6934740</v>
          </cell>
          <cell r="J3816">
            <v>4927961.8499999996</v>
          </cell>
          <cell r="K3816">
            <v>2006778.15</v>
          </cell>
          <cell r="L3816">
            <v>3942369.48</v>
          </cell>
          <cell r="M3816" t="str">
            <v>Energia odnawialna: słoneczna</v>
          </cell>
          <cell r="N3816" t="str">
            <v>Liczba przebudowanych jednostek wytwarzania energii cieplnej z OZE</v>
          </cell>
          <cell r="O3816" t="str">
            <v>szt.</v>
          </cell>
          <cell r="P3816" t="str">
            <v>P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</row>
        <row r="3817">
          <cell r="E3817" t="str">
            <v>RPWM.04.01.00-28-0499/16</v>
          </cell>
          <cell r="F3817" t="str">
            <v>Słoneczna Polana Spółka z ograniczoną odpowiedzialnością</v>
          </cell>
          <cell r="G3817" t="str">
            <v>Zarejestrowany</v>
          </cell>
          <cell r="H3817" t="str">
            <v>Budowa elektrowni fotowoltaicznej o mocy 1MW w miejscowości Trękusek</v>
          </cell>
          <cell r="I3817">
            <v>6934740</v>
          </cell>
          <cell r="J3817">
            <v>4927961.8499999996</v>
          </cell>
          <cell r="K3817">
            <v>2006778.15</v>
          </cell>
          <cell r="L3817">
            <v>3942369.48</v>
          </cell>
          <cell r="M3817" t="str">
            <v>Energia odnawialna: słoneczna</v>
          </cell>
          <cell r="N3817" t="str">
            <v>Liczba przebudowanych jednostek wytwarzania energii elektrycznej i cieplnej w ramach kogeneracji</v>
          </cell>
          <cell r="O3817" t="str">
            <v>szt.</v>
          </cell>
          <cell r="P3817" t="str">
            <v>P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</row>
        <row r="3818">
          <cell r="E3818" t="str">
            <v>RPWM.04.01.00-28-0499/16</v>
          </cell>
          <cell r="F3818" t="str">
            <v>Słoneczna Polana Spółka z ograniczoną odpowiedzialnością</v>
          </cell>
          <cell r="G3818" t="str">
            <v>Zarejestrowany</v>
          </cell>
          <cell r="H3818" t="str">
            <v>Budowa elektrowni fotowoltaicznej o mocy 1MW w miejscowości Trękusek</v>
          </cell>
          <cell r="I3818">
            <v>6934740</v>
          </cell>
          <cell r="J3818">
            <v>4927961.8499999996</v>
          </cell>
          <cell r="K3818">
            <v>2006778.15</v>
          </cell>
          <cell r="L3818">
            <v>3942369.48</v>
          </cell>
          <cell r="M3818" t="str">
            <v>Energia odnawialna: słoneczna</v>
          </cell>
          <cell r="N3818" t="str">
            <v>Liczba przebudowanych jednostek wytwarzania energii elektrycznej z OZE</v>
          </cell>
          <cell r="O3818" t="str">
            <v>szt.</v>
          </cell>
          <cell r="P3818" t="str">
            <v>P</v>
          </cell>
          <cell r="Q3818">
            <v>0</v>
          </cell>
          <cell r="R3818">
            <v>0</v>
          </cell>
          <cell r="S3818">
            <v>0</v>
          </cell>
          <cell r="T3818">
            <v>0</v>
          </cell>
          <cell r="U3818">
            <v>0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</row>
        <row r="3819">
          <cell r="E3819" t="str">
            <v>RPWM.04.01.00-28-0499/16</v>
          </cell>
          <cell r="F3819" t="str">
            <v>Słoneczna Polana Spółka z ograniczoną odpowiedzialnością</v>
          </cell>
          <cell r="G3819" t="str">
            <v>Zarejestrowany</v>
          </cell>
          <cell r="H3819" t="str">
            <v>Budowa elektrowni fotowoltaicznej o mocy 1MW w miejscowości Trękusek</v>
          </cell>
          <cell r="I3819">
            <v>6934740</v>
          </cell>
          <cell r="J3819">
            <v>4927961.8499999996</v>
          </cell>
          <cell r="K3819">
            <v>2006778.15</v>
          </cell>
          <cell r="L3819">
            <v>3942369.48</v>
          </cell>
          <cell r="M3819" t="str">
            <v>Energia odnawialna: słoneczna</v>
          </cell>
          <cell r="N3819" t="str">
            <v>Liczba przedsiębiorstw otrzymujących wsparcie</v>
          </cell>
          <cell r="O3819" t="str">
            <v>przedsiębiorstwa</v>
          </cell>
          <cell r="P3819" t="str">
            <v>P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1</v>
          </cell>
          <cell r="V3819">
            <v>1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1</v>
          </cell>
        </row>
        <row r="3820">
          <cell r="E3820" t="str">
            <v>RPWM.04.01.00-28-0499/16</v>
          </cell>
          <cell r="F3820" t="str">
            <v>Słoneczna Polana Spółka z ograniczoną odpowiedzialnością</v>
          </cell>
          <cell r="G3820" t="str">
            <v>Zarejestrowany</v>
          </cell>
          <cell r="H3820" t="str">
            <v>Budowa elektrowni fotowoltaicznej o mocy 1MW w miejscowości Trękusek</v>
          </cell>
          <cell r="I3820">
            <v>6934740</v>
          </cell>
          <cell r="J3820">
            <v>4927961.8499999996</v>
          </cell>
          <cell r="K3820">
            <v>2006778.15</v>
          </cell>
          <cell r="L3820">
            <v>3942369.48</v>
          </cell>
          <cell r="M3820" t="str">
            <v>Energia odnawialna: słoneczna</v>
          </cell>
          <cell r="N3820" t="str">
            <v>Liczba wybudowanych jednostek wytwarzania energii cieplnej z OZE</v>
          </cell>
          <cell r="O3820" t="str">
            <v>szt.</v>
          </cell>
          <cell r="P3820" t="str">
            <v>P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1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1</v>
          </cell>
        </row>
        <row r="3821">
          <cell r="E3821" t="str">
            <v>RPWM.04.01.00-28-0499/16</v>
          </cell>
          <cell r="F3821" t="str">
            <v>Słoneczna Polana Spółka z ograniczoną odpowiedzialnością</v>
          </cell>
          <cell r="G3821" t="str">
            <v>Zarejestrowany</v>
          </cell>
          <cell r="H3821" t="str">
            <v>Budowa elektrowni fotowoltaicznej o mocy 1MW w miejscowości Trękusek</v>
          </cell>
          <cell r="I3821">
            <v>6934740</v>
          </cell>
          <cell r="J3821">
            <v>4927961.8499999996</v>
          </cell>
          <cell r="K3821">
            <v>2006778.15</v>
          </cell>
          <cell r="L3821">
            <v>3942369.48</v>
          </cell>
          <cell r="M3821" t="str">
            <v>Energia odnawialna: słoneczna</v>
          </cell>
          <cell r="N3821" t="str">
            <v>Liczba wybudowanych jednostek wytwarzania energii elektrycznej i cieplnej w ramach kogeneracji</v>
          </cell>
          <cell r="O3821" t="str">
            <v>szt.</v>
          </cell>
          <cell r="P3821" t="str">
            <v>P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</row>
        <row r="3822">
          <cell r="E3822" t="str">
            <v>RPWM.04.01.00-28-0499/16</v>
          </cell>
          <cell r="F3822" t="str">
            <v>Słoneczna Polana Spółka z ograniczoną odpowiedzialnością</v>
          </cell>
          <cell r="G3822" t="str">
            <v>Zarejestrowany</v>
          </cell>
          <cell r="H3822" t="str">
            <v>Budowa elektrowni fotowoltaicznej o mocy 1MW w miejscowości Trękusek</v>
          </cell>
          <cell r="I3822">
            <v>6934740</v>
          </cell>
          <cell r="J3822">
            <v>4927961.8499999996</v>
          </cell>
          <cell r="K3822">
            <v>2006778.15</v>
          </cell>
          <cell r="L3822">
            <v>3942369.48</v>
          </cell>
          <cell r="M3822" t="str">
            <v>Energia odnawialna: słoneczna</v>
          </cell>
          <cell r="N3822" t="str">
            <v>Liczba wybudowanych jednostek wytwarzania energii elektrycznej z OZE</v>
          </cell>
          <cell r="O3822" t="str">
            <v>szt.</v>
          </cell>
          <cell r="P3822" t="str">
            <v>P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1</v>
          </cell>
          <cell r="V3822">
            <v>1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1</v>
          </cell>
        </row>
        <row r="3823">
          <cell r="E3823" t="str">
            <v>RPWM.04.01.00-28-0499/16</v>
          </cell>
          <cell r="F3823" t="str">
            <v>Słoneczna Polana Spółka z ograniczoną odpowiedzialnością</v>
          </cell>
          <cell r="G3823" t="str">
            <v>Zarejestrowany</v>
          </cell>
          <cell r="H3823" t="str">
            <v>Budowa elektrowni fotowoltaicznej o mocy 1MW w miejscowości Trękusek</v>
          </cell>
          <cell r="I3823">
            <v>6934740</v>
          </cell>
          <cell r="J3823">
            <v>4927961.8499999996</v>
          </cell>
          <cell r="K3823">
            <v>2006778.15</v>
          </cell>
          <cell r="L3823">
            <v>3942369.48</v>
          </cell>
          <cell r="M3823" t="str">
            <v>Energia odnawialna: słoneczna</v>
          </cell>
          <cell r="N3823" t="str">
            <v>Produkcja energii cieplnej z nowo wybudowanych/nowych mocy wytwórczych instalacji wykorzystujących OZE</v>
          </cell>
          <cell r="O3823" t="str">
            <v>MWht/rok</v>
          </cell>
          <cell r="P3823" t="str">
            <v>R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</row>
        <row r="3824">
          <cell r="E3824" t="str">
            <v>RPWM.04.01.00-28-0499/16</v>
          </cell>
          <cell r="F3824" t="str">
            <v>Słoneczna Polana Spółka z ograniczoną odpowiedzialnością</v>
          </cell>
          <cell r="G3824" t="str">
            <v>Zarejestrowany</v>
          </cell>
          <cell r="H3824" t="str">
            <v>Budowa elektrowni fotowoltaicznej o mocy 1MW w miejscowości Trękusek</v>
          </cell>
          <cell r="I3824">
            <v>6934740</v>
          </cell>
          <cell r="J3824">
            <v>4927961.8499999996</v>
          </cell>
          <cell r="K3824">
            <v>2006778.15</v>
          </cell>
          <cell r="L3824">
            <v>3942369.48</v>
          </cell>
          <cell r="M3824" t="str">
            <v>Energia odnawialna: słoneczna</v>
          </cell>
          <cell r="N3824" t="str">
            <v>Produkcja energii elektrycznej z nowo wybudowanych/nowych mocy wytwórczych instalacji wykorzystujących OZE</v>
          </cell>
          <cell r="O3824" t="str">
            <v>MWhe/rok</v>
          </cell>
          <cell r="P3824" t="str">
            <v>R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880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880</v>
          </cell>
        </row>
        <row r="3825">
          <cell r="E3825" t="str">
            <v>RPWM.04.01.00-28-0499/16</v>
          </cell>
          <cell r="F3825" t="str">
            <v>Słoneczna Polana Spółka z ograniczoną odpowiedzialnością</v>
          </cell>
          <cell r="G3825" t="str">
            <v>Zarejestrowany</v>
          </cell>
          <cell r="H3825" t="str">
            <v>Budowa elektrowni fotowoltaicznej o mocy 1MW w miejscowości Trękusek</v>
          </cell>
          <cell r="I3825">
            <v>6934740</v>
          </cell>
          <cell r="J3825">
            <v>4927961.8499999996</v>
          </cell>
          <cell r="K3825">
            <v>2006778.15</v>
          </cell>
          <cell r="L3825">
            <v>3942369.48</v>
          </cell>
          <cell r="M3825" t="str">
            <v>Energia odnawialna: słoneczna</v>
          </cell>
          <cell r="N3825" t="str">
            <v>Szacowany spadek emisji gazów cieplarnianych</v>
          </cell>
          <cell r="O3825" t="str">
            <v>Mg CO2</v>
          </cell>
          <cell r="P3825" t="str">
            <v>P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306.08</v>
          </cell>
          <cell r="V3825">
            <v>306.08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306.08</v>
          </cell>
        </row>
        <row r="3826">
          <cell r="E3826" t="str">
            <v>RPWM.04.01.00-28-0499/16</v>
          </cell>
          <cell r="F3826" t="str">
            <v>Słoneczna Polana Spółka z ograniczoną odpowiedzialnością</v>
          </cell>
          <cell r="G3826" t="str">
            <v>Zarejestrowany</v>
          </cell>
          <cell r="H3826" t="str">
            <v>Budowa elektrowni fotowoltaicznej o mocy 1MW w miejscowości Trękusek</v>
          </cell>
          <cell r="I3826">
            <v>6934740</v>
          </cell>
          <cell r="J3826">
            <v>4927961.8499999996</v>
          </cell>
          <cell r="K3826">
            <v>2006778.15</v>
          </cell>
          <cell r="L3826">
            <v>3942369.48</v>
          </cell>
          <cell r="M3826" t="str">
            <v>Energia odnawialna: słoneczna</v>
          </cell>
          <cell r="N3826" t="str">
            <v>Wzrost zatrudnienia we wspieranych przedsiębiorstwach O/K/M</v>
          </cell>
          <cell r="O3826" t="str">
            <v>EPC</v>
          </cell>
          <cell r="P3826" t="str">
            <v>P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</row>
        <row r="3827">
          <cell r="E3827" t="str">
            <v>RPWM.04.01.00-28-0500/16</v>
          </cell>
          <cell r="F3827" t="str">
            <v>Auto - Handel Import - Export Sławomir Wasik</v>
          </cell>
          <cell r="G3827" t="str">
            <v>Zarejestrowany</v>
          </cell>
          <cell r="H3827" t="str">
            <v>Budowa elektrowni fotowoltaicznej o mocy 1 MW w miejscowości Kołodziejowy Grąd</v>
          </cell>
          <cell r="I3827">
            <v>6934740</v>
          </cell>
          <cell r="J3827">
            <v>4927961.8499999996</v>
          </cell>
          <cell r="K3827">
            <v>2006778.15</v>
          </cell>
          <cell r="L3827">
            <v>3942369.48</v>
          </cell>
          <cell r="M3827" t="str">
            <v>Energia odnawialna: słoneczna</v>
          </cell>
          <cell r="N3827" t="str">
            <v>Długość nowo wybudowanych lub zmodernizowanych sieci elektroenergetycznych dla odnawialnych źródeł energii</v>
          </cell>
          <cell r="O3827" t="str">
            <v>km</v>
          </cell>
          <cell r="P3827" t="str">
            <v>P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</row>
        <row r="3828">
          <cell r="E3828" t="str">
            <v>RPWM.04.01.00-28-0500/16</v>
          </cell>
          <cell r="F3828" t="str">
            <v>Auto - Handel Import - Export Sławomir Wasik</v>
          </cell>
          <cell r="G3828" t="str">
            <v>Zarejestrowany</v>
          </cell>
          <cell r="H3828" t="str">
            <v>Budowa elektrowni fotowoltaicznej o mocy 1 MW w miejscowości Kołodziejowy Grąd</v>
          </cell>
          <cell r="I3828">
            <v>6934740</v>
          </cell>
          <cell r="J3828">
            <v>4927961.8499999996</v>
          </cell>
          <cell r="K3828">
            <v>2006778.15</v>
          </cell>
          <cell r="L3828">
            <v>3942369.48</v>
          </cell>
          <cell r="M3828" t="str">
            <v>Energia odnawialna: słoneczna</v>
          </cell>
          <cell r="N3828" t="str">
            <v>Dodatkowa zdolność wytwarzania energii cieplnej ze źródeł odnawialnych</v>
          </cell>
          <cell r="O3828" t="str">
            <v>MWt</v>
          </cell>
          <cell r="P3828" t="str">
            <v>P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</row>
        <row r="3829">
          <cell r="E3829" t="str">
            <v>RPWM.04.01.00-28-0500/16</v>
          </cell>
          <cell r="F3829" t="str">
            <v>Auto - Handel Import - Export Sławomir Wasik</v>
          </cell>
          <cell r="G3829" t="str">
            <v>Zarejestrowany</v>
          </cell>
          <cell r="H3829" t="str">
            <v>Budowa elektrowni fotowoltaicznej o mocy 1 MW w miejscowości Kołodziejowy Grąd</v>
          </cell>
          <cell r="I3829">
            <v>6934740</v>
          </cell>
          <cell r="J3829">
            <v>4927961.8499999996</v>
          </cell>
          <cell r="K3829">
            <v>2006778.15</v>
          </cell>
          <cell r="L3829">
            <v>3942369.48</v>
          </cell>
          <cell r="M3829" t="str">
            <v>Energia odnawialna: słoneczna</v>
          </cell>
          <cell r="N3829" t="str">
            <v>Dodatkowa zdolność wytwarzania energii elektrycznej ze źródeł odnawialnych</v>
          </cell>
          <cell r="O3829" t="str">
            <v>MWe</v>
          </cell>
          <cell r="P3829" t="str">
            <v>P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1</v>
          </cell>
          <cell r="V3829">
            <v>1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1</v>
          </cell>
        </row>
        <row r="3830">
          <cell r="E3830" t="str">
            <v>RPWM.04.01.00-28-0500/16</v>
          </cell>
          <cell r="F3830" t="str">
            <v>Auto - Handel Import - Export Sławomir Wasik</v>
          </cell>
          <cell r="G3830" t="str">
            <v>Zarejestrowany</v>
          </cell>
          <cell r="H3830" t="str">
            <v>Budowa elektrowni fotowoltaicznej o mocy 1 MW w miejscowości Kołodziejowy Grąd</v>
          </cell>
          <cell r="I3830">
            <v>6934740</v>
          </cell>
          <cell r="J3830">
            <v>4927961.8499999996</v>
          </cell>
          <cell r="K3830">
            <v>2006778.15</v>
          </cell>
          <cell r="L3830">
            <v>3942369.48</v>
          </cell>
          <cell r="M3830" t="str">
            <v>Energia odnawialna: słoneczna</v>
          </cell>
          <cell r="N3830" t="str">
            <v>Dodatkowa zdolność wytwarzania energii ze źródeł odnawialnych</v>
          </cell>
          <cell r="O3830" t="str">
            <v>MW</v>
          </cell>
          <cell r="P3830" t="str">
            <v>P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1</v>
          </cell>
          <cell r="V3830">
            <v>1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1</v>
          </cell>
        </row>
        <row r="3831">
          <cell r="E3831" t="str">
            <v>RPWM.04.01.00-28-0500/16</v>
          </cell>
          <cell r="F3831" t="str">
            <v>Auto - Handel Import - Export Sławomir Wasik</v>
          </cell>
          <cell r="G3831" t="str">
            <v>Zarejestrowany</v>
          </cell>
          <cell r="H3831" t="str">
            <v>Budowa elektrowni fotowoltaicznej o mocy 1 MW w miejscowości Kołodziejowy Grąd</v>
          </cell>
          <cell r="I3831">
            <v>6934740</v>
          </cell>
          <cell r="J3831">
            <v>4927961.8499999996</v>
          </cell>
          <cell r="K3831">
            <v>2006778.15</v>
          </cell>
          <cell r="L3831">
            <v>3942369.48</v>
          </cell>
          <cell r="M3831" t="str">
            <v>Energia odnawialna: słoneczna</v>
          </cell>
          <cell r="N3831" t="str">
            <v>Liczba jednostek wytwarzania energii cieplnej z OZE</v>
          </cell>
          <cell r="O3831" t="str">
            <v>szt.</v>
          </cell>
          <cell r="P3831" t="str">
            <v>P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</row>
        <row r="3832">
          <cell r="E3832" t="str">
            <v>RPWM.04.01.00-28-0500/16</v>
          </cell>
          <cell r="F3832" t="str">
            <v>Auto - Handel Import - Export Sławomir Wasik</v>
          </cell>
          <cell r="G3832" t="str">
            <v>Zarejestrowany</v>
          </cell>
          <cell r="H3832" t="str">
            <v>Budowa elektrowni fotowoltaicznej o mocy 1 MW w miejscowości Kołodziejowy Grąd</v>
          </cell>
          <cell r="I3832">
            <v>6934740</v>
          </cell>
          <cell r="J3832">
            <v>4927961.8499999996</v>
          </cell>
          <cell r="K3832">
            <v>2006778.15</v>
          </cell>
          <cell r="L3832">
            <v>3942369.48</v>
          </cell>
          <cell r="M3832" t="str">
            <v>Energia odnawialna: słoneczna</v>
          </cell>
          <cell r="N3832" t="str">
            <v>Liczba jednostek wytwarzania energii elektrycznej z OZE</v>
          </cell>
          <cell r="O3832" t="str">
            <v>szt.</v>
          </cell>
          <cell r="P3832" t="str">
            <v>P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1</v>
          </cell>
          <cell r="V3832">
            <v>1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1</v>
          </cell>
        </row>
        <row r="3833">
          <cell r="E3833" t="str">
            <v>RPWM.04.01.00-28-0500/16</v>
          </cell>
          <cell r="F3833" t="str">
            <v>Auto - Handel Import - Export Sławomir Wasik</v>
          </cell>
          <cell r="G3833" t="str">
            <v>Zarejestrowany</v>
          </cell>
          <cell r="H3833" t="str">
            <v>Budowa elektrowni fotowoltaicznej o mocy 1 MW w miejscowości Kołodziejowy Grąd</v>
          </cell>
          <cell r="I3833">
            <v>6934740</v>
          </cell>
          <cell r="J3833">
            <v>4927961.8499999996</v>
          </cell>
          <cell r="K3833">
            <v>2006778.15</v>
          </cell>
          <cell r="L3833">
            <v>3942369.48</v>
          </cell>
          <cell r="M3833" t="str">
            <v>Energia odnawialna: słoneczna</v>
          </cell>
          <cell r="N3833" t="str">
            <v>Liczba przebudowanych jednostek wytwarzania energii cieplnej z OZE</v>
          </cell>
          <cell r="O3833" t="str">
            <v>szt.</v>
          </cell>
          <cell r="P3833" t="str">
            <v>P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</row>
        <row r="3834">
          <cell r="E3834" t="str">
            <v>RPWM.04.01.00-28-0500/16</v>
          </cell>
          <cell r="F3834" t="str">
            <v>Auto - Handel Import - Export Sławomir Wasik</v>
          </cell>
          <cell r="G3834" t="str">
            <v>Zarejestrowany</v>
          </cell>
          <cell r="H3834" t="str">
            <v>Budowa elektrowni fotowoltaicznej o mocy 1 MW w miejscowości Kołodziejowy Grąd</v>
          </cell>
          <cell r="I3834">
            <v>6934740</v>
          </cell>
          <cell r="J3834">
            <v>4927961.8499999996</v>
          </cell>
          <cell r="K3834">
            <v>2006778.15</v>
          </cell>
          <cell r="L3834">
            <v>3942369.48</v>
          </cell>
          <cell r="M3834" t="str">
            <v>Energia odnawialna: słoneczna</v>
          </cell>
          <cell r="N3834" t="str">
            <v>Liczba przebudowanych jednostek wytwarzania energii elektrycznej i cieplnej w ramach kogeneracji</v>
          </cell>
          <cell r="O3834" t="str">
            <v>szt.</v>
          </cell>
          <cell r="P3834" t="str">
            <v>P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</row>
        <row r="3835">
          <cell r="E3835" t="str">
            <v>RPWM.04.01.00-28-0500/16</v>
          </cell>
          <cell r="F3835" t="str">
            <v>Auto - Handel Import - Export Sławomir Wasik</v>
          </cell>
          <cell r="G3835" t="str">
            <v>Zarejestrowany</v>
          </cell>
          <cell r="H3835" t="str">
            <v>Budowa elektrowni fotowoltaicznej o mocy 1 MW w miejscowości Kołodziejowy Grąd</v>
          </cell>
          <cell r="I3835">
            <v>6934740</v>
          </cell>
          <cell r="J3835">
            <v>4927961.8499999996</v>
          </cell>
          <cell r="K3835">
            <v>2006778.15</v>
          </cell>
          <cell r="L3835">
            <v>3942369.48</v>
          </cell>
          <cell r="M3835" t="str">
            <v>Energia odnawialna: słoneczna</v>
          </cell>
          <cell r="N3835" t="str">
            <v>Liczba przebudowanych jednostek wytwarzania energii elektrycznej z OZE</v>
          </cell>
          <cell r="O3835" t="str">
            <v>szt.</v>
          </cell>
          <cell r="P3835" t="str">
            <v>P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</row>
        <row r="3836">
          <cell r="E3836" t="str">
            <v>RPWM.04.01.00-28-0500/16</v>
          </cell>
          <cell r="F3836" t="str">
            <v>Auto - Handel Import - Export Sławomir Wasik</v>
          </cell>
          <cell r="G3836" t="str">
            <v>Zarejestrowany</v>
          </cell>
          <cell r="H3836" t="str">
            <v>Budowa elektrowni fotowoltaicznej o mocy 1 MW w miejscowości Kołodziejowy Grąd</v>
          </cell>
          <cell r="I3836">
            <v>6934740</v>
          </cell>
          <cell r="J3836">
            <v>4927961.8499999996</v>
          </cell>
          <cell r="K3836">
            <v>2006778.15</v>
          </cell>
          <cell r="L3836">
            <v>3942369.48</v>
          </cell>
          <cell r="M3836" t="str">
            <v>Energia odnawialna: słoneczna</v>
          </cell>
          <cell r="N3836" t="str">
            <v>Liczba przedsiębiorstw otrzymujących wsparcie</v>
          </cell>
          <cell r="O3836" t="str">
            <v>przedsiębiorstwa</v>
          </cell>
          <cell r="P3836" t="str">
            <v>P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1</v>
          </cell>
          <cell r="V3836">
            <v>1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1</v>
          </cell>
        </row>
        <row r="3837">
          <cell r="E3837" t="str">
            <v>RPWM.04.01.00-28-0500/16</v>
          </cell>
          <cell r="F3837" t="str">
            <v>Auto - Handel Import - Export Sławomir Wasik</v>
          </cell>
          <cell r="G3837" t="str">
            <v>Zarejestrowany</v>
          </cell>
          <cell r="H3837" t="str">
            <v>Budowa elektrowni fotowoltaicznej o mocy 1 MW w miejscowości Kołodziejowy Grąd</v>
          </cell>
          <cell r="I3837">
            <v>6934740</v>
          </cell>
          <cell r="J3837">
            <v>4927961.8499999996</v>
          </cell>
          <cell r="K3837">
            <v>2006778.15</v>
          </cell>
          <cell r="L3837">
            <v>3942369.48</v>
          </cell>
          <cell r="M3837" t="str">
            <v>Energia odnawialna: słoneczna</v>
          </cell>
          <cell r="N3837" t="str">
            <v>Liczba wybudowanych jednostek wytwarzania energii cieplnej z OZE</v>
          </cell>
          <cell r="O3837" t="str">
            <v>szt.</v>
          </cell>
          <cell r="P3837" t="str">
            <v>P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</row>
        <row r="3838">
          <cell r="E3838" t="str">
            <v>RPWM.04.01.00-28-0500/16</v>
          </cell>
          <cell r="F3838" t="str">
            <v>Auto - Handel Import - Export Sławomir Wasik</v>
          </cell>
          <cell r="G3838" t="str">
            <v>Zarejestrowany</v>
          </cell>
          <cell r="H3838" t="str">
            <v>Budowa elektrowni fotowoltaicznej o mocy 1 MW w miejscowości Kołodziejowy Grąd</v>
          </cell>
          <cell r="I3838">
            <v>6934740</v>
          </cell>
          <cell r="J3838">
            <v>4927961.8499999996</v>
          </cell>
          <cell r="K3838">
            <v>2006778.15</v>
          </cell>
          <cell r="L3838">
            <v>3942369.48</v>
          </cell>
          <cell r="M3838" t="str">
            <v>Energia odnawialna: słoneczna</v>
          </cell>
          <cell r="N3838" t="str">
            <v>Liczba wybudowanych jednostek wytwarzania energii elektrycznej i cieplnej w ramach kogeneracji</v>
          </cell>
          <cell r="O3838" t="str">
            <v>szt.</v>
          </cell>
          <cell r="P3838" t="str">
            <v>P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</row>
        <row r="3839">
          <cell r="E3839" t="str">
            <v>RPWM.04.01.00-28-0500/16</v>
          </cell>
          <cell r="F3839" t="str">
            <v>Auto - Handel Import - Export Sławomir Wasik</v>
          </cell>
          <cell r="G3839" t="str">
            <v>Zarejestrowany</v>
          </cell>
          <cell r="H3839" t="str">
            <v>Budowa elektrowni fotowoltaicznej o mocy 1 MW w miejscowości Kołodziejowy Grąd</v>
          </cell>
          <cell r="I3839">
            <v>6934740</v>
          </cell>
          <cell r="J3839">
            <v>4927961.8499999996</v>
          </cell>
          <cell r="K3839">
            <v>2006778.15</v>
          </cell>
          <cell r="L3839">
            <v>3942369.48</v>
          </cell>
          <cell r="M3839" t="str">
            <v>Energia odnawialna: słoneczna</v>
          </cell>
          <cell r="N3839" t="str">
            <v>Liczba wybudowanych jednostek wytwarzania energii elektrycznej z OZE</v>
          </cell>
          <cell r="O3839" t="str">
            <v>szt.</v>
          </cell>
          <cell r="P3839" t="str">
            <v>P</v>
          </cell>
          <cell r="Q3839">
            <v>0</v>
          </cell>
          <cell r="R3839">
            <v>0</v>
          </cell>
          <cell r="S3839">
            <v>0</v>
          </cell>
          <cell r="T3839">
            <v>0</v>
          </cell>
          <cell r="U3839">
            <v>1</v>
          </cell>
          <cell r="V3839">
            <v>1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1</v>
          </cell>
        </row>
        <row r="3840">
          <cell r="E3840" t="str">
            <v>RPWM.04.01.00-28-0500/16</v>
          </cell>
          <cell r="F3840" t="str">
            <v>Auto - Handel Import - Export Sławomir Wasik</v>
          </cell>
          <cell r="G3840" t="str">
            <v>Zarejestrowany</v>
          </cell>
          <cell r="H3840" t="str">
            <v>Budowa elektrowni fotowoltaicznej o mocy 1 MW w miejscowości Kołodziejowy Grąd</v>
          </cell>
          <cell r="I3840">
            <v>6934740</v>
          </cell>
          <cell r="J3840">
            <v>4927961.8499999996</v>
          </cell>
          <cell r="K3840">
            <v>2006778.15</v>
          </cell>
          <cell r="L3840">
            <v>3942369.48</v>
          </cell>
          <cell r="M3840" t="str">
            <v>Energia odnawialna: słoneczna</v>
          </cell>
          <cell r="N3840" t="str">
            <v>Produkcja energii cieplnej z nowo wybudowanych/nowych mocy wytwórczych instalacji wykorzystujących OZE</v>
          </cell>
          <cell r="O3840" t="str">
            <v>MWht/rok</v>
          </cell>
          <cell r="P3840" t="str">
            <v>R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</row>
        <row r="3841">
          <cell r="E3841" t="str">
            <v>RPWM.04.01.00-28-0500/16</v>
          </cell>
          <cell r="F3841" t="str">
            <v>Auto - Handel Import - Export Sławomir Wasik</v>
          </cell>
          <cell r="G3841" t="str">
            <v>Zarejestrowany</v>
          </cell>
          <cell r="H3841" t="str">
            <v>Budowa elektrowni fotowoltaicznej o mocy 1 MW w miejscowości Kołodziejowy Grąd</v>
          </cell>
          <cell r="I3841">
            <v>6934740</v>
          </cell>
          <cell r="J3841">
            <v>4927961.8499999996</v>
          </cell>
          <cell r="K3841">
            <v>2006778.15</v>
          </cell>
          <cell r="L3841">
            <v>3942369.48</v>
          </cell>
          <cell r="M3841" t="str">
            <v>Energia odnawialna: słoneczna</v>
          </cell>
          <cell r="N3841" t="str">
            <v>Produkcja energii elektrycznej z nowo wybudowanych/nowych mocy wytwórczych instalacji wykorzystujących OZE</v>
          </cell>
          <cell r="O3841" t="str">
            <v>MWhe/rok</v>
          </cell>
          <cell r="P3841" t="str">
            <v>R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V3841">
            <v>880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880</v>
          </cell>
        </row>
        <row r="3842">
          <cell r="E3842" t="str">
            <v>RPWM.04.01.00-28-0500/16</v>
          </cell>
          <cell r="F3842" t="str">
            <v>Auto - Handel Import - Export Sławomir Wasik</v>
          </cell>
          <cell r="G3842" t="str">
            <v>Zarejestrowany</v>
          </cell>
          <cell r="H3842" t="str">
            <v>Budowa elektrowni fotowoltaicznej o mocy 1 MW w miejscowości Kołodziejowy Grąd</v>
          </cell>
          <cell r="I3842">
            <v>6934740</v>
          </cell>
          <cell r="J3842">
            <v>4927961.8499999996</v>
          </cell>
          <cell r="K3842">
            <v>2006778.15</v>
          </cell>
          <cell r="L3842">
            <v>3942369.48</v>
          </cell>
          <cell r="M3842" t="str">
            <v>Energia odnawialna: słoneczna</v>
          </cell>
          <cell r="N3842" t="str">
            <v>Szacowany spadek emisji gazów cieplarnianych</v>
          </cell>
          <cell r="O3842" t="str">
            <v>Mg CO2</v>
          </cell>
          <cell r="P3842" t="str">
            <v>P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306.08</v>
          </cell>
          <cell r="V3842">
            <v>306.08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306.08</v>
          </cell>
        </row>
        <row r="3843">
          <cell r="E3843" t="str">
            <v>RPWM.04.01.00-28-0500/16</v>
          </cell>
          <cell r="F3843" t="str">
            <v>Auto - Handel Import - Export Sławomir Wasik</v>
          </cell>
          <cell r="G3843" t="str">
            <v>Zarejestrowany</v>
          </cell>
          <cell r="H3843" t="str">
            <v>Budowa elektrowni fotowoltaicznej o mocy 1 MW w miejscowości Kołodziejowy Grąd</v>
          </cell>
          <cell r="I3843">
            <v>6934740</v>
          </cell>
          <cell r="J3843">
            <v>4927961.8499999996</v>
          </cell>
          <cell r="K3843">
            <v>2006778.15</v>
          </cell>
          <cell r="L3843">
            <v>3942369.48</v>
          </cell>
          <cell r="M3843" t="str">
            <v>Energia odnawialna: słoneczna</v>
          </cell>
          <cell r="N3843" t="str">
            <v>Wzrost zatrudnienia we wspieranych przedsiębiorstwach O/K/M</v>
          </cell>
          <cell r="O3843" t="str">
            <v>EPC</v>
          </cell>
          <cell r="P3843" t="str">
            <v>P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0</v>
          </cell>
          <cell r="AB3843">
            <v>0</v>
          </cell>
          <cell r="AC3843">
            <v>0</v>
          </cell>
          <cell r="AD3843">
            <v>0</v>
          </cell>
        </row>
        <row r="3844">
          <cell r="E3844" t="str">
            <v>RPWM.04.01.00-28-0501/16</v>
          </cell>
          <cell r="F3844" t="str">
            <v xml:space="preserve">Gmina Płoskinia </v>
          </cell>
          <cell r="G3844" t="str">
            <v>Zarejestrowany</v>
          </cell>
          <cell r="H3844" t="str">
            <v>Zastosowanie odnawialnych źródeł energii w Gminie Płoskinia</v>
          </cell>
          <cell r="I3844">
            <v>849541.32</v>
          </cell>
          <cell r="J3844">
            <v>849541.32</v>
          </cell>
          <cell r="K3844">
            <v>0</v>
          </cell>
          <cell r="L3844">
            <v>722110.12</v>
          </cell>
          <cell r="M3844" t="str">
            <v>Energia odnawialna: słoneczna</v>
          </cell>
          <cell r="N3844" t="str">
            <v>Długość nowo wybudowanych lub zmodernizowanych sieci elektroenergetycznych dla odnawialnych źródeł energii</v>
          </cell>
          <cell r="O3844" t="str">
            <v>km</v>
          </cell>
          <cell r="P3844" t="str">
            <v>P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</row>
        <row r="3845">
          <cell r="E3845" t="str">
            <v>RPWM.04.01.00-28-0501/16</v>
          </cell>
          <cell r="F3845" t="str">
            <v xml:space="preserve">Gmina Płoskinia </v>
          </cell>
          <cell r="G3845" t="str">
            <v>Zarejestrowany</v>
          </cell>
          <cell r="H3845" t="str">
            <v>Zastosowanie odnawialnych źródeł energii w Gminie Płoskinia</v>
          </cell>
          <cell r="I3845">
            <v>849541.32</v>
          </cell>
          <cell r="J3845">
            <v>849541.32</v>
          </cell>
          <cell r="K3845">
            <v>0</v>
          </cell>
          <cell r="L3845">
            <v>722110.12</v>
          </cell>
          <cell r="M3845" t="str">
            <v>Energia odnawialna: słoneczna</v>
          </cell>
          <cell r="N3845" t="str">
            <v>Dodatkowa zdolność wytwarzania energii cieplnej ze źródeł odnawialnych</v>
          </cell>
          <cell r="O3845" t="str">
            <v>MWt</v>
          </cell>
          <cell r="P3845" t="str">
            <v>P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</row>
        <row r="3846">
          <cell r="E3846" t="str">
            <v>RPWM.04.01.00-28-0501/16</v>
          </cell>
          <cell r="F3846" t="str">
            <v xml:space="preserve">Gmina Płoskinia </v>
          </cell>
          <cell r="G3846" t="str">
            <v>Zarejestrowany</v>
          </cell>
          <cell r="H3846" t="str">
            <v>Zastosowanie odnawialnych źródeł energii w Gminie Płoskinia</v>
          </cell>
          <cell r="I3846">
            <v>849541.32</v>
          </cell>
          <cell r="J3846">
            <v>849541.32</v>
          </cell>
          <cell r="K3846">
            <v>0</v>
          </cell>
          <cell r="L3846">
            <v>722110.12</v>
          </cell>
          <cell r="M3846" t="str">
            <v>Energia odnawialna: słoneczna</v>
          </cell>
          <cell r="N3846" t="str">
            <v>Dodatkowa zdolność wytwarzania energii elektrycznej ze źródeł odnawialnych</v>
          </cell>
          <cell r="O3846" t="str">
            <v>MWe</v>
          </cell>
          <cell r="P3846" t="str">
            <v>P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0.12</v>
          </cell>
          <cell r="V3846">
            <v>0.12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0.12</v>
          </cell>
        </row>
        <row r="3847">
          <cell r="E3847" t="str">
            <v>RPWM.04.01.00-28-0501/16</v>
          </cell>
          <cell r="F3847" t="str">
            <v xml:space="preserve">Gmina Płoskinia </v>
          </cell>
          <cell r="G3847" t="str">
            <v>Zarejestrowany</v>
          </cell>
          <cell r="H3847" t="str">
            <v>Zastosowanie odnawialnych źródeł energii w Gminie Płoskinia</v>
          </cell>
          <cell r="I3847">
            <v>849541.32</v>
          </cell>
          <cell r="J3847">
            <v>849541.32</v>
          </cell>
          <cell r="K3847">
            <v>0</v>
          </cell>
          <cell r="L3847">
            <v>722110.12</v>
          </cell>
          <cell r="M3847" t="str">
            <v>Energia odnawialna: słoneczna</v>
          </cell>
          <cell r="N3847" t="str">
            <v>Dodatkowa zdolność wytwarzania energii ze źródeł odnawialnych</v>
          </cell>
          <cell r="O3847" t="str">
            <v>MW</v>
          </cell>
          <cell r="P3847" t="str">
            <v>P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0.12</v>
          </cell>
          <cell r="V3847">
            <v>0.12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0.12</v>
          </cell>
        </row>
        <row r="3848">
          <cell r="E3848" t="str">
            <v>RPWM.04.01.00-28-0501/16</v>
          </cell>
          <cell r="F3848" t="str">
            <v xml:space="preserve">Gmina Płoskinia </v>
          </cell>
          <cell r="G3848" t="str">
            <v>Zarejestrowany</v>
          </cell>
          <cell r="H3848" t="str">
            <v>Zastosowanie odnawialnych źródeł energii w Gminie Płoskinia</v>
          </cell>
          <cell r="I3848">
            <v>849541.32</v>
          </cell>
          <cell r="J3848">
            <v>849541.32</v>
          </cell>
          <cell r="K3848">
            <v>0</v>
          </cell>
          <cell r="L3848">
            <v>722110.12</v>
          </cell>
          <cell r="M3848" t="str">
            <v>Energia odnawialna: słoneczna</v>
          </cell>
          <cell r="N3848" t="str">
            <v>Liczba jednostek wytwarzania energii cieplnej z OZE</v>
          </cell>
          <cell r="O3848" t="str">
            <v>szt.</v>
          </cell>
          <cell r="P3848" t="str">
            <v>P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</row>
        <row r="3849">
          <cell r="E3849" t="str">
            <v>RPWM.04.01.00-28-0501/16</v>
          </cell>
          <cell r="F3849" t="str">
            <v xml:space="preserve">Gmina Płoskinia </v>
          </cell>
          <cell r="G3849" t="str">
            <v>Zarejestrowany</v>
          </cell>
          <cell r="H3849" t="str">
            <v>Zastosowanie odnawialnych źródeł energii w Gminie Płoskinia</v>
          </cell>
          <cell r="I3849">
            <v>849541.32</v>
          </cell>
          <cell r="J3849">
            <v>849541.32</v>
          </cell>
          <cell r="K3849">
            <v>0</v>
          </cell>
          <cell r="L3849">
            <v>722110.12</v>
          </cell>
          <cell r="M3849" t="str">
            <v>Energia odnawialna: słoneczna</v>
          </cell>
          <cell r="N3849" t="str">
            <v>Liczba jednostek wytwarzania energii elektrycznej z OZE</v>
          </cell>
          <cell r="O3849" t="str">
            <v>szt.</v>
          </cell>
          <cell r="P3849" t="str">
            <v>P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9</v>
          </cell>
          <cell r="V3849">
            <v>9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9</v>
          </cell>
        </row>
        <row r="3850">
          <cell r="E3850" t="str">
            <v>RPWM.04.01.00-28-0501/16</v>
          </cell>
          <cell r="F3850" t="str">
            <v xml:space="preserve">Gmina Płoskinia </v>
          </cell>
          <cell r="G3850" t="str">
            <v>Zarejestrowany</v>
          </cell>
          <cell r="H3850" t="str">
            <v>Zastosowanie odnawialnych źródeł energii w Gminie Płoskinia</v>
          </cell>
          <cell r="I3850">
            <v>849541.32</v>
          </cell>
          <cell r="J3850">
            <v>849541.32</v>
          </cell>
          <cell r="K3850">
            <v>0</v>
          </cell>
          <cell r="L3850">
            <v>722110.12</v>
          </cell>
          <cell r="M3850" t="str">
            <v>Energia odnawialna: słoneczna</v>
          </cell>
          <cell r="N3850" t="str">
            <v>Liczba przebudowanych jednostek wytwarzania energii cieplnej z OZE</v>
          </cell>
          <cell r="O3850" t="str">
            <v>szt.</v>
          </cell>
          <cell r="P3850" t="str">
            <v>P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</row>
        <row r="3851">
          <cell r="E3851" t="str">
            <v>RPWM.04.01.00-28-0501/16</v>
          </cell>
          <cell r="F3851" t="str">
            <v xml:space="preserve">Gmina Płoskinia </v>
          </cell>
          <cell r="G3851" t="str">
            <v>Zarejestrowany</v>
          </cell>
          <cell r="H3851" t="str">
            <v>Zastosowanie odnawialnych źródeł energii w Gminie Płoskinia</v>
          </cell>
          <cell r="I3851">
            <v>849541.32</v>
          </cell>
          <cell r="J3851">
            <v>849541.32</v>
          </cell>
          <cell r="K3851">
            <v>0</v>
          </cell>
          <cell r="L3851">
            <v>722110.12</v>
          </cell>
          <cell r="M3851" t="str">
            <v>Energia odnawialna: słoneczna</v>
          </cell>
          <cell r="N3851" t="str">
            <v>Liczba przebudowanych jednostek wytwarzania energii elektrycznej i cieplnej w ramach kogeneracji</v>
          </cell>
          <cell r="O3851" t="str">
            <v>szt.</v>
          </cell>
          <cell r="P3851" t="str">
            <v>P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</row>
        <row r="3852">
          <cell r="E3852" t="str">
            <v>RPWM.04.01.00-28-0501/16</v>
          </cell>
          <cell r="F3852" t="str">
            <v xml:space="preserve">Gmina Płoskinia </v>
          </cell>
          <cell r="G3852" t="str">
            <v>Zarejestrowany</v>
          </cell>
          <cell r="H3852" t="str">
            <v>Zastosowanie odnawialnych źródeł energii w Gminie Płoskinia</v>
          </cell>
          <cell r="I3852">
            <v>849541.32</v>
          </cell>
          <cell r="J3852">
            <v>849541.32</v>
          </cell>
          <cell r="K3852">
            <v>0</v>
          </cell>
          <cell r="L3852">
            <v>722110.12</v>
          </cell>
          <cell r="M3852" t="str">
            <v>Energia odnawialna: słoneczna</v>
          </cell>
          <cell r="N3852" t="str">
            <v>Liczba przebudowanych jednostek wytwarzania energii elektrycznej z OZE</v>
          </cell>
          <cell r="O3852" t="str">
            <v>szt.</v>
          </cell>
          <cell r="P3852" t="str">
            <v>P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</row>
        <row r="3853">
          <cell r="E3853" t="str">
            <v>RPWM.04.01.00-28-0501/16</v>
          </cell>
          <cell r="F3853" t="str">
            <v xml:space="preserve">Gmina Płoskinia </v>
          </cell>
          <cell r="G3853" t="str">
            <v>Zarejestrowany</v>
          </cell>
          <cell r="H3853" t="str">
            <v>Zastosowanie odnawialnych źródeł energii w Gminie Płoskinia</v>
          </cell>
          <cell r="I3853">
            <v>849541.32</v>
          </cell>
          <cell r="J3853">
            <v>849541.32</v>
          </cell>
          <cell r="K3853">
            <v>0</v>
          </cell>
          <cell r="L3853">
            <v>722110.12</v>
          </cell>
          <cell r="M3853" t="str">
            <v>Energia odnawialna: słoneczna</v>
          </cell>
          <cell r="N3853" t="str">
            <v>Liczba przedsiębiorstw otrzymujących wsparcie</v>
          </cell>
          <cell r="O3853" t="str">
            <v>przedsiębiorstwa</v>
          </cell>
          <cell r="P3853" t="str">
            <v>P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</row>
        <row r="3854">
          <cell r="E3854" t="str">
            <v>RPWM.04.01.00-28-0501/16</v>
          </cell>
          <cell r="F3854" t="str">
            <v xml:space="preserve">Gmina Płoskinia </v>
          </cell>
          <cell r="G3854" t="str">
            <v>Zarejestrowany</v>
          </cell>
          <cell r="H3854" t="str">
            <v>Zastosowanie odnawialnych źródeł energii w Gminie Płoskinia</v>
          </cell>
          <cell r="I3854">
            <v>849541.32</v>
          </cell>
          <cell r="J3854">
            <v>849541.32</v>
          </cell>
          <cell r="K3854">
            <v>0</v>
          </cell>
          <cell r="L3854">
            <v>722110.12</v>
          </cell>
          <cell r="M3854" t="str">
            <v>Energia odnawialna: słoneczna</v>
          </cell>
          <cell r="N3854" t="str">
            <v>Liczba wybudowanych jednostek wytwarzania energii cieplnej z OZE</v>
          </cell>
          <cell r="O3854" t="str">
            <v>szt.</v>
          </cell>
          <cell r="P3854" t="str">
            <v>P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</row>
        <row r="3855">
          <cell r="E3855" t="str">
            <v>RPWM.04.01.00-28-0501/16</v>
          </cell>
          <cell r="F3855" t="str">
            <v xml:space="preserve">Gmina Płoskinia </v>
          </cell>
          <cell r="G3855" t="str">
            <v>Zarejestrowany</v>
          </cell>
          <cell r="H3855" t="str">
            <v>Zastosowanie odnawialnych źródeł energii w Gminie Płoskinia</v>
          </cell>
          <cell r="I3855">
            <v>849541.32</v>
          </cell>
          <cell r="J3855">
            <v>849541.32</v>
          </cell>
          <cell r="K3855">
            <v>0</v>
          </cell>
          <cell r="L3855">
            <v>722110.12</v>
          </cell>
          <cell r="M3855" t="str">
            <v>Energia odnawialna: słoneczna</v>
          </cell>
          <cell r="N3855" t="str">
            <v>Liczba wybudowanych jednostek wytwarzania energii elektrycznej i cieplnej w ramach kogeneracji</v>
          </cell>
          <cell r="O3855" t="str">
            <v>szt.</v>
          </cell>
          <cell r="P3855" t="str">
            <v>P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</row>
        <row r="3856">
          <cell r="E3856" t="str">
            <v>RPWM.04.01.00-28-0501/16</v>
          </cell>
          <cell r="F3856" t="str">
            <v xml:space="preserve">Gmina Płoskinia </v>
          </cell>
          <cell r="G3856" t="str">
            <v>Zarejestrowany</v>
          </cell>
          <cell r="H3856" t="str">
            <v>Zastosowanie odnawialnych źródeł energii w Gminie Płoskinia</v>
          </cell>
          <cell r="I3856">
            <v>849541.32</v>
          </cell>
          <cell r="J3856">
            <v>849541.32</v>
          </cell>
          <cell r="K3856">
            <v>0</v>
          </cell>
          <cell r="L3856">
            <v>722110.12</v>
          </cell>
          <cell r="M3856" t="str">
            <v>Energia odnawialna: słoneczna</v>
          </cell>
          <cell r="N3856" t="str">
            <v>Liczba wybudowanych jednostek wytwarzania energii elektrycznej z OZE</v>
          </cell>
          <cell r="O3856" t="str">
            <v>szt.</v>
          </cell>
          <cell r="P3856" t="str">
            <v>P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9</v>
          </cell>
          <cell r="V3856">
            <v>9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9</v>
          </cell>
        </row>
        <row r="3857">
          <cell r="E3857" t="str">
            <v>RPWM.04.01.00-28-0501/16</v>
          </cell>
          <cell r="F3857" t="str">
            <v xml:space="preserve">Gmina Płoskinia </v>
          </cell>
          <cell r="G3857" t="str">
            <v>Zarejestrowany</v>
          </cell>
          <cell r="H3857" t="str">
            <v>Zastosowanie odnawialnych źródeł energii w Gminie Płoskinia</v>
          </cell>
          <cell r="I3857">
            <v>849541.32</v>
          </cell>
          <cell r="J3857">
            <v>849541.32</v>
          </cell>
          <cell r="K3857">
            <v>0</v>
          </cell>
          <cell r="L3857">
            <v>722110.12</v>
          </cell>
          <cell r="M3857" t="str">
            <v>Energia odnawialna: słoneczna</v>
          </cell>
          <cell r="N3857" t="str">
            <v>Produkcja energii cieplnej z nowo wybudowanych/nowych mocy wytwórczych instalacji wykorzystujących OZE</v>
          </cell>
          <cell r="O3857" t="str">
            <v>MWht/rok</v>
          </cell>
          <cell r="P3857" t="str">
            <v>R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</row>
        <row r="3858">
          <cell r="E3858" t="str">
            <v>RPWM.04.01.00-28-0501/16</v>
          </cell>
          <cell r="F3858" t="str">
            <v xml:space="preserve">Gmina Płoskinia </v>
          </cell>
          <cell r="G3858" t="str">
            <v>Zarejestrowany</v>
          </cell>
          <cell r="H3858" t="str">
            <v>Zastosowanie odnawialnych źródeł energii w Gminie Płoskinia</v>
          </cell>
          <cell r="I3858">
            <v>849541.32</v>
          </cell>
          <cell r="J3858">
            <v>849541.32</v>
          </cell>
          <cell r="K3858">
            <v>0</v>
          </cell>
          <cell r="L3858">
            <v>722110.12</v>
          </cell>
          <cell r="M3858" t="str">
            <v>Energia odnawialna: słoneczna</v>
          </cell>
          <cell r="N3858" t="str">
            <v>Produkcja energii elektrycznej z nowo wybudowanych/nowych mocy wytwórczych instalacji wykorzystujących OZE</v>
          </cell>
          <cell r="O3858" t="str">
            <v>MWhe/rok</v>
          </cell>
          <cell r="P3858" t="str">
            <v>R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112.28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112.28</v>
          </cell>
        </row>
        <row r="3859">
          <cell r="E3859" t="str">
            <v>RPWM.04.01.00-28-0501/16</v>
          </cell>
          <cell r="F3859" t="str">
            <v xml:space="preserve">Gmina Płoskinia </v>
          </cell>
          <cell r="G3859" t="str">
            <v>Zarejestrowany</v>
          </cell>
          <cell r="H3859" t="str">
            <v>Zastosowanie odnawialnych źródeł energii w Gminie Płoskinia</v>
          </cell>
          <cell r="I3859">
            <v>849541.32</v>
          </cell>
          <cell r="J3859">
            <v>849541.32</v>
          </cell>
          <cell r="K3859">
            <v>0</v>
          </cell>
          <cell r="L3859">
            <v>722110.12</v>
          </cell>
          <cell r="M3859" t="str">
            <v>Energia odnawialna: słoneczna</v>
          </cell>
          <cell r="N3859" t="str">
            <v>Szacowany spadek emisji gazów cieplarnianych</v>
          </cell>
          <cell r="O3859" t="str">
            <v>Mg CO2</v>
          </cell>
          <cell r="P3859" t="str">
            <v>P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19.52</v>
          </cell>
          <cell r="V3859">
            <v>19.52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19.52</v>
          </cell>
        </row>
        <row r="3860">
          <cell r="E3860" t="str">
            <v>RPWM.04.01.00-28-0501/16</v>
          </cell>
          <cell r="F3860" t="str">
            <v xml:space="preserve">Gmina Płoskinia </v>
          </cell>
          <cell r="G3860" t="str">
            <v>Zarejestrowany</v>
          </cell>
          <cell r="H3860" t="str">
            <v>Zastosowanie odnawialnych źródeł energii w Gminie Płoskinia</v>
          </cell>
          <cell r="I3860">
            <v>849541.32</v>
          </cell>
          <cell r="J3860">
            <v>849541.32</v>
          </cell>
          <cell r="K3860">
            <v>0</v>
          </cell>
          <cell r="L3860">
            <v>722110.12</v>
          </cell>
          <cell r="M3860" t="str">
            <v>Energia odnawialna: słoneczna</v>
          </cell>
          <cell r="N3860" t="str">
            <v>Wzrost zatrudnienia we wspieranych przedsiębiorstwach O/K/M</v>
          </cell>
          <cell r="O3860" t="str">
            <v>EPC</v>
          </cell>
          <cell r="P3860" t="str">
            <v>P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</row>
        <row r="3861">
          <cell r="E3861" t="str">
            <v>RPWM.04.01.00-28-0502/16</v>
          </cell>
          <cell r="F3861" t="str">
            <v>Marek Michniewicz Niepubliczny Zakład Opieki Zdrowotnej IMPULS</v>
          </cell>
          <cell r="G3861" t="str">
            <v>Zarejestrowany</v>
          </cell>
          <cell r="H3861" t="str">
            <v>Rozwiązanie zasilania w energię z OZE Ośrodka DARGIN, dz. nr 367/26 i 367/28, Harsz 62A, gm. Pozezdrze</v>
          </cell>
          <cell r="I3861">
            <v>308646.05</v>
          </cell>
          <cell r="J3861">
            <v>249061.83</v>
          </cell>
          <cell r="K3861">
            <v>59584.22</v>
          </cell>
          <cell r="L3861">
            <v>211702.56</v>
          </cell>
          <cell r="M3861" t="str">
            <v>Energia odnawialna: słoneczna</v>
          </cell>
          <cell r="N3861" t="str">
            <v>Długość nowo wybudowanych lub zmodernizowanych sieci elektroenergetycznych dla odnawialnych źródeł energii</v>
          </cell>
          <cell r="O3861" t="str">
            <v>km</v>
          </cell>
          <cell r="P3861" t="str">
            <v>P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</row>
        <row r="3862">
          <cell r="E3862" t="str">
            <v>RPWM.04.01.00-28-0502/16</v>
          </cell>
          <cell r="F3862" t="str">
            <v>Marek Michniewicz Niepubliczny Zakład Opieki Zdrowotnej IMPULS</v>
          </cell>
          <cell r="G3862" t="str">
            <v>Zarejestrowany</v>
          </cell>
          <cell r="H3862" t="str">
            <v>Rozwiązanie zasilania w energię z OZE Ośrodka DARGIN, dz. nr 367/26 i 367/28, Harsz 62A, gm. Pozezdrze</v>
          </cell>
          <cell r="I3862">
            <v>308646.05</v>
          </cell>
          <cell r="J3862">
            <v>249061.83</v>
          </cell>
          <cell r="K3862">
            <v>59584.22</v>
          </cell>
          <cell r="L3862">
            <v>211702.56</v>
          </cell>
          <cell r="M3862" t="str">
            <v>Energia odnawialna: słoneczna</v>
          </cell>
          <cell r="N3862" t="str">
            <v>Dodatkowa zdolność wytwarzania energii cieplnej ze źródeł odnawialnych</v>
          </cell>
          <cell r="O3862" t="str">
            <v>MWt</v>
          </cell>
          <cell r="P3862" t="str">
            <v>P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</row>
        <row r="3863">
          <cell r="E3863" t="str">
            <v>RPWM.04.01.00-28-0502/16</v>
          </cell>
          <cell r="F3863" t="str">
            <v>Marek Michniewicz Niepubliczny Zakład Opieki Zdrowotnej IMPULS</v>
          </cell>
          <cell r="G3863" t="str">
            <v>Zarejestrowany</v>
          </cell>
          <cell r="H3863" t="str">
            <v>Rozwiązanie zasilania w energię z OZE Ośrodka DARGIN, dz. nr 367/26 i 367/28, Harsz 62A, gm. Pozezdrze</v>
          </cell>
          <cell r="I3863">
            <v>308646.05</v>
          </cell>
          <cell r="J3863">
            <v>249061.83</v>
          </cell>
          <cell r="K3863">
            <v>59584.22</v>
          </cell>
          <cell r="L3863">
            <v>211702.56</v>
          </cell>
          <cell r="M3863" t="str">
            <v>Energia odnawialna: słoneczna</v>
          </cell>
          <cell r="N3863" t="str">
            <v>Dodatkowa zdolność wytwarzania energii elektrycznej ze źródeł odnawialnych</v>
          </cell>
          <cell r="O3863" t="str">
            <v>MWe</v>
          </cell>
          <cell r="P3863" t="str">
            <v>P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0.04</v>
          </cell>
          <cell r="V3863">
            <v>0.04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0.04</v>
          </cell>
        </row>
        <row r="3864">
          <cell r="E3864" t="str">
            <v>RPWM.04.01.00-28-0502/16</v>
          </cell>
          <cell r="F3864" t="str">
            <v>Marek Michniewicz Niepubliczny Zakład Opieki Zdrowotnej IMPULS</v>
          </cell>
          <cell r="G3864" t="str">
            <v>Zarejestrowany</v>
          </cell>
          <cell r="H3864" t="str">
            <v>Rozwiązanie zasilania w energię z OZE Ośrodka DARGIN, dz. nr 367/26 i 367/28, Harsz 62A, gm. Pozezdrze</v>
          </cell>
          <cell r="I3864">
            <v>308646.05</v>
          </cell>
          <cell r="J3864">
            <v>249061.83</v>
          </cell>
          <cell r="K3864">
            <v>59584.22</v>
          </cell>
          <cell r="L3864">
            <v>211702.56</v>
          </cell>
          <cell r="M3864" t="str">
            <v>Energia odnawialna: słoneczna</v>
          </cell>
          <cell r="N3864" t="str">
            <v>Dodatkowa zdolność wytwarzania energii ze źródeł odnawialnych</v>
          </cell>
          <cell r="O3864" t="str">
            <v>MW</v>
          </cell>
          <cell r="P3864" t="str">
            <v>P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0.04</v>
          </cell>
          <cell r="V3864">
            <v>0.04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0.04</v>
          </cell>
        </row>
        <row r="3865">
          <cell r="E3865" t="str">
            <v>RPWM.04.01.00-28-0502/16</v>
          </cell>
          <cell r="F3865" t="str">
            <v>Marek Michniewicz Niepubliczny Zakład Opieki Zdrowotnej IMPULS</v>
          </cell>
          <cell r="G3865" t="str">
            <v>Zarejestrowany</v>
          </cell>
          <cell r="H3865" t="str">
            <v>Rozwiązanie zasilania w energię z OZE Ośrodka DARGIN, dz. nr 367/26 i 367/28, Harsz 62A, gm. Pozezdrze</v>
          </cell>
          <cell r="I3865">
            <v>308646.05</v>
          </cell>
          <cell r="J3865">
            <v>249061.83</v>
          </cell>
          <cell r="K3865">
            <v>59584.22</v>
          </cell>
          <cell r="L3865">
            <v>211702.56</v>
          </cell>
          <cell r="M3865" t="str">
            <v>Energia odnawialna: słoneczna</v>
          </cell>
          <cell r="N3865" t="str">
            <v>Liczba jednostek wytwarzania energii cieplnej z OZE</v>
          </cell>
          <cell r="O3865" t="str">
            <v>szt.</v>
          </cell>
          <cell r="P3865" t="str">
            <v>P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</row>
        <row r="3866">
          <cell r="E3866" t="str">
            <v>RPWM.04.01.00-28-0502/16</v>
          </cell>
          <cell r="F3866" t="str">
            <v>Marek Michniewicz Niepubliczny Zakład Opieki Zdrowotnej IMPULS</v>
          </cell>
          <cell r="G3866" t="str">
            <v>Zarejestrowany</v>
          </cell>
          <cell r="H3866" t="str">
            <v>Rozwiązanie zasilania w energię z OZE Ośrodka DARGIN, dz. nr 367/26 i 367/28, Harsz 62A, gm. Pozezdrze</v>
          </cell>
          <cell r="I3866">
            <v>308646.05</v>
          </cell>
          <cell r="J3866">
            <v>249061.83</v>
          </cell>
          <cell r="K3866">
            <v>59584.22</v>
          </cell>
          <cell r="L3866">
            <v>211702.56</v>
          </cell>
          <cell r="M3866" t="str">
            <v>Energia odnawialna: słoneczna</v>
          </cell>
          <cell r="N3866" t="str">
            <v>Liczba jednostek wytwarzania energii elektrycznej z OZE</v>
          </cell>
          <cell r="O3866" t="str">
            <v>szt.</v>
          </cell>
          <cell r="P3866" t="str">
            <v>P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1</v>
          </cell>
          <cell r="V3866">
            <v>1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1</v>
          </cell>
        </row>
        <row r="3867">
          <cell r="E3867" t="str">
            <v>RPWM.04.01.00-28-0502/16</v>
          </cell>
          <cell r="F3867" t="str">
            <v>Marek Michniewicz Niepubliczny Zakład Opieki Zdrowotnej IMPULS</v>
          </cell>
          <cell r="G3867" t="str">
            <v>Zarejestrowany</v>
          </cell>
          <cell r="H3867" t="str">
            <v>Rozwiązanie zasilania w energię z OZE Ośrodka DARGIN, dz. nr 367/26 i 367/28, Harsz 62A, gm. Pozezdrze</v>
          </cell>
          <cell r="I3867">
            <v>308646.05</v>
          </cell>
          <cell r="J3867">
            <v>249061.83</v>
          </cell>
          <cell r="K3867">
            <v>59584.22</v>
          </cell>
          <cell r="L3867">
            <v>211702.56</v>
          </cell>
          <cell r="M3867" t="str">
            <v>Energia odnawialna: słoneczna</v>
          </cell>
          <cell r="N3867" t="str">
            <v>Liczba przebudowanych jednostek wytwarzania energii cieplnej z OZE</v>
          </cell>
          <cell r="O3867" t="str">
            <v>szt.</v>
          </cell>
          <cell r="P3867" t="str">
            <v>P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</row>
        <row r="3868">
          <cell r="E3868" t="str">
            <v>RPWM.04.01.00-28-0502/16</v>
          </cell>
          <cell r="F3868" t="str">
            <v>Marek Michniewicz Niepubliczny Zakład Opieki Zdrowotnej IMPULS</v>
          </cell>
          <cell r="G3868" t="str">
            <v>Zarejestrowany</v>
          </cell>
          <cell r="H3868" t="str">
            <v>Rozwiązanie zasilania w energię z OZE Ośrodka DARGIN, dz. nr 367/26 i 367/28, Harsz 62A, gm. Pozezdrze</v>
          </cell>
          <cell r="I3868">
            <v>308646.05</v>
          </cell>
          <cell r="J3868">
            <v>249061.83</v>
          </cell>
          <cell r="K3868">
            <v>59584.22</v>
          </cell>
          <cell r="L3868">
            <v>211702.56</v>
          </cell>
          <cell r="M3868" t="str">
            <v>Energia odnawialna: słoneczna</v>
          </cell>
          <cell r="N3868" t="str">
            <v>Liczba przebudowanych jednostek wytwarzania energii elektrycznej i cieplnej w ramach kogeneracji</v>
          </cell>
          <cell r="O3868" t="str">
            <v>szt.</v>
          </cell>
          <cell r="P3868" t="str">
            <v>P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</row>
        <row r="3869">
          <cell r="E3869" t="str">
            <v>RPWM.04.01.00-28-0502/16</v>
          </cell>
          <cell r="F3869" t="str">
            <v>Marek Michniewicz Niepubliczny Zakład Opieki Zdrowotnej IMPULS</v>
          </cell>
          <cell r="G3869" t="str">
            <v>Zarejestrowany</v>
          </cell>
          <cell r="H3869" t="str">
            <v>Rozwiązanie zasilania w energię z OZE Ośrodka DARGIN, dz. nr 367/26 i 367/28, Harsz 62A, gm. Pozezdrze</v>
          </cell>
          <cell r="I3869">
            <v>308646.05</v>
          </cell>
          <cell r="J3869">
            <v>249061.83</v>
          </cell>
          <cell r="K3869">
            <v>59584.22</v>
          </cell>
          <cell r="L3869">
            <v>211702.56</v>
          </cell>
          <cell r="M3869" t="str">
            <v>Energia odnawialna: słoneczna</v>
          </cell>
          <cell r="N3869" t="str">
            <v>Liczba przebudowanych jednostek wytwarzania energii elektrycznej z OZE</v>
          </cell>
          <cell r="O3869" t="str">
            <v>szt.</v>
          </cell>
          <cell r="P3869" t="str">
            <v>P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</row>
        <row r="3870">
          <cell r="E3870" t="str">
            <v>RPWM.04.01.00-28-0502/16</v>
          </cell>
          <cell r="F3870" t="str">
            <v>Marek Michniewicz Niepubliczny Zakład Opieki Zdrowotnej IMPULS</v>
          </cell>
          <cell r="G3870" t="str">
            <v>Zarejestrowany</v>
          </cell>
          <cell r="H3870" t="str">
            <v>Rozwiązanie zasilania w energię z OZE Ośrodka DARGIN, dz. nr 367/26 i 367/28, Harsz 62A, gm. Pozezdrze</v>
          </cell>
          <cell r="I3870">
            <v>308646.05</v>
          </cell>
          <cell r="J3870">
            <v>249061.83</v>
          </cell>
          <cell r="K3870">
            <v>59584.22</v>
          </cell>
          <cell r="L3870">
            <v>211702.56</v>
          </cell>
          <cell r="M3870" t="str">
            <v>Energia odnawialna: słoneczna</v>
          </cell>
          <cell r="N3870" t="str">
            <v>Liczba przedsiębiorstw otrzymujących wsparcie</v>
          </cell>
          <cell r="O3870" t="str">
            <v>przedsiębiorstwa</v>
          </cell>
          <cell r="P3870" t="str">
            <v>P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1</v>
          </cell>
          <cell r="V3870">
            <v>1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1</v>
          </cell>
        </row>
        <row r="3871">
          <cell r="E3871" t="str">
            <v>RPWM.04.01.00-28-0502/16</v>
          </cell>
          <cell r="F3871" t="str">
            <v>Marek Michniewicz Niepubliczny Zakład Opieki Zdrowotnej IMPULS</v>
          </cell>
          <cell r="G3871" t="str">
            <v>Zarejestrowany</v>
          </cell>
          <cell r="H3871" t="str">
            <v>Rozwiązanie zasilania w energię z OZE Ośrodka DARGIN, dz. nr 367/26 i 367/28, Harsz 62A, gm. Pozezdrze</v>
          </cell>
          <cell r="I3871">
            <v>308646.05</v>
          </cell>
          <cell r="J3871">
            <v>249061.83</v>
          </cell>
          <cell r="K3871">
            <v>59584.22</v>
          </cell>
          <cell r="L3871">
            <v>211702.56</v>
          </cell>
          <cell r="M3871" t="str">
            <v>Energia odnawialna: słoneczna</v>
          </cell>
          <cell r="N3871" t="str">
            <v>Liczba wybudowanych jednostek wytwarzania energii cieplnej z OZE</v>
          </cell>
          <cell r="O3871" t="str">
            <v>szt.</v>
          </cell>
          <cell r="P3871" t="str">
            <v>P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</row>
        <row r="3872">
          <cell r="E3872" t="str">
            <v>RPWM.04.01.00-28-0502/16</v>
          </cell>
          <cell r="F3872" t="str">
            <v>Marek Michniewicz Niepubliczny Zakład Opieki Zdrowotnej IMPULS</v>
          </cell>
          <cell r="G3872" t="str">
            <v>Zarejestrowany</v>
          </cell>
          <cell r="H3872" t="str">
            <v>Rozwiązanie zasilania w energię z OZE Ośrodka DARGIN, dz. nr 367/26 i 367/28, Harsz 62A, gm. Pozezdrze</v>
          </cell>
          <cell r="I3872">
            <v>308646.05</v>
          </cell>
          <cell r="J3872">
            <v>249061.83</v>
          </cell>
          <cell r="K3872">
            <v>59584.22</v>
          </cell>
          <cell r="L3872">
            <v>211702.56</v>
          </cell>
          <cell r="M3872" t="str">
            <v>Energia odnawialna: słoneczna</v>
          </cell>
          <cell r="N3872" t="str">
            <v>Liczba wybudowanych jednostek wytwarzania energii elektrycznej i cieplnej w ramach kogeneracji</v>
          </cell>
          <cell r="O3872" t="str">
            <v>szt.</v>
          </cell>
          <cell r="P3872" t="str">
            <v>P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</row>
        <row r="3873">
          <cell r="E3873" t="str">
            <v>RPWM.04.01.00-28-0502/16</v>
          </cell>
          <cell r="F3873" t="str">
            <v>Marek Michniewicz Niepubliczny Zakład Opieki Zdrowotnej IMPULS</v>
          </cell>
          <cell r="G3873" t="str">
            <v>Zarejestrowany</v>
          </cell>
          <cell r="H3873" t="str">
            <v>Rozwiązanie zasilania w energię z OZE Ośrodka DARGIN, dz. nr 367/26 i 367/28, Harsz 62A, gm. Pozezdrze</v>
          </cell>
          <cell r="I3873">
            <v>308646.05</v>
          </cell>
          <cell r="J3873">
            <v>249061.83</v>
          </cell>
          <cell r="K3873">
            <v>59584.22</v>
          </cell>
          <cell r="L3873">
            <v>211702.56</v>
          </cell>
          <cell r="M3873" t="str">
            <v>Energia odnawialna: słoneczna</v>
          </cell>
          <cell r="N3873" t="str">
            <v>Liczba wybudowanych jednostek wytwarzania energii elektrycznej z OZE</v>
          </cell>
          <cell r="O3873" t="str">
            <v>szt.</v>
          </cell>
          <cell r="P3873" t="str">
            <v>P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1</v>
          </cell>
          <cell r="V3873">
            <v>1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1</v>
          </cell>
        </row>
        <row r="3874">
          <cell r="E3874" t="str">
            <v>RPWM.04.01.00-28-0502/16</v>
          </cell>
          <cell r="F3874" t="str">
            <v>Marek Michniewicz Niepubliczny Zakład Opieki Zdrowotnej IMPULS</v>
          </cell>
          <cell r="G3874" t="str">
            <v>Zarejestrowany</v>
          </cell>
          <cell r="H3874" t="str">
            <v>Rozwiązanie zasilania w energię z OZE Ośrodka DARGIN, dz. nr 367/26 i 367/28, Harsz 62A, gm. Pozezdrze</v>
          </cell>
          <cell r="I3874">
            <v>308646.05</v>
          </cell>
          <cell r="J3874">
            <v>249061.83</v>
          </cell>
          <cell r="K3874">
            <v>59584.22</v>
          </cell>
          <cell r="L3874">
            <v>211702.56</v>
          </cell>
          <cell r="M3874" t="str">
            <v>Energia odnawialna: słoneczna</v>
          </cell>
          <cell r="N3874" t="str">
            <v>Produkcja energii cieplnej z nowo wybudowanych/nowych mocy wytwórczych instalacji wykorzystujących OZE</v>
          </cell>
          <cell r="O3874" t="str">
            <v>MWht/rok</v>
          </cell>
          <cell r="P3874" t="str">
            <v>R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</row>
        <row r="3875">
          <cell r="E3875" t="str">
            <v>RPWM.04.01.00-28-0502/16</v>
          </cell>
          <cell r="F3875" t="str">
            <v>Marek Michniewicz Niepubliczny Zakład Opieki Zdrowotnej IMPULS</v>
          </cell>
          <cell r="G3875" t="str">
            <v>Zarejestrowany</v>
          </cell>
          <cell r="H3875" t="str">
            <v>Rozwiązanie zasilania w energię z OZE Ośrodka DARGIN, dz. nr 367/26 i 367/28, Harsz 62A, gm. Pozezdrze</v>
          </cell>
          <cell r="I3875">
            <v>308646.05</v>
          </cell>
          <cell r="J3875">
            <v>249061.83</v>
          </cell>
          <cell r="K3875">
            <v>59584.22</v>
          </cell>
          <cell r="L3875">
            <v>211702.56</v>
          </cell>
          <cell r="M3875" t="str">
            <v>Energia odnawialna: słoneczna</v>
          </cell>
          <cell r="N3875" t="str">
            <v>Produkcja energii elektrycznej z nowo wybudowanych/nowych mocy wytwórczych instalacji wykorzystujących OZE</v>
          </cell>
          <cell r="O3875" t="str">
            <v>MWhe/rok</v>
          </cell>
          <cell r="P3875" t="str">
            <v>R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35</v>
          </cell>
          <cell r="V3875">
            <v>35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35</v>
          </cell>
        </row>
        <row r="3876">
          <cell r="E3876" t="str">
            <v>RPWM.04.01.00-28-0502/16</v>
          </cell>
          <cell r="F3876" t="str">
            <v>Marek Michniewicz Niepubliczny Zakład Opieki Zdrowotnej IMPULS</v>
          </cell>
          <cell r="G3876" t="str">
            <v>Zarejestrowany</v>
          </cell>
          <cell r="H3876" t="str">
            <v>Rozwiązanie zasilania w energię z OZE Ośrodka DARGIN, dz. nr 367/26 i 367/28, Harsz 62A, gm. Pozezdrze</v>
          </cell>
          <cell r="I3876">
            <v>308646.05</v>
          </cell>
          <cell r="J3876">
            <v>249061.83</v>
          </cell>
          <cell r="K3876">
            <v>59584.22</v>
          </cell>
          <cell r="L3876">
            <v>211702.56</v>
          </cell>
          <cell r="M3876" t="str">
            <v>Energia odnawialna: słoneczna</v>
          </cell>
          <cell r="N3876" t="str">
            <v>Szacowany spadek emisji gazów cieplarnianych</v>
          </cell>
          <cell r="O3876" t="str">
            <v>Mg CO2</v>
          </cell>
          <cell r="P3876" t="str">
            <v>P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11.82</v>
          </cell>
          <cell r="V3876">
            <v>11.82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11.82</v>
          </cell>
        </row>
        <row r="3877">
          <cell r="E3877" t="str">
            <v>RPWM.04.01.00-28-0502/16</v>
          </cell>
          <cell r="F3877" t="str">
            <v>Marek Michniewicz Niepubliczny Zakład Opieki Zdrowotnej IMPULS</v>
          </cell>
          <cell r="G3877" t="str">
            <v>Zarejestrowany</v>
          </cell>
          <cell r="H3877" t="str">
            <v>Rozwiązanie zasilania w energię z OZE Ośrodka DARGIN, dz. nr 367/26 i 367/28, Harsz 62A, gm. Pozezdrze</v>
          </cell>
          <cell r="I3877">
            <v>308646.05</v>
          </cell>
          <cell r="J3877">
            <v>249061.83</v>
          </cell>
          <cell r="K3877">
            <v>59584.22</v>
          </cell>
          <cell r="L3877">
            <v>211702.56</v>
          </cell>
          <cell r="M3877" t="str">
            <v>Energia odnawialna: słoneczna</v>
          </cell>
          <cell r="N3877" t="str">
            <v>Wzrost zatrudnienia we wspieranych przedsiębiorstwach O/K/M</v>
          </cell>
          <cell r="O3877" t="str">
            <v>EPC</v>
          </cell>
          <cell r="P3877" t="str">
            <v>P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</row>
        <row r="3878">
          <cell r="E3878" t="str">
            <v>RPWM.04.01.00-28-0503/16</v>
          </cell>
          <cell r="F3878" t="str">
            <v>Firma TIR-POL Zdunek Józef</v>
          </cell>
          <cell r="G3878" t="str">
            <v>Zarejestrowany</v>
          </cell>
          <cell r="H3878" t="str">
            <v>Inwestycje w OZE w przedsiębiorstwie TIR-POL</v>
          </cell>
          <cell r="I3878">
            <v>148633.20000000001</v>
          </cell>
          <cell r="J3878">
            <v>120840</v>
          </cell>
          <cell r="K3878">
            <v>27793.200000000001</v>
          </cell>
          <cell r="L3878">
            <v>102714</v>
          </cell>
          <cell r="M3878" t="str">
            <v>Energia odnawialna: słoneczna</v>
          </cell>
          <cell r="N3878" t="str">
            <v>Długość nowo wybudowanych lub zmodernizowanych sieci elektroenergetycznych dla odnawialnych źródeł energii</v>
          </cell>
          <cell r="O3878" t="str">
            <v>km</v>
          </cell>
          <cell r="P3878" t="str">
            <v>P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</row>
        <row r="3879">
          <cell r="E3879" t="str">
            <v>RPWM.04.01.00-28-0503/16</v>
          </cell>
          <cell r="F3879" t="str">
            <v>Firma TIR-POL Zdunek Józef</v>
          </cell>
          <cell r="G3879" t="str">
            <v>Zarejestrowany</v>
          </cell>
          <cell r="H3879" t="str">
            <v>Inwestycje w OZE w przedsiębiorstwie TIR-POL</v>
          </cell>
          <cell r="I3879">
            <v>148633.20000000001</v>
          </cell>
          <cell r="J3879">
            <v>120840</v>
          </cell>
          <cell r="K3879">
            <v>27793.200000000001</v>
          </cell>
          <cell r="L3879">
            <v>102714</v>
          </cell>
          <cell r="M3879" t="str">
            <v>Energia odnawialna: słoneczna</v>
          </cell>
          <cell r="N3879" t="str">
            <v>Dodatkowa zdolność wytwarzania energii cieplnej ze źródeł odnawialnych</v>
          </cell>
          <cell r="O3879" t="str">
            <v>MWt</v>
          </cell>
          <cell r="P3879" t="str">
            <v>P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</row>
        <row r="3880">
          <cell r="E3880" t="str">
            <v>RPWM.04.01.00-28-0503/16</v>
          </cell>
          <cell r="F3880" t="str">
            <v>Firma TIR-POL Zdunek Józef</v>
          </cell>
          <cell r="G3880" t="str">
            <v>Zarejestrowany</v>
          </cell>
          <cell r="H3880" t="str">
            <v>Inwestycje w OZE w przedsiębiorstwie TIR-POL</v>
          </cell>
          <cell r="I3880">
            <v>148633.20000000001</v>
          </cell>
          <cell r="J3880">
            <v>120840</v>
          </cell>
          <cell r="K3880">
            <v>27793.200000000001</v>
          </cell>
          <cell r="L3880">
            <v>102714</v>
          </cell>
          <cell r="M3880" t="str">
            <v>Energia odnawialna: słoneczna</v>
          </cell>
          <cell r="N3880" t="str">
            <v>Dodatkowa zdolność wytwarzania energii elektrycznej ze źródeł odnawialnych</v>
          </cell>
          <cell r="O3880" t="str">
            <v>MWe</v>
          </cell>
          <cell r="P3880" t="str">
            <v>P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0.02</v>
          </cell>
          <cell r="V3880">
            <v>0.02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0.02</v>
          </cell>
        </row>
        <row r="3881">
          <cell r="E3881" t="str">
            <v>RPWM.04.01.00-28-0503/16</v>
          </cell>
          <cell r="F3881" t="str">
            <v>Firma TIR-POL Zdunek Józef</v>
          </cell>
          <cell r="G3881" t="str">
            <v>Zarejestrowany</v>
          </cell>
          <cell r="H3881" t="str">
            <v>Inwestycje w OZE w przedsiębiorstwie TIR-POL</v>
          </cell>
          <cell r="I3881">
            <v>148633.20000000001</v>
          </cell>
          <cell r="J3881">
            <v>120840</v>
          </cell>
          <cell r="K3881">
            <v>27793.200000000001</v>
          </cell>
          <cell r="L3881">
            <v>102714</v>
          </cell>
          <cell r="M3881" t="str">
            <v>Energia odnawialna: słoneczna</v>
          </cell>
          <cell r="N3881" t="str">
            <v>Dodatkowa zdolność wytwarzania energii ze źródeł odnawialnych</v>
          </cell>
          <cell r="O3881" t="str">
            <v>MW</v>
          </cell>
          <cell r="P3881" t="str">
            <v>P</v>
          </cell>
          <cell r="Q3881">
            <v>0</v>
          </cell>
          <cell r="R3881">
            <v>0</v>
          </cell>
          <cell r="S3881">
            <v>0</v>
          </cell>
          <cell r="T3881">
            <v>0</v>
          </cell>
          <cell r="U3881">
            <v>0.02</v>
          </cell>
          <cell r="V3881">
            <v>0.02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0.02</v>
          </cell>
        </row>
        <row r="3882">
          <cell r="E3882" t="str">
            <v>RPWM.04.01.00-28-0503/16</v>
          </cell>
          <cell r="F3882" t="str">
            <v>Firma TIR-POL Zdunek Józef</v>
          </cell>
          <cell r="G3882" t="str">
            <v>Zarejestrowany</v>
          </cell>
          <cell r="H3882" t="str">
            <v>Inwestycje w OZE w przedsiębiorstwie TIR-POL</v>
          </cell>
          <cell r="I3882">
            <v>148633.20000000001</v>
          </cell>
          <cell r="J3882">
            <v>120840</v>
          </cell>
          <cell r="K3882">
            <v>27793.200000000001</v>
          </cell>
          <cell r="L3882">
            <v>102714</v>
          </cell>
          <cell r="M3882" t="str">
            <v>Energia odnawialna: słoneczna</v>
          </cell>
          <cell r="N3882" t="str">
            <v>Liczba jednostek wytwarzania energii cieplnej z OZE</v>
          </cell>
          <cell r="O3882" t="str">
            <v>szt.</v>
          </cell>
          <cell r="P3882" t="str">
            <v>P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1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1</v>
          </cell>
        </row>
        <row r="3883">
          <cell r="E3883" t="str">
            <v>RPWM.04.01.00-28-0503/16</v>
          </cell>
          <cell r="F3883" t="str">
            <v>Firma TIR-POL Zdunek Józef</v>
          </cell>
          <cell r="G3883" t="str">
            <v>Zarejestrowany</v>
          </cell>
          <cell r="H3883" t="str">
            <v>Inwestycje w OZE w przedsiębiorstwie TIR-POL</v>
          </cell>
          <cell r="I3883">
            <v>148633.20000000001</v>
          </cell>
          <cell r="J3883">
            <v>120840</v>
          </cell>
          <cell r="K3883">
            <v>27793.200000000001</v>
          </cell>
          <cell r="L3883">
            <v>102714</v>
          </cell>
          <cell r="M3883" t="str">
            <v>Energia odnawialna: słoneczna</v>
          </cell>
          <cell r="N3883" t="str">
            <v>Liczba jednostek wytwarzania energii elektrycznej z OZE</v>
          </cell>
          <cell r="O3883" t="str">
            <v>szt.</v>
          </cell>
          <cell r="P3883" t="str">
            <v>P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1</v>
          </cell>
          <cell r="V3883">
            <v>1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1</v>
          </cell>
        </row>
        <row r="3884">
          <cell r="E3884" t="str">
            <v>RPWM.04.01.00-28-0503/16</v>
          </cell>
          <cell r="F3884" t="str">
            <v>Firma TIR-POL Zdunek Józef</v>
          </cell>
          <cell r="G3884" t="str">
            <v>Zarejestrowany</v>
          </cell>
          <cell r="H3884" t="str">
            <v>Inwestycje w OZE w przedsiębiorstwie TIR-POL</v>
          </cell>
          <cell r="I3884">
            <v>148633.20000000001</v>
          </cell>
          <cell r="J3884">
            <v>120840</v>
          </cell>
          <cell r="K3884">
            <v>27793.200000000001</v>
          </cell>
          <cell r="L3884">
            <v>102714</v>
          </cell>
          <cell r="M3884" t="str">
            <v>Energia odnawialna: słoneczna</v>
          </cell>
          <cell r="N3884" t="str">
            <v>Liczba przebudowanych jednostek wytwarzania energii cieplnej z OZE</v>
          </cell>
          <cell r="O3884" t="str">
            <v>szt.</v>
          </cell>
          <cell r="P3884" t="str">
            <v>P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</row>
        <row r="3885">
          <cell r="E3885" t="str">
            <v>RPWM.04.01.00-28-0503/16</v>
          </cell>
          <cell r="F3885" t="str">
            <v>Firma TIR-POL Zdunek Józef</v>
          </cell>
          <cell r="G3885" t="str">
            <v>Zarejestrowany</v>
          </cell>
          <cell r="H3885" t="str">
            <v>Inwestycje w OZE w przedsiębiorstwie TIR-POL</v>
          </cell>
          <cell r="I3885">
            <v>148633.20000000001</v>
          </cell>
          <cell r="J3885">
            <v>120840</v>
          </cell>
          <cell r="K3885">
            <v>27793.200000000001</v>
          </cell>
          <cell r="L3885">
            <v>102714</v>
          </cell>
          <cell r="M3885" t="str">
            <v>Energia odnawialna: słoneczna</v>
          </cell>
          <cell r="N3885" t="str">
            <v>Liczba przebudowanych jednostek wytwarzania energii elektrycznej i cieplnej w ramach kogeneracji</v>
          </cell>
          <cell r="O3885" t="str">
            <v>szt.</v>
          </cell>
          <cell r="P3885" t="str">
            <v>P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</row>
        <row r="3886">
          <cell r="E3886" t="str">
            <v>RPWM.04.01.00-28-0503/16</v>
          </cell>
          <cell r="F3886" t="str">
            <v>Firma TIR-POL Zdunek Józef</v>
          </cell>
          <cell r="G3886" t="str">
            <v>Zarejestrowany</v>
          </cell>
          <cell r="H3886" t="str">
            <v>Inwestycje w OZE w przedsiębiorstwie TIR-POL</v>
          </cell>
          <cell r="I3886">
            <v>148633.20000000001</v>
          </cell>
          <cell r="J3886">
            <v>120840</v>
          </cell>
          <cell r="K3886">
            <v>27793.200000000001</v>
          </cell>
          <cell r="L3886">
            <v>102714</v>
          </cell>
          <cell r="M3886" t="str">
            <v>Energia odnawialna: słoneczna</v>
          </cell>
          <cell r="N3886" t="str">
            <v>Liczba przebudowanych jednostek wytwarzania energii elektrycznej z OZE</v>
          </cell>
          <cell r="O3886" t="str">
            <v>szt.</v>
          </cell>
          <cell r="P3886" t="str">
            <v>P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</row>
        <row r="3887">
          <cell r="E3887" t="str">
            <v>RPWM.04.01.00-28-0503/16</v>
          </cell>
          <cell r="F3887" t="str">
            <v>Firma TIR-POL Zdunek Józef</v>
          </cell>
          <cell r="G3887" t="str">
            <v>Zarejestrowany</v>
          </cell>
          <cell r="H3887" t="str">
            <v>Inwestycje w OZE w przedsiębiorstwie TIR-POL</v>
          </cell>
          <cell r="I3887">
            <v>148633.20000000001</v>
          </cell>
          <cell r="J3887">
            <v>120840</v>
          </cell>
          <cell r="K3887">
            <v>27793.200000000001</v>
          </cell>
          <cell r="L3887">
            <v>102714</v>
          </cell>
          <cell r="M3887" t="str">
            <v>Energia odnawialna: słoneczna</v>
          </cell>
          <cell r="N3887" t="str">
            <v>Liczba przedsiębiorstw otrzymujących wsparcie</v>
          </cell>
          <cell r="O3887" t="str">
            <v>przedsiębiorstwa</v>
          </cell>
          <cell r="P3887" t="str">
            <v>P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1</v>
          </cell>
          <cell r="V3887">
            <v>1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1</v>
          </cell>
        </row>
        <row r="3888">
          <cell r="E3888" t="str">
            <v>RPWM.04.01.00-28-0503/16</v>
          </cell>
          <cell r="F3888" t="str">
            <v>Firma TIR-POL Zdunek Józef</v>
          </cell>
          <cell r="G3888" t="str">
            <v>Zarejestrowany</v>
          </cell>
          <cell r="H3888" t="str">
            <v>Inwestycje w OZE w przedsiębiorstwie TIR-POL</v>
          </cell>
          <cell r="I3888">
            <v>148633.20000000001</v>
          </cell>
          <cell r="J3888">
            <v>120840</v>
          </cell>
          <cell r="K3888">
            <v>27793.200000000001</v>
          </cell>
          <cell r="L3888">
            <v>102714</v>
          </cell>
          <cell r="M3888" t="str">
            <v>Energia odnawialna: słoneczna</v>
          </cell>
          <cell r="N3888" t="str">
            <v>Liczba wybudowanych jednostek wytwarzania energii cieplnej z OZE</v>
          </cell>
          <cell r="O3888" t="str">
            <v>szt.</v>
          </cell>
          <cell r="P3888" t="str">
            <v>P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</row>
        <row r="3889">
          <cell r="E3889" t="str">
            <v>RPWM.04.01.00-28-0503/16</v>
          </cell>
          <cell r="F3889" t="str">
            <v>Firma TIR-POL Zdunek Józef</v>
          </cell>
          <cell r="G3889" t="str">
            <v>Zarejestrowany</v>
          </cell>
          <cell r="H3889" t="str">
            <v>Inwestycje w OZE w przedsiębiorstwie TIR-POL</v>
          </cell>
          <cell r="I3889">
            <v>148633.20000000001</v>
          </cell>
          <cell r="J3889">
            <v>120840</v>
          </cell>
          <cell r="K3889">
            <v>27793.200000000001</v>
          </cell>
          <cell r="L3889">
            <v>102714</v>
          </cell>
          <cell r="M3889" t="str">
            <v>Energia odnawialna: słoneczna</v>
          </cell>
          <cell r="N3889" t="str">
            <v>Liczba wybudowanych jednostek wytwarzania energii elektrycznej i cieplnej w ramach kogeneracji</v>
          </cell>
          <cell r="O3889" t="str">
            <v>szt.</v>
          </cell>
          <cell r="P3889" t="str">
            <v>P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</row>
        <row r="3890">
          <cell r="E3890" t="str">
            <v>RPWM.04.01.00-28-0503/16</v>
          </cell>
          <cell r="F3890" t="str">
            <v>Firma TIR-POL Zdunek Józef</v>
          </cell>
          <cell r="G3890" t="str">
            <v>Zarejestrowany</v>
          </cell>
          <cell r="H3890" t="str">
            <v>Inwestycje w OZE w przedsiębiorstwie TIR-POL</v>
          </cell>
          <cell r="I3890">
            <v>148633.20000000001</v>
          </cell>
          <cell r="J3890">
            <v>120840</v>
          </cell>
          <cell r="K3890">
            <v>27793.200000000001</v>
          </cell>
          <cell r="L3890">
            <v>102714</v>
          </cell>
          <cell r="M3890" t="str">
            <v>Energia odnawialna: słoneczna</v>
          </cell>
          <cell r="N3890" t="str">
            <v>Liczba wybudowanych jednostek wytwarzania energii elektrycznej z OZE</v>
          </cell>
          <cell r="O3890" t="str">
            <v>szt.</v>
          </cell>
          <cell r="P3890" t="str">
            <v>P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1</v>
          </cell>
          <cell r="V3890">
            <v>1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1</v>
          </cell>
        </row>
        <row r="3891">
          <cell r="E3891" t="str">
            <v>RPWM.04.01.00-28-0503/16</v>
          </cell>
          <cell r="F3891" t="str">
            <v>Firma TIR-POL Zdunek Józef</v>
          </cell>
          <cell r="G3891" t="str">
            <v>Zarejestrowany</v>
          </cell>
          <cell r="H3891" t="str">
            <v>Inwestycje w OZE w przedsiębiorstwie TIR-POL</v>
          </cell>
          <cell r="I3891">
            <v>148633.20000000001</v>
          </cell>
          <cell r="J3891">
            <v>120840</v>
          </cell>
          <cell r="K3891">
            <v>27793.200000000001</v>
          </cell>
          <cell r="L3891">
            <v>102714</v>
          </cell>
          <cell r="M3891" t="str">
            <v>Energia odnawialna: słoneczna</v>
          </cell>
          <cell r="N3891" t="str">
            <v>Produkcja energii cieplnej z nowo wybudowanych/nowych mocy wytwórczych instalacji wykorzystujących OZE</v>
          </cell>
          <cell r="O3891" t="str">
            <v>MWht/rok</v>
          </cell>
          <cell r="P3891" t="str">
            <v>R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</row>
        <row r="3892">
          <cell r="E3892" t="str">
            <v>RPWM.04.01.00-28-0503/16</v>
          </cell>
          <cell r="F3892" t="str">
            <v>Firma TIR-POL Zdunek Józef</v>
          </cell>
          <cell r="G3892" t="str">
            <v>Zarejestrowany</v>
          </cell>
          <cell r="H3892" t="str">
            <v>Inwestycje w OZE w przedsiębiorstwie TIR-POL</v>
          </cell>
          <cell r="I3892">
            <v>148633.20000000001</v>
          </cell>
          <cell r="J3892">
            <v>120840</v>
          </cell>
          <cell r="K3892">
            <v>27793.200000000001</v>
          </cell>
          <cell r="L3892">
            <v>102714</v>
          </cell>
          <cell r="M3892" t="str">
            <v>Energia odnawialna: słoneczna</v>
          </cell>
          <cell r="N3892" t="str">
            <v>Produkcja energii elektrycznej z nowo wybudowanych/nowych mocy wytwórczych instalacji wykorzystujących OZE</v>
          </cell>
          <cell r="O3892" t="str">
            <v>MWhe/rok</v>
          </cell>
          <cell r="P3892" t="str">
            <v>R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6</v>
          </cell>
          <cell r="V3892">
            <v>19.239999999999998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19.239999999999998</v>
          </cell>
        </row>
        <row r="3893">
          <cell r="E3893" t="str">
            <v>RPWM.04.01.00-28-0503/16</v>
          </cell>
          <cell r="F3893" t="str">
            <v>Firma TIR-POL Zdunek Józef</v>
          </cell>
          <cell r="G3893" t="str">
            <v>Zarejestrowany</v>
          </cell>
          <cell r="H3893" t="str">
            <v>Inwestycje w OZE w przedsiębiorstwie TIR-POL</v>
          </cell>
          <cell r="I3893">
            <v>148633.20000000001</v>
          </cell>
          <cell r="J3893">
            <v>120840</v>
          </cell>
          <cell r="K3893">
            <v>27793.200000000001</v>
          </cell>
          <cell r="L3893">
            <v>102714</v>
          </cell>
          <cell r="M3893" t="str">
            <v>Energia odnawialna: słoneczna</v>
          </cell>
          <cell r="N3893" t="str">
            <v>Szacowany spadek emisji gazów cieplarnianych</v>
          </cell>
          <cell r="O3893" t="str">
            <v>Mg CO2</v>
          </cell>
          <cell r="P3893" t="str">
            <v>P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7.01</v>
          </cell>
          <cell r="V3893">
            <v>7.01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7.01</v>
          </cell>
        </row>
        <row r="3894">
          <cell r="E3894" t="str">
            <v>RPWM.04.01.00-28-0503/16</v>
          </cell>
          <cell r="F3894" t="str">
            <v>Firma TIR-POL Zdunek Józef</v>
          </cell>
          <cell r="G3894" t="str">
            <v>Zarejestrowany</v>
          </cell>
          <cell r="H3894" t="str">
            <v>Inwestycje w OZE w przedsiębiorstwie TIR-POL</v>
          </cell>
          <cell r="I3894">
            <v>148633.20000000001</v>
          </cell>
          <cell r="J3894">
            <v>120840</v>
          </cell>
          <cell r="K3894">
            <v>27793.200000000001</v>
          </cell>
          <cell r="L3894">
            <v>102714</v>
          </cell>
          <cell r="M3894" t="str">
            <v>Energia odnawialna: słoneczna</v>
          </cell>
          <cell r="N3894" t="str">
            <v>Wzrost zatrudnienia we wspieranych przedsiębiorstwach O/K/M</v>
          </cell>
          <cell r="O3894" t="str">
            <v>EPC</v>
          </cell>
          <cell r="P3894" t="str">
            <v>P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</row>
        <row r="3895">
          <cell r="E3895" t="str">
            <v>RPWM.04.01.00-28-0504/16</v>
          </cell>
          <cell r="F3895" t="str">
            <v>Siła Mazur Sp. z o.o.</v>
          </cell>
          <cell r="G3895" t="str">
            <v>Zarejestrowany</v>
          </cell>
          <cell r="H3895" t="str">
            <v>Inwestycje w OZE w przedsiębiorstwie Siła Mazur</v>
          </cell>
          <cell r="I3895">
            <v>6900300</v>
          </cell>
          <cell r="J3895">
            <v>5610000</v>
          </cell>
          <cell r="K3895">
            <v>1290300</v>
          </cell>
          <cell r="L3895">
            <v>3816483</v>
          </cell>
          <cell r="M3895" t="str">
            <v>Energia odnawialna: słoneczna</v>
          </cell>
          <cell r="N3895" t="str">
            <v>Długość nowo wybudowanych lub zmodernizowanych sieci elektroenergetycznych dla odnawialnych źródeł energii</v>
          </cell>
          <cell r="O3895" t="str">
            <v>km</v>
          </cell>
          <cell r="P3895" t="str">
            <v>P</v>
          </cell>
          <cell r="Q3895">
            <v>0</v>
          </cell>
          <cell r="R3895">
            <v>0</v>
          </cell>
          <cell r="S3895">
            <v>0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</row>
        <row r="3896">
          <cell r="E3896" t="str">
            <v>RPWM.04.01.00-28-0504/16</v>
          </cell>
          <cell r="F3896" t="str">
            <v>Siła Mazur Sp. z o.o.</v>
          </cell>
          <cell r="G3896" t="str">
            <v>Zarejestrowany</v>
          </cell>
          <cell r="H3896" t="str">
            <v>Inwestycje w OZE w przedsiębiorstwie Siła Mazur</v>
          </cell>
          <cell r="I3896">
            <v>6900300</v>
          </cell>
          <cell r="J3896">
            <v>5610000</v>
          </cell>
          <cell r="K3896">
            <v>1290300</v>
          </cell>
          <cell r="L3896">
            <v>3816483</v>
          </cell>
          <cell r="M3896" t="str">
            <v>Energia odnawialna: słoneczna</v>
          </cell>
          <cell r="N3896" t="str">
            <v>Dodatkowa zdolność wytwarzania energii cieplnej ze źródeł odnawialnych</v>
          </cell>
          <cell r="O3896" t="str">
            <v>MWt</v>
          </cell>
          <cell r="P3896" t="str">
            <v>P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</row>
        <row r="3897">
          <cell r="E3897" t="str">
            <v>RPWM.04.01.00-28-0504/16</v>
          </cell>
          <cell r="F3897" t="str">
            <v>Siła Mazur Sp. z o.o.</v>
          </cell>
          <cell r="G3897" t="str">
            <v>Zarejestrowany</v>
          </cell>
          <cell r="H3897" t="str">
            <v>Inwestycje w OZE w przedsiębiorstwie Siła Mazur</v>
          </cell>
          <cell r="I3897">
            <v>6900300</v>
          </cell>
          <cell r="J3897">
            <v>5610000</v>
          </cell>
          <cell r="K3897">
            <v>1290300</v>
          </cell>
          <cell r="L3897">
            <v>3816483</v>
          </cell>
          <cell r="M3897" t="str">
            <v>Energia odnawialna: słoneczna</v>
          </cell>
          <cell r="N3897" t="str">
            <v>Dodatkowa zdolność wytwarzania energii elektrycznej ze źródeł odnawialnych</v>
          </cell>
          <cell r="O3897" t="str">
            <v>MWe</v>
          </cell>
          <cell r="P3897" t="str">
            <v>P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1.1000000000000001</v>
          </cell>
          <cell r="V3897">
            <v>1.1000000000000001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1.1000000000000001</v>
          </cell>
        </row>
        <row r="3898">
          <cell r="E3898" t="str">
            <v>RPWM.04.01.00-28-0504/16</v>
          </cell>
          <cell r="F3898" t="str">
            <v>Siła Mazur Sp. z o.o.</v>
          </cell>
          <cell r="G3898" t="str">
            <v>Zarejestrowany</v>
          </cell>
          <cell r="H3898" t="str">
            <v>Inwestycje w OZE w przedsiębiorstwie Siła Mazur</v>
          </cell>
          <cell r="I3898">
            <v>6900300</v>
          </cell>
          <cell r="J3898">
            <v>5610000</v>
          </cell>
          <cell r="K3898">
            <v>1290300</v>
          </cell>
          <cell r="L3898">
            <v>3816483</v>
          </cell>
          <cell r="M3898" t="str">
            <v>Energia odnawialna: słoneczna</v>
          </cell>
          <cell r="N3898" t="str">
            <v>Dodatkowa zdolność wytwarzania energii ze źródeł odnawialnych</v>
          </cell>
          <cell r="O3898" t="str">
            <v>MW</v>
          </cell>
          <cell r="P3898" t="str">
            <v>P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1.1000000000000001</v>
          </cell>
          <cell r="V3898">
            <v>1.1000000000000001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1.1000000000000001</v>
          </cell>
        </row>
        <row r="3899">
          <cell r="E3899" t="str">
            <v>RPWM.04.01.00-28-0504/16</v>
          </cell>
          <cell r="F3899" t="str">
            <v>Siła Mazur Sp. z o.o.</v>
          </cell>
          <cell r="G3899" t="str">
            <v>Zarejestrowany</v>
          </cell>
          <cell r="H3899" t="str">
            <v>Inwestycje w OZE w przedsiębiorstwie Siła Mazur</v>
          </cell>
          <cell r="I3899">
            <v>6900300</v>
          </cell>
          <cell r="J3899">
            <v>5610000</v>
          </cell>
          <cell r="K3899">
            <v>1290300</v>
          </cell>
          <cell r="L3899">
            <v>3816483</v>
          </cell>
          <cell r="M3899" t="str">
            <v>Energia odnawialna: słoneczna</v>
          </cell>
          <cell r="N3899" t="str">
            <v>Liczba jednostek wytwarzania energii cieplnej z OZE</v>
          </cell>
          <cell r="O3899" t="str">
            <v>szt.</v>
          </cell>
          <cell r="P3899" t="str">
            <v>P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</row>
        <row r="3900">
          <cell r="E3900" t="str">
            <v>RPWM.04.01.00-28-0504/16</v>
          </cell>
          <cell r="F3900" t="str">
            <v>Siła Mazur Sp. z o.o.</v>
          </cell>
          <cell r="G3900" t="str">
            <v>Zarejestrowany</v>
          </cell>
          <cell r="H3900" t="str">
            <v>Inwestycje w OZE w przedsiębiorstwie Siła Mazur</v>
          </cell>
          <cell r="I3900">
            <v>6900300</v>
          </cell>
          <cell r="J3900">
            <v>5610000</v>
          </cell>
          <cell r="K3900">
            <v>1290300</v>
          </cell>
          <cell r="L3900">
            <v>3816483</v>
          </cell>
          <cell r="M3900" t="str">
            <v>Energia odnawialna: słoneczna</v>
          </cell>
          <cell r="N3900" t="str">
            <v>Liczba jednostek wytwarzania energii elektrycznej z OZE</v>
          </cell>
          <cell r="O3900" t="str">
            <v>szt.</v>
          </cell>
          <cell r="P3900" t="str">
            <v>P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1</v>
          </cell>
          <cell r="V3900">
            <v>1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1</v>
          </cell>
        </row>
        <row r="3901">
          <cell r="E3901" t="str">
            <v>RPWM.04.01.00-28-0504/16</v>
          </cell>
          <cell r="F3901" t="str">
            <v>Siła Mazur Sp. z o.o.</v>
          </cell>
          <cell r="G3901" t="str">
            <v>Zarejestrowany</v>
          </cell>
          <cell r="H3901" t="str">
            <v>Inwestycje w OZE w przedsiębiorstwie Siła Mazur</v>
          </cell>
          <cell r="I3901">
            <v>6900300</v>
          </cell>
          <cell r="J3901">
            <v>5610000</v>
          </cell>
          <cell r="K3901">
            <v>1290300</v>
          </cell>
          <cell r="L3901">
            <v>3816483</v>
          </cell>
          <cell r="M3901" t="str">
            <v>Energia odnawialna: słoneczna</v>
          </cell>
          <cell r="N3901" t="str">
            <v>Liczba przebudowanych jednostek wytwarzania energii cieplnej z OZE</v>
          </cell>
          <cell r="O3901" t="str">
            <v>szt.</v>
          </cell>
          <cell r="P3901" t="str">
            <v>P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</row>
        <row r="3902">
          <cell r="E3902" t="str">
            <v>RPWM.04.01.00-28-0504/16</v>
          </cell>
          <cell r="F3902" t="str">
            <v>Siła Mazur Sp. z o.o.</v>
          </cell>
          <cell r="G3902" t="str">
            <v>Zarejestrowany</v>
          </cell>
          <cell r="H3902" t="str">
            <v>Inwestycje w OZE w przedsiębiorstwie Siła Mazur</v>
          </cell>
          <cell r="I3902">
            <v>6900300</v>
          </cell>
          <cell r="J3902">
            <v>5610000</v>
          </cell>
          <cell r="K3902">
            <v>1290300</v>
          </cell>
          <cell r="L3902">
            <v>3816483</v>
          </cell>
          <cell r="M3902" t="str">
            <v>Energia odnawialna: słoneczna</v>
          </cell>
          <cell r="N3902" t="str">
            <v>Liczba przebudowanych jednostek wytwarzania energii elektrycznej i cieplnej w ramach kogeneracji</v>
          </cell>
          <cell r="O3902" t="str">
            <v>szt.</v>
          </cell>
          <cell r="P3902" t="str">
            <v>P</v>
          </cell>
          <cell r="Q3902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</row>
        <row r="3903">
          <cell r="E3903" t="str">
            <v>RPWM.04.01.00-28-0504/16</v>
          </cell>
          <cell r="F3903" t="str">
            <v>Siła Mazur Sp. z o.o.</v>
          </cell>
          <cell r="G3903" t="str">
            <v>Zarejestrowany</v>
          </cell>
          <cell r="H3903" t="str">
            <v>Inwestycje w OZE w przedsiębiorstwie Siła Mazur</v>
          </cell>
          <cell r="I3903">
            <v>6900300</v>
          </cell>
          <cell r="J3903">
            <v>5610000</v>
          </cell>
          <cell r="K3903">
            <v>1290300</v>
          </cell>
          <cell r="L3903">
            <v>3816483</v>
          </cell>
          <cell r="M3903" t="str">
            <v>Energia odnawialna: słoneczna</v>
          </cell>
          <cell r="N3903" t="str">
            <v>Liczba przebudowanych jednostek wytwarzania energii elektrycznej z OZE</v>
          </cell>
          <cell r="O3903" t="str">
            <v>szt.</v>
          </cell>
          <cell r="P3903" t="str">
            <v>P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</row>
        <row r="3904">
          <cell r="E3904" t="str">
            <v>RPWM.04.01.00-28-0504/16</v>
          </cell>
          <cell r="F3904" t="str">
            <v>Siła Mazur Sp. z o.o.</v>
          </cell>
          <cell r="G3904" t="str">
            <v>Zarejestrowany</v>
          </cell>
          <cell r="H3904" t="str">
            <v>Inwestycje w OZE w przedsiębiorstwie Siła Mazur</v>
          </cell>
          <cell r="I3904">
            <v>6900300</v>
          </cell>
          <cell r="J3904">
            <v>5610000</v>
          </cell>
          <cell r="K3904">
            <v>1290300</v>
          </cell>
          <cell r="L3904">
            <v>3816483</v>
          </cell>
          <cell r="M3904" t="str">
            <v>Energia odnawialna: słoneczna</v>
          </cell>
          <cell r="N3904" t="str">
            <v>Liczba przedsiębiorstw otrzymujących wsparcie</v>
          </cell>
          <cell r="O3904" t="str">
            <v>przedsiębiorstwa</v>
          </cell>
          <cell r="P3904" t="str">
            <v>P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1</v>
          </cell>
          <cell r="V3904">
            <v>1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1</v>
          </cell>
        </row>
        <row r="3905">
          <cell r="E3905" t="str">
            <v>RPWM.04.01.00-28-0504/16</v>
          </cell>
          <cell r="F3905" t="str">
            <v>Siła Mazur Sp. z o.o.</v>
          </cell>
          <cell r="G3905" t="str">
            <v>Zarejestrowany</v>
          </cell>
          <cell r="H3905" t="str">
            <v>Inwestycje w OZE w przedsiębiorstwie Siła Mazur</v>
          </cell>
          <cell r="I3905">
            <v>6900300</v>
          </cell>
          <cell r="J3905">
            <v>5610000</v>
          </cell>
          <cell r="K3905">
            <v>1290300</v>
          </cell>
          <cell r="L3905">
            <v>3816483</v>
          </cell>
          <cell r="M3905" t="str">
            <v>Energia odnawialna: słoneczna</v>
          </cell>
          <cell r="N3905" t="str">
            <v>Liczba wybudowanych jednostek wytwarzania energii cieplnej z OZE</v>
          </cell>
          <cell r="O3905" t="str">
            <v>szt.</v>
          </cell>
          <cell r="P3905" t="str">
            <v>P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</row>
        <row r="3906">
          <cell r="E3906" t="str">
            <v>RPWM.04.01.00-28-0504/16</v>
          </cell>
          <cell r="F3906" t="str">
            <v>Siła Mazur Sp. z o.o.</v>
          </cell>
          <cell r="G3906" t="str">
            <v>Zarejestrowany</v>
          </cell>
          <cell r="H3906" t="str">
            <v>Inwestycje w OZE w przedsiębiorstwie Siła Mazur</v>
          </cell>
          <cell r="I3906">
            <v>6900300</v>
          </cell>
          <cell r="J3906">
            <v>5610000</v>
          </cell>
          <cell r="K3906">
            <v>1290300</v>
          </cell>
          <cell r="L3906">
            <v>3816483</v>
          </cell>
          <cell r="M3906" t="str">
            <v>Energia odnawialna: słoneczna</v>
          </cell>
          <cell r="N3906" t="str">
            <v>Liczba wybudowanych jednostek wytwarzania energii elektrycznej i cieplnej w ramach kogeneracji</v>
          </cell>
          <cell r="O3906" t="str">
            <v>szt.</v>
          </cell>
          <cell r="P3906" t="str">
            <v>P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0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</row>
        <row r="3907">
          <cell r="E3907" t="str">
            <v>RPWM.04.01.00-28-0504/16</v>
          </cell>
          <cell r="F3907" t="str">
            <v>Siła Mazur Sp. z o.o.</v>
          </cell>
          <cell r="G3907" t="str">
            <v>Zarejestrowany</v>
          </cell>
          <cell r="H3907" t="str">
            <v>Inwestycje w OZE w przedsiębiorstwie Siła Mazur</v>
          </cell>
          <cell r="I3907">
            <v>6900300</v>
          </cell>
          <cell r="J3907">
            <v>5610000</v>
          </cell>
          <cell r="K3907">
            <v>1290300</v>
          </cell>
          <cell r="L3907">
            <v>3816483</v>
          </cell>
          <cell r="M3907" t="str">
            <v>Energia odnawialna: słoneczna</v>
          </cell>
          <cell r="N3907" t="str">
            <v>Liczba wybudowanych jednostek wytwarzania energii elektrycznej z OZE</v>
          </cell>
          <cell r="O3907" t="str">
            <v>szt.</v>
          </cell>
          <cell r="P3907" t="str">
            <v>P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1</v>
          </cell>
          <cell r="V3907">
            <v>1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1</v>
          </cell>
        </row>
        <row r="3908">
          <cell r="E3908" t="str">
            <v>RPWM.04.01.00-28-0504/16</v>
          </cell>
          <cell r="F3908" t="str">
            <v>Siła Mazur Sp. z o.o.</v>
          </cell>
          <cell r="G3908" t="str">
            <v>Zarejestrowany</v>
          </cell>
          <cell r="H3908" t="str">
            <v>Inwestycje w OZE w przedsiębiorstwie Siła Mazur</v>
          </cell>
          <cell r="I3908">
            <v>6900300</v>
          </cell>
          <cell r="J3908">
            <v>5610000</v>
          </cell>
          <cell r="K3908">
            <v>1290300</v>
          </cell>
          <cell r="L3908">
            <v>3816483</v>
          </cell>
          <cell r="M3908" t="str">
            <v>Energia odnawialna: słoneczna</v>
          </cell>
          <cell r="N3908" t="str">
            <v>Produkcja energii cieplnej z nowo wybudowanych/nowych mocy wytwórczych instalacji wykorzystujących OZE</v>
          </cell>
          <cell r="O3908" t="str">
            <v>MWht/rok</v>
          </cell>
          <cell r="P3908" t="str">
            <v>R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</row>
        <row r="3909">
          <cell r="E3909" t="str">
            <v>RPWM.04.01.00-28-0504/16</v>
          </cell>
          <cell r="F3909" t="str">
            <v>Siła Mazur Sp. z o.o.</v>
          </cell>
          <cell r="G3909" t="str">
            <v>Zarejestrowany</v>
          </cell>
          <cell r="H3909" t="str">
            <v>Inwestycje w OZE w przedsiębiorstwie Siła Mazur</v>
          </cell>
          <cell r="I3909">
            <v>6900300</v>
          </cell>
          <cell r="J3909">
            <v>5610000</v>
          </cell>
          <cell r="K3909">
            <v>1290300</v>
          </cell>
          <cell r="L3909">
            <v>3816483</v>
          </cell>
          <cell r="M3909" t="str">
            <v>Energia odnawialna: słoneczna</v>
          </cell>
          <cell r="N3909" t="str">
            <v>Produkcja energii elektrycznej z nowo wybudowanych/nowych mocy wytwórczych instalacji wykorzystujących OZE</v>
          </cell>
          <cell r="O3909" t="str">
            <v>MWhe/rok</v>
          </cell>
          <cell r="P3909" t="str">
            <v>R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300</v>
          </cell>
          <cell r="V3909">
            <v>1053.3800000000001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1053.3800000000001</v>
          </cell>
        </row>
        <row r="3910">
          <cell r="E3910" t="str">
            <v>RPWM.04.01.00-28-0504/16</v>
          </cell>
          <cell r="F3910" t="str">
            <v>Siła Mazur Sp. z o.o.</v>
          </cell>
          <cell r="G3910" t="str">
            <v>Zarejestrowany</v>
          </cell>
          <cell r="H3910" t="str">
            <v>Inwestycje w OZE w przedsiębiorstwie Siła Mazur</v>
          </cell>
          <cell r="I3910">
            <v>6900300</v>
          </cell>
          <cell r="J3910">
            <v>5610000</v>
          </cell>
          <cell r="K3910">
            <v>1290300</v>
          </cell>
          <cell r="L3910">
            <v>3816483</v>
          </cell>
          <cell r="M3910" t="str">
            <v>Energia odnawialna: słoneczna</v>
          </cell>
          <cell r="N3910" t="str">
            <v>Szacowany spadek emisji gazów cieplarnianych</v>
          </cell>
          <cell r="O3910" t="str">
            <v>Mg CO2</v>
          </cell>
          <cell r="P3910" t="str">
            <v>P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382.61</v>
          </cell>
          <cell r="V3910">
            <v>382.61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382.61</v>
          </cell>
        </row>
        <row r="3911">
          <cell r="E3911" t="str">
            <v>RPWM.04.01.00-28-0504/16</v>
          </cell>
          <cell r="F3911" t="str">
            <v>Siła Mazur Sp. z o.o.</v>
          </cell>
          <cell r="G3911" t="str">
            <v>Zarejestrowany</v>
          </cell>
          <cell r="H3911" t="str">
            <v>Inwestycje w OZE w przedsiębiorstwie Siła Mazur</v>
          </cell>
          <cell r="I3911">
            <v>6900300</v>
          </cell>
          <cell r="J3911">
            <v>5610000</v>
          </cell>
          <cell r="K3911">
            <v>1290300</v>
          </cell>
          <cell r="L3911">
            <v>3816483</v>
          </cell>
          <cell r="M3911" t="str">
            <v>Energia odnawialna: słoneczna</v>
          </cell>
          <cell r="N3911" t="str">
            <v>Wzrost zatrudnienia we wspieranych przedsiębiorstwach O/K/M</v>
          </cell>
          <cell r="O3911" t="str">
            <v>EPC</v>
          </cell>
          <cell r="P3911" t="str">
            <v>P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</row>
        <row r="3912">
          <cell r="E3912" t="str">
            <v>RPWM.04.01.00-28-0505/16</v>
          </cell>
          <cell r="F3912" t="str">
            <v>"TOREX" Spółka z ograniczoną odpowiedzialnością</v>
          </cell>
          <cell r="G3912" t="str">
            <v>Zarejestrowany</v>
          </cell>
          <cell r="H3912" t="str">
            <v>„Kompleksowe wykorzystanie OZE w Centrum Pałacowo- Konferencyjnym „Osada Danków” w Wielimowie”</v>
          </cell>
          <cell r="I3912">
            <v>458335</v>
          </cell>
          <cell r="J3912">
            <v>372630.08</v>
          </cell>
          <cell r="K3912">
            <v>85704.92</v>
          </cell>
          <cell r="L3912">
            <v>316735.57</v>
          </cell>
          <cell r="M3912" t="str">
            <v>Energia odnawialna: słoneczna</v>
          </cell>
          <cell r="N3912" t="str">
            <v>Długość nowo wybudowanych lub zmodernizowanych sieci elektroenergetycznych dla odnawialnych źródeł energii</v>
          </cell>
          <cell r="O3912" t="str">
            <v>km</v>
          </cell>
          <cell r="P3912" t="str">
            <v>P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</row>
        <row r="3913">
          <cell r="E3913" t="str">
            <v>RPWM.04.01.00-28-0505/16</v>
          </cell>
          <cell r="F3913" t="str">
            <v>"TOREX" Spółka z ograniczoną odpowiedzialnością</v>
          </cell>
          <cell r="G3913" t="str">
            <v>Zarejestrowany</v>
          </cell>
          <cell r="H3913" t="str">
            <v>„Kompleksowe wykorzystanie OZE w Centrum Pałacowo- Konferencyjnym „Osada Danków” w Wielimowie”</v>
          </cell>
          <cell r="I3913">
            <v>458335</v>
          </cell>
          <cell r="J3913">
            <v>372630.08</v>
          </cell>
          <cell r="K3913">
            <v>85704.92</v>
          </cell>
          <cell r="L3913">
            <v>316735.57</v>
          </cell>
          <cell r="M3913" t="str">
            <v>Energia odnawialna: słoneczna</v>
          </cell>
          <cell r="N3913" t="str">
            <v>Dodatkowa zdolność wytwarzania energii cieplnej ze źródeł odnawialnych</v>
          </cell>
          <cell r="O3913" t="str">
            <v>MWt</v>
          </cell>
          <cell r="P3913" t="str">
            <v>P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0.2</v>
          </cell>
          <cell r="V3913">
            <v>0.2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0.2</v>
          </cell>
        </row>
        <row r="3914">
          <cell r="E3914" t="str">
            <v>RPWM.04.01.00-28-0505/16</v>
          </cell>
          <cell r="F3914" t="str">
            <v>"TOREX" Spółka z ograniczoną odpowiedzialnością</v>
          </cell>
          <cell r="G3914" t="str">
            <v>Zarejestrowany</v>
          </cell>
          <cell r="H3914" t="str">
            <v>„Kompleksowe wykorzystanie OZE w Centrum Pałacowo- Konferencyjnym „Osada Danków” w Wielimowie”</v>
          </cell>
          <cell r="I3914">
            <v>458335</v>
          </cell>
          <cell r="J3914">
            <v>372630.08</v>
          </cell>
          <cell r="K3914">
            <v>85704.92</v>
          </cell>
          <cell r="L3914">
            <v>316735.57</v>
          </cell>
          <cell r="M3914" t="str">
            <v>Energia odnawialna: słoneczna</v>
          </cell>
          <cell r="N3914" t="str">
            <v>Dodatkowa zdolność wytwarzania energii elektrycznej ze źródeł odnawialnych</v>
          </cell>
          <cell r="O3914" t="str">
            <v>MWe</v>
          </cell>
          <cell r="P3914" t="str">
            <v>P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0.04</v>
          </cell>
          <cell r="V3914">
            <v>0.04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0.04</v>
          </cell>
        </row>
        <row r="3915">
          <cell r="E3915" t="str">
            <v>RPWM.04.01.00-28-0505/16</v>
          </cell>
          <cell r="F3915" t="str">
            <v>"TOREX" Spółka z ograniczoną odpowiedzialnością</v>
          </cell>
          <cell r="G3915" t="str">
            <v>Zarejestrowany</v>
          </cell>
          <cell r="H3915" t="str">
            <v>„Kompleksowe wykorzystanie OZE w Centrum Pałacowo- Konferencyjnym „Osada Danków” w Wielimowie”</v>
          </cell>
          <cell r="I3915">
            <v>458335</v>
          </cell>
          <cell r="J3915">
            <v>372630.08</v>
          </cell>
          <cell r="K3915">
            <v>85704.92</v>
          </cell>
          <cell r="L3915">
            <v>316735.57</v>
          </cell>
          <cell r="M3915" t="str">
            <v>Energia odnawialna: słoneczna</v>
          </cell>
          <cell r="N3915" t="str">
            <v>Dodatkowa zdolność wytwarzania energii ze źródeł odnawialnych</v>
          </cell>
          <cell r="O3915" t="str">
            <v>MW</v>
          </cell>
          <cell r="P3915" t="str">
            <v>P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0.24</v>
          </cell>
          <cell r="V3915">
            <v>0.24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0.24</v>
          </cell>
        </row>
        <row r="3916">
          <cell r="E3916" t="str">
            <v>RPWM.04.01.00-28-0505/16</v>
          </cell>
          <cell r="F3916" t="str">
            <v>"TOREX" Spółka z ograniczoną odpowiedzialnością</v>
          </cell>
          <cell r="G3916" t="str">
            <v>Zarejestrowany</v>
          </cell>
          <cell r="H3916" t="str">
            <v>„Kompleksowe wykorzystanie OZE w Centrum Pałacowo- Konferencyjnym „Osada Danków” w Wielimowie”</v>
          </cell>
          <cell r="I3916">
            <v>458335</v>
          </cell>
          <cell r="J3916">
            <v>372630.08</v>
          </cell>
          <cell r="K3916">
            <v>85704.92</v>
          </cell>
          <cell r="L3916">
            <v>316735.57</v>
          </cell>
          <cell r="M3916" t="str">
            <v>Energia odnawialna: słoneczna</v>
          </cell>
          <cell r="N3916" t="str">
            <v>Liczba jednostek wytwarzania energii cieplnej z OZE</v>
          </cell>
          <cell r="O3916" t="str">
            <v>szt.</v>
          </cell>
          <cell r="P3916" t="str">
            <v>P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1</v>
          </cell>
          <cell r="V3916">
            <v>1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1</v>
          </cell>
        </row>
        <row r="3917">
          <cell r="E3917" t="str">
            <v>RPWM.04.01.00-28-0505/16</v>
          </cell>
          <cell r="F3917" t="str">
            <v>"TOREX" Spółka z ograniczoną odpowiedzialnością</v>
          </cell>
          <cell r="G3917" t="str">
            <v>Zarejestrowany</v>
          </cell>
          <cell r="H3917" t="str">
            <v>„Kompleksowe wykorzystanie OZE w Centrum Pałacowo- Konferencyjnym „Osada Danków” w Wielimowie”</v>
          </cell>
          <cell r="I3917">
            <v>458335</v>
          </cell>
          <cell r="J3917">
            <v>372630.08</v>
          </cell>
          <cell r="K3917">
            <v>85704.92</v>
          </cell>
          <cell r="L3917">
            <v>316735.57</v>
          </cell>
          <cell r="M3917" t="str">
            <v>Energia odnawialna: słoneczna</v>
          </cell>
          <cell r="N3917" t="str">
            <v>Liczba jednostek wytwarzania energii elektrycznej z OZE</v>
          </cell>
          <cell r="O3917" t="str">
            <v>szt.</v>
          </cell>
          <cell r="P3917" t="str">
            <v>P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1</v>
          </cell>
          <cell r="V3917">
            <v>1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1</v>
          </cell>
        </row>
        <row r="3918">
          <cell r="E3918" t="str">
            <v>RPWM.04.01.00-28-0505/16</v>
          </cell>
          <cell r="F3918" t="str">
            <v>"TOREX" Spółka z ograniczoną odpowiedzialnością</v>
          </cell>
          <cell r="G3918" t="str">
            <v>Zarejestrowany</v>
          </cell>
          <cell r="H3918" t="str">
            <v>„Kompleksowe wykorzystanie OZE w Centrum Pałacowo- Konferencyjnym „Osada Danków” w Wielimowie”</v>
          </cell>
          <cell r="I3918">
            <v>458335</v>
          </cell>
          <cell r="J3918">
            <v>372630.08</v>
          </cell>
          <cell r="K3918">
            <v>85704.92</v>
          </cell>
          <cell r="L3918">
            <v>316735.57</v>
          </cell>
          <cell r="M3918" t="str">
            <v>Energia odnawialna: słoneczna</v>
          </cell>
          <cell r="N3918" t="str">
            <v>Liczba przebudowanych jednostek wytwarzania energii cieplnej z OZE</v>
          </cell>
          <cell r="O3918" t="str">
            <v>szt.</v>
          </cell>
          <cell r="P3918" t="str">
            <v>P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</row>
        <row r="3919">
          <cell r="E3919" t="str">
            <v>RPWM.04.01.00-28-0505/16</v>
          </cell>
          <cell r="F3919" t="str">
            <v>"TOREX" Spółka z ograniczoną odpowiedzialnością</v>
          </cell>
          <cell r="G3919" t="str">
            <v>Zarejestrowany</v>
          </cell>
          <cell r="H3919" t="str">
            <v>„Kompleksowe wykorzystanie OZE w Centrum Pałacowo- Konferencyjnym „Osada Danków” w Wielimowie”</v>
          </cell>
          <cell r="I3919">
            <v>458335</v>
          </cell>
          <cell r="J3919">
            <v>372630.08</v>
          </cell>
          <cell r="K3919">
            <v>85704.92</v>
          </cell>
          <cell r="L3919">
            <v>316735.57</v>
          </cell>
          <cell r="M3919" t="str">
            <v>Energia odnawialna: słoneczna</v>
          </cell>
          <cell r="N3919" t="str">
            <v>Liczba przebudowanych jednostek wytwarzania energii elektrycznej i cieplnej w ramach kogeneracji</v>
          </cell>
          <cell r="O3919" t="str">
            <v>szt.</v>
          </cell>
          <cell r="P3919" t="str">
            <v>P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</row>
        <row r="3920">
          <cell r="E3920" t="str">
            <v>RPWM.04.01.00-28-0505/16</v>
          </cell>
          <cell r="F3920" t="str">
            <v>"TOREX" Spółka z ograniczoną odpowiedzialnością</v>
          </cell>
          <cell r="G3920" t="str">
            <v>Zarejestrowany</v>
          </cell>
          <cell r="H3920" t="str">
            <v>„Kompleksowe wykorzystanie OZE w Centrum Pałacowo- Konferencyjnym „Osada Danków” w Wielimowie”</v>
          </cell>
          <cell r="I3920">
            <v>458335</v>
          </cell>
          <cell r="J3920">
            <v>372630.08</v>
          </cell>
          <cell r="K3920">
            <v>85704.92</v>
          </cell>
          <cell r="L3920">
            <v>316735.57</v>
          </cell>
          <cell r="M3920" t="str">
            <v>Energia odnawialna: słoneczna</v>
          </cell>
          <cell r="N3920" t="str">
            <v>Liczba przebudowanych jednostek wytwarzania energii elektrycznej z OZE</v>
          </cell>
          <cell r="O3920" t="str">
            <v>szt.</v>
          </cell>
          <cell r="P3920" t="str">
            <v>P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</row>
        <row r="3921">
          <cell r="E3921" t="str">
            <v>RPWM.04.01.00-28-0505/16</v>
          </cell>
          <cell r="F3921" t="str">
            <v>"TOREX" Spółka z ograniczoną odpowiedzialnością</v>
          </cell>
          <cell r="G3921" t="str">
            <v>Zarejestrowany</v>
          </cell>
          <cell r="H3921" t="str">
            <v>„Kompleksowe wykorzystanie OZE w Centrum Pałacowo- Konferencyjnym „Osada Danków” w Wielimowie”</v>
          </cell>
          <cell r="I3921">
            <v>458335</v>
          </cell>
          <cell r="J3921">
            <v>372630.08</v>
          </cell>
          <cell r="K3921">
            <v>85704.92</v>
          </cell>
          <cell r="L3921">
            <v>316735.57</v>
          </cell>
          <cell r="M3921" t="str">
            <v>Energia odnawialna: słoneczna</v>
          </cell>
          <cell r="N3921" t="str">
            <v>Liczba przedsiębiorstw otrzymujących wsparcie</v>
          </cell>
          <cell r="O3921" t="str">
            <v>przedsiębiorstwa</v>
          </cell>
          <cell r="P3921" t="str">
            <v>P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1</v>
          </cell>
          <cell r="V3921">
            <v>1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1</v>
          </cell>
        </row>
        <row r="3922">
          <cell r="E3922" t="str">
            <v>RPWM.04.01.00-28-0505/16</v>
          </cell>
          <cell r="F3922" t="str">
            <v>"TOREX" Spółka z ograniczoną odpowiedzialnością</v>
          </cell>
          <cell r="G3922" t="str">
            <v>Zarejestrowany</v>
          </cell>
          <cell r="H3922" t="str">
            <v>„Kompleksowe wykorzystanie OZE w Centrum Pałacowo- Konferencyjnym „Osada Danków” w Wielimowie”</v>
          </cell>
          <cell r="I3922">
            <v>458335</v>
          </cell>
          <cell r="J3922">
            <v>372630.08</v>
          </cell>
          <cell r="K3922">
            <v>85704.92</v>
          </cell>
          <cell r="L3922">
            <v>316735.57</v>
          </cell>
          <cell r="M3922" t="str">
            <v>Energia odnawialna: słoneczna</v>
          </cell>
          <cell r="N3922" t="str">
            <v>Liczba wybudowanych jednostek wytwarzania energii cieplnej z OZE</v>
          </cell>
          <cell r="O3922" t="str">
            <v>szt.</v>
          </cell>
          <cell r="P3922" t="str">
            <v>P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1</v>
          </cell>
          <cell r="V3922">
            <v>1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1</v>
          </cell>
        </row>
        <row r="3923">
          <cell r="E3923" t="str">
            <v>RPWM.04.01.00-28-0505/16</v>
          </cell>
          <cell r="F3923" t="str">
            <v>"TOREX" Spółka z ograniczoną odpowiedzialnością</v>
          </cell>
          <cell r="G3923" t="str">
            <v>Zarejestrowany</v>
          </cell>
          <cell r="H3923" t="str">
            <v>„Kompleksowe wykorzystanie OZE w Centrum Pałacowo- Konferencyjnym „Osada Danków” w Wielimowie”</v>
          </cell>
          <cell r="I3923">
            <v>458335</v>
          </cell>
          <cell r="J3923">
            <v>372630.08</v>
          </cell>
          <cell r="K3923">
            <v>85704.92</v>
          </cell>
          <cell r="L3923">
            <v>316735.57</v>
          </cell>
          <cell r="M3923" t="str">
            <v>Energia odnawialna: słoneczna</v>
          </cell>
          <cell r="N3923" t="str">
            <v>Liczba wybudowanych jednostek wytwarzania energii elektrycznej i cieplnej w ramach kogeneracji</v>
          </cell>
          <cell r="O3923" t="str">
            <v>szt.</v>
          </cell>
          <cell r="P3923" t="str">
            <v>P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</row>
        <row r="3924">
          <cell r="E3924" t="str">
            <v>RPWM.04.01.00-28-0505/16</v>
          </cell>
          <cell r="F3924" t="str">
            <v>"TOREX" Spółka z ograniczoną odpowiedzialnością</v>
          </cell>
          <cell r="G3924" t="str">
            <v>Zarejestrowany</v>
          </cell>
          <cell r="H3924" t="str">
            <v>„Kompleksowe wykorzystanie OZE w Centrum Pałacowo- Konferencyjnym „Osada Danków” w Wielimowie”</v>
          </cell>
          <cell r="I3924">
            <v>458335</v>
          </cell>
          <cell r="J3924">
            <v>372630.08</v>
          </cell>
          <cell r="K3924">
            <v>85704.92</v>
          </cell>
          <cell r="L3924">
            <v>316735.57</v>
          </cell>
          <cell r="M3924" t="str">
            <v>Energia odnawialna: słoneczna</v>
          </cell>
          <cell r="N3924" t="str">
            <v>Liczba wybudowanych jednostek wytwarzania energii elektrycznej z OZE</v>
          </cell>
          <cell r="O3924" t="str">
            <v>szt.</v>
          </cell>
          <cell r="P3924" t="str">
            <v>P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1</v>
          </cell>
          <cell r="V3924">
            <v>1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1</v>
          </cell>
        </row>
        <row r="3925">
          <cell r="E3925" t="str">
            <v>RPWM.04.01.00-28-0505/16</v>
          </cell>
          <cell r="F3925" t="str">
            <v>"TOREX" Spółka z ograniczoną odpowiedzialnością</v>
          </cell>
          <cell r="G3925" t="str">
            <v>Zarejestrowany</v>
          </cell>
          <cell r="H3925" t="str">
            <v>„Kompleksowe wykorzystanie OZE w Centrum Pałacowo- Konferencyjnym „Osada Danków” w Wielimowie”</v>
          </cell>
          <cell r="I3925">
            <v>458335</v>
          </cell>
          <cell r="J3925">
            <v>372630.08</v>
          </cell>
          <cell r="K3925">
            <v>85704.92</v>
          </cell>
          <cell r="L3925">
            <v>316735.57</v>
          </cell>
          <cell r="M3925" t="str">
            <v>Energia odnawialna: słoneczna</v>
          </cell>
          <cell r="N3925" t="str">
            <v>Produkcja energii cieplnej z nowo wybudowanych/nowych mocy wytwórczych instalacji wykorzystujących OZE</v>
          </cell>
          <cell r="O3925" t="str">
            <v>MWht/rok</v>
          </cell>
          <cell r="P3925" t="str">
            <v>R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265.45999999999998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265.45999999999998</v>
          </cell>
        </row>
        <row r="3926">
          <cell r="E3926" t="str">
            <v>RPWM.04.01.00-28-0505/16</v>
          </cell>
          <cell r="F3926" t="str">
            <v>"TOREX" Spółka z ograniczoną odpowiedzialnością</v>
          </cell>
          <cell r="G3926" t="str">
            <v>Zarejestrowany</v>
          </cell>
          <cell r="H3926" t="str">
            <v>„Kompleksowe wykorzystanie OZE w Centrum Pałacowo- Konferencyjnym „Osada Danków” w Wielimowie”</v>
          </cell>
          <cell r="I3926">
            <v>458335</v>
          </cell>
          <cell r="J3926">
            <v>372630.08</v>
          </cell>
          <cell r="K3926">
            <v>85704.92</v>
          </cell>
          <cell r="L3926">
            <v>316735.57</v>
          </cell>
          <cell r="M3926" t="str">
            <v>Energia odnawialna: słoneczna</v>
          </cell>
          <cell r="N3926" t="str">
            <v>Produkcja energii elektrycznej z nowo wybudowanych/nowych mocy wytwórczych instalacji wykorzystujących OZE</v>
          </cell>
          <cell r="O3926" t="str">
            <v>MWhe/rok</v>
          </cell>
          <cell r="P3926" t="str">
            <v>R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39.299999999999997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39.299999999999997</v>
          </cell>
        </row>
        <row r="3927">
          <cell r="E3927" t="str">
            <v>RPWM.04.01.00-28-0505/16</v>
          </cell>
          <cell r="F3927" t="str">
            <v>"TOREX" Spółka z ograniczoną odpowiedzialnością</v>
          </cell>
          <cell r="G3927" t="str">
            <v>Zarejestrowany</v>
          </cell>
          <cell r="H3927" t="str">
            <v>„Kompleksowe wykorzystanie OZE w Centrum Pałacowo- Konferencyjnym „Osada Danków” w Wielimowie”</v>
          </cell>
          <cell r="I3927">
            <v>458335</v>
          </cell>
          <cell r="J3927">
            <v>372630.08</v>
          </cell>
          <cell r="K3927">
            <v>85704.92</v>
          </cell>
          <cell r="L3927">
            <v>316735.57</v>
          </cell>
          <cell r="M3927" t="str">
            <v>Energia odnawialna: słoneczna</v>
          </cell>
          <cell r="N3927" t="str">
            <v>Szacowany spadek emisji gazów cieplarnianych</v>
          </cell>
          <cell r="O3927" t="str">
            <v>Mg CO2</v>
          </cell>
          <cell r="P3927" t="str">
            <v>P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109.68</v>
          </cell>
          <cell r="V3927">
            <v>109.68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109.68</v>
          </cell>
        </row>
        <row r="3928">
          <cell r="E3928" t="str">
            <v>RPWM.04.01.00-28-0505/16</v>
          </cell>
          <cell r="F3928" t="str">
            <v>"TOREX" Spółka z ograniczoną odpowiedzialnością</v>
          </cell>
          <cell r="G3928" t="str">
            <v>Zarejestrowany</v>
          </cell>
          <cell r="H3928" t="str">
            <v>„Kompleksowe wykorzystanie OZE w Centrum Pałacowo- Konferencyjnym „Osada Danków” w Wielimowie”</v>
          </cell>
          <cell r="I3928">
            <v>458335</v>
          </cell>
          <cell r="J3928">
            <v>372630.08</v>
          </cell>
          <cell r="K3928">
            <v>85704.92</v>
          </cell>
          <cell r="L3928">
            <v>316735.57</v>
          </cell>
          <cell r="M3928" t="str">
            <v>Energia odnawialna: słoneczna</v>
          </cell>
          <cell r="N3928" t="str">
            <v>Wzrost zatrudnienia we wspieranych przedsiębiorstwach O/K/M</v>
          </cell>
          <cell r="O3928" t="str">
            <v>EPC</v>
          </cell>
          <cell r="P3928" t="str">
            <v>P</v>
          </cell>
          <cell r="Q3928">
            <v>0</v>
          </cell>
          <cell r="R3928">
            <v>0</v>
          </cell>
          <cell r="S3928">
            <v>0</v>
          </cell>
          <cell r="T3928">
            <v>12</v>
          </cell>
          <cell r="U3928">
            <v>13</v>
          </cell>
          <cell r="V3928">
            <v>13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13</v>
          </cell>
        </row>
        <row r="3929">
          <cell r="E3929" t="str">
            <v>RPWM.04.01.00-28-0506/16</v>
          </cell>
          <cell r="F3929" t="str">
            <v>BIALMED SPÓŁKA Z OGRANICZONĄ ODPOWIEDZIALNOSCIĄ</v>
          </cell>
          <cell r="G3929" t="str">
            <v>Zarejestrowany</v>
          </cell>
          <cell r="H3929" t="str">
            <v>Instalacja pomp ciepła i paneli fotowoltaicznych na potrzeby hali magazynowej z zapleczem socjalnym i biurowym firmy Bialmed Sp. z o.o</v>
          </cell>
          <cell r="I3929">
            <v>2009229.6</v>
          </cell>
          <cell r="J3929">
            <v>1259924</v>
          </cell>
          <cell r="K3929">
            <v>749305.6</v>
          </cell>
          <cell r="L3929">
            <v>881946.8</v>
          </cell>
          <cell r="M392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29" t="str">
            <v>Długość nowo wybudowanych lub zmodernizowanych sieci elektroenergetycznych dla odnawialnych źródeł energii</v>
          </cell>
          <cell r="O3929" t="str">
            <v>km</v>
          </cell>
          <cell r="P3929" t="str">
            <v>P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</row>
        <row r="3930">
          <cell r="E3930" t="str">
            <v>RPWM.04.01.00-28-0506/16</v>
          </cell>
          <cell r="F3930" t="str">
            <v>BIALMED SPÓŁKA Z OGRANICZONĄ ODPOWIEDZIALNOSCIĄ</v>
          </cell>
          <cell r="G3930" t="str">
            <v>Zarejestrowany</v>
          </cell>
          <cell r="H3930" t="str">
            <v>Instalacja pomp ciepła i paneli fotowoltaicznych na potrzeby hali magazynowej z zapleczem socjalnym i biurowym firmy Bialmed Sp. z o.o</v>
          </cell>
          <cell r="I3930">
            <v>2009229.6</v>
          </cell>
          <cell r="J3930">
            <v>1259924</v>
          </cell>
          <cell r="K3930">
            <v>749305.6</v>
          </cell>
          <cell r="L3930">
            <v>881946.8</v>
          </cell>
          <cell r="M393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30" t="str">
            <v>Dodatkowa zdolność wytwarzania energii cieplnej ze źródeł odnawialnych</v>
          </cell>
          <cell r="O3930" t="str">
            <v>MWt</v>
          </cell>
          <cell r="P3930" t="str">
            <v>P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0.33</v>
          </cell>
          <cell r="V3930">
            <v>0.33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0.33</v>
          </cell>
        </row>
        <row r="3931">
          <cell r="E3931" t="str">
            <v>RPWM.04.01.00-28-0506/16</v>
          </cell>
          <cell r="F3931" t="str">
            <v>BIALMED SPÓŁKA Z OGRANICZONĄ ODPOWIEDZIALNOSCIĄ</v>
          </cell>
          <cell r="G3931" t="str">
            <v>Zarejestrowany</v>
          </cell>
          <cell r="H3931" t="str">
            <v>Instalacja pomp ciepła i paneli fotowoltaicznych na potrzeby hali magazynowej z zapleczem socjalnym i biurowym firmy Bialmed Sp. z o.o</v>
          </cell>
          <cell r="I3931">
            <v>2009229.6</v>
          </cell>
          <cell r="J3931">
            <v>1259924</v>
          </cell>
          <cell r="K3931">
            <v>749305.6</v>
          </cell>
          <cell r="L3931">
            <v>881946.8</v>
          </cell>
          <cell r="M393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31" t="str">
            <v>Dodatkowa zdolność wytwarzania energii elektrycznej ze źródeł odnawialnych</v>
          </cell>
          <cell r="O3931" t="str">
            <v>MWe</v>
          </cell>
          <cell r="P3931" t="str">
            <v>P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0.04</v>
          </cell>
          <cell r="V3931">
            <v>0.04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0.04</v>
          </cell>
        </row>
        <row r="3932">
          <cell r="E3932" t="str">
            <v>RPWM.04.01.00-28-0506/16</v>
          </cell>
          <cell r="F3932" t="str">
            <v>BIALMED SPÓŁKA Z OGRANICZONĄ ODPOWIEDZIALNOSCIĄ</v>
          </cell>
          <cell r="G3932" t="str">
            <v>Zarejestrowany</v>
          </cell>
          <cell r="H3932" t="str">
            <v>Instalacja pomp ciepła i paneli fotowoltaicznych na potrzeby hali magazynowej z zapleczem socjalnym i biurowym firmy Bialmed Sp. z o.o</v>
          </cell>
          <cell r="I3932">
            <v>2009229.6</v>
          </cell>
          <cell r="J3932">
            <v>1259924</v>
          </cell>
          <cell r="K3932">
            <v>749305.6</v>
          </cell>
          <cell r="L3932">
            <v>881946.8</v>
          </cell>
          <cell r="M393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32" t="str">
            <v>Dodatkowa zdolność wytwarzania energii ze źródeł odnawialnych</v>
          </cell>
          <cell r="O3932" t="str">
            <v>MW</v>
          </cell>
          <cell r="P3932" t="str">
            <v>P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0.37</v>
          </cell>
          <cell r="V3932">
            <v>0.37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0.37</v>
          </cell>
        </row>
        <row r="3933">
          <cell r="E3933" t="str">
            <v>RPWM.04.01.00-28-0506/16</v>
          </cell>
          <cell r="F3933" t="str">
            <v>BIALMED SPÓŁKA Z OGRANICZONĄ ODPOWIEDZIALNOSCIĄ</v>
          </cell>
          <cell r="G3933" t="str">
            <v>Zarejestrowany</v>
          </cell>
          <cell r="H3933" t="str">
            <v>Instalacja pomp ciepła i paneli fotowoltaicznych na potrzeby hali magazynowej z zapleczem socjalnym i biurowym firmy Bialmed Sp. z o.o</v>
          </cell>
          <cell r="I3933">
            <v>2009229.6</v>
          </cell>
          <cell r="J3933">
            <v>1259924</v>
          </cell>
          <cell r="K3933">
            <v>749305.6</v>
          </cell>
          <cell r="L3933">
            <v>881946.8</v>
          </cell>
          <cell r="M393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33" t="str">
            <v>Liczba jednostek wytwarzania energii cieplnej z OZE</v>
          </cell>
          <cell r="O3933" t="str">
            <v>szt.</v>
          </cell>
          <cell r="P3933" t="str">
            <v>P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1</v>
          </cell>
          <cell r="V3933">
            <v>1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1</v>
          </cell>
        </row>
        <row r="3934">
          <cell r="E3934" t="str">
            <v>RPWM.04.01.00-28-0506/16</v>
          </cell>
          <cell r="F3934" t="str">
            <v>BIALMED SPÓŁKA Z OGRANICZONĄ ODPOWIEDZIALNOSCIĄ</v>
          </cell>
          <cell r="G3934" t="str">
            <v>Zarejestrowany</v>
          </cell>
          <cell r="H3934" t="str">
            <v>Instalacja pomp ciepła i paneli fotowoltaicznych na potrzeby hali magazynowej z zapleczem socjalnym i biurowym firmy Bialmed Sp. z o.o</v>
          </cell>
          <cell r="I3934">
            <v>2009229.6</v>
          </cell>
          <cell r="J3934">
            <v>1259924</v>
          </cell>
          <cell r="K3934">
            <v>749305.6</v>
          </cell>
          <cell r="L3934">
            <v>881946.8</v>
          </cell>
          <cell r="M393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34" t="str">
            <v>Liczba jednostek wytwarzania energii elektrycznej z OZE</v>
          </cell>
          <cell r="O3934" t="str">
            <v>szt.</v>
          </cell>
          <cell r="P3934" t="str">
            <v>P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1</v>
          </cell>
          <cell r="V3934">
            <v>1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1</v>
          </cell>
        </row>
        <row r="3935">
          <cell r="E3935" t="str">
            <v>RPWM.04.01.00-28-0506/16</v>
          </cell>
          <cell r="F3935" t="str">
            <v>BIALMED SPÓŁKA Z OGRANICZONĄ ODPOWIEDZIALNOSCIĄ</v>
          </cell>
          <cell r="G3935" t="str">
            <v>Zarejestrowany</v>
          </cell>
          <cell r="H3935" t="str">
            <v>Instalacja pomp ciepła i paneli fotowoltaicznych na potrzeby hali magazynowej z zapleczem socjalnym i biurowym firmy Bialmed Sp. z o.o</v>
          </cell>
          <cell r="I3935">
            <v>2009229.6</v>
          </cell>
          <cell r="J3935">
            <v>1259924</v>
          </cell>
          <cell r="K3935">
            <v>749305.6</v>
          </cell>
          <cell r="L3935">
            <v>881946.8</v>
          </cell>
          <cell r="M393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35" t="str">
            <v>Liczba przebudowanych jednostek wytwarzania energii cieplnej z OZE</v>
          </cell>
          <cell r="O3935" t="str">
            <v>szt.</v>
          </cell>
          <cell r="P3935" t="str">
            <v>P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</row>
        <row r="3936">
          <cell r="E3936" t="str">
            <v>RPWM.04.01.00-28-0506/16</v>
          </cell>
          <cell r="F3936" t="str">
            <v>BIALMED SPÓŁKA Z OGRANICZONĄ ODPOWIEDZIALNOSCIĄ</v>
          </cell>
          <cell r="G3936" t="str">
            <v>Zarejestrowany</v>
          </cell>
          <cell r="H3936" t="str">
            <v>Instalacja pomp ciepła i paneli fotowoltaicznych na potrzeby hali magazynowej z zapleczem socjalnym i biurowym firmy Bialmed Sp. z o.o</v>
          </cell>
          <cell r="I3936">
            <v>2009229.6</v>
          </cell>
          <cell r="J3936">
            <v>1259924</v>
          </cell>
          <cell r="K3936">
            <v>749305.6</v>
          </cell>
          <cell r="L3936">
            <v>881946.8</v>
          </cell>
          <cell r="M393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36" t="str">
            <v>Liczba przebudowanych jednostek wytwarzania energii elektrycznej i cieplnej w ramach kogeneracji</v>
          </cell>
          <cell r="O3936" t="str">
            <v>szt.</v>
          </cell>
          <cell r="P3936" t="str">
            <v>P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</row>
        <row r="3937">
          <cell r="E3937" t="str">
            <v>RPWM.04.01.00-28-0506/16</v>
          </cell>
          <cell r="F3937" t="str">
            <v>BIALMED SPÓŁKA Z OGRANICZONĄ ODPOWIEDZIALNOSCIĄ</v>
          </cell>
          <cell r="G3937" t="str">
            <v>Zarejestrowany</v>
          </cell>
          <cell r="H3937" t="str">
            <v>Instalacja pomp ciepła i paneli fotowoltaicznych na potrzeby hali magazynowej z zapleczem socjalnym i biurowym firmy Bialmed Sp. z o.o</v>
          </cell>
          <cell r="I3937">
            <v>2009229.6</v>
          </cell>
          <cell r="J3937">
            <v>1259924</v>
          </cell>
          <cell r="K3937">
            <v>749305.6</v>
          </cell>
          <cell r="L3937">
            <v>881946.8</v>
          </cell>
          <cell r="M393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37" t="str">
            <v>Liczba przebudowanych jednostek wytwarzania energii elektrycznej z OZE</v>
          </cell>
          <cell r="O3937" t="str">
            <v>szt.</v>
          </cell>
          <cell r="P3937" t="str">
            <v>P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</row>
        <row r="3938">
          <cell r="E3938" t="str">
            <v>RPWM.04.01.00-28-0506/16</v>
          </cell>
          <cell r="F3938" t="str">
            <v>BIALMED SPÓŁKA Z OGRANICZONĄ ODPOWIEDZIALNOSCIĄ</v>
          </cell>
          <cell r="G3938" t="str">
            <v>Zarejestrowany</v>
          </cell>
          <cell r="H3938" t="str">
            <v>Instalacja pomp ciepła i paneli fotowoltaicznych na potrzeby hali magazynowej z zapleczem socjalnym i biurowym firmy Bialmed Sp. z o.o</v>
          </cell>
          <cell r="I3938">
            <v>2009229.6</v>
          </cell>
          <cell r="J3938">
            <v>1259924</v>
          </cell>
          <cell r="K3938">
            <v>749305.6</v>
          </cell>
          <cell r="L3938">
            <v>881946.8</v>
          </cell>
          <cell r="M393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38" t="str">
            <v>Liczba przedsiębiorstw otrzymujących wsparcie</v>
          </cell>
          <cell r="O3938" t="str">
            <v>przedsiębiorstwa</v>
          </cell>
          <cell r="P3938" t="str">
            <v>P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1</v>
          </cell>
          <cell r="V3938">
            <v>1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1</v>
          </cell>
        </row>
        <row r="3939">
          <cell r="E3939" t="str">
            <v>RPWM.04.01.00-28-0506/16</v>
          </cell>
          <cell r="F3939" t="str">
            <v>BIALMED SPÓŁKA Z OGRANICZONĄ ODPOWIEDZIALNOSCIĄ</v>
          </cell>
          <cell r="G3939" t="str">
            <v>Zarejestrowany</v>
          </cell>
          <cell r="H3939" t="str">
            <v>Instalacja pomp ciepła i paneli fotowoltaicznych na potrzeby hali magazynowej z zapleczem socjalnym i biurowym firmy Bialmed Sp. z o.o</v>
          </cell>
          <cell r="I3939">
            <v>2009229.6</v>
          </cell>
          <cell r="J3939">
            <v>1259924</v>
          </cell>
          <cell r="K3939">
            <v>749305.6</v>
          </cell>
          <cell r="L3939">
            <v>881946.8</v>
          </cell>
          <cell r="M393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39" t="str">
            <v>Liczba wybudowanych jednostek wytwarzania energii cieplnej z OZE</v>
          </cell>
          <cell r="O3939" t="str">
            <v>szt.</v>
          </cell>
          <cell r="P3939" t="str">
            <v>P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1</v>
          </cell>
          <cell r="V3939">
            <v>1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1</v>
          </cell>
        </row>
        <row r="3940">
          <cell r="E3940" t="str">
            <v>RPWM.04.01.00-28-0506/16</v>
          </cell>
          <cell r="F3940" t="str">
            <v>BIALMED SPÓŁKA Z OGRANICZONĄ ODPOWIEDZIALNOSCIĄ</v>
          </cell>
          <cell r="G3940" t="str">
            <v>Zarejestrowany</v>
          </cell>
          <cell r="H3940" t="str">
            <v>Instalacja pomp ciepła i paneli fotowoltaicznych na potrzeby hali magazynowej z zapleczem socjalnym i biurowym firmy Bialmed Sp. z o.o</v>
          </cell>
          <cell r="I3940">
            <v>2009229.6</v>
          </cell>
          <cell r="J3940">
            <v>1259924</v>
          </cell>
          <cell r="K3940">
            <v>749305.6</v>
          </cell>
          <cell r="L3940">
            <v>881946.8</v>
          </cell>
          <cell r="M394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40" t="str">
            <v>Liczba wybudowanych jednostek wytwarzania energii elektrycznej i cieplnej w ramach kogeneracji</v>
          </cell>
          <cell r="O3940" t="str">
            <v>szt.</v>
          </cell>
          <cell r="P3940" t="str">
            <v>P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</row>
        <row r="3941">
          <cell r="E3941" t="str">
            <v>RPWM.04.01.00-28-0506/16</v>
          </cell>
          <cell r="F3941" t="str">
            <v>BIALMED SPÓŁKA Z OGRANICZONĄ ODPOWIEDZIALNOSCIĄ</v>
          </cell>
          <cell r="G3941" t="str">
            <v>Zarejestrowany</v>
          </cell>
          <cell r="H3941" t="str">
            <v>Instalacja pomp ciepła i paneli fotowoltaicznych na potrzeby hali magazynowej z zapleczem socjalnym i biurowym firmy Bialmed Sp. z o.o</v>
          </cell>
          <cell r="I3941">
            <v>2009229.6</v>
          </cell>
          <cell r="J3941">
            <v>1259924</v>
          </cell>
          <cell r="K3941">
            <v>749305.6</v>
          </cell>
          <cell r="L3941">
            <v>881946.8</v>
          </cell>
          <cell r="M394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41" t="str">
            <v>Liczba wybudowanych jednostek wytwarzania energii elektrycznej z OZE</v>
          </cell>
          <cell r="O3941" t="str">
            <v>szt.</v>
          </cell>
          <cell r="P3941" t="str">
            <v>P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1</v>
          </cell>
          <cell r="V3941">
            <v>1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1</v>
          </cell>
        </row>
        <row r="3942">
          <cell r="E3942" t="str">
            <v>RPWM.04.01.00-28-0506/16</v>
          </cell>
          <cell r="F3942" t="str">
            <v>BIALMED SPÓŁKA Z OGRANICZONĄ ODPOWIEDZIALNOSCIĄ</v>
          </cell>
          <cell r="G3942" t="str">
            <v>Zarejestrowany</v>
          </cell>
          <cell r="H3942" t="str">
            <v>Instalacja pomp ciepła i paneli fotowoltaicznych na potrzeby hali magazynowej z zapleczem socjalnym i biurowym firmy Bialmed Sp. z o.o</v>
          </cell>
          <cell r="I3942">
            <v>2009229.6</v>
          </cell>
          <cell r="J3942">
            <v>1259924</v>
          </cell>
          <cell r="K3942">
            <v>749305.6</v>
          </cell>
          <cell r="L3942">
            <v>881946.8</v>
          </cell>
          <cell r="M394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42" t="str">
            <v>Produkcja energii cieplnej z nowo wybudowanych/nowych mocy wytwórczych instalacji wykorzystujących OZE</v>
          </cell>
          <cell r="O3942" t="str">
            <v>MWht/rok</v>
          </cell>
          <cell r="P3942" t="str">
            <v>R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804.97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804.97</v>
          </cell>
        </row>
        <row r="3943">
          <cell r="E3943" t="str">
            <v>RPWM.04.01.00-28-0506/16</v>
          </cell>
          <cell r="F3943" t="str">
            <v>BIALMED SPÓŁKA Z OGRANICZONĄ ODPOWIEDZIALNOSCIĄ</v>
          </cell>
          <cell r="G3943" t="str">
            <v>Zarejestrowany</v>
          </cell>
          <cell r="H3943" t="str">
            <v>Instalacja pomp ciepła i paneli fotowoltaicznych na potrzeby hali magazynowej z zapleczem socjalnym i biurowym firmy Bialmed Sp. z o.o</v>
          </cell>
          <cell r="I3943">
            <v>2009229.6</v>
          </cell>
          <cell r="J3943">
            <v>1259924</v>
          </cell>
          <cell r="K3943">
            <v>749305.6</v>
          </cell>
          <cell r="L3943">
            <v>881946.8</v>
          </cell>
          <cell r="M394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43" t="str">
            <v>Produkcja energii elektrycznej z nowo wybudowanych/nowych mocy wytwórczych instalacji wykorzystujących OZE</v>
          </cell>
          <cell r="O3943" t="str">
            <v>MWhe/rok</v>
          </cell>
          <cell r="P3943" t="str">
            <v>R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38.880000000000003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38.880000000000003</v>
          </cell>
        </row>
        <row r="3944">
          <cell r="E3944" t="str">
            <v>RPWM.04.01.00-28-0506/16</v>
          </cell>
          <cell r="F3944" t="str">
            <v>BIALMED SPÓŁKA Z OGRANICZONĄ ODPOWIEDZIALNOSCIĄ</v>
          </cell>
          <cell r="G3944" t="str">
            <v>Zarejestrowany</v>
          </cell>
          <cell r="H3944" t="str">
            <v>Instalacja pomp ciepła i paneli fotowoltaicznych na potrzeby hali magazynowej z zapleczem socjalnym i biurowym firmy Bialmed Sp. z o.o</v>
          </cell>
          <cell r="I3944">
            <v>2009229.6</v>
          </cell>
          <cell r="J3944">
            <v>1259924</v>
          </cell>
          <cell r="K3944">
            <v>749305.6</v>
          </cell>
          <cell r="L3944">
            <v>881946.8</v>
          </cell>
          <cell r="M394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44" t="str">
            <v>Szacowany spadek emisji gazów cieplarnianych</v>
          </cell>
          <cell r="O3944" t="str">
            <v>Mg CO2</v>
          </cell>
          <cell r="P3944" t="str">
            <v>P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293.51</v>
          </cell>
          <cell r="V3944">
            <v>293.51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293.51</v>
          </cell>
        </row>
        <row r="3945">
          <cell r="E3945" t="str">
            <v>RPWM.04.01.00-28-0506/16</v>
          </cell>
          <cell r="F3945" t="str">
            <v>BIALMED SPÓŁKA Z OGRANICZONĄ ODPOWIEDZIALNOSCIĄ</v>
          </cell>
          <cell r="G3945" t="str">
            <v>Zarejestrowany</v>
          </cell>
          <cell r="H3945" t="str">
            <v>Instalacja pomp ciepła i paneli fotowoltaicznych na potrzeby hali magazynowej z zapleczem socjalnym i biurowym firmy Bialmed Sp. z o.o</v>
          </cell>
          <cell r="I3945">
            <v>2009229.6</v>
          </cell>
          <cell r="J3945">
            <v>1259924</v>
          </cell>
          <cell r="K3945">
            <v>749305.6</v>
          </cell>
          <cell r="L3945">
            <v>881946.8</v>
          </cell>
          <cell r="M394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3945" t="str">
            <v>Wzrost zatrudnienia we wspieranych przedsiębiorstwach O/K/M</v>
          </cell>
          <cell r="O3945" t="str">
            <v>EPC</v>
          </cell>
          <cell r="P3945" t="str">
            <v>P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</row>
        <row r="3946">
          <cell r="E3946" t="str">
            <v>RPWM.04.01.00-28-0507/16</v>
          </cell>
          <cell r="F3946" t="str">
            <v>Fotowoltaika Pityny Sp. z o.o. w organizacji</v>
          </cell>
          <cell r="G3946" t="str">
            <v>Zarejestrowany</v>
          </cell>
          <cell r="H3946" t="str">
            <v>Budowa elektrowni fotowoltaicznej o mocy 999,44 kW wraz z niezbędną infrastrukturą techniczną w miejscowości Miłakowo</v>
          </cell>
          <cell r="I3946">
            <v>8688131.5199999996</v>
          </cell>
          <cell r="J3946">
            <v>6253195.4100000001</v>
          </cell>
          <cell r="K3946">
            <v>2434936.11</v>
          </cell>
          <cell r="L3946">
            <v>5002556.33</v>
          </cell>
          <cell r="M3946" t="str">
            <v>Energia elektryczna (magazynowanie i przesył)</v>
          </cell>
          <cell r="N3946" t="str">
            <v>Długość nowo wybudowanych lub zmodernizowanych sieci elektroenergetycznych dla odnawialnych źródeł energii</v>
          </cell>
          <cell r="O3946" t="str">
            <v>km</v>
          </cell>
          <cell r="P3946" t="str">
            <v>P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</row>
        <row r="3947">
          <cell r="E3947" t="str">
            <v>RPWM.04.01.00-28-0507/16</v>
          </cell>
          <cell r="F3947" t="str">
            <v>Fotowoltaika Pityny Sp. z o.o. w organizacji</v>
          </cell>
          <cell r="G3947" t="str">
            <v>Zarejestrowany</v>
          </cell>
          <cell r="H3947" t="str">
            <v>Budowa elektrowni fotowoltaicznej o mocy 999,44 kW wraz z niezbędną infrastrukturą techniczną w miejscowości Miłakowo</v>
          </cell>
          <cell r="I3947">
            <v>8688131.5199999996</v>
          </cell>
          <cell r="J3947">
            <v>6253195.4100000001</v>
          </cell>
          <cell r="K3947">
            <v>2434936.11</v>
          </cell>
          <cell r="L3947">
            <v>5002556.33</v>
          </cell>
          <cell r="M3947" t="str">
            <v>Energia elektryczna (magazynowanie i przesył)</v>
          </cell>
          <cell r="N3947" t="str">
            <v>Dodatkowa zdolność wytwarzania energii cieplnej ze źródeł odnawialnych</v>
          </cell>
          <cell r="O3947" t="str">
            <v>MWt</v>
          </cell>
          <cell r="P3947" t="str">
            <v>P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</row>
        <row r="3948">
          <cell r="E3948" t="str">
            <v>RPWM.04.01.00-28-0507/16</v>
          </cell>
          <cell r="F3948" t="str">
            <v>Fotowoltaika Pityny Sp. z o.o. w organizacji</v>
          </cell>
          <cell r="G3948" t="str">
            <v>Zarejestrowany</v>
          </cell>
          <cell r="H3948" t="str">
            <v>Budowa elektrowni fotowoltaicznej o mocy 999,44 kW wraz z niezbędną infrastrukturą techniczną w miejscowości Miłakowo</v>
          </cell>
          <cell r="I3948">
            <v>8688131.5199999996</v>
          </cell>
          <cell r="J3948">
            <v>6253195.4100000001</v>
          </cell>
          <cell r="K3948">
            <v>2434936.11</v>
          </cell>
          <cell r="L3948">
            <v>5002556.33</v>
          </cell>
          <cell r="M3948" t="str">
            <v>Energia elektryczna (magazynowanie i przesył)</v>
          </cell>
          <cell r="N3948" t="str">
            <v>Dodatkowa zdolność wytwarzania energii elektrycznej ze źródeł odnawialnych</v>
          </cell>
          <cell r="O3948" t="str">
            <v>MWe</v>
          </cell>
          <cell r="P3948" t="str">
            <v>P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0.99</v>
          </cell>
          <cell r="V3948">
            <v>0.99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0.99</v>
          </cell>
        </row>
        <row r="3949">
          <cell r="E3949" t="str">
            <v>RPWM.04.01.00-28-0507/16</v>
          </cell>
          <cell r="F3949" t="str">
            <v>Fotowoltaika Pityny Sp. z o.o. w organizacji</v>
          </cell>
          <cell r="G3949" t="str">
            <v>Zarejestrowany</v>
          </cell>
          <cell r="H3949" t="str">
            <v>Budowa elektrowni fotowoltaicznej o mocy 999,44 kW wraz z niezbędną infrastrukturą techniczną w miejscowości Miłakowo</v>
          </cell>
          <cell r="I3949">
            <v>8688131.5199999996</v>
          </cell>
          <cell r="J3949">
            <v>6253195.4100000001</v>
          </cell>
          <cell r="K3949">
            <v>2434936.11</v>
          </cell>
          <cell r="L3949">
            <v>5002556.33</v>
          </cell>
          <cell r="M3949" t="str">
            <v>Energia elektryczna (magazynowanie i przesył)</v>
          </cell>
          <cell r="N3949" t="str">
            <v>Dodatkowa zdolność wytwarzania energii ze źródeł odnawialnych</v>
          </cell>
          <cell r="O3949" t="str">
            <v>MW</v>
          </cell>
          <cell r="P3949" t="str">
            <v>P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0.99</v>
          </cell>
          <cell r="V3949">
            <v>0.99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0.99</v>
          </cell>
        </row>
        <row r="3950">
          <cell r="E3950" t="str">
            <v>RPWM.04.01.00-28-0507/16</v>
          </cell>
          <cell r="F3950" t="str">
            <v>Fotowoltaika Pityny Sp. z o.o. w organizacji</v>
          </cell>
          <cell r="G3950" t="str">
            <v>Zarejestrowany</v>
          </cell>
          <cell r="H3950" t="str">
            <v>Budowa elektrowni fotowoltaicznej o mocy 999,44 kW wraz z niezbędną infrastrukturą techniczną w miejscowości Miłakowo</v>
          </cell>
          <cell r="I3950">
            <v>8688131.5199999996</v>
          </cell>
          <cell r="J3950">
            <v>6253195.4100000001</v>
          </cell>
          <cell r="K3950">
            <v>2434936.11</v>
          </cell>
          <cell r="L3950">
            <v>5002556.33</v>
          </cell>
          <cell r="M3950" t="str">
            <v>Energia elektryczna (magazynowanie i przesył)</v>
          </cell>
          <cell r="N3950" t="str">
            <v>Liczba jednostek wytwarzania energii cieplnej z OZE</v>
          </cell>
          <cell r="O3950" t="str">
            <v>szt.</v>
          </cell>
          <cell r="P3950" t="str">
            <v>P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</row>
        <row r="3951">
          <cell r="E3951" t="str">
            <v>RPWM.04.01.00-28-0507/16</v>
          </cell>
          <cell r="F3951" t="str">
            <v>Fotowoltaika Pityny Sp. z o.o. w organizacji</v>
          </cell>
          <cell r="G3951" t="str">
            <v>Zarejestrowany</v>
          </cell>
          <cell r="H3951" t="str">
            <v>Budowa elektrowni fotowoltaicznej o mocy 999,44 kW wraz z niezbędną infrastrukturą techniczną w miejscowości Miłakowo</v>
          </cell>
          <cell r="I3951">
            <v>8688131.5199999996</v>
          </cell>
          <cell r="J3951">
            <v>6253195.4100000001</v>
          </cell>
          <cell r="K3951">
            <v>2434936.11</v>
          </cell>
          <cell r="L3951">
            <v>5002556.33</v>
          </cell>
          <cell r="M3951" t="str">
            <v>Energia elektryczna (magazynowanie i przesył)</v>
          </cell>
          <cell r="N3951" t="str">
            <v>Liczba jednostek wytwarzania energii elektrycznej z OZE</v>
          </cell>
          <cell r="O3951" t="str">
            <v>szt.</v>
          </cell>
          <cell r="P3951" t="str">
            <v>P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1</v>
          </cell>
          <cell r="V3951">
            <v>1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1</v>
          </cell>
        </row>
        <row r="3952">
          <cell r="E3952" t="str">
            <v>RPWM.04.01.00-28-0507/16</v>
          </cell>
          <cell r="F3952" t="str">
            <v>Fotowoltaika Pityny Sp. z o.o. w organizacji</v>
          </cell>
          <cell r="G3952" t="str">
            <v>Zarejestrowany</v>
          </cell>
          <cell r="H3952" t="str">
            <v>Budowa elektrowni fotowoltaicznej o mocy 999,44 kW wraz z niezbędną infrastrukturą techniczną w miejscowości Miłakowo</v>
          </cell>
          <cell r="I3952">
            <v>8688131.5199999996</v>
          </cell>
          <cell r="J3952">
            <v>6253195.4100000001</v>
          </cell>
          <cell r="K3952">
            <v>2434936.11</v>
          </cell>
          <cell r="L3952">
            <v>5002556.33</v>
          </cell>
          <cell r="M3952" t="str">
            <v>Energia elektryczna (magazynowanie i przesył)</v>
          </cell>
          <cell r="N3952" t="str">
            <v>Liczba przebudowanych jednostek wytwarzania energii cieplnej z OZE</v>
          </cell>
          <cell r="O3952" t="str">
            <v>szt.</v>
          </cell>
          <cell r="P3952" t="str">
            <v>P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</row>
        <row r="3953">
          <cell r="E3953" t="str">
            <v>RPWM.04.01.00-28-0507/16</v>
          </cell>
          <cell r="F3953" t="str">
            <v>Fotowoltaika Pityny Sp. z o.o. w organizacji</v>
          </cell>
          <cell r="G3953" t="str">
            <v>Zarejestrowany</v>
          </cell>
          <cell r="H3953" t="str">
            <v>Budowa elektrowni fotowoltaicznej o mocy 999,44 kW wraz z niezbędną infrastrukturą techniczną w miejscowości Miłakowo</v>
          </cell>
          <cell r="I3953">
            <v>8688131.5199999996</v>
          </cell>
          <cell r="J3953">
            <v>6253195.4100000001</v>
          </cell>
          <cell r="K3953">
            <v>2434936.11</v>
          </cell>
          <cell r="L3953">
            <v>5002556.33</v>
          </cell>
          <cell r="M3953" t="str">
            <v>Energia elektryczna (magazynowanie i przesył)</v>
          </cell>
          <cell r="N3953" t="str">
            <v>Liczba przebudowanych jednostek wytwarzania energii elektrycznej i cieplnej w ramach kogeneracji</v>
          </cell>
          <cell r="O3953" t="str">
            <v>szt.</v>
          </cell>
          <cell r="P3953" t="str">
            <v>P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</row>
        <row r="3954">
          <cell r="E3954" t="str">
            <v>RPWM.04.01.00-28-0507/16</v>
          </cell>
          <cell r="F3954" t="str">
            <v>Fotowoltaika Pityny Sp. z o.o. w organizacji</v>
          </cell>
          <cell r="G3954" t="str">
            <v>Zarejestrowany</v>
          </cell>
          <cell r="H3954" t="str">
            <v>Budowa elektrowni fotowoltaicznej o mocy 999,44 kW wraz z niezbędną infrastrukturą techniczną w miejscowości Miłakowo</v>
          </cell>
          <cell r="I3954">
            <v>8688131.5199999996</v>
          </cell>
          <cell r="J3954">
            <v>6253195.4100000001</v>
          </cell>
          <cell r="K3954">
            <v>2434936.11</v>
          </cell>
          <cell r="L3954">
            <v>5002556.33</v>
          </cell>
          <cell r="M3954" t="str">
            <v>Energia elektryczna (magazynowanie i przesył)</v>
          </cell>
          <cell r="N3954" t="str">
            <v>Liczba przebudowanych jednostek wytwarzania energii elektrycznej z OZE</v>
          </cell>
          <cell r="O3954" t="str">
            <v>szt.</v>
          </cell>
          <cell r="P3954" t="str">
            <v>P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</row>
        <row r="3955">
          <cell r="E3955" t="str">
            <v>RPWM.04.01.00-28-0507/16</v>
          </cell>
          <cell r="F3955" t="str">
            <v>Fotowoltaika Pityny Sp. z o.o. w organizacji</v>
          </cell>
          <cell r="G3955" t="str">
            <v>Zarejestrowany</v>
          </cell>
          <cell r="H3955" t="str">
            <v>Budowa elektrowni fotowoltaicznej o mocy 999,44 kW wraz z niezbędną infrastrukturą techniczną w miejscowości Miłakowo</v>
          </cell>
          <cell r="I3955">
            <v>8688131.5199999996</v>
          </cell>
          <cell r="J3955">
            <v>6253195.4100000001</v>
          </cell>
          <cell r="K3955">
            <v>2434936.11</v>
          </cell>
          <cell r="L3955">
            <v>5002556.33</v>
          </cell>
          <cell r="M3955" t="str">
            <v>Energia elektryczna (magazynowanie i przesył)</v>
          </cell>
          <cell r="N3955" t="str">
            <v>Liczba przedsiębiorstw otrzymujących wsparcie</v>
          </cell>
          <cell r="O3955" t="str">
            <v>przedsiębiorstwa</v>
          </cell>
          <cell r="P3955" t="str">
            <v>P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1</v>
          </cell>
          <cell r="V3955">
            <v>1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1</v>
          </cell>
        </row>
        <row r="3956">
          <cell r="E3956" t="str">
            <v>RPWM.04.01.00-28-0507/16</v>
          </cell>
          <cell r="F3956" t="str">
            <v>Fotowoltaika Pityny Sp. z o.o. w organizacji</v>
          </cell>
          <cell r="G3956" t="str">
            <v>Zarejestrowany</v>
          </cell>
          <cell r="H3956" t="str">
            <v>Budowa elektrowni fotowoltaicznej o mocy 999,44 kW wraz z niezbędną infrastrukturą techniczną w miejscowości Miłakowo</v>
          </cell>
          <cell r="I3956">
            <v>8688131.5199999996</v>
          </cell>
          <cell r="J3956">
            <v>6253195.4100000001</v>
          </cell>
          <cell r="K3956">
            <v>2434936.11</v>
          </cell>
          <cell r="L3956">
            <v>5002556.33</v>
          </cell>
          <cell r="M3956" t="str">
            <v>Energia elektryczna (magazynowanie i przesył)</v>
          </cell>
          <cell r="N3956" t="str">
            <v>Liczba wybudowanych jednostek wytwarzania energii cieplnej z OZE</v>
          </cell>
          <cell r="O3956" t="str">
            <v>szt.</v>
          </cell>
          <cell r="P3956" t="str">
            <v>P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</row>
        <row r="3957">
          <cell r="E3957" t="str">
            <v>RPWM.04.01.00-28-0507/16</v>
          </cell>
          <cell r="F3957" t="str">
            <v>Fotowoltaika Pityny Sp. z o.o. w organizacji</v>
          </cell>
          <cell r="G3957" t="str">
            <v>Zarejestrowany</v>
          </cell>
          <cell r="H3957" t="str">
            <v>Budowa elektrowni fotowoltaicznej o mocy 999,44 kW wraz z niezbędną infrastrukturą techniczną w miejscowości Miłakowo</v>
          </cell>
          <cell r="I3957">
            <v>8688131.5199999996</v>
          </cell>
          <cell r="J3957">
            <v>6253195.4100000001</v>
          </cell>
          <cell r="K3957">
            <v>2434936.11</v>
          </cell>
          <cell r="L3957">
            <v>5002556.33</v>
          </cell>
          <cell r="M3957" t="str">
            <v>Energia elektryczna (magazynowanie i przesył)</v>
          </cell>
          <cell r="N3957" t="str">
            <v>Liczba wybudowanych jednostek wytwarzania energii elektrycznej i cieplnej w ramach kogeneracji</v>
          </cell>
          <cell r="O3957" t="str">
            <v>szt.</v>
          </cell>
          <cell r="P3957" t="str">
            <v>P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</row>
        <row r="3958">
          <cell r="E3958" t="str">
            <v>RPWM.04.01.00-28-0507/16</v>
          </cell>
          <cell r="F3958" t="str">
            <v>Fotowoltaika Pityny Sp. z o.o. w organizacji</v>
          </cell>
          <cell r="G3958" t="str">
            <v>Zarejestrowany</v>
          </cell>
          <cell r="H3958" t="str">
            <v>Budowa elektrowni fotowoltaicznej o mocy 999,44 kW wraz z niezbędną infrastrukturą techniczną w miejscowości Miłakowo</v>
          </cell>
          <cell r="I3958">
            <v>8688131.5199999996</v>
          </cell>
          <cell r="J3958">
            <v>6253195.4100000001</v>
          </cell>
          <cell r="K3958">
            <v>2434936.11</v>
          </cell>
          <cell r="L3958">
            <v>5002556.33</v>
          </cell>
          <cell r="M3958" t="str">
            <v>Energia elektryczna (magazynowanie i przesył)</v>
          </cell>
          <cell r="N3958" t="str">
            <v>Liczba wybudowanych jednostek wytwarzania energii elektrycznej z OZE</v>
          </cell>
          <cell r="O3958" t="str">
            <v>szt.</v>
          </cell>
          <cell r="P3958" t="str">
            <v>P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1</v>
          </cell>
          <cell r="V3958">
            <v>1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1</v>
          </cell>
        </row>
        <row r="3959">
          <cell r="E3959" t="str">
            <v>RPWM.04.01.00-28-0507/16</v>
          </cell>
          <cell r="F3959" t="str">
            <v>Fotowoltaika Pityny Sp. z o.o. w organizacji</v>
          </cell>
          <cell r="G3959" t="str">
            <v>Zarejestrowany</v>
          </cell>
          <cell r="H3959" t="str">
            <v>Budowa elektrowni fotowoltaicznej o mocy 999,44 kW wraz z niezbędną infrastrukturą techniczną w miejscowości Miłakowo</v>
          </cell>
          <cell r="I3959">
            <v>8688131.5199999996</v>
          </cell>
          <cell r="J3959">
            <v>6253195.4100000001</v>
          </cell>
          <cell r="K3959">
            <v>2434936.11</v>
          </cell>
          <cell r="L3959">
            <v>5002556.33</v>
          </cell>
          <cell r="M3959" t="str">
            <v>Energia elektryczna (magazynowanie i przesył)</v>
          </cell>
          <cell r="N3959" t="str">
            <v>Produkcja energii cieplnej z nowo wybudowanych/nowych mocy wytwórczych instalacji wykorzystujących OZE</v>
          </cell>
          <cell r="O3959" t="str">
            <v>MWht/rok</v>
          </cell>
          <cell r="P3959" t="str">
            <v>R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</row>
        <row r="3960">
          <cell r="E3960" t="str">
            <v>RPWM.04.01.00-28-0507/16</v>
          </cell>
          <cell r="F3960" t="str">
            <v>Fotowoltaika Pityny Sp. z o.o. w organizacji</v>
          </cell>
          <cell r="G3960" t="str">
            <v>Zarejestrowany</v>
          </cell>
          <cell r="H3960" t="str">
            <v>Budowa elektrowni fotowoltaicznej o mocy 999,44 kW wraz z niezbędną infrastrukturą techniczną w miejscowości Miłakowo</v>
          </cell>
          <cell r="I3960">
            <v>8688131.5199999996</v>
          </cell>
          <cell r="J3960">
            <v>6253195.4100000001</v>
          </cell>
          <cell r="K3960">
            <v>2434936.11</v>
          </cell>
          <cell r="L3960">
            <v>5002556.33</v>
          </cell>
          <cell r="M3960" t="str">
            <v>Energia elektryczna (magazynowanie i przesył)</v>
          </cell>
          <cell r="N3960" t="str">
            <v>Produkcja energii elektrycznej z nowo wybudowanych/nowych mocy wytwórczych instalacji wykorzystujących OZE</v>
          </cell>
          <cell r="O3960" t="str">
            <v>MWhe/rok</v>
          </cell>
          <cell r="P3960" t="str">
            <v>R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984.44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984.44</v>
          </cell>
        </row>
        <row r="3961">
          <cell r="E3961" t="str">
            <v>RPWM.04.01.00-28-0507/16</v>
          </cell>
          <cell r="F3961" t="str">
            <v>Fotowoltaika Pityny Sp. z o.o. w organizacji</v>
          </cell>
          <cell r="G3961" t="str">
            <v>Zarejestrowany</v>
          </cell>
          <cell r="H3961" t="str">
            <v>Budowa elektrowni fotowoltaicznej o mocy 999,44 kW wraz z niezbędną infrastrukturą techniczną w miejscowości Miłakowo</v>
          </cell>
          <cell r="I3961">
            <v>8688131.5199999996</v>
          </cell>
          <cell r="J3961">
            <v>6253195.4100000001</v>
          </cell>
          <cell r="K3961">
            <v>2434936.11</v>
          </cell>
          <cell r="L3961">
            <v>5002556.33</v>
          </cell>
          <cell r="M3961" t="str">
            <v>Energia elektryczna (magazynowanie i przesył)</v>
          </cell>
          <cell r="N3961" t="str">
            <v>Szacowany spadek emisji gazów cieplarnianych</v>
          </cell>
          <cell r="O3961" t="str">
            <v>Mg CO2</v>
          </cell>
          <cell r="P3961" t="str">
            <v>P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342.42</v>
          </cell>
          <cell r="V3961">
            <v>342.42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342.42</v>
          </cell>
        </row>
        <row r="3962">
          <cell r="E3962" t="str">
            <v>RPWM.04.01.00-28-0507/16</v>
          </cell>
          <cell r="F3962" t="str">
            <v>Fotowoltaika Pityny Sp. z o.o. w organizacji</v>
          </cell>
          <cell r="G3962" t="str">
            <v>Zarejestrowany</v>
          </cell>
          <cell r="H3962" t="str">
            <v>Budowa elektrowni fotowoltaicznej o mocy 999,44 kW wraz z niezbędną infrastrukturą techniczną w miejscowości Miłakowo</v>
          </cell>
          <cell r="I3962">
            <v>8688131.5199999996</v>
          </cell>
          <cell r="J3962">
            <v>6253195.4100000001</v>
          </cell>
          <cell r="K3962">
            <v>2434936.11</v>
          </cell>
          <cell r="L3962">
            <v>5002556.33</v>
          </cell>
          <cell r="M3962" t="str">
            <v>Energia elektryczna (magazynowanie i przesył)</v>
          </cell>
          <cell r="N3962" t="str">
            <v>Wzrost zatrudnienia we wspieranych przedsiębiorstwach O/K/M</v>
          </cell>
          <cell r="O3962" t="str">
            <v>EPC</v>
          </cell>
          <cell r="P3962" t="str">
            <v>P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1</v>
          </cell>
          <cell r="V3962">
            <v>1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1</v>
          </cell>
        </row>
        <row r="3963">
          <cell r="E3963" t="str">
            <v>RPWM.04.01.00-28-0508/16</v>
          </cell>
          <cell r="F3963" t="str">
            <v>Zakład Usług Leśnych "DĄBROWA" Wojciech Gawron</v>
          </cell>
          <cell r="G3963" t="str">
            <v>Zarejestrowany</v>
          </cell>
          <cell r="H3963" t="str">
            <v>Zakup i montaż instalacji fotowoltaicznej w firmie Zakład Usług Leśnych Dąbrowa</v>
          </cell>
          <cell r="I3963">
            <v>249075</v>
          </cell>
          <cell r="J3963">
            <v>202500</v>
          </cell>
          <cell r="K3963">
            <v>46575</v>
          </cell>
          <cell r="L3963">
            <v>172125</v>
          </cell>
          <cell r="M3963" t="str">
            <v>Energia odnawialna: słoneczna</v>
          </cell>
          <cell r="N3963" t="str">
            <v>Długość nowo wybudowanych lub zmodernizowanych sieci elektroenergetycznych dla odnawialnych źródeł energii</v>
          </cell>
          <cell r="O3963" t="str">
            <v>km</v>
          </cell>
          <cell r="P3963" t="str">
            <v>P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</row>
        <row r="3964">
          <cell r="E3964" t="str">
            <v>RPWM.04.01.00-28-0508/16</v>
          </cell>
          <cell r="F3964" t="str">
            <v>Zakład Usług Leśnych "DĄBROWA" Wojciech Gawron</v>
          </cell>
          <cell r="G3964" t="str">
            <v>Zarejestrowany</v>
          </cell>
          <cell r="H3964" t="str">
            <v>Zakup i montaż instalacji fotowoltaicznej w firmie Zakład Usług Leśnych Dąbrowa</v>
          </cell>
          <cell r="I3964">
            <v>249075</v>
          </cell>
          <cell r="J3964">
            <v>202500</v>
          </cell>
          <cell r="K3964">
            <v>46575</v>
          </cell>
          <cell r="L3964">
            <v>172125</v>
          </cell>
          <cell r="M3964" t="str">
            <v>Energia odnawialna: słoneczna</v>
          </cell>
          <cell r="N3964" t="str">
            <v>Dodatkowa zdolność wytwarzania energii cieplnej ze źródeł odnawialnych</v>
          </cell>
          <cell r="O3964" t="str">
            <v>MWt</v>
          </cell>
          <cell r="P3964" t="str">
            <v>P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</row>
        <row r="3965">
          <cell r="E3965" t="str">
            <v>RPWM.04.01.00-28-0508/16</v>
          </cell>
          <cell r="F3965" t="str">
            <v>Zakład Usług Leśnych "DĄBROWA" Wojciech Gawron</v>
          </cell>
          <cell r="G3965" t="str">
            <v>Zarejestrowany</v>
          </cell>
          <cell r="H3965" t="str">
            <v>Zakup i montaż instalacji fotowoltaicznej w firmie Zakład Usług Leśnych Dąbrowa</v>
          </cell>
          <cell r="I3965">
            <v>249075</v>
          </cell>
          <cell r="J3965">
            <v>202500</v>
          </cell>
          <cell r="K3965">
            <v>46575</v>
          </cell>
          <cell r="L3965">
            <v>172125</v>
          </cell>
          <cell r="M3965" t="str">
            <v>Energia odnawialna: słoneczna</v>
          </cell>
          <cell r="N3965" t="str">
            <v>Dodatkowa zdolność wytwarzania energii elektrycznej ze źródeł odnawialnych</v>
          </cell>
          <cell r="O3965" t="str">
            <v>MWe</v>
          </cell>
          <cell r="P3965" t="str">
            <v>P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0.04</v>
          </cell>
          <cell r="V3965">
            <v>0.04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0.04</v>
          </cell>
        </row>
        <row r="3966">
          <cell r="E3966" t="str">
            <v>RPWM.04.01.00-28-0508/16</v>
          </cell>
          <cell r="F3966" t="str">
            <v>Zakład Usług Leśnych "DĄBROWA" Wojciech Gawron</v>
          </cell>
          <cell r="G3966" t="str">
            <v>Zarejestrowany</v>
          </cell>
          <cell r="H3966" t="str">
            <v>Zakup i montaż instalacji fotowoltaicznej w firmie Zakład Usług Leśnych Dąbrowa</v>
          </cell>
          <cell r="I3966">
            <v>249075</v>
          </cell>
          <cell r="J3966">
            <v>202500</v>
          </cell>
          <cell r="K3966">
            <v>46575</v>
          </cell>
          <cell r="L3966">
            <v>172125</v>
          </cell>
          <cell r="M3966" t="str">
            <v>Energia odnawialna: słoneczna</v>
          </cell>
          <cell r="N3966" t="str">
            <v>Dodatkowa zdolność wytwarzania energii ze źródeł odnawialnych</v>
          </cell>
          <cell r="O3966" t="str">
            <v>MW</v>
          </cell>
          <cell r="P3966" t="str">
            <v>P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0.04</v>
          </cell>
          <cell r="V3966">
            <v>0.04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0.04</v>
          </cell>
        </row>
        <row r="3967">
          <cell r="E3967" t="str">
            <v>RPWM.04.01.00-28-0508/16</v>
          </cell>
          <cell r="F3967" t="str">
            <v>Zakład Usług Leśnych "DĄBROWA" Wojciech Gawron</v>
          </cell>
          <cell r="G3967" t="str">
            <v>Zarejestrowany</v>
          </cell>
          <cell r="H3967" t="str">
            <v>Zakup i montaż instalacji fotowoltaicznej w firmie Zakład Usług Leśnych Dąbrowa</v>
          </cell>
          <cell r="I3967">
            <v>249075</v>
          </cell>
          <cell r="J3967">
            <v>202500</v>
          </cell>
          <cell r="K3967">
            <v>46575</v>
          </cell>
          <cell r="L3967">
            <v>172125</v>
          </cell>
          <cell r="M3967" t="str">
            <v>Energia odnawialna: słoneczna</v>
          </cell>
          <cell r="N3967" t="str">
            <v>Liczba jednostek wytwarzania energii cieplnej z OZE</v>
          </cell>
          <cell r="O3967" t="str">
            <v>szt.</v>
          </cell>
          <cell r="P3967" t="str">
            <v>P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</row>
        <row r="3968">
          <cell r="E3968" t="str">
            <v>RPWM.04.01.00-28-0508/16</v>
          </cell>
          <cell r="F3968" t="str">
            <v>Zakład Usług Leśnych "DĄBROWA" Wojciech Gawron</v>
          </cell>
          <cell r="G3968" t="str">
            <v>Zarejestrowany</v>
          </cell>
          <cell r="H3968" t="str">
            <v>Zakup i montaż instalacji fotowoltaicznej w firmie Zakład Usług Leśnych Dąbrowa</v>
          </cell>
          <cell r="I3968">
            <v>249075</v>
          </cell>
          <cell r="J3968">
            <v>202500</v>
          </cell>
          <cell r="K3968">
            <v>46575</v>
          </cell>
          <cell r="L3968">
            <v>172125</v>
          </cell>
          <cell r="M3968" t="str">
            <v>Energia odnawialna: słoneczna</v>
          </cell>
          <cell r="N3968" t="str">
            <v>Liczba jednostek wytwarzania energii elektrycznej z OZE</v>
          </cell>
          <cell r="O3968" t="str">
            <v>szt.</v>
          </cell>
          <cell r="P3968" t="str">
            <v>P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1</v>
          </cell>
          <cell r="V3968">
            <v>1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1</v>
          </cell>
        </row>
        <row r="3969">
          <cell r="E3969" t="str">
            <v>RPWM.04.01.00-28-0508/16</v>
          </cell>
          <cell r="F3969" t="str">
            <v>Zakład Usług Leśnych "DĄBROWA" Wojciech Gawron</v>
          </cell>
          <cell r="G3969" t="str">
            <v>Zarejestrowany</v>
          </cell>
          <cell r="H3969" t="str">
            <v>Zakup i montaż instalacji fotowoltaicznej w firmie Zakład Usług Leśnych Dąbrowa</v>
          </cell>
          <cell r="I3969">
            <v>249075</v>
          </cell>
          <cell r="J3969">
            <v>202500</v>
          </cell>
          <cell r="K3969">
            <v>46575</v>
          </cell>
          <cell r="L3969">
            <v>172125</v>
          </cell>
          <cell r="M3969" t="str">
            <v>Energia odnawialna: słoneczna</v>
          </cell>
          <cell r="N3969" t="str">
            <v>Liczba przebudowanych jednostek wytwarzania energii cieplnej z OZE</v>
          </cell>
          <cell r="O3969" t="str">
            <v>szt.</v>
          </cell>
          <cell r="P3969" t="str">
            <v>P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</row>
        <row r="3970">
          <cell r="E3970" t="str">
            <v>RPWM.04.01.00-28-0508/16</v>
          </cell>
          <cell r="F3970" t="str">
            <v>Zakład Usług Leśnych "DĄBROWA" Wojciech Gawron</v>
          </cell>
          <cell r="G3970" t="str">
            <v>Zarejestrowany</v>
          </cell>
          <cell r="H3970" t="str">
            <v>Zakup i montaż instalacji fotowoltaicznej w firmie Zakład Usług Leśnych Dąbrowa</v>
          </cell>
          <cell r="I3970">
            <v>249075</v>
          </cell>
          <cell r="J3970">
            <v>202500</v>
          </cell>
          <cell r="K3970">
            <v>46575</v>
          </cell>
          <cell r="L3970">
            <v>172125</v>
          </cell>
          <cell r="M3970" t="str">
            <v>Energia odnawialna: słoneczna</v>
          </cell>
          <cell r="N3970" t="str">
            <v>Liczba przebudowanych jednostek wytwarzania energii elektrycznej i cieplnej w ramach kogeneracji</v>
          </cell>
          <cell r="O3970" t="str">
            <v>szt.</v>
          </cell>
          <cell r="P3970" t="str">
            <v>P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</row>
        <row r="3971">
          <cell r="E3971" t="str">
            <v>RPWM.04.01.00-28-0508/16</v>
          </cell>
          <cell r="F3971" t="str">
            <v>Zakład Usług Leśnych "DĄBROWA" Wojciech Gawron</v>
          </cell>
          <cell r="G3971" t="str">
            <v>Zarejestrowany</v>
          </cell>
          <cell r="H3971" t="str">
            <v>Zakup i montaż instalacji fotowoltaicznej w firmie Zakład Usług Leśnych Dąbrowa</v>
          </cell>
          <cell r="I3971">
            <v>249075</v>
          </cell>
          <cell r="J3971">
            <v>202500</v>
          </cell>
          <cell r="K3971">
            <v>46575</v>
          </cell>
          <cell r="L3971">
            <v>172125</v>
          </cell>
          <cell r="M3971" t="str">
            <v>Energia odnawialna: słoneczna</v>
          </cell>
          <cell r="N3971" t="str">
            <v>Liczba przebudowanych jednostek wytwarzania energii elektrycznej z OZE</v>
          </cell>
          <cell r="O3971" t="str">
            <v>szt.</v>
          </cell>
          <cell r="P3971" t="str">
            <v>P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</row>
        <row r="3972">
          <cell r="E3972" t="str">
            <v>RPWM.04.01.00-28-0508/16</v>
          </cell>
          <cell r="F3972" t="str">
            <v>Zakład Usług Leśnych "DĄBROWA" Wojciech Gawron</v>
          </cell>
          <cell r="G3972" t="str">
            <v>Zarejestrowany</v>
          </cell>
          <cell r="H3972" t="str">
            <v>Zakup i montaż instalacji fotowoltaicznej w firmie Zakład Usług Leśnych Dąbrowa</v>
          </cell>
          <cell r="I3972">
            <v>249075</v>
          </cell>
          <cell r="J3972">
            <v>202500</v>
          </cell>
          <cell r="K3972">
            <v>46575</v>
          </cell>
          <cell r="L3972">
            <v>172125</v>
          </cell>
          <cell r="M3972" t="str">
            <v>Energia odnawialna: słoneczna</v>
          </cell>
          <cell r="N3972" t="str">
            <v>Liczba przedsiębiorstw otrzymujących wsparcie</v>
          </cell>
          <cell r="O3972" t="str">
            <v>przedsiębiorstwa</v>
          </cell>
          <cell r="P3972" t="str">
            <v>P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1</v>
          </cell>
          <cell r="V3972">
            <v>1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1</v>
          </cell>
        </row>
        <row r="3973">
          <cell r="E3973" t="str">
            <v>RPWM.04.01.00-28-0508/16</v>
          </cell>
          <cell r="F3973" t="str">
            <v>Zakład Usług Leśnych "DĄBROWA" Wojciech Gawron</v>
          </cell>
          <cell r="G3973" t="str">
            <v>Zarejestrowany</v>
          </cell>
          <cell r="H3973" t="str">
            <v>Zakup i montaż instalacji fotowoltaicznej w firmie Zakład Usług Leśnych Dąbrowa</v>
          </cell>
          <cell r="I3973">
            <v>249075</v>
          </cell>
          <cell r="J3973">
            <v>202500</v>
          </cell>
          <cell r="K3973">
            <v>46575</v>
          </cell>
          <cell r="L3973">
            <v>172125</v>
          </cell>
          <cell r="M3973" t="str">
            <v>Energia odnawialna: słoneczna</v>
          </cell>
          <cell r="N3973" t="str">
            <v>Liczba wybudowanych jednostek wytwarzania energii cieplnej z OZE</v>
          </cell>
          <cell r="O3973" t="str">
            <v>szt.</v>
          </cell>
          <cell r="P3973" t="str">
            <v>P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</row>
        <row r="3974">
          <cell r="E3974" t="str">
            <v>RPWM.04.01.00-28-0508/16</v>
          </cell>
          <cell r="F3974" t="str">
            <v>Zakład Usług Leśnych "DĄBROWA" Wojciech Gawron</v>
          </cell>
          <cell r="G3974" t="str">
            <v>Zarejestrowany</v>
          </cell>
          <cell r="H3974" t="str">
            <v>Zakup i montaż instalacji fotowoltaicznej w firmie Zakład Usług Leśnych Dąbrowa</v>
          </cell>
          <cell r="I3974">
            <v>249075</v>
          </cell>
          <cell r="J3974">
            <v>202500</v>
          </cell>
          <cell r="K3974">
            <v>46575</v>
          </cell>
          <cell r="L3974">
            <v>172125</v>
          </cell>
          <cell r="M3974" t="str">
            <v>Energia odnawialna: słoneczna</v>
          </cell>
          <cell r="N3974" t="str">
            <v>Liczba wybudowanych jednostek wytwarzania energii elektrycznej i cieplnej w ramach kogeneracji</v>
          </cell>
          <cell r="O3974" t="str">
            <v>szt.</v>
          </cell>
          <cell r="P3974" t="str">
            <v>P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</row>
        <row r="3975">
          <cell r="E3975" t="str">
            <v>RPWM.04.01.00-28-0508/16</v>
          </cell>
          <cell r="F3975" t="str">
            <v>Zakład Usług Leśnych "DĄBROWA" Wojciech Gawron</v>
          </cell>
          <cell r="G3975" t="str">
            <v>Zarejestrowany</v>
          </cell>
          <cell r="H3975" t="str">
            <v>Zakup i montaż instalacji fotowoltaicznej w firmie Zakład Usług Leśnych Dąbrowa</v>
          </cell>
          <cell r="I3975">
            <v>249075</v>
          </cell>
          <cell r="J3975">
            <v>202500</v>
          </cell>
          <cell r="K3975">
            <v>46575</v>
          </cell>
          <cell r="L3975">
            <v>172125</v>
          </cell>
          <cell r="M3975" t="str">
            <v>Energia odnawialna: słoneczna</v>
          </cell>
          <cell r="N3975" t="str">
            <v>Liczba wybudowanych jednostek wytwarzania energii elektrycznej z OZE</v>
          </cell>
          <cell r="O3975" t="str">
            <v>szt.</v>
          </cell>
          <cell r="P3975" t="str">
            <v>P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1</v>
          </cell>
          <cell r="V3975">
            <v>1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1</v>
          </cell>
        </row>
        <row r="3976">
          <cell r="E3976" t="str">
            <v>RPWM.04.01.00-28-0508/16</v>
          </cell>
          <cell r="F3976" t="str">
            <v>Zakład Usług Leśnych "DĄBROWA" Wojciech Gawron</v>
          </cell>
          <cell r="G3976" t="str">
            <v>Zarejestrowany</v>
          </cell>
          <cell r="H3976" t="str">
            <v>Zakup i montaż instalacji fotowoltaicznej w firmie Zakład Usług Leśnych Dąbrowa</v>
          </cell>
          <cell r="I3976">
            <v>249075</v>
          </cell>
          <cell r="J3976">
            <v>202500</v>
          </cell>
          <cell r="K3976">
            <v>46575</v>
          </cell>
          <cell r="L3976">
            <v>172125</v>
          </cell>
          <cell r="M3976" t="str">
            <v>Energia odnawialna: słoneczna</v>
          </cell>
          <cell r="N3976" t="str">
            <v>Produkcja energii cieplnej z nowo wybudowanych/nowych mocy wytwórczych instalacji wykorzystujących OZE</v>
          </cell>
          <cell r="O3976" t="str">
            <v>MWht/rok</v>
          </cell>
          <cell r="P3976" t="str">
            <v>R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</row>
        <row r="3977">
          <cell r="E3977" t="str">
            <v>RPWM.04.01.00-28-0508/16</v>
          </cell>
          <cell r="F3977" t="str">
            <v>Zakład Usług Leśnych "DĄBROWA" Wojciech Gawron</v>
          </cell>
          <cell r="G3977" t="str">
            <v>Zarejestrowany</v>
          </cell>
          <cell r="H3977" t="str">
            <v>Zakup i montaż instalacji fotowoltaicznej w firmie Zakład Usług Leśnych Dąbrowa</v>
          </cell>
          <cell r="I3977">
            <v>249075</v>
          </cell>
          <cell r="J3977">
            <v>202500</v>
          </cell>
          <cell r="K3977">
            <v>46575</v>
          </cell>
          <cell r="L3977">
            <v>172125</v>
          </cell>
          <cell r="M3977" t="str">
            <v>Energia odnawialna: słoneczna</v>
          </cell>
          <cell r="N3977" t="str">
            <v>Produkcja energii elektrycznej z nowo wybudowanych/nowych mocy wytwórczych instalacji wykorzystujących OZE</v>
          </cell>
          <cell r="O3977" t="str">
            <v>MWhe/rok</v>
          </cell>
          <cell r="P3977" t="str">
            <v>R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35.770000000000003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35.770000000000003</v>
          </cell>
        </row>
        <row r="3978">
          <cell r="E3978" t="str">
            <v>RPWM.04.01.00-28-0508/16</v>
          </cell>
          <cell r="F3978" t="str">
            <v>Zakład Usług Leśnych "DĄBROWA" Wojciech Gawron</v>
          </cell>
          <cell r="G3978" t="str">
            <v>Zarejestrowany</v>
          </cell>
          <cell r="H3978" t="str">
            <v>Zakup i montaż instalacji fotowoltaicznej w firmie Zakład Usług Leśnych Dąbrowa</v>
          </cell>
          <cell r="I3978">
            <v>249075</v>
          </cell>
          <cell r="J3978">
            <v>202500</v>
          </cell>
          <cell r="K3978">
            <v>46575</v>
          </cell>
          <cell r="L3978">
            <v>172125</v>
          </cell>
          <cell r="M3978" t="str">
            <v>Energia odnawialna: słoneczna</v>
          </cell>
          <cell r="N3978" t="str">
            <v>Szacowany spadek emisji gazów cieplarnianych</v>
          </cell>
          <cell r="O3978" t="str">
            <v>Mg CO2</v>
          </cell>
          <cell r="P3978" t="str">
            <v>P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12.44</v>
          </cell>
          <cell r="V3978">
            <v>12.44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12.44</v>
          </cell>
        </row>
        <row r="3979">
          <cell r="E3979" t="str">
            <v>RPWM.04.01.00-28-0508/16</v>
          </cell>
          <cell r="F3979" t="str">
            <v>Zakład Usług Leśnych "DĄBROWA" Wojciech Gawron</v>
          </cell>
          <cell r="G3979" t="str">
            <v>Zarejestrowany</v>
          </cell>
          <cell r="H3979" t="str">
            <v>Zakup i montaż instalacji fotowoltaicznej w firmie Zakład Usług Leśnych Dąbrowa</v>
          </cell>
          <cell r="I3979">
            <v>249075</v>
          </cell>
          <cell r="J3979">
            <v>202500</v>
          </cell>
          <cell r="K3979">
            <v>46575</v>
          </cell>
          <cell r="L3979">
            <v>172125</v>
          </cell>
          <cell r="M3979" t="str">
            <v>Energia odnawialna: słoneczna</v>
          </cell>
          <cell r="N3979" t="str">
            <v>Wzrost zatrudnienia we wspieranych przedsiębiorstwach O/K/M</v>
          </cell>
          <cell r="O3979" t="str">
            <v>EPC</v>
          </cell>
          <cell r="P3979" t="str">
            <v>P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</row>
        <row r="3980">
          <cell r="E3980" t="str">
            <v>RPWM.04.01.00-28-0509/16</v>
          </cell>
          <cell r="F3980" t="str">
            <v xml:space="preserve">NEO KOMPUTER SPÓŁKA JAWNA TOMASZ POLITO I CEZARIUSZ ZALEWSKI </v>
          </cell>
          <cell r="G3980" t="str">
            <v>Zarejestrowany</v>
          </cell>
          <cell r="H3980" t="str">
            <v>ZAKUP I MONTAŻ INSTALACJI FOTOWOLTAICZNEJ O MOCY 25,2 KW ORAZ AKUMULATORA 12.0 KW</v>
          </cell>
          <cell r="I3980">
            <v>269779</v>
          </cell>
          <cell r="J3980">
            <v>219333</v>
          </cell>
          <cell r="K3980">
            <v>50446</v>
          </cell>
          <cell r="L3980">
            <v>186433.05</v>
          </cell>
          <cell r="M3980" t="str">
            <v>Energia odnawialna: słoneczna</v>
          </cell>
          <cell r="N3980" t="str">
            <v>Długość nowo wybudowanych lub zmodernizowanych sieci elektroenergetycznych dla odnawialnych źródeł energii</v>
          </cell>
          <cell r="O3980" t="str">
            <v>km</v>
          </cell>
          <cell r="P3980" t="str">
            <v>P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</row>
        <row r="3981">
          <cell r="E3981" t="str">
            <v>RPWM.04.01.00-28-0509/16</v>
          </cell>
          <cell r="F3981" t="str">
            <v xml:space="preserve">NEO KOMPUTER SPÓŁKA JAWNA TOMASZ POLITO I CEZARIUSZ ZALEWSKI </v>
          </cell>
          <cell r="G3981" t="str">
            <v>Zarejestrowany</v>
          </cell>
          <cell r="H3981" t="str">
            <v>ZAKUP I MONTAŻ INSTALACJI FOTOWOLTAICZNEJ O MOCY 25,2 KW ORAZ AKUMULATORA 12.0 KW</v>
          </cell>
          <cell r="I3981">
            <v>269779</v>
          </cell>
          <cell r="J3981">
            <v>219333</v>
          </cell>
          <cell r="K3981">
            <v>50446</v>
          </cell>
          <cell r="L3981">
            <v>186433.05</v>
          </cell>
          <cell r="M3981" t="str">
            <v>Energia odnawialna: słoneczna</v>
          </cell>
          <cell r="N3981" t="str">
            <v>Dodatkowa zdolność wytwarzania energii cieplnej ze źródeł odnawialnych</v>
          </cell>
          <cell r="O3981" t="str">
            <v>MWt</v>
          </cell>
          <cell r="P3981" t="str">
            <v>P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</row>
        <row r="3982">
          <cell r="E3982" t="str">
            <v>RPWM.04.01.00-28-0509/16</v>
          </cell>
          <cell r="F3982" t="str">
            <v xml:space="preserve">NEO KOMPUTER SPÓŁKA JAWNA TOMASZ POLITO I CEZARIUSZ ZALEWSKI </v>
          </cell>
          <cell r="G3982" t="str">
            <v>Zarejestrowany</v>
          </cell>
          <cell r="H3982" t="str">
            <v>ZAKUP I MONTAŻ INSTALACJI FOTOWOLTAICZNEJ O MOCY 25,2 KW ORAZ AKUMULATORA 12.0 KW</v>
          </cell>
          <cell r="I3982">
            <v>269779</v>
          </cell>
          <cell r="J3982">
            <v>219333</v>
          </cell>
          <cell r="K3982">
            <v>50446</v>
          </cell>
          <cell r="L3982">
            <v>186433.05</v>
          </cell>
          <cell r="M3982" t="str">
            <v>Energia odnawialna: słoneczna</v>
          </cell>
          <cell r="N3982" t="str">
            <v>Dodatkowa zdolność wytwarzania energii elektrycznej ze źródeł odnawialnych</v>
          </cell>
          <cell r="O3982" t="str">
            <v>MWe</v>
          </cell>
          <cell r="P3982" t="str">
            <v>P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0.03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0.03</v>
          </cell>
        </row>
        <row r="3983">
          <cell r="E3983" t="str">
            <v>RPWM.04.01.00-28-0509/16</v>
          </cell>
          <cell r="F3983" t="str">
            <v xml:space="preserve">NEO KOMPUTER SPÓŁKA JAWNA TOMASZ POLITO I CEZARIUSZ ZALEWSKI </v>
          </cell>
          <cell r="G3983" t="str">
            <v>Zarejestrowany</v>
          </cell>
          <cell r="H3983" t="str">
            <v>ZAKUP I MONTAŻ INSTALACJI FOTOWOLTAICZNEJ O MOCY 25,2 KW ORAZ AKUMULATORA 12.0 KW</v>
          </cell>
          <cell r="I3983">
            <v>269779</v>
          </cell>
          <cell r="J3983">
            <v>219333</v>
          </cell>
          <cell r="K3983">
            <v>50446</v>
          </cell>
          <cell r="L3983">
            <v>186433.05</v>
          </cell>
          <cell r="M3983" t="str">
            <v>Energia odnawialna: słoneczna</v>
          </cell>
          <cell r="N3983" t="str">
            <v>Dodatkowa zdolność wytwarzania energii ze źródeł odnawialnych</v>
          </cell>
          <cell r="O3983" t="str">
            <v>MW</v>
          </cell>
          <cell r="P3983" t="str">
            <v>P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0.03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0.03</v>
          </cell>
        </row>
        <row r="3984">
          <cell r="E3984" t="str">
            <v>RPWM.04.01.00-28-0509/16</v>
          </cell>
          <cell r="F3984" t="str">
            <v xml:space="preserve">NEO KOMPUTER SPÓŁKA JAWNA TOMASZ POLITO I CEZARIUSZ ZALEWSKI </v>
          </cell>
          <cell r="G3984" t="str">
            <v>Zarejestrowany</v>
          </cell>
          <cell r="H3984" t="str">
            <v>ZAKUP I MONTAŻ INSTALACJI FOTOWOLTAICZNEJ O MOCY 25,2 KW ORAZ AKUMULATORA 12.0 KW</v>
          </cell>
          <cell r="I3984">
            <v>269779</v>
          </cell>
          <cell r="J3984">
            <v>219333</v>
          </cell>
          <cell r="K3984">
            <v>50446</v>
          </cell>
          <cell r="L3984">
            <v>186433.05</v>
          </cell>
          <cell r="M3984" t="str">
            <v>Energia odnawialna: słoneczna</v>
          </cell>
          <cell r="N3984" t="str">
            <v>Liczba jednostek wytwarzania energii cieplnej z OZE</v>
          </cell>
          <cell r="O3984" t="str">
            <v>szt.</v>
          </cell>
          <cell r="P3984" t="str">
            <v>P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</row>
        <row r="3985">
          <cell r="E3985" t="str">
            <v>RPWM.04.01.00-28-0509/16</v>
          </cell>
          <cell r="F3985" t="str">
            <v xml:space="preserve">NEO KOMPUTER SPÓŁKA JAWNA TOMASZ POLITO I CEZARIUSZ ZALEWSKI </v>
          </cell>
          <cell r="G3985" t="str">
            <v>Zarejestrowany</v>
          </cell>
          <cell r="H3985" t="str">
            <v>ZAKUP I MONTAŻ INSTALACJI FOTOWOLTAICZNEJ O MOCY 25,2 KW ORAZ AKUMULATORA 12.0 KW</v>
          </cell>
          <cell r="I3985">
            <v>269779</v>
          </cell>
          <cell r="J3985">
            <v>219333</v>
          </cell>
          <cell r="K3985">
            <v>50446</v>
          </cell>
          <cell r="L3985">
            <v>186433.05</v>
          </cell>
          <cell r="M3985" t="str">
            <v>Energia odnawialna: słoneczna</v>
          </cell>
          <cell r="N3985" t="str">
            <v>Liczba jednostek wytwarzania energii elektrycznej z OZE</v>
          </cell>
          <cell r="O3985" t="str">
            <v>szt.</v>
          </cell>
          <cell r="P3985" t="str">
            <v>P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1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1</v>
          </cell>
        </row>
        <row r="3986">
          <cell r="E3986" t="str">
            <v>RPWM.04.01.00-28-0509/16</v>
          </cell>
          <cell r="F3986" t="str">
            <v xml:space="preserve">NEO KOMPUTER SPÓŁKA JAWNA TOMASZ POLITO I CEZARIUSZ ZALEWSKI </v>
          </cell>
          <cell r="G3986" t="str">
            <v>Zarejestrowany</v>
          </cell>
          <cell r="H3986" t="str">
            <v>ZAKUP I MONTAŻ INSTALACJI FOTOWOLTAICZNEJ O MOCY 25,2 KW ORAZ AKUMULATORA 12.0 KW</v>
          </cell>
          <cell r="I3986">
            <v>269779</v>
          </cell>
          <cell r="J3986">
            <v>219333</v>
          </cell>
          <cell r="K3986">
            <v>50446</v>
          </cell>
          <cell r="L3986">
            <v>186433.05</v>
          </cell>
          <cell r="M3986" t="str">
            <v>Energia odnawialna: słoneczna</v>
          </cell>
          <cell r="N3986" t="str">
            <v>Liczba przebudowanych jednostek wytwarzania energii cieplnej z OZE</v>
          </cell>
          <cell r="O3986" t="str">
            <v>szt.</v>
          </cell>
          <cell r="P3986" t="str">
            <v>P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</row>
        <row r="3987">
          <cell r="E3987" t="str">
            <v>RPWM.04.01.00-28-0509/16</v>
          </cell>
          <cell r="F3987" t="str">
            <v xml:space="preserve">NEO KOMPUTER SPÓŁKA JAWNA TOMASZ POLITO I CEZARIUSZ ZALEWSKI </v>
          </cell>
          <cell r="G3987" t="str">
            <v>Zarejestrowany</v>
          </cell>
          <cell r="H3987" t="str">
            <v>ZAKUP I MONTAŻ INSTALACJI FOTOWOLTAICZNEJ O MOCY 25,2 KW ORAZ AKUMULATORA 12.0 KW</v>
          </cell>
          <cell r="I3987">
            <v>269779</v>
          </cell>
          <cell r="J3987">
            <v>219333</v>
          </cell>
          <cell r="K3987">
            <v>50446</v>
          </cell>
          <cell r="L3987">
            <v>186433.05</v>
          </cell>
          <cell r="M3987" t="str">
            <v>Energia odnawialna: słoneczna</v>
          </cell>
          <cell r="N3987" t="str">
            <v>Liczba przebudowanych jednostek wytwarzania energii elektrycznej i cieplnej w ramach kogeneracji</v>
          </cell>
          <cell r="O3987" t="str">
            <v>szt.</v>
          </cell>
          <cell r="P3987" t="str">
            <v>P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</row>
        <row r="3988">
          <cell r="E3988" t="str">
            <v>RPWM.04.01.00-28-0509/16</v>
          </cell>
          <cell r="F3988" t="str">
            <v xml:space="preserve">NEO KOMPUTER SPÓŁKA JAWNA TOMASZ POLITO I CEZARIUSZ ZALEWSKI </v>
          </cell>
          <cell r="G3988" t="str">
            <v>Zarejestrowany</v>
          </cell>
          <cell r="H3988" t="str">
            <v>ZAKUP I MONTAŻ INSTALACJI FOTOWOLTAICZNEJ O MOCY 25,2 KW ORAZ AKUMULATORA 12.0 KW</v>
          </cell>
          <cell r="I3988">
            <v>269779</v>
          </cell>
          <cell r="J3988">
            <v>219333</v>
          </cell>
          <cell r="K3988">
            <v>50446</v>
          </cell>
          <cell r="L3988">
            <v>186433.05</v>
          </cell>
          <cell r="M3988" t="str">
            <v>Energia odnawialna: słoneczna</v>
          </cell>
          <cell r="N3988" t="str">
            <v>Liczba przebudowanych jednostek wytwarzania energii elektrycznej z OZE</v>
          </cell>
          <cell r="O3988" t="str">
            <v>szt.</v>
          </cell>
          <cell r="P3988" t="str">
            <v>P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</row>
        <row r="3989">
          <cell r="E3989" t="str">
            <v>RPWM.04.01.00-28-0509/16</v>
          </cell>
          <cell r="F3989" t="str">
            <v xml:space="preserve">NEO KOMPUTER SPÓŁKA JAWNA TOMASZ POLITO I CEZARIUSZ ZALEWSKI </v>
          </cell>
          <cell r="G3989" t="str">
            <v>Zarejestrowany</v>
          </cell>
          <cell r="H3989" t="str">
            <v>ZAKUP I MONTAŻ INSTALACJI FOTOWOLTAICZNEJ O MOCY 25,2 KW ORAZ AKUMULATORA 12.0 KW</v>
          </cell>
          <cell r="I3989">
            <v>269779</v>
          </cell>
          <cell r="J3989">
            <v>219333</v>
          </cell>
          <cell r="K3989">
            <v>50446</v>
          </cell>
          <cell r="L3989">
            <v>186433.05</v>
          </cell>
          <cell r="M3989" t="str">
            <v>Energia odnawialna: słoneczna</v>
          </cell>
          <cell r="N3989" t="str">
            <v>Liczba przedsiębiorstw otrzymujących wsparcie</v>
          </cell>
          <cell r="O3989" t="str">
            <v>przedsiębiorstwa</v>
          </cell>
          <cell r="P3989" t="str">
            <v>P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1</v>
          </cell>
          <cell r="V3989">
            <v>0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1</v>
          </cell>
        </row>
        <row r="3990">
          <cell r="E3990" t="str">
            <v>RPWM.04.01.00-28-0509/16</v>
          </cell>
          <cell r="F3990" t="str">
            <v xml:space="preserve">NEO KOMPUTER SPÓŁKA JAWNA TOMASZ POLITO I CEZARIUSZ ZALEWSKI </v>
          </cell>
          <cell r="G3990" t="str">
            <v>Zarejestrowany</v>
          </cell>
          <cell r="H3990" t="str">
            <v>ZAKUP I MONTAŻ INSTALACJI FOTOWOLTAICZNEJ O MOCY 25,2 KW ORAZ AKUMULATORA 12.0 KW</v>
          </cell>
          <cell r="I3990">
            <v>269779</v>
          </cell>
          <cell r="J3990">
            <v>219333</v>
          </cell>
          <cell r="K3990">
            <v>50446</v>
          </cell>
          <cell r="L3990">
            <v>186433.05</v>
          </cell>
          <cell r="M3990" t="str">
            <v>Energia odnawialna: słoneczna</v>
          </cell>
          <cell r="N3990" t="str">
            <v>Liczba wybudowanych jednostek wytwarzania energii cieplnej z OZE</v>
          </cell>
          <cell r="O3990" t="str">
            <v>szt.</v>
          </cell>
          <cell r="P3990" t="str">
            <v>P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</row>
        <row r="3991">
          <cell r="E3991" t="str">
            <v>RPWM.04.01.00-28-0509/16</v>
          </cell>
          <cell r="F3991" t="str">
            <v xml:space="preserve">NEO KOMPUTER SPÓŁKA JAWNA TOMASZ POLITO I CEZARIUSZ ZALEWSKI </v>
          </cell>
          <cell r="G3991" t="str">
            <v>Zarejestrowany</v>
          </cell>
          <cell r="H3991" t="str">
            <v>ZAKUP I MONTAŻ INSTALACJI FOTOWOLTAICZNEJ O MOCY 25,2 KW ORAZ AKUMULATORA 12.0 KW</v>
          </cell>
          <cell r="I3991">
            <v>269779</v>
          </cell>
          <cell r="J3991">
            <v>219333</v>
          </cell>
          <cell r="K3991">
            <v>50446</v>
          </cell>
          <cell r="L3991">
            <v>186433.05</v>
          </cell>
          <cell r="M3991" t="str">
            <v>Energia odnawialna: słoneczna</v>
          </cell>
          <cell r="N3991" t="str">
            <v>Liczba wybudowanych jednostek wytwarzania energii elektrycznej i cieplnej w ramach kogeneracji</v>
          </cell>
          <cell r="O3991" t="str">
            <v>szt.</v>
          </cell>
          <cell r="P3991" t="str">
            <v>P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</row>
        <row r="3992">
          <cell r="E3992" t="str">
            <v>RPWM.04.01.00-28-0509/16</v>
          </cell>
          <cell r="F3992" t="str">
            <v xml:space="preserve">NEO KOMPUTER SPÓŁKA JAWNA TOMASZ POLITO I CEZARIUSZ ZALEWSKI </v>
          </cell>
          <cell r="G3992" t="str">
            <v>Zarejestrowany</v>
          </cell>
          <cell r="H3992" t="str">
            <v>ZAKUP I MONTAŻ INSTALACJI FOTOWOLTAICZNEJ O MOCY 25,2 KW ORAZ AKUMULATORA 12.0 KW</v>
          </cell>
          <cell r="I3992">
            <v>269779</v>
          </cell>
          <cell r="J3992">
            <v>219333</v>
          </cell>
          <cell r="K3992">
            <v>50446</v>
          </cell>
          <cell r="L3992">
            <v>186433.05</v>
          </cell>
          <cell r="M3992" t="str">
            <v>Energia odnawialna: słoneczna</v>
          </cell>
          <cell r="N3992" t="str">
            <v>Liczba wybudowanych jednostek wytwarzania energii elektrycznej z OZE</v>
          </cell>
          <cell r="O3992" t="str">
            <v>szt.</v>
          </cell>
          <cell r="P3992" t="str">
            <v>P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1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1</v>
          </cell>
        </row>
        <row r="3993">
          <cell r="E3993" t="str">
            <v>RPWM.04.01.00-28-0509/16</v>
          </cell>
          <cell r="F3993" t="str">
            <v xml:space="preserve">NEO KOMPUTER SPÓŁKA JAWNA TOMASZ POLITO I CEZARIUSZ ZALEWSKI </v>
          </cell>
          <cell r="G3993" t="str">
            <v>Zarejestrowany</v>
          </cell>
          <cell r="H3993" t="str">
            <v>ZAKUP I MONTAŻ INSTALACJI FOTOWOLTAICZNEJ O MOCY 25,2 KW ORAZ AKUMULATORA 12.0 KW</v>
          </cell>
          <cell r="I3993">
            <v>269779</v>
          </cell>
          <cell r="J3993">
            <v>219333</v>
          </cell>
          <cell r="K3993">
            <v>50446</v>
          </cell>
          <cell r="L3993">
            <v>186433.05</v>
          </cell>
          <cell r="M3993" t="str">
            <v>Energia odnawialna: słoneczna</v>
          </cell>
          <cell r="N3993" t="str">
            <v>Produkcja energii cieplnej z nowo wybudowanych/nowych mocy wytwórczych instalacji wykorzystujących OZE</v>
          </cell>
          <cell r="O3993" t="str">
            <v>MWht/rok</v>
          </cell>
          <cell r="P3993" t="str">
            <v>R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</row>
        <row r="3994">
          <cell r="E3994" t="str">
            <v>RPWM.04.01.00-28-0509/16</v>
          </cell>
          <cell r="F3994" t="str">
            <v xml:space="preserve">NEO KOMPUTER SPÓŁKA JAWNA TOMASZ POLITO I CEZARIUSZ ZALEWSKI </v>
          </cell>
          <cell r="G3994" t="str">
            <v>Zarejestrowany</v>
          </cell>
          <cell r="H3994" t="str">
            <v>ZAKUP I MONTAŻ INSTALACJI FOTOWOLTAICZNEJ O MOCY 25,2 KW ORAZ AKUMULATORA 12.0 KW</v>
          </cell>
          <cell r="I3994">
            <v>269779</v>
          </cell>
          <cell r="J3994">
            <v>219333</v>
          </cell>
          <cell r="K3994">
            <v>50446</v>
          </cell>
          <cell r="L3994">
            <v>186433.05</v>
          </cell>
          <cell r="M3994" t="str">
            <v>Energia odnawialna: słoneczna</v>
          </cell>
          <cell r="N3994" t="str">
            <v>Produkcja energii elektrycznej z nowo wybudowanych/nowych mocy wytwórczych instalacji wykorzystujących OZE</v>
          </cell>
          <cell r="O3994" t="str">
            <v>MWhe/rok</v>
          </cell>
          <cell r="P3994" t="str">
            <v>R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22.73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22.73</v>
          </cell>
        </row>
        <row r="3995">
          <cell r="E3995" t="str">
            <v>RPWM.04.01.00-28-0509/16</v>
          </cell>
          <cell r="F3995" t="str">
            <v xml:space="preserve">NEO KOMPUTER SPÓŁKA JAWNA TOMASZ POLITO I CEZARIUSZ ZALEWSKI </v>
          </cell>
          <cell r="G3995" t="str">
            <v>Zarejestrowany</v>
          </cell>
          <cell r="H3995" t="str">
            <v>ZAKUP I MONTAŻ INSTALACJI FOTOWOLTAICZNEJ O MOCY 25,2 KW ORAZ AKUMULATORA 12.0 KW</v>
          </cell>
          <cell r="I3995">
            <v>269779</v>
          </cell>
          <cell r="J3995">
            <v>219333</v>
          </cell>
          <cell r="K3995">
            <v>50446</v>
          </cell>
          <cell r="L3995">
            <v>186433.05</v>
          </cell>
          <cell r="M3995" t="str">
            <v>Energia odnawialna: słoneczna</v>
          </cell>
          <cell r="N3995" t="str">
            <v>Szacowany spadek emisji gazów cieplarnianych</v>
          </cell>
          <cell r="O3995" t="str">
            <v>Mg CO2</v>
          </cell>
          <cell r="P3995" t="str">
            <v>P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7.57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7.57</v>
          </cell>
        </row>
        <row r="3996">
          <cell r="E3996" t="str">
            <v>RPWM.04.01.00-28-0509/16</v>
          </cell>
          <cell r="F3996" t="str">
            <v xml:space="preserve">NEO KOMPUTER SPÓŁKA JAWNA TOMASZ POLITO I CEZARIUSZ ZALEWSKI </v>
          </cell>
          <cell r="G3996" t="str">
            <v>Zarejestrowany</v>
          </cell>
          <cell r="H3996" t="str">
            <v>ZAKUP I MONTAŻ INSTALACJI FOTOWOLTAICZNEJ O MOCY 25,2 KW ORAZ AKUMULATORA 12.0 KW</v>
          </cell>
          <cell r="I3996">
            <v>269779</v>
          </cell>
          <cell r="J3996">
            <v>219333</v>
          </cell>
          <cell r="K3996">
            <v>50446</v>
          </cell>
          <cell r="L3996">
            <v>186433.05</v>
          </cell>
          <cell r="M3996" t="str">
            <v>Energia odnawialna: słoneczna</v>
          </cell>
          <cell r="N3996" t="str">
            <v>Wzrost zatrudnienia we wspieranych przedsiębiorstwach O/K/M</v>
          </cell>
          <cell r="O3996" t="str">
            <v>EPC</v>
          </cell>
          <cell r="P3996" t="str">
            <v>P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</row>
        <row r="3997">
          <cell r="E3997" t="str">
            <v>RPWM.04.01.00-28-0510/16</v>
          </cell>
          <cell r="F3997" t="str">
            <v>PRZYBOROWSKI JÓZEF PRZEDSIĘBIORSTWO USŁUG DROGOWO-MOSTOWYCH</v>
          </cell>
          <cell r="G3997" t="str">
            <v>Zarejestrowany</v>
          </cell>
          <cell r="H3997" t="str">
            <v>Montaż instalacji fotowoltaicznej o mocy 24,7 kW i pompy ciepła o mocy 35 kW</v>
          </cell>
          <cell r="I3997">
            <v>365433</v>
          </cell>
          <cell r="J3997">
            <v>297100</v>
          </cell>
          <cell r="K3997">
            <v>68333</v>
          </cell>
          <cell r="L3997">
            <v>252535</v>
          </cell>
          <cell r="M3997" t="str">
            <v>Energia odnawialna: słoneczna</v>
          </cell>
          <cell r="N3997" t="str">
            <v>Długość nowo wybudowanych lub zmodernizowanych sieci elektroenergetycznych dla odnawialnych źródeł energii</v>
          </cell>
          <cell r="O3997" t="str">
            <v>km</v>
          </cell>
          <cell r="P3997" t="str">
            <v>P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</row>
        <row r="3998">
          <cell r="E3998" t="str">
            <v>RPWM.04.01.00-28-0510/16</v>
          </cell>
          <cell r="F3998" t="str">
            <v>PRZYBOROWSKI JÓZEF PRZEDSIĘBIORSTWO USŁUG DROGOWO-MOSTOWYCH</v>
          </cell>
          <cell r="G3998" t="str">
            <v>Zarejestrowany</v>
          </cell>
          <cell r="H3998" t="str">
            <v>Montaż instalacji fotowoltaicznej o mocy 24,7 kW i pompy ciepła o mocy 35 kW</v>
          </cell>
          <cell r="I3998">
            <v>365433</v>
          </cell>
          <cell r="J3998">
            <v>297100</v>
          </cell>
          <cell r="K3998">
            <v>68333</v>
          </cell>
          <cell r="L3998">
            <v>252535</v>
          </cell>
          <cell r="M3998" t="str">
            <v>Energia odnawialna: słoneczna</v>
          </cell>
          <cell r="N3998" t="str">
            <v>Dodatkowa zdolność wytwarzania energii cieplnej ze źródeł odnawialnych</v>
          </cell>
          <cell r="O3998" t="str">
            <v>MWt</v>
          </cell>
          <cell r="P3998" t="str">
            <v>P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0.03</v>
          </cell>
          <cell r="V3998">
            <v>0.03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0.03</v>
          </cell>
        </row>
        <row r="3999">
          <cell r="E3999" t="str">
            <v>RPWM.04.01.00-28-0510/16</v>
          </cell>
          <cell r="F3999" t="str">
            <v>PRZYBOROWSKI JÓZEF PRZEDSIĘBIORSTWO USŁUG DROGOWO-MOSTOWYCH</v>
          </cell>
          <cell r="G3999" t="str">
            <v>Zarejestrowany</v>
          </cell>
          <cell r="H3999" t="str">
            <v>Montaż instalacji fotowoltaicznej o mocy 24,7 kW i pompy ciepła o mocy 35 kW</v>
          </cell>
          <cell r="I3999">
            <v>365433</v>
          </cell>
          <cell r="J3999">
            <v>297100</v>
          </cell>
          <cell r="K3999">
            <v>68333</v>
          </cell>
          <cell r="L3999">
            <v>252535</v>
          </cell>
          <cell r="M3999" t="str">
            <v>Energia odnawialna: słoneczna</v>
          </cell>
          <cell r="N3999" t="str">
            <v>Dodatkowa zdolność wytwarzania energii elektrycznej ze źródeł odnawialnych</v>
          </cell>
          <cell r="O3999" t="str">
            <v>MWe</v>
          </cell>
          <cell r="P3999" t="str">
            <v>P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0.02</v>
          </cell>
          <cell r="V3999">
            <v>0.02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0.02</v>
          </cell>
        </row>
        <row r="4000">
          <cell r="E4000" t="str">
            <v>RPWM.04.01.00-28-0510/16</v>
          </cell>
          <cell r="F4000" t="str">
            <v>PRZYBOROWSKI JÓZEF PRZEDSIĘBIORSTWO USŁUG DROGOWO-MOSTOWYCH</v>
          </cell>
          <cell r="G4000" t="str">
            <v>Zarejestrowany</v>
          </cell>
          <cell r="H4000" t="str">
            <v>Montaż instalacji fotowoltaicznej o mocy 24,7 kW i pompy ciepła o mocy 35 kW</v>
          </cell>
          <cell r="I4000">
            <v>365433</v>
          </cell>
          <cell r="J4000">
            <v>297100</v>
          </cell>
          <cell r="K4000">
            <v>68333</v>
          </cell>
          <cell r="L4000">
            <v>252535</v>
          </cell>
          <cell r="M4000" t="str">
            <v>Energia odnawialna: słoneczna</v>
          </cell>
          <cell r="N4000" t="str">
            <v>Dodatkowa zdolność wytwarzania energii ze źródeł odnawialnych</v>
          </cell>
          <cell r="O4000" t="str">
            <v>MW</v>
          </cell>
          <cell r="P4000" t="str">
            <v>P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0.05</v>
          </cell>
          <cell r="V4000">
            <v>0.05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0.05</v>
          </cell>
        </row>
        <row r="4001">
          <cell r="E4001" t="str">
            <v>RPWM.04.01.00-28-0510/16</v>
          </cell>
          <cell r="F4001" t="str">
            <v>PRZYBOROWSKI JÓZEF PRZEDSIĘBIORSTWO USŁUG DROGOWO-MOSTOWYCH</v>
          </cell>
          <cell r="G4001" t="str">
            <v>Zarejestrowany</v>
          </cell>
          <cell r="H4001" t="str">
            <v>Montaż instalacji fotowoltaicznej o mocy 24,7 kW i pompy ciepła o mocy 35 kW</v>
          </cell>
          <cell r="I4001">
            <v>365433</v>
          </cell>
          <cell r="J4001">
            <v>297100</v>
          </cell>
          <cell r="K4001">
            <v>68333</v>
          </cell>
          <cell r="L4001">
            <v>252535</v>
          </cell>
          <cell r="M4001" t="str">
            <v>Energia odnawialna: słoneczna</v>
          </cell>
          <cell r="N4001" t="str">
            <v>Liczba jednostek wytwarzania energii cieplnej z OZE</v>
          </cell>
          <cell r="O4001" t="str">
            <v>szt.</v>
          </cell>
          <cell r="P4001" t="str">
            <v>P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1</v>
          </cell>
          <cell r="V4001">
            <v>1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1</v>
          </cell>
        </row>
        <row r="4002">
          <cell r="E4002" t="str">
            <v>RPWM.04.01.00-28-0510/16</v>
          </cell>
          <cell r="F4002" t="str">
            <v>PRZYBOROWSKI JÓZEF PRZEDSIĘBIORSTWO USŁUG DROGOWO-MOSTOWYCH</v>
          </cell>
          <cell r="G4002" t="str">
            <v>Zarejestrowany</v>
          </cell>
          <cell r="H4002" t="str">
            <v>Montaż instalacji fotowoltaicznej o mocy 24,7 kW i pompy ciepła o mocy 35 kW</v>
          </cell>
          <cell r="I4002">
            <v>365433</v>
          </cell>
          <cell r="J4002">
            <v>297100</v>
          </cell>
          <cell r="K4002">
            <v>68333</v>
          </cell>
          <cell r="L4002">
            <v>252535</v>
          </cell>
          <cell r="M4002" t="str">
            <v>Energia odnawialna: słoneczna</v>
          </cell>
          <cell r="N4002" t="str">
            <v>Liczba jednostek wytwarzania energii elektrycznej z OZE</v>
          </cell>
          <cell r="O4002" t="str">
            <v>szt.</v>
          </cell>
          <cell r="P4002" t="str">
            <v>P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1</v>
          </cell>
          <cell r="V4002">
            <v>1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1</v>
          </cell>
        </row>
        <row r="4003">
          <cell r="E4003" t="str">
            <v>RPWM.04.01.00-28-0510/16</v>
          </cell>
          <cell r="F4003" t="str">
            <v>PRZYBOROWSKI JÓZEF PRZEDSIĘBIORSTWO USŁUG DROGOWO-MOSTOWYCH</v>
          </cell>
          <cell r="G4003" t="str">
            <v>Zarejestrowany</v>
          </cell>
          <cell r="H4003" t="str">
            <v>Montaż instalacji fotowoltaicznej o mocy 24,7 kW i pompy ciepła o mocy 35 kW</v>
          </cell>
          <cell r="I4003">
            <v>365433</v>
          </cell>
          <cell r="J4003">
            <v>297100</v>
          </cell>
          <cell r="K4003">
            <v>68333</v>
          </cell>
          <cell r="L4003">
            <v>252535</v>
          </cell>
          <cell r="M4003" t="str">
            <v>Energia odnawialna: słoneczna</v>
          </cell>
          <cell r="N4003" t="str">
            <v>Liczba przebudowanych jednostek wytwarzania energii cieplnej z OZE</v>
          </cell>
          <cell r="O4003" t="str">
            <v>szt.</v>
          </cell>
          <cell r="P4003" t="str">
            <v>P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</row>
        <row r="4004">
          <cell r="E4004" t="str">
            <v>RPWM.04.01.00-28-0510/16</v>
          </cell>
          <cell r="F4004" t="str">
            <v>PRZYBOROWSKI JÓZEF PRZEDSIĘBIORSTWO USŁUG DROGOWO-MOSTOWYCH</v>
          </cell>
          <cell r="G4004" t="str">
            <v>Zarejestrowany</v>
          </cell>
          <cell r="H4004" t="str">
            <v>Montaż instalacji fotowoltaicznej o mocy 24,7 kW i pompy ciepła o mocy 35 kW</v>
          </cell>
          <cell r="I4004">
            <v>365433</v>
          </cell>
          <cell r="J4004">
            <v>297100</v>
          </cell>
          <cell r="K4004">
            <v>68333</v>
          </cell>
          <cell r="L4004">
            <v>252535</v>
          </cell>
          <cell r="M4004" t="str">
            <v>Energia odnawialna: słoneczna</v>
          </cell>
          <cell r="N4004" t="str">
            <v>Liczba przebudowanych jednostek wytwarzania energii elektrycznej i cieplnej w ramach kogeneracji</v>
          </cell>
          <cell r="O4004" t="str">
            <v>szt.</v>
          </cell>
          <cell r="P4004" t="str">
            <v>P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</row>
        <row r="4005">
          <cell r="E4005" t="str">
            <v>RPWM.04.01.00-28-0510/16</v>
          </cell>
          <cell r="F4005" t="str">
            <v>PRZYBOROWSKI JÓZEF PRZEDSIĘBIORSTWO USŁUG DROGOWO-MOSTOWYCH</v>
          </cell>
          <cell r="G4005" t="str">
            <v>Zarejestrowany</v>
          </cell>
          <cell r="H4005" t="str">
            <v>Montaż instalacji fotowoltaicznej o mocy 24,7 kW i pompy ciepła o mocy 35 kW</v>
          </cell>
          <cell r="I4005">
            <v>365433</v>
          </cell>
          <cell r="J4005">
            <v>297100</v>
          </cell>
          <cell r="K4005">
            <v>68333</v>
          </cell>
          <cell r="L4005">
            <v>252535</v>
          </cell>
          <cell r="M4005" t="str">
            <v>Energia odnawialna: słoneczna</v>
          </cell>
          <cell r="N4005" t="str">
            <v>Liczba przebudowanych jednostek wytwarzania energii elektrycznej z OZE</v>
          </cell>
          <cell r="O4005" t="str">
            <v>szt.</v>
          </cell>
          <cell r="P4005" t="str">
            <v>P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</row>
        <row r="4006">
          <cell r="E4006" t="str">
            <v>RPWM.04.01.00-28-0510/16</v>
          </cell>
          <cell r="F4006" t="str">
            <v>PRZYBOROWSKI JÓZEF PRZEDSIĘBIORSTWO USŁUG DROGOWO-MOSTOWYCH</v>
          </cell>
          <cell r="G4006" t="str">
            <v>Zarejestrowany</v>
          </cell>
          <cell r="H4006" t="str">
            <v>Montaż instalacji fotowoltaicznej o mocy 24,7 kW i pompy ciepła o mocy 35 kW</v>
          </cell>
          <cell r="I4006">
            <v>365433</v>
          </cell>
          <cell r="J4006">
            <v>297100</v>
          </cell>
          <cell r="K4006">
            <v>68333</v>
          </cell>
          <cell r="L4006">
            <v>252535</v>
          </cell>
          <cell r="M4006" t="str">
            <v>Energia odnawialna: słoneczna</v>
          </cell>
          <cell r="N4006" t="str">
            <v>Liczba przedsiębiorstw otrzymujących wsparcie</v>
          </cell>
          <cell r="O4006" t="str">
            <v>przedsiębiorstwa</v>
          </cell>
          <cell r="P4006" t="str">
            <v>P</v>
          </cell>
          <cell r="Q4006">
            <v>0</v>
          </cell>
          <cell r="R4006">
            <v>0</v>
          </cell>
          <cell r="S4006">
            <v>0</v>
          </cell>
          <cell r="T4006">
            <v>0</v>
          </cell>
          <cell r="U4006">
            <v>1</v>
          </cell>
          <cell r="V4006">
            <v>1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1</v>
          </cell>
        </row>
        <row r="4007">
          <cell r="E4007" t="str">
            <v>RPWM.04.01.00-28-0510/16</v>
          </cell>
          <cell r="F4007" t="str">
            <v>PRZYBOROWSKI JÓZEF PRZEDSIĘBIORSTWO USŁUG DROGOWO-MOSTOWYCH</v>
          </cell>
          <cell r="G4007" t="str">
            <v>Zarejestrowany</v>
          </cell>
          <cell r="H4007" t="str">
            <v>Montaż instalacji fotowoltaicznej o mocy 24,7 kW i pompy ciepła o mocy 35 kW</v>
          </cell>
          <cell r="I4007">
            <v>365433</v>
          </cell>
          <cell r="J4007">
            <v>297100</v>
          </cell>
          <cell r="K4007">
            <v>68333</v>
          </cell>
          <cell r="L4007">
            <v>252535</v>
          </cell>
          <cell r="M4007" t="str">
            <v>Energia odnawialna: słoneczna</v>
          </cell>
          <cell r="N4007" t="str">
            <v>Liczba wybudowanych jednostek wytwarzania energii cieplnej z OZE</v>
          </cell>
          <cell r="O4007" t="str">
            <v>szt.</v>
          </cell>
          <cell r="P4007" t="str">
            <v>P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1</v>
          </cell>
          <cell r="V4007">
            <v>1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1</v>
          </cell>
        </row>
        <row r="4008">
          <cell r="E4008" t="str">
            <v>RPWM.04.01.00-28-0510/16</v>
          </cell>
          <cell r="F4008" t="str">
            <v>PRZYBOROWSKI JÓZEF PRZEDSIĘBIORSTWO USŁUG DROGOWO-MOSTOWYCH</v>
          </cell>
          <cell r="G4008" t="str">
            <v>Zarejestrowany</v>
          </cell>
          <cell r="H4008" t="str">
            <v>Montaż instalacji fotowoltaicznej o mocy 24,7 kW i pompy ciepła o mocy 35 kW</v>
          </cell>
          <cell r="I4008">
            <v>365433</v>
          </cell>
          <cell r="J4008">
            <v>297100</v>
          </cell>
          <cell r="K4008">
            <v>68333</v>
          </cell>
          <cell r="L4008">
            <v>252535</v>
          </cell>
          <cell r="M4008" t="str">
            <v>Energia odnawialna: słoneczna</v>
          </cell>
          <cell r="N4008" t="str">
            <v>Liczba wybudowanych jednostek wytwarzania energii elektrycznej i cieplnej w ramach kogeneracji</v>
          </cell>
          <cell r="O4008" t="str">
            <v>szt.</v>
          </cell>
          <cell r="P4008" t="str">
            <v>P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</row>
        <row r="4009">
          <cell r="E4009" t="str">
            <v>RPWM.04.01.00-28-0510/16</v>
          </cell>
          <cell r="F4009" t="str">
            <v>PRZYBOROWSKI JÓZEF PRZEDSIĘBIORSTWO USŁUG DROGOWO-MOSTOWYCH</v>
          </cell>
          <cell r="G4009" t="str">
            <v>Zarejestrowany</v>
          </cell>
          <cell r="H4009" t="str">
            <v>Montaż instalacji fotowoltaicznej o mocy 24,7 kW i pompy ciepła o mocy 35 kW</v>
          </cell>
          <cell r="I4009">
            <v>365433</v>
          </cell>
          <cell r="J4009">
            <v>297100</v>
          </cell>
          <cell r="K4009">
            <v>68333</v>
          </cell>
          <cell r="L4009">
            <v>252535</v>
          </cell>
          <cell r="M4009" t="str">
            <v>Energia odnawialna: słoneczna</v>
          </cell>
          <cell r="N4009" t="str">
            <v>Liczba wybudowanych jednostek wytwarzania energii elektrycznej z OZE</v>
          </cell>
          <cell r="O4009" t="str">
            <v>szt.</v>
          </cell>
          <cell r="P4009" t="str">
            <v>P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1</v>
          </cell>
          <cell r="V4009">
            <v>1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1</v>
          </cell>
        </row>
        <row r="4010">
          <cell r="E4010" t="str">
            <v>RPWM.04.01.00-28-0510/16</v>
          </cell>
          <cell r="F4010" t="str">
            <v>PRZYBOROWSKI JÓZEF PRZEDSIĘBIORSTWO USŁUG DROGOWO-MOSTOWYCH</v>
          </cell>
          <cell r="G4010" t="str">
            <v>Zarejestrowany</v>
          </cell>
          <cell r="H4010" t="str">
            <v>Montaż instalacji fotowoltaicznej o mocy 24,7 kW i pompy ciepła o mocy 35 kW</v>
          </cell>
          <cell r="I4010">
            <v>365433</v>
          </cell>
          <cell r="J4010">
            <v>297100</v>
          </cell>
          <cell r="K4010">
            <v>68333</v>
          </cell>
          <cell r="L4010">
            <v>252535</v>
          </cell>
          <cell r="M4010" t="str">
            <v>Energia odnawialna: słoneczna</v>
          </cell>
          <cell r="N4010" t="str">
            <v>Produkcja energii cieplnej z nowo wybudowanych/nowych mocy wytwórczych instalacji wykorzystujących OZE</v>
          </cell>
          <cell r="O4010" t="str">
            <v>MWht/rok</v>
          </cell>
          <cell r="P4010" t="str">
            <v>R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V4010">
            <v>90.26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90.26</v>
          </cell>
        </row>
        <row r="4011">
          <cell r="E4011" t="str">
            <v>RPWM.04.01.00-28-0510/16</v>
          </cell>
          <cell r="F4011" t="str">
            <v>PRZYBOROWSKI JÓZEF PRZEDSIĘBIORSTWO USŁUG DROGOWO-MOSTOWYCH</v>
          </cell>
          <cell r="G4011" t="str">
            <v>Zarejestrowany</v>
          </cell>
          <cell r="H4011" t="str">
            <v>Montaż instalacji fotowoltaicznej o mocy 24,7 kW i pompy ciepła o mocy 35 kW</v>
          </cell>
          <cell r="I4011">
            <v>365433</v>
          </cell>
          <cell r="J4011">
            <v>297100</v>
          </cell>
          <cell r="K4011">
            <v>68333</v>
          </cell>
          <cell r="L4011">
            <v>252535</v>
          </cell>
          <cell r="M4011" t="str">
            <v>Energia odnawialna: słoneczna</v>
          </cell>
          <cell r="N4011" t="str">
            <v>Produkcja energii elektrycznej z nowo wybudowanych/nowych mocy wytwórczych instalacji wykorzystujących OZE</v>
          </cell>
          <cell r="O4011" t="str">
            <v>MWhe/rok</v>
          </cell>
          <cell r="P4011" t="str">
            <v>R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24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24</v>
          </cell>
        </row>
        <row r="4012">
          <cell r="E4012" t="str">
            <v>RPWM.04.01.00-28-0510/16</v>
          </cell>
          <cell r="F4012" t="str">
            <v>PRZYBOROWSKI JÓZEF PRZEDSIĘBIORSTWO USŁUG DROGOWO-MOSTOWYCH</v>
          </cell>
          <cell r="G4012" t="str">
            <v>Zarejestrowany</v>
          </cell>
          <cell r="H4012" t="str">
            <v>Montaż instalacji fotowoltaicznej o mocy 24,7 kW i pompy ciepła o mocy 35 kW</v>
          </cell>
          <cell r="I4012">
            <v>365433</v>
          </cell>
          <cell r="J4012">
            <v>297100</v>
          </cell>
          <cell r="K4012">
            <v>68333</v>
          </cell>
          <cell r="L4012">
            <v>252535</v>
          </cell>
          <cell r="M4012" t="str">
            <v>Energia odnawialna: słoneczna</v>
          </cell>
          <cell r="N4012" t="str">
            <v>Szacowany spadek emisji gazów cieplarnianych</v>
          </cell>
          <cell r="O4012" t="str">
            <v>Mg CO2</v>
          </cell>
          <cell r="P4012" t="str">
            <v>P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39.74</v>
          </cell>
          <cell r="V4012">
            <v>39.74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39.74</v>
          </cell>
        </row>
        <row r="4013">
          <cell r="E4013" t="str">
            <v>RPWM.04.01.00-28-0510/16</v>
          </cell>
          <cell r="F4013" t="str">
            <v>PRZYBOROWSKI JÓZEF PRZEDSIĘBIORSTWO USŁUG DROGOWO-MOSTOWYCH</v>
          </cell>
          <cell r="G4013" t="str">
            <v>Zarejestrowany</v>
          </cell>
          <cell r="H4013" t="str">
            <v>Montaż instalacji fotowoltaicznej o mocy 24,7 kW i pompy ciepła o mocy 35 kW</v>
          </cell>
          <cell r="I4013">
            <v>365433</v>
          </cell>
          <cell r="J4013">
            <v>297100</v>
          </cell>
          <cell r="K4013">
            <v>68333</v>
          </cell>
          <cell r="L4013">
            <v>252535</v>
          </cell>
          <cell r="M4013" t="str">
            <v>Energia odnawialna: słoneczna</v>
          </cell>
          <cell r="N4013" t="str">
            <v>Wzrost zatrudnienia we wspieranych przedsiębiorstwach O/K/M</v>
          </cell>
          <cell r="O4013" t="str">
            <v>EPC</v>
          </cell>
          <cell r="P4013" t="str">
            <v>P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1</v>
          </cell>
          <cell r="V4013">
            <v>1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1</v>
          </cell>
        </row>
        <row r="4014">
          <cell r="E4014" t="str">
            <v>RPWM.04.01.00-28-0511/16</v>
          </cell>
          <cell r="F4014" t="str">
            <v>LEGRAMET Leszek Janeczek</v>
          </cell>
          <cell r="G4014" t="str">
            <v>Zarejestrowany</v>
          </cell>
          <cell r="H4014" t="str">
            <v>Budowa instalacji fotowoltaicznej mającej na celu produkcję energii elektrycznej z OZE.</v>
          </cell>
          <cell r="I4014">
            <v>327672</v>
          </cell>
          <cell r="J4014">
            <v>266400</v>
          </cell>
          <cell r="K4014">
            <v>61272</v>
          </cell>
          <cell r="L4014">
            <v>226440</v>
          </cell>
          <cell r="M4014" t="str">
            <v>Energia odnawialna: słoneczna</v>
          </cell>
          <cell r="N4014" t="str">
            <v>Długość nowo wybudowanych lub zmodernizowanych sieci elektroenergetycznych dla odnawialnych źródeł energii</v>
          </cell>
          <cell r="O4014" t="str">
            <v>km</v>
          </cell>
          <cell r="P4014" t="str">
            <v>P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</row>
        <row r="4015">
          <cell r="E4015" t="str">
            <v>RPWM.04.01.00-28-0511/16</v>
          </cell>
          <cell r="F4015" t="str">
            <v>LEGRAMET Leszek Janeczek</v>
          </cell>
          <cell r="G4015" t="str">
            <v>Zarejestrowany</v>
          </cell>
          <cell r="H4015" t="str">
            <v>Budowa instalacji fotowoltaicznej mającej na celu produkcję energii elektrycznej z OZE.</v>
          </cell>
          <cell r="I4015">
            <v>327672</v>
          </cell>
          <cell r="J4015">
            <v>266400</v>
          </cell>
          <cell r="K4015">
            <v>61272</v>
          </cell>
          <cell r="L4015">
            <v>226440</v>
          </cell>
          <cell r="M4015" t="str">
            <v>Energia odnawialna: słoneczna</v>
          </cell>
          <cell r="N4015" t="str">
            <v>Dodatkowa zdolność wytwarzania energii cieplnej ze źródeł odnawialnych</v>
          </cell>
          <cell r="O4015" t="str">
            <v>MWt</v>
          </cell>
          <cell r="P4015" t="str">
            <v>P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</row>
        <row r="4016">
          <cell r="E4016" t="str">
            <v>RPWM.04.01.00-28-0511/16</v>
          </cell>
          <cell r="F4016" t="str">
            <v>LEGRAMET Leszek Janeczek</v>
          </cell>
          <cell r="G4016" t="str">
            <v>Zarejestrowany</v>
          </cell>
          <cell r="H4016" t="str">
            <v>Budowa instalacji fotowoltaicznej mającej na celu produkcję energii elektrycznej z OZE.</v>
          </cell>
          <cell r="I4016">
            <v>327672</v>
          </cell>
          <cell r="J4016">
            <v>266400</v>
          </cell>
          <cell r="K4016">
            <v>61272</v>
          </cell>
          <cell r="L4016">
            <v>226440</v>
          </cell>
          <cell r="M4016" t="str">
            <v>Energia odnawialna: słoneczna</v>
          </cell>
          <cell r="N4016" t="str">
            <v>Dodatkowa zdolność wytwarzania energii elektrycznej ze źródeł odnawialnych</v>
          </cell>
          <cell r="O4016" t="str">
            <v>MWe</v>
          </cell>
          <cell r="P4016" t="str">
            <v>P</v>
          </cell>
          <cell r="Q4016">
            <v>0</v>
          </cell>
          <cell r="R4016">
            <v>0</v>
          </cell>
          <cell r="S4016">
            <v>0</v>
          </cell>
          <cell r="T4016">
            <v>0</v>
          </cell>
          <cell r="U4016">
            <v>0.04</v>
          </cell>
          <cell r="V4016">
            <v>0.04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0.04</v>
          </cell>
        </row>
        <row r="4017">
          <cell r="E4017" t="str">
            <v>RPWM.04.01.00-28-0511/16</v>
          </cell>
          <cell r="F4017" t="str">
            <v>LEGRAMET Leszek Janeczek</v>
          </cell>
          <cell r="G4017" t="str">
            <v>Zarejestrowany</v>
          </cell>
          <cell r="H4017" t="str">
            <v>Budowa instalacji fotowoltaicznej mającej na celu produkcję energii elektrycznej z OZE.</v>
          </cell>
          <cell r="I4017">
            <v>327672</v>
          </cell>
          <cell r="J4017">
            <v>266400</v>
          </cell>
          <cell r="K4017">
            <v>61272</v>
          </cell>
          <cell r="L4017">
            <v>226440</v>
          </cell>
          <cell r="M4017" t="str">
            <v>Energia odnawialna: słoneczna</v>
          </cell>
          <cell r="N4017" t="str">
            <v>Dodatkowa zdolność wytwarzania energii ze źródeł odnawialnych</v>
          </cell>
          <cell r="O4017" t="str">
            <v>MW</v>
          </cell>
          <cell r="P4017" t="str">
            <v>P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0.04</v>
          </cell>
          <cell r="V4017">
            <v>0.04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0.04</v>
          </cell>
        </row>
        <row r="4018">
          <cell r="E4018" t="str">
            <v>RPWM.04.01.00-28-0511/16</v>
          </cell>
          <cell r="F4018" t="str">
            <v>LEGRAMET Leszek Janeczek</v>
          </cell>
          <cell r="G4018" t="str">
            <v>Zarejestrowany</v>
          </cell>
          <cell r="H4018" t="str">
            <v>Budowa instalacji fotowoltaicznej mającej na celu produkcję energii elektrycznej z OZE.</v>
          </cell>
          <cell r="I4018">
            <v>327672</v>
          </cell>
          <cell r="J4018">
            <v>266400</v>
          </cell>
          <cell r="K4018">
            <v>61272</v>
          </cell>
          <cell r="L4018">
            <v>226440</v>
          </cell>
          <cell r="M4018" t="str">
            <v>Energia odnawialna: słoneczna</v>
          </cell>
          <cell r="N4018" t="str">
            <v>Liczba jednostek wytwarzania energii cieplnej z OZE</v>
          </cell>
          <cell r="O4018" t="str">
            <v>szt.</v>
          </cell>
          <cell r="P4018" t="str">
            <v>P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</row>
        <row r="4019">
          <cell r="E4019" t="str">
            <v>RPWM.04.01.00-28-0511/16</v>
          </cell>
          <cell r="F4019" t="str">
            <v>LEGRAMET Leszek Janeczek</v>
          </cell>
          <cell r="G4019" t="str">
            <v>Zarejestrowany</v>
          </cell>
          <cell r="H4019" t="str">
            <v>Budowa instalacji fotowoltaicznej mającej na celu produkcję energii elektrycznej z OZE.</v>
          </cell>
          <cell r="I4019">
            <v>327672</v>
          </cell>
          <cell r="J4019">
            <v>266400</v>
          </cell>
          <cell r="K4019">
            <v>61272</v>
          </cell>
          <cell r="L4019">
            <v>226440</v>
          </cell>
          <cell r="M4019" t="str">
            <v>Energia odnawialna: słoneczna</v>
          </cell>
          <cell r="N4019" t="str">
            <v>Liczba jednostek wytwarzania energii elektrycznej z OZE</v>
          </cell>
          <cell r="O4019" t="str">
            <v>szt.</v>
          </cell>
          <cell r="P4019" t="str">
            <v>P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1</v>
          </cell>
          <cell r="V4019">
            <v>1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1</v>
          </cell>
        </row>
        <row r="4020">
          <cell r="E4020" t="str">
            <v>RPWM.04.01.00-28-0511/16</v>
          </cell>
          <cell r="F4020" t="str">
            <v>LEGRAMET Leszek Janeczek</v>
          </cell>
          <cell r="G4020" t="str">
            <v>Zarejestrowany</v>
          </cell>
          <cell r="H4020" t="str">
            <v>Budowa instalacji fotowoltaicznej mającej na celu produkcję energii elektrycznej z OZE.</v>
          </cell>
          <cell r="I4020">
            <v>327672</v>
          </cell>
          <cell r="J4020">
            <v>266400</v>
          </cell>
          <cell r="K4020">
            <v>61272</v>
          </cell>
          <cell r="L4020">
            <v>226440</v>
          </cell>
          <cell r="M4020" t="str">
            <v>Energia odnawialna: słoneczna</v>
          </cell>
          <cell r="N4020" t="str">
            <v>Liczba przebudowanych jednostek wytwarzania energii cieplnej z OZE</v>
          </cell>
          <cell r="O4020" t="str">
            <v>szt.</v>
          </cell>
          <cell r="P4020" t="str">
            <v>P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</row>
        <row r="4021">
          <cell r="E4021" t="str">
            <v>RPWM.04.01.00-28-0511/16</v>
          </cell>
          <cell r="F4021" t="str">
            <v>LEGRAMET Leszek Janeczek</v>
          </cell>
          <cell r="G4021" t="str">
            <v>Zarejestrowany</v>
          </cell>
          <cell r="H4021" t="str">
            <v>Budowa instalacji fotowoltaicznej mającej na celu produkcję energii elektrycznej z OZE.</v>
          </cell>
          <cell r="I4021">
            <v>327672</v>
          </cell>
          <cell r="J4021">
            <v>266400</v>
          </cell>
          <cell r="K4021">
            <v>61272</v>
          </cell>
          <cell r="L4021">
            <v>226440</v>
          </cell>
          <cell r="M4021" t="str">
            <v>Energia odnawialna: słoneczna</v>
          </cell>
          <cell r="N4021" t="str">
            <v>Liczba przebudowanych jednostek wytwarzania energii elektrycznej i cieplnej w ramach kogeneracji</v>
          </cell>
          <cell r="O4021" t="str">
            <v>szt.</v>
          </cell>
          <cell r="P4021" t="str">
            <v>P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</row>
        <row r="4022">
          <cell r="E4022" t="str">
            <v>RPWM.04.01.00-28-0511/16</v>
          </cell>
          <cell r="F4022" t="str">
            <v>LEGRAMET Leszek Janeczek</v>
          </cell>
          <cell r="G4022" t="str">
            <v>Zarejestrowany</v>
          </cell>
          <cell r="H4022" t="str">
            <v>Budowa instalacji fotowoltaicznej mającej na celu produkcję energii elektrycznej z OZE.</v>
          </cell>
          <cell r="I4022">
            <v>327672</v>
          </cell>
          <cell r="J4022">
            <v>266400</v>
          </cell>
          <cell r="K4022">
            <v>61272</v>
          </cell>
          <cell r="L4022">
            <v>226440</v>
          </cell>
          <cell r="M4022" t="str">
            <v>Energia odnawialna: słoneczna</v>
          </cell>
          <cell r="N4022" t="str">
            <v>Liczba przebudowanych jednostek wytwarzania energii elektrycznej z OZE</v>
          </cell>
          <cell r="O4022" t="str">
            <v>szt.</v>
          </cell>
          <cell r="P4022" t="str">
            <v>P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</row>
        <row r="4023">
          <cell r="E4023" t="str">
            <v>RPWM.04.01.00-28-0511/16</v>
          </cell>
          <cell r="F4023" t="str">
            <v>LEGRAMET Leszek Janeczek</v>
          </cell>
          <cell r="G4023" t="str">
            <v>Zarejestrowany</v>
          </cell>
          <cell r="H4023" t="str">
            <v>Budowa instalacji fotowoltaicznej mającej na celu produkcję energii elektrycznej z OZE.</v>
          </cell>
          <cell r="I4023">
            <v>327672</v>
          </cell>
          <cell r="J4023">
            <v>266400</v>
          </cell>
          <cell r="K4023">
            <v>61272</v>
          </cell>
          <cell r="L4023">
            <v>226440</v>
          </cell>
          <cell r="M4023" t="str">
            <v>Energia odnawialna: słoneczna</v>
          </cell>
          <cell r="N4023" t="str">
            <v>Liczba przedsiębiorstw otrzymujących wsparcie</v>
          </cell>
          <cell r="O4023" t="str">
            <v>przedsiębiorstwa</v>
          </cell>
          <cell r="P4023" t="str">
            <v>P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1</v>
          </cell>
          <cell r="V4023">
            <v>1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1</v>
          </cell>
        </row>
        <row r="4024">
          <cell r="E4024" t="str">
            <v>RPWM.04.01.00-28-0511/16</v>
          </cell>
          <cell r="F4024" t="str">
            <v>LEGRAMET Leszek Janeczek</v>
          </cell>
          <cell r="G4024" t="str">
            <v>Zarejestrowany</v>
          </cell>
          <cell r="H4024" t="str">
            <v>Budowa instalacji fotowoltaicznej mającej na celu produkcję energii elektrycznej z OZE.</v>
          </cell>
          <cell r="I4024">
            <v>327672</v>
          </cell>
          <cell r="J4024">
            <v>266400</v>
          </cell>
          <cell r="K4024">
            <v>61272</v>
          </cell>
          <cell r="L4024">
            <v>226440</v>
          </cell>
          <cell r="M4024" t="str">
            <v>Energia odnawialna: słoneczna</v>
          </cell>
          <cell r="N4024" t="str">
            <v>Liczba wybudowanych jednostek wytwarzania energii cieplnej z OZE</v>
          </cell>
          <cell r="O4024" t="str">
            <v>szt.</v>
          </cell>
          <cell r="P4024" t="str">
            <v>P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</row>
        <row r="4025">
          <cell r="E4025" t="str">
            <v>RPWM.04.01.00-28-0511/16</v>
          </cell>
          <cell r="F4025" t="str">
            <v>LEGRAMET Leszek Janeczek</v>
          </cell>
          <cell r="G4025" t="str">
            <v>Zarejestrowany</v>
          </cell>
          <cell r="H4025" t="str">
            <v>Budowa instalacji fotowoltaicznej mającej na celu produkcję energii elektrycznej z OZE.</v>
          </cell>
          <cell r="I4025">
            <v>327672</v>
          </cell>
          <cell r="J4025">
            <v>266400</v>
          </cell>
          <cell r="K4025">
            <v>61272</v>
          </cell>
          <cell r="L4025">
            <v>226440</v>
          </cell>
          <cell r="M4025" t="str">
            <v>Energia odnawialna: słoneczna</v>
          </cell>
          <cell r="N4025" t="str">
            <v>Liczba wybudowanych jednostek wytwarzania energii elektrycznej i cieplnej w ramach kogeneracji</v>
          </cell>
          <cell r="O4025" t="str">
            <v>szt.</v>
          </cell>
          <cell r="P4025" t="str">
            <v>P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</row>
        <row r="4026">
          <cell r="E4026" t="str">
            <v>RPWM.04.01.00-28-0511/16</v>
          </cell>
          <cell r="F4026" t="str">
            <v>LEGRAMET Leszek Janeczek</v>
          </cell>
          <cell r="G4026" t="str">
            <v>Zarejestrowany</v>
          </cell>
          <cell r="H4026" t="str">
            <v>Budowa instalacji fotowoltaicznej mającej na celu produkcję energii elektrycznej z OZE.</v>
          </cell>
          <cell r="I4026">
            <v>327672</v>
          </cell>
          <cell r="J4026">
            <v>266400</v>
          </cell>
          <cell r="K4026">
            <v>61272</v>
          </cell>
          <cell r="L4026">
            <v>226440</v>
          </cell>
          <cell r="M4026" t="str">
            <v>Energia odnawialna: słoneczna</v>
          </cell>
          <cell r="N4026" t="str">
            <v>Liczba wybudowanych jednostek wytwarzania energii elektrycznej z OZE</v>
          </cell>
          <cell r="O4026" t="str">
            <v>szt.</v>
          </cell>
          <cell r="P4026" t="str">
            <v>P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1</v>
          </cell>
          <cell r="V4026">
            <v>1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1</v>
          </cell>
        </row>
        <row r="4027">
          <cell r="E4027" t="str">
            <v>RPWM.04.01.00-28-0511/16</v>
          </cell>
          <cell r="F4027" t="str">
            <v>LEGRAMET Leszek Janeczek</v>
          </cell>
          <cell r="G4027" t="str">
            <v>Zarejestrowany</v>
          </cell>
          <cell r="H4027" t="str">
            <v>Budowa instalacji fotowoltaicznej mającej na celu produkcję energii elektrycznej z OZE.</v>
          </cell>
          <cell r="I4027">
            <v>327672</v>
          </cell>
          <cell r="J4027">
            <v>266400</v>
          </cell>
          <cell r="K4027">
            <v>61272</v>
          </cell>
          <cell r="L4027">
            <v>226440</v>
          </cell>
          <cell r="M4027" t="str">
            <v>Energia odnawialna: słoneczna</v>
          </cell>
          <cell r="N4027" t="str">
            <v>Produkcja energii cieplnej z nowo wybudowanych/nowych mocy wytwórczych instalacji wykorzystujących OZE</v>
          </cell>
          <cell r="O4027" t="str">
            <v>MWht/rok</v>
          </cell>
          <cell r="P4027" t="str">
            <v>R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</row>
        <row r="4028">
          <cell r="E4028" t="str">
            <v>RPWM.04.01.00-28-0511/16</v>
          </cell>
          <cell r="F4028" t="str">
            <v>LEGRAMET Leszek Janeczek</v>
          </cell>
          <cell r="G4028" t="str">
            <v>Zarejestrowany</v>
          </cell>
          <cell r="H4028" t="str">
            <v>Budowa instalacji fotowoltaicznej mającej na celu produkcję energii elektrycznej z OZE.</v>
          </cell>
          <cell r="I4028">
            <v>327672</v>
          </cell>
          <cell r="J4028">
            <v>266400</v>
          </cell>
          <cell r="K4028">
            <v>61272</v>
          </cell>
          <cell r="L4028">
            <v>226440</v>
          </cell>
          <cell r="M4028" t="str">
            <v>Energia odnawialna: słoneczna</v>
          </cell>
          <cell r="N4028" t="str">
            <v>Produkcja energii elektrycznej z nowo wybudowanych/nowych mocy wytwórczych instalacji wykorzystujących OZE</v>
          </cell>
          <cell r="O4028" t="str">
            <v>MWhe/rok</v>
          </cell>
          <cell r="P4028" t="str">
            <v>R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36.04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36.04</v>
          </cell>
        </row>
        <row r="4029">
          <cell r="E4029" t="str">
            <v>RPWM.04.01.00-28-0511/16</v>
          </cell>
          <cell r="F4029" t="str">
            <v>LEGRAMET Leszek Janeczek</v>
          </cell>
          <cell r="G4029" t="str">
            <v>Zarejestrowany</v>
          </cell>
          <cell r="H4029" t="str">
            <v>Budowa instalacji fotowoltaicznej mającej na celu produkcję energii elektrycznej z OZE.</v>
          </cell>
          <cell r="I4029">
            <v>327672</v>
          </cell>
          <cell r="J4029">
            <v>266400</v>
          </cell>
          <cell r="K4029">
            <v>61272</v>
          </cell>
          <cell r="L4029">
            <v>226440</v>
          </cell>
          <cell r="M4029" t="str">
            <v>Energia odnawialna: słoneczna</v>
          </cell>
          <cell r="N4029" t="str">
            <v>Szacowany spadek emisji gazów cieplarnianych</v>
          </cell>
          <cell r="O4029" t="str">
            <v>Mg CO2</v>
          </cell>
          <cell r="P4029" t="str">
            <v>P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12.54</v>
          </cell>
          <cell r="V4029">
            <v>12.54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12.54</v>
          </cell>
        </row>
        <row r="4030">
          <cell r="E4030" t="str">
            <v>RPWM.04.01.00-28-0511/16</v>
          </cell>
          <cell r="F4030" t="str">
            <v>LEGRAMET Leszek Janeczek</v>
          </cell>
          <cell r="G4030" t="str">
            <v>Zarejestrowany</v>
          </cell>
          <cell r="H4030" t="str">
            <v>Budowa instalacji fotowoltaicznej mającej na celu produkcję energii elektrycznej z OZE.</v>
          </cell>
          <cell r="I4030">
            <v>327672</v>
          </cell>
          <cell r="J4030">
            <v>266400</v>
          </cell>
          <cell r="K4030">
            <v>61272</v>
          </cell>
          <cell r="L4030">
            <v>226440</v>
          </cell>
          <cell r="M4030" t="str">
            <v>Energia odnawialna: słoneczna</v>
          </cell>
          <cell r="N4030" t="str">
            <v>Wzrost zatrudnienia we wspieranych przedsiębiorstwach O/K/M</v>
          </cell>
          <cell r="O4030" t="str">
            <v>EPC</v>
          </cell>
          <cell r="P4030" t="str">
            <v>P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</row>
        <row r="4031">
          <cell r="E4031" t="str">
            <v>RPWM.04.01.00-28-0512/16</v>
          </cell>
          <cell r="F4031" t="str">
            <v>KAPMAR MAREK KAPŁON</v>
          </cell>
          <cell r="G4031" t="str">
            <v>Zarejestrowany</v>
          </cell>
          <cell r="H4031" t="str">
            <v>Zakup i montaż instalacji fotowoltaicznej o mocy 40 kW w firmie Kapmar Marek Kapłon w miejscowości Wilkowo</v>
          </cell>
          <cell r="I4031">
            <v>298890</v>
          </cell>
          <cell r="J4031">
            <v>243000</v>
          </cell>
          <cell r="K4031">
            <v>55890</v>
          </cell>
          <cell r="L4031">
            <v>206550</v>
          </cell>
          <cell r="M4031" t="str">
            <v>Energia odnawialna: słoneczna</v>
          </cell>
          <cell r="N4031" t="str">
            <v>Długość nowo wybudowanych lub zmodernizowanych sieci elektroenergetycznych dla odnawialnych źródeł energii</v>
          </cell>
          <cell r="O4031" t="str">
            <v>km</v>
          </cell>
          <cell r="P4031" t="str">
            <v>P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</row>
        <row r="4032">
          <cell r="E4032" t="str">
            <v>RPWM.04.01.00-28-0512/16</v>
          </cell>
          <cell r="F4032" t="str">
            <v>KAPMAR MAREK KAPŁON</v>
          </cell>
          <cell r="G4032" t="str">
            <v>Zarejestrowany</v>
          </cell>
          <cell r="H4032" t="str">
            <v>Zakup i montaż instalacji fotowoltaicznej o mocy 40 kW w firmie Kapmar Marek Kapłon w miejscowości Wilkowo</v>
          </cell>
          <cell r="I4032">
            <v>298890</v>
          </cell>
          <cell r="J4032">
            <v>243000</v>
          </cell>
          <cell r="K4032">
            <v>55890</v>
          </cell>
          <cell r="L4032">
            <v>206550</v>
          </cell>
          <cell r="M4032" t="str">
            <v>Energia odnawialna: słoneczna</v>
          </cell>
          <cell r="N4032" t="str">
            <v>Dodatkowa zdolność wytwarzania energii cieplnej ze źródeł odnawialnych</v>
          </cell>
          <cell r="O4032" t="str">
            <v>MWt</v>
          </cell>
          <cell r="P4032" t="str">
            <v>P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</row>
        <row r="4033">
          <cell r="E4033" t="str">
            <v>RPWM.04.01.00-28-0512/16</v>
          </cell>
          <cell r="F4033" t="str">
            <v>KAPMAR MAREK KAPŁON</v>
          </cell>
          <cell r="G4033" t="str">
            <v>Zarejestrowany</v>
          </cell>
          <cell r="H4033" t="str">
            <v>Zakup i montaż instalacji fotowoltaicznej o mocy 40 kW w firmie Kapmar Marek Kapłon w miejscowości Wilkowo</v>
          </cell>
          <cell r="I4033">
            <v>298890</v>
          </cell>
          <cell r="J4033">
            <v>243000</v>
          </cell>
          <cell r="K4033">
            <v>55890</v>
          </cell>
          <cell r="L4033">
            <v>206550</v>
          </cell>
          <cell r="M4033" t="str">
            <v>Energia odnawialna: słoneczna</v>
          </cell>
          <cell r="N4033" t="str">
            <v>Dodatkowa zdolność wytwarzania energii elektrycznej ze źródeł odnawialnych</v>
          </cell>
          <cell r="O4033" t="str">
            <v>MWe</v>
          </cell>
          <cell r="P4033" t="str">
            <v>P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0.04</v>
          </cell>
          <cell r="V4033">
            <v>0.04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0.04</v>
          </cell>
        </row>
        <row r="4034">
          <cell r="E4034" t="str">
            <v>RPWM.04.01.00-28-0512/16</v>
          </cell>
          <cell r="F4034" t="str">
            <v>KAPMAR MAREK KAPŁON</v>
          </cell>
          <cell r="G4034" t="str">
            <v>Zarejestrowany</v>
          </cell>
          <cell r="H4034" t="str">
            <v>Zakup i montaż instalacji fotowoltaicznej o mocy 40 kW w firmie Kapmar Marek Kapłon w miejscowości Wilkowo</v>
          </cell>
          <cell r="I4034">
            <v>298890</v>
          </cell>
          <cell r="J4034">
            <v>243000</v>
          </cell>
          <cell r="K4034">
            <v>55890</v>
          </cell>
          <cell r="L4034">
            <v>206550</v>
          </cell>
          <cell r="M4034" t="str">
            <v>Energia odnawialna: słoneczna</v>
          </cell>
          <cell r="N4034" t="str">
            <v>Dodatkowa zdolność wytwarzania energii ze źródeł odnawialnych</v>
          </cell>
          <cell r="O4034" t="str">
            <v>MW</v>
          </cell>
          <cell r="P4034" t="str">
            <v>P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0.04</v>
          </cell>
          <cell r="V4034">
            <v>0.04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0.04</v>
          </cell>
        </row>
        <row r="4035">
          <cell r="E4035" t="str">
            <v>RPWM.04.01.00-28-0512/16</v>
          </cell>
          <cell r="F4035" t="str">
            <v>KAPMAR MAREK KAPŁON</v>
          </cell>
          <cell r="G4035" t="str">
            <v>Zarejestrowany</v>
          </cell>
          <cell r="H4035" t="str">
            <v>Zakup i montaż instalacji fotowoltaicznej o mocy 40 kW w firmie Kapmar Marek Kapłon w miejscowości Wilkowo</v>
          </cell>
          <cell r="I4035">
            <v>298890</v>
          </cell>
          <cell r="J4035">
            <v>243000</v>
          </cell>
          <cell r="K4035">
            <v>55890</v>
          </cell>
          <cell r="L4035">
            <v>206550</v>
          </cell>
          <cell r="M4035" t="str">
            <v>Energia odnawialna: słoneczna</v>
          </cell>
          <cell r="N4035" t="str">
            <v>Liczba jednostek wytwarzania energii cieplnej z OZE</v>
          </cell>
          <cell r="O4035" t="str">
            <v>szt.</v>
          </cell>
          <cell r="P4035" t="str">
            <v>P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</row>
        <row r="4036">
          <cell r="E4036" t="str">
            <v>RPWM.04.01.00-28-0512/16</v>
          </cell>
          <cell r="F4036" t="str">
            <v>KAPMAR MAREK KAPŁON</v>
          </cell>
          <cell r="G4036" t="str">
            <v>Zarejestrowany</v>
          </cell>
          <cell r="H4036" t="str">
            <v>Zakup i montaż instalacji fotowoltaicznej o mocy 40 kW w firmie Kapmar Marek Kapłon w miejscowości Wilkowo</v>
          </cell>
          <cell r="I4036">
            <v>298890</v>
          </cell>
          <cell r="J4036">
            <v>243000</v>
          </cell>
          <cell r="K4036">
            <v>55890</v>
          </cell>
          <cell r="L4036">
            <v>206550</v>
          </cell>
          <cell r="M4036" t="str">
            <v>Energia odnawialna: słoneczna</v>
          </cell>
          <cell r="N4036" t="str">
            <v>Liczba jednostek wytwarzania energii elektrycznej z OZE</v>
          </cell>
          <cell r="O4036" t="str">
            <v>szt.</v>
          </cell>
          <cell r="P4036" t="str">
            <v>P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1</v>
          </cell>
          <cell r="V4036">
            <v>1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1</v>
          </cell>
        </row>
        <row r="4037">
          <cell r="E4037" t="str">
            <v>RPWM.04.01.00-28-0512/16</v>
          </cell>
          <cell r="F4037" t="str">
            <v>KAPMAR MAREK KAPŁON</v>
          </cell>
          <cell r="G4037" t="str">
            <v>Zarejestrowany</v>
          </cell>
          <cell r="H4037" t="str">
            <v>Zakup i montaż instalacji fotowoltaicznej o mocy 40 kW w firmie Kapmar Marek Kapłon w miejscowości Wilkowo</v>
          </cell>
          <cell r="I4037">
            <v>298890</v>
          </cell>
          <cell r="J4037">
            <v>243000</v>
          </cell>
          <cell r="K4037">
            <v>55890</v>
          </cell>
          <cell r="L4037">
            <v>206550</v>
          </cell>
          <cell r="M4037" t="str">
            <v>Energia odnawialna: słoneczna</v>
          </cell>
          <cell r="N4037" t="str">
            <v>Liczba przebudowanych jednostek wytwarzania energii cieplnej z OZE</v>
          </cell>
          <cell r="O4037" t="str">
            <v>szt.</v>
          </cell>
          <cell r="P4037" t="str">
            <v>P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</row>
        <row r="4038">
          <cell r="E4038" t="str">
            <v>RPWM.04.01.00-28-0512/16</v>
          </cell>
          <cell r="F4038" t="str">
            <v>KAPMAR MAREK KAPŁON</v>
          </cell>
          <cell r="G4038" t="str">
            <v>Zarejestrowany</v>
          </cell>
          <cell r="H4038" t="str">
            <v>Zakup i montaż instalacji fotowoltaicznej o mocy 40 kW w firmie Kapmar Marek Kapłon w miejscowości Wilkowo</v>
          </cell>
          <cell r="I4038">
            <v>298890</v>
          </cell>
          <cell r="J4038">
            <v>243000</v>
          </cell>
          <cell r="K4038">
            <v>55890</v>
          </cell>
          <cell r="L4038">
            <v>206550</v>
          </cell>
          <cell r="M4038" t="str">
            <v>Energia odnawialna: słoneczna</v>
          </cell>
          <cell r="N4038" t="str">
            <v>Liczba przebudowanych jednostek wytwarzania energii elektrycznej i cieplnej w ramach kogeneracji</v>
          </cell>
          <cell r="O4038" t="str">
            <v>szt.</v>
          </cell>
          <cell r="P4038" t="str">
            <v>P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</row>
        <row r="4039">
          <cell r="E4039" t="str">
            <v>RPWM.04.01.00-28-0512/16</v>
          </cell>
          <cell r="F4039" t="str">
            <v>KAPMAR MAREK KAPŁON</v>
          </cell>
          <cell r="G4039" t="str">
            <v>Zarejestrowany</v>
          </cell>
          <cell r="H4039" t="str">
            <v>Zakup i montaż instalacji fotowoltaicznej o mocy 40 kW w firmie Kapmar Marek Kapłon w miejscowości Wilkowo</v>
          </cell>
          <cell r="I4039">
            <v>298890</v>
          </cell>
          <cell r="J4039">
            <v>243000</v>
          </cell>
          <cell r="K4039">
            <v>55890</v>
          </cell>
          <cell r="L4039">
            <v>206550</v>
          </cell>
          <cell r="M4039" t="str">
            <v>Energia odnawialna: słoneczna</v>
          </cell>
          <cell r="N4039" t="str">
            <v>Liczba przebudowanych jednostek wytwarzania energii elektrycznej z OZE</v>
          </cell>
          <cell r="O4039" t="str">
            <v>szt.</v>
          </cell>
          <cell r="P4039" t="str">
            <v>P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</row>
        <row r="4040">
          <cell r="E4040" t="str">
            <v>RPWM.04.01.00-28-0512/16</v>
          </cell>
          <cell r="F4040" t="str">
            <v>KAPMAR MAREK KAPŁON</v>
          </cell>
          <cell r="G4040" t="str">
            <v>Zarejestrowany</v>
          </cell>
          <cell r="H4040" t="str">
            <v>Zakup i montaż instalacji fotowoltaicznej o mocy 40 kW w firmie Kapmar Marek Kapłon w miejscowości Wilkowo</v>
          </cell>
          <cell r="I4040">
            <v>298890</v>
          </cell>
          <cell r="J4040">
            <v>243000</v>
          </cell>
          <cell r="K4040">
            <v>55890</v>
          </cell>
          <cell r="L4040">
            <v>206550</v>
          </cell>
          <cell r="M4040" t="str">
            <v>Energia odnawialna: słoneczna</v>
          </cell>
          <cell r="N4040" t="str">
            <v>Liczba przedsiębiorstw otrzymujących wsparcie</v>
          </cell>
          <cell r="O4040" t="str">
            <v>przedsiębiorstwa</v>
          </cell>
          <cell r="P4040" t="str">
            <v>P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1</v>
          </cell>
          <cell r="V4040">
            <v>1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1</v>
          </cell>
        </row>
        <row r="4041">
          <cell r="E4041" t="str">
            <v>RPWM.04.01.00-28-0512/16</v>
          </cell>
          <cell r="F4041" t="str">
            <v>KAPMAR MAREK KAPŁON</v>
          </cell>
          <cell r="G4041" t="str">
            <v>Zarejestrowany</v>
          </cell>
          <cell r="H4041" t="str">
            <v>Zakup i montaż instalacji fotowoltaicznej o mocy 40 kW w firmie Kapmar Marek Kapłon w miejscowości Wilkowo</v>
          </cell>
          <cell r="I4041">
            <v>298890</v>
          </cell>
          <cell r="J4041">
            <v>243000</v>
          </cell>
          <cell r="K4041">
            <v>55890</v>
          </cell>
          <cell r="L4041">
            <v>206550</v>
          </cell>
          <cell r="M4041" t="str">
            <v>Energia odnawialna: słoneczna</v>
          </cell>
          <cell r="N4041" t="str">
            <v>Liczba wybudowanych jednostek wytwarzania energii cieplnej z OZE</v>
          </cell>
          <cell r="O4041" t="str">
            <v>szt.</v>
          </cell>
          <cell r="P4041" t="str">
            <v>P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</row>
        <row r="4042">
          <cell r="E4042" t="str">
            <v>RPWM.04.01.00-28-0512/16</v>
          </cell>
          <cell r="F4042" t="str">
            <v>KAPMAR MAREK KAPŁON</v>
          </cell>
          <cell r="G4042" t="str">
            <v>Zarejestrowany</v>
          </cell>
          <cell r="H4042" t="str">
            <v>Zakup i montaż instalacji fotowoltaicznej o mocy 40 kW w firmie Kapmar Marek Kapłon w miejscowości Wilkowo</v>
          </cell>
          <cell r="I4042">
            <v>298890</v>
          </cell>
          <cell r="J4042">
            <v>243000</v>
          </cell>
          <cell r="K4042">
            <v>55890</v>
          </cell>
          <cell r="L4042">
            <v>206550</v>
          </cell>
          <cell r="M4042" t="str">
            <v>Energia odnawialna: słoneczna</v>
          </cell>
          <cell r="N4042" t="str">
            <v>Liczba wybudowanych jednostek wytwarzania energii elektrycznej i cieplnej w ramach kogeneracji</v>
          </cell>
          <cell r="O4042" t="str">
            <v>szt.</v>
          </cell>
          <cell r="P4042" t="str">
            <v>P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</row>
        <row r="4043">
          <cell r="E4043" t="str">
            <v>RPWM.04.01.00-28-0512/16</v>
          </cell>
          <cell r="F4043" t="str">
            <v>KAPMAR MAREK KAPŁON</v>
          </cell>
          <cell r="G4043" t="str">
            <v>Zarejestrowany</v>
          </cell>
          <cell r="H4043" t="str">
            <v>Zakup i montaż instalacji fotowoltaicznej o mocy 40 kW w firmie Kapmar Marek Kapłon w miejscowości Wilkowo</v>
          </cell>
          <cell r="I4043">
            <v>298890</v>
          </cell>
          <cell r="J4043">
            <v>243000</v>
          </cell>
          <cell r="K4043">
            <v>55890</v>
          </cell>
          <cell r="L4043">
            <v>206550</v>
          </cell>
          <cell r="M4043" t="str">
            <v>Energia odnawialna: słoneczna</v>
          </cell>
          <cell r="N4043" t="str">
            <v>Liczba wybudowanych jednostek wytwarzania energii elektrycznej z OZE</v>
          </cell>
          <cell r="O4043" t="str">
            <v>szt.</v>
          </cell>
          <cell r="P4043" t="str">
            <v>P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1</v>
          </cell>
          <cell r="V4043">
            <v>1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1</v>
          </cell>
        </row>
        <row r="4044">
          <cell r="E4044" t="str">
            <v>RPWM.04.01.00-28-0512/16</v>
          </cell>
          <cell r="F4044" t="str">
            <v>KAPMAR MAREK KAPŁON</v>
          </cell>
          <cell r="G4044" t="str">
            <v>Zarejestrowany</v>
          </cell>
          <cell r="H4044" t="str">
            <v>Zakup i montaż instalacji fotowoltaicznej o mocy 40 kW w firmie Kapmar Marek Kapłon w miejscowości Wilkowo</v>
          </cell>
          <cell r="I4044">
            <v>298890</v>
          </cell>
          <cell r="J4044">
            <v>243000</v>
          </cell>
          <cell r="K4044">
            <v>55890</v>
          </cell>
          <cell r="L4044">
            <v>206550</v>
          </cell>
          <cell r="M4044" t="str">
            <v>Energia odnawialna: słoneczna</v>
          </cell>
          <cell r="N4044" t="str">
            <v>Produkcja energii cieplnej z nowo wybudowanych/nowych mocy wytwórczych instalacji wykorzystujących OZE</v>
          </cell>
          <cell r="O4044" t="str">
            <v>MWht/rok</v>
          </cell>
          <cell r="P4044" t="str">
            <v>R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</row>
        <row r="4045">
          <cell r="E4045" t="str">
            <v>RPWM.04.01.00-28-0512/16</v>
          </cell>
          <cell r="F4045" t="str">
            <v>KAPMAR MAREK KAPŁON</v>
          </cell>
          <cell r="G4045" t="str">
            <v>Zarejestrowany</v>
          </cell>
          <cell r="H4045" t="str">
            <v>Zakup i montaż instalacji fotowoltaicznej o mocy 40 kW w firmie Kapmar Marek Kapłon w miejscowości Wilkowo</v>
          </cell>
          <cell r="I4045">
            <v>298890</v>
          </cell>
          <cell r="J4045">
            <v>243000</v>
          </cell>
          <cell r="K4045">
            <v>55890</v>
          </cell>
          <cell r="L4045">
            <v>206550</v>
          </cell>
          <cell r="M4045" t="str">
            <v>Energia odnawialna: słoneczna</v>
          </cell>
          <cell r="N4045" t="str">
            <v>Produkcja energii elektrycznej z nowo wybudowanych/nowych mocy wytwórczych instalacji wykorzystujących OZE</v>
          </cell>
          <cell r="O4045" t="str">
            <v>MWhe/rok</v>
          </cell>
          <cell r="P4045" t="str">
            <v>R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38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38</v>
          </cell>
        </row>
        <row r="4046">
          <cell r="E4046" t="str">
            <v>RPWM.04.01.00-28-0512/16</v>
          </cell>
          <cell r="F4046" t="str">
            <v>KAPMAR MAREK KAPŁON</v>
          </cell>
          <cell r="G4046" t="str">
            <v>Zarejestrowany</v>
          </cell>
          <cell r="H4046" t="str">
            <v>Zakup i montaż instalacji fotowoltaicznej o mocy 40 kW w firmie Kapmar Marek Kapłon w miejscowości Wilkowo</v>
          </cell>
          <cell r="I4046">
            <v>298890</v>
          </cell>
          <cell r="J4046">
            <v>243000</v>
          </cell>
          <cell r="K4046">
            <v>55890</v>
          </cell>
          <cell r="L4046">
            <v>206550</v>
          </cell>
          <cell r="M4046" t="str">
            <v>Energia odnawialna: słoneczna</v>
          </cell>
          <cell r="N4046" t="str">
            <v>Szacowany spadek emisji gazów cieplarnianych</v>
          </cell>
          <cell r="O4046" t="str">
            <v>Mg CO2</v>
          </cell>
          <cell r="P4046" t="str">
            <v>P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13.22</v>
          </cell>
          <cell r="V4046">
            <v>13.22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13.22</v>
          </cell>
        </row>
        <row r="4047">
          <cell r="E4047" t="str">
            <v>RPWM.04.01.00-28-0512/16</v>
          </cell>
          <cell r="F4047" t="str">
            <v>KAPMAR MAREK KAPŁON</v>
          </cell>
          <cell r="G4047" t="str">
            <v>Zarejestrowany</v>
          </cell>
          <cell r="H4047" t="str">
            <v>Zakup i montaż instalacji fotowoltaicznej o mocy 40 kW w firmie Kapmar Marek Kapłon w miejscowości Wilkowo</v>
          </cell>
          <cell r="I4047">
            <v>298890</v>
          </cell>
          <cell r="J4047">
            <v>243000</v>
          </cell>
          <cell r="K4047">
            <v>55890</v>
          </cell>
          <cell r="L4047">
            <v>206550</v>
          </cell>
          <cell r="M4047" t="str">
            <v>Energia odnawialna: słoneczna</v>
          </cell>
          <cell r="N4047" t="str">
            <v>Wzrost zatrudnienia we wspieranych przedsiębiorstwach O/K/M</v>
          </cell>
          <cell r="O4047" t="str">
            <v>EPC</v>
          </cell>
          <cell r="P4047" t="str">
            <v>P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</row>
        <row r="4048">
          <cell r="E4048" t="str">
            <v>RPWM.04.01.00-28-0513/16</v>
          </cell>
          <cell r="F4048" t="str">
            <v>„WASILEWSKI I SYN” SPÓŁKA Z OGRANICZONĄ ODPOWIEDZIALNOŚCIĄ</v>
          </cell>
          <cell r="G4048" t="str">
            <v>Zarejestrowany</v>
          </cell>
          <cell r="H4048" t="str">
            <v>Zakup i montaż instalacji fotowoltaicznej w firmie „Wasilewski i Syn” Sp. z o.o.</v>
          </cell>
          <cell r="I4048">
            <v>301350</v>
          </cell>
          <cell r="J4048">
            <v>245000</v>
          </cell>
          <cell r="K4048">
            <v>56350</v>
          </cell>
          <cell r="L4048">
            <v>208250</v>
          </cell>
          <cell r="M4048" t="str">
            <v>Energia odnawialna: słoneczna</v>
          </cell>
          <cell r="N4048" t="str">
            <v>Długość nowo wybudowanych lub zmodernizowanych sieci elektroenergetycznych dla odnawialnych źródeł energii</v>
          </cell>
          <cell r="O4048" t="str">
            <v>km</v>
          </cell>
          <cell r="P4048" t="str">
            <v>P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</row>
        <row r="4049">
          <cell r="E4049" t="str">
            <v>RPWM.04.01.00-28-0513/16</v>
          </cell>
          <cell r="F4049" t="str">
            <v>„WASILEWSKI I SYN” SPÓŁKA Z OGRANICZONĄ ODPOWIEDZIALNOŚCIĄ</v>
          </cell>
          <cell r="G4049" t="str">
            <v>Zarejestrowany</v>
          </cell>
          <cell r="H4049" t="str">
            <v>Zakup i montaż instalacji fotowoltaicznej w firmie „Wasilewski i Syn” Sp. z o.o.</v>
          </cell>
          <cell r="I4049">
            <v>301350</v>
          </cell>
          <cell r="J4049">
            <v>245000</v>
          </cell>
          <cell r="K4049">
            <v>56350</v>
          </cell>
          <cell r="L4049">
            <v>208250</v>
          </cell>
          <cell r="M4049" t="str">
            <v>Energia odnawialna: słoneczna</v>
          </cell>
          <cell r="N4049" t="str">
            <v>Dodatkowa zdolność wytwarzania energii cieplnej ze źródeł odnawialnych</v>
          </cell>
          <cell r="O4049" t="str">
            <v>MWt</v>
          </cell>
          <cell r="P4049" t="str">
            <v>P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</row>
        <row r="4050">
          <cell r="E4050" t="str">
            <v>RPWM.04.01.00-28-0513/16</v>
          </cell>
          <cell r="F4050" t="str">
            <v>„WASILEWSKI I SYN” SPÓŁKA Z OGRANICZONĄ ODPOWIEDZIALNOŚCIĄ</v>
          </cell>
          <cell r="G4050" t="str">
            <v>Zarejestrowany</v>
          </cell>
          <cell r="H4050" t="str">
            <v>Zakup i montaż instalacji fotowoltaicznej w firmie „Wasilewski i Syn” Sp. z o.o.</v>
          </cell>
          <cell r="I4050">
            <v>301350</v>
          </cell>
          <cell r="J4050">
            <v>245000</v>
          </cell>
          <cell r="K4050">
            <v>56350</v>
          </cell>
          <cell r="L4050">
            <v>208250</v>
          </cell>
          <cell r="M4050" t="str">
            <v>Energia odnawialna: słoneczna</v>
          </cell>
          <cell r="N4050" t="str">
            <v>Dodatkowa zdolność wytwarzania energii elektrycznej ze źródeł odnawialnych</v>
          </cell>
          <cell r="O4050" t="str">
            <v>MWe</v>
          </cell>
          <cell r="P4050" t="str">
            <v>P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0.04</v>
          </cell>
          <cell r="V4050">
            <v>0.04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0.04</v>
          </cell>
        </row>
        <row r="4051">
          <cell r="E4051" t="str">
            <v>RPWM.04.01.00-28-0513/16</v>
          </cell>
          <cell r="F4051" t="str">
            <v>„WASILEWSKI I SYN” SPÓŁKA Z OGRANICZONĄ ODPOWIEDZIALNOŚCIĄ</v>
          </cell>
          <cell r="G4051" t="str">
            <v>Zarejestrowany</v>
          </cell>
          <cell r="H4051" t="str">
            <v>Zakup i montaż instalacji fotowoltaicznej w firmie „Wasilewski i Syn” Sp. z o.o.</v>
          </cell>
          <cell r="I4051">
            <v>301350</v>
          </cell>
          <cell r="J4051">
            <v>245000</v>
          </cell>
          <cell r="K4051">
            <v>56350</v>
          </cell>
          <cell r="L4051">
            <v>208250</v>
          </cell>
          <cell r="M4051" t="str">
            <v>Energia odnawialna: słoneczna</v>
          </cell>
          <cell r="N4051" t="str">
            <v>Dodatkowa zdolność wytwarzania energii ze źródeł odnawialnych</v>
          </cell>
          <cell r="O4051" t="str">
            <v>MW</v>
          </cell>
          <cell r="P4051" t="str">
            <v>P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0.04</v>
          </cell>
          <cell r="V4051">
            <v>0.04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0.04</v>
          </cell>
        </row>
        <row r="4052">
          <cell r="E4052" t="str">
            <v>RPWM.04.01.00-28-0513/16</v>
          </cell>
          <cell r="F4052" t="str">
            <v>„WASILEWSKI I SYN” SPÓŁKA Z OGRANICZONĄ ODPOWIEDZIALNOŚCIĄ</v>
          </cell>
          <cell r="G4052" t="str">
            <v>Zarejestrowany</v>
          </cell>
          <cell r="H4052" t="str">
            <v>Zakup i montaż instalacji fotowoltaicznej w firmie „Wasilewski i Syn” Sp. z o.o.</v>
          </cell>
          <cell r="I4052">
            <v>301350</v>
          </cell>
          <cell r="J4052">
            <v>245000</v>
          </cell>
          <cell r="K4052">
            <v>56350</v>
          </cell>
          <cell r="L4052">
            <v>208250</v>
          </cell>
          <cell r="M4052" t="str">
            <v>Energia odnawialna: słoneczna</v>
          </cell>
          <cell r="N4052" t="str">
            <v>Liczba jednostek wytwarzania energii cieplnej z OZE</v>
          </cell>
          <cell r="O4052" t="str">
            <v>szt.</v>
          </cell>
          <cell r="P4052" t="str">
            <v>P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0</v>
          </cell>
        </row>
        <row r="4053">
          <cell r="E4053" t="str">
            <v>RPWM.04.01.00-28-0513/16</v>
          </cell>
          <cell r="F4053" t="str">
            <v>„WASILEWSKI I SYN” SPÓŁKA Z OGRANICZONĄ ODPOWIEDZIALNOŚCIĄ</v>
          </cell>
          <cell r="G4053" t="str">
            <v>Zarejestrowany</v>
          </cell>
          <cell r="H4053" t="str">
            <v>Zakup i montaż instalacji fotowoltaicznej w firmie „Wasilewski i Syn” Sp. z o.o.</v>
          </cell>
          <cell r="I4053">
            <v>301350</v>
          </cell>
          <cell r="J4053">
            <v>245000</v>
          </cell>
          <cell r="K4053">
            <v>56350</v>
          </cell>
          <cell r="L4053">
            <v>208250</v>
          </cell>
          <cell r="M4053" t="str">
            <v>Energia odnawialna: słoneczna</v>
          </cell>
          <cell r="N4053" t="str">
            <v>Liczba jednostek wytwarzania energii elektrycznej z OZE</v>
          </cell>
          <cell r="O4053" t="str">
            <v>szt.</v>
          </cell>
          <cell r="P4053" t="str">
            <v>P</v>
          </cell>
          <cell r="Q4053">
            <v>0</v>
          </cell>
          <cell r="R4053">
            <v>0</v>
          </cell>
          <cell r="S4053">
            <v>0</v>
          </cell>
          <cell r="T4053">
            <v>0</v>
          </cell>
          <cell r="U4053">
            <v>1</v>
          </cell>
          <cell r="V4053">
            <v>1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1</v>
          </cell>
        </row>
        <row r="4054">
          <cell r="E4054" t="str">
            <v>RPWM.04.01.00-28-0513/16</v>
          </cell>
          <cell r="F4054" t="str">
            <v>„WASILEWSKI I SYN” SPÓŁKA Z OGRANICZONĄ ODPOWIEDZIALNOŚCIĄ</v>
          </cell>
          <cell r="G4054" t="str">
            <v>Zarejestrowany</v>
          </cell>
          <cell r="H4054" t="str">
            <v>Zakup i montaż instalacji fotowoltaicznej w firmie „Wasilewski i Syn” Sp. z o.o.</v>
          </cell>
          <cell r="I4054">
            <v>301350</v>
          </cell>
          <cell r="J4054">
            <v>245000</v>
          </cell>
          <cell r="K4054">
            <v>56350</v>
          </cell>
          <cell r="L4054">
            <v>208250</v>
          </cell>
          <cell r="M4054" t="str">
            <v>Energia odnawialna: słoneczna</v>
          </cell>
          <cell r="N4054" t="str">
            <v>Liczba przebudowanych jednostek wytwarzania energii cieplnej z OZE</v>
          </cell>
          <cell r="O4054" t="str">
            <v>szt.</v>
          </cell>
          <cell r="P4054" t="str">
            <v>P</v>
          </cell>
          <cell r="Q4054">
            <v>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</row>
        <row r="4055">
          <cell r="E4055" t="str">
            <v>RPWM.04.01.00-28-0513/16</v>
          </cell>
          <cell r="F4055" t="str">
            <v>„WASILEWSKI I SYN” SPÓŁKA Z OGRANICZONĄ ODPOWIEDZIALNOŚCIĄ</v>
          </cell>
          <cell r="G4055" t="str">
            <v>Zarejestrowany</v>
          </cell>
          <cell r="H4055" t="str">
            <v>Zakup i montaż instalacji fotowoltaicznej w firmie „Wasilewski i Syn” Sp. z o.o.</v>
          </cell>
          <cell r="I4055">
            <v>301350</v>
          </cell>
          <cell r="J4055">
            <v>245000</v>
          </cell>
          <cell r="K4055">
            <v>56350</v>
          </cell>
          <cell r="L4055">
            <v>208250</v>
          </cell>
          <cell r="M4055" t="str">
            <v>Energia odnawialna: słoneczna</v>
          </cell>
          <cell r="N4055" t="str">
            <v>Liczba przebudowanych jednostek wytwarzania energii elektrycznej i cieplnej w ramach kogeneracji</v>
          </cell>
          <cell r="O4055" t="str">
            <v>szt.</v>
          </cell>
          <cell r="P4055" t="str">
            <v>P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</row>
        <row r="4056">
          <cell r="E4056" t="str">
            <v>RPWM.04.01.00-28-0513/16</v>
          </cell>
          <cell r="F4056" t="str">
            <v>„WASILEWSKI I SYN” SPÓŁKA Z OGRANICZONĄ ODPOWIEDZIALNOŚCIĄ</v>
          </cell>
          <cell r="G4056" t="str">
            <v>Zarejestrowany</v>
          </cell>
          <cell r="H4056" t="str">
            <v>Zakup i montaż instalacji fotowoltaicznej w firmie „Wasilewski i Syn” Sp. z o.o.</v>
          </cell>
          <cell r="I4056">
            <v>301350</v>
          </cell>
          <cell r="J4056">
            <v>245000</v>
          </cell>
          <cell r="K4056">
            <v>56350</v>
          </cell>
          <cell r="L4056">
            <v>208250</v>
          </cell>
          <cell r="M4056" t="str">
            <v>Energia odnawialna: słoneczna</v>
          </cell>
          <cell r="N4056" t="str">
            <v>Liczba przebudowanych jednostek wytwarzania energii elektrycznej z OZE</v>
          </cell>
          <cell r="O4056" t="str">
            <v>szt.</v>
          </cell>
          <cell r="P4056" t="str">
            <v>P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</row>
        <row r="4057">
          <cell r="E4057" t="str">
            <v>RPWM.04.01.00-28-0513/16</v>
          </cell>
          <cell r="F4057" t="str">
            <v>„WASILEWSKI I SYN” SPÓŁKA Z OGRANICZONĄ ODPOWIEDZIALNOŚCIĄ</v>
          </cell>
          <cell r="G4057" t="str">
            <v>Zarejestrowany</v>
          </cell>
          <cell r="H4057" t="str">
            <v>Zakup i montaż instalacji fotowoltaicznej w firmie „Wasilewski i Syn” Sp. z o.o.</v>
          </cell>
          <cell r="I4057">
            <v>301350</v>
          </cell>
          <cell r="J4057">
            <v>245000</v>
          </cell>
          <cell r="K4057">
            <v>56350</v>
          </cell>
          <cell r="L4057">
            <v>208250</v>
          </cell>
          <cell r="M4057" t="str">
            <v>Energia odnawialna: słoneczna</v>
          </cell>
          <cell r="N4057" t="str">
            <v>Liczba przedsiębiorstw otrzymujących wsparcie</v>
          </cell>
          <cell r="O4057" t="str">
            <v>przedsiębiorstwa</v>
          </cell>
          <cell r="P4057" t="str">
            <v>P</v>
          </cell>
          <cell r="Q4057">
            <v>0</v>
          </cell>
          <cell r="R4057">
            <v>0</v>
          </cell>
          <cell r="S4057">
            <v>0</v>
          </cell>
          <cell r="T4057">
            <v>0</v>
          </cell>
          <cell r="U4057">
            <v>1</v>
          </cell>
          <cell r="V4057">
            <v>1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1</v>
          </cell>
        </row>
        <row r="4058">
          <cell r="E4058" t="str">
            <v>RPWM.04.01.00-28-0513/16</v>
          </cell>
          <cell r="F4058" t="str">
            <v>„WASILEWSKI I SYN” SPÓŁKA Z OGRANICZONĄ ODPOWIEDZIALNOŚCIĄ</v>
          </cell>
          <cell r="G4058" t="str">
            <v>Zarejestrowany</v>
          </cell>
          <cell r="H4058" t="str">
            <v>Zakup i montaż instalacji fotowoltaicznej w firmie „Wasilewski i Syn” Sp. z o.o.</v>
          </cell>
          <cell r="I4058">
            <v>301350</v>
          </cell>
          <cell r="J4058">
            <v>245000</v>
          </cell>
          <cell r="K4058">
            <v>56350</v>
          </cell>
          <cell r="L4058">
            <v>208250</v>
          </cell>
          <cell r="M4058" t="str">
            <v>Energia odnawialna: słoneczna</v>
          </cell>
          <cell r="N4058" t="str">
            <v>Liczba wybudowanych jednostek wytwarzania energii cieplnej z OZE</v>
          </cell>
          <cell r="O4058" t="str">
            <v>szt.</v>
          </cell>
          <cell r="P4058" t="str">
            <v>P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</row>
        <row r="4059">
          <cell r="E4059" t="str">
            <v>RPWM.04.01.00-28-0513/16</v>
          </cell>
          <cell r="F4059" t="str">
            <v>„WASILEWSKI I SYN” SPÓŁKA Z OGRANICZONĄ ODPOWIEDZIALNOŚCIĄ</v>
          </cell>
          <cell r="G4059" t="str">
            <v>Zarejestrowany</v>
          </cell>
          <cell r="H4059" t="str">
            <v>Zakup i montaż instalacji fotowoltaicznej w firmie „Wasilewski i Syn” Sp. z o.o.</v>
          </cell>
          <cell r="I4059">
            <v>301350</v>
          </cell>
          <cell r="J4059">
            <v>245000</v>
          </cell>
          <cell r="K4059">
            <v>56350</v>
          </cell>
          <cell r="L4059">
            <v>208250</v>
          </cell>
          <cell r="M4059" t="str">
            <v>Energia odnawialna: słoneczna</v>
          </cell>
          <cell r="N4059" t="str">
            <v>Liczba wybudowanych jednostek wytwarzania energii elektrycznej i cieplnej w ramach kogeneracji</v>
          </cell>
          <cell r="O4059" t="str">
            <v>szt.</v>
          </cell>
          <cell r="P4059" t="str">
            <v>P</v>
          </cell>
          <cell r="Q4059">
            <v>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0</v>
          </cell>
        </row>
        <row r="4060">
          <cell r="E4060" t="str">
            <v>RPWM.04.01.00-28-0513/16</v>
          </cell>
          <cell r="F4060" t="str">
            <v>„WASILEWSKI I SYN” SPÓŁKA Z OGRANICZONĄ ODPOWIEDZIALNOŚCIĄ</v>
          </cell>
          <cell r="G4060" t="str">
            <v>Zarejestrowany</v>
          </cell>
          <cell r="H4060" t="str">
            <v>Zakup i montaż instalacji fotowoltaicznej w firmie „Wasilewski i Syn” Sp. z o.o.</v>
          </cell>
          <cell r="I4060">
            <v>301350</v>
          </cell>
          <cell r="J4060">
            <v>245000</v>
          </cell>
          <cell r="K4060">
            <v>56350</v>
          </cell>
          <cell r="L4060">
            <v>208250</v>
          </cell>
          <cell r="M4060" t="str">
            <v>Energia odnawialna: słoneczna</v>
          </cell>
          <cell r="N4060" t="str">
            <v>Liczba wybudowanych jednostek wytwarzania energii elektrycznej z OZE</v>
          </cell>
          <cell r="O4060" t="str">
            <v>szt.</v>
          </cell>
          <cell r="P4060" t="str">
            <v>P</v>
          </cell>
          <cell r="Q4060">
            <v>0</v>
          </cell>
          <cell r="R4060">
            <v>0</v>
          </cell>
          <cell r="S4060">
            <v>0</v>
          </cell>
          <cell r="T4060">
            <v>0</v>
          </cell>
          <cell r="U4060">
            <v>1</v>
          </cell>
          <cell r="V4060">
            <v>1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1</v>
          </cell>
        </row>
        <row r="4061">
          <cell r="E4061" t="str">
            <v>RPWM.04.01.00-28-0513/16</v>
          </cell>
          <cell r="F4061" t="str">
            <v>„WASILEWSKI I SYN” SPÓŁKA Z OGRANICZONĄ ODPOWIEDZIALNOŚCIĄ</v>
          </cell>
          <cell r="G4061" t="str">
            <v>Zarejestrowany</v>
          </cell>
          <cell r="H4061" t="str">
            <v>Zakup i montaż instalacji fotowoltaicznej w firmie „Wasilewski i Syn” Sp. z o.o.</v>
          </cell>
          <cell r="I4061">
            <v>301350</v>
          </cell>
          <cell r="J4061">
            <v>245000</v>
          </cell>
          <cell r="K4061">
            <v>56350</v>
          </cell>
          <cell r="L4061">
            <v>208250</v>
          </cell>
          <cell r="M4061" t="str">
            <v>Energia odnawialna: słoneczna</v>
          </cell>
          <cell r="N4061" t="str">
            <v>Produkcja energii cieplnej z nowo wybudowanych/nowych mocy wytwórczych instalacji wykorzystujących OZE</v>
          </cell>
          <cell r="O4061" t="str">
            <v>MWht/rok</v>
          </cell>
          <cell r="P4061" t="str">
            <v>R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</row>
        <row r="4062">
          <cell r="E4062" t="str">
            <v>RPWM.04.01.00-28-0513/16</v>
          </cell>
          <cell r="F4062" t="str">
            <v>„WASILEWSKI I SYN” SPÓŁKA Z OGRANICZONĄ ODPOWIEDZIALNOŚCIĄ</v>
          </cell>
          <cell r="G4062" t="str">
            <v>Zarejestrowany</v>
          </cell>
          <cell r="H4062" t="str">
            <v>Zakup i montaż instalacji fotowoltaicznej w firmie „Wasilewski i Syn” Sp. z o.o.</v>
          </cell>
          <cell r="I4062">
            <v>301350</v>
          </cell>
          <cell r="J4062">
            <v>245000</v>
          </cell>
          <cell r="K4062">
            <v>56350</v>
          </cell>
          <cell r="L4062">
            <v>208250</v>
          </cell>
          <cell r="M4062" t="str">
            <v>Energia odnawialna: słoneczna</v>
          </cell>
          <cell r="N4062" t="str">
            <v>Produkcja energii elektrycznej z nowo wybudowanych/nowych mocy wytwórczych instalacji wykorzystujących OZE</v>
          </cell>
          <cell r="O4062" t="str">
            <v>MWhe/rok</v>
          </cell>
          <cell r="P4062" t="str">
            <v>R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36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36</v>
          </cell>
        </row>
        <row r="4063">
          <cell r="E4063" t="str">
            <v>RPWM.04.01.00-28-0513/16</v>
          </cell>
          <cell r="F4063" t="str">
            <v>„WASILEWSKI I SYN” SPÓŁKA Z OGRANICZONĄ ODPOWIEDZIALNOŚCIĄ</v>
          </cell>
          <cell r="G4063" t="str">
            <v>Zarejestrowany</v>
          </cell>
          <cell r="H4063" t="str">
            <v>Zakup i montaż instalacji fotowoltaicznej w firmie „Wasilewski i Syn” Sp. z o.o.</v>
          </cell>
          <cell r="I4063">
            <v>301350</v>
          </cell>
          <cell r="J4063">
            <v>245000</v>
          </cell>
          <cell r="K4063">
            <v>56350</v>
          </cell>
          <cell r="L4063">
            <v>208250</v>
          </cell>
          <cell r="M4063" t="str">
            <v>Energia odnawialna: słoneczna</v>
          </cell>
          <cell r="N4063" t="str">
            <v>Szacowany spadek emisji gazów cieplarnianych</v>
          </cell>
          <cell r="O4063" t="str">
            <v>Mg CO2</v>
          </cell>
          <cell r="P4063" t="str">
            <v>P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12.52</v>
          </cell>
          <cell r="V4063">
            <v>12.52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12.52</v>
          </cell>
        </row>
        <row r="4064">
          <cell r="E4064" t="str">
            <v>RPWM.04.01.00-28-0513/16</v>
          </cell>
          <cell r="F4064" t="str">
            <v>„WASILEWSKI I SYN” SPÓŁKA Z OGRANICZONĄ ODPOWIEDZIALNOŚCIĄ</v>
          </cell>
          <cell r="G4064" t="str">
            <v>Zarejestrowany</v>
          </cell>
          <cell r="H4064" t="str">
            <v>Zakup i montaż instalacji fotowoltaicznej w firmie „Wasilewski i Syn” Sp. z o.o.</v>
          </cell>
          <cell r="I4064">
            <v>301350</v>
          </cell>
          <cell r="J4064">
            <v>245000</v>
          </cell>
          <cell r="K4064">
            <v>56350</v>
          </cell>
          <cell r="L4064">
            <v>208250</v>
          </cell>
          <cell r="M4064" t="str">
            <v>Energia odnawialna: słoneczna</v>
          </cell>
          <cell r="N4064" t="str">
            <v>Wzrost zatrudnienia we wspieranych przedsiębiorstwach O/K/M</v>
          </cell>
          <cell r="O4064" t="str">
            <v>EPC</v>
          </cell>
          <cell r="P4064" t="str">
            <v>P</v>
          </cell>
          <cell r="Q4064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  <cell r="AC4064">
            <v>0</v>
          </cell>
          <cell r="AD4064">
            <v>0</v>
          </cell>
        </row>
        <row r="4065">
          <cell r="E4065" t="str">
            <v>RPWM.04.01.00-28-0514/16</v>
          </cell>
          <cell r="F4065" t="str">
            <v>CORNSTORE SPÓŁKA Z OGRANICZONĄ ODPOWIEDZIALNOŚCIĄ</v>
          </cell>
          <cell r="G4065" t="str">
            <v>Zarejestrowany</v>
          </cell>
          <cell r="H4065" t="str">
            <v>Zakup i montaż instalacji fotowoltaicznej o mocy 40 kW w firmie Cornstore Sp. z o.o. w miejscowości Gromki.</v>
          </cell>
          <cell r="I4065">
            <v>239850</v>
          </cell>
          <cell r="J4065">
            <v>195000</v>
          </cell>
          <cell r="K4065">
            <v>44850</v>
          </cell>
          <cell r="L4065">
            <v>165750</v>
          </cell>
          <cell r="M4065" t="str">
            <v>Energia odnawialna: słoneczna</v>
          </cell>
          <cell r="N4065" t="str">
            <v>Długość nowo wybudowanych lub zmodernizowanych sieci elektroenergetycznych dla odnawialnych źródeł energii</v>
          </cell>
          <cell r="O4065" t="str">
            <v>km</v>
          </cell>
          <cell r="P4065" t="str">
            <v>P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</row>
        <row r="4066">
          <cell r="E4066" t="str">
            <v>RPWM.04.01.00-28-0514/16</v>
          </cell>
          <cell r="F4066" t="str">
            <v>CORNSTORE SPÓŁKA Z OGRANICZONĄ ODPOWIEDZIALNOŚCIĄ</v>
          </cell>
          <cell r="G4066" t="str">
            <v>Zarejestrowany</v>
          </cell>
          <cell r="H4066" t="str">
            <v>Zakup i montaż instalacji fotowoltaicznej o mocy 40 kW w firmie Cornstore Sp. z o.o. w miejscowości Gromki.</v>
          </cell>
          <cell r="I4066">
            <v>239850</v>
          </cell>
          <cell r="J4066">
            <v>195000</v>
          </cell>
          <cell r="K4066">
            <v>44850</v>
          </cell>
          <cell r="L4066">
            <v>165750</v>
          </cell>
          <cell r="M4066" t="str">
            <v>Energia odnawialna: słoneczna</v>
          </cell>
          <cell r="N4066" t="str">
            <v>Dodatkowa zdolność wytwarzania energii cieplnej ze źródeł odnawialnych</v>
          </cell>
          <cell r="O4066" t="str">
            <v>MWt</v>
          </cell>
          <cell r="P4066" t="str">
            <v>P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</row>
        <row r="4067">
          <cell r="E4067" t="str">
            <v>RPWM.04.01.00-28-0514/16</v>
          </cell>
          <cell r="F4067" t="str">
            <v>CORNSTORE SPÓŁKA Z OGRANICZONĄ ODPOWIEDZIALNOŚCIĄ</v>
          </cell>
          <cell r="G4067" t="str">
            <v>Zarejestrowany</v>
          </cell>
          <cell r="H4067" t="str">
            <v>Zakup i montaż instalacji fotowoltaicznej o mocy 40 kW w firmie Cornstore Sp. z o.o. w miejscowości Gromki.</v>
          </cell>
          <cell r="I4067">
            <v>239850</v>
          </cell>
          <cell r="J4067">
            <v>195000</v>
          </cell>
          <cell r="K4067">
            <v>44850</v>
          </cell>
          <cell r="L4067">
            <v>165750</v>
          </cell>
          <cell r="M4067" t="str">
            <v>Energia odnawialna: słoneczna</v>
          </cell>
          <cell r="N4067" t="str">
            <v>Dodatkowa zdolność wytwarzania energii elektrycznej ze źródeł odnawialnych</v>
          </cell>
          <cell r="O4067" t="str">
            <v>MWe</v>
          </cell>
          <cell r="P4067" t="str">
            <v>P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0.04</v>
          </cell>
          <cell r="V4067">
            <v>0.04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0.04</v>
          </cell>
        </row>
        <row r="4068">
          <cell r="E4068" t="str">
            <v>RPWM.04.01.00-28-0514/16</v>
          </cell>
          <cell r="F4068" t="str">
            <v>CORNSTORE SPÓŁKA Z OGRANICZONĄ ODPOWIEDZIALNOŚCIĄ</v>
          </cell>
          <cell r="G4068" t="str">
            <v>Zarejestrowany</v>
          </cell>
          <cell r="H4068" t="str">
            <v>Zakup i montaż instalacji fotowoltaicznej o mocy 40 kW w firmie Cornstore Sp. z o.o. w miejscowości Gromki.</v>
          </cell>
          <cell r="I4068">
            <v>239850</v>
          </cell>
          <cell r="J4068">
            <v>195000</v>
          </cell>
          <cell r="K4068">
            <v>44850</v>
          </cell>
          <cell r="L4068">
            <v>165750</v>
          </cell>
          <cell r="M4068" t="str">
            <v>Energia odnawialna: słoneczna</v>
          </cell>
          <cell r="N4068" t="str">
            <v>Dodatkowa zdolność wytwarzania energii ze źródeł odnawialnych</v>
          </cell>
          <cell r="O4068" t="str">
            <v>MW</v>
          </cell>
          <cell r="P4068" t="str">
            <v>P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0.04</v>
          </cell>
          <cell r="V4068">
            <v>0.04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0.04</v>
          </cell>
        </row>
        <row r="4069">
          <cell r="E4069" t="str">
            <v>RPWM.04.01.00-28-0514/16</v>
          </cell>
          <cell r="F4069" t="str">
            <v>CORNSTORE SPÓŁKA Z OGRANICZONĄ ODPOWIEDZIALNOŚCIĄ</v>
          </cell>
          <cell r="G4069" t="str">
            <v>Zarejestrowany</v>
          </cell>
          <cell r="H4069" t="str">
            <v>Zakup i montaż instalacji fotowoltaicznej o mocy 40 kW w firmie Cornstore Sp. z o.o. w miejscowości Gromki.</v>
          </cell>
          <cell r="I4069">
            <v>239850</v>
          </cell>
          <cell r="J4069">
            <v>195000</v>
          </cell>
          <cell r="K4069">
            <v>44850</v>
          </cell>
          <cell r="L4069">
            <v>165750</v>
          </cell>
          <cell r="M4069" t="str">
            <v>Energia odnawialna: słoneczna</v>
          </cell>
          <cell r="N4069" t="str">
            <v>Liczba jednostek wytwarzania energii cieplnej z OZE</v>
          </cell>
          <cell r="O4069" t="str">
            <v>szt.</v>
          </cell>
          <cell r="P4069" t="str">
            <v>P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</row>
        <row r="4070">
          <cell r="E4070" t="str">
            <v>RPWM.04.01.00-28-0514/16</v>
          </cell>
          <cell r="F4070" t="str">
            <v>CORNSTORE SPÓŁKA Z OGRANICZONĄ ODPOWIEDZIALNOŚCIĄ</v>
          </cell>
          <cell r="G4070" t="str">
            <v>Zarejestrowany</v>
          </cell>
          <cell r="H4070" t="str">
            <v>Zakup i montaż instalacji fotowoltaicznej o mocy 40 kW w firmie Cornstore Sp. z o.o. w miejscowości Gromki.</v>
          </cell>
          <cell r="I4070">
            <v>239850</v>
          </cell>
          <cell r="J4070">
            <v>195000</v>
          </cell>
          <cell r="K4070">
            <v>44850</v>
          </cell>
          <cell r="L4070">
            <v>165750</v>
          </cell>
          <cell r="M4070" t="str">
            <v>Energia odnawialna: słoneczna</v>
          </cell>
          <cell r="N4070" t="str">
            <v>Liczba jednostek wytwarzania energii elektrycznej z OZE</v>
          </cell>
          <cell r="O4070" t="str">
            <v>szt.</v>
          </cell>
          <cell r="P4070" t="str">
            <v>P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1</v>
          </cell>
          <cell r="V4070">
            <v>1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0</v>
          </cell>
          <cell r="AC4070">
            <v>0</v>
          </cell>
          <cell r="AD4070">
            <v>1</v>
          </cell>
        </row>
        <row r="4071">
          <cell r="E4071" t="str">
            <v>RPWM.04.01.00-28-0514/16</v>
          </cell>
          <cell r="F4071" t="str">
            <v>CORNSTORE SPÓŁKA Z OGRANICZONĄ ODPOWIEDZIALNOŚCIĄ</v>
          </cell>
          <cell r="G4071" t="str">
            <v>Zarejestrowany</v>
          </cell>
          <cell r="H4071" t="str">
            <v>Zakup i montaż instalacji fotowoltaicznej o mocy 40 kW w firmie Cornstore Sp. z o.o. w miejscowości Gromki.</v>
          </cell>
          <cell r="I4071">
            <v>239850</v>
          </cell>
          <cell r="J4071">
            <v>195000</v>
          </cell>
          <cell r="K4071">
            <v>44850</v>
          </cell>
          <cell r="L4071">
            <v>165750</v>
          </cell>
          <cell r="M4071" t="str">
            <v>Energia odnawialna: słoneczna</v>
          </cell>
          <cell r="N4071" t="str">
            <v>Liczba przebudowanych jednostek wytwarzania energii cieplnej z OZE</v>
          </cell>
          <cell r="O4071" t="str">
            <v>szt.</v>
          </cell>
          <cell r="P4071" t="str">
            <v>P</v>
          </cell>
          <cell r="Q4071">
            <v>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0</v>
          </cell>
        </row>
        <row r="4072">
          <cell r="E4072" t="str">
            <v>RPWM.04.01.00-28-0514/16</v>
          </cell>
          <cell r="F4072" t="str">
            <v>CORNSTORE SPÓŁKA Z OGRANICZONĄ ODPOWIEDZIALNOŚCIĄ</v>
          </cell>
          <cell r="G4072" t="str">
            <v>Zarejestrowany</v>
          </cell>
          <cell r="H4072" t="str">
            <v>Zakup i montaż instalacji fotowoltaicznej o mocy 40 kW w firmie Cornstore Sp. z o.o. w miejscowości Gromki.</v>
          </cell>
          <cell r="I4072">
            <v>239850</v>
          </cell>
          <cell r="J4072">
            <v>195000</v>
          </cell>
          <cell r="K4072">
            <v>44850</v>
          </cell>
          <cell r="L4072">
            <v>165750</v>
          </cell>
          <cell r="M4072" t="str">
            <v>Energia odnawialna: słoneczna</v>
          </cell>
          <cell r="N4072" t="str">
            <v>Liczba przebudowanych jednostek wytwarzania energii elektrycznej i cieplnej w ramach kogeneracji</v>
          </cell>
          <cell r="O4072" t="str">
            <v>szt.</v>
          </cell>
          <cell r="P4072" t="str">
            <v>P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</row>
        <row r="4073">
          <cell r="E4073" t="str">
            <v>RPWM.04.01.00-28-0514/16</v>
          </cell>
          <cell r="F4073" t="str">
            <v>CORNSTORE SPÓŁKA Z OGRANICZONĄ ODPOWIEDZIALNOŚCIĄ</v>
          </cell>
          <cell r="G4073" t="str">
            <v>Zarejestrowany</v>
          </cell>
          <cell r="H4073" t="str">
            <v>Zakup i montaż instalacji fotowoltaicznej o mocy 40 kW w firmie Cornstore Sp. z o.o. w miejscowości Gromki.</v>
          </cell>
          <cell r="I4073">
            <v>239850</v>
          </cell>
          <cell r="J4073">
            <v>195000</v>
          </cell>
          <cell r="K4073">
            <v>44850</v>
          </cell>
          <cell r="L4073">
            <v>165750</v>
          </cell>
          <cell r="M4073" t="str">
            <v>Energia odnawialna: słoneczna</v>
          </cell>
          <cell r="N4073" t="str">
            <v>Liczba przebudowanych jednostek wytwarzania energii elektrycznej z OZE</v>
          </cell>
          <cell r="O4073" t="str">
            <v>szt.</v>
          </cell>
          <cell r="P4073" t="str">
            <v>P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</row>
        <row r="4074">
          <cell r="E4074" t="str">
            <v>RPWM.04.01.00-28-0514/16</v>
          </cell>
          <cell r="F4074" t="str">
            <v>CORNSTORE SPÓŁKA Z OGRANICZONĄ ODPOWIEDZIALNOŚCIĄ</v>
          </cell>
          <cell r="G4074" t="str">
            <v>Zarejestrowany</v>
          </cell>
          <cell r="H4074" t="str">
            <v>Zakup i montaż instalacji fotowoltaicznej o mocy 40 kW w firmie Cornstore Sp. z o.o. w miejscowości Gromki.</v>
          </cell>
          <cell r="I4074">
            <v>239850</v>
          </cell>
          <cell r="J4074">
            <v>195000</v>
          </cell>
          <cell r="K4074">
            <v>44850</v>
          </cell>
          <cell r="L4074">
            <v>165750</v>
          </cell>
          <cell r="M4074" t="str">
            <v>Energia odnawialna: słoneczna</v>
          </cell>
          <cell r="N4074" t="str">
            <v>Liczba przedsiębiorstw otrzymujących wsparcie</v>
          </cell>
          <cell r="O4074" t="str">
            <v>przedsiębiorstwa</v>
          </cell>
          <cell r="P4074" t="str">
            <v>P</v>
          </cell>
          <cell r="Q4074">
            <v>0</v>
          </cell>
          <cell r="R4074">
            <v>0</v>
          </cell>
          <cell r="S4074">
            <v>0</v>
          </cell>
          <cell r="T4074">
            <v>0</v>
          </cell>
          <cell r="U4074">
            <v>1</v>
          </cell>
          <cell r="V4074">
            <v>1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1</v>
          </cell>
        </row>
        <row r="4075">
          <cell r="E4075" t="str">
            <v>RPWM.04.01.00-28-0514/16</v>
          </cell>
          <cell r="F4075" t="str">
            <v>CORNSTORE SPÓŁKA Z OGRANICZONĄ ODPOWIEDZIALNOŚCIĄ</v>
          </cell>
          <cell r="G4075" t="str">
            <v>Zarejestrowany</v>
          </cell>
          <cell r="H4075" t="str">
            <v>Zakup i montaż instalacji fotowoltaicznej o mocy 40 kW w firmie Cornstore Sp. z o.o. w miejscowości Gromki.</v>
          </cell>
          <cell r="I4075">
            <v>239850</v>
          </cell>
          <cell r="J4075">
            <v>195000</v>
          </cell>
          <cell r="K4075">
            <v>44850</v>
          </cell>
          <cell r="L4075">
            <v>165750</v>
          </cell>
          <cell r="M4075" t="str">
            <v>Energia odnawialna: słoneczna</v>
          </cell>
          <cell r="N4075" t="str">
            <v>Liczba wybudowanych jednostek wytwarzania energii cieplnej z OZE</v>
          </cell>
          <cell r="O4075" t="str">
            <v>szt.</v>
          </cell>
          <cell r="P4075" t="str">
            <v>P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</row>
        <row r="4076">
          <cell r="E4076" t="str">
            <v>RPWM.04.01.00-28-0514/16</v>
          </cell>
          <cell r="F4076" t="str">
            <v>CORNSTORE SPÓŁKA Z OGRANICZONĄ ODPOWIEDZIALNOŚCIĄ</v>
          </cell>
          <cell r="G4076" t="str">
            <v>Zarejestrowany</v>
          </cell>
          <cell r="H4076" t="str">
            <v>Zakup i montaż instalacji fotowoltaicznej o mocy 40 kW w firmie Cornstore Sp. z o.o. w miejscowości Gromki.</v>
          </cell>
          <cell r="I4076">
            <v>239850</v>
          </cell>
          <cell r="J4076">
            <v>195000</v>
          </cell>
          <cell r="K4076">
            <v>44850</v>
          </cell>
          <cell r="L4076">
            <v>165750</v>
          </cell>
          <cell r="M4076" t="str">
            <v>Energia odnawialna: słoneczna</v>
          </cell>
          <cell r="N4076" t="str">
            <v>Liczba wybudowanych jednostek wytwarzania energii elektrycznej i cieplnej w ramach kogeneracji</v>
          </cell>
          <cell r="O4076" t="str">
            <v>szt.</v>
          </cell>
          <cell r="P4076" t="str">
            <v>P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0</v>
          </cell>
        </row>
        <row r="4077">
          <cell r="E4077" t="str">
            <v>RPWM.04.01.00-28-0514/16</v>
          </cell>
          <cell r="F4077" t="str">
            <v>CORNSTORE SPÓŁKA Z OGRANICZONĄ ODPOWIEDZIALNOŚCIĄ</v>
          </cell>
          <cell r="G4077" t="str">
            <v>Zarejestrowany</v>
          </cell>
          <cell r="H4077" t="str">
            <v>Zakup i montaż instalacji fotowoltaicznej o mocy 40 kW w firmie Cornstore Sp. z o.o. w miejscowości Gromki.</v>
          </cell>
          <cell r="I4077">
            <v>239850</v>
          </cell>
          <cell r="J4077">
            <v>195000</v>
          </cell>
          <cell r="K4077">
            <v>44850</v>
          </cell>
          <cell r="L4077">
            <v>165750</v>
          </cell>
          <cell r="M4077" t="str">
            <v>Energia odnawialna: słoneczna</v>
          </cell>
          <cell r="N4077" t="str">
            <v>Liczba wybudowanych jednostek wytwarzania energii elektrycznej z OZE</v>
          </cell>
          <cell r="O4077" t="str">
            <v>szt.</v>
          </cell>
          <cell r="P4077" t="str">
            <v>P</v>
          </cell>
          <cell r="Q4077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1</v>
          </cell>
          <cell r="V4077">
            <v>1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1</v>
          </cell>
        </row>
        <row r="4078">
          <cell r="E4078" t="str">
            <v>RPWM.04.01.00-28-0514/16</v>
          </cell>
          <cell r="F4078" t="str">
            <v>CORNSTORE SPÓŁKA Z OGRANICZONĄ ODPOWIEDZIALNOŚCIĄ</v>
          </cell>
          <cell r="G4078" t="str">
            <v>Zarejestrowany</v>
          </cell>
          <cell r="H4078" t="str">
            <v>Zakup i montaż instalacji fotowoltaicznej o mocy 40 kW w firmie Cornstore Sp. z o.o. w miejscowości Gromki.</v>
          </cell>
          <cell r="I4078">
            <v>239850</v>
          </cell>
          <cell r="J4078">
            <v>195000</v>
          </cell>
          <cell r="K4078">
            <v>44850</v>
          </cell>
          <cell r="L4078">
            <v>165750</v>
          </cell>
          <cell r="M4078" t="str">
            <v>Energia odnawialna: słoneczna</v>
          </cell>
          <cell r="N4078" t="str">
            <v>Produkcja energii cieplnej z nowo wybudowanych/nowych mocy wytwórczych instalacji wykorzystujących OZE</v>
          </cell>
          <cell r="O4078" t="str">
            <v>MWht/rok</v>
          </cell>
          <cell r="P4078" t="str">
            <v>R</v>
          </cell>
          <cell r="Q4078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</row>
        <row r="4079">
          <cell r="E4079" t="str">
            <v>RPWM.04.01.00-28-0514/16</v>
          </cell>
          <cell r="F4079" t="str">
            <v>CORNSTORE SPÓŁKA Z OGRANICZONĄ ODPOWIEDZIALNOŚCIĄ</v>
          </cell>
          <cell r="G4079" t="str">
            <v>Zarejestrowany</v>
          </cell>
          <cell r="H4079" t="str">
            <v>Zakup i montaż instalacji fotowoltaicznej o mocy 40 kW w firmie Cornstore Sp. z o.o. w miejscowości Gromki.</v>
          </cell>
          <cell r="I4079">
            <v>239850</v>
          </cell>
          <cell r="J4079">
            <v>195000</v>
          </cell>
          <cell r="K4079">
            <v>44850</v>
          </cell>
          <cell r="L4079">
            <v>165750</v>
          </cell>
          <cell r="M4079" t="str">
            <v>Energia odnawialna: słoneczna</v>
          </cell>
          <cell r="N4079" t="str">
            <v>Produkcja energii elektrycznej z nowo wybudowanych/nowych mocy wytwórczych instalacji wykorzystujących OZE</v>
          </cell>
          <cell r="O4079" t="str">
            <v>MWhe/rok</v>
          </cell>
          <cell r="P4079" t="str">
            <v>R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38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38</v>
          </cell>
        </row>
        <row r="4080">
          <cell r="E4080" t="str">
            <v>RPWM.04.01.00-28-0514/16</v>
          </cell>
          <cell r="F4080" t="str">
            <v>CORNSTORE SPÓŁKA Z OGRANICZONĄ ODPOWIEDZIALNOŚCIĄ</v>
          </cell>
          <cell r="G4080" t="str">
            <v>Zarejestrowany</v>
          </cell>
          <cell r="H4080" t="str">
            <v>Zakup i montaż instalacji fotowoltaicznej o mocy 40 kW w firmie Cornstore Sp. z o.o. w miejscowości Gromki.</v>
          </cell>
          <cell r="I4080">
            <v>239850</v>
          </cell>
          <cell r="J4080">
            <v>195000</v>
          </cell>
          <cell r="K4080">
            <v>44850</v>
          </cell>
          <cell r="L4080">
            <v>165750</v>
          </cell>
          <cell r="M4080" t="str">
            <v>Energia odnawialna: słoneczna</v>
          </cell>
          <cell r="N4080" t="str">
            <v>Szacowany spadek emisji gazów cieplarnianych</v>
          </cell>
          <cell r="O4080" t="str">
            <v>Mg CO2</v>
          </cell>
          <cell r="P4080" t="str">
            <v>P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13.22</v>
          </cell>
          <cell r="V4080">
            <v>13.22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13.22</v>
          </cell>
        </row>
        <row r="4081">
          <cell r="E4081" t="str">
            <v>RPWM.04.01.00-28-0514/16</v>
          </cell>
          <cell r="F4081" t="str">
            <v>CORNSTORE SPÓŁKA Z OGRANICZONĄ ODPOWIEDZIALNOŚCIĄ</v>
          </cell>
          <cell r="G4081" t="str">
            <v>Zarejestrowany</v>
          </cell>
          <cell r="H4081" t="str">
            <v>Zakup i montaż instalacji fotowoltaicznej o mocy 40 kW w firmie Cornstore Sp. z o.o. w miejscowości Gromki.</v>
          </cell>
          <cell r="I4081">
            <v>239850</v>
          </cell>
          <cell r="J4081">
            <v>195000</v>
          </cell>
          <cell r="K4081">
            <v>44850</v>
          </cell>
          <cell r="L4081">
            <v>165750</v>
          </cell>
          <cell r="M4081" t="str">
            <v>Energia odnawialna: słoneczna</v>
          </cell>
          <cell r="N4081" t="str">
            <v>Wzrost zatrudnienia we wspieranych przedsiębiorstwach O/K/M</v>
          </cell>
          <cell r="O4081" t="str">
            <v>EPC</v>
          </cell>
          <cell r="P4081" t="str">
            <v>P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0</v>
          </cell>
        </row>
        <row r="4082">
          <cell r="E4082" t="str">
            <v>RPWM.04.01.00-28-0515/16</v>
          </cell>
          <cell r="F4082" t="str">
            <v>PRZEDSIĘBIORSTWO KONSERWACJI URZĄDZEŃ WODNYCH I MELIORACYJNYCH „PEKUM” SP. Z O.O.</v>
          </cell>
          <cell r="G4082" t="str">
            <v>Zarejestrowany</v>
          </cell>
          <cell r="H4082" t="str">
            <v>Zakup i montaż instalacji fotowoltaicznej o mocy do 40 kW w firmie Przedsiębiorstwo Konserwacji Urządzeń Wodnych i Melioracyjnych "PEKUM" Sp. z o.o.</v>
          </cell>
          <cell r="I4082">
            <v>301350</v>
          </cell>
          <cell r="J4082">
            <v>245000</v>
          </cell>
          <cell r="K4082">
            <v>56350</v>
          </cell>
          <cell r="L4082">
            <v>208250</v>
          </cell>
          <cell r="M4082" t="str">
            <v>Energia odnawialna: słoneczna</v>
          </cell>
          <cell r="N4082" t="str">
            <v>Długość nowo wybudowanych lub zmodernizowanych sieci elektroenergetycznych dla odnawialnych źródeł energii</v>
          </cell>
          <cell r="O4082" t="str">
            <v>km</v>
          </cell>
          <cell r="P4082" t="str">
            <v>P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0</v>
          </cell>
          <cell r="AB4082">
            <v>0</v>
          </cell>
          <cell r="AC4082">
            <v>0</v>
          </cell>
          <cell r="AD4082">
            <v>0</v>
          </cell>
        </row>
        <row r="4083">
          <cell r="E4083" t="str">
            <v>RPWM.04.01.00-28-0515/16</v>
          </cell>
          <cell r="F4083" t="str">
            <v>PRZEDSIĘBIORSTWO KONSERWACJI URZĄDZEŃ WODNYCH I MELIORACYJNYCH „PEKUM” SP. Z O.O.</v>
          </cell>
          <cell r="G4083" t="str">
            <v>Zarejestrowany</v>
          </cell>
          <cell r="H4083" t="str">
            <v>Zakup i montaż instalacji fotowoltaicznej o mocy do 40 kW w firmie Przedsiębiorstwo Konserwacji Urządzeń Wodnych i Melioracyjnych "PEKUM" Sp. z o.o.</v>
          </cell>
          <cell r="I4083">
            <v>301350</v>
          </cell>
          <cell r="J4083">
            <v>245000</v>
          </cell>
          <cell r="K4083">
            <v>56350</v>
          </cell>
          <cell r="L4083">
            <v>208250</v>
          </cell>
          <cell r="M4083" t="str">
            <v>Energia odnawialna: słoneczna</v>
          </cell>
          <cell r="N4083" t="str">
            <v>Dodatkowa zdolność wytwarzania energii cieplnej ze źródeł odnawialnych</v>
          </cell>
          <cell r="O4083" t="str">
            <v>MWt</v>
          </cell>
          <cell r="P4083" t="str">
            <v>P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</row>
        <row r="4084">
          <cell r="E4084" t="str">
            <v>RPWM.04.01.00-28-0515/16</v>
          </cell>
          <cell r="F4084" t="str">
            <v>PRZEDSIĘBIORSTWO KONSERWACJI URZĄDZEŃ WODNYCH I MELIORACYJNYCH „PEKUM” SP. Z O.O.</v>
          </cell>
          <cell r="G4084" t="str">
            <v>Zarejestrowany</v>
          </cell>
          <cell r="H4084" t="str">
            <v>Zakup i montaż instalacji fotowoltaicznej o mocy do 40 kW w firmie Przedsiębiorstwo Konserwacji Urządzeń Wodnych i Melioracyjnych "PEKUM" Sp. z o.o.</v>
          </cell>
          <cell r="I4084">
            <v>301350</v>
          </cell>
          <cell r="J4084">
            <v>245000</v>
          </cell>
          <cell r="K4084">
            <v>56350</v>
          </cell>
          <cell r="L4084">
            <v>208250</v>
          </cell>
          <cell r="M4084" t="str">
            <v>Energia odnawialna: słoneczna</v>
          </cell>
          <cell r="N4084" t="str">
            <v>Dodatkowa zdolność wytwarzania energii elektrycznej ze źródeł odnawialnych</v>
          </cell>
          <cell r="O4084" t="str">
            <v>MWe</v>
          </cell>
          <cell r="P4084" t="str">
            <v>P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0.04</v>
          </cell>
          <cell r="V4084">
            <v>0.04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0.04</v>
          </cell>
        </row>
        <row r="4085">
          <cell r="E4085" t="str">
            <v>RPWM.04.01.00-28-0515/16</v>
          </cell>
          <cell r="F4085" t="str">
            <v>PRZEDSIĘBIORSTWO KONSERWACJI URZĄDZEŃ WODNYCH I MELIORACYJNYCH „PEKUM” SP. Z O.O.</v>
          </cell>
          <cell r="G4085" t="str">
            <v>Zarejestrowany</v>
          </cell>
          <cell r="H4085" t="str">
            <v>Zakup i montaż instalacji fotowoltaicznej o mocy do 40 kW w firmie Przedsiębiorstwo Konserwacji Urządzeń Wodnych i Melioracyjnych "PEKUM" Sp. z o.o.</v>
          </cell>
          <cell r="I4085">
            <v>301350</v>
          </cell>
          <cell r="J4085">
            <v>245000</v>
          </cell>
          <cell r="K4085">
            <v>56350</v>
          </cell>
          <cell r="L4085">
            <v>208250</v>
          </cell>
          <cell r="M4085" t="str">
            <v>Energia odnawialna: słoneczna</v>
          </cell>
          <cell r="N4085" t="str">
            <v>Dodatkowa zdolność wytwarzania energii ze źródeł odnawialnych</v>
          </cell>
          <cell r="O4085" t="str">
            <v>MW</v>
          </cell>
          <cell r="P4085" t="str">
            <v>P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0.04</v>
          </cell>
          <cell r="V4085">
            <v>0.04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0.04</v>
          </cell>
        </row>
        <row r="4086">
          <cell r="E4086" t="str">
            <v>RPWM.04.01.00-28-0515/16</v>
          </cell>
          <cell r="F4086" t="str">
            <v>PRZEDSIĘBIORSTWO KONSERWACJI URZĄDZEŃ WODNYCH I MELIORACYJNYCH „PEKUM” SP. Z O.O.</v>
          </cell>
          <cell r="G4086" t="str">
            <v>Zarejestrowany</v>
          </cell>
          <cell r="H4086" t="str">
            <v>Zakup i montaż instalacji fotowoltaicznej o mocy do 40 kW w firmie Przedsiębiorstwo Konserwacji Urządzeń Wodnych i Melioracyjnych "PEKUM" Sp. z o.o.</v>
          </cell>
          <cell r="I4086">
            <v>301350</v>
          </cell>
          <cell r="J4086">
            <v>245000</v>
          </cell>
          <cell r="K4086">
            <v>56350</v>
          </cell>
          <cell r="L4086">
            <v>208250</v>
          </cell>
          <cell r="M4086" t="str">
            <v>Energia odnawialna: słoneczna</v>
          </cell>
          <cell r="N4086" t="str">
            <v>Liczba jednostek wytwarzania energii cieplnej z OZE</v>
          </cell>
          <cell r="O4086" t="str">
            <v>szt.</v>
          </cell>
          <cell r="P4086" t="str">
            <v>P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</row>
        <row r="4087">
          <cell r="E4087" t="str">
            <v>RPWM.04.01.00-28-0515/16</v>
          </cell>
          <cell r="F4087" t="str">
            <v>PRZEDSIĘBIORSTWO KONSERWACJI URZĄDZEŃ WODNYCH I MELIORACYJNYCH „PEKUM” SP. Z O.O.</v>
          </cell>
          <cell r="G4087" t="str">
            <v>Zarejestrowany</v>
          </cell>
          <cell r="H4087" t="str">
            <v>Zakup i montaż instalacji fotowoltaicznej o mocy do 40 kW w firmie Przedsiębiorstwo Konserwacji Urządzeń Wodnych i Melioracyjnych "PEKUM" Sp. z o.o.</v>
          </cell>
          <cell r="I4087">
            <v>301350</v>
          </cell>
          <cell r="J4087">
            <v>245000</v>
          </cell>
          <cell r="K4087">
            <v>56350</v>
          </cell>
          <cell r="L4087">
            <v>208250</v>
          </cell>
          <cell r="M4087" t="str">
            <v>Energia odnawialna: słoneczna</v>
          </cell>
          <cell r="N4087" t="str">
            <v>Liczba jednostek wytwarzania energii elektrycznej z OZE</v>
          </cell>
          <cell r="O4087" t="str">
            <v>szt.</v>
          </cell>
          <cell r="P4087" t="str">
            <v>P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1</v>
          </cell>
          <cell r="V4087">
            <v>1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1</v>
          </cell>
        </row>
        <row r="4088">
          <cell r="E4088" t="str">
            <v>RPWM.04.01.00-28-0515/16</v>
          </cell>
          <cell r="F4088" t="str">
            <v>PRZEDSIĘBIORSTWO KONSERWACJI URZĄDZEŃ WODNYCH I MELIORACYJNYCH „PEKUM” SP. Z O.O.</v>
          </cell>
          <cell r="G4088" t="str">
            <v>Zarejestrowany</v>
          </cell>
          <cell r="H4088" t="str">
            <v>Zakup i montaż instalacji fotowoltaicznej o mocy do 40 kW w firmie Przedsiębiorstwo Konserwacji Urządzeń Wodnych i Melioracyjnych "PEKUM" Sp. z o.o.</v>
          </cell>
          <cell r="I4088">
            <v>301350</v>
          </cell>
          <cell r="J4088">
            <v>245000</v>
          </cell>
          <cell r="K4088">
            <v>56350</v>
          </cell>
          <cell r="L4088">
            <v>208250</v>
          </cell>
          <cell r="M4088" t="str">
            <v>Energia odnawialna: słoneczna</v>
          </cell>
          <cell r="N4088" t="str">
            <v>Liczba przebudowanych jednostek wytwarzania energii cieplnej z OZE</v>
          </cell>
          <cell r="O4088" t="str">
            <v>szt.</v>
          </cell>
          <cell r="P4088" t="str">
            <v>P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</row>
        <row r="4089">
          <cell r="E4089" t="str">
            <v>RPWM.04.01.00-28-0515/16</v>
          </cell>
          <cell r="F4089" t="str">
            <v>PRZEDSIĘBIORSTWO KONSERWACJI URZĄDZEŃ WODNYCH I MELIORACYJNYCH „PEKUM” SP. Z O.O.</v>
          </cell>
          <cell r="G4089" t="str">
            <v>Zarejestrowany</v>
          </cell>
          <cell r="H4089" t="str">
            <v>Zakup i montaż instalacji fotowoltaicznej o mocy do 40 kW w firmie Przedsiębiorstwo Konserwacji Urządzeń Wodnych i Melioracyjnych "PEKUM" Sp. z o.o.</v>
          </cell>
          <cell r="I4089">
            <v>301350</v>
          </cell>
          <cell r="J4089">
            <v>245000</v>
          </cell>
          <cell r="K4089">
            <v>56350</v>
          </cell>
          <cell r="L4089">
            <v>208250</v>
          </cell>
          <cell r="M4089" t="str">
            <v>Energia odnawialna: słoneczna</v>
          </cell>
          <cell r="N4089" t="str">
            <v>Liczba przebudowanych jednostek wytwarzania energii elektrycznej i cieplnej w ramach kogeneracji</v>
          </cell>
          <cell r="O4089" t="str">
            <v>szt.</v>
          </cell>
          <cell r="P4089" t="str">
            <v>P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</row>
        <row r="4090">
          <cell r="E4090" t="str">
            <v>RPWM.04.01.00-28-0515/16</v>
          </cell>
          <cell r="F4090" t="str">
            <v>PRZEDSIĘBIORSTWO KONSERWACJI URZĄDZEŃ WODNYCH I MELIORACYJNYCH „PEKUM” SP. Z O.O.</v>
          </cell>
          <cell r="G4090" t="str">
            <v>Zarejestrowany</v>
          </cell>
          <cell r="H4090" t="str">
            <v>Zakup i montaż instalacji fotowoltaicznej o mocy do 40 kW w firmie Przedsiębiorstwo Konserwacji Urządzeń Wodnych i Melioracyjnych "PEKUM" Sp. z o.o.</v>
          </cell>
          <cell r="I4090">
            <v>301350</v>
          </cell>
          <cell r="J4090">
            <v>245000</v>
          </cell>
          <cell r="K4090">
            <v>56350</v>
          </cell>
          <cell r="L4090">
            <v>208250</v>
          </cell>
          <cell r="M4090" t="str">
            <v>Energia odnawialna: słoneczna</v>
          </cell>
          <cell r="N4090" t="str">
            <v>Liczba przebudowanych jednostek wytwarzania energii elektrycznej z OZE</v>
          </cell>
          <cell r="O4090" t="str">
            <v>szt.</v>
          </cell>
          <cell r="P4090" t="str">
            <v>P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</row>
        <row r="4091">
          <cell r="E4091" t="str">
            <v>RPWM.04.01.00-28-0515/16</v>
          </cell>
          <cell r="F4091" t="str">
            <v>PRZEDSIĘBIORSTWO KONSERWACJI URZĄDZEŃ WODNYCH I MELIORACYJNYCH „PEKUM” SP. Z O.O.</v>
          </cell>
          <cell r="G4091" t="str">
            <v>Zarejestrowany</v>
          </cell>
          <cell r="H4091" t="str">
            <v>Zakup i montaż instalacji fotowoltaicznej o mocy do 40 kW w firmie Przedsiębiorstwo Konserwacji Urządzeń Wodnych i Melioracyjnych "PEKUM" Sp. z o.o.</v>
          </cell>
          <cell r="I4091">
            <v>301350</v>
          </cell>
          <cell r="J4091">
            <v>245000</v>
          </cell>
          <cell r="K4091">
            <v>56350</v>
          </cell>
          <cell r="L4091">
            <v>208250</v>
          </cell>
          <cell r="M4091" t="str">
            <v>Energia odnawialna: słoneczna</v>
          </cell>
          <cell r="N4091" t="str">
            <v>Liczba przedsiębiorstw otrzymujących wsparcie</v>
          </cell>
          <cell r="O4091" t="str">
            <v>przedsiębiorstwa</v>
          </cell>
          <cell r="P4091" t="str">
            <v>P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1</v>
          </cell>
          <cell r="V4091">
            <v>1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1</v>
          </cell>
        </row>
        <row r="4092">
          <cell r="E4092" t="str">
            <v>RPWM.04.01.00-28-0515/16</v>
          </cell>
          <cell r="F4092" t="str">
            <v>PRZEDSIĘBIORSTWO KONSERWACJI URZĄDZEŃ WODNYCH I MELIORACYJNYCH „PEKUM” SP. Z O.O.</v>
          </cell>
          <cell r="G4092" t="str">
            <v>Zarejestrowany</v>
          </cell>
          <cell r="H4092" t="str">
            <v>Zakup i montaż instalacji fotowoltaicznej o mocy do 40 kW w firmie Przedsiębiorstwo Konserwacji Urządzeń Wodnych i Melioracyjnych "PEKUM" Sp. z o.o.</v>
          </cell>
          <cell r="I4092">
            <v>301350</v>
          </cell>
          <cell r="J4092">
            <v>245000</v>
          </cell>
          <cell r="K4092">
            <v>56350</v>
          </cell>
          <cell r="L4092">
            <v>208250</v>
          </cell>
          <cell r="M4092" t="str">
            <v>Energia odnawialna: słoneczna</v>
          </cell>
          <cell r="N4092" t="str">
            <v>Liczba wybudowanych jednostek wytwarzania energii cieplnej z OZE</v>
          </cell>
          <cell r="O4092" t="str">
            <v>szt.</v>
          </cell>
          <cell r="P4092" t="str">
            <v>P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</row>
        <row r="4093">
          <cell r="E4093" t="str">
            <v>RPWM.04.01.00-28-0515/16</v>
          </cell>
          <cell r="F4093" t="str">
            <v>PRZEDSIĘBIORSTWO KONSERWACJI URZĄDZEŃ WODNYCH I MELIORACYJNYCH „PEKUM” SP. Z O.O.</v>
          </cell>
          <cell r="G4093" t="str">
            <v>Zarejestrowany</v>
          </cell>
          <cell r="H4093" t="str">
            <v>Zakup i montaż instalacji fotowoltaicznej o mocy do 40 kW w firmie Przedsiębiorstwo Konserwacji Urządzeń Wodnych i Melioracyjnych "PEKUM" Sp. z o.o.</v>
          </cell>
          <cell r="I4093">
            <v>301350</v>
          </cell>
          <cell r="J4093">
            <v>245000</v>
          </cell>
          <cell r="K4093">
            <v>56350</v>
          </cell>
          <cell r="L4093">
            <v>208250</v>
          </cell>
          <cell r="M4093" t="str">
            <v>Energia odnawialna: słoneczna</v>
          </cell>
          <cell r="N4093" t="str">
            <v>Liczba wybudowanych jednostek wytwarzania energii elektrycznej i cieplnej w ramach kogeneracji</v>
          </cell>
          <cell r="O4093" t="str">
            <v>szt.</v>
          </cell>
          <cell r="P4093" t="str">
            <v>P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0</v>
          </cell>
        </row>
        <row r="4094">
          <cell r="E4094" t="str">
            <v>RPWM.04.01.00-28-0515/16</v>
          </cell>
          <cell r="F4094" t="str">
            <v>PRZEDSIĘBIORSTWO KONSERWACJI URZĄDZEŃ WODNYCH I MELIORACYJNYCH „PEKUM” SP. Z O.O.</v>
          </cell>
          <cell r="G4094" t="str">
            <v>Zarejestrowany</v>
          </cell>
          <cell r="H4094" t="str">
            <v>Zakup i montaż instalacji fotowoltaicznej o mocy do 40 kW w firmie Przedsiębiorstwo Konserwacji Urządzeń Wodnych i Melioracyjnych "PEKUM" Sp. z o.o.</v>
          </cell>
          <cell r="I4094">
            <v>301350</v>
          </cell>
          <cell r="J4094">
            <v>245000</v>
          </cell>
          <cell r="K4094">
            <v>56350</v>
          </cell>
          <cell r="L4094">
            <v>208250</v>
          </cell>
          <cell r="M4094" t="str">
            <v>Energia odnawialna: słoneczna</v>
          </cell>
          <cell r="N4094" t="str">
            <v>Liczba wybudowanych jednostek wytwarzania energii elektrycznej z OZE</v>
          </cell>
          <cell r="O4094" t="str">
            <v>szt.</v>
          </cell>
          <cell r="P4094" t="str">
            <v>P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1</v>
          </cell>
          <cell r="V4094">
            <v>1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1</v>
          </cell>
        </row>
        <row r="4095">
          <cell r="E4095" t="str">
            <v>RPWM.04.01.00-28-0515/16</v>
          </cell>
          <cell r="F4095" t="str">
            <v>PRZEDSIĘBIORSTWO KONSERWACJI URZĄDZEŃ WODNYCH I MELIORACYJNYCH „PEKUM” SP. Z O.O.</v>
          </cell>
          <cell r="G4095" t="str">
            <v>Zarejestrowany</v>
          </cell>
          <cell r="H4095" t="str">
            <v>Zakup i montaż instalacji fotowoltaicznej o mocy do 40 kW w firmie Przedsiębiorstwo Konserwacji Urządzeń Wodnych i Melioracyjnych "PEKUM" Sp. z o.o.</v>
          </cell>
          <cell r="I4095">
            <v>301350</v>
          </cell>
          <cell r="J4095">
            <v>245000</v>
          </cell>
          <cell r="K4095">
            <v>56350</v>
          </cell>
          <cell r="L4095">
            <v>208250</v>
          </cell>
          <cell r="M4095" t="str">
            <v>Energia odnawialna: słoneczna</v>
          </cell>
          <cell r="N4095" t="str">
            <v>Produkcja energii cieplnej z nowo wybudowanych/nowych mocy wytwórczych instalacji wykorzystujących OZE</v>
          </cell>
          <cell r="O4095" t="str">
            <v>MWht/rok</v>
          </cell>
          <cell r="P4095" t="str">
            <v>R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0</v>
          </cell>
          <cell r="W4095">
            <v>0</v>
          </cell>
          <cell r="X4095">
            <v>0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0</v>
          </cell>
        </row>
        <row r="4096">
          <cell r="E4096" t="str">
            <v>RPWM.04.01.00-28-0515/16</v>
          </cell>
          <cell r="F4096" t="str">
            <v>PRZEDSIĘBIORSTWO KONSERWACJI URZĄDZEŃ WODNYCH I MELIORACYJNYCH „PEKUM” SP. Z O.O.</v>
          </cell>
          <cell r="G4096" t="str">
            <v>Zarejestrowany</v>
          </cell>
          <cell r="H4096" t="str">
            <v>Zakup i montaż instalacji fotowoltaicznej o mocy do 40 kW w firmie Przedsiębiorstwo Konserwacji Urządzeń Wodnych i Melioracyjnych "PEKUM" Sp. z o.o.</v>
          </cell>
          <cell r="I4096">
            <v>301350</v>
          </cell>
          <cell r="J4096">
            <v>245000</v>
          </cell>
          <cell r="K4096">
            <v>56350</v>
          </cell>
          <cell r="L4096">
            <v>208250</v>
          </cell>
          <cell r="M4096" t="str">
            <v>Energia odnawialna: słoneczna</v>
          </cell>
          <cell r="N4096" t="str">
            <v>Produkcja energii elektrycznej z nowo wybudowanych/nowych mocy wytwórczych instalacji wykorzystujących OZE</v>
          </cell>
          <cell r="O4096" t="str">
            <v>MWhe/rok</v>
          </cell>
          <cell r="P4096" t="str">
            <v>R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36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0</v>
          </cell>
          <cell r="AB4096">
            <v>0</v>
          </cell>
          <cell r="AC4096">
            <v>0</v>
          </cell>
          <cell r="AD4096">
            <v>36</v>
          </cell>
        </row>
        <row r="4097">
          <cell r="E4097" t="str">
            <v>RPWM.04.01.00-28-0515/16</v>
          </cell>
          <cell r="F4097" t="str">
            <v>PRZEDSIĘBIORSTWO KONSERWACJI URZĄDZEŃ WODNYCH I MELIORACYJNYCH „PEKUM” SP. Z O.O.</v>
          </cell>
          <cell r="G4097" t="str">
            <v>Zarejestrowany</v>
          </cell>
          <cell r="H4097" t="str">
            <v>Zakup i montaż instalacji fotowoltaicznej o mocy do 40 kW w firmie Przedsiębiorstwo Konserwacji Urządzeń Wodnych i Melioracyjnych "PEKUM" Sp. z o.o.</v>
          </cell>
          <cell r="I4097">
            <v>301350</v>
          </cell>
          <cell r="J4097">
            <v>245000</v>
          </cell>
          <cell r="K4097">
            <v>56350</v>
          </cell>
          <cell r="L4097">
            <v>208250</v>
          </cell>
          <cell r="M4097" t="str">
            <v>Energia odnawialna: słoneczna</v>
          </cell>
          <cell r="N4097" t="str">
            <v>Szacowany spadek emisji gazów cieplarnianych</v>
          </cell>
          <cell r="O4097" t="str">
            <v>Mg CO2</v>
          </cell>
          <cell r="P4097" t="str">
            <v>P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12.52</v>
          </cell>
          <cell r="V4097">
            <v>12.52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12.52</v>
          </cell>
        </row>
        <row r="4098">
          <cell r="E4098" t="str">
            <v>RPWM.04.01.00-28-0515/16</v>
          </cell>
          <cell r="F4098" t="str">
            <v>PRZEDSIĘBIORSTWO KONSERWACJI URZĄDZEŃ WODNYCH I MELIORACYJNYCH „PEKUM” SP. Z O.O.</v>
          </cell>
          <cell r="G4098" t="str">
            <v>Zarejestrowany</v>
          </cell>
          <cell r="H4098" t="str">
            <v>Zakup i montaż instalacji fotowoltaicznej o mocy do 40 kW w firmie Przedsiębiorstwo Konserwacji Urządzeń Wodnych i Melioracyjnych "PEKUM" Sp. z o.o.</v>
          </cell>
          <cell r="I4098">
            <v>301350</v>
          </cell>
          <cell r="J4098">
            <v>245000</v>
          </cell>
          <cell r="K4098">
            <v>56350</v>
          </cell>
          <cell r="L4098">
            <v>208250</v>
          </cell>
          <cell r="M4098" t="str">
            <v>Energia odnawialna: słoneczna</v>
          </cell>
          <cell r="N4098" t="str">
            <v>Wzrost zatrudnienia we wspieranych przedsiębiorstwach O/K/M</v>
          </cell>
          <cell r="O4098" t="str">
            <v>EPC</v>
          </cell>
          <cell r="P4098" t="str">
            <v>P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0</v>
          </cell>
        </row>
        <row r="4099">
          <cell r="E4099" t="str">
            <v>RPWM.04.01.00-28-0516/16</v>
          </cell>
          <cell r="F4099" t="str">
            <v>Gmina Gietrzwałd</v>
          </cell>
          <cell r="G4099" t="str">
            <v>Zarejestrowany</v>
          </cell>
          <cell r="H4099" t="str">
            <v>Inwestycje w OZE w Gminie Gietrzwałd</v>
          </cell>
          <cell r="I4099">
            <v>437098.95</v>
          </cell>
          <cell r="J4099">
            <v>355365</v>
          </cell>
          <cell r="K4099">
            <v>81733.95</v>
          </cell>
          <cell r="L4099">
            <v>302060.25</v>
          </cell>
          <cell r="M4099" t="str">
            <v>Energia odnawialna: słoneczna</v>
          </cell>
          <cell r="N4099" t="str">
            <v>Długość nowo wybudowanych lub zmodernizowanych sieci elektroenergetycznych dla odnawialnych źródeł energii</v>
          </cell>
          <cell r="O4099" t="str">
            <v>km</v>
          </cell>
          <cell r="P4099" t="str">
            <v>P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</row>
        <row r="4100">
          <cell r="E4100" t="str">
            <v>RPWM.04.01.00-28-0516/16</v>
          </cell>
          <cell r="F4100" t="str">
            <v>Gmina Gietrzwałd</v>
          </cell>
          <cell r="G4100" t="str">
            <v>Zarejestrowany</v>
          </cell>
          <cell r="H4100" t="str">
            <v>Inwestycje w OZE w Gminie Gietrzwałd</v>
          </cell>
          <cell r="I4100">
            <v>437098.95</v>
          </cell>
          <cell r="J4100">
            <v>355365</v>
          </cell>
          <cell r="K4100">
            <v>81733.95</v>
          </cell>
          <cell r="L4100">
            <v>302060.25</v>
          </cell>
          <cell r="M4100" t="str">
            <v>Energia odnawialna: słoneczna</v>
          </cell>
          <cell r="N4100" t="str">
            <v>Dodatkowa zdolność wytwarzania energii cieplnej ze źródeł odnawialnych</v>
          </cell>
          <cell r="O4100" t="str">
            <v>MWt</v>
          </cell>
          <cell r="P4100" t="str">
            <v>P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</row>
        <row r="4101">
          <cell r="E4101" t="str">
            <v>RPWM.04.01.00-28-0516/16</v>
          </cell>
          <cell r="F4101" t="str">
            <v>Gmina Gietrzwałd</v>
          </cell>
          <cell r="G4101" t="str">
            <v>Zarejestrowany</v>
          </cell>
          <cell r="H4101" t="str">
            <v>Inwestycje w OZE w Gminie Gietrzwałd</v>
          </cell>
          <cell r="I4101">
            <v>437098.95</v>
          </cell>
          <cell r="J4101">
            <v>355365</v>
          </cell>
          <cell r="K4101">
            <v>81733.95</v>
          </cell>
          <cell r="L4101">
            <v>302060.25</v>
          </cell>
          <cell r="M4101" t="str">
            <v>Energia odnawialna: słoneczna</v>
          </cell>
          <cell r="N4101" t="str">
            <v>Dodatkowa zdolność wytwarzania energii elektrycznej ze źródeł odnawialnych</v>
          </cell>
          <cell r="O4101" t="str">
            <v>MWe</v>
          </cell>
          <cell r="P4101" t="str">
            <v>P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0.63</v>
          </cell>
          <cell r="V4101">
            <v>0.63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0.63</v>
          </cell>
        </row>
        <row r="4102">
          <cell r="E4102" t="str">
            <v>RPWM.04.01.00-28-0516/16</v>
          </cell>
          <cell r="F4102" t="str">
            <v>Gmina Gietrzwałd</v>
          </cell>
          <cell r="G4102" t="str">
            <v>Zarejestrowany</v>
          </cell>
          <cell r="H4102" t="str">
            <v>Inwestycje w OZE w Gminie Gietrzwałd</v>
          </cell>
          <cell r="I4102">
            <v>437098.95</v>
          </cell>
          <cell r="J4102">
            <v>355365</v>
          </cell>
          <cell r="K4102">
            <v>81733.95</v>
          </cell>
          <cell r="L4102">
            <v>302060.25</v>
          </cell>
          <cell r="M4102" t="str">
            <v>Energia odnawialna: słoneczna</v>
          </cell>
          <cell r="N4102" t="str">
            <v>Dodatkowa zdolność wytwarzania energii ze źródeł odnawialnych</v>
          </cell>
          <cell r="O4102" t="str">
            <v>MW</v>
          </cell>
          <cell r="P4102" t="str">
            <v>P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0.63</v>
          </cell>
          <cell r="V4102">
            <v>0.63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0.63</v>
          </cell>
        </row>
        <row r="4103">
          <cell r="E4103" t="str">
            <v>RPWM.04.01.00-28-0516/16</v>
          </cell>
          <cell r="F4103" t="str">
            <v>Gmina Gietrzwałd</v>
          </cell>
          <cell r="G4103" t="str">
            <v>Zarejestrowany</v>
          </cell>
          <cell r="H4103" t="str">
            <v>Inwestycje w OZE w Gminie Gietrzwałd</v>
          </cell>
          <cell r="I4103">
            <v>437098.95</v>
          </cell>
          <cell r="J4103">
            <v>355365</v>
          </cell>
          <cell r="K4103">
            <v>81733.95</v>
          </cell>
          <cell r="L4103">
            <v>302060.25</v>
          </cell>
          <cell r="M4103" t="str">
            <v>Energia odnawialna: słoneczna</v>
          </cell>
          <cell r="N4103" t="str">
            <v>Liczba jednostek wytwarzania energii cieplnej z OZE</v>
          </cell>
          <cell r="O4103" t="str">
            <v>szt.</v>
          </cell>
          <cell r="P4103" t="str">
            <v>P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</row>
        <row r="4104">
          <cell r="E4104" t="str">
            <v>RPWM.04.01.00-28-0516/16</v>
          </cell>
          <cell r="F4104" t="str">
            <v>Gmina Gietrzwałd</v>
          </cell>
          <cell r="G4104" t="str">
            <v>Zarejestrowany</v>
          </cell>
          <cell r="H4104" t="str">
            <v>Inwestycje w OZE w Gminie Gietrzwałd</v>
          </cell>
          <cell r="I4104">
            <v>437098.95</v>
          </cell>
          <cell r="J4104">
            <v>355365</v>
          </cell>
          <cell r="K4104">
            <v>81733.95</v>
          </cell>
          <cell r="L4104">
            <v>302060.25</v>
          </cell>
          <cell r="M4104" t="str">
            <v>Energia odnawialna: słoneczna</v>
          </cell>
          <cell r="N4104" t="str">
            <v>Liczba jednostek wytwarzania energii elektrycznej z OZE</v>
          </cell>
          <cell r="O4104" t="str">
            <v>szt.</v>
          </cell>
          <cell r="P4104" t="str">
            <v>P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2</v>
          </cell>
          <cell r="V4104">
            <v>2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2</v>
          </cell>
        </row>
        <row r="4105">
          <cell r="E4105" t="str">
            <v>RPWM.04.01.00-28-0516/16</v>
          </cell>
          <cell r="F4105" t="str">
            <v>Gmina Gietrzwałd</v>
          </cell>
          <cell r="G4105" t="str">
            <v>Zarejestrowany</v>
          </cell>
          <cell r="H4105" t="str">
            <v>Inwestycje w OZE w Gminie Gietrzwałd</v>
          </cell>
          <cell r="I4105">
            <v>437098.95</v>
          </cell>
          <cell r="J4105">
            <v>355365</v>
          </cell>
          <cell r="K4105">
            <v>81733.95</v>
          </cell>
          <cell r="L4105">
            <v>302060.25</v>
          </cell>
          <cell r="M4105" t="str">
            <v>Energia odnawialna: słoneczna</v>
          </cell>
          <cell r="N4105" t="str">
            <v>Liczba przebudowanych jednostek wytwarzania energii cieplnej z OZE</v>
          </cell>
          <cell r="O4105" t="str">
            <v>szt.</v>
          </cell>
          <cell r="P4105" t="str">
            <v>P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</row>
        <row r="4106">
          <cell r="E4106" t="str">
            <v>RPWM.04.01.00-28-0516/16</v>
          </cell>
          <cell r="F4106" t="str">
            <v>Gmina Gietrzwałd</v>
          </cell>
          <cell r="G4106" t="str">
            <v>Zarejestrowany</v>
          </cell>
          <cell r="H4106" t="str">
            <v>Inwestycje w OZE w Gminie Gietrzwałd</v>
          </cell>
          <cell r="I4106">
            <v>437098.95</v>
          </cell>
          <cell r="J4106">
            <v>355365</v>
          </cell>
          <cell r="K4106">
            <v>81733.95</v>
          </cell>
          <cell r="L4106">
            <v>302060.25</v>
          </cell>
          <cell r="M4106" t="str">
            <v>Energia odnawialna: słoneczna</v>
          </cell>
          <cell r="N4106" t="str">
            <v>Liczba przebudowanych jednostek wytwarzania energii elektrycznej i cieplnej w ramach kogeneracji</v>
          </cell>
          <cell r="O4106" t="str">
            <v>szt.</v>
          </cell>
          <cell r="P4106" t="str">
            <v>P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</row>
        <row r="4107">
          <cell r="E4107" t="str">
            <v>RPWM.04.01.00-28-0516/16</v>
          </cell>
          <cell r="F4107" t="str">
            <v>Gmina Gietrzwałd</v>
          </cell>
          <cell r="G4107" t="str">
            <v>Zarejestrowany</v>
          </cell>
          <cell r="H4107" t="str">
            <v>Inwestycje w OZE w Gminie Gietrzwałd</v>
          </cell>
          <cell r="I4107">
            <v>437098.95</v>
          </cell>
          <cell r="J4107">
            <v>355365</v>
          </cell>
          <cell r="K4107">
            <v>81733.95</v>
          </cell>
          <cell r="L4107">
            <v>302060.25</v>
          </cell>
          <cell r="M4107" t="str">
            <v>Energia odnawialna: słoneczna</v>
          </cell>
          <cell r="N4107" t="str">
            <v>Liczba przebudowanych jednostek wytwarzania energii elektrycznej z OZE</v>
          </cell>
          <cell r="O4107" t="str">
            <v>szt.</v>
          </cell>
          <cell r="P4107" t="str">
            <v>P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0</v>
          </cell>
          <cell r="AD4107">
            <v>0</v>
          </cell>
        </row>
        <row r="4108">
          <cell r="E4108" t="str">
            <v>RPWM.04.01.00-28-0516/16</v>
          </cell>
          <cell r="F4108" t="str">
            <v>Gmina Gietrzwałd</v>
          </cell>
          <cell r="G4108" t="str">
            <v>Zarejestrowany</v>
          </cell>
          <cell r="H4108" t="str">
            <v>Inwestycje w OZE w Gminie Gietrzwałd</v>
          </cell>
          <cell r="I4108">
            <v>437098.95</v>
          </cell>
          <cell r="J4108">
            <v>355365</v>
          </cell>
          <cell r="K4108">
            <v>81733.95</v>
          </cell>
          <cell r="L4108">
            <v>302060.25</v>
          </cell>
          <cell r="M4108" t="str">
            <v>Energia odnawialna: słoneczna</v>
          </cell>
          <cell r="N4108" t="str">
            <v>Liczba przedsiębiorstw otrzymujących wsparcie</v>
          </cell>
          <cell r="O4108" t="str">
            <v>przedsiębiorstwa</v>
          </cell>
          <cell r="P4108" t="str">
            <v>P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0</v>
          </cell>
        </row>
        <row r="4109">
          <cell r="E4109" t="str">
            <v>RPWM.04.01.00-28-0516/16</v>
          </cell>
          <cell r="F4109" t="str">
            <v>Gmina Gietrzwałd</v>
          </cell>
          <cell r="G4109" t="str">
            <v>Zarejestrowany</v>
          </cell>
          <cell r="H4109" t="str">
            <v>Inwestycje w OZE w Gminie Gietrzwałd</v>
          </cell>
          <cell r="I4109">
            <v>437098.95</v>
          </cell>
          <cell r="J4109">
            <v>355365</v>
          </cell>
          <cell r="K4109">
            <v>81733.95</v>
          </cell>
          <cell r="L4109">
            <v>302060.25</v>
          </cell>
          <cell r="M4109" t="str">
            <v>Energia odnawialna: słoneczna</v>
          </cell>
          <cell r="N4109" t="str">
            <v>Liczba wybudowanych jednostek wytwarzania energii cieplnej z OZE</v>
          </cell>
          <cell r="O4109" t="str">
            <v>szt.</v>
          </cell>
          <cell r="P4109" t="str">
            <v>P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</row>
        <row r="4110">
          <cell r="E4110" t="str">
            <v>RPWM.04.01.00-28-0516/16</v>
          </cell>
          <cell r="F4110" t="str">
            <v>Gmina Gietrzwałd</v>
          </cell>
          <cell r="G4110" t="str">
            <v>Zarejestrowany</v>
          </cell>
          <cell r="H4110" t="str">
            <v>Inwestycje w OZE w Gminie Gietrzwałd</v>
          </cell>
          <cell r="I4110">
            <v>437098.95</v>
          </cell>
          <cell r="J4110">
            <v>355365</v>
          </cell>
          <cell r="K4110">
            <v>81733.95</v>
          </cell>
          <cell r="L4110">
            <v>302060.25</v>
          </cell>
          <cell r="M4110" t="str">
            <v>Energia odnawialna: słoneczna</v>
          </cell>
          <cell r="N4110" t="str">
            <v>Liczba wybudowanych jednostek wytwarzania energii elektrycznej i cieplnej w ramach kogeneracji</v>
          </cell>
          <cell r="O4110" t="str">
            <v>szt.</v>
          </cell>
          <cell r="P4110" t="str">
            <v>P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</row>
        <row r="4111">
          <cell r="E4111" t="str">
            <v>RPWM.04.01.00-28-0516/16</v>
          </cell>
          <cell r="F4111" t="str">
            <v>Gmina Gietrzwałd</v>
          </cell>
          <cell r="G4111" t="str">
            <v>Zarejestrowany</v>
          </cell>
          <cell r="H4111" t="str">
            <v>Inwestycje w OZE w Gminie Gietrzwałd</v>
          </cell>
          <cell r="I4111">
            <v>437098.95</v>
          </cell>
          <cell r="J4111">
            <v>355365</v>
          </cell>
          <cell r="K4111">
            <v>81733.95</v>
          </cell>
          <cell r="L4111">
            <v>302060.25</v>
          </cell>
          <cell r="M4111" t="str">
            <v>Energia odnawialna: słoneczna</v>
          </cell>
          <cell r="N4111" t="str">
            <v>Liczba wybudowanych jednostek wytwarzania energii elektrycznej z OZE</v>
          </cell>
          <cell r="O4111" t="str">
            <v>szt.</v>
          </cell>
          <cell r="P4111" t="str">
            <v>P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2</v>
          </cell>
          <cell r="V4111">
            <v>2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2</v>
          </cell>
        </row>
        <row r="4112">
          <cell r="E4112" t="str">
            <v>RPWM.04.01.00-28-0516/16</v>
          </cell>
          <cell r="F4112" t="str">
            <v>Gmina Gietrzwałd</v>
          </cell>
          <cell r="G4112" t="str">
            <v>Zarejestrowany</v>
          </cell>
          <cell r="H4112" t="str">
            <v>Inwestycje w OZE w Gminie Gietrzwałd</v>
          </cell>
          <cell r="I4112">
            <v>437098.95</v>
          </cell>
          <cell r="J4112">
            <v>355365</v>
          </cell>
          <cell r="K4112">
            <v>81733.95</v>
          </cell>
          <cell r="L4112">
            <v>302060.25</v>
          </cell>
          <cell r="M4112" t="str">
            <v>Energia odnawialna: słoneczna</v>
          </cell>
          <cell r="N4112" t="str">
            <v>Produkcja energii cieplnej z nowo wybudowanych/nowych mocy wytwórczych instalacji wykorzystujących OZE</v>
          </cell>
          <cell r="O4112" t="str">
            <v>MWht/rok</v>
          </cell>
          <cell r="P4112" t="str">
            <v>R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0</v>
          </cell>
          <cell r="AB4112">
            <v>0</v>
          </cell>
          <cell r="AC4112">
            <v>0</v>
          </cell>
          <cell r="AD4112">
            <v>0</v>
          </cell>
        </row>
        <row r="4113">
          <cell r="E4113" t="str">
            <v>RPWM.04.01.00-28-0516/16</v>
          </cell>
          <cell r="F4113" t="str">
            <v>Gmina Gietrzwałd</v>
          </cell>
          <cell r="G4113" t="str">
            <v>Zarejestrowany</v>
          </cell>
          <cell r="H4113" t="str">
            <v>Inwestycje w OZE w Gminie Gietrzwałd</v>
          </cell>
          <cell r="I4113">
            <v>437098.95</v>
          </cell>
          <cell r="J4113">
            <v>355365</v>
          </cell>
          <cell r="K4113">
            <v>81733.95</v>
          </cell>
          <cell r="L4113">
            <v>302060.25</v>
          </cell>
          <cell r="M4113" t="str">
            <v>Energia odnawialna: słoneczna</v>
          </cell>
          <cell r="N4113" t="str">
            <v>Produkcja energii elektrycznej z nowo wybudowanych/nowych mocy wytwórczych instalacji wykorzystujących OZE</v>
          </cell>
          <cell r="O4113" t="str">
            <v>MWhe/rok</v>
          </cell>
          <cell r="P4113" t="str">
            <v>R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61.32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61.32</v>
          </cell>
        </row>
        <row r="4114">
          <cell r="E4114" t="str">
            <v>RPWM.04.01.00-28-0516/16</v>
          </cell>
          <cell r="F4114" t="str">
            <v>Gmina Gietrzwałd</v>
          </cell>
          <cell r="G4114" t="str">
            <v>Zarejestrowany</v>
          </cell>
          <cell r="H4114" t="str">
            <v>Inwestycje w OZE w Gminie Gietrzwałd</v>
          </cell>
          <cell r="I4114">
            <v>437098.95</v>
          </cell>
          <cell r="J4114">
            <v>355365</v>
          </cell>
          <cell r="K4114">
            <v>81733.95</v>
          </cell>
          <cell r="L4114">
            <v>302060.25</v>
          </cell>
          <cell r="M4114" t="str">
            <v>Energia odnawialna: słoneczna</v>
          </cell>
          <cell r="N4114" t="str">
            <v>Szacowany spadek emisji gazów cieplarnianych</v>
          </cell>
          <cell r="O4114" t="str">
            <v>Mg CO2</v>
          </cell>
          <cell r="P4114" t="str">
            <v>P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21.75</v>
          </cell>
          <cell r="V4114">
            <v>21.75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21.75</v>
          </cell>
        </row>
        <row r="4115">
          <cell r="E4115" t="str">
            <v>RPWM.04.01.00-28-0516/16</v>
          </cell>
          <cell r="F4115" t="str">
            <v>Gmina Gietrzwałd</v>
          </cell>
          <cell r="G4115" t="str">
            <v>Zarejestrowany</v>
          </cell>
          <cell r="H4115" t="str">
            <v>Inwestycje w OZE w Gminie Gietrzwałd</v>
          </cell>
          <cell r="I4115">
            <v>437098.95</v>
          </cell>
          <cell r="J4115">
            <v>355365</v>
          </cell>
          <cell r="K4115">
            <v>81733.95</v>
          </cell>
          <cell r="L4115">
            <v>302060.25</v>
          </cell>
          <cell r="M4115" t="str">
            <v>Energia odnawialna: słoneczna</v>
          </cell>
          <cell r="N4115" t="str">
            <v>Wzrost zatrudnienia we wspieranych przedsiębiorstwach O/K/M</v>
          </cell>
          <cell r="O4115" t="str">
            <v>EPC</v>
          </cell>
          <cell r="P4115" t="str">
            <v>P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0</v>
          </cell>
        </row>
        <row r="4116">
          <cell r="E4116" t="str">
            <v>RPWM.04.01.00-28-0517/16</v>
          </cell>
          <cell r="F4116" t="str">
            <v>VIP ADAPTATION Spółka z ograniczoną odpowiedzialnością</v>
          </cell>
          <cell r="G4116" t="str">
            <v>Zarejestrowany</v>
          </cell>
          <cell r="H4116" t="str">
            <v>Budowa elektrowni fotowoltaicznej o mocy 20,535 kW w miejscowości Rybno</v>
          </cell>
          <cell r="I4116">
            <v>236968.06</v>
          </cell>
          <cell r="J4116">
            <v>192656.96</v>
          </cell>
          <cell r="K4116">
            <v>44311.1</v>
          </cell>
          <cell r="L4116">
            <v>163758.42000000001</v>
          </cell>
          <cell r="M4116" t="str">
            <v>Energia odnawialna: słoneczna</v>
          </cell>
          <cell r="N4116" t="str">
            <v>Długość nowo wybudowanych lub zmodernizowanych sieci elektroenergetycznych dla odnawialnych źródeł energii</v>
          </cell>
          <cell r="O4116" t="str">
            <v>km</v>
          </cell>
          <cell r="P4116" t="str">
            <v>P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</row>
        <row r="4117">
          <cell r="E4117" t="str">
            <v>RPWM.04.01.00-28-0517/16</v>
          </cell>
          <cell r="F4117" t="str">
            <v>VIP ADAPTATION Spółka z ograniczoną odpowiedzialnością</v>
          </cell>
          <cell r="G4117" t="str">
            <v>Zarejestrowany</v>
          </cell>
          <cell r="H4117" t="str">
            <v>Budowa elektrowni fotowoltaicznej o mocy 20,535 kW w miejscowości Rybno</v>
          </cell>
          <cell r="I4117">
            <v>236968.06</v>
          </cell>
          <cell r="J4117">
            <v>192656.96</v>
          </cell>
          <cell r="K4117">
            <v>44311.1</v>
          </cell>
          <cell r="L4117">
            <v>163758.42000000001</v>
          </cell>
          <cell r="M4117" t="str">
            <v>Energia odnawialna: słoneczna</v>
          </cell>
          <cell r="N4117" t="str">
            <v>Dodatkowa zdolność wytwarzania energii cieplnej ze źródeł odnawialnych</v>
          </cell>
          <cell r="O4117" t="str">
            <v>MWt</v>
          </cell>
          <cell r="P4117" t="str">
            <v>P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0</v>
          </cell>
        </row>
        <row r="4118">
          <cell r="E4118" t="str">
            <v>RPWM.04.01.00-28-0517/16</v>
          </cell>
          <cell r="F4118" t="str">
            <v>VIP ADAPTATION Spółka z ograniczoną odpowiedzialnością</v>
          </cell>
          <cell r="G4118" t="str">
            <v>Zarejestrowany</v>
          </cell>
          <cell r="H4118" t="str">
            <v>Budowa elektrowni fotowoltaicznej o mocy 20,535 kW w miejscowości Rybno</v>
          </cell>
          <cell r="I4118">
            <v>236968.06</v>
          </cell>
          <cell r="J4118">
            <v>192656.96</v>
          </cell>
          <cell r="K4118">
            <v>44311.1</v>
          </cell>
          <cell r="L4118">
            <v>163758.42000000001</v>
          </cell>
          <cell r="M4118" t="str">
            <v>Energia odnawialna: słoneczna</v>
          </cell>
          <cell r="N4118" t="str">
            <v>Dodatkowa zdolność wytwarzania energii elektrycznej ze źródeł odnawialnych</v>
          </cell>
          <cell r="O4118" t="str">
            <v>MWe</v>
          </cell>
          <cell r="P4118" t="str">
            <v>P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0.02</v>
          </cell>
          <cell r="V4118">
            <v>0.02</v>
          </cell>
          <cell r="W4118">
            <v>0</v>
          </cell>
          <cell r="X4118">
            <v>0</v>
          </cell>
          <cell r="Y4118">
            <v>0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0.02</v>
          </cell>
        </row>
        <row r="4119">
          <cell r="E4119" t="str">
            <v>RPWM.04.01.00-28-0517/16</v>
          </cell>
          <cell r="F4119" t="str">
            <v>VIP ADAPTATION Spółka z ograniczoną odpowiedzialnością</v>
          </cell>
          <cell r="G4119" t="str">
            <v>Zarejestrowany</v>
          </cell>
          <cell r="H4119" t="str">
            <v>Budowa elektrowni fotowoltaicznej o mocy 20,535 kW w miejscowości Rybno</v>
          </cell>
          <cell r="I4119">
            <v>236968.06</v>
          </cell>
          <cell r="J4119">
            <v>192656.96</v>
          </cell>
          <cell r="K4119">
            <v>44311.1</v>
          </cell>
          <cell r="L4119">
            <v>163758.42000000001</v>
          </cell>
          <cell r="M4119" t="str">
            <v>Energia odnawialna: słoneczna</v>
          </cell>
          <cell r="N4119" t="str">
            <v>Dodatkowa zdolność wytwarzania energii ze źródeł odnawialnych</v>
          </cell>
          <cell r="O4119" t="str">
            <v>MW</v>
          </cell>
          <cell r="P4119" t="str">
            <v>P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0.02</v>
          </cell>
          <cell r="V4119">
            <v>0.02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0.02</v>
          </cell>
        </row>
        <row r="4120">
          <cell r="E4120" t="str">
            <v>RPWM.04.01.00-28-0517/16</v>
          </cell>
          <cell r="F4120" t="str">
            <v>VIP ADAPTATION Spółka z ograniczoną odpowiedzialnością</v>
          </cell>
          <cell r="G4120" t="str">
            <v>Zarejestrowany</v>
          </cell>
          <cell r="H4120" t="str">
            <v>Budowa elektrowni fotowoltaicznej o mocy 20,535 kW w miejscowości Rybno</v>
          </cell>
          <cell r="I4120">
            <v>236968.06</v>
          </cell>
          <cell r="J4120">
            <v>192656.96</v>
          </cell>
          <cell r="K4120">
            <v>44311.1</v>
          </cell>
          <cell r="L4120">
            <v>163758.42000000001</v>
          </cell>
          <cell r="M4120" t="str">
            <v>Energia odnawialna: słoneczna</v>
          </cell>
          <cell r="N4120" t="str">
            <v>Liczba jednostek wytwarzania energii cieplnej z OZE</v>
          </cell>
          <cell r="O4120" t="str">
            <v>szt.</v>
          </cell>
          <cell r="P4120" t="str">
            <v>P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0</v>
          </cell>
        </row>
        <row r="4121">
          <cell r="E4121" t="str">
            <v>RPWM.04.01.00-28-0517/16</v>
          </cell>
          <cell r="F4121" t="str">
            <v>VIP ADAPTATION Spółka z ograniczoną odpowiedzialnością</v>
          </cell>
          <cell r="G4121" t="str">
            <v>Zarejestrowany</v>
          </cell>
          <cell r="H4121" t="str">
            <v>Budowa elektrowni fotowoltaicznej o mocy 20,535 kW w miejscowości Rybno</v>
          </cell>
          <cell r="I4121">
            <v>236968.06</v>
          </cell>
          <cell r="J4121">
            <v>192656.96</v>
          </cell>
          <cell r="K4121">
            <v>44311.1</v>
          </cell>
          <cell r="L4121">
            <v>163758.42000000001</v>
          </cell>
          <cell r="M4121" t="str">
            <v>Energia odnawialna: słoneczna</v>
          </cell>
          <cell r="N4121" t="str">
            <v>Liczba jednostek wytwarzania energii elektrycznej z OZE</v>
          </cell>
          <cell r="O4121" t="str">
            <v>szt.</v>
          </cell>
          <cell r="P4121" t="str">
            <v>P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1</v>
          </cell>
          <cell r="V4121">
            <v>1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1</v>
          </cell>
        </row>
        <row r="4122">
          <cell r="E4122" t="str">
            <v>RPWM.04.01.00-28-0517/16</v>
          </cell>
          <cell r="F4122" t="str">
            <v>VIP ADAPTATION Spółka z ograniczoną odpowiedzialnością</v>
          </cell>
          <cell r="G4122" t="str">
            <v>Zarejestrowany</v>
          </cell>
          <cell r="H4122" t="str">
            <v>Budowa elektrowni fotowoltaicznej o mocy 20,535 kW w miejscowości Rybno</v>
          </cell>
          <cell r="I4122">
            <v>236968.06</v>
          </cell>
          <cell r="J4122">
            <v>192656.96</v>
          </cell>
          <cell r="K4122">
            <v>44311.1</v>
          </cell>
          <cell r="L4122">
            <v>163758.42000000001</v>
          </cell>
          <cell r="M4122" t="str">
            <v>Energia odnawialna: słoneczna</v>
          </cell>
          <cell r="N4122" t="str">
            <v>Liczba przebudowanych jednostek wytwarzania energii cieplnej z OZE</v>
          </cell>
          <cell r="O4122" t="str">
            <v>szt.</v>
          </cell>
          <cell r="P4122" t="str">
            <v>P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</row>
        <row r="4123">
          <cell r="E4123" t="str">
            <v>RPWM.04.01.00-28-0517/16</v>
          </cell>
          <cell r="F4123" t="str">
            <v>VIP ADAPTATION Spółka z ograniczoną odpowiedzialnością</v>
          </cell>
          <cell r="G4123" t="str">
            <v>Zarejestrowany</v>
          </cell>
          <cell r="H4123" t="str">
            <v>Budowa elektrowni fotowoltaicznej o mocy 20,535 kW w miejscowości Rybno</v>
          </cell>
          <cell r="I4123">
            <v>236968.06</v>
          </cell>
          <cell r="J4123">
            <v>192656.96</v>
          </cell>
          <cell r="K4123">
            <v>44311.1</v>
          </cell>
          <cell r="L4123">
            <v>163758.42000000001</v>
          </cell>
          <cell r="M4123" t="str">
            <v>Energia odnawialna: słoneczna</v>
          </cell>
          <cell r="N4123" t="str">
            <v>Liczba przebudowanych jednostek wytwarzania energii elektrycznej i cieplnej w ramach kogeneracji</v>
          </cell>
          <cell r="O4123" t="str">
            <v>szt.</v>
          </cell>
          <cell r="P4123" t="str">
            <v>P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</row>
        <row r="4124">
          <cell r="E4124" t="str">
            <v>RPWM.04.01.00-28-0517/16</v>
          </cell>
          <cell r="F4124" t="str">
            <v>VIP ADAPTATION Spółka z ograniczoną odpowiedzialnością</v>
          </cell>
          <cell r="G4124" t="str">
            <v>Zarejestrowany</v>
          </cell>
          <cell r="H4124" t="str">
            <v>Budowa elektrowni fotowoltaicznej o mocy 20,535 kW w miejscowości Rybno</v>
          </cell>
          <cell r="I4124">
            <v>236968.06</v>
          </cell>
          <cell r="J4124">
            <v>192656.96</v>
          </cell>
          <cell r="K4124">
            <v>44311.1</v>
          </cell>
          <cell r="L4124">
            <v>163758.42000000001</v>
          </cell>
          <cell r="M4124" t="str">
            <v>Energia odnawialna: słoneczna</v>
          </cell>
          <cell r="N4124" t="str">
            <v>Liczba przebudowanych jednostek wytwarzania energii elektrycznej z OZE</v>
          </cell>
          <cell r="O4124" t="str">
            <v>szt.</v>
          </cell>
          <cell r="P4124" t="str">
            <v>P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</row>
        <row r="4125">
          <cell r="E4125" t="str">
            <v>RPWM.04.01.00-28-0517/16</v>
          </cell>
          <cell r="F4125" t="str">
            <v>VIP ADAPTATION Spółka z ograniczoną odpowiedzialnością</v>
          </cell>
          <cell r="G4125" t="str">
            <v>Zarejestrowany</v>
          </cell>
          <cell r="H4125" t="str">
            <v>Budowa elektrowni fotowoltaicznej o mocy 20,535 kW w miejscowości Rybno</v>
          </cell>
          <cell r="I4125">
            <v>236968.06</v>
          </cell>
          <cell r="J4125">
            <v>192656.96</v>
          </cell>
          <cell r="K4125">
            <v>44311.1</v>
          </cell>
          <cell r="L4125">
            <v>163758.42000000001</v>
          </cell>
          <cell r="M4125" t="str">
            <v>Energia odnawialna: słoneczna</v>
          </cell>
          <cell r="N4125" t="str">
            <v>Liczba przedsiębiorstw otrzymujących wsparcie</v>
          </cell>
          <cell r="O4125" t="str">
            <v>przedsiębiorstwa</v>
          </cell>
          <cell r="P4125" t="str">
            <v>P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1</v>
          </cell>
          <cell r="V4125">
            <v>1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1</v>
          </cell>
        </row>
        <row r="4126">
          <cell r="E4126" t="str">
            <v>RPWM.04.01.00-28-0517/16</v>
          </cell>
          <cell r="F4126" t="str">
            <v>VIP ADAPTATION Spółka z ograniczoną odpowiedzialnością</v>
          </cell>
          <cell r="G4126" t="str">
            <v>Zarejestrowany</v>
          </cell>
          <cell r="H4126" t="str">
            <v>Budowa elektrowni fotowoltaicznej o mocy 20,535 kW w miejscowości Rybno</v>
          </cell>
          <cell r="I4126">
            <v>236968.06</v>
          </cell>
          <cell r="J4126">
            <v>192656.96</v>
          </cell>
          <cell r="K4126">
            <v>44311.1</v>
          </cell>
          <cell r="L4126">
            <v>163758.42000000001</v>
          </cell>
          <cell r="M4126" t="str">
            <v>Energia odnawialna: słoneczna</v>
          </cell>
          <cell r="N4126" t="str">
            <v>Liczba wybudowanych jednostek wytwarzania energii cieplnej z OZE</v>
          </cell>
          <cell r="O4126" t="str">
            <v>szt.</v>
          </cell>
          <cell r="P4126" t="str">
            <v>P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</row>
        <row r="4127">
          <cell r="E4127" t="str">
            <v>RPWM.04.01.00-28-0517/16</v>
          </cell>
          <cell r="F4127" t="str">
            <v>VIP ADAPTATION Spółka z ograniczoną odpowiedzialnością</v>
          </cell>
          <cell r="G4127" t="str">
            <v>Zarejestrowany</v>
          </cell>
          <cell r="H4127" t="str">
            <v>Budowa elektrowni fotowoltaicznej o mocy 20,535 kW w miejscowości Rybno</v>
          </cell>
          <cell r="I4127">
            <v>236968.06</v>
          </cell>
          <cell r="J4127">
            <v>192656.96</v>
          </cell>
          <cell r="K4127">
            <v>44311.1</v>
          </cell>
          <cell r="L4127">
            <v>163758.42000000001</v>
          </cell>
          <cell r="M4127" t="str">
            <v>Energia odnawialna: słoneczna</v>
          </cell>
          <cell r="N4127" t="str">
            <v>Liczba wybudowanych jednostek wytwarzania energii elektrycznej i cieplnej w ramach kogeneracji</v>
          </cell>
          <cell r="O4127" t="str">
            <v>szt.</v>
          </cell>
          <cell r="P4127" t="str">
            <v>P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  <cell r="X4127">
            <v>0</v>
          </cell>
          <cell r="Y4127">
            <v>0</v>
          </cell>
          <cell r="Z4127">
            <v>0</v>
          </cell>
          <cell r="AA4127">
            <v>0</v>
          </cell>
          <cell r="AB4127">
            <v>0</v>
          </cell>
          <cell r="AC4127">
            <v>0</v>
          </cell>
          <cell r="AD4127">
            <v>0</v>
          </cell>
        </row>
        <row r="4128">
          <cell r="E4128" t="str">
            <v>RPWM.04.01.00-28-0517/16</v>
          </cell>
          <cell r="F4128" t="str">
            <v>VIP ADAPTATION Spółka z ograniczoną odpowiedzialnością</v>
          </cell>
          <cell r="G4128" t="str">
            <v>Zarejestrowany</v>
          </cell>
          <cell r="H4128" t="str">
            <v>Budowa elektrowni fotowoltaicznej o mocy 20,535 kW w miejscowości Rybno</v>
          </cell>
          <cell r="I4128">
            <v>236968.06</v>
          </cell>
          <cell r="J4128">
            <v>192656.96</v>
          </cell>
          <cell r="K4128">
            <v>44311.1</v>
          </cell>
          <cell r="L4128">
            <v>163758.42000000001</v>
          </cell>
          <cell r="M4128" t="str">
            <v>Energia odnawialna: słoneczna</v>
          </cell>
          <cell r="N4128" t="str">
            <v>Liczba wybudowanych jednostek wytwarzania energii elektrycznej z OZE</v>
          </cell>
          <cell r="O4128" t="str">
            <v>szt.</v>
          </cell>
          <cell r="P4128" t="str">
            <v>P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1</v>
          </cell>
          <cell r="V4128">
            <v>1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1</v>
          </cell>
        </row>
        <row r="4129">
          <cell r="E4129" t="str">
            <v>RPWM.04.01.00-28-0517/16</v>
          </cell>
          <cell r="F4129" t="str">
            <v>VIP ADAPTATION Spółka z ograniczoną odpowiedzialnością</v>
          </cell>
          <cell r="G4129" t="str">
            <v>Zarejestrowany</v>
          </cell>
          <cell r="H4129" t="str">
            <v>Budowa elektrowni fotowoltaicznej o mocy 20,535 kW w miejscowości Rybno</v>
          </cell>
          <cell r="I4129">
            <v>236968.06</v>
          </cell>
          <cell r="J4129">
            <v>192656.96</v>
          </cell>
          <cell r="K4129">
            <v>44311.1</v>
          </cell>
          <cell r="L4129">
            <v>163758.42000000001</v>
          </cell>
          <cell r="M4129" t="str">
            <v>Energia odnawialna: słoneczna</v>
          </cell>
          <cell r="N4129" t="str">
            <v>Produkcja energii cieplnej z nowo wybudowanych/nowych mocy wytwórczych instalacji wykorzystujących OZE</v>
          </cell>
          <cell r="O4129" t="str">
            <v>MWht/rok</v>
          </cell>
          <cell r="P4129" t="str">
            <v>R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</row>
        <row r="4130">
          <cell r="E4130" t="str">
            <v>RPWM.04.01.00-28-0517/16</v>
          </cell>
          <cell r="F4130" t="str">
            <v>VIP ADAPTATION Spółka z ograniczoną odpowiedzialnością</v>
          </cell>
          <cell r="G4130" t="str">
            <v>Zarejestrowany</v>
          </cell>
          <cell r="H4130" t="str">
            <v>Budowa elektrowni fotowoltaicznej o mocy 20,535 kW w miejscowości Rybno</v>
          </cell>
          <cell r="I4130">
            <v>236968.06</v>
          </cell>
          <cell r="J4130">
            <v>192656.96</v>
          </cell>
          <cell r="K4130">
            <v>44311.1</v>
          </cell>
          <cell r="L4130">
            <v>163758.42000000001</v>
          </cell>
          <cell r="M4130" t="str">
            <v>Energia odnawialna: słoneczna</v>
          </cell>
          <cell r="N4130" t="str">
            <v>Produkcja energii elektrycznej z nowo wybudowanych/nowych mocy wytwórczych instalacji wykorzystujących OZE</v>
          </cell>
          <cell r="O4130" t="str">
            <v>MWhe/rok</v>
          </cell>
          <cell r="P4130" t="str">
            <v>R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19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0</v>
          </cell>
          <cell r="AC4130">
            <v>0</v>
          </cell>
          <cell r="AD4130">
            <v>19</v>
          </cell>
        </row>
        <row r="4131">
          <cell r="E4131" t="str">
            <v>RPWM.04.01.00-28-0517/16</v>
          </cell>
          <cell r="F4131" t="str">
            <v>VIP ADAPTATION Spółka z ograniczoną odpowiedzialnością</v>
          </cell>
          <cell r="G4131" t="str">
            <v>Zarejestrowany</v>
          </cell>
          <cell r="H4131" t="str">
            <v>Budowa elektrowni fotowoltaicznej o mocy 20,535 kW w miejscowości Rybno</v>
          </cell>
          <cell r="I4131">
            <v>236968.06</v>
          </cell>
          <cell r="J4131">
            <v>192656.96</v>
          </cell>
          <cell r="K4131">
            <v>44311.1</v>
          </cell>
          <cell r="L4131">
            <v>163758.42000000001</v>
          </cell>
          <cell r="M4131" t="str">
            <v>Energia odnawialna: słoneczna</v>
          </cell>
          <cell r="N4131" t="str">
            <v>Szacowany spadek emisji gazów cieplarnianych</v>
          </cell>
          <cell r="O4131" t="str">
            <v>Mg CO2</v>
          </cell>
          <cell r="P4131" t="str">
            <v>P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6.6</v>
          </cell>
          <cell r="V4131">
            <v>6.6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6.6</v>
          </cell>
        </row>
        <row r="4132">
          <cell r="E4132" t="str">
            <v>RPWM.04.01.00-28-0517/16</v>
          </cell>
          <cell r="F4132" t="str">
            <v>VIP ADAPTATION Spółka z ograniczoną odpowiedzialnością</v>
          </cell>
          <cell r="G4132" t="str">
            <v>Zarejestrowany</v>
          </cell>
          <cell r="H4132" t="str">
            <v>Budowa elektrowni fotowoltaicznej o mocy 20,535 kW w miejscowości Rybno</v>
          </cell>
          <cell r="I4132">
            <v>236968.06</v>
          </cell>
          <cell r="J4132">
            <v>192656.96</v>
          </cell>
          <cell r="K4132">
            <v>44311.1</v>
          </cell>
          <cell r="L4132">
            <v>163758.42000000001</v>
          </cell>
          <cell r="M4132" t="str">
            <v>Energia odnawialna: słoneczna</v>
          </cell>
          <cell r="N4132" t="str">
            <v>Wzrost zatrudnienia we wspieranych przedsiębiorstwach O/K/M</v>
          </cell>
          <cell r="O4132" t="str">
            <v>EPC</v>
          </cell>
          <cell r="P4132" t="str">
            <v>P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</row>
        <row r="4133">
          <cell r="E4133" t="str">
            <v>RPWM.04.01.00-28-0518/16</v>
          </cell>
          <cell r="F4133" t="str">
            <v>Firma Bielicki Zbigniew Bielicki</v>
          </cell>
          <cell r="G4133" t="str">
            <v>Zarejestrowany</v>
          </cell>
          <cell r="H4133" t="str">
            <v>WZROST WYKORZYSTANIA ODNAWIALNYCH ŹRÓDEŁ ENERGII POPRZEZ INSTALACJĘ PANELI FOTOWOLTAICZNYCH NA BUDYNKACH FIRMY Firma Bielicki Zbigniew Bielicki w Nidzicy.</v>
          </cell>
          <cell r="I4133">
            <v>109549.95</v>
          </cell>
          <cell r="J4133">
            <v>89065</v>
          </cell>
          <cell r="K4133">
            <v>20484.95</v>
          </cell>
          <cell r="L4133">
            <v>75705.25</v>
          </cell>
          <cell r="M4133" t="str">
            <v>Energia odnawialna: słoneczna</v>
          </cell>
          <cell r="N4133" t="str">
            <v>Długość nowo wybudowanych lub zmodernizowanych sieci elektroenergetycznych dla odnawialnych źródeł energii</v>
          </cell>
          <cell r="O4133" t="str">
            <v>km</v>
          </cell>
          <cell r="P4133" t="str">
            <v>P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</row>
        <row r="4134">
          <cell r="E4134" t="str">
            <v>RPWM.04.01.00-28-0518/16</v>
          </cell>
          <cell r="F4134" t="str">
            <v>Firma Bielicki Zbigniew Bielicki</v>
          </cell>
          <cell r="G4134" t="str">
            <v>Zarejestrowany</v>
          </cell>
          <cell r="H4134" t="str">
            <v>WZROST WYKORZYSTANIA ODNAWIALNYCH ŹRÓDEŁ ENERGII POPRZEZ INSTALACJĘ PANELI FOTOWOLTAICZNYCH NA BUDYNKACH FIRMY Firma Bielicki Zbigniew Bielicki w Nidzicy.</v>
          </cell>
          <cell r="I4134">
            <v>109549.95</v>
          </cell>
          <cell r="J4134">
            <v>89065</v>
          </cell>
          <cell r="K4134">
            <v>20484.95</v>
          </cell>
          <cell r="L4134">
            <v>75705.25</v>
          </cell>
          <cell r="M4134" t="str">
            <v>Energia odnawialna: słoneczna</v>
          </cell>
          <cell r="N4134" t="str">
            <v>Dodatkowa zdolność wytwarzania energii cieplnej ze źródeł odnawialnych</v>
          </cell>
          <cell r="O4134" t="str">
            <v>MWt</v>
          </cell>
          <cell r="P4134" t="str">
            <v>P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0</v>
          </cell>
        </row>
        <row r="4135">
          <cell r="E4135" t="str">
            <v>RPWM.04.01.00-28-0518/16</v>
          </cell>
          <cell r="F4135" t="str">
            <v>Firma Bielicki Zbigniew Bielicki</v>
          </cell>
          <cell r="G4135" t="str">
            <v>Zarejestrowany</v>
          </cell>
          <cell r="H4135" t="str">
            <v>WZROST WYKORZYSTANIA ODNAWIALNYCH ŹRÓDEŁ ENERGII POPRZEZ INSTALACJĘ PANELI FOTOWOLTAICZNYCH NA BUDYNKACH FIRMY Firma Bielicki Zbigniew Bielicki w Nidzicy.</v>
          </cell>
          <cell r="I4135">
            <v>109549.95</v>
          </cell>
          <cell r="J4135">
            <v>89065</v>
          </cell>
          <cell r="K4135">
            <v>20484.95</v>
          </cell>
          <cell r="L4135">
            <v>75705.25</v>
          </cell>
          <cell r="M4135" t="str">
            <v>Energia odnawialna: słoneczna</v>
          </cell>
          <cell r="N4135" t="str">
            <v>Dodatkowa zdolność wytwarzania energii elektrycznej ze źródeł odnawialnych</v>
          </cell>
          <cell r="O4135" t="str">
            <v>MWe</v>
          </cell>
          <cell r="P4135" t="str">
            <v>P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19.059999999999999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19.059999999999999</v>
          </cell>
        </row>
        <row r="4136">
          <cell r="E4136" t="str">
            <v>RPWM.04.01.00-28-0518/16</v>
          </cell>
          <cell r="F4136" t="str">
            <v>Firma Bielicki Zbigniew Bielicki</v>
          </cell>
          <cell r="G4136" t="str">
            <v>Zarejestrowany</v>
          </cell>
          <cell r="H4136" t="str">
            <v>WZROST WYKORZYSTANIA ODNAWIALNYCH ŹRÓDEŁ ENERGII POPRZEZ INSTALACJĘ PANELI FOTOWOLTAICZNYCH NA BUDYNKACH FIRMY Firma Bielicki Zbigniew Bielicki w Nidzicy.</v>
          </cell>
          <cell r="I4136">
            <v>109549.95</v>
          </cell>
          <cell r="J4136">
            <v>89065</v>
          </cell>
          <cell r="K4136">
            <v>20484.95</v>
          </cell>
          <cell r="L4136">
            <v>75705.25</v>
          </cell>
          <cell r="M4136" t="str">
            <v>Energia odnawialna: słoneczna</v>
          </cell>
          <cell r="N4136" t="str">
            <v>Dodatkowa zdolność wytwarzania energii ze źródeł odnawialnych</v>
          </cell>
          <cell r="O4136" t="str">
            <v>MW</v>
          </cell>
          <cell r="P4136" t="str">
            <v>P</v>
          </cell>
          <cell r="Q4136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V4136">
            <v>19.059999999999999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19.059999999999999</v>
          </cell>
        </row>
        <row r="4137">
          <cell r="E4137" t="str">
            <v>RPWM.04.01.00-28-0518/16</v>
          </cell>
          <cell r="F4137" t="str">
            <v>Firma Bielicki Zbigniew Bielicki</v>
          </cell>
          <cell r="G4137" t="str">
            <v>Zarejestrowany</v>
          </cell>
          <cell r="H4137" t="str">
            <v>WZROST WYKORZYSTANIA ODNAWIALNYCH ŹRÓDEŁ ENERGII POPRZEZ INSTALACJĘ PANELI FOTOWOLTAICZNYCH NA BUDYNKACH FIRMY Firma Bielicki Zbigniew Bielicki w Nidzicy.</v>
          </cell>
          <cell r="I4137">
            <v>109549.95</v>
          </cell>
          <cell r="J4137">
            <v>89065</v>
          </cell>
          <cell r="K4137">
            <v>20484.95</v>
          </cell>
          <cell r="L4137">
            <v>75705.25</v>
          </cell>
          <cell r="M4137" t="str">
            <v>Energia odnawialna: słoneczna</v>
          </cell>
          <cell r="N4137" t="str">
            <v>Liczba jednostek wytwarzania energii cieplnej z OZE</v>
          </cell>
          <cell r="O4137" t="str">
            <v>szt.</v>
          </cell>
          <cell r="P4137" t="str">
            <v>P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</row>
        <row r="4138">
          <cell r="E4138" t="str">
            <v>RPWM.04.01.00-28-0518/16</v>
          </cell>
          <cell r="F4138" t="str">
            <v>Firma Bielicki Zbigniew Bielicki</v>
          </cell>
          <cell r="G4138" t="str">
            <v>Zarejestrowany</v>
          </cell>
          <cell r="H4138" t="str">
            <v>WZROST WYKORZYSTANIA ODNAWIALNYCH ŹRÓDEŁ ENERGII POPRZEZ INSTALACJĘ PANELI FOTOWOLTAICZNYCH NA BUDYNKACH FIRMY Firma Bielicki Zbigniew Bielicki w Nidzicy.</v>
          </cell>
          <cell r="I4138">
            <v>109549.95</v>
          </cell>
          <cell r="J4138">
            <v>89065</v>
          </cell>
          <cell r="K4138">
            <v>20484.95</v>
          </cell>
          <cell r="L4138">
            <v>75705.25</v>
          </cell>
          <cell r="M4138" t="str">
            <v>Energia odnawialna: słoneczna</v>
          </cell>
          <cell r="N4138" t="str">
            <v>Liczba jednostek wytwarzania energii elektrycznej z OZE</v>
          </cell>
          <cell r="O4138" t="str">
            <v>szt.</v>
          </cell>
          <cell r="P4138" t="str">
            <v>P</v>
          </cell>
          <cell r="Q4138">
            <v>0</v>
          </cell>
          <cell r="R4138">
            <v>0</v>
          </cell>
          <cell r="S4138">
            <v>0</v>
          </cell>
          <cell r="T4138">
            <v>0</v>
          </cell>
          <cell r="U4138">
            <v>1</v>
          </cell>
          <cell r="V4138">
            <v>0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1</v>
          </cell>
        </row>
        <row r="4139">
          <cell r="E4139" t="str">
            <v>RPWM.04.01.00-28-0518/16</v>
          </cell>
          <cell r="F4139" t="str">
            <v>Firma Bielicki Zbigniew Bielicki</v>
          </cell>
          <cell r="G4139" t="str">
            <v>Zarejestrowany</v>
          </cell>
          <cell r="H4139" t="str">
            <v>WZROST WYKORZYSTANIA ODNAWIALNYCH ŹRÓDEŁ ENERGII POPRZEZ INSTALACJĘ PANELI FOTOWOLTAICZNYCH NA BUDYNKACH FIRMY Firma Bielicki Zbigniew Bielicki w Nidzicy.</v>
          </cell>
          <cell r="I4139">
            <v>109549.95</v>
          </cell>
          <cell r="J4139">
            <v>89065</v>
          </cell>
          <cell r="K4139">
            <v>20484.95</v>
          </cell>
          <cell r="L4139">
            <v>75705.25</v>
          </cell>
          <cell r="M4139" t="str">
            <v>Energia odnawialna: słoneczna</v>
          </cell>
          <cell r="N4139" t="str">
            <v>Liczba przebudowanych jednostek wytwarzania energii cieplnej z OZE</v>
          </cell>
          <cell r="O4139" t="str">
            <v>szt.</v>
          </cell>
          <cell r="P4139" t="str">
            <v>P</v>
          </cell>
          <cell r="Q4139">
            <v>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V4139">
            <v>0</v>
          </cell>
          <cell r="W4139">
            <v>0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</row>
        <row r="4140">
          <cell r="E4140" t="str">
            <v>RPWM.04.01.00-28-0518/16</v>
          </cell>
          <cell r="F4140" t="str">
            <v>Firma Bielicki Zbigniew Bielicki</v>
          </cell>
          <cell r="G4140" t="str">
            <v>Zarejestrowany</v>
          </cell>
          <cell r="H4140" t="str">
            <v>WZROST WYKORZYSTANIA ODNAWIALNYCH ŹRÓDEŁ ENERGII POPRZEZ INSTALACJĘ PANELI FOTOWOLTAICZNYCH NA BUDYNKACH FIRMY Firma Bielicki Zbigniew Bielicki w Nidzicy.</v>
          </cell>
          <cell r="I4140">
            <v>109549.95</v>
          </cell>
          <cell r="J4140">
            <v>89065</v>
          </cell>
          <cell r="K4140">
            <v>20484.95</v>
          </cell>
          <cell r="L4140">
            <v>75705.25</v>
          </cell>
          <cell r="M4140" t="str">
            <v>Energia odnawialna: słoneczna</v>
          </cell>
          <cell r="N4140" t="str">
            <v>Liczba przebudowanych jednostek wytwarzania energii elektrycznej i cieplnej w ramach kogeneracji</v>
          </cell>
          <cell r="O4140" t="str">
            <v>szt.</v>
          </cell>
          <cell r="P4140" t="str">
            <v>P</v>
          </cell>
          <cell r="Q4140">
            <v>0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0</v>
          </cell>
        </row>
        <row r="4141">
          <cell r="E4141" t="str">
            <v>RPWM.04.01.00-28-0518/16</v>
          </cell>
          <cell r="F4141" t="str">
            <v>Firma Bielicki Zbigniew Bielicki</v>
          </cell>
          <cell r="G4141" t="str">
            <v>Zarejestrowany</v>
          </cell>
          <cell r="H4141" t="str">
            <v>WZROST WYKORZYSTANIA ODNAWIALNYCH ŹRÓDEŁ ENERGII POPRZEZ INSTALACJĘ PANELI FOTOWOLTAICZNYCH NA BUDYNKACH FIRMY Firma Bielicki Zbigniew Bielicki w Nidzicy.</v>
          </cell>
          <cell r="I4141">
            <v>109549.95</v>
          </cell>
          <cell r="J4141">
            <v>89065</v>
          </cell>
          <cell r="K4141">
            <v>20484.95</v>
          </cell>
          <cell r="L4141">
            <v>75705.25</v>
          </cell>
          <cell r="M4141" t="str">
            <v>Energia odnawialna: słoneczna</v>
          </cell>
          <cell r="N4141" t="str">
            <v>Liczba przebudowanych jednostek wytwarzania energii elektrycznej z OZE</v>
          </cell>
          <cell r="O4141" t="str">
            <v>szt.</v>
          </cell>
          <cell r="P4141" t="str">
            <v>P</v>
          </cell>
          <cell r="Q4141">
            <v>0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0</v>
          </cell>
        </row>
        <row r="4142">
          <cell r="E4142" t="str">
            <v>RPWM.04.01.00-28-0518/16</v>
          </cell>
          <cell r="F4142" t="str">
            <v>Firma Bielicki Zbigniew Bielicki</v>
          </cell>
          <cell r="G4142" t="str">
            <v>Zarejestrowany</v>
          </cell>
          <cell r="H4142" t="str">
            <v>WZROST WYKORZYSTANIA ODNAWIALNYCH ŹRÓDEŁ ENERGII POPRZEZ INSTALACJĘ PANELI FOTOWOLTAICZNYCH NA BUDYNKACH FIRMY Firma Bielicki Zbigniew Bielicki w Nidzicy.</v>
          </cell>
          <cell r="I4142">
            <v>109549.95</v>
          </cell>
          <cell r="J4142">
            <v>89065</v>
          </cell>
          <cell r="K4142">
            <v>20484.95</v>
          </cell>
          <cell r="L4142">
            <v>75705.25</v>
          </cell>
          <cell r="M4142" t="str">
            <v>Energia odnawialna: słoneczna</v>
          </cell>
          <cell r="N4142" t="str">
            <v>Liczba przedsiębiorstw otrzymujących wsparcie</v>
          </cell>
          <cell r="O4142" t="str">
            <v>przedsiębiorstwa</v>
          </cell>
          <cell r="P4142" t="str">
            <v>P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1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1</v>
          </cell>
        </row>
        <row r="4143">
          <cell r="E4143" t="str">
            <v>RPWM.04.01.00-28-0518/16</v>
          </cell>
          <cell r="F4143" t="str">
            <v>Firma Bielicki Zbigniew Bielicki</v>
          </cell>
          <cell r="G4143" t="str">
            <v>Zarejestrowany</v>
          </cell>
          <cell r="H4143" t="str">
            <v>WZROST WYKORZYSTANIA ODNAWIALNYCH ŹRÓDEŁ ENERGII POPRZEZ INSTALACJĘ PANELI FOTOWOLTAICZNYCH NA BUDYNKACH FIRMY Firma Bielicki Zbigniew Bielicki w Nidzicy.</v>
          </cell>
          <cell r="I4143">
            <v>109549.95</v>
          </cell>
          <cell r="J4143">
            <v>89065</v>
          </cell>
          <cell r="K4143">
            <v>20484.95</v>
          </cell>
          <cell r="L4143">
            <v>75705.25</v>
          </cell>
          <cell r="M4143" t="str">
            <v>Energia odnawialna: słoneczna</v>
          </cell>
          <cell r="N4143" t="str">
            <v>Liczba wybudowanych jednostek wytwarzania energii cieplnej z OZE</v>
          </cell>
          <cell r="O4143" t="str">
            <v>szt.</v>
          </cell>
          <cell r="P4143" t="str">
            <v>P</v>
          </cell>
          <cell r="Q4143">
            <v>0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0</v>
          </cell>
        </row>
        <row r="4144">
          <cell r="E4144" t="str">
            <v>RPWM.04.01.00-28-0518/16</v>
          </cell>
          <cell r="F4144" t="str">
            <v>Firma Bielicki Zbigniew Bielicki</v>
          </cell>
          <cell r="G4144" t="str">
            <v>Zarejestrowany</v>
          </cell>
          <cell r="H4144" t="str">
            <v>WZROST WYKORZYSTANIA ODNAWIALNYCH ŹRÓDEŁ ENERGII POPRZEZ INSTALACJĘ PANELI FOTOWOLTAICZNYCH NA BUDYNKACH FIRMY Firma Bielicki Zbigniew Bielicki w Nidzicy.</v>
          </cell>
          <cell r="I4144">
            <v>109549.95</v>
          </cell>
          <cell r="J4144">
            <v>89065</v>
          </cell>
          <cell r="K4144">
            <v>20484.95</v>
          </cell>
          <cell r="L4144">
            <v>75705.25</v>
          </cell>
          <cell r="M4144" t="str">
            <v>Energia odnawialna: słoneczna</v>
          </cell>
          <cell r="N4144" t="str">
            <v>Liczba wybudowanych jednostek wytwarzania energii elektrycznej i cieplnej w ramach kogeneracji</v>
          </cell>
          <cell r="O4144" t="str">
            <v>szt.</v>
          </cell>
          <cell r="P4144" t="str">
            <v>P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</row>
        <row r="4145">
          <cell r="E4145" t="str">
            <v>RPWM.04.01.00-28-0518/16</v>
          </cell>
          <cell r="F4145" t="str">
            <v>Firma Bielicki Zbigniew Bielicki</v>
          </cell>
          <cell r="G4145" t="str">
            <v>Zarejestrowany</v>
          </cell>
          <cell r="H4145" t="str">
            <v>WZROST WYKORZYSTANIA ODNAWIALNYCH ŹRÓDEŁ ENERGII POPRZEZ INSTALACJĘ PANELI FOTOWOLTAICZNYCH NA BUDYNKACH FIRMY Firma Bielicki Zbigniew Bielicki w Nidzicy.</v>
          </cell>
          <cell r="I4145">
            <v>109549.95</v>
          </cell>
          <cell r="J4145">
            <v>89065</v>
          </cell>
          <cell r="K4145">
            <v>20484.95</v>
          </cell>
          <cell r="L4145">
            <v>75705.25</v>
          </cell>
          <cell r="M4145" t="str">
            <v>Energia odnawialna: słoneczna</v>
          </cell>
          <cell r="N4145" t="str">
            <v>Liczba wybudowanych jednostek wytwarzania energii elektrycznej z OZE</v>
          </cell>
          <cell r="O4145" t="str">
            <v>szt.</v>
          </cell>
          <cell r="P4145" t="str">
            <v>P</v>
          </cell>
          <cell r="Q4145">
            <v>0</v>
          </cell>
          <cell r="R4145">
            <v>0</v>
          </cell>
          <cell r="S4145">
            <v>0</v>
          </cell>
          <cell r="T4145">
            <v>0</v>
          </cell>
          <cell r="U4145">
            <v>1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1</v>
          </cell>
        </row>
        <row r="4146">
          <cell r="E4146" t="str">
            <v>RPWM.04.01.00-28-0518/16</v>
          </cell>
          <cell r="F4146" t="str">
            <v>Firma Bielicki Zbigniew Bielicki</v>
          </cell>
          <cell r="G4146" t="str">
            <v>Zarejestrowany</v>
          </cell>
          <cell r="H4146" t="str">
            <v>WZROST WYKORZYSTANIA ODNAWIALNYCH ŹRÓDEŁ ENERGII POPRZEZ INSTALACJĘ PANELI FOTOWOLTAICZNYCH NA BUDYNKACH FIRMY Firma Bielicki Zbigniew Bielicki w Nidzicy.</v>
          </cell>
          <cell r="I4146">
            <v>109549.95</v>
          </cell>
          <cell r="J4146">
            <v>89065</v>
          </cell>
          <cell r="K4146">
            <v>20484.95</v>
          </cell>
          <cell r="L4146">
            <v>75705.25</v>
          </cell>
          <cell r="M4146" t="str">
            <v>Energia odnawialna: słoneczna</v>
          </cell>
          <cell r="N4146" t="str">
            <v>Produkcja energii cieplnej z nowo wybudowanych/nowych mocy wytwórczych instalacji wykorzystujących OZE</v>
          </cell>
          <cell r="O4146" t="str">
            <v>MWht/rok</v>
          </cell>
          <cell r="P4146" t="str">
            <v>R</v>
          </cell>
          <cell r="Q4146">
            <v>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0</v>
          </cell>
        </row>
        <row r="4147">
          <cell r="E4147" t="str">
            <v>RPWM.04.01.00-28-0518/16</v>
          </cell>
          <cell r="F4147" t="str">
            <v>Firma Bielicki Zbigniew Bielicki</v>
          </cell>
          <cell r="G4147" t="str">
            <v>Zarejestrowany</v>
          </cell>
          <cell r="H4147" t="str">
            <v>WZROST WYKORZYSTANIA ODNAWIALNYCH ŹRÓDEŁ ENERGII POPRZEZ INSTALACJĘ PANELI FOTOWOLTAICZNYCH NA BUDYNKACH FIRMY Firma Bielicki Zbigniew Bielicki w Nidzicy.</v>
          </cell>
          <cell r="I4147">
            <v>109549.95</v>
          </cell>
          <cell r="J4147">
            <v>89065</v>
          </cell>
          <cell r="K4147">
            <v>20484.95</v>
          </cell>
          <cell r="L4147">
            <v>75705.25</v>
          </cell>
          <cell r="M4147" t="str">
            <v>Energia odnawialna: słoneczna</v>
          </cell>
          <cell r="N4147" t="str">
            <v>Produkcja energii elektrycznej z nowo wybudowanych/nowych mocy wytwórczych instalacji wykorzystujących OZE</v>
          </cell>
          <cell r="O4147" t="str">
            <v>MWhe/rok</v>
          </cell>
          <cell r="P4147" t="str">
            <v>R</v>
          </cell>
          <cell r="Q4147">
            <v>0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>
            <v>19.059999999999999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19.059999999999999</v>
          </cell>
        </row>
        <row r="4148">
          <cell r="E4148" t="str">
            <v>RPWM.04.01.00-28-0518/16</v>
          </cell>
          <cell r="F4148" t="str">
            <v>Firma Bielicki Zbigniew Bielicki</v>
          </cell>
          <cell r="G4148" t="str">
            <v>Zarejestrowany</v>
          </cell>
          <cell r="H4148" t="str">
            <v>WZROST WYKORZYSTANIA ODNAWIALNYCH ŹRÓDEŁ ENERGII POPRZEZ INSTALACJĘ PANELI FOTOWOLTAICZNYCH NA BUDYNKACH FIRMY Firma Bielicki Zbigniew Bielicki w Nidzicy.</v>
          </cell>
          <cell r="I4148">
            <v>109549.95</v>
          </cell>
          <cell r="J4148">
            <v>89065</v>
          </cell>
          <cell r="K4148">
            <v>20484.95</v>
          </cell>
          <cell r="L4148">
            <v>75705.25</v>
          </cell>
          <cell r="M4148" t="str">
            <v>Energia odnawialna: słoneczna</v>
          </cell>
          <cell r="N4148" t="str">
            <v>Szacowany spadek emisji gazów cieplarnianych</v>
          </cell>
          <cell r="O4148" t="str">
            <v>Mg CO2</v>
          </cell>
          <cell r="P4148" t="str">
            <v>P</v>
          </cell>
          <cell r="Q4148">
            <v>0</v>
          </cell>
          <cell r="R4148">
            <v>0</v>
          </cell>
          <cell r="S4148">
            <v>0</v>
          </cell>
          <cell r="T4148">
            <v>0</v>
          </cell>
          <cell r="U4148">
            <v>0</v>
          </cell>
          <cell r="V4148">
            <v>6629.57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6629.57</v>
          </cell>
        </row>
        <row r="4149">
          <cell r="E4149" t="str">
            <v>RPWM.04.01.00-28-0518/16</v>
          </cell>
          <cell r="F4149" t="str">
            <v>Firma Bielicki Zbigniew Bielicki</v>
          </cell>
          <cell r="G4149" t="str">
            <v>Zarejestrowany</v>
          </cell>
          <cell r="H4149" t="str">
            <v>WZROST WYKORZYSTANIA ODNAWIALNYCH ŹRÓDEŁ ENERGII POPRZEZ INSTALACJĘ PANELI FOTOWOLTAICZNYCH NA BUDYNKACH FIRMY Firma Bielicki Zbigniew Bielicki w Nidzicy.</v>
          </cell>
          <cell r="I4149">
            <v>109549.95</v>
          </cell>
          <cell r="J4149">
            <v>89065</v>
          </cell>
          <cell r="K4149">
            <v>20484.95</v>
          </cell>
          <cell r="L4149">
            <v>75705.25</v>
          </cell>
          <cell r="M4149" t="str">
            <v>Energia odnawialna: słoneczna</v>
          </cell>
          <cell r="N4149" t="str">
            <v>Wzrost zatrudnienia we wspieranych przedsiębiorstwach O/K/M</v>
          </cell>
          <cell r="O4149" t="str">
            <v>EPC</v>
          </cell>
          <cell r="P4149" t="str">
            <v>P</v>
          </cell>
          <cell r="Q4149">
            <v>0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0</v>
          </cell>
        </row>
        <row r="4150">
          <cell r="E4150" t="str">
            <v>RPWM.04.01.00-28-0519/16</v>
          </cell>
          <cell r="F4150" t="str">
            <v>„DELPHIA YACHTS KOT”- Spółka Jawna</v>
          </cell>
          <cell r="G4150" t="str">
            <v>Zarejestrowany</v>
          </cell>
          <cell r="H4150" t="str">
            <v>Budowa mikroinstalacji fotowoltaicznej przez przedsiębiorstwo „DELPHIA YACHTS KOT”- Spółka jawna</v>
          </cell>
          <cell r="I4150">
            <v>289550</v>
          </cell>
          <cell r="J4150">
            <v>235000</v>
          </cell>
          <cell r="K4150">
            <v>54550</v>
          </cell>
          <cell r="L4150">
            <v>199750</v>
          </cell>
          <cell r="M4150" t="str">
            <v>Energia odnawialna: słoneczna</v>
          </cell>
          <cell r="N4150" t="str">
            <v>Długość nowo wybudowanych lub zmodernizowanych sieci elektroenergetycznych dla odnawialnych źródeł energii</v>
          </cell>
          <cell r="O4150" t="str">
            <v>km</v>
          </cell>
          <cell r="P4150" t="str">
            <v>P</v>
          </cell>
          <cell r="Q4150">
            <v>0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</row>
        <row r="4151">
          <cell r="E4151" t="str">
            <v>RPWM.04.01.00-28-0519/16</v>
          </cell>
          <cell r="F4151" t="str">
            <v>„DELPHIA YACHTS KOT”- Spółka Jawna</v>
          </cell>
          <cell r="G4151" t="str">
            <v>Zarejestrowany</v>
          </cell>
          <cell r="H4151" t="str">
            <v>Budowa mikroinstalacji fotowoltaicznej przez przedsiębiorstwo „DELPHIA YACHTS KOT”- Spółka jawna</v>
          </cell>
          <cell r="I4151">
            <v>289550</v>
          </cell>
          <cell r="J4151">
            <v>235000</v>
          </cell>
          <cell r="K4151">
            <v>54550</v>
          </cell>
          <cell r="L4151">
            <v>199750</v>
          </cell>
          <cell r="M4151" t="str">
            <v>Energia odnawialna: słoneczna</v>
          </cell>
          <cell r="N4151" t="str">
            <v>Dodatkowa zdolność wytwarzania energii cieplnej ze źródeł odnawialnych</v>
          </cell>
          <cell r="O4151" t="str">
            <v>MWt</v>
          </cell>
          <cell r="P4151" t="str">
            <v>P</v>
          </cell>
          <cell r="Q4151">
            <v>0</v>
          </cell>
          <cell r="R4151">
            <v>0</v>
          </cell>
          <cell r="S4151">
            <v>0</v>
          </cell>
          <cell r="T4151">
            <v>0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0</v>
          </cell>
        </row>
        <row r="4152">
          <cell r="E4152" t="str">
            <v>RPWM.04.01.00-28-0519/16</v>
          </cell>
          <cell r="F4152" t="str">
            <v>„DELPHIA YACHTS KOT”- Spółka Jawna</v>
          </cell>
          <cell r="G4152" t="str">
            <v>Zarejestrowany</v>
          </cell>
          <cell r="H4152" t="str">
            <v>Budowa mikroinstalacji fotowoltaicznej przez przedsiębiorstwo „DELPHIA YACHTS KOT”- Spółka jawna</v>
          </cell>
          <cell r="I4152">
            <v>289550</v>
          </cell>
          <cell r="J4152">
            <v>235000</v>
          </cell>
          <cell r="K4152">
            <v>54550</v>
          </cell>
          <cell r="L4152">
            <v>199750</v>
          </cell>
          <cell r="M4152" t="str">
            <v>Energia odnawialna: słoneczna</v>
          </cell>
          <cell r="N4152" t="str">
            <v>Dodatkowa zdolność wytwarzania energii elektrycznej ze źródeł odnawialnych</v>
          </cell>
          <cell r="O4152" t="str">
            <v>MWe</v>
          </cell>
          <cell r="P4152" t="str">
            <v>P</v>
          </cell>
          <cell r="Q4152">
            <v>0</v>
          </cell>
          <cell r="R4152">
            <v>0</v>
          </cell>
          <cell r="S4152">
            <v>0</v>
          </cell>
          <cell r="T4152">
            <v>0</v>
          </cell>
          <cell r="U4152">
            <v>0.04</v>
          </cell>
          <cell r="V4152">
            <v>0.04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0.04</v>
          </cell>
        </row>
        <row r="4153">
          <cell r="E4153" t="str">
            <v>RPWM.04.01.00-28-0519/16</v>
          </cell>
          <cell r="F4153" t="str">
            <v>„DELPHIA YACHTS KOT”- Spółka Jawna</v>
          </cell>
          <cell r="G4153" t="str">
            <v>Zarejestrowany</v>
          </cell>
          <cell r="H4153" t="str">
            <v>Budowa mikroinstalacji fotowoltaicznej przez przedsiębiorstwo „DELPHIA YACHTS KOT”- Spółka jawna</v>
          </cell>
          <cell r="I4153">
            <v>289550</v>
          </cell>
          <cell r="J4153">
            <v>235000</v>
          </cell>
          <cell r="K4153">
            <v>54550</v>
          </cell>
          <cell r="L4153">
            <v>199750</v>
          </cell>
          <cell r="M4153" t="str">
            <v>Energia odnawialna: słoneczna</v>
          </cell>
          <cell r="N4153" t="str">
            <v>Dodatkowa zdolność wytwarzania energii ze źródeł odnawialnych</v>
          </cell>
          <cell r="O4153" t="str">
            <v>MW</v>
          </cell>
          <cell r="P4153" t="str">
            <v>P</v>
          </cell>
          <cell r="Q4153">
            <v>0</v>
          </cell>
          <cell r="R4153">
            <v>0</v>
          </cell>
          <cell r="S4153">
            <v>0</v>
          </cell>
          <cell r="T4153">
            <v>0</v>
          </cell>
          <cell r="U4153">
            <v>0.04</v>
          </cell>
          <cell r="V4153">
            <v>0.04</v>
          </cell>
          <cell r="W4153">
            <v>0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0.04</v>
          </cell>
        </row>
        <row r="4154">
          <cell r="E4154" t="str">
            <v>RPWM.04.01.00-28-0519/16</v>
          </cell>
          <cell r="F4154" t="str">
            <v>„DELPHIA YACHTS KOT”- Spółka Jawna</v>
          </cell>
          <cell r="G4154" t="str">
            <v>Zarejestrowany</v>
          </cell>
          <cell r="H4154" t="str">
            <v>Budowa mikroinstalacji fotowoltaicznej przez przedsiębiorstwo „DELPHIA YACHTS KOT”- Spółka jawna</v>
          </cell>
          <cell r="I4154">
            <v>289550</v>
          </cell>
          <cell r="J4154">
            <v>235000</v>
          </cell>
          <cell r="K4154">
            <v>54550</v>
          </cell>
          <cell r="L4154">
            <v>199750</v>
          </cell>
          <cell r="M4154" t="str">
            <v>Energia odnawialna: słoneczna</v>
          </cell>
          <cell r="N4154" t="str">
            <v>Liczba jednostek wytwarzania energii cieplnej z OZE</v>
          </cell>
          <cell r="O4154" t="str">
            <v>szt.</v>
          </cell>
          <cell r="P4154" t="str">
            <v>P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</row>
        <row r="4155">
          <cell r="E4155" t="str">
            <v>RPWM.04.01.00-28-0519/16</v>
          </cell>
          <cell r="F4155" t="str">
            <v>„DELPHIA YACHTS KOT”- Spółka Jawna</v>
          </cell>
          <cell r="G4155" t="str">
            <v>Zarejestrowany</v>
          </cell>
          <cell r="H4155" t="str">
            <v>Budowa mikroinstalacji fotowoltaicznej przez przedsiębiorstwo „DELPHIA YACHTS KOT”- Spółka jawna</v>
          </cell>
          <cell r="I4155">
            <v>289550</v>
          </cell>
          <cell r="J4155">
            <v>235000</v>
          </cell>
          <cell r="K4155">
            <v>54550</v>
          </cell>
          <cell r="L4155">
            <v>199750</v>
          </cell>
          <cell r="M4155" t="str">
            <v>Energia odnawialna: słoneczna</v>
          </cell>
          <cell r="N4155" t="str">
            <v>Liczba jednostek wytwarzania energii elektrycznej z OZE</v>
          </cell>
          <cell r="O4155" t="str">
            <v>szt.</v>
          </cell>
          <cell r="P4155" t="str">
            <v>P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1</v>
          </cell>
          <cell r="V4155">
            <v>1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1</v>
          </cell>
        </row>
        <row r="4156">
          <cell r="E4156" t="str">
            <v>RPWM.04.01.00-28-0519/16</v>
          </cell>
          <cell r="F4156" t="str">
            <v>„DELPHIA YACHTS KOT”- Spółka Jawna</v>
          </cell>
          <cell r="G4156" t="str">
            <v>Zarejestrowany</v>
          </cell>
          <cell r="H4156" t="str">
            <v>Budowa mikroinstalacji fotowoltaicznej przez przedsiębiorstwo „DELPHIA YACHTS KOT”- Spółka jawna</v>
          </cell>
          <cell r="I4156">
            <v>289550</v>
          </cell>
          <cell r="J4156">
            <v>235000</v>
          </cell>
          <cell r="K4156">
            <v>54550</v>
          </cell>
          <cell r="L4156">
            <v>199750</v>
          </cell>
          <cell r="M4156" t="str">
            <v>Energia odnawialna: słoneczna</v>
          </cell>
          <cell r="N4156" t="str">
            <v>Liczba przebudowanych jednostek wytwarzania energii cieplnej z OZE</v>
          </cell>
          <cell r="O4156" t="str">
            <v>szt.</v>
          </cell>
          <cell r="P4156" t="str">
            <v>P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0</v>
          </cell>
        </row>
        <row r="4157">
          <cell r="E4157" t="str">
            <v>RPWM.04.01.00-28-0519/16</v>
          </cell>
          <cell r="F4157" t="str">
            <v>„DELPHIA YACHTS KOT”- Spółka Jawna</v>
          </cell>
          <cell r="G4157" t="str">
            <v>Zarejestrowany</v>
          </cell>
          <cell r="H4157" t="str">
            <v>Budowa mikroinstalacji fotowoltaicznej przez przedsiębiorstwo „DELPHIA YACHTS KOT”- Spółka jawna</v>
          </cell>
          <cell r="I4157">
            <v>289550</v>
          </cell>
          <cell r="J4157">
            <v>235000</v>
          </cell>
          <cell r="K4157">
            <v>54550</v>
          </cell>
          <cell r="L4157">
            <v>199750</v>
          </cell>
          <cell r="M4157" t="str">
            <v>Energia odnawialna: słoneczna</v>
          </cell>
          <cell r="N4157" t="str">
            <v>Liczba przebudowanych jednostek wytwarzania energii elektrycznej i cieplnej w ramach kogeneracji</v>
          </cell>
          <cell r="O4157" t="str">
            <v>szt.</v>
          </cell>
          <cell r="P4157" t="str">
            <v>P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0</v>
          </cell>
        </row>
        <row r="4158">
          <cell r="E4158" t="str">
            <v>RPWM.04.01.00-28-0519/16</v>
          </cell>
          <cell r="F4158" t="str">
            <v>„DELPHIA YACHTS KOT”- Spółka Jawna</v>
          </cell>
          <cell r="G4158" t="str">
            <v>Zarejestrowany</v>
          </cell>
          <cell r="H4158" t="str">
            <v>Budowa mikroinstalacji fotowoltaicznej przez przedsiębiorstwo „DELPHIA YACHTS KOT”- Spółka jawna</v>
          </cell>
          <cell r="I4158">
            <v>289550</v>
          </cell>
          <cell r="J4158">
            <v>235000</v>
          </cell>
          <cell r="K4158">
            <v>54550</v>
          </cell>
          <cell r="L4158">
            <v>199750</v>
          </cell>
          <cell r="M4158" t="str">
            <v>Energia odnawialna: słoneczna</v>
          </cell>
          <cell r="N4158" t="str">
            <v>Liczba przebudowanych jednostek wytwarzania energii elektrycznej z OZE</v>
          </cell>
          <cell r="O4158" t="str">
            <v>szt.</v>
          </cell>
          <cell r="P4158" t="str">
            <v>P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0</v>
          </cell>
        </row>
        <row r="4159">
          <cell r="E4159" t="str">
            <v>RPWM.04.01.00-28-0519/16</v>
          </cell>
          <cell r="F4159" t="str">
            <v>„DELPHIA YACHTS KOT”- Spółka Jawna</v>
          </cell>
          <cell r="G4159" t="str">
            <v>Zarejestrowany</v>
          </cell>
          <cell r="H4159" t="str">
            <v>Budowa mikroinstalacji fotowoltaicznej przez przedsiębiorstwo „DELPHIA YACHTS KOT”- Spółka jawna</v>
          </cell>
          <cell r="I4159">
            <v>289550</v>
          </cell>
          <cell r="J4159">
            <v>235000</v>
          </cell>
          <cell r="K4159">
            <v>54550</v>
          </cell>
          <cell r="L4159">
            <v>199750</v>
          </cell>
          <cell r="M4159" t="str">
            <v>Energia odnawialna: słoneczna</v>
          </cell>
          <cell r="N4159" t="str">
            <v>Liczba przedsiębiorstw otrzymujących wsparcie</v>
          </cell>
          <cell r="O4159" t="str">
            <v>przedsiębiorstwa</v>
          </cell>
          <cell r="P4159" t="str">
            <v>P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1</v>
          </cell>
          <cell r="V4159">
            <v>1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1</v>
          </cell>
        </row>
        <row r="4160">
          <cell r="E4160" t="str">
            <v>RPWM.04.01.00-28-0519/16</v>
          </cell>
          <cell r="F4160" t="str">
            <v>„DELPHIA YACHTS KOT”- Spółka Jawna</v>
          </cell>
          <cell r="G4160" t="str">
            <v>Zarejestrowany</v>
          </cell>
          <cell r="H4160" t="str">
            <v>Budowa mikroinstalacji fotowoltaicznej przez przedsiębiorstwo „DELPHIA YACHTS KOT”- Spółka jawna</v>
          </cell>
          <cell r="I4160">
            <v>289550</v>
          </cell>
          <cell r="J4160">
            <v>235000</v>
          </cell>
          <cell r="K4160">
            <v>54550</v>
          </cell>
          <cell r="L4160">
            <v>199750</v>
          </cell>
          <cell r="M4160" t="str">
            <v>Energia odnawialna: słoneczna</v>
          </cell>
          <cell r="N4160" t="str">
            <v>Liczba wybudowanych jednostek wytwarzania energii cieplnej z OZE</v>
          </cell>
          <cell r="O4160" t="str">
            <v>szt.</v>
          </cell>
          <cell r="P4160" t="str">
            <v>P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  <cell r="X4160">
            <v>0</v>
          </cell>
          <cell r="Y4160">
            <v>0</v>
          </cell>
          <cell r="Z4160">
            <v>0</v>
          </cell>
          <cell r="AA4160">
            <v>0</v>
          </cell>
          <cell r="AB4160">
            <v>0</v>
          </cell>
          <cell r="AC4160">
            <v>0</v>
          </cell>
          <cell r="AD4160">
            <v>0</v>
          </cell>
        </row>
        <row r="4161">
          <cell r="E4161" t="str">
            <v>RPWM.04.01.00-28-0519/16</v>
          </cell>
          <cell r="F4161" t="str">
            <v>„DELPHIA YACHTS KOT”- Spółka Jawna</v>
          </cell>
          <cell r="G4161" t="str">
            <v>Zarejestrowany</v>
          </cell>
          <cell r="H4161" t="str">
            <v>Budowa mikroinstalacji fotowoltaicznej przez przedsiębiorstwo „DELPHIA YACHTS KOT”- Spółka jawna</v>
          </cell>
          <cell r="I4161">
            <v>289550</v>
          </cell>
          <cell r="J4161">
            <v>235000</v>
          </cell>
          <cell r="K4161">
            <v>54550</v>
          </cell>
          <cell r="L4161">
            <v>199750</v>
          </cell>
          <cell r="M4161" t="str">
            <v>Energia odnawialna: słoneczna</v>
          </cell>
          <cell r="N4161" t="str">
            <v>Liczba wybudowanych jednostek wytwarzania energii elektrycznej i cieplnej w ramach kogeneracji</v>
          </cell>
          <cell r="O4161" t="str">
            <v>szt.</v>
          </cell>
          <cell r="P4161" t="str">
            <v>P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</row>
        <row r="4162">
          <cell r="E4162" t="str">
            <v>RPWM.04.01.00-28-0519/16</v>
          </cell>
          <cell r="F4162" t="str">
            <v>„DELPHIA YACHTS KOT”- Spółka Jawna</v>
          </cell>
          <cell r="G4162" t="str">
            <v>Zarejestrowany</v>
          </cell>
          <cell r="H4162" t="str">
            <v>Budowa mikroinstalacji fotowoltaicznej przez przedsiębiorstwo „DELPHIA YACHTS KOT”- Spółka jawna</v>
          </cell>
          <cell r="I4162">
            <v>289550</v>
          </cell>
          <cell r="J4162">
            <v>235000</v>
          </cell>
          <cell r="K4162">
            <v>54550</v>
          </cell>
          <cell r="L4162">
            <v>199750</v>
          </cell>
          <cell r="M4162" t="str">
            <v>Energia odnawialna: słoneczna</v>
          </cell>
          <cell r="N4162" t="str">
            <v>Liczba wybudowanych jednostek wytwarzania energii elektrycznej z OZE</v>
          </cell>
          <cell r="O4162" t="str">
            <v>szt.</v>
          </cell>
          <cell r="P4162" t="str">
            <v>P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1</v>
          </cell>
          <cell r="V4162">
            <v>1</v>
          </cell>
          <cell r="W4162">
            <v>0</v>
          </cell>
          <cell r="X4162">
            <v>0</v>
          </cell>
          <cell r="Y4162">
            <v>0</v>
          </cell>
          <cell r="Z4162">
            <v>0</v>
          </cell>
          <cell r="AA4162">
            <v>0</v>
          </cell>
          <cell r="AB4162">
            <v>0</v>
          </cell>
          <cell r="AC4162">
            <v>0</v>
          </cell>
          <cell r="AD4162">
            <v>1</v>
          </cell>
        </row>
        <row r="4163">
          <cell r="E4163" t="str">
            <v>RPWM.04.01.00-28-0519/16</v>
          </cell>
          <cell r="F4163" t="str">
            <v>„DELPHIA YACHTS KOT”- Spółka Jawna</v>
          </cell>
          <cell r="G4163" t="str">
            <v>Zarejestrowany</v>
          </cell>
          <cell r="H4163" t="str">
            <v>Budowa mikroinstalacji fotowoltaicznej przez przedsiębiorstwo „DELPHIA YACHTS KOT”- Spółka jawna</v>
          </cell>
          <cell r="I4163">
            <v>289550</v>
          </cell>
          <cell r="J4163">
            <v>235000</v>
          </cell>
          <cell r="K4163">
            <v>54550</v>
          </cell>
          <cell r="L4163">
            <v>199750</v>
          </cell>
          <cell r="M4163" t="str">
            <v>Energia odnawialna: słoneczna</v>
          </cell>
          <cell r="N4163" t="str">
            <v>Produkcja energii cieplnej z nowo wybudowanych/nowych mocy wytwórczych instalacji wykorzystujących OZE</v>
          </cell>
          <cell r="O4163" t="str">
            <v>MWht/rok</v>
          </cell>
          <cell r="P4163" t="str">
            <v>R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0</v>
          </cell>
          <cell r="AB4163">
            <v>0</v>
          </cell>
          <cell r="AC4163">
            <v>0</v>
          </cell>
          <cell r="AD4163">
            <v>0</v>
          </cell>
        </row>
        <row r="4164">
          <cell r="E4164" t="str">
            <v>RPWM.04.01.00-28-0519/16</v>
          </cell>
          <cell r="F4164" t="str">
            <v>„DELPHIA YACHTS KOT”- Spółka Jawna</v>
          </cell>
          <cell r="G4164" t="str">
            <v>Zarejestrowany</v>
          </cell>
          <cell r="H4164" t="str">
            <v>Budowa mikroinstalacji fotowoltaicznej przez przedsiębiorstwo „DELPHIA YACHTS KOT”- Spółka jawna</v>
          </cell>
          <cell r="I4164">
            <v>289550</v>
          </cell>
          <cell r="J4164">
            <v>235000</v>
          </cell>
          <cell r="K4164">
            <v>54550</v>
          </cell>
          <cell r="L4164">
            <v>199750</v>
          </cell>
          <cell r="M4164" t="str">
            <v>Energia odnawialna: słoneczna</v>
          </cell>
          <cell r="N4164" t="str">
            <v>Produkcja energii elektrycznej z nowo wybudowanych/nowych mocy wytwórczych instalacji wykorzystujących OZE</v>
          </cell>
          <cell r="O4164" t="str">
            <v>MWhe/rok</v>
          </cell>
          <cell r="P4164" t="str">
            <v>R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17.66</v>
          </cell>
          <cell r="V4164">
            <v>35.32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35.32</v>
          </cell>
        </row>
        <row r="4165">
          <cell r="E4165" t="str">
            <v>RPWM.04.01.00-28-0519/16</v>
          </cell>
          <cell r="F4165" t="str">
            <v>„DELPHIA YACHTS KOT”- Spółka Jawna</v>
          </cell>
          <cell r="G4165" t="str">
            <v>Zarejestrowany</v>
          </cell>
          <cell r="H4165" t="str">
            <v>Budowa mikroinstalacji fotowoltaicznej przez przedsiębiorstwo „DELPHIA YACHTS KOT”- Spółka jawna</v>
          </cell>
          <cell r="I4165">
            <v>289550</v>
          </cell>
          <cell r="J4165">
            <v>235000</v>
          </cell>
          <cell r="K4165">
            <v>54550</v>
          </cell>
          <cell r="L4165">
            <v>199750</v>
          </cell>
          <cell r="M4165" t="str">
            <v>Energia odnawialna: słoneczna</v>
          </cell>
          <cell r="N4165" t="str">
            <v>Szacowany spadek emisji gazów cieplarnianych</v>
          </cell>
          <cell r="O4165" t="str">
            <v>Mg CO2</v>
          </cell>
          <cell r="P4165" t="str">
            <v>P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12.29</v>
          </cell>
          <cell r="V4165">
            <v>12.29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12.29</v>
          </cell>
        </row>
        <row r="4166">
          <cell r="E4166" t="str">
            <v>RPWM.04.01.00-28-0519/16</v>
          </cell>
          <cell r="F4166" t="str">
            <v>„DELPHIA YACHTS KOT”- Spółka Jawna</v>
          </cell>
          <cell r="G4166" t="str">
            <v>Zarejestrowany</v>
          </cell>
          <cell r="H4166" t="str">
            <v>Budowa mikroinstalacji fotowoltaicznej przez przedsiębiorstwo „DELPHIA YACHTS KOT”- Spółka jawna</v>
          </cell>
          <cell r="I4166">
            <v>289550</v>
          </cell>
          <cell r="J4166">
            <v>235000</v>
          </cell>
          <cell r="K4166">
            <v>54550</v>
          </cell>
          <cell r="L4166">
            <v>199750</v>
          </cell>
          <cell r="M4166" t="str">
            <v>Energia odnawialna: słoneczna</v>
          </cell>
          <cell r="N4166" t="str">
            <v>Wzrost zatrudnienia we wspieranych przedsiębiorstwach O/K/M</v>
          </cell>
          <cell r="O4166" t="str">
            <v>EPC</v>
          </cell>
          <cell r="P4166" t="str">
            <v>P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</row>
        <row r="4167">
          <cell r="E4167" t="str">
            <v>RPWM.04.01.00-28-0520/16</v>
          </cell>
          <cell r="F4167" t="str">
            <v>Janusz Skiba - Skipal</v>
          </cell>
          <cell r="G4167" t="str">
            <v>Zarejestrowany</v>
          </cell>
          <cell r="H4167" t="str">
            <v>Budowa mikroinstalacji fotowoltaicznej przez przedsiębiorstwo Skipal</v>
          </cell>
          <cell r="I4167">
            <v>269378</v>
          </cell>
          <cell r="J4167">
            <v>218600</v>
          </cell>
          <cell r="K4167">
            <v>50778</v>
          </cell>
          <cell r="L4167">
            <v>185810</v>
          </cell>
          <cell r="M4167" t="str">
            <v>Energia odnawialna: słoneczna</v>
          </cell>
          <cell r="N4167" t="str">
            <v>Długość nowo wybudowanych lub zmodernizowanych sieci elektroenergetycznych dla odnawialnych źródeł energii</v>
          </cell>
          <cell r="O4167" t="str">
            <v>km</v>
          </cell>
          <cell r="P4167" t="str">
            <v>P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</row>
        <row r="4168">
          <cell r="E4168" t="str">
            <v>RPWM.04.01.00-28-0520/16</v>
          </cell>
          <cell r="F4168" t="str">
            <v>Janusz Skiba - Skipal</v>
          </cell>
          <cell r="G4168" t="str">
            <v>Zarejestrowany</v>
          </cell>
          <cell r="H4168" t="str">
            <v>Budowa mikroinstalacji fotowoltaicznej przez przedsiębiorstwo Skipal</v>
          </cell>
          <cell r="I4168">
            <v>269378</v>
          </cell>
          <cell r="J4168">
            <v>218600</v>
          </cell>
          <cell r="K4168">
            <v>50778</v>
          </cell>
          <cell r="L4168">
            <v>185810</v>
          </cell>
          <cell r="M4168" t="str">
            <v>Energia odnawialna: słoneczna</v>
          </cell>
          <cell r="N4168" t="str">
            <v>Dodatkowa zdolność wytwarzania energii cieplnej ze źródeł odnawialnych</v>
          </cell>
          <cell r="O4168" t="str">
            <v>MWt</v>
          </cell>
          <cell r="P4168" t="str">
            <v>P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0</v>
          </cell>
        </row>
        <row r="4169">
          <cell r="E4169" t="str">
            <v>RPWM.04.01.00-28-0520/16</v>
          </cell>
          <cell r="F4169" t="str">
            <v>Janusz Skiba - Skipal</v>
          </cell>
          <cell r="G4169" t="str">
            <v>Zarejestrowany</v>
          </cell>
          <cell r="H4169" t="str">
            <v>Budowa mikroinstalacji fotowoltaicznej przez przedsiębiorstwo Skipal</v>
          </cell>
          <cell r="I4169">
            <v>269378</v>
          </cell>
          <cell r="J4169">
            <v>218600</v>
          </cell>
          <cell r="K4169">
            <v>50778</v>
          </cell>
          <cell r="L4169">
            <v>185810</v>
          </cell>
          <cell r="M4169" t="str">
            <v>Energia odnawialna: słoneczna</v>
          </cell>
          <cell r="N4169" t="str">
            <v>Dodatkowa zdolność wytwarzania energii elektrycznej ze źródeł odnawialnych</v>
          </cell>
          <cell r="O4169" t="str">
            <v>MWe</v>
          </cell>
          <cell r="P4169" t="str">
            <v>P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0.04</v>
          </cell>
          <cell r="V4169">
            <v>0.04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0.04</v>
          </cell>
        </row>
        <row r="4170">
          <cell r="E4170" t="str">
            <v>RPWM.04.01.00-28-0520/16</v>
          </cell>
          <cell r="F4170" t="str">
            <v>Janusz Skiba - Skipal</v>
          </cell>
          <cell r="G4170" t="str">
            <v>Zarejestrowany</v>
          </cell>
          <cell r="H4170" t="str">
            <v>Budowa mikroinstalacji fotowoltaicznej przez przedsiębiorstwo Skipal</v>
          </cell>
          <cell r="I4170">
            <v>269378</v>
          </cell>
          <cell r="J4170">
            <v>218600</v>
          </cell>
          <cell r="K4170">
            <v>50778</v>
          </cell>
          <cell r="L4170">
            <v>185810</v>
          </cell>
          <cell r="M4170" t="str">
            <v>Energia odnawialna: słoneczna</v>
          </cell>
          <cell r="N4170" t="str">
            <v>Dodatkowa zdolność wytwarzania energii ze źródeł odnawialnych</v>
          </cell>
          <cell r="O4170" t="str">
            <v>MW</v>
          </cell>
          <cell r="P4170" t="str">
            <v>P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0.04</v>
          </cell>
          <cell r="V4170">
            <v>0.04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0.04</v>
          </cell>
        </row>
        <row r="4171">
          <cell r="E4171" t="str">
            <v>RPWM.04.01.00-28-0520/16</v>
          </cell>
          <cell r="F4171" t="str">
            <v>Janusz Skiba - Skipal</v>
          </cell>
          <cell r="G4171" t="str">
            <v>Zarejestrowany</v>
          </cell>
          <cell r="H4171" t="str">
            <v>Budowa mikroinstalacji fotowoltaicznej przez przedsiębiorstwo Skipal</v>
          </cell>
          <cell r="I4171">
            <v>269378</v>
          </cell>
          <cell r="J4171">
            <v>218600</v>
          </cell>
          <cell r="K4171">
            <v>50778</v>
          </cell>
          <cell r="L4171">
            <v>185810</v>
          </cell>
          <cell r="M4171" t="str">
            <v>Energia odnawialna: słoneczna</v>
          </cell>
          <cell r="N4171" t="str">
            <v>Liczba jednostek wytwarzania energii cieplnej z OZE</v>
          </cell>
          <cell r="O4171" t="str">
            <v>szt.</v>
          </cell>
          <cell r="P4171" t="str">
            <v>P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0</v>
          </cell>
          <cell r="AB4171">
            <v>0</v>
          </cell>
          <cell r="AC4171">
            <v>0</v>
          </cell>
          <cell r="AD4171">
            <v>0</v>
          </cell>
        </row>
        <row r="4172">
          <cell r="E4172" t="str">
            <v>RPWM.04.01.00-28-0520/16</v>
          </cell>
          <cell r="F4172" t="str">
            <v>Janusz Skiba - Skipal</v>
          </cell>
          <cell r="G4172" t="str">
            <v>Zarejestrowany</v>
          </cell>
          <cell r="H4172" t="str">
            <v>Budowa mikroinstalacji fotowoltaicznej przez przedsiębiorstwo Skipal</v>
          </cell>
          <cell r="I4172">
            <v>269378</v>
          </cell>
          <cell r="J4172">
            <v>218600</v>
          </cell>
          <cell r="K4172">
            <v>50778</v>
          </cell>
          <cell r="L4172">
            <v>185810</v>
          </cell>
          <cell r="M4172" t="str">
            <v>Energia odnawialna: słoneczna</v>
          </cell>
          <cell r="N4172" t="str">
            <v>Liczba jednostek wytwarzania energii elektrycznej z OZE</v>
          </cell>
          <cell r="O4172" t="str">
            <v>szt.</v>
          </cell>
          <cell r="P4172" t="str">
            <v>P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1</v>
          </cell>
          <cell r="V4172">
            <v>1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1</v>
          </cell>
        </row>
        <row r="4173">
          <cell r="E4173" t="str">
            <v>RPWM.04.01.00-28-0520/16</v>
          </cell>
          <cell r="F4173" t="str">
            <v>Janusz Skiba - Skipal</v>
          </cell>
          <cell r="G4173" t="str">
            <v>Zarejestrowany</v>
          </cell>
          <cell r="H4173" t="str">
            <v>Budowa mikroinstalacji fotowoltaicznej przez przedsiębiorstwo Skipal</v>
          </cell>
          <cell r="I4173">
            <v>269378</v>
          </cell>
          <cell r="J4173">
            <v>218600</v>
          </cell>
          <cell r="K4173">
            <v>50778</v>
          </cell>
          <cell r="L4173">
            <v>185810</v>
          </cell>
          <cell r="M4173" t="str">
            <v>Energia odnawialna: słoneczna</v>
          </cell>
          <cell r="N4173" t="str">
            <v>Liczba przebudowanych jednostek wytwarzania energii cieplnej z OZE</v>
          </cell>
          <cell r="O4173" t="str">
            <v>szt.</v>
          </cell>
          <cell r="P4173" t="str">
            <v>P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0</v>
          </cell>
        </row>
        <row r="4174">
          <cell r="E4174" t="str">
            <v>RPWM.04.01.00-28-0520/16</v>
          </cell>
          <cell r="F4174" t="str">
            <v>Janusz Skiba - Skipal</v>
          </cell>
          <cell r="G4174" t="str">
            <v>Zarejestrowany</v>
          </cell>
          <cell r="H4174" t="str">
            <v>Budowa mikroinstalacji fotowoltaicznej przez przedsiębiorstwo Skipal</v>
          </cell>
          <cell r="I4174">
            <v>269378</v>
          </cell>
          <cell r="J4174">
            <v>218600</v>
          </cell>
          <cell r="K4174">
            <v>50778</v>
          </cell>
          <cell r="L4174">
            <v>185810</v>
          </cell>
          <cell r="M4174" t="str">
            <v>Energia odnawialna: słoneczna</v>
          </cell>
          <cell r="N4174" t="str">
            <v>Liczba przebudowanych jednostek wytwarzania energii elektrycznej i cieplnej w ramach kogeneracji</v>
          </cell>
          <cell r="O4174" t="str">
            <v>szt.</v>
          </cell>
          <cell r="P4174" t="str">
            <v>P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</row>
        <row r="4175">
          <cell r="E4175" t="str">
            <v>RPWM.04.01.00-28-0520/16</v>
          </cell>
          <cell r="F4175" t="str">
            <v>Janusz Skiba - Skipal</v>
          </cell>
          <cell r="G4175" t="str">
            <v>Zarejestrowany</v>
          </cell>
          <cell r="H4175" t="str">
            <v>Budowa mikroinstalacji fotowoltaicznej przez przedsiębiorstwo Skipal</v>
          </cell>
          <cell r="I4175">
            <v>269378</v>
          </cell>
          <cell r="J4175">
            <v>218600</v>
          </cell>
          <cell r="K4175">
            <v>50778</v>
          </cell>
          <cell r="L4175">
            <v>185810</v>
          </cell>
          <cell r="M4175" t="str">
            <v>Energia odnawialna: słoneczna</v>
          </cell>
          <cell r="N4175" t="str">
            <v>Liczba przebudowanych jednostek wytwarzania energii elektrycznej z OZE</v>
          </cell>
          <cell r="O4175" t="str">
            <v>szt.</v>
          </cell>
          <cell r="P4175" t="str">
            <v>P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0</v>
          </cell>
        </row>
        <row r="4176">
          <cell r="E4176" t="str">
            <v>RPWM.04.01.00-28-0520/16</v>
          </cell>
          <cell r="F4176" t="str">
            <v>Janusz Skiba - Skipal</v>
          </cell>
          <cell r="G4176" t="str">
            <v>Zarejestrowany</v>
          </cell>
          <cell r="H4176" t="str">
            <v>Budowa mikroinstalacji fotowoltaicznej przez przedsiębiorstwo Skipal</v>
          </cell>
          <cell r="I4176">
            <v>269378</v>
          </cell>
          <cell r="J4176">
            <v>218600</v>
          </cell>
          <cell r="K4176">
            <v>50778</v>
          </cell>
          <cell r="L4176">
            <v>185810</v>
          </cell>
          <cell r="M4176" t="str">
            <v>Energia odnawialna: słoneczna</v>
          </cell>
          <cell r="N4176" t="str">
            <v>Liczba przedsiębiorstw otrzymujących wsparcie</v>
          </cell>
          <cell r="O4176" t="str">
            <v>przedsiębiorstwa</v>
          </cell>
          <cell r="P4176" t="str">
            <v>P</v>
          </cell>
          <cell r="Q4176">
            <v>0</v>
          </cell>
          <cell r="R4176">
            <v>0</v>
          </cell>
          <cell r="S4176">
            <v>0</v>
          </cell>
          <cell r="T4176">
            <v>1</v>
          </cell>
          <cell r="U4176">
            <v>1</v>
          </cell>
          <cell r="V4176">
            <v>1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1</v>
          </cell>
        </row>
        <row r="4177">
          <cell r="E4177" t="str">
            <v>RPWM.04.01.00-28-0520/16</v>
          </cell>
          <cell r="F4177" t="str">
            <v>Janusz Skiba - Skipal</v>
          </cell>
          <cell r="G4177" t="str">
            <v>Zarejestrowany</v>
          </cell>
          <cell r="H4177" t="str">
            <v>Budowa mikroinstalacji fotowoltaicznej przez przedsiębiorstwo Skipal</v>
          </cell>
          <cell r="I4177">
            <v>269378</v>
          </cell>
          <cell r="J4177">
            <v>218600</v>
          </cell>
          <cell r="K4177">
            <v>50778</v>
          </cell>
          <cell r="L4177">
            <v>185810</v>
          </cell>
          <cell r="M4177" t="str">
            <v>Energia odnawialna: słoneczna</v>
          </cell>
          <cell r="N4177" t="str">
            <v>Liczba wybudowanych jednostek wytwarzania energii cieplnej z OZE</v>
          </cell>
          <cell r="O4177" t="str">
            <v>szt.</v>
          </cell>
          <cell r="P4177" t="str">
            <v>P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</row>
        <row r="4178">
          <cell r="E4178" t="str">
            <v>RPWM.04.01.00-28-0520/16</v>
          </cell>
          <cell r="F4178" t="str">
            <v>Janusz Skiba - Skipal</v>
          </cell>
          <cell r="G4178" t="str">
            <v>Zarejestrowany</v>
          </cell>
          <cell r="H4178" t="str">
            <v>Budowa mikroinstalacji fotowoltaicznej przez przedsiębiorstwo Skipal</v>
          </cell>
          <cell r="I4178">
            <v>269378</v>
          </cell>
          <cell r="J4178">
            <v>218600</v>
          </cell>
          <cell r="K4178">
            <v>50778</v>
          </cell>
          <cell r="L4178">
            <v>185810</v>
          </cell>
          <cell r="M4178" t="str">
            <v>Energia odnawialna: słoneczna</v>
          </cell>
          <cell r="N4178" t="str">
            <v>Liczba wybudowanych jednostek wytwarzania energii elektrycznej i cieplnej w ramach kogeneracji</v>
          </cell>
          <cell r="O4178" t="str">
            <v>szt.</v>
          </cell>
          <cell r="P4178" t="str">
            <v>P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</row>
        <row r="4179">
          <cell r="E4179" t="str">
            <v>RPWM.04.01.00-28-0520/16</v>
          </cell>
          <cell r="F4179" t="str">
            <v>Janusz Skiba - Skipal</v>
          </cell>
          <cell r="G4179" t="str">
            <v>Zarejestrowany</v>
          </cell>
          <cell r="H4179" t="str">
            <v>Budowa mikroinstalacji fotowoltaicznej przez przedsiębiorstwo Skipal</v>
          </cell>
          <cell r="I4179">
            <v>269378</v>
          </cell>
          <cell r="J4179">
            <v>218600</v>
          </cell>
          <cell r="K4179">
            <v>50778</v>
          </cell>
          <cell r="L4179">
            <v>185810</v>
          </cell>
          <cell r="M4179" t="str">
            <v>Energia odnawialna: słoneczna</v>
          </cell>
          <cell r="N4179" t="str">
            <v>Liczba wybudowanych jednostek wytwarzania energii elektrycznej z OZE</v>
          </cell>
          <cell r="O4179" t="str">
            <v>szt.</v>
          </cell>
          <cell r="P4179" t="str">
            <v>P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1</v>
          </cell>
          <cell r="V4179">
            <v>1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1</v>
          </cell>
        </row>
        <row r="4180">
          <cell r="E4180" t="str">
            <v>RPWM.04.01.00-28-0520/16</v>
          </cell>
          <cell r="F4180" t="str">
            <v>Janusz Skiba - Skipal</v>
          </cell>
          <cell r="G4180" t="str">
            <v>Zarejestrowany</v>
          </cell>
          <cell r="H4180" t="str">
            <v>Budowa mikroinstalacji fotowoltaicznej przez przedsiębiorstwo Skipal</v>
          </cell>
          <cell r="I4180">
            <v>269378</v>
          </cell>
          <cell r="J4180">
            <v>218600</v>
          </cell>
          <cell r="K4180">
            <v>50778</v>
          </cell>
          <cell r="L4180">
            <v>185810</v>
          </cell>
          <cell r="M4180" t="str">
            <v>Energia odnawialna: słoneczna</v>
          </cell>
          <cell r="N4180" t="str">
            <v>Produkcja energii cieplnej z nowo wybudowanych/nowych mocy wytwórczych instalacji wykorzystujących OZE</v>
          </cell>
          <cell r="O4180" t="str">
            <v>MWht/rok</v>
          </cell>
          <cell r="P4180" t="str">
            <v>R</v>
          </cell>
          <cell r="Q4180">
            <v>0</v>
          </cell>
          <cell r="R4180">
            <v>0</v>
          </cell>
          <cell r="S4180">
            <v>0</v>
          </cell>
          <cell r="T4180">
            <v>0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0</v>
          </cell>
        </row>
        <row r="4181">
          <cell r="E4181" t="str">
            <v>RPWM.04.01.00-28-0520/16</v>
          </cell>
          <cell r="F4181" t="str">
            <v>Janusz Skiba - Skipal</v>
          </cell>
          <cell r="G4181" t="str">
            <v>Zarejestrowany</v>
          </cell>
          <cell r="H4181" t="str">
            <v>Budowa mikroinstalacji fotowoltaicznej przez przedsiębiorstwo Skipal</v>
          </cell>
          <cell r="I4181">
            <v>269378</v>
          </cell>
          <cell r="J4181">
            <v>218600</v>
          </cell>
          <cell r="K4181">
            <v>50778</v>
          </cell>
          <cell r="L4181">
            <v>185810</v>
          </cell>
          <cell r="M4181" t="str">
            <v>Energia odnawialna: słoneczna</v>
          </cell>
          <cell r="N4181" t="str">
            <v>Produkcja energii elektrycznej z nowo wybudowanych/nowych mocy wytwórczych instalacji wykorzystujących OZE</v>
          </cell>
          <cell r="O4181" t="str">
            <v>MWhe/rok</v>
          </cell>
          <cell r="P4181" t="str">
            <v>R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3.1</v>
          </cell>
          <cell r="V4181">
            <v>32.520000000000003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32.520000000000003</v>
          </cell>
        </row>
        <row r="4182">
          <cell r="E4182" t="str">
            <v>RPWM.04.01.00-28-0520/16</v>
          </cell>
          <cell r="F4182" t="str">
            <v>Janusz Skiba - Skipal</v>
          </cell>
          <cell r="G4182" t="str">
            <v>Zarejestrowany</v>
          </cell>
          <cell r="H4182" t="str">
            <v>Budowa mikroinstalacji fotowoltaicznej przez przedsiębiorstwo Skipal</v>
          </cell>
          <cell r="I4182">
            <v>269378</v>
          </cell>
          <cell r="J4182">
            <v>218600</v>
          </cell>
          <cell r="K4182">
            <v>50778</v>
          </cell>
          <cell r="L4182">
            <v>185810</v>
          </cell>
          <cell r="M4182" t="str">
            <v>Energia odnawialna: słoneczna</v>
          </cell>
          <cell r="N4182" t="str">
            <v>Szacowany spadek emisji gazów cieplarnianych</v>
          </cell>
          <cell r="O4182" t="str">
            <v>Mg CO2</v>
          </cell>
          <cell r="P4182" t="str">
            <v>P</v>
          </cell>
          <cell r="Q4182">
            <v>0</v>
          </cell>
          <cell r="R4182">
            <v>0</v>
          </cell>
          <cell r="S4182">
            <v>0</v>
          </cell>
          <cell r="T4182">
            <v>0</v>
          </cell>
          <cell r="U4182">
            <v>11.31</v>
          </cell>
          <cell r="V4182">
            <v>11.31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11.31</v>
          </cell>
        </row>
        <row r="4183">
          <cell r="E4183" t="str">
            <v>RPWM.04.01.00-28-0520/16</v>
          </cell>
          <cell r="F4183" t="str">
            <v>Janusz Skiba - Skipal</v>
          </cell>
          <cell r="G4183" t="str">
            <v>Zarejestrowany</v>
          </cell>
          <cell r="H4183" t="str">
            <v>Budowa mikroinstalacji fotowoltaicznej przez przedsiębiorstwo Skipal</v>
          </cell>
          <cell r="I4183">
            <v>269378</v>
          </cell>
          <cell r="J4183">
            <v>218600</v>
          </cell>
          <cell r="K4183">
            <v>50778</v>
          </cell>
          <cell r="L4183">
            <v>185810</v>
          </cell>
          <cell r="M4183" t="str">
            <v>Energia odnawialna: słoneczna</v>
          </cell>
          <cell r="N4183" t="str">
            <v>Wzrost zatrudnienia we wspieranych przedsiębiorstwach O/K/M</v>
          </cell>
          <cell r="O4183" t="str">
            <v>EPC</v>
          </cell>
          <cell r="P4183" t="str">
            <v>P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</row>
        <row r="4184">
          <cell r="E4184" t="str">
            <v>RPWM.04.01.00-28-0521/16</v>
          </cell>
          <cell r="F4184" t="str">
            <v>"ITM" SPÓŁKA Z OGRANICZONĄ ODPOWIEDZIALNOŚCIĄ</v>
          </cell>
          <cell r="G4184" t="str">
            <v>Zarejestrowany</v>
          </cell>
          <cell r="H4184" t="str">
            <v>Inwestycje w OZE  w przedsiębiorstwie ITM Sp. z o.o.</v>
          </cell>
          <cell r="I4184">
            <v>111475</v>
          </cell>
          <cell r="J4184">
            <v>90630.080000000002</v>
          </cell>
          <cell r="K4184">
            <v>20844.919999999998</v>
          </cell>
          <cell r="L4184">
            <v>77035.570000000007</v>
          </cell>
          <cell r="M4184" t="str">
            <v>Energia odnawialna: słoneczna</v>
          </cell>
          <cell r="N4184" t="str">
            <v>Długość nowo wybudowanych lub zmodernizowanych sieci elektroenergetycznych dla odnawialnych źródeł energii</v>
          </cell>
          <cell r="O4184" t="str">
            <v>km</v>
          </cell>
          <cell r="P4184" t="str">
            <v>P</v>
          </cell>
          <cell r="Q4184">
            <v>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0</v>
          </cell>
        </row>
        <row r="4185">
          <cell r="E4185" t="str">
            <v>RPWM.04.01.00-28-0521/16</v>
          </cell>
          <cell r="F4185" t="str">
            <v>"ITM" SPÓŁKA Z OGRANICZONĄ ODPOWIEDZIALNOŚCIĄ</v>
          </cell>
          <cell r="G4185" t="str">
            <v>Zarejestrowany</v>
          </cell>
          <cell r="H4185" t="str">
            <v>Inwestycje w OZE  w przedsiębiorstwie ITM Sp. z o.o.</v>
          </cell>
          <cell r="I4185">
            <v>111475</v>
          </cell>
          <cell r="J4185">
            <v>90630.080000000002</v>
          </cell>
          <cell r="K4185">
            <v>20844.919999999998</v>
          </cell>
          <cell r="L4185">
            <v>77035.570000000007</v>
          </cell>
          <cell r="M4185" t="str">
            <v>Energia odnawialna: słoneczna</v>
          </cell>
          <cell r="N4185" t="str">
            <v>Dodatkowa zdolność wytwarzania energii cieplnej ze źródeł odnawialnych</v>
          </cell>
          <cell r="O4185" t="str">
            <v>MWt</v>
          </cell>
          <cell r="P4185" t="str">
            <v>P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</row>
        <row r="4186">
          <cell r="E4186" t="str">
            <v>RPWM.04.01.00-28-0521/16</v>
          </cell>
          <cell r="F4186" t="str">
            <v>"ITM" SPÓŁKA Z OGRANICZONĄ ODPOWIEDZIALNOŚCIĄ</v>
          </cell>
          <cell r="G4186" t="str">
            <v>Zarejestrowany</v>
          </cell>
          <cell r="H4186" t="str">
            <v>Inwestycje w OZE  w przedsiębiorstwie ITM Sp. z o.o.</v>
          </cell>
          <cell r="I4186">
            <v>111475</v>
          </cell>
          <cell r="J4186">
            <v>90630.080000000002</v>
          </cell>
          <cell r="K4186">
            <v>20844.919999999998</v>
          </cell>
          <cell r="L4186">
            <v>77035.570000000007</v>
          </cell>
          <cell r="M4186" t="str">
            <v>Energia odnawialna: słoneczna</v>
          </cell>
          <cell r="N4186" t="str">
            <v>Dodatkowa zdolność wytwarzania energii elektrycznej ze źródeł odnawialnych</v>
          </cell>
          <cell r="O4186" t="str">
            <v>MWe</v>
          </cell>
          <cell r="P4186" t="str">
            <v>P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0.02</v>
          </cell>
          <cell r="V4186">
            <v>0.02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0.02</v>
          </cell>
        </row>
        <row r="4187">
          <cell r="E4187" t="str">
            <v>RPWM.04.01.00-28-0521/16</v>
          </cell>
          <cell r="F4187" t="str">
            <v>"ITM" SPÓŁKA Z OGRANICZONĄ ODPOWIEDZIALNOŚCIĄ</v>
          </cell>
          <cell r="G4187" t="str">
            <v>Zarejestrowany</v>
          </cell>
          <cell r="H4187" t="str">
            <v>Inwestycje w OZE  w przedsiębiorstwie ITM Sp. z o.o.</v>
          </cell>
          <cell r="I4187">
            <v>111475</v>
          </cell>
          <cell r="J4187">
            <v>90630.080000000002</v>
          </cell>
          <cell r="K4187">
            <v>20844.919999999998</v>
          </cell>
          <cell r="L4187">
            <v>77035.570000000007</v>
          </cell>
          <cell r="M4187" t="str">
            <v>Energia odnawialna: słoneczna</v>
          </cell>
          <cell r="N4187" t="str">
            <v>Dodatkowa zdolność wytwarzania energii ze źródeł odnawialnych</v>
          </cell>
          <cell r="O4187" t="str">
            <v>MW</v>
          </cell>
          <cell r="P4187" t="str">
            <v>P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0.02</v>
          </cell>
          <cell r="V4187">
            <v>0.02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0.02</v>
          </cell>
        </row>
        <row r="4188">
          <cell r="E4188" t="str">
            <v>RPWM.04.01.00-28-0521/16</v>
          </cell>
          <cell r="F4188" t="str">
            <v>"ITM" SPÓŁKA Z OGRANICZONĄ ODPOWIEDZIALNOŚCIĄ</v>
          </cell>
          <cell r="G4188" t="str">
            <v>Zarejestrowany</v>
          </cell>
          <cell r="H4188" t="str">
            <v>Inwestycje w OZE  w przedsiębiorstwie ITM Sp. z o.o.</v>
          </cell>
          <cell r="I4188">
            <v>111475</v>
          </cell>
          <cell r="J4188">
            <v>90630.080000000002</v>
          </cell>
          <cell r="K4188">
            <v>20844.919999999998</v>
          </cell>
          <cell r="L4188">
            <v>77035.570000000007</v>
          </cell>
          <cell r="M4188" t="str">
            <v>Energia odnawialna: słoneczna</v>
          </cell>
          <cell r="N4188" t="str">
            <v>Liczba jednostek wytwarzania energii cieplnej z OZE</v>
          </cell>
          <cell r="O4188" t="str">
            <v>szt.</v>
          </cell>
          <cell r="P4188" t="str">
            <v>P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</row>
        <row r="4189">
          <cell r="E4189" t="str">
            <v>RPWM.04.01.00-28-0521/16</v>
          </cell>
          <cell r="F4189" t="str">
            <v>"ITM" SPÓŁKA Z OGRANICZONĄ ODPOWIEDZIALNOŚCIĄ</v>
          </cell>
          <cell r="G4189" t="str">
            <v>Zarejestrowany</v>
          </cell>
          <cell r="H4189" t="str">
            <v>Inwestycje w OZE  w przedsiębiorstwie ITM Sp. z o.o.</v>
          </cell>
          <cell r="I4189">
            <v>111475</v>
          </cell>
          <cell r="J4189">
            <v>90630.080000000002</v>
          </cell>
          <cell r="K4189">
            <v>20844.919999999998</v>
          </cell>
          <cell r="L4189">
            <v>77035.570000000007</v>
          </cell>
          <cell r="M4189" t="str">
            <v>Energia odnawialna: słoneczna</v>
          </cell>
          <cell r="N4189" t="str">
            <v>Liczba jednostek wytwarzania energii elektrycznej z OZE</v>
          </cell>
          <cell r="O4189" t="str">
            <v>szt.</v>
          </cell>
          <cell r="P4189" t="str">
            <v>P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1</v>
          </cell>
          <cell r="V4189">
            <v>1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1</v>
          </cell>
        </row>
        <row r="4190">
          <cell r="E4190" t="str">
            <v>RPWM.04.01.00-28-0521/16</v>
          </cell>
          <cell r="F4190" t="str">
            <v>"ITM" SPÓŁKA Z OGRANICZONĄ ODPOWIEDZIALNOŚCIĄ</v>
          </cell>
          <cell r="G4190" t="str">
            <v>Zarejestrowany</v>
          </cell>
          <cell r="H4190" t="str">
            <v>Inwestycje w OZE  w przedsiębiorstwie ITM Sp. z o.o.</v>
          </cell>
          <cell r="I4190">
            <v>111475</v>
          </cell>
          <cell r="J4190">
            <v>90630.080000000002</v>
          </cell>
          <cell r="K4190">
            <v>20844.919999999998</v>
          </cell>
          <cell r="L4190">
            <v>77035.570000000007</v>
          </cell>
          <cell r="M4190" t="str">
            <v>Energia odnawialna: słoneczna</v>
          </cell>
          <cell r="N4190" t="str">
            <v>Liczba przebudowanych jednostek wytwarzania energii cieplnej z OZE</v>
          </cell>
          <cell r="O4190" t="str">
            <v>szt.</v>
          </cell>
          <cell r="P4190" t="str">
            <v>P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0</v>
          </cell>
          <cell r="Z4190">
            <v>0</v>
          </cell>
          <cell r="AA4190">
            <v>0</v>
          </cell>
          <cell r="AB4190">
            <v>0</v>
          </cell>
          <cell r="AC4190">
            <v>0</v>
          </cell>
          <cell r="AD4190">
            <v>0</v>
          </cell>
        </row>
        <row r="4191">
          <cell r="E4191" t="str">
            <v>RPWM.04.01.00-28-0521/16</v>
          </cell>
          <cell r="F4191" t="str">
            <v>"ITM" SPÓŁKA Z OGRANICZONĄ ODPOWIEDZIALNOŚCIĄ</v>
          </cell>
          <cell r="G4191" t="str">
            <v>Zarejestrowany</v>
          </cell>
          <cell r="H4191" t="str">
            <v>Inwestycje w OZE  w przedsiębiorstwie ITM Sp. z o.o.</v>
          </cell>
          <cell r="I4191">
            <v>111475</v>
          </cell>
          <cell r="J4191">
            <v>90630.080000000002</v>
          </cell>
          <cell r="K4191">
            <v>20844.919999999998</v>
          </cell>
          <cell r="L4191">
            <v>77035.570000000007</v>
          </cell>
          <cell r="M4191" t="str">
            <v>Energia odnawialna: słoneczna</v>
          </cell>
          <cell r="N4191" t="str">
            <v>Liczba przebudowanych jednostek wytwarzania energii elektrycznej i cieplnej w ramach kogeneracji</v>
          </cell>
          <cell r="O4191" t="str">
            <v>szt.</v>
          </cell>
          <cell r="P4191" t="str">
            <v>P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0</v>
          </cell>
        </row>
        <row r="4192">
          <cell r="E4192" t="str">
            <v>RPWM.04.01.00-28-0521/16</v>
          </cell>
          <cell r="F4192" t="str">
            <v>"ITM" SPÓŁKA Z OGRANICZONĄ ODPOWIEDZIALNOŚCIĄ</v>
          </cell>
          <cell r="G4192" t="str">
            <v>Zarejestrowany</v>
          </cell>
          <cell r="H4192" t="str">
            <v>Inwestycje w OZE  w przedsiębiorstwie ITM Sp. z o.o.</v>
          </cell>
          <cell r="I4192">
            <v>111475</v>
          </cell>
          <cell r="J4192">
            <v>90630.080000000002</v>
          </cell>
          <cell r="K4192">
            <v>20844.919999999998</v>
          </cell>
          <cell r="L4192">
            <v>77035.570000000007</v>
          </cell>
          <cell r="M4192" t="str">
            <v>Energia odnawialna: słoneczna</v>
          </cell>
          <cell r="N4192" t="str">
            <v>Liczba przebudowanych jednostek wytwarzania energii elektrycznej z OZE</v>
          </cell>
          <cell r="O4192" t="str">
            <v>szt.</v>
          </cell>
          <cell r="P4192" t="str">
            <v>P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</row>
        <row r="4193">
          <cell r="E4193" t="str">
            <v>RPWM.04.01.00-28-0521/16</v>
          </cell>
          <cell r="F4193" t="str">
            <v>"ITM" SPÓŁKA Z OGRANICZONĄ ODPOWIEDZIALNOŚCIĄ</v>
          </cell>
          <cell r="G4193" t="str">
            <v>Zarejestrowany</v>
          </cell>
          <cell r="H4193" t="str">
            <v>Inwestycje w OZE  w przedsiębiorstwie ITM Sp. z o.o.</v>
          </cell>
          <cell r="I4193">
            <v>111475</v>
          </cell>
          <cell r="J4193">
            <v>90630.080000000002</v>
          </cell>
          <cell r="K4193">
            <v>20844.919999999998</v>
          </cell>
          <cell r="L4193">
            <v>77035.570000000007</v>
          </cell>
          <cell r="M4193" t="str">
            <v>Energia odnawialna: słoneczna</v>
          </cell>
          <cell r="N4193" t="str">
            <v>Liczba przedsiębiorstw otrzymujących wsparcie</v>
          </cell>
          <cell r="O4193" t="str">
            <v>przedsiębiorstwa</v>
          </cell>
          <cell r="P4193" t="str">
            <v>P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1</v>
          </cell>
          <cell r="V4193">
            <v>1</v>
          </cell>
          <cell r="W4193">
            <v>0</v>
          </cell>
          <cell r="X4193">
            <v>0</v>
          </cell>
          <cell r="Y4193">
            <v>0</v>
          </cell>
          <cell r="Z4193">
            <v>0</v>
          </cell>
          <cell r="AA4193">
            <v>0</v>
          </cell>
          <cell r="AB4193">
            <v>0</v>
          </cell>
          <cell r="AC4193">
            <v>0</v>
          </cell>
          <cell r="AD4193">
            <v>1</v>
          </cell>
        </row>
        <row r="4194">
          <cell r="E4194" t="str">
            <v>RPWM.04.01.00-28-0521/16</v>
          </cell>
          <cell r="F4194" t="str">
            <v>"ITM" SPÓŁKA Z OGRANICZONĄ ODPOWIEDZIALNOŚCIĄ</v>
          </cell>
          <cell r="G4194" t="str">
            <v>Zarejestrowany</v>
          </cell>
          <cell r="H4194" t="str">
            <v>Inwestycje w OZE  w przedsiębiorstwie ITM Sp. z o.o.</v>
          </cell>
          <cell r="I4194">
            <v>111475</v>
          </cell>
          <cell r="J4194">
            <v>90630.080000000002</v>
          </cell>
          <cell r="K4194">
            <v>20844.919999999998</v>
          </cell>
          <cell r="L4194">
            <v>77035.570000000007</v>
          </cell>
          <cell r="M4194" t="str">
            <v>Energia odnawialna: słoneczna</v>
          </cell>
          <cell r="N4194" t="str">
            <v>Liczba wybudowanych jednostek wytwarzania energii cieplnej z OZE</v>
          </cell>
          <cell r="O4194" t="str">
            <v>szt.</v>
          </cell>
          <cell r="P4194" t="str">
            <v>P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0</v>
          </cell>
        </row>
        <row r="4195">
          <cell r="E4195" t="str">
            <v>RPWM.04.01.00-28-0521/16</v>
          </cell>
          <cell r="F4195" t="str">
            <v>"ITM" SPÓŁKA Z OGRANICZONĄ ODPOWIEDZIALNOŚCIĄ</v>
          </cell>
          <cell r="G4195" t="str">
            <v>Zarejestrowany</v>
          </cell>
          <cell r="H4195" t="str">
            <v>Inwestycje w OZE  w przedsiębiorstwie ITM Sp. z o.o.</v>
          </cell>
          <cell r="I4195">
            <v>111475</v>
          </cell>
          <cell r="J4195">
            <v>90630.080000000002</v>
          </cell>
          <cell r="K4195">
            <v>20844.919999999998</v>
          </cell>
          <cell r="L4195">
            <v>77035.570000000007</v>
          </cell>
          <cell r="M4195" t="str">
            <v>Energia odnawialna: słoneczna</v>
          </cell>
          <cell r="N4195" t="str">
            <v>Liczba wybudowanych jednostek wytwarzania energii elektrycznej i cieplnej w ramach kogeneracji</v>
          </cell>
          <cell r="O4195" t="str">
            <v>szt.</v>
          </cell>
          <cell r="P4195" t="str">
            <v>P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</row>
        <row r="4196">
          <cell r="E4196" t="str">
            <v>RPWM.04.01.00-28-0521/16</v>
          </cell>
          <cell r="F4196" t="str">
            <v>"ITM" SPÓŁKA Z OGRANICZONĄ ODPOWIEDZIALNOŚCIĄ</v>
          </cell>
          <cell r="G4196" t="str">
            <v>Zarejestrowany</v>
          </cell>
          <cell r="H4196" t="str">
            <v>Inwestycje w OZE  w przedsiębiorstwie ITM Sp. z o.o.</v>
          </cell>
          <cell r="I4196">
            <v>111475</v>
          </cell>
          <cell r="J4196">
            <v>90630.080000000002</v>
          </cell>
          <cell r="K4196">
            <v>20844.919999999998</v>
          </cell>
          <cell r="L4196">
            <v>77035.570000000007</v>
          </cell>
          <cell r="M4196" t="str">
            <v>Energia odnawialna: słoneczna</v>
          </cell>
          <cell r="N4196" t="str">
            <v>Liczba wybudowanych jednostek wytwarzania energii elektrycznej z OZE</v>
          </cell>
          <cell r="O4196" t="str">
            <v>szt.</v>
          </cell>
          <cell r="P4196" t="str">
            <v>P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1</v>
          </cell>
          <cell r="V4196">
            <v>1</v>
          </cell>
          <cell r="W4196">
            <v>0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1</v>
          </cell>
        </row>
        <row r="4197">
          <cell r="E4197" t="str">
            <v>RPWM.04.01.00-28-0521/16</v>
          </cell>
          <cell r="F4197" t="str">
            <v>"ITM" SPÓŁKA Z OGRANICZONĄ ODPOWIEDZIALNOŚCIĄ</v>
          </cell>
          <cell r="G4197" t="str">
            <v>Zarejestrowany</v>
          </cell>
          <cell r="H4197" t="str">
            <v>Inwestycje w OZE  w przedsiębiorstwie ITM Sp. z o.o.</v>
          </cell>
          <cell r="I4197">
            <v>111475</v>
          </cell>
          <cell r="J4197">
            <v>90630.080000000002</v>
          </cell>
          <cell r="K4197">
            <v>20844.919999999998</v>
          </cell>
          <cell r="L4197">
            <v>77035.570000000007</v>
          </cell>
          <cell r="M4197" t="str">
            <v>Energia odnawialna: słoneczna</v>
          </cell>
          <cell r="N4197" t="str">
            <v>Produkcja energii cieplnej z nowo wybudowanych/nowych mocy wytwórczych instalacji wykorzystujących OZE</v>
          </cell>
          <cell r="O4197" t="str">
            <v>MWht/rok</v>
          </cell>
          <cell r="P4197" t="str">
            <v>R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0</v>
          </cell>
        </row>
        <row r="4198">
          <cell r="E4198" t="str">
            <v>RPWM.04.01.00-28-0521/16</v>
          </cell>
          <cell r="F4198" t="str">
            <v>"ITM" SPÓŁKA Z OGRANICZONĄ ODPOWIEDZIALNOŚCIĄ</v>
          </cell>
          <cell r="G4198" t="str">
            <v>Zarejestrowany</v>
          </cell>
          <cell r="H4198" t="str">
            <v>Inwestycje w OZE  w przedsiębiorstwie ITM Sp. z o.o.</v>
          </cell>
          <cell r="I4198">
            <v>111475</v>
          </cell>
          <cell r="J4198">
            <v>90630.080000000002</v>
          </cell>
          <cell r="K4198">
            <v>20844.919999999998</v>
          </cell>
          <cell r="L4198">
            <v>77035.570000000007</v>
          </cell>
          <cell r="M4198" t="str">
            <v>Energia odnawialna: słoneczna</v>
          </cell>
          <cell r="N4198" t="str">
            <v>Produkcja energii elektrycznej z nowo wybudowanych/nowych mocy wytwórczych instalacji wykorzystujących OZE</v>
          </cell>
          <cell r="O4198" t="str">
            <v>MWhe/rok</v>
          </cell>
          <cell r="P4198" t="str">
            <v>R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4</v>
          </cell>
          <cell r="V4198">
            <v>14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14</v>
          </cell>
        </row>
        <row r="4199">
          <cell r="E4199" t="str">
            <v>RPWM.04.01.00-28-0521/16</v>
          </cell>
          <cell r="F4199" t="str">
            <v>"ITM" SPÓŁKA Z OGRANICZONĄ ODPOWIEDZIALNOŚCIĄ</v>
          </cell>
          <cell r="G4199" t="str">
            <v>Zarejestrowany</v>
          </cell>
          <cell r="H4199" t="str">
            <v>Inwestycje w OZE  w przedsiębiorstwie ITM Sp. z o.o.</v>
          </cell>
          <cell r="I4199">
            <v>111475</v>
          </cell>
          <cell r="J4199">
            <v>90630.080000000002</v>
          </cell>
          <cell r="K4199">
            <v>20844.919999999998</v>
          </cell>
          <cell r="L4199">
            <v>77035.570000000007</v>
          </cell>
          <cell r="M4199" t="str">
            <v>Energia odnawialna: słoneczna</v>
          </cell>
          <cell r="N4199" t="str">
            <v>Szacowany spadek emisji gazów cieplarnianych</v>
          </cell>
          <cell r="O4199" t="str">
            <v>Mg CO2</v>
          </cell>
          <cell r="P4199" t="str">
            <v>P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5.22</v>
          </cell>
          <cell r="V4199">
            <v>5.22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5.22</v>
          </cell>
        </row>
        <row r="4200">
          <cell r="E4200" t="str">
            <v>RPWM.04.01.00-28-0521/16</v>
          </cell>
          <cell r="F4200" t="str">
            <v>"ITM" SPÓŁKA Z OGRANICZONĄ ODPOWIEDZIALNOŚCIĄ</v>
          </cell>
          <cell r="G4200" t="str">
            <v>Zarejestrowany</v>
          </cell>
          <cell r="H4200" t="str">
            <v>Inwestycje w OZE  w przedsiębiorstwie ITM Sp. z o.o.</v>
          </cell>
          <cell r="I4200">
            <v>111475</v>
          </cell>
          <cell r="J4200">
            <v>90630.080000000002</v>
          </cell>
          <cell r="K4200">
            <v>20844.919999999998</v>
          </cell>
          <cell r="L4200">
            <v>77035.570000000007</v>
          </cell>
          <cell r="M4200" t="str">
            <v>Energia odnawialna: słoneczna</v>
          </cell>
          <cell r="N4200" t="str">
            <v>Wzrost zatrudnienia we wspieranych przedsiębiorstwach O/K/M</v>
          </cell>
          <cell r="O4200" t="str">
            <v>EPC</v>
          </cell>
          <cell r="P4200" t="str">
            <v>P</v>
          </cell>
          <cell r="Q4200">
            <v>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0</v>
          </cell>
        </row>
        <row r="4201">
          <cell r="E4201" t="str">
            <v>RPWM.04.01.00-28-0522/16</v>
          </cell>
          <cell r="F4201" t="str">
            <v>Gmina Janowiec Kościelny</v>
          </cell>
          <cell r="G4201" t="str">
            <v>Zarejestrowany</v>
          </cell>
          <cell r="H4201" t="str">
            <v>Ekologiczne źródła energii na terenie Gminy Janowiec Kościelny</v>
          </cell>
          <cell r="I4201">
            <v>871204.14</v>
          </cell>
          <cell r="J4201">
            <v>871204.14</v>
          </cell>
          <cell r="K4201">
            <v>0</v>
          </cell>
          <cell r="L4201">
            <v>740523.52000000002</v>
          </cell>
          <cell r="M4201" t="str">
            <v>Energia odnawialna: słoneczna</v>
          </cell>
          <cell r="N4201" t="str">
            <v>Długość nowo wybudowanych lub zmodernizowanych sieci elektroenergetycznych dla odnawialnych źródeł energii</v>
          </cell>
          <cell r="O4201" t="str">
            <v>km</v>
          </cell>
          <cell r="P4201" t="str">
            <v>P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0</v>
          </cell>
        </row>
        <row r="4202">
          <cell r="E4202" t="str">
            <v>RPWM.04.01.00-28-0522/16</v>
          </cell>
          <cell r="F4202" t="str">
            <v>Gmina Janowiec Kościelny</v>
          </cell>
          <cell r="G4202" t="str">
            <v>Zarejestrowany</v>
          </cell>
          <cell r="H4202" t="str">
            <v>Ekologiczne źródła energii na terenie Gminy Janowiec Kościelny</v>
          </cell>
          <cell r="I4202">
            <v>871204.14</v>
          </cell>
          <cell r="J4202">
            <v>871204.14</v>
          </cell>
          <cell r="K4202">
            <v>0</v>
          </cell>
          <cell r="L4202">
            <v>740523.52000000002</v>
          </cell>
          <cell r="M4202" t="str">
            <v>Energia odnawialna: słoneczna</v>
          </cell>
          <cell r="N4202" t="str">
            <v>Dodatkowa zdolność wytwarzania energii cieplnej ze źródeł odnawialnych</v>
          </cell>
          <cell r="O4202" t="str">
            <v>MWt</v>
          </cell>
          <cell r="P4202" t="str">
            <v>P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</row>
        <row r="4203">
          <cell r="E4203" t="str">
            <v>RPWM.04.01.00-28-0522/16</v>
          </cell>
          <cell r="F4203" t="str">
            <v>Gmina Janowiec Kościelny</v>
          </cell>
          <cell r="G4203" t="str">
            <v>Zarejestrowany</v>
          </cell>
          <cell r="H4203" t="str">
            <v>Ekologiczne źródła energii na terenie Gminy Janowiec Kościelny</v>
          </cell>
          <cell r="I4203">
            <v>871204.14</v>
          </cell>
          <cell r="J4203">
            <v>871204.14</v>
          </cell>
          <cell r="K4203">
            <v>0</v>
          </cell>
          <cell r="L4203">
            <v>740523.52000000002</v>
          </cell>
          <cell r="M4203" t="str">
            <v>Energia odnawialna: słoneczna</v>
          </cell>
          <cell r="N4203" t="str">
            <v>Dodatkowa zdolność wytwarzania energii elektrycznej ze źródeł odnawialnych</v>
          </cell>
          <cell r="O4203" t="str">
            <v>MWe</v>
          </cell>
          <cell r="P4203" t="str">
            <v>P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0.13</v>
          </cell>
          <cell r="W4203">
            <v>0.13</v>
          </cell>
          <cell r="X4203">
            <v>0</v>
          </cell>
          <cell r="Y4203">
            <v>0</v>
          </cell>
          <cell r="Z4203">
            <v>0</v>
          </cell>
          <cell r="AA4203">
            <v>0</v>
          </cell>
          <cell r="AB4203">
            <v>0</v>
          </cell>
          <cell r="AC4203">
            <v>0</v>
          </cell>
          <cell r="AD4203">
            <v>0.13</v>
          </cell>
        </row>
        <row r="4204">
          <cell r="E4204" t="str">
            <v>RPWM.04.01.00-28-0522/16</v>
          </cell>
          <cell r="F4204" t="str">
            <v>Gmina Janowiec Kościelny</v>
          </cell>
          <cell r="G4204" t="str">
            <v>Zarejestrowany</v>
          </cell>
          <cell r="H4204" t="str">
            <v>Ekologiczne źródła energii na terenie Gminy Janowiec Kościelny</v>
          </cell>
          <cell r="I4204">
            <v>871204.14</v>
          </cell>
          <cell r="J4204">
            <v>871204.14</v>
          </cell>
          <cell r="K4204">
            <v>0</v>
          </cell>
          <cell r="L4204">
            <v>740523.52000000002</v>
          </cell>
          <cell r="M4204" t="str">
            <v>Energia odnawialna: słoneczna</v>
          </cell>
          <cell r="N4204" t="str">
            <v>Dodatkowa zdolność wytwarzania energii ze źródeł odnawialnych</v>
          </cell>
          <cell r="O4204" t="str">
            <v>MW</v>
          </cell>
          <cell r="P4204" t="str">
            <v>P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0.13</v>
          </cell>
          <cell r="W4204">
            <v>0.13</v>
          </cell>
          <cell r="X4204">
            <v>0</v>
          </cell>
          <cell r="Y4204">
            <v>0</v>
          </cell>
          <cell r="Z4204">
            <v>0</v>
          </cell>
          <cell r="AA4204">
            <v>0</v>
          </cell>
          <cell r="AB4204">
            <v>0</v>
          </cell>
          <cell r="AC4204">
            <v>0</v>
          </cell>
          <cell r="AD4204">
            <v>0.13</v>
          </cell>
        </row>
        <row r="4205">
          <cell r="E4205" t="str">
            <v>RPWM.04.01.00-28-0522/16</v>
          </cell>
          <cell r="F4205" t="str">
            <v>Gmina Janowiec Kościelny</v>
          </cell>
          <cell r="G4205" t="str">
            <v>Zarejestrowany</v>
          </cell>
          <cell r="H4205" t="str">
            <v>Ekologiczne źródła energii na terenie Gminy Janowiec Kościelny</v>
          </cell>
          <cell r="I4205">
            <v>871204.14</v>
          </cell>
          <cell r="J4205">
            <v>871204.14</v>
          </cell>
          <cell r="K4205">
            <v>0</v>
          </cell>
          <cell r="L4205">
            <v>740523.52000000002</v>
          </cell>
          <cell r="M4205" t="str">
            <v>Energia odnawialna: słoneczna</v>
          </cell>
          <cell r="N4205" t="str">
            <v>Liczba jednostek wytwarzania energii cieplnej z OZE</v>
          </cell>
          <cell r="O4205" t="str">
            <v>szt.</v>
          </cell>
          <cell r="P4205" t="str">
            <v>P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0</v>
          </cell>
          <cell r="Y4205">
            <v>0</v>
          </cell>
          <cell r="Z4205">
            <v>0</v>
          </cell>
          <cell r="AA4205">
            <v>0</v>
          </cell>
          <cell r="AB4205">
            <v>0</v>
          </cell>
          <cell r="AC4205">
            <v>0</v>
          </cell>
          <cell r="AD4205">
            <v>0</v>
          </cell>
        </row>
        <row r="4206">
          <cell r="E4206" t="str">
            <v>RPWM.04.01.00-28-0522/16</v>
          </cell>
          <cell r="F4206" t="str">
            <v>Gmina Janowiec Kościelny</v>
          </cell>
          <cell r="G4206" t="str">
            <v>Zarejestrowany</v>
          </cell>
          <cell r="H4206" t="str">
            <v>Ekologiczne źródła energii na terenie Gminy Janowiec Kościelny</v>
          </cell>
          <cell r="I4206">
            <v>871204.14</v>
          </cell>
          <cell r="J4206">
            <v>871204.14</v>
          </cell>
          <cell r="K4206">
            <v>0</v>
          </cell>
          <cell r="L4206">
            <v>740523.52000000002</v>
          </cell>
          <cell r="M4206" t="str">
            <v>Energia odnawialna: słoneczna</v>
          </cell>
          <cell r="N4206" t="str">
            <v>Liczba jednostek wytwarzania energii elektrycznej z OZE</v>
          </cell>
          <cell r="O4206" t="str">
            <v>szt.</v>
          </cell>
          <cell r="P4206" t="str">
            <v>P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5</v>
          </cell>
          <cell r="W4206">
            <v>5</v>
          </cell>
          <cell r="X4206">
            <v>0</v>
          </cell>
          <cell r="Y4206">
            <v>0</v>
          </cell>
          <cell r="Z4206">
            <v>0</v>
          </cell>
          <cell r="AA4206">
            <v>0</v>
          </cell>
          <cell r="AB4206">
            <v>0</v>
          </cell>
          <cell r="AC4206">
            <v>0</v>
          </cell>
          <cell r="AD4206">
            <v>5</v>
          </cell>
        </row>
        <row r="4207">
          <cell r="E4207" t="str">
            <v>RPWM.04.01.00-28-0522/16</v>
          </cell>
          <cell r="F4207" t="str">
            <v>Gmina Janowiec Kościelny</v>
          </cell>
          <cell r="G4207" t="str">
            <v>Zarejestrowany</v>
          </cell>
          <cell r="H4207" t="str">
            <v>Ekologiczne źródła energii na terenie Gminy Janowiec Kościelny</v>
          </cell>
          <cell r="I4207">
            <v>871204.14</v>
          </cell>
          <cell r="J4207">
            <v>871204.14</v>
          </cell>
          <cell r="K4207">
            <v>0</v>
          </cell>
          <cell r="L4207">
            <v>740523.52000000002</v>
          </cell>
          <cell r="M4207" t="str">
            <v>Energia odnawialna: słoneczna</v>
          </cell>
          <cell r="N4207" t="str">
            <v>Liczba przebudowanych jednostek wytwarzania energii cieplnej z OZE</v>
          </cell>
          <cell r="O4207" t="str">
            <v>szt.</v>
          </cell>
          <cell r="P4207" t="str">
            <v>P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  <cell r="X4207">
            <v>0</v>
          </cell>
          <cell r="Y4207">
            <v>0</v>
          </cell>
          <cell r="Z4207">
            <v>0</v>
          </cell>
          <cell r="AA4207">
            <v>0</v>
          </cell>
          <cell r="AB4207">
            <v>0</v>
          </cell>
          <cell r="AC4207">
            <v>0</v>
          </cell>
          <cell r="AD4207">
            <v>0</v>
          </cell>
        </row>
        <row r="4208">
          <cell r="E4208" t="str">
            <v>RPWM.04.01.00-28-0522/16</v>
          </cell>
          <cell r="F4208" t="str">
            <v>Gmina Janowiec Kościelny</v>
          </cell>
          <cell r="G4208" t="str">
            <v>Zarejestrowany</v>
          </cell>
          <cell r="H4208" t="str">
            <v>Ekologiczne źródła energii na terenie Gminy Janowiec Kościelny</v>
          </cell>
          <cell r="I4208">
            <v>871204.14</v>
          </cell>
          <cell r="J4208">
            <v>871204.14</v>
          </cell>
          <cell r="K4208">
            <v>0</v>
          </cell>
          <cell r="L4208">
            <v>740523.52000000002</v>
          </cell>
          <cell r="M4208" t="str">
            <v>Energia odnawialna: słoneczna</v>
          </cell>
          <cell r="N4208" t="str">
            <v>Liczba przebudowanych jednostek wytwarzania energii elektrycznej i cieplnej w ramach kogeneracji</v>
          </cell>
          <cell r="O4208" t="str">
            <v>szt.</v>
          </cell>
          <cell r="P4208" t="str">
            <v>P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  <cell r="W4208">
            <v>0</v>
          </cell>
          <cell r="X4208">
            <v>0</v>
          </cell>
          <cell r="Y4208">
            <v>0</v>
          </cell>
          <cell r="Z4208">
            <v>0</v>
          </cell>
          <cell r="AA4208">
            <v>0</v>
          </cell>
          <cell r="AB4208">
            <v>0</v>
          </cell>
          <cell r="AC4208">
            <v>0</v>
          </cell>
          <cell r="AD4208">
            <v>0</v>
          </cell>
        </row>
        <row r="4209">
          <cell r="E4209" t="str">
            <v>RPWM.04.01.00-28-0522/16</v>
          </cell>
          <cell r="F4209" t="str">
            <v>Gmina Janowiec Kościelny</v>
          </cell>
          <cell r="G4209" t="str">
            <v>Zarejestrowany</v>
          </cell>
          <cell r="H4209" t="str">
            <v>Ekologiczne źródła energii na terenie Gminy Janowiec Kościelny</v>
          </cell>
          <cell r="I4209">
            <v>871204.14</v>
          </cell>
          <cell r="J4209">
            <v>871204.14</v>
          </cell>
          <cell r="K4209">
            <v>0</v>
          </cell>
          <cell r="L4209">
            <v>740523.52000000002</v>
          </cell>
          <cell r="M4209" t="str">
            <v>Energia odnawialna: słoneczna</v>
          </cell>
          <cell r="N4209" t="str">
            <v>Liczba przebudowanych jednostek wytwarzania energii elektrycznej z OZE</v>
          </cell>
          <cell r="O4209" t="str">
            <v>szt.</v>
          </cell>
          <cell r="P4209" t="str">
            <v>P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  <cell r="Y4209">
            <v>0</v>
          </cell>
          <cell r="Z4209">
            <v>0</v>
          </cell>
          <cell r="AA4209">
            <v>0</v>
          </cell>
          <cell r="AB4209">
            <v>0</v>
          </cell>
          <cell r="AC4209">
            <v>0</v>
          </cell>
          <cell r="AD4209">
            <v>0</v>
          </cell>
        </row>
        <row r="4210">
          <cell r="E4210" t="str">
            <v>RPWM.04.01.00-28-0522/16</v>
          </cell>
          <cell r="F4210" t="str">
            <v>Gmina Janowiec Kościelny</v>
          </cell>
          <cell r="G4210" t="str">
            <v>Zarejestrowany</v>
          </cell>
          <cell r="H4210" t="str">
            <v>Ekologiczne źródła energii na terenie Gminy Janowiec Kościelny</v>
          </cell>
          <cell r="I4210">
            <v>871204.14</v>
          </cell>
          <cell r="J4210">
            <v>871204.14</v>
          </cell>
          <cell r="K4210">
            <v>0</v>
          </cell>
          <cell r="L4210">
            <v>740523.52000000002</v>
          </cell>
          <cell r="M4210" t="str">
            <v>Energia odnawialna: słoneczna</v>
          </cell>
          <cell r="N4210" t="str">
            <v>Liczba przedsiębiorstw otrzymujących wsparcie</v>
          </cell>
          <cell r="O4210" t="str">
            <v>przedsiębiorstwa</v>
          </cell>
          <cell r="P4210" t="str">
            <v>P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  <cell r="Y4210">
            <v>0</v>
          </cell>
          <cell r="Z4210">
            <v>0</v>
          </cell>
          <cell r="AA4210">
            <v>0</v>
          </cell>
          <cell r="AB4210">
            <v>0</v>
          </cell>
          <cell r="AC4210">
            <v>0</v>
          </cell>
          <cell r="AD4210">
            <v>0</v>
          </cell>
        </row>
        <row r="4211">
          <cell r="E4211" t="str">
            <v>RPWM.04.01.00-28-0522/16</v>
          </cell>
          <cell r="F4211" t="str">
            <v>Gmina Janowiec Kościelny</v>
          </cell>
          <cell r="G4211" t="str">
            <v>Zarejestrowany</v>
          </cell>
          <cell r="H4211" t="str">
            <v>Ekologiczne źródła energii na terenie Gminy Janowiec Kościelny</v>
          </cell>
          <cell r="I4211">
            <v>871204.14</v>
          </cell>
          <cell r="J4211">
            <v>871204.14</v>
          </cell>
          <cell r="K4211">
            <v>0</v>
          </cell>
          <cell r="L4211">
            <v>740523.52000000002</v>
          </cell>
          <cell r="M4211" t="str">
            <v>Energia odnawialna: słoneczna</v>
          </cell>
          <cell r="N4211" t="str">
            <v>Liczba wybudowanych jednostek wytwarzania energii cieplnej z OZE</v>
          </cell>
          <cell r="O4211" t="str">
            <v>szt.</v>
          </cell>
          <cell r="P4211" t="str">
            <v>P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  <cell r="X4211">
            <v>0</v>
          </cell>
          <cell r="Y4211">
            <v>0</v>
          </cell>
          <cell r="Z4211">
            <v>0</v>
          </cell>
          <cell r="AA4211">
            <v>0</v>
          </cell>
          <cell r="AB4211">
            <v>0</v>
          </cell>
          <cell r="AC4211">
            <v>0</v>
          </cell>
          <cell r="AD4211">
            <v>0</v>
          </cell>
        </row>
        <row r="4212">
          <cell r="E4212" t="str">
            <v>RPWM.04.01.00-28-0522/16</v>
          </cell>
          <cell r="F4212" t="str">
            <v>Gmina Janowiec Kościelny</v>
          </cell>
          <cell r="G4212" t="str">
            <v>Zarejestrowany</v>
          </cell>
          <cell r="H4212" t="str">
            <v>Ekologiczne źródła energii na terenie Gminy Janowiec Kościelny</v>
          </cell>
          <cell r="I4212">
            <v>871204.14</v>
          </cell>
          <cell r="J4212">
            <v>871204.14</v>
          </cell>
          <cell r="K4212">
            <v>0</v>
          </cell>
          <cell r="L4212">
            <v>740523.52000000002</v>
          </cell>
          <cell r="M4212" t="str">
            <v>Energia odnawialna: słoneczna</v>
          </cell>
          <cell r="N4212" t="str">
            <v>Liczba wybudowanych jednostek wytwarzania energii elektrycznej i cieplnej w ramach kogeneracji</v>
          </cell>
          <cell r="O4212" t="str">
            <v>szt.</v>
          </cell>
          <cell r="P4212" t="str">
            <v>P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>
            <v>0</v>
          </cell>
          <cell r="Z4212">
            <v>0</v>
          </cell>
          <cell r="AA4212">
            <v>0</v>
          </cell>
          <cell r="AB4212">
            <v>0</v>
          </cell>
          <cell r="AC4212">
            <v>0</v>
          </cell>
          <cell r="AD4212">
            <v>0</v>
          </cell>
        </row>
        <row r="4213">
          <cell r="E4213" t="str">
            <v>RPWM.04.01.00-28-0522/16</v>
          </cell>
          <cell r="F4213" t="str">
            <v>Gmina Janowiec Kościelny</v>
          </cell>
          <cell r="G4213" t="str">
            <v>Zarejestrowany</v>
          </cell>
          <cell r="H4213" t="str">
            <v>Ekologiczne źródła energii na terenie Gminy Janowiec Kościelny</v>
          </cell>
          <cell r="I4213">
            <v>871204.14</v>
          </cell>
          <cell r="J4213">
            <v>871204.14</v>
          </cell>
          <cell r="K4213">
            <v>0</v>
          </cell>
          <cell r="L4213">
            <v>740523.52000000002</v>
          </cell>
          <cell r="M4213" t="str">
            <v>Energia odnawialna: słoneczna</v>
          </cell>
          <cell r="N4213" t="str">
            <v>Liczba wybudowanych jednostek wytwarzania energii elektrycznej z OZE</v>
          </cell>
          <cell r="O4213" t="str">
            <v>szt.</v>
          </cell>
          <cell r="P4213" t="str">
            <v>P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5</v>
          </cell>
          <cell r="W4213">
            <v>5</v>
          </cell>
          <cell r="X4213">
            <v>0</v>
          </cell>
          <cell r="Y4213">
            <v>0</v>
          </cell>
          <cell r="Z4213">
            <v>0</v>
          </cell>
          <cell r="AA4213">
            <v>0</v>
          </cell>
          <cell r="AB4213">
            <v>0</v>
          </cell>
          <cell r="AC4213">
            <v>0</v>
          </cell>
          <cell r="AD4213">
            <v>5</v>
          </cell>
        </row>
        <row r="4214">
          <cell r="E4214" t="str">
            <v>RPWM.04.01.00-28-0522/16</v>
          </cell>
          <cell r="F4214" t="str">
            <v>Gmina Janowiec Kościelny</v>
          </cell>
          <cell r="G4214" t="str">
            <v>Zarejestrowany</v>
          </cell>
          <cell r="H4214" t="str">
            <v>Ekologiczne źródła energii na terenie Gminy Janowiec Kościelny</v>
          </cell>
          <cell r="I4214">
            <v>871204.14</v>
          </cell>
          <cell r="J4214">
            <v>871204.14</v>
          </cell>
          <cell r="K4214">
            <v>0</v>
          </cell>
          <cell r="L4214">
            <v>740523.52000000002</v>
          </cell>
          <cell r="M4214" t="str">
            <v>Energia odnawialna: słoneczna</v>
          </cell>
          <cell r="N4214" t="str">
            <v>Produkcja energii cieplnej z nowo wybudowanych/nowych mocy wytwórczych instalacji wykorzystujących OZE</v>
          </cell>
          <cell r="O4214" t="str">
            <v>MWht/rok</v>
          </cell>
          <cell r="P4214" t="str">
            <v>R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>
            <v>0</v>
          </cell>
          <cell r="Z4214">
            <v>0</v>
          </cell>
          <cell r="AA4214">
            <v>0</v>
          </cell>
          <cell r="AB4214">
            <v>0</v>
          </cell>
          <cell r="AC4214">
            <v>0</v>
          </cell>
          <cell r="AD4214">
            <v>0</v>
          </cell>
        </row>
        <row r="4215">
          <cell r="E4215" t="str">
            <v>RPWM.04.01.00-28-0522/16</v>
          </cell>
          <cell r="F4215" t="str">
            <v>Gmina Janowiec Kościelny</v>
          </cell>
          <cell r="G4215" t="str">
            <v>Zarejestrowany</v>
          </cell>
          <cell r="H4215" t="str">
            <v>Ekologiczne źródła energii na terenie Gminy Janowiec Kościelny</v>
          </cell>
          <cell r="I4215">
            <v>871204.14</v>
          </cell>
          <cell r="J4215">
            <v>871204.14</v>
          </cell>
          <cell r="K4215">
            <v>0</v>
          </cell>
          <cell r="L4215">
            <v>740523.52000000002</v>
          </cell>
          <cell r="M4215" t="str">
            <v>Energia odnawialna: słoneczna</v>
          </cell>
          <cell r="N4215" t="str">
            <v>Produkcja energii elektrycznej z nowo wybudowanych/nowych mocy wytwórczych instalacji wykorzystujących OZE</v>
          </cell>
          <cell r="O4215" t="str">
            <v>MWhe/rok</v>
          </cell>
          <cell r="P4215" t="str">
            <v>R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  <cell r="W4215">
            <v>116.74</v>
          </cell>
          <cell r="X4215">
            <v>0</v>
          </cell>
          <cell r="Y4215">
            <v>0</v>
          </cell>
          <cell r="Z4215">
            <v>0</v>
          </cell>
          <cell r="AA4215">
            <v>0</v>
          </cell>
          <cell r="AB4215">
            <v>0</v>
          </cell>
          <cell r="AC4215">
            <v>0</v>
          </cell>
          <cell r="AD4215">
            <v>116.74</v>
          </cell>
        </row>
        <row r="4216">
          <cell r="E4216" t="str">
            <v>RPWM.04.01.00-28-0522/16</v>
          </cell>
          <cell r="F4216" t="str">
            <v>Gmina Janowiec Kościelny</v>
          </cell>
          <cell r="G4216" t="str">
            <v>Zarejestrowany</v>
          </cell>
          <cell r="H4216" t="str">
            <v>Ekologiczne źródła energii na terenie Gminy Janowiec Kościelny</v>
          </cell>
          <cell r="I4216">
            <v>871204.14</v>
          </cell>
          <cell r="J4216">
            <v>871204.14</v>
          </cell>
          <cell r="K4216">
            <v>0</v>
          </cell>
          <cell r="L4216">
            <v>740523.52000000002</v>
          </cell>
          <cell r="M4216" t="str">
            <v>Energia odnawialna: słoneczna</v>
          </cell>
          <cell r="N4216" t="str">
            <v>Szacowany spadek emisji gazów cieplarnianych</v>
          </cell>
          <cell r="O4216" t="str">
            <v>Mg CO2</v>
          </cell>
          <cell r="P4216" t="str">
            <v>P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20.3</v>
          </cell>
          <cell r="W4216">
            <v>20.3</v>
          </cell>
          <cell r="X4216">
            <v>0</v>
          </cell>
          <cell r="Y4216">
            <v>0</v>
          </cell>
          <cell r="Z4216">
            <v>0</v>
          </cell>
          <cell r="AA4216">
            <v>0</v>
          </cell>
          <cell r="AB4216">
            <v>0</v>
          </cell>
          <cell r="AC4216">
            <v>0</v>
          </cell>
          <cell r="AD4216">
            <v>20.3</v>
          </cell>
        </row>
        <row r="4217">
          <cell r="E4217" t="str">
            <v>RPWM.04.01.00-28-0522/16</v>
          </cell>
          <cell r="F4217" t="str">
            <v>Gmina Janowiec Kościelny</v>
          </cell>
          <cell r="G4217" t="str">
            <v>Zarejestrowany</v>
          </cell>
          <cell r="H4217" t="str">
            <v>Ekologiczne źródła energii na terenie Gminy Janowiec Kościelny</v>
          </cell>
          <cell r="I4217">
            <v>871204.14</v>
          </cell>
          <cell r="J4217">
            <v>871204.14</v>
          </cell>
          <cell r="K4217">
            <v>0</v>
          </cell>
          <cell r="L4217">
            <v>740523.52000000002</v>
          </cell>
          <cell r="M4217" t="str">
            <v>Energia odnawialna: słoneczna</v>
          </cell>
          <cell r="N4217" t="str">
            <v>Wzrost zatrudnienia we wspieranych przedsiębiorstwach O/K/M</v>
          </cell>
          <cell r="O4217" t="str">
            <v>EPC</v>
          </cell>
          <cell r="P4217" t="str">
            <v>P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  <cell r="X4217">
            <v>0</v>
          </cell>
          <cell r="Y4217">
            <v>0</v>
          </cell>
          <cell r="Z4217">
            <v>0</v>
          </cell>
          <cell r="AA4217">
            <v>0</v>
          </cell>
          <cell r="AB4217">
            <v>0</v>
          </cell>
          <cell r="AC4217">
            <v>0</v>
          </cell>
          <cell r="AD4217">
            <v>0</v>
          </cell>
        </row>
        <row r="4218">
          <cell r="E4218" t="str">
            <v>RPWM.04.01.00-28-0523/16</v>
          </cell>
          <cell r="F4218" t="str">
            <v>CORNSTORE SPÓŁKA Z OGRANICZONĄ ODPOWIEDZIALNOŚCIĄ</v>
          </cell>
          <cell r="G4218" t="str">
            <v>Zarejestrowany</v>
          </cell>
          <cell r="H4218" t="str">
            <v>Zakup i montaż instalacji fotowoltaicznej o mocy 40 kW w firmie Cornstore Sp. z o.o. w miejscowości Wilkowo</v>
          </cell>
          <cell r="I4218">
            <v>298890</v>
          </cell>
          <cell r="J4218">
            <v>243000</v>
          </cell>
          <cell r="K4218">
            <v>55890</v>
          </cell>
          <cell r="L4218">
            <v>206550</v>
          </cell>
          <cell r="M4218" t="str">
            <v>Energia odnawialna: słoneczna</v>
          </cell>
          <cell r="N4218" t="str">
            <v>Długość nowo wybudowanych lub zmodernizowanych sieci elektroenergetycznych dla odnawialnych źródeł energii</v>
          </cell>
          <cell r="O4218" t="str">
            <v>km</v>
          </cell>
          <cell r="P4218" t="str">
            <v>P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0</v>
          </cell>
          <cell r="W4218">
            <v>0</v>
          </cell>
          <cell r="X4218">
            <v>0</v>
          </cell>
          <cell r="Y4218">
            <v>0</v>
          </cell>
          <cell r="Z4218">
            <v>0</v>
          </cell>
          <cell r="AA4218">
            <v>0</v>
          </cell>
          <cell r="AB4218">
            <v>0</v>
          </cell>
          <cell r="AC4218">
            <v>0</v>
          </cell>
          <cell r="AD4218">
            <v>0</v>
          </cell>
        </row>
        <row r="4219">
          <cell r="E4219" t="str">
            <v>RPWM.04.01.00-28-0523/16</v>
          </cell>
          <cell r="F4219" t="str">
            <v>CORNSTORE SPÓŁKA Z OGRANICZONĄ ODPOWIEDZIALNOŚCIĄ</v>
          </cell>
          <cell r="G4219" t="str">
            <v>Zarejestrowany</v>
          </cell>
          <cell r="H4219" t="str">
            <v>Zakup i montaż instalacji fotowoltaicznej o mocy 40 kW w firmie Cornstore Sp. z o.o. w miejscowości Wilkowo</v>
          </cell>
          <cell r="I4219">
            <v>298890</v>
          </cell>
          <cell r="J4219">
            <v>243000</v>
          </cell>
          <cell r="K4219">
            <v>55890</v>
          </cell>
          <cell r="L4219">
            <v>206550</v>
          </cell>
          <cell r="M4219" t="str">
            <v>Energia odnawialna: słoneczna</v>
          </cell>
          <cell r="N4219" t="str">
            <v>Dodatkowa zdolność wytwarzania energii cieplnej ze źródeł odnawialnych</v>
          </cell>
          <cell r="O4219" t="str">
            <v>MWt</v>
          </cell>
          <cell r="P4219" t="str">
            <v>P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  <cell r="X4219">
            <v>0</v>
          </cell>
          <cell r="Y4219">
            <v>0</v>
          </cell>
          <cell r="Z4219">
            <v>0</v>
          </cell>
          <cell r="AA4219">
            <v>0</v>
          </cell>
          <cell r="AB4219">
            <v>0</v>
          </cell>
          <cell r="AC4219">
            <v>0</v>
          </cell>
          <cell r="AD4219">
            <v>0</v>
          </cell>
        </row>
        <row r="4220">
          <cell r="E4220" t="str">
            <v>RPWM.04.01.00-28-0523/16</v>
          </cell>
          <cell r="F4220" t="str">
            <v>CORNSTORE SPÓŁKA Z OGRANICZONĄ ODPOWIEDZIALNOŚCIĄ</v>
          </cell>
          <cell r="G4220" t="str">
            <v>Zarejestrowany</v>
          </cell>
          <cell r="H4220" t="str">
            <v>Zakup i montaż instalacji fotowoltaicznej o mocy 40 kW w firmie Cornstore Sp. z o.o. w miejscowości Wilkowo</v>
          </cell>
          <cell r="I4220">
            <v>298890</v>
          </cell>
          <cell r="J4220">
            <v>243000</v>
          </cell>
          <cell r="K4220">
            <v>55890</v>
          </cell>
          <cell r="L4220">
            <v>206550</v>
          </cell>
          <cell r="M4220" t="str">
            <v>Energia odnawialna: słoneczna</v>
          </cell>
          <cell r="N4220" t="str">
            <v>Dodatkowa zdolność wytwarzania energii elektrycznej ze źródeł odnawialnych</v>
          </cell>
          <cell r="O4220" t="str">
            <v>MWe</v>
          </cell>
          <cell r="P4220" t="str">
            <v>P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0.04</v>
          </cell>
          <cell r="V4220">
            <v>0.04</v>
          </cell>
          <cell r="W4220">
            <v>0</v>
          </cell>
          <cell r="X4220">
            <v>0</v>
          </cell>
          <cell r="Y4220">
            <v>0</v>
          </cell>
          <cell r="Z4220">
            <v>0</v>
          </cell>
          <cell r="AA4220">
            <v>0</v>
          </cell>
          <cell r="AB4220">
            <v>0</v>
          </cell>
          <cell r="AC4220">
            <v>0</v>
          </cell>
          <cell r="AD4220">
            <v>0.04</v>
          </cell>
        </row>
        <row r="4221">
          <cell r="E4221" t="str">
            <v>RPWM.04.01.00-28-0523/16</v>
          </cell>
          <cell r="F4221" t="str">
            <v>CORNSTORE SPÓŁKA Z OGRANICZONĄ ODPOWIEDZIALNOŚCIĄ</v>
          </cell>
          <cell r="G4221" t="str">
            <v>Zarejestrowany</v>
          </cell>
          <cell r="H4221" t="str">
            <v>Zakup i montaż instalacji fotowoltaicznej o mocy 40 kW w firmie Cornstore Sp. z o.o. w miejscowości Wilkowo</v>
          </cell>
          <cell r="I4221">
            <v>298890</v>
          </cell>
          <cell r="J4221">
            <v>243000</v>
          </cell>
          <cell r="K4221">
            <v>55890</v>
          </cell>
          <cell r="L4221">
            <v>206550</v>
          </cell>
          <cell r="M4221" t="str">
            <v>Energia odnawialna: słoneczna</v>
          </cell>
          <cell r="N4221" t="str">
            <v>Dodatkowa zdolność wytwarzania energii ze źródeł odnawialnych</v>
          </cell>
          <cell r="O4221" t="str">
            <v>MW</v>
          </cell>
          <cell r="P4221" t="str">
            <v>P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0.04</v>
          </cell>
          <cell r="V4221">
            <v>0.04</v>
          </cell>
          <cell r="W4221">
            <v>0</v>
          </cell>
          <cell r="X4221">
            <v>0</v>
          </cell>
          <cell r="Y4221">
            <v>0</v>
          </cell>
          <cell r="Z4221">
            <v>0</v>
          </cell>
          <cell r="AA4221">
            <v>0</v>
          </cell>
          <cell r="AB4221">
            <v>0</v>
          </cell>
          <cell r="AC4221">
            <v>0</v>
          </cell>
          <cell r="AD4221">
            <v>0.04</v>
          </cell>
        </row>
        <row r="4222">
          <cell r="E4222" t="str">
            <v>RPWM.04.01.00-28-0523/16</v>
          </cell>
          <cell r="F4222" t="str">
            <v>CORNSTORE SPÓŁKA Z OGRANICZONĄ ODPOWIEDZIALNOŚCIĄ</v>
          </cell>
          <cell r="G4222" t="str">
            <v>Zarejestrowany</v>
          </cell>
          <cell r="H4222" t="str">
            <v>Zakup i montaż instalacji fotowoltaicznej o mocy 40 kW w firmie Cornstore Sp. z o.o. w miejscowości Wilkowo</v>
          </cell>
          <cell r="I4222">
            <v>298890</v>
          </cell>
          <cell r="J4222">
            <v>243000</v>
          </cell>
          <cell r="K4222">
            <v>55890</v>
          </cell>
          <cell r="L4222">
            <v>206550</v>
          </cell>
          <cell r="M4222" t="str">
            <v>Energia odnawialna: słoneczna</v>
          </cell>
          <cell r="N4222" t="str">
            <v>Liczba jednostek wytwarzania energii cieplnej z OZE</v>
          </cell>
          <cell r="O4222" t="str">
            <v>szt.</v>
          </cell>
          <cell r="P4222" t="str">
            <v>P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  <cell r="X4222">
            <v>0</v>
          </cell>
          <cell r="Y4222">
            <v>0</v>
          </cell>
          <cell r="Z4222">
            <v>0</v>
          </cell>
          <cell r="AA4222">
            <v>0</v>
          </cell>
          <cell r="AB4222">
            <v>0</v>
          </cell>
          <cell r="AC4222">
            <v>0</v>
          </cell>
          <cell r="AD4222">
            <v>0</v>
          </cell>
        </row>
        <row r="4223">
          <cell r="E4223" t="str">
            <v>RPWM.04.01.00-28-0523/16</v>
          </cell>
          <cell r="F4223" t="str">
            <v>CORNSTORE SPÓŁKA Z OGRANICZONĄ ODPOWIEDZIALNOŚCIĄ</v>
          </cell>
          <cell r="G4223" t="str">
            <v>Zarejestrowany</v>
          </cell>
          <cell r="H4223" t="str">
            <v>Zakup i montaż instalacji fotowoltaicznej o mocy 40 kW w firmie Cornstore Sp. z o.o. w miejscowości Wilkowo</v>
          </cell>
          <cell r="I4223">
            <v>298890</v>
          </cell>
          <cell r="J4223">
            <v>243000</v>
          </cell>
          <cell r="K4223">
            <v>55890</v>
          </cell>
          <cell r="L4223">
            <v>206550</v>
          </cell>
          <cell r="M4223" t="str">
            <v>Energia odnawialna: słoneczna</v>
          </cell>
          <cell r="N4223" t="str">
            <v>Liczba jednostek wytwarzania energii elektrycznej z OZE</v>
          </cell>
          <cell r="O4223" t="str">
            <v>szt.</v>
          </cell>
          <cell r="P4223" t="str">
            <v>P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1</v>
          </cell>
          <cell r="V4223">
            <v>1</v>
          </cell>
          <cell r="W4223">
            <v>0</v>
          </cell>
          <cell r="X4223">
            <v>0</v>
          </cell>
          <cell r="Y4223">
            <v>0</v>
          </cell>
          <cell r="Z4223">
            <v>0</v>
          </cell>
          <cell r="AA4223">
            <v>0</v>
          </cell>
          <cell r="AB4223">
            <v>0</v>
          </cell>
          <cell r="AC4223">
            <v>0</v>
          </cell>
          <cell r="AD4223">
            <v>1</v>
          </cell>
        </row>
        <row r="4224">
          <cell r="E4224" t="str">
            <v>RPWM.04.01.00-28-0523/16</v>
          </cell>
          <cell r="F4224" t="str">
            <v>CORNSTORE SPÓŁKA Z OGRANICZONĄ ODPOWIEDZIALNOŚCIĄ</v>
          </cell>
          <cell r="G4224" t="str">
            <v>Zarejestrowany</v>
          </cell>
          <cell r="H4224" t="str">
            <v>Zakup i montaż instalacji fotowoltaicznej o mocy 40 kW w firmie Cornstore Sp. z o.o. w miejscowości Wilkowo</v>
          </cell>
          <cell r="I4224">
            <v>298890</v>
          </cell>
          <cell r="J4224">
            <v>243000</v>
          </cell>
          <cell r="K4224">
            <v>55890</v>
          </cell>
          <cell r="L4224">
            <v>206550</v>
          </cell>
          <cell r="M4224" t="str">
            <v>Energia odnawialna: słoneczna</v>
          </cell>
          <cell r="N4224" t="str">
            <v>Liczba przebudowanych jednostek wytwarzania energii cieplnej z OZE</v>
          </cell>
          <cell r="O4224" t="str">
            <v>szt.</v>
          </cell>
          <cell r="P4224" t="str">
            <v>P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  <cell r="X4224">
            <v>0</v>
          </cell>
          <cell r="Y4224">
            <v>0</v>
          </cell>
          <cell r="Z4224">
            <v>0</v>
          </cell>
          <cell r="AA4224">
            <v>0</v>
          </cell>
          <cell r="AB4224">
            <v>0</v>
          </cell>
          <cell r="AC4224">
            <v>0</v>
          </cell>
          <cell r="AD4224">
            <v>0</v>
          </cell>
        </row>
        <row r="4225">
          <cell r="E4225" t="str">
            <v>RPWM.04.01.00-28-0523/16</v>
          </cell>
          <cell r="F4225" t="str">
            <v>CORNSTORE SPÓŁKA Z OGRANICZONĄ ODPOWIEDZIALNOŚCIĄ</v>
          </cell>
          <cell r="G4225" t="str">
            <v>Zarejestrowany</v>
          </cell>
          <cell r="H4225" t="str">
            <v>Zakup i montaż instalacji fotowoltaicznej o mocy 40 kW w firmie Cornstore Sp. z o.o. w miejscowości Wilkowo</v>
          </cell>
          <cell r="I4225">
            <v>298890</v>
          </cell>
          <cell r="J4225">
            <v>243000</v>
          </cell>
          <cell r="K4225">
            <v>55890</v>
          </cell>
          <cell r="L4225">
            <v>206550</v>
          </cell>
          <cell r="M4225" t="str">
            <v>Energia odnawialna: słoneczna</v>
          </cell>
          <cell r="N4225" t="str">
            <v>Liczba przebudowanych jednostek wytwarzania energii elektrycznej i cieplnej w ramach kogeneracji</v>
          </cell>
          <cell r="O4225" t="str">
            <v>szt.</v>
          </cell>
          <cell r="P4225" t="str">
            <v>P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  <cell r="X4225">
            <v>0</v>
          </cell>
          <cell r="Y4225">
            <v>0</v>
          </cell>
          <cell r="Z4225">
            <v>0</v>
          </cell>
          <cell r="AA4225">
            <v>0</v>
          </cell>
          <cell r="AB4225">
            <v>0</v>
          </cell>
          <cell r="AC4225">
            <v>0</v>
          </cell>
          <cell r="AD4225">
            <v>0</v>
          </cell>
        </row>
        <row r="4226">
          <cell r="E4226" t="str">
            <v>RPWM.04.01.00-28-0523/16</v>
          </cell>
          <cell r="F4226" t="str">
            <v>CORNSTORE SPÓŁKA Z OGRANICZONĄ ODPOWIEDZIALNOŚCIĄ</v>
          </cell>
          <cell r="G4226" t="str">
            <v>Zarejestrowany</v>
          </cell>
          <cell r="H4226" t="str">
            <v>Zakup i montaż instalacji fotowoltaicznej o mocy 40 kW w firmie Cornstore Sp. z o.o. w miejscowości Wilkowo</v>
          </cell>
          <cell r="I4226">
            <v>298890</v>
          </cell>
          <cell r="J4226">
            <v>243000</v>
          </cell>
          <cell r="K4226">
            <v>55890</v>
          </cell>
          <cell r="L4226">
            <v>206550</v>
          </cell>
          <cell r="M4226" t="str">
            <v>Energia odnawialna: słoneczna</v>
          </cell>
          <cell r="N4226" t="str">
            <v>Liczba przebudowanych jednostek wytwarzania energii elektrycznej z OZE</v>
          </cell>
          <cell r="O4226" t="str">
            <v>szt.</v>
          </cell>
          <cell r="P4226" t="str">
            <v>P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  <cell r="X4226">
            <v>0</v>
          </cell>
          <cell r="Y4226">
            <v>0</v>
          </cell>
          <cell r="Z4226">
            <v>0</v>
          </cell>
          <cell r="AA4226">
            <v>0</v>
          </cell>
          <cell r="AB4226">
            <v>0</v>
          </cell>
          <cell r="AC4226">
            <v>0</v>
          </cell>
          <cell r="AD4226">
            <v>0</v>
          </cell>
        </row>
        <row r="4227">
          <cell r="E4227" t="str">
            <v>RPWM.04.01.00-28-0523/16</v>
          </cell>
          <cell r="F4227" t="str">
            <v>CORNSTORE SPÓŁKA Z OGRANICZONĄ ODPOWIEDZIALNOŚCIĄ</v>
          </cell>
          <cell r="G4227" t="str">
            <v>Zarejestrowany</v>
          </cell>
          <cell r="H4227" t="str">
            <v>Zakup i montaż instalacji fotowoltaicznej o mocy 40 kW w firmie Cornstore Sp. z o.o. w miejscowości Wilkowo</v>
          </cell>
          <cell r="I4227">
            <v>298890</v>
          </cell>
          <cell r="J4227">
            <v>243000</v>
          </cell>
          <cell r="K4227">
            <v>55890</v>
          </cell>
          <cell r="L4227">
            <v>206550</v>
          </cell>
          <cell r="M4227" t="str">
            <v>Energia odnawialna: słoneczna</v>
          </cell>
          <cell r="N4227" t="str">
            <v>Liczba przedsiębiorstw otrzymujących wsparcie</v>
          </cell>
          <cell r="O4227" t="str">
            <v>przedsiębiorstwa</v>
          </cell>
          <cell r="P4227" t="str">
            <v>P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1</v>
          </cell>
          <cell r="V4227">
            <v>1</v>
          </cell>
          <cell r="W4227">
            <v>0</v>
          </cell>
          <cell r="X4227">
            <v>0</v>
          </cell>
          <cell r="Y4227">
            <v>0</v>
          </cell>
          <cell r="Z4227">
            <v>0</v>
          </cell>
          <cell r="AA4227">
            <v>0</v>
          </cell>
          <cell r="AB4227">
            <v>0</v>
          </cell>
          <cell r="AC4227">
            <v>0</v>
          </cell>
          <cell r="AD4227">
            <v>1</v>
          </cell>
        </row>
        <row r="4228">
          <cell r="E4228" t="str">
            <v>RPWM.04.01.00-28-0523/16</v>
          </cell>
          <cell r="F4228" t="str">
            <v>CORNSTORE SPÓŁKA Z OGRANICZONĄ ODPOWIEDZIALNOŚCIĄ</v>
          </cell>
          <cell r="G4228" t="str">
            <v>Zarejestrowany</v>
          </cell>
          <cell r="H4228" t="str">
            <v>Zakup i montaż instalacji fotowoltaicznej o mocy 40 kW w firmie Cornstore Sp. z o.o. w miejscowości Wilkowo</v>
          </cell>
          <cell r="I4228">
            <v>298890</v>
          </cell>
          <cell r="J4228">
            <v>243000</v>
          </cell>
          <cell r="K4228">
            <v>55890</v>
          </cell>
          <cell r="L4228">
            <v>206550</v>
          </cell>
          <cell r="M4228" t="str">
            <v>Energia odnawialna: słoneczna</v>
          </cell>
          <cell r="N4228" t="str">
            <v>Liczba wybudowanych jednostek wytwarzania energii cieplnej z OZE</v>
          </cell>
          <cell r="O4228" t="str">
            <v>szt.</v>
          </cell>
          <cell r="P4228" t="str">
            <v>P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  <cell r="Z4228">
            <v>0</v>
          </cell>
          <cell r="AA4228">
            <v>0</v>
          </cell>
          <cell r="AB4228">
            <v>0</v>
          </cell>
          <cell r="AC4228">
            <v>0</v>
          </cell>
          <cell r="AD4228">
            <v>0</v>
          </cell>
        </row>
        <row r="4229">
          <cell r="E4229" t="str">
            <v>RPWM.04.01.00-28-0523/16</v>
          </cell>
          <cell r="F4229" t="str">
            <v>CORNSTORE SPÓŁKA Z OGRANICZONĄ ODPOWIEDZIALNOŚCIĄ</v>
          </cell>
          <cell r="G4229" t="str">
            <v>Zarejestrowany</v>
          </cell>
          <cell r="H4229" t="str">
            <v>Zakup i montaż instalacji fotowoltaicznej o mocy 40 kW w firmie Cornstore Sp. z o.o. w miejscowości Wilkowo</v>
          </cell>
          <cell r="I4229">
            <v>298890</v>
          </cell>
          <cell r="J4229">
            <v>243000</v>
          </cell>
          <cell r="K4229">
            <v>55890</v>
          </cell>
          <cell r="L4229">
            <v>206550</v>
          </cell>
          <cell r="M4229" t="str">
            <v>Energia odnawialna: słoneczna</v>
          </cell>
          <cell r="N4229" t="str">
            <v>Liczba wybudowanych jednostek wytwarzania energii elektrycznej i cieplnej w ramach kogeneracji</v>
          </cell>
          <cell r="O4229" t="str">
            <v>szt.</v>
          </cell>
          <cell r="P4229" t="str">
            <v>P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V4229">
            <v>0</v>
          </cell>
          <cell r="W4229">
            <v>0</v>
          </cell>
          <cell r="X4229">
            <v>0</v>
          </cell>
          <cell r="Y4229">
            <v>0</v>
          </cell>
          <cell r="Z4229">
            <v>0</v>
          </cell>
          <cell r="AA4229">
            <v>0</v>
          </cell>
          <cell r="AB4229">
            <v>0</v>
          </cell>
          <cell r="AC4229">
            <v>0</v>
          </cell>
          <cell r="AD4229">
            <v>0</v>
          </cell>
        </row>
        <row r="4230">
          <cell r="E4230" t="str">
            <v>RPWM.04.01.00-28-0523/16</v>
          </cell>
          <cell r="F4230" t="str">
            <v>CORNSTORE SPÓŁKA Z OGRANICZONĄ ODPOWIEDZIALNOŚCIĄ</v>
          </cell>
          <cell r="G4230" t="str">
            <v>Zarejestrowany</v>
          </cell>
          <cell r="H4230" t="str">
            <v>Zakup i montaż instalacji fotowoltaicznej o mocy 40 kW w firmie Cornstore Sp. z o.o. w miejscowości Wilkowo</v>
          </cell>
          <cell r="I4230">
            <v>298890</v>
          </cell>
          <cell r="J4230">
            <v>243000</v>
          </cell>
          <cell r="K4230">
            <v>55890</v>
          </cell>
          <cell r="L4230">
            <v>206550</v>
          </cell>
          <cell r="M4230" t="str">
            <v>Energia odnawialna: słoneczna</v>
          </cell>
          <cell r="N4230" t="str">
            <v>Liczba wybudowanych jednostek wytwarzania energii elektrycznej z OZE</v>
          </cell>
          <cell r="O4230" t="str">
            <v>szt.</v>
          </cell>
          <cell r="P4230" t="str">
            <v>P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1</v>
          </cell>
          <cell r="V4230">
            <v>1</v>
          </cell>
          <cell r="W4230">
            <v>0</v>
          </cell>
          <cell r="X4230">
            <v>0</v>
          </cell>
          <cell r="Y4230">
            <v>0</v>
          </cell>
          <cell r="Z4230">
            <v>0</v>
          </cell>
          <cell r="AA4230">
            <v>0</v>
          </cell>
          <cell r="AB4230">
            <v>0</v>
          </cell>
          <cell r="AC4230">
            <v>0</v>
          </cell>
          <cell r="AD4230">
            <v>1</v>
          </cell>
        </row>
        <row r="4231">
          <cell r="E4231" t="str">
            <v>RPWM.04.01.00-28-0523/16</v>
          </cell>
          <cell r="F4231" t="str">
            <v>CORNSTORE SPÓŁKA Z OGRANICZONĄ ODPOWIEDZIALNOŚCIĄ</v>
          </cell>
          <cell r="G4231" t="str">
            <v>Zarejestrowany</v>
          </cell>
          <cell r="H4231" t="str">
            <v>Zakup i montaż instalacji fotowoltaicznej o mocy 40 kW w firmie Cornstore Sp. z o.o. w miejscowości Wilkowo</v>
          </cell>
          <cell r="I4231">
            <v>298890</v>
          </cell>
          <cell r="J4231">
            <v>243000</v>
          </cell>
          <cell r="K4231">
            <v>55890</v>
          </cell>
          <cell r="L4231">
            <v>206550</v>
          </cell>
          <cell r="M4231" t="str">
            <v>Energia odnawialna: słoneczna</v>
          </cell>
          <cell r="N4231" t="str">
            <v>Produkcja energii cieplnej z nowo wybudowanych/nowych mocy wytwórczych instalacji wykorzystujących OZE</v>
          </cell>
          <cell r="O4231" t="str">
            <v>MWht/rok</v>
          </cell>
          <cell r="P4231" t="str">
            <v>R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  <cell r="X4231">
            <v>0</v>
          </cell>
          <cell r="Y4231">
            <v>0</v>
          </cell>
          <cell r="Z4231">
            <v>0</v>
          </cell>
          <cell r="AA4231">
            <v>0</v>
          </cell>
          <cell r="AB4231">
            <v>0</v>
          </cell>
          <cell r="AC4231">
            <v>0</v>
          </cell>
          <cell r="AD4231">
            <v>0</v>
          </cell>
        </row>
        <row r="4232">
          <cell r="E4232" t="str">
            <v>RPWM.04.01.00-28-0523/16</v>
          </cell>
          <cell r="F4232" t="str">
            <v>CORNSTORE SPÓŁKA Z OGRANICZONĄ ODPOWIEDZIALNOŚCIĄ</v>
          </cell>
          <cell r="G4232" t="str">
            <v>Zarejestrowany</v>
          </cell>
          <cell r="H4232" t="str">
            <v>Zakup i montaż instalacji fotowoltaicznej o mocy 40 kW w firmie Cornstore Sp. z o.o. w miejscowości Wilkowo</v>
          </cell>
          <cell r="I4232">
            <v>298890</v>
          </cell>
          <cell r="J4232">
            <v>243000</v>
          </cell>
          <cell r="K4232">
            <v>55890</v>
          </cell>
          <cell r="L4232">
            <v>206550</v>
          </cell>
          <cell r="M4232" t="str">
            <v>Energia odnawialna: słoneczna</v>
          </cell>
          <cell r="N4232" t="str">
            <v>Produkcja energii elektrycznej z nowo wybudowanych/nowych mocy wytwórczych instalacji wykorzystujących OZE</v>
          </cell>
          <cell r="O4232" t="str">
            <v>MWhe/rok</v>
          </cell>
          <cell r="P4232" t="str">
            <v>R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38</v>
          </cell>
          <cell r="W4232">
            <v>0</v>
          </cell>
          <cell r="X4232">
            <v>0</v>
          </cell>
          <cell r="Y4232">
            <v>0</v>
          </cell>
          <cell r="Z4232">
            <v>0</v>
          </cell>
          <cell r="AA4232">
            <v>0</v>
          </cell>
          <cell r="AB4232">
            <v>0</v>
          </cell>
          <cell r="AC4232">
            <v>0</v>
          </cell>
          <cell r="AD4232">
            <v>38</v>
          </cell>
        </row>
        <row r="4233">
          <cell r="E4233" t="str">
            <v>RPWM.04.01.00-28-0523/16</v>
          </cell>
          <cell r="F4233" t="str">
            <v>CORNSTORE SPÓŁKA Z OGRANICZONĄ ODPOWIEDZIALNOŚCIĄ</v>
          </cell>
          <cell r="G4233" t="str">
            <v>Zarejestrowany</v>
          </cell>
          <cell r="H4233" t="str">
            <v>Zakup i montaż instalacji fotowoltaicznej o mocy 40 kW w firmie Cornstore Sp. z o.o. w miejscowości Wilkowo</v>
          </cell>
          <cell r="I4233">
            <v>298890</v>
          </cell>
          <cell r="J4233">
            <v>243000</v>
          </cell>
          <cell r="K4233">
            <v>55890</v>
          </cell>
          <cell r="L4233">
            <v>206550</v>
          </cell>
          <cell r="M4233" t="str">
            <v>Energia odnawialna: słoneczna</v>
          </cell>
          <cell r="N4233" t="str">
            <v>Szacowany spadek emisji gazów cieplarnianych</v>
          </cell>
          <cell r="O4233" t="str">
            <v>Mg CO2</v>
          </cell>
          <cell r="P4233" t="str">
            <v>P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13.22</v>
          </cell>
          <cell r="V4233">
            <v>13.22</v>
          </cell>
          <cell r="W4233">
            <v>0</v>
          </cell>
          <cell r="X4233">
            <v>0</v>
          </cell>
          <cell r="Y4233">
            <v>0</v>
          </cell>
          <cell r="Z4233">
            <v>0</v>
          </cell>
          <cell r="AA4233">
            <v>0</v>
          </cell>
          <cell r="AB4233">
            <v>0</v>
          </cell>
          <cell r="AC4233">
            <v>0</v>
          </cell>
          <cell r="AD4233">
            <v>13.22</v>
          </cell>
        </row>
        <row r="4234">
          <cell r="E4234" t="str">
            <v>RPWM.04.01.00-28-0523/16</v>
          </cell>
          <cell r="F4234" t="str">
            <v>CORNSTORE SPÓŁKA Z OGRANICZONĄ ODPOWIEDZIALNOŚCIĄ</v>
          </cell>
          <cell r="G4234" t="str">
            <v>Zarejestrowany</v>
          </cell>
          <cell r="H4234" t="str">
            <v>Zakup i montaż instalacji fotowoltaicznej o mocy 40 kW w firmie Cornstore Sp. z o.o. w miejscowości Wilkowo</v>
          </cell>
          <cell r="I4234">
            <v>298890</v>
          </cell>
          <cell r="J4234">
            <v>243000</v>
          </cell>
          <cell r="K4234">
            <v>55890</v>
          </cell>
          <cell r="L4234">
            <v>206550</v>
          </cell>
          <cell r="M4234" t="str">
            <v>Energia odnawialna: słoneczna</v>
          </cell>
          <cell r="N4234" t="str">
            <v>Wzrost zatrudnienia we wspieranych przedsiębiorstwach O/K/M</v>
          </cell>
          <cell r="O4234" t="str">
            <v>EPC</v>
          </cell>
          <cell r="P4234" t="str">
            <v>P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  <cell r="X4234">
            <v>0</v>
          </cell>
          <cell r="Y4234">
            <v>0</v>
          </cell>
          <cell r="Z4234">
            <v>0</v>
          </cell>
          <cell r="AA4234">
            <v>0</v>
          </cell>
          <cell r="AB4234">
            <v>0</v>
          </cell>
          <cell r="AC4234">
            <v>0</v>
          </cell>
          <cell r="AD4234">
            <v>0</v>
          </cell>
        </row>
        <row r="4235">
          <cell r="E4235" t="str">
            <v>RPWM.04.01.00-28-0524/16</v>
          </cell>
          <cell r="F4235" t="str">
            <v>CONDOHOTELS MANAGEMENT SPÓŁKA Z OGRANICZONĄ ODPOWIEDZIALNOŚCIĄ</v>
          </cell>
          <cell r="G4235" t="str">
            <v>Zarejestrowany</v>
          </cell>
          <cell r="H4235" t="str">
            <v>Zakup i montaż instalacji fotowoltaicznej w Termach Warmińskich</v>
          </cell>
          <cell r="I4235">
            <v>295200</v>
          </cell>
          <cell r="J4235">
            <v>240000</v>
          </cell>
          <cell r="K4235">
            <v>55200</v>
          </cell>
          <cell r="L4235">
            <v>204000</v>
          </cell>
          <cell r="M4235" t="str">
            <v>Energia odnawialna: słoneczna</v>
          </cell>
          <cell r="N4235" t="str">
            <v>Długość nowo wybudowanych lub zmodernizowanych sieci elektroenergetycznych dla odnawialnych źródeł energii</v>
          </cell>
          <cell r="O4235" t="str">
            <v>km</v>
          </cell>
          <cell r="P4235" t="str">
            <v>P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  <cell r="X4235">
            <v>0</v>
          </cell>
          <cell r="Y4235">
            <v>0</v>
          </cell>
          <cell r="Z4235">
            <v>0</v>
          </cell>
          <cell r="AA4235">
            <v>0</v>
          </cell>
          <cell r="AB4235">
            <v>0</v>
          </cell>
          <cell r="AC4235">
            <v>0</v>
          </cell>
          <cell r="AD4235">
            <v>0</v>
          </cell>
        </row>
        <row r="4236">
          <cell r="E4236" t="str">
            <v>RPWM.04.01.00-28-0524/16</v>
          </cell>
          <cell r="F4236" t="str">
            <v>CONDOHOTELS MANAGEMENT SPÓŁKA Z OGRANICZONĄ ODPOWIEDZIALNOŚCIĄ</v>
          </cell>
          <cell r="G4236" t="str">
            <v>Zarejestrowany</v>
          </cell>
          <cell r="H4236" t="str">
            <v>Zakup i montaż instalacji fotowoltaicznej w Termach Warmińskich</v>
          </cell>
          <cell r="I4236">
            <v>295200</v>
          </cell>
          <cell r="J4236">
            <v>240000</v>
          </cell>
          <cell r="K4236">
            <v>55200</v>
          </cell>
          <cell r="L4236">
            <v>204000</v>
          </cell>
          <cell r="M4236" t="str">
            <v>Energia odnawialna: słoneczna</v>
          </cell>
          <cell r="N4236" t="str">
            <v>Dodatkowa zdolność wytwarzania energii cieplnej ze źródeł odnawialnych</v>
          </cell>
          <cell r="O4236" t="str">
            <v>MWt</v>
          </cell>
          <cell r="P4236" t="str">
            <v>P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0</v>
          </cell>
          <cell r="W4236">
            <v>0</v>
          </cell>
          <cell r="X4236">
            <v>0</v>
          </cell>
          <cell r="Y4236">
            <v>0</v>
          </cell>
          <cell r="Z4236">
            <v>0</v>
          </cell>
          <cell r="AA4236">
            <v>0</v>
          </cell>
          <cell r="AB4236">
            <v>0</v>
          </cell>
          <cell r="AC4236">
            <v>0</v>
          </cell>
          <cell r="AD4236">
            <v>0</v>
          </cell>
        </row>
        <row r="4237">
          <cell r="E4237" t="str">
            <v>RPWM.04.01.00-28-0524/16</v>
          </cell>
          <cell r="F4237" t="str">
            <v>CONDOHOTELS MANAGEMENT SPÓŁKA Z OGRANICZONĄ ODPOWIEDZIALNOŚCIĄ</v>
          </cell>
          <cell r="G4237" t="str">
            <v>Zarejestrowany</v>
          </cell>
          <cell r="H4237" t="str">
            <v>Zakup i montaż instalacji fotowoltaicznej w Termach Warmińskich</v>
          </cell>
          <cell r="I4237">
            <v>295200</v>
          </cell>
          <cell r="J4237">
            <v>240000</v>
          </cell>
          <cell r="K4237">
            <v>55200</v>
          </cell>
          <cell r="L4237">
            <v>204000</v>
          </cell>
          <cell r="M4237" t="str">
            <v>Energia odnawialna: słoneczna</v>
          </cell>
          <cell r="N4237" t="str">
            <v>Dodatkowa zdolność wytwarzania energii elektrycznej ze źródeł odnawialnych</v>
          </cell>
          <cell r="O4237" t="str">
            <v>MWe</v>
          </cell>
          <cell r="P4237" t="str">
            <v>P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0.04</v>
          </cell>
          <cell r="V4237">
            <v>0.04</v>
          </cell>
          <cell r="W4237">
            <v>0</v>
          </cell>
          <cell r="X4237">
            <v>0</v>
          </cell>
          <cell r="Y4237">
            <v>0</v>
          </cell>
          <cell r="Z4237">
            <v>0</v>
          </cell>
          <cell r="AA4237">
            <v>0</v>
          </cell>
          <cell r="AB4237">
            <v>0</v>
          </cell>
          <cell r="AC4237">
            <v>0</v>
          </cell>
          <cell r="AD4237">
            <v>0.04</v>
          </cell>
        </row>
        <row r="4238">
          <cell r="E4238" t="str">
            <v>RPWM.04.01.00-28-0524/16</v>
          </cell>
          <cell r="F4238" t="str">
            <v>CONDOHOTELS MANAGEMENT SPÓŁKA Z OGRANICZONĄ ODPOWIEDZIALNOŚCIĄ</v>
          </cell>
          <cell r="G4238" t="str">
            <v>Zarejestrowany</v>
          </cell>
          <cell r="H4238" t="str">
            <v>Zakup i montaż instalacji fotowoltaicznej w Termach Warmińskich</v>
          </cell>
          <cell r="I4238">
            <v>295200</v>
          </cell>
          <cell r="J4238">
            <v>240000</v>
          </cell>
          <cell r="K4238">
            <v>55200</v>
          </cell>
          <cell r="L4238">
            <v>204000</v>
          </cell>
          <cell r="M4238" t="str">
            <v>Energia odnawialna: słoneczna</v>
          </cell>
          <cell r="N4238" t="str">
            <v>Dodatkowa zdolność wytwarzania energii ze źródeł odnawialnych</v>
          </cell>
          <cell r="O4238" t="str">
            <v>MW</v>
          </cell>
          <cell r="P4238" t="str">
            <v>P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0.04</v>
          </cell>
          <cell r="V4238">
            <v>0.04</v>
          </cell>
          <cell r="W4238">
            <v>0</v>
          </cell>
          <cell r="X4238">
            <v>0</v>
          </cell>
          <cell r="Y4238">
            <v>0</v>
          </cell>
          <cell r="Z4238">
            <v>0</v>
          </cell>
          <cell r="AA4238">
            <v>0</v>
          </cell>
          <cell r="AB4238">
            <v>0</v>
          </cell>
          <cell r="AC4238">
            <v>0</v>
          </cell>
          <cell r="AD4238">
            <v>0.04</v>
          </cell>
        </row>
        <row r="4239">
          <cell r="E4239" t="str">
            <v>RPWM.04.01.00-28-0524/16</v>
          </cell>
          <cell r="F4239" t="str">
            <v>CONDOHOTELS MANAGEMENT SPÓŁKA Z OGRANICZONĄ ODPOWIEDZIALNOŚCIĄ</v>
          </cell>
          <cell r="G4239" t="str">
            <v>Zarejestrowany</v>
          </cell>
          <cell r="H4239" t="str">
            <v>Zakup i montaż instalacji fotowoltaicznej w Termach Warmińskich</v>
          </cell>
          <cell r="I4239">
            <v>295200</v>
          </cell>
          <cell r="J4239">
            <v>240000</v>
          </cell>
          <cell r="K4239">
            <v>55200</v>
          </cell>
          <cell r="L4239">
            <v>204000</v>
          </cell>
          <cell r="M4239" t="str">
            <v>Energia odnawialna: słoneczna</v>
          </cell>
          <cell r="N4239" t="str">
            <v>Liczba jednostek wytwarzania energii cieplnej z OZE</v>
          </cell>
          <cell r="O4239" t="str">
            <v>szt.</v>
          </cell>
          <cell r="P4239" t="str">
            <v>P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0</v>
          </cell>
          <cell r="W4239">
            <v>0</v>
          </cell>
          <cell r="X4239">
            <v>0</v>
          </cell>
          <cell r="Y4239">
            <v>0</v>
          </cell>
          <cell r="Z4239">
            <v>0</v>
          </cell>
          <cell r="AA4239">
            <v>0</v>
          </cell>
          <cell r="AB4239">
            <v>0</v>
          </cell>
          <cell r="AC4239">
            <v>0</v>
          </cell>
          <cell r="AD4239">
            <v>0</v>
          </cell>
        </row>
        <row r="4240">
          <cell r="E4240" t="str">
            <v>RPWM.04.01.00-28-0524/16</v>
          </cell>
          <cell r="F4240" t="str">
            <v>CONDOHOTELS MANAGEMENT SPÓŁKA Z OGRANICZONĄ ODPOWIEDZIALNOŚCIĄ</v>
          </cell>
          <cell r="G4240" t="str">
            <v>Zarejestrowany</v>
          </cell>
          <cell r="H4240" t="str">
            <v>Zakup i montaż instalacji fotowoltaicznej w Termach Warmińskich</v>
          </cell>
          <cell r="I4240">
            <v>295200</v>
          </cell>
          <cell r="J4240">
            <v>240000</v>
          </cell>
          <cell r="K4240">
            <v>55200</v>
          </cell>
          <cell r="L4240">
            <v>204000</v>
          </cell>
          <cell r="M4240" t="str">
            <v>Energia odnawialna: słoneczna</v>
          </cell>
          <cell r="N4240" t="str">
            <v>Liczba jednostek wytwarzania energii elektrycznej z OZE</v>
          </cell>
          <cell r="O4240" t="str">
            <v>szt.</v>
          </cell>
          <cell r="P4240" t="str">
            <v>P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1</v>
          </cell>
          <cell r="V4240">
            <v>1</v>
          </cell>
          <cell r="W4240">
            <v>0</v>
          </cell>
          <cell r="X4240">
            <v>0</v>
          </cell>
          <cell r="Y4240">
            <v>0</v>
          </cell>
          <cell r="Z4240">
            <v>0</v>
          </cell>
          <cell r="AA4240">
            <v>0</v>
          </cell>
          <cell r="AB4240">
            <v>0</v>
          </cell>
          <cell r="AC4240">
            <v>0</v>
          </cell>
          <cell r="AD4240">
            <v>1</v>
          </cell>
        </row>
        <row r="4241">
          <cell r="E4241" t="str">
            <v>RPWM.04.01.00-28-0524/16</v>
          </cell>
          <cell r="F4241" t="str">
            <v>CONDOHOTELS MANAGEMENT SPÓŁKA Z OGRANICZONĄ ODPOWIEDZIALNOŚCIĄ</v>
          </cell>
          <cell r="G4241" t="str">
            <v>Zarejestrowany</v>
          </cell>
          <cell r="H4241" t="str">
            <v>Zakup i montaż instalacji fotowoltaicznej w Termach Warmińskich</v>
          </cell>
          <cell r="I4241">
            <v>295200</v>
          </cell>
          <cell r="J4241">
            <v>240000</v>
          </cell>
          <cell r="K4241">
            <v>55200</v>
          </cell>
          <cell r="L4241">
            <v>204000</v>
          </cell>
          <cell r="M4241" t="str">
            <v>Energia odnawialna: słoneczna</v>
          </cell>
          <cell r="N4241" t="str">
            <v>Liczba przebudowanych jednostek wytwarzania energii cieplnej z OZE</v>
          </cell>
          <cell r="O4241" t="str">
            <v>szt.</v>
          </cell>
          <cell r="P4241" t="str">
            <v>P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  <cell r="X4241">
            <v>0</v>
          </cell>
          <cell r="Y4241">
            <v>0</v>
          </cell>
          <cell r="Z4241">
            <v>0</v>
          </cell>
          <cell r="AA4241">
            <v>0</v>
          </cell>
          <cell r="AB4241">
            <v>0</v>
          </cell>
          <cell r="AC4241">
            <v>0</v>
          </cell>
          <cell r="AD4241">
            <v>0</v>
          </cell>
        </row>
        <row r="4242">
          <cell r="E4242" t="str">
            <v>RPWM.04.01.00-28-0524/16</v>
          </cell>
          <cell r="F4242" t="str">
            <v>CONDOHOTELS MANAGEMENT SPÓŁKA Z OGRANICZONĄ ODPOWIEDZIALNOŚCIĄ</v>
          </cell>
          <cell r="G4242" t="str">
            <v>Zarejestrowany</v>
          </cell>
          <cell r="H4242" t="str">
            <v>Zakup i montaż instalacji fotowoltaicznej w Termach Warmińskich</v>
          </cell>
          <cell r="I4242">
            <v>295200</v>
          </cell>
          <cell r="J4242">
            <v>240000</v>
          </cell>
          <cell r="K4242">
            <v>55200</v>
          </cell>
          <cell r="L4242">
            <v>204000</v>
          </cell>
          <cell r="M4242" t="str">
            <v>Energia odnawialna: słoneczna</v>
          </cell>
          <cell r="N4242" t="str">
            <v>Liczba przebudowanych jednostek wytwarzania energii elektrycznej i cieplnej w ramach kogeneracji</v>
          </cell>
          <cell r="O4242" t="str">
            <v>szt.</v>
          </cell>
          <cell r="P4242" t="str">
            <v>P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  <cell r="Y4242">
            <v>0</v>
          </cell>
          <cell r="Z4242">
            <v>0</v>
          </cell>
          <cell r="AA4242">
            <v>0</v>
          </cell>
          <cell r="AB4242">
            <v>0</v>
          </cell>
          <cell r="AC4242">
            <v>0</v>
          </cell>
          <cell r="AD4242">
            <v>0</v>
          </cell>
        </row>
        <row r="4243">
          <cell r="E4243" t="str">
            <v>RPWM.04.01.00-28-0524/16</v>
          </cell>
          <cell r="F4243" t="str">
            <v>CONDOHOTELS MANAGEMENT SPÓŁKA Z OGRANICZONĄ ODPOWIEDZIALNOŚCIĄ</v>
          </cell>
          <cell r="G4243" t="str">
            <v>Zarejestrowany</v>
          </cell>
          <cell r="H4243" t="str">
            <v>Zakup i montaż instalacji fotowoltaicznej w Termach Warmińskich</v>
          </cell>
          <cell r="I4243">
            <v>295200</v>
          </cell>
          <cell r="J4243">
            <v>240000</v>
          </cell>
          <cell r="K4243">
            <v>55200</v>
          </cell>
          <cell r="L4243">
            <v>204000</v>
          </cell>
          <cell r="M4243" t="str">
            <v>Energia odnawialna: słoneczna</v>
          </cell>
          <cell r="N4243" t="str">
            <v>Liczba przebudowanych jednostek wytwarzania energii elektrycznej z OZE</v>
          </cell>
          <cell r="O4243" t="str">
            <v>szt.</v>
          </cell>
          <cell r="P4243" t="str">
            <v>P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  <cell r="Y4243">
            <v>0</v>
          </cell>
          <cell r="Z4243">
            <v>0</v>
          </cell>
          <cell r="AA4243">
            <v>0</v>
          </cell>
          <cell r="AB4243">
            <v>0</v>
          </cell>
          <cell r="AC4243">
            <v>0</v>
          </cell>
          <cell r="AD4243">
            <v>0</v>
          </cell>
        </row>
        <row r="4244">
          <cell r="E4244" t="str">
            <v>RPWM.04.01.00-28-0524/16</v>
          </cell>
          <cell r="F4244" t="str">
            <v>CONDOHOTELS MANAGEMENT SPÓŁKA Z OGRANICZONĄ ODPOWIEDZIALNOŚCIĄ</v>
          </cell>
          <cell r="G4244" t="str">
            <v>Zarejestrowany</v>
          </cell>
          <cell r="H4244" t="str">
            <v>Zakup i montaż instalacji fotowoltaicznej w Termach Warmińskich</v>
          </cell>
          <cell r="I4244">
            <v>295200</v>
          </cell>
          <cell r="J4244">
            <v>240000</v>
          </cell>
          <cell r="K4244">
            <v>55200</v>
          </cell>
          <cell r="L4244">
            <v>204000</v>
          </cell>
          <cell r="M4244" t="str">
            <v>Energia odnawialna: słoneczna</v>
          </cell>
          <cell r="N4244" t="str">
            <v>Liczba przedsiębiorstw otrzymujących wsparcie</v>
          </cell>
          <cell r="O4244" t="str">
            <v>przedsiębiorstwa</v>
          </cell>
          <cell r="P4244" t="str">
            <v>P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1</v>
          </cell>
          <cell r="V4244">
            <v>1</v>
          </cell>
          <cell r="W4244">
            <v>0</v>
          </cell>
          <cell r="X4244">
            <v>0</v>
          </cell>
          <cell r="Y4244">
            <v>0</v>
          </cell>
          <cell r="Z4244">
            <v>0</v>
          </cell>
          <cell r="AA4244">
            <v>0</v>
          </cell>
          <cell r="AB4244">
            <v>0</v>
          </cell>
          <cell r="AC4244">
            <v>0</v>
          </cell>
          <cell r="AD4244">
            <v>1</v>
          </cell>
        </row>
        <row r="4245">
          <cell r="E4245" t="str">
            <v>RPWM.04.01.00-28-0524/16</v>
          </cell>
          <cell r="F4245" t="str">
            <v>CONDOHOTELS MANAGEMENT SPÓŁKA Z OGRANICZONĄ ODPOWIEDZIALNOŚCIĄ</v>
          </cell>
          <cell r="G4245" t="str">
            <v>Zarejestrowany</v>
          </cell>
          <cell r="H4245" t="str">
            <v>Zakup i montaż instalacji fotowoltaicznej w Termach Warmińskich</v>
          </cell>
          <cell r="I4245">
            <v>295200</v>
          </cell>
          <cell r="J4245">
            <v>240000</v>
          </cell>
          <cell r="K4245">
            <v>55200</v>
          </cell>
          <cell r="L4245">
            <v>204000</v>
          </cell>
          <cell r="M4245" t="str">
            <v>Energia odnawialna: słoneczna</v>
          </cell>
          <cell r="N4245" t="str">
            <v>Liczba wybudowanych jednostek wytwarzania energii cieplnej z OZE</v>
          </cell>
          <cell r="O4245" t="str">
            <v>szt.</v>
          </cell>
          <cell r="P4245" t="str">
            <v>P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  <cell r="W4245">
            <v>0</v>
          </cell>
          <cell r="X4245">
            <v>0</v>
          </cell>
          <cell r="Y4245">
            <v>0</v>
          </cell>
          <cell r="Z4245">
            <v>0</v>
          </cell>
          <cell r="AA4245">
            <v>0</v>
          </cell>
          <cell r="AB4245">
            <v>0</v>
          </cell>
          <cell r="AC4245">
            <v>0</v>
          </cell>
          <cell r="AD4245">
            <v>0</v>
          </cell>
        </row>
        <row r="4246">
          <cell r="E4246" t="str">
            <v>RPWM.04.01.00-28-0524/16</v>
          </cell>
          <cell r="F4246" t="str">
            <v>CONDOHOTELS MANAGEMENT SPÓŁKA Z OGRANICZONĄ ODPOWIEDZIALNOŚCIĄ</v>
          </cell>
          <cell r="G4246" t="str">
            <v>Zarejestrowany</v>
          </cell>
          <cell r="H4246" t="str">
            <v>Zakup i montaż instalacji fotowoltaicznej w Termach Warmińskich</v>
          </cell>
          <cell r="I4246">
            <v>295200</v>
          </cell>
          <cell r="J4246">
            <v>240000</v>
          </cell>
          <cell r="K4246">
            <v>55200</v>
          </cell>
          <cell r="L4246">
            <v>204000</v>
          </cell>
          <cell r="M4246" t="str">
            <v>Energia odnawialna: słoneczna</v>
          </cell>
          <cell r="N4246" t="str">
            <v>Liczba wybudowanych jednostek wytwarzania energii elektrycznej i cieplnej w ramach kogeneracji</v>
          </cell>
          <cell r="O4246" t="str">
            <v>szt.</v>
          </cell>
          <cell r="P4246" t="str">
            <v>P</v>
          </cell>
          <cell r="Q4246">
            <v>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  <cell r="X4246">
            <v>0</v>
          </cell>
          <cell r="Y4246">
            <v>0</v>
          </cell>
          <cell r="Z4246">
            <v>0</v>
          </cell>
          <cell r="AA4246">
            <v>0</v>
          </cell>
          <cell r="AB4246">
            <v>0</v>
          </cell>
          <cell r="AC4246">
            <v>0</v>
          </cell>
          <cell r="AD4246">
            <v>0</v>
          </cell>
        </row>
        <row r="4247">
          <cell r="E4247" t="str">
            <v>RPWM.04.01.00-28-0524/16</v>
          </cell>
          <cell r="F4247" t="str">
            <v>CONDOHOTELS MANAGEMENT SPÓŁKA Z OGRANICZONĄ ODPOWIEDZIALNOŚCIĄ</v>
          </cell>
          <cell r="G4247" t="str">
            <v>Zarejestrowany</v>
          </cell>
          <cell r="H4247" t="str">
            <v>Zakup i montaż instalacji fotowoltaicznej w Termach Warmińskich</v>
          </cell>
          <cell r="I4247">
            <v>295200</v>
          </cell>
          <cell r="J4247">
            <v>240000</v>
          </cell>
          <cell r="K4247">
            <v>55200</v>
          </cell>
          <cell r="L4247">
            <v>204000</v>
          </cell>
          <cell r="M4247" t="str">
            <v>Energia odnawialna: słoneczna</v>
          </cell>
          <cell r="N4247" t="str">
            <v>Liczba wybudowanych jednostek wytwarzania energii elektrycznej z OZE</v>
          </cell>
          <cell r="O4247" t="str">
            <v>szt.</v>
          </cell>
          <cell r="P4247" t="str">
            <v>P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1</v>
          </cell>
          <cell r="V4247">
            <v>1</v>
          </cell>
          <cell r="W4247">
            <v>0</v>
          </cell>
          <cell r="X4247">
            <v>0</v>
          </cell>
          <cell r="Y4247">
            <v>0</v>
          </cell>
          <cell r="Z4247">
            <v>0</v>
          </cell>
          <cell r="AA4247">
            <v>0</v>
          </cell>
          <cell r="AB4247">
            <v>0</v>
          </cell>
          <cell r="AC4247">
            <v>0</v>
          </cell>
          <cell r="AD4247">
            <v>1</v>
          </cell>
        </row>
        <row r="4248">
          <cell r="E4248" t="str">
            <v>RPWM.04.01.00-28-0524/16</v>
          </cell>
          <cell r="F4248" t="str">
            <v>CONDOHOTELS MANAGEMENT SPÓŁKA Z OGRANICZONĄ ODPOWIEDZIALNOŚCIĄ</v>
          </cell>
          <cell r="G4248" t="str">
            <v>Zarejestrowany</v>
          </cell>
          <cell r="H4248" t="str">
            <v>Zakup i montaż instalacji fotowoltaicznej w Termach Warmińskich</v>
          </cell>
          <cell r="I4248">
            <v>295200</v>
          </cell>
          <cell r="J4248">
            <v>240000</v>
          </cell>
          <cell r="K4248">
            <v>55200</v>
          </cell>
          <cell r="L4248">
            <v>204000</v>
          </cell>
          <cell r="M4248" t="str">
            <v>Energia odnawialna: słoneczna</v>
          </cell>
          <cell r="N4248" t="str">
            <v>Produkcja energii cieplnej z nowo wybudowanych/nowych mocy wytwórczych instalacji wykorzystujących OZE</v>
          </cell>
          <cell r="O4248" t="str">
            <v>MWht/rok</v>
          </cell>
          <cell r="P4248" t="str">
            <v>R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0</v>
          </cell>
          <cell r="W4248">
            <v>0</v>
          </cell>
          <cell r="X4248">
            <v>0</v>
          </cell>
          <cell r="Y4248">
            <v>0</v>
          </cell>
          <cell r="Z4248">
            <v>0</v>
          </cell>
          <cell r="AA4248">
            <v>0</v>
          </cell>
          <cell r="AB4248">
            <v>0</v>
          </cell>
          <cell r="AC4248">
            <v>0</v>
          </cell>
          <cell r="AD4248">
            <v>0</v>
          </cell>
        </row>
        <row r="4249">
          <cell r="E4249" t="str">
            <v>RPWM.04.01.00-28-0524/16</v>
          </cell>
          <cell r="F4249" t="str">
            <v>CONDOHOTELS MANAGEMENT SPÓŁKA Z OGRANICZONĄ ODPOWIEDZIALNOŚCIĄ</v>
          </cell>
          <cell r="G4249" t="str">
            <v>Zarejestrowany</v>
          </cell>
          <cell r="H4249" t="str">
            <v>Zakup i montaż instalacji fotowoltaicznej w Termach Warmińskich</v>
          </cell>
          <cell r="I4249">
            <v>295200</v>
          </cell>
          <cell r="J4249">
            <v>240000</v>
          </cell>
          <cell r="K4249">
            <v>55200</v>
          </cell>
          <cell r="L4249">
            <v>204000</v>
          </cell>
          <cell r="M4249" t="str">
            <v>Energia odnawialna: słoneczna</v>
          </cell>
          <cell r="N4249" t="str">
            <v>Produkcja energii elektrycznej z nowo wybudowanych/nowych mocy wytwórczych instalacji wykorzystujących OZE</v>
          </cell>
          <cell r="O4249" t="str">
            <v>MWhe/rok</v>
          </cell>
          <cell r="P4249" t="str">
            <v>R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36</v>
          </cell>
          <cell r="W4249">
            <v>0</v>
          </cell>
          <cell r="X4249">
            <v>0</v>
          </cell>
          <cell r="Y4249">
            <v>0</v>
          </cell>
          <cell r="Z4249">
            <v>0</v>
          </cell>
          <cell r="AA4249">
            <v>0</v>
          </cell>
          <cell r="AB4249">
            <v>0</v>
          </cell>
          <cell r="AC4249">
            <v>0</v>
          </cell>
          <cell r="AD4249">
            <v>36</v>
          </cell>
        </row>
        <row r="4250">
          <cell r="E4250" t="str">
            <v>RPWM.04.01.00-28-0524/16</v>
          </cell>
          <cell r="F4250" t="str">
            <v>CONDOHOTELS MANAGEMENT SPÓŁKA Z OGRANICZONĄ ODPOWIEDZIALNOŚCIĄ</v>
          </cell>
          <cell r="G4250" t="str">
            <v>Zarejestrowany</v>
          </cell>
          <cell r="H4250" t="str">
            <v>Zakup i montaż instalacji fotowoltaicznej w Termach Warmińskich</v>
          </cell>
          <cell r="I4250">
            <v>295200</v>
          </cell>
          <cell r="J4250">
            <v>240000</v>
          </cell>
          <cell r="K4250">
            <v>55200</v>
          </cell>
          <cell r="L4250">
            <v>204000</v>
          </cell>
          <cell r="M4250" t="str">
            <v>Energia odnawialna: słoneczna</v>
          </cell>
          <cell r="N4250" t="str">
            <v>Szacowany spadek emisji gazów cieplarnianych</v>
          </cell>
          <cell r="O4250" t="str">
            <v>Mg CO2</v>
          </cell>
          <cell r="P4250" t="str">
            <v>P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12.52</v>
          </cell>
          <cell r="V4250">
            <v>12.52</v>
          </cell>
          <cell r="W4250">
            <v>0</v>
          </cell>
          <cell r="X4250">
            <v>0</v>
          </cell>
          <cell r="Y4250">
            <v>0</v>
          </cell>
          <cell r="Z4250">
            <v>0</v>
          </cell>
          <cell r="AA4250">
            <v>0</v>
          </cell>
          <cell r="AB4250">
            <v>0</v>
          </cell>
          <cell r="AC4250">
            <v>0</v>
          </cell>
          <cell r="AD4250">
            <v>12.52</v>
          </cell>
        </row>
        <row r="4251">
          <cell r="E4251" t="str">
            <v>RPWM.04.01.00-28-0524/16</v>
          </cell>
          <cell r="F4251" t="str">
            <v>CONDOHOTELS MANAGEMENT SPÓŁKA Z OGRANICZONĄ ODPOWIEDZIALNOŚCIĄ</v>
          </cell>
          <cell r="G4251" t="str">
            <v>Zarejestrowany</v>
          </cell>
          <cell r="H4251" t="str">
            <v>Zakup i montaż instalacji fotowoltaicznej w Termach Warmińskich</v>
          </cell>
          <cell r="I4251">
            <v>295200</v>
          </cell>
          <cell r="J4251">
            <v>240000</v>
          </cell>
          <cell r="K4251">
            <v>55200</v>
          </cell>
          <cell r="L4251">
            <v>204000</v>
          </cell>
          <cell r="M4251" t="str">
            <v>Energia odnawialna: słoneczna</v>
          </cell>
          <cell r="N4251" t="str">
            <v>Wzrost zatrudnienia we wspieranych przedsiębiorstwach O/K/M</v>
          </cell>
          <cell r="O4251" t="str">
            <v>EPC</v>
          </cell>
          <cell r="P4251" t="str">
            <v>P</v>
          </cell>
          <cell r="Q4251">
            <v>0</v>
          </cell>
          <cell r="R4251">
            <v>0</v>
          </cell>
          <cell r="S4251">
            <v>0</v>
          </cell>
          <cell r="T4251">
            <v>0</v>
          </cell>
          <cell r="U4251">
            <v>0</v>
          </cell>
          <cell r="V4251">
            <v>0</v>
          </cell>
          <cell r="W4251">
            <v>0</v>
          </cell>
          <cell r="X4251">
            <v>0</v>
          </cell>
          <cell r="Y4251">
            <v>0</v>
          </cell>
          <cell r="Z4251">
            <v>0</v>
          </cell>
          <cell r="AA4251">
            <v>0</v>
          </cell>
          <cell r="AB4251">
            <v>0</v>
          </cell>
          <cell r="AC4251">
            <v>0</v>
          </cell>
          <cell r="AD4251">
            <v>0</v>
          </cell>
        </row>
        <row r="4252">
          <cell r="E4252" t="str">
            <v>RPWM.04.01.00-28-0525/16</v>
          </cell>
          <cell r="F4252" t="str">
            <v xml:space="preserve">FIRMA PRODUKCYJNO HANDLOWA "BLENDER" SEBASTIAN PAWŁOWSKI </v>
          </cell>
          <cell r="G4252" t="str">
            <v>Zarejestrowany</v>
          </cell>
          <cell r="H4252" t="str">
            <v>Budowa mikroinstalacji fotowoltaicznej w FPH BLENDER</v>
          </cell>
          <cell r="I4252">
            <v>257396.05</v>
          </cell>
          <cell r="J4252">
            <v>209265.08</v>
          </cell>
          <cell r="K4252">
            <v>48130.97</v>
          </cell>
          <cell r="L4252">
            <v>177875.32</v>
          </cell>
          <cell r="M4252" t="str">
            <v>Energia odnawialna: słoneczna</v>
          </cell>
          <cell r="N4252" t="str">
            <v>Długość nowo wybudowanych lub zmodernizowanych sieci elektroenergetycznych dla odnawialnych źródeł energii</v>
          </cell>
          <cell r="O4252" t="str">
            <v>km</v>
          </cell>
          <cell r="P4252" t="str">
            <v>P</v>
          </cell>
          <cell r="Q4252">
            <v>0</v>
          </cell>
          <cell r="R4252">
            <v>0</v>
          </cell>
          <cell r="S4252">
            <v>0</v>
          </cell>
          <cell r="T4252">
            <v>0</v>
          </cell>
          <cell r="U4252">
            <v>0</v>
          </cell>
          <cell r="V4252">
            <v>0</v>
          </cell>
          <cell r="W4252">
            <v>0</v>
          </cell>
          <cell r="X4252">
            <v>0</v>
          </cell>
          <cell r="Y4252">
            <v>0</v>
          </cell>
          <cell r="Z4252">
            <v>0</v>
          </cell>
          <cell r="AA4252">
            <v>0</v>
          </cell>
          <cell r="AB4252">
            <v>0</v>
          </cell>
          <cell r="AC4252">
            <v>0</v>
          </cell>
          <cell r="AD4252">
            <v>0</v>
          </cell>
        </row>
        <row r="4253">
          <cell r="E4253" t="str">
            <v>RPWM.04.01.00-28-0525/16</v>
          </cell>
          <cell r="F4253" t="str">
            <v xml:space="preserve">FIRMA PRODUKCYJNO HANDLOWA "BLENDER" SEBASTIAN PAWŁOWSKI </v>
          </cell>
          <cell r="G4253" t="str">
            <v>Zarejestrowany</v>
          </cell>
          <cell r="H4253" t="str">
            <v>Budowa mikroinstalacji fotowoltaicznej w FPH BLENDER</v>
          </cell>
          <cell r="I4253">
            <v>257396.05</v>
          </cell>
          <cell r="J4253">
            <v>209265.08</v>
          </cell>
          <cell r="K4253">
            <v>48130.97</v>
          </cell>
          <cell r="L4253">
            <v>177875.32</v>
          </cell>
          <cell r="M4253" t="str">
            <v>Energia odnawialna: słoneczna</v>
          </cell>
          <cell r="N4253" t="str">
            <v>Dodatkowa zdolność wytwarzania energii cieplnej ze źródeł odnawialnych</v>
          </cell>
          <cell r="O4253" t="str">
            <v>MWt</v>
          </cell>
          <cell r="P4253" t="str">
            <v>P</v>
          </cell>
          <cell r="Q4253">
            <v>0</v>
          </cell>
          <cell r="R4253">
            <v>0</v>
          </cell>
          <cell r="S4253">
            <v>0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0</v>
          </cell>
          <cell r="Y4253">
            <v>0</v>
          </cell>
          <cell r="Z4253">
            <v>0</v>
          </cell>
          <cell r="AA4253">
            <v>0</v>
          </cell>
          <cell r="AB4253">
            <v>0</v>
          </cell>
          <cell r="AC4253">
            <v>0</v>
          </cell>
          <cell r="AD4253">
            <v>0</v>
          </cell>
        </row>
        <row r="4254">
          <cell r="E4254" t="str">
            <v>RPWM.04.01.00-28-0525/16</v>
          </cell>
          <cell r="F4254" t="str">
            <v xml:space="preserve">FIRMA PRODUKCYJNO HANDLOWA "BLENDER" SEBASTIAN PAWŁOWSKI </v>
          </cell>
          <cell r="G4254" t="str">
            <v>Zarejestrowany</v>
          </cell>
          <cell r="H4254" t="str">
            <v>Budowa mikroinstalacji fotowoltaicznej w FPH BLENDER</v>
          </cell>
          <cell r="I4254">
            <v>257396.05</v>
          </cell>
          <cell r="J4254">
            <v>209265.08</v>
          </cell>
          <cell r="K4254">
            <v>48130.97</v>
          </cell>
          <cell r="L4254">
            <v>177875.32</v>
          </cell>
          <cell r="M4254" t="str">
            <v>Energia odnawialna: słoneczna</v>
          </cell>
          <cell r="N4254" t="str">
            <v>Dodatkowa zdolność wytwarzania energii elektrycznej ze źródeł odnawialnych</v>
          </cell>
          <cell r="O4254" t="str">
            <v>MWe</v>
          </cell>
          <cell r="P4254" t="str">
            <v>P</v>
          </cell>
          <cell r="Q4254">
            <v>0</v>
          </cell>
          <cell r="R4254">
            <v>0</v>
          </cell>
          <cell r="S4254">
            <v>0</v>
          </cell>
          <cell r="T4254">
            <v>0</v>
          </cell>
          <cell r="U4254">
            <v>0.04</v>
          </cell>
          <cell r="V4254">
            <v>0.04</v>
          </cell>
          <cell r="W4254">
            <v>0</v>
          </cell>
          <cell r="X4254">
            <v>0</v>
          </cell>
          <cell r="Y4254">
            <v>0</v>
          </cell>
          <cell r="Z4254">
            <v>0</v>
          </cell>
          <cell r="AA4254">
            <v>0</v>
          </cell>
          <cell r="AB4254">
            <v>0</v>
          </cell>
          <cell r="AC4254">
            <v>0</v>
          </cell>
          <cell r="AD4254">
            <v>0.04</v>
          </cell>
        </row>
        <row r="4255">
          <cell r="E4255" t="str">
            <v>RPWM.04.01.00-28-0525/16</v>
          </cell>
          <cell r="F4255" t="str">
            <v xml:space="preserve">FIRMA PRODUKCYJNO HANDLOWA "BLENDER" SEBASTIAN PAWŁOWSKI </v>
          </cell>
          <cell r="G4255" t="str">
            <v>Zarejestrowany</v>
          </cell>
          <cell r="H4255" t="str">
            <v>Budowa mikroinstalacji fotowoltaicznej w FPH BLENDER</v>
          </cell>
          <cell r="I4255">
            <v>257396.05</v>
          </cell>
          <cell r="J4255">
            <v>209265.08</v>
          </cell>
          <cell r="K4255">
            <v>48130.97</v>
          </cell>
          <cell r="L4255">
            <v>177875.32</v>
          </cell>
          <cell r="M4255" t="str">
            <v>Energia odnawialna: słoneczna</v>
          </cell>
          <cell r="N4255" t="str">
            <v>Dodatkowa zdolność wytwarzania energii ze źródeł odnawialnych</v>
          </cell>
          <cell r="O4255" t="str">
            <v>MW</v>
          </cell>
          <cell r="P4255" t="str">
            <v>P</v>
          </cell>
          <cell r="Q4255">
            <v>0</v>
          </cell>
          <cell r="R4255">
            <v>0</v>
          </cell>
          <cell r="S4255">
            <v>0</v>
          </cell>
          <cell r="T4255">
            <v>0</v>
          </cell>
          <cell r="U4255">
            <v>0.04</v>
          </cell>
          <cell r="V4255">
            <v>0.04</v>
          </cell>
          <cell r="W4255">
            <v>0</v>
          </cell>
          <cell r="X4255">
            <v>0</v>
          </cell>
          <cell r="Y4255">
            <v>0</v>
          </cell>
          <cell r="Z4255">
            <v>0</v>
          </cell>
          <cell r="AA4255">
            <v>0</v>
          </cell>
          <cell r="AB4255">
            <v>0</v>
          </cell>
          <cell r="AC4255">
            <v>0</v>
          </cell>
          <cell r="AD4255">
            <v>0.04</v>
          </cell>
        </row>
        <row r="4256">
          <cell r="E4256" t="str">
            <v>RPWM.04.01.00-28-0525/16</v>
          </cell>
          <cell r="F4256" t="str">
            <v xml:space="preserve">FIRMA PRODUKCYJNO HANDLOWA "BLENDER" SEBASTIAN PAWŁOWSKI </v>
          </cell>
          <cell r="G4256" t="str">
            <v>Zarejestrowany</v>
          </cell>
          <cell r="H4256" t="str">
            <v>Budowa mikroinstalacji fotowoltaicznej w FPH BLENDER</v>
          </cell>
          <cell r="I4256">
            <v>257396.05</v>
          </cell>
          <cell r="J4256">
            <v>209265.08</v>
          </cell>
          <cell r="K4256">
            <v>48130.97</v>
          </cell>
          <cell r="L4256">
            <v>177875.32</v>
          </cell>
          <cell r="M4256" t="str">
            <v>Energia odnawialna: słoneczna</v>
          </cell>
          <cell r="N4256" t="str">
            <v>Liczba jednostek wytwarzania energii cieplnej z OZE</v>
          </cell>
          <cell r="O4256" t="str">
            <v>szt.</v>
          </cell>
          <cell r="P4256" t="str">
            <v>P</v>
          </cell>
          <cell r="Q4256">
            <v>0</v>
          </cell>
          <cell r="R4256">
            <v>0</v>
          </cell>
          <cell r="S4256">
            <v>0</v>
          </cell>
          <cell r="T4256">
            <v>0</v>
          </cell>
          <cell r="U4256">
            <v>0</v>
          </cell>
          <cell r="V4256">
            <v>0</v>
          </cell>
          <cell r="W4256">
            <v>0</v>
          </cell>
          <cell r="X4256">
            <v>0</v>
          </cell>
          <cell r="Y4256">
            <v>0</v>
          </cell>
          <cell r="Z4256">
            <v>0</v>
          </cell>
          <cell r="AA4256">
            <v>0</v>
          </cell>
          <cell r="AB4256">
            <v>0</v>
          </cell>
          <cell r="AC4256">
            <v>0</v>
          </cell>
          <cell r="AD4256">
            <v>0</v>
          </cell>
        </row>
        <row r="4257">
          <cell r="E4257" t="str">
            <v>RPWM.04.01.00-28-0525/16</v>
          </cell>
          <cell r="F4257" t="str">
            <v xml:space="preserve">FIRMA PRODUKCYJNO HANDLOWA "BLENDER" SEBASTIAN PAWŁOWSKI </v>
          </cell>
          <cell r="G4257" t="str">
            <v>Zarejestrowany</v>
          </cell>
          <cell r="H4257" t="str">
            <v>Budowa mikroinstalacji fotowoltaicznej w FPH BLENDER</v>
          </cell>
          <cell r="I4257">
            <v>257396.05</v>
          </cell>
          <cell r="J4257">
            <v>209265.08</v>
          </cell>
          <cell r="K4257">
            <v>48130.97</v>
          </cell>
          <cell r="L4257">
            <v>177875.32</v>
          </cell>
          <cell r="M4257" t="str">
            <v>Energia odnawialna: słoneczna</v>
          </cell>
          <cell r="N4257" t="str">
            <v>Liczba jednostek wytwarzania energii elektrycznej z OZE</v>
          </cell>
          <cell r="O4257" t="str">
            <v>szt.</v>
          </cell>
          <cell r="P4257" t="str">
            <v>P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1</v>
          </cell>
          <cell r="V4257">
            <v>1</v>
          </cell>
          <cell r="W4257">
            <v>0</v>
          </cell>
          <cell r="X4257">
            <v>0</v>
          </cell>
          <cell r="Y4257">
            <v>0</v>
          </cell>
          <cell r="Z4257">
            <v>0</v>
          </cell>
          <cell r="AA4257">
            <v>0</v>
          </cell>
          <cell r="AB4257">
            <v>0</v>
          </cell>
          <cell r="AC4257">
            <v>0</v>
          </cell>
          <cell r="AD4257">
            <v>1</v>
          </cell>
        </row>
        <row r="4258">
          <cell r="E4258" t="str">
            <v>RPWM.04.01.00-28-0525/16</v>
          </cell>
          <cell r="F4258" t="str">
            <v xml:space="preserve">FIRMA PRODUKCYJNO HANDLOWA "BLENDER" SEBASTIAN PAWŁOWSKI </v>
          </cell>
          <cell r="G4258" t="str">
            <v>Zarejestrowany</v>
          </cell>
          <cell r="H4258" t="str">
            <v>Budowa mikroinstalacji fotowoltaicznej w FPH BLENDER</v>
          </cell>
          <cell r="I4258">
            <v>257396.05</v>
          </cell>
          <cell r="J4258">
            <v>209265.08</v>
          </cell>
          <cell r="K4258">
            <v>48130.97</v>
          </cell>
          <cell r="L4258">
            <v>177875.32</v>
          </cell>
          <cell r="M4258" t="str">
            <v>Energia odnawialna: słoneczna</v>
          </cell>
          <cell r="N4258" t="str">
            <v>Liczba przebudowanych jednostek wytwarzania energii cieplnej z OZE</v>
          </cell>
          <cell r="O4258" t="str">
            <v>szt.</v>
          </cell>
          <cell r="P4258" t="str">
            <v>P</v>
          </cell>
          <cell r="Q4258">
            <v>0</v>
          </cell>
          <cell r="R4258">
            <v>0</v>
          </cell>
          <cell r="S4258">
            <v>0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  <cell r="X4258">
            <v>0</v>
          </cell>
          <cell r="Y4258">
            <v>0</v>
          </cell>
          <cell r="Z4258">
            <v>0</v>
          </cell>
          <cell r="AA4258">
            <v>0</v>
          </cell>
          <cell r="AB4258">
            <v>0</v>
          </cell>
          <cell r="AC4258">
            <v>0</v>
          </cell>
          <cell r="AD4258">
            <v>0</v>
          </cell>
        </row>
        <row r="4259">
          <cell r="E4259" t="str">
            <v>RPWM.04.01.00-28-0525/16</v>
          </cell>
          <cell r="F4259" t="str">
            <v xml:space="preserve">FIRMA PRODUKCYJNO HANDLOWA "BLENDER" SEBASTIAN PAWŁOWSKI </v>
          </cell>
          <cell r="G4259" t="str">
            <v>Zarejestrowany</v>
          </cell>
          <cell r="H4259" t="str">
            <v>Budowa mikroinstalacji fotowoltaicznej w FPH BLENDER</v>
          </cell>
          <cell r="I4259">
            <v>257396.05</v>
          </cell>
          <cell r="J4259">
            <v>209265.08</v>
          </cell>
          <cell r="K4259">
            <v>48130.97</v>
          </cell>
          <cell r="L4259">
            <v>177875.32</v>
          </cell>
          <cell r="M4259" t="str">
            <v>Energia odnawialna: słoneczna</v>
          </cell>
          <cell r="N4259" t="str">
            <v>Liczba przebudowanych jednostek wytwarzania energii elektrycznej i cieplnej w ramach kogeneracji</v>
          </cell>
          <cell r="O4259" t="str">
            <v>szt.</v>
          </cell>
          <cell r="P4259" t="str">
            <v>P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  <cell r="X4259">
            <v>0</v>
          </cell>
          <cell r="Y4259">
            <v>0</v>
          </cell>
          <cell r="Z4259">
            <v>0</v>
          </cell>
          <cell r="AA4259">
            <v>0</v>
          </cell>
          <cell r="AB4259">
            <v>0</v>
          </cell>
          <cell r="AC4259">
            <v>0</v>
          </cell>
          <cell r="AD4259">
            <v>0</v>
          </cell>
        </row>
        <row r="4260">
          <cell r="E4260" t="str">
            <v>RPWM.04.01.00-28-0525/16</v>
          </cell>
          <cell r="F4260" t="str">
            <v xml:space="preserve">FIRMA PRODUKCYJNO HANDLOWA "BLENDER" SEBASTIAN PAWŁOWSKI </v>
          </cell>
          <cell r="G4260" t="str">
            <v>Zarejestrowany</v>
          </cell>
          <cell r="H4260" t="str">
            <v>Budowa mikroinstalacji fotowoltaicznej w FPH BLENDER</v>
          </cell>
          <cell r="I4260">
            <v>257396.05</v>
          </cell>
          <cell r="J4260">
            <v>209265.08</v>
          </cell>
          <cell r="K4260">
            <v>48130.97</v>
          </cell>
          <cell r="L4260">
            <v>177875.32</v>
          </cell>
          <cell r="M4260" t="str">
            <v>Energia odnawialna: słoneczna</v>
          </cell>
          <cell r="N4260" t="str">
            <v>Liczba przebudowanych jednostek wytwarzania energii elektrycznej z OZE</v>
          </cell>
          <cell r="O4260" t="str">
            <v>szt.</v>
          </cell>
          <cell r="P4260" t="str">
            <v>P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0</v>
          </cell>
          <cell r="V4260">
            <v>0</v>
          </cell>
          <cell r="W4260">
            <v>0</v>
          </cell>
          <cell r="X4260">
            <v>0</v>
          </cell>
          <cell r="Y4260">
            <v>0</v>
          </cell>
          <cell r="Z4260">
            <v>0</v>
          </cell>
          <cell r="AA4260">
            <v>0</v>
          </cell>
          <cell r="AB4260">
            <v>0</v>
          </cell>
          <cell r="AC4260">
            <v>0</v>
          </cell>
          <cell r="AD4260">
            <v>0</v>
          </cell>
        </row>
        <row r="4261">
          <cell r="E4261" t="str">
            <v>RPWM.04.01.00-28-0525/16</v>
          </cell>
          <cell r="F4261" t="str">
            <v xml:space="preserve">FIRMA PRODUKCYJNO HANDLOWA "BLENDER" SEBASTIAN PAWŁOWSKI </v>
          </cell>
          <cell r="G4261" t="str">
            <v>Zarejestrowany</v>
          </cell>
          <cell r="H4261" t="str">
            <v>Budowa mikroinstalacji fotowoltaicznej w FPH BLENDER</v>
          </cell>
          <cell r="I4261">
            <v>257396.05</v>
          </cell>
          <cell r="J4261">
            <v>209265.08</v>
          </cell>
          <cell r="K4261">
            <v>48130.97</v>
          </cell>
          <cell r="L4261">
            <v>177875.32</v>
          </cell>
          <cell r="M4261" t="str">
            <v>Energia odnawialna: słoneczna</v>
          </cell>
          <cell r="N4261" t="str">
            <v>Liczba przedsiębiorstw otrzymujących wsparcie</v>
          </cell>
          <cell r="O4261" t="str">
            <v>przedsiębiorstwa</v>
          </cell>
          <cell r="P4261" t="str">
            <v>P</v>
          </cell>
          <cell r="Q4261">
            <v>0</v>
          </cell>
          <cell r="R4261">
            <v>0</v>
          </cell>
          <cell r="S4261">
            <v>0</v>
          </cell>
          <cell r="T4261">
            <v>0</v>
          </cell>
          <cell r="U4261">
            <v>1</v>
          </cell>
          <cell r="V4261">
            <v>1</v>
          </cell>
          <cell r="W4261">
            <v>0</v>
          </cell>
          <cell r="X4261">
            <v>0</v>
          </cell>
          <cell r="Y4261">
            <v>0</v>
          </cell>
          <cell r="Z4261">
            <v>0</v>
          </cell>
          <cell r="AA4261">
            <v>0</v>
          </cell>
          <cell r="AB4261">
            <v>0</v>
          </cell>
          <cell r="AC4261">
            <v>0</v>
          </cell>
          <cell r="AD4261">
            <v>1</v>
          </cell>
        </row>
        <row r="4262">
          <cell r="E4262" t="str">
            <v>RPWM.04.01.00-28-0525/16</v>
          </cell>
          <cell r="F4262" t="str">
            <v xml:space="preserve">FIRMA PRODUKCYJNO HANDLOWA "BLENDER" SEBASTIAN PAWŁOWSKI </v>
          </cell>
          <cell r="G4262" t="str">
            <v>Zarejestrowany</v>
          </cell>
          <cell r="H4262" t="str">
            <v>Budowa mikroinstalacji fotowoltaicznej w FPH BLENDER</v>
          </cell>
          <cell r="I4262">
            <v>257396.05</v>
          </cell>
          <cell r="J4262">
            <v>209265.08</v>
          </cell>
          <cell r="K4262">
            <v>48130.97</v>
          </cell>
          <cell r="L4262">
            <v>177875.32</v>
          </cell>
          <cell r="M4262" t="str">
            <v>Energia odnawialna: słoneczna</v>
          </cell>
          <cell r="N4262" t="str">
            <v>Liczba wybudowanych jednostek wytwarzania energii cieplnej z OZE</v>
          </cell>
          <cell r="O4262" t="str">
            <v>szt.</v>
          </cell>
          <cell r="P4262" t="str">
            <v>P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1</v>
          </cell>
          <cell r="V4262">
            <v>1</v>
          </cell>
          <cell r="W4262">
            <v>0</v>
          </cell>
          <cell r="X4262">
            <v>0</v>
          </cell>
          <cell r="Y4262">
            <v>0</v>
          </cell>
          <cell r="Z4262">
            <v>0</v>
          </cell>
          <cell r="AA4262">
            <v>0</v>
          </cell>
          <cell r="AB4262">
            <v>0</v>
          </cell>
          <cell r="AC4262">
            <v>0</v>
          </cell>
          <cell r="AD4262">
            <v>1</v>
          </cell>
        </row>
        <row r="4263">
          <cell r="E4263" t="str">
            <v>RPWM.04.01.00-28-0525/16</v>
          </cell>
          <cell r="F4263" t="str">
            <v xml:space="preserve">FIRMA PRODUKCYJNO HANDLOWA "BLENDER" SEBASTIAN PAWŁOWSKI </v>
          </cell>
          <cell r="G4263" t="str">
            <v>Zarejestrowany</v>
          </cell>
          <cell r="H4263" t="str">
            <v>Budowa mikroinstalacji fotowoltaicznej w FPH BLENDER</v>
          </cell>
          <cell r="I4263">
            <v>257396.05</v>
          </cell>
          <cell r="J4263">
            <v>209265.08</v>
          </cell>
          <cell r="K4263">
            <v>48130.97</v>
          </cell>
          <cell r="L4263">
            <v>177875.32</v>
          </cell>
          <cell r="M4263" t="str">
            <v>Energia odnawialna: słoneczna</v>
          </cell>
          <cell r="N4263" t="str">
            <v>Liczba wybudowanych jednostek wytwarzania energii elektrycznej i cieplnej w ramach kogeneracji</v>
          </cell>
          <cell r="O4263" t="str">
            <v>szt.</v>
          </cell>
          <cell r="P4263" t="str">
            <v>P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  <cell r="Y4263">
            <v>0</v>
          </cell>
          <cell r="Z4263">
            <v>0</v>
          </cell>
          <cell r="AA4263">
            <v>0</v>
          </cell>
          <cell r="AB4263">
            <v>0</v>
          </cell>
          <cell r="AC4263">
            <v>0</v>
          </cell>
          <cell r="AD4263">
            <v>0</v>
          </cell>
        </row>
        <row r="4264">
          <cell r="E4264" t="str">
            <v>RPWM.04.01.00-28-0525/16</v>
          </cell>
          <cell r="F4264" t="str">
            <v xml:space="preserve">FIRMA PRODUKCYJNO HANDLOWA "BLENDER" SEBASTIAN PAWŁOWSKI </v>
          </cell>
          <cell r="G4264" t="str">
            <v>Zarejestrowany</v>
          </cell>
          <cell r="H4264" t="str">
            <v>Budowa mikroinstalacji fotowoltaicznej w FPH BLENDER</v>
          </cell>
          <cell r="I4264">
            <v>257396.05</v>
          </cell>
          <cell r="J4264">
            <v>209265.08</v>
          </cell>
          <cell r="K4264">
            <v>48130.97</v>
          </cell>
          <cell r="L4264">
            <v>177875.32</v>
          </cell>
          <cell r="M4264" t="str">
            <v>Energia odnawialna: słoneczna</v>
          </cell>
          <cell r="N4264" t="str">
            <v>Liczba wybudowanych jednostek wytwarzania energii elektrycznej z OZE</v>
          </cell>
          <cell r="O4264" t="str">
            <v>szt.</v>
          </cell>
          <cell r="P4264" t="str">
            <v>P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1</v>
          </cell>
          <cell r="V4264">
            <v>1</v>
          </cell>
          <cell r="W4264">
            <v>0</v>
          </cell>
          <cell r="X4264">
            <v>0</v>
          </cell>
          <cell r="Y4264">
            <v>0</v>
          </cell>
          <cell r="Z4264">
            <v>0</v>
          </cell>
          <cell r="AA4264">
            <v>0</v>
          </cell>
          <cell r="AB4264">
            <v>0</v>
          </cell>
          <cell r="AC4264">
            <v>0</v>
          </cell>
          <cell r="AD4264">
            <v>1</v>
          </cell>
        </row>
        <row r="4265">
          <cell r="E4265" t="str">
            <v>RPWM.04.01.00-28-0525/16</v>
          </cell>
          <cell r="F4265" t="str">
            <v xml:space="preserve">FIRMA PRODUKCYJNO HANDLOWA "BLENDER" SEBASTIAN PAWŁOWSKI </v>
          </cell>
          <cell r="G4265" t="str">
            <v>Zarejestrowany</v>
          </cell>
          <cell r="H4265" t="str">
            <v>Budowa mikroinstalacji fotowoltaicznej w FPH BLENDER</v>
          </cell>
          <cell r="I4265">
            <v>257396.05</v>
          </cell>
          <cell r="J4265">
            <v>209265.08</v>
          </cell>
          <cell r="K4265">
            <v>48130.97</v>
          </cell>
          <cell r="L4265">
            <v>177875.32</v>
          </cell>
          <cell r="M4265" t="str">
            <v>Energia odnawialna: słoneczna</v>
          </cell>
          <cell r="N4265" t="str">
            <v>Produkcja energii cieplnej z nowo wybudowanych/nowych mocy wytwórczych instalacji wykorzystujących OZE</v>
          </cell>
          <cell r="O4265" t="str">
            <v>MWht/rok</v>
          </cell>
          <cell r="P4265" t="str">
            <v>R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  <cell r="Z4265">
            <v>0</v>
          </cell>
          <cell r="AA4265">
            <v>0</v>
          </cell>
          <cell r="AB4265">
            <v>0</v>
          </cell>
          <cell r="AC4265">
            <v>0</v>
          </cell>
          <cell r="AD4265">
            <v>0</v>
          </cell>
        </row>
        <row r="4266">
          <cell r="E4266" t="str">
            <v>RPWM.04.01.00-28-0525/16</v>
          </cell>
          <cell r="F4266" t="str">
            <v xml:space="preserve">FIRMA PRODUKCYJNO HANDLOWA "BLENDER" SEBASTIAN PAWŁOWSKI </v>
          </cell>
          <cell r="G4266" t="str">
            <v>Zarejestrowany</v>
          </cell>
          <cell r="H4266" t="str">
            <v>Budowa mikroinstalacji fotowoltaicznej w FPH BLENDER</v>
          </cell>
          <cell r="I4266">
            <v>257396.05</v>
          </cell>
          <cell r="J4266">
            <v>209265.08</v>
          </cell>
          <cell r="K4266">
            <v>48130.97</v>
          </cell>
          <cell r="L4266">
            <v>177875.32</v>
          </cell>
          <cell r="M4266" t="str">
            <v>Energia odnawialna: słoneczna</v>
          </cell>
          <cell r="N4266" t="str">
            <v>Produkcja energii elektrycznej z nowo wybudowanych/nowych mocy wytwórczych instalacji wykorzystujących OZE</v>
          </cell>
          <cell r="O4266" t="str">
            <v>MWhe/rok</v>
          </cell>
          <cell r="P4266" t="str">
            <v>R</v>
          </cell>
          <cell r="Q4266">
            <v>0</v>
          </cell>
          <cell r="R4266">
            <v>0</v>
          </cell>
          <cell r="S4266">
            <v>0</v>
          </cell>
          <cell r="T4266">
            <v>0</v>
          </cell>
          <cell r="U4266">
            <v>12</v>
          </cell>
          <cell r="V4266">
            <v>30</v>
          </cell>
          <cell r="W4266">
            <v>0</v>
          </cell>
          <cell r="X4266">
            <v>0</v>
          </cell>
          <cell r="Y4266">
            <v>0</v>
          </cell>
          <cell r="Z4266">
            <v>0</v>
          </cell>
          <cell r="AA4266">
            <v>0</v>
          </cell>
          <cell r="AB4266">
            <v>0</v>
          </cell>
          <cell r="AC4266">
            <v>0</v>
          </cell>
          <cell r="AD4266">
            <v>30</v>
          </cell>
        </row>
        <row r="4267">
          <cell r="E4267" t="str">
            <v>RPWM.04.01.00-28-0525/16</v>
          </cell>
          <cell r="F4267" t="str">
            <v xml:space="preserve">FIRMA PRODUKCYJNO HANDLOWA "BLENDER" SEBASTIAN PAWŁOWSKI </v>
          </cell>
          <cell r="G4267" t="str">
            <v>Zarejestrowany</v>
          </cell>
          <cell r="H4267" t="str">
            <v>Budowa mikroinstalacji fotowoltaicznej w FPH BLENDER</v>
          </cell>
          <cell r="I4267">
            <v>257396.05</v>
          </cell>
          <cell r="J4267">
            <v>209265.08</v>
          </cell>
          <cell r="K4267">
            <v>48130.97</v>
          </cell>
          <cell r="L4267">
            <v>177875.32</v>
          </cell>
          <cell r="M4267" t="str">
            <v>Energia odnawialna: słoneczna</v>
          </cell>
          <cell r="N4267" t="str">
            <v>Szacowany spadek emisji gazów cieplarnianych</v>
          </cell>
          <cell r="O4267" t="str">
            <v>Mg CO2</v>
          </cell>
          <cell r="P4267" t="str">
            <v>P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12.72</v>
          </cell>
          <cell r="V4267">
            <v>12.72</v>
          </cell>
          <cell r="W4267">
            <v>0</v>
          </cell>
          <cell r="X4267">
            <v>0</v>
          </cell>
          <cell r="Y4267">
            <v>0</v>
          </cell>
          <cell r="Z4267">
            <v>0</v>
          </cell>
          <cell r="AA4267">
            <v>0</v>
          </cell>
          <cell r="AB4267">
            <v>0</v>
          </cell>
          <cell r="AC4267">
            <v>0</v>
          </cell>
          <cell r="AD4267">
            <v>12.72</v>
          </cell>
        </row>
        <row r="4268">
          <cell r="E4268" t="str">
            <v>RPWM.04.01.00-28-0525/16</v>
          </cell>
          <cell r="F4268" t="str">
            <v xml:space="preserve">FIRMA PRODUKCYJNO HANDLOWA "BLENDER" SEBASTIAN PAWŁOWSKI </v>
          </cell>
          <cell r="G4268" t="str">
            <v>Zarejestrowany</v>
          </cell>
          <cell r="H4268" t="str">
            <v>Budowa mikroinstalacji fotowoltaicznej w FPH BLENDER</v>
          </cell>
          <cell r="I4268">
            <v>257396.05</v>
          </cell>
          <cell r="J4268">
            <v>209265.08</v>
          </cell>
          <cell r="K4268">
            <v>48130.97</v>
          </cell>
          <cell r="L4268">
            <v>177875.32</v>
          </cell>
          <cell r="M4268" t="str">
            <v>Energia odnawialna: słoneczna</v>
          </cell>
          <cell r="N4268" t="str">
            <v>Wzrost zatrudnienia we wspieranych przedsiębiorstwach O/K/M</v>
          </cell>
          <cell r="O4268" t="str">
            <v>EPC</v>
          </cell>
          <cell r="P4268" t="str">
            <v>P</v>
          </cell>
          <cell r="Q4268">
            <v>0</v>
          </cell>
          <cell r="R4268">
            <v>0</v>
          </cell>
          <cell r="S4268">
            <v>0</v>
          </cell>
          <cell r="T4268">
            <v>0</v>
          </cell>
          <cell r="U4268">
            <v>0</v>
          </cell>
          <cell r="V4268">
            <v>0</v>
          </cell>
          <cell r="W4268">
            <v>0</v>
          </cell>
          <cell r="X4268">
            <v>0</v>
          </cell>
          <cell r="Y4268">
            <v>0</v>
          </cell>
          <cell r="Z4268">
            <v>0</v>
          </cell>
          <cell r="AA4268">
            <v>0</v>
          </cell>
          <cell r="AB4268">
            <v>0</v>
          </cell>
          <cell r="AC4268">
            <v>0</v>
          </cell>
          <cell r="AD4268">
            <v>0</v>
          </cell>
        </row>
        <row r="4269">
          <cell r="E4269" t="str">
            <v>RPWM.04.01.00-28-0526/16</v>
          </cell>
          <cell r="F4269" t="str">
            <v>Gmina Nowe Miasto Lubawskie</v>
          </cell>
          <cell r="G4269" t="str">
            <v>Zarejestrowany</v>
          </cell>
          <cell r="H4269" t="str">
            <v>Zastosowanie odnawialnych źródeł energii poprzez instalację wykorzystującą energię słońca na budynku Urzędu Gminy Nowe Miasto Lubawskie z/s w Mszanowie</v>
          </cell>
          <cell r="I4269">
            <v>237886.92</v>
          </cell>
          <cell r="J4269">
            <v>230666.92</v>
          </cell>
          <cell r="K4269">
            <v>7220</v>
          </cell>
          <cell r="L4269">
            <v>196066.88</v>
          </cell>
          <cell r="M4269" t="str">
            <v>Energia odnawialna: słoneczna</v>
          </cell>
          <cell r="N4269" t="str">
            <v>Długość nowo wybudowanych lub zmodernizowanych sieci elektroenergetycznych dla odnawialnych źródeł energii</v>
          </cell>
          <cell r="O4269" t="str">
            <v>km</v>
          </cell>
          <cell r="P4269" t="str">
            <v>P</v>
          </cell>
          <cell r="Q4269">
            <v>0</v>
          </cell>
          <cell r="R4269">
            <v>0</v>
          </cell>
          <cell r="S4269">
            <v>0</v>
          </cell>
          <cell r="T4269">
            <v>0</v>
          </cell>
          <cell r="U4269">
            <v>0</v>
          </cell>
          <cell r="V4269">
            <v>0</v>
          </cell>
          <cell r="W4269">
            <v>0</v>
          </cell>
          <cell r="X4269">
            <v>0</v>
          </cell>
          <cell r="Y4269">
            <v>0</v>
          </cell>
          <cell r="Z4269">
            <v>0</v>
          </cell>
          <cell r="AA4269">
            <v>0</v>
          </cell>
          <cell r="AB4269">
            <v>0</v>
          </cell>
          <cell r="AC4269">
            <v>0</v>
          </cell>
          <cell r="AD4269">
            <v>0</v>
          </cell>
        </row>
        <row r="4270">
          <cell r="E4270" t="str">
            <v>RPWM.04.01.00-28-0526/16</v>
          </cell>
          <cell r="F4270" t="str">
            <v>Gmina Nowe Miasto Lubawskie</v>
          </cell>
          <cell r="G4270" t="str">
            <v>Zarejestrowany</v>
          </cell>
          <cell r="H4270" t="str">
            <v>Zastosowanie odnawialnych źródeł energii poprzez instalację wykorzystującą energię słońca na budynku Urzędu Gminy Nowe Miasto Lubawskie z/s w Mszanowie</v>
          </cell>
          <cell r="I4270">
            <v>237886.92</v>
          </cell>
          <cell r="J4270">
            <v>230666.92</v>
          </cell>
          <cell r="K4270">
            <v>7220</v>
          </cell>
          <cell r="L4270">
            <v>196066.88</v>
          </cell>
          <cell r="M4270" t="str">
            <v>Energia odnawialna: słoneczna</v>
          </cell>
          <cell r="N4270" t="str">
            <v>Dodatkowa zdolność wytwarzania energii cieplnej ze źródeł odnawialnych</v>
          </cell>
          <cell r="O4270" t="str">
            <v>MWt</v>
          </cell>
          <cell r="P4270" t="str">
            <v>P</v>
          </cell>
          <cell r="Q4270">
            <v>0</v>
          </cell>
          <cell r="R4270">
            <v>0</v>
          </cell>
          <cell r="S4270">
            <v>0</v>
          </cell>
          <cell r="T4270">
            <v>0</v>
          </cell>
          <cell r="U4270">
            <v>0</v>
          </cell>
          <cell r="V4270">
            <v>0</v>
          </cell>
          <cell r="W4270">
            <v>0</v>
          </cell>
          <cell r="X4270">
            <v>0</v>
          </cell>
          <cell r="Y4270">
            <v>0</v>
          </cell>
          <cell r="Z4270">
            <v>0</v>
          </cell>
          <cell r="AA4270">
            <v>0</v>
          </cell>
          <cell r="AB4270">
            <v>0</v>
          </cell>
          <cell r="AC4270">
            <v>0</v>
          </cell>
          <cell r="AD4270">
            <v>0</v>
          </cell>
        </row>
        <row r="4271">
          <cell r="E4271" t="str">
            <v>RPWM.04.01.00-28-0526/16</v>
          </cell>
          <cell r="F4271" t="str">
            <v>Gmina Nowe Miasto Lubawskie</v>
          </cell>
          <cell r="G4271" t="str">
            <v>Zarejestrowany</v>
          </cell>
          <cell r="H4271" t="str">
            <v>Zastosowanie odnawialnych źródeł energii poprzez instalację wykorzystującą energię słońca na budynku Urzędu Gminy Nowe Miasto Lubawskie z/s w Mszanowie</v>
          </cell>
          <cell r="I4271">
            <v>237886.92</v>
          </cell>
          <cell r="J4271">
            <v>230666.92</v>
          </cell>
          <cell r="K4271">
            <v>7220</v>
          </cell>
          <cell r="L4271">
            <v>196066.88</v>
          </cell>
          <cell r="M4271" t="str">
            <v>Energia odnawialna: słoneczna</v>
          </cell>
          <cell r="N4271" t="str">
            <v>Dodatkowa zdolność wytwarzania energii elektrycznej ze źródeł odnawialnych</v>
          </cell>
          <cell r="O4271" t="str">
            <v>MWe</v>
          </cell>
          <cell r="P4271" t="str">
            <v>P</v>
          </cell>
          <cell r="Q4271">
            <v>0</v>
          </cell>
          <cell r="R4271">
            <v>0</v>
          </cell>
          <cell r="S4271">
            <v>0</v>
          </cell>
          <cell r="T4271">
            <v>0</v>
          </cell>
          <cell r="U4271">
            <v>0.03</v>
          </cell>
          <cell r="V4271">
            <v>0.03</v>
          </cell>
          <cell r="W4271">
            <v>0</v>
          </cell>
          <cell r="X4271">
            <v>0</v>
          </cell>
          <cell r="Y4271">
            <v>0</v>
          </cell>
          <cell r="Z4271">
            <v>0</v>
          </cell>
          <cell r="AA4271">
            <v>0</v>
          </cell>
          <cell r="AB4271">
            <v>0</v>
          </cell>
          <cell r="AC4271">
            <v>0</v>
          </cell>
          <cell r="AD4271">
            <v>0.03</v>
          </cell>
        </row>
        <row r="4272">
          <cell r="E4272" t="str">
            <v>RPWM.04.01.00-28-0526/16</v>
          </cell>
          <cell r="F4272" t="str">
            <v>Gmina Nowe Miasto Lubawskie</v>
          </cell>
          <cell r="G4272" t="str">
            <v>Zarejestrowany</v>
          </cell>
          <cell r="H4272" t="str">
            <v>Zastosowanie odnawialnych źródeł energii poprzez instalację wykorzystującą energię słońca na budynku Urzędu Gminy Nowe Miasto Lubawskie z/s w Mszanowie</v>
          </cell>
          <cell r="I4272">
            <v>237886.92</v>
          </cell>
          <cell r="J4272">
            <v>230666.92</v>
          </cell>
          <cell r="K4272">
            <v>7220</v>
          </cell>
          <cell r="L4272">
            <v>196066.88</v>
          </cell>
          <cell r="M4272" t="str">
            <v>Energia odnawialna: słoneczna</v>
          </cell>
          <cell r="N4272" t="str">
            <v>Dodatkowa zdolność wytwarzania energii ze źródeł odnawialnych</v>
          </cell>
          <cell r="O4272" t="str">
            <v>MW</v>
          </cell>
          <cell r="P4272" t="str">
            <v>P</v>
          </cell>
          <cell r="Q4272">
            <v>0</v>
          </cell>
          <cell r="R4272">
            <v>0</v>
          </cell>
          <cell r="S4272">
            <v>0</v>
          </cell>
          <cell r="T4272">
            <v>0</v>
          </cell>
          <cell r="U4272">
            <v>0.03</v>
          </cell>
          <cell r="V4272">
            <v>0.03</v>
          </cell>
          <cell r="W4272">
            <v>0</v>
          </cell>
          <cell r="X4272">
            <v>0</v>
          </cell>
          <cell r="Y4272">
            <v>0</v>
          </cell>
          <cell r="Z4272">
            <v>0</v>
          </cell>
          <cell r="AA4272">
            <v>0</v>
          </cell>
          <cell r="AB4272">
            <v>0</v>
          </cell>
          <cell r="AC4272">
            <v>0</v>
          </cell>
          <cell r="AD4272">
            <v>0.03</v>
          </cell>
        </row>
        <row r="4273">
          <cell r="E4273" t="str">
            <v>RPWM.04.01.00-28-0526/16</v>
          </cell>
          <cell r="F4273" t="str">
            <v>Gmina Nowe Miasto Lubawskie</v>
          </cell>
          <cell r="G4273" t="str">
            <v>Zarejestrowany</v>
          </cell>
          <cell r="H4273" t="str">
            <v>Zastosowanie odnawialnych źródeł energii poprzez instalację wykorzystującą energię słońca na budynku Urzędu Gminy Nowe Miasto Lubawskie z/s w Mszanowie</v>
          </cell>
          <cell r="I4273">
            <v>237886.92</v>
          </cell>
          <cell r="J4273">
            <v>230666.92</v>
          </cell>
          <cell r="K4273">
            <v>7220</v>
          </cell>
          <cell r="L4273">
            <v>196066.88</v>
          </cell>
          <cell r="M4273" t="str">
            <v>Energia odnawialna: słoneczna</v>
          </cell>
          <cell r="N4273" t="str">
            <v>Liczba jednostek wytwarzania energii cieplnej z OZE</v>
          </cell>
          <cell r="O4273" t="str">
            <v>szt.</v>
          </cell>
          <cell r="P4273" t="str">
            <v>P</v>
          </cell>
          <cell r="Q4273">
            <v>0</v>
          </cell>
          <cell r="R4273">
            <v>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  <cell r="W4273">
            <v>0</v>
          </cell>
          <cell r="X4273">
            <v>0</v>
          </cell>
          <cell r="Y4273">
            <v>0</v>
          </cell>
          <cell r="Z4273">
            <v>0</v>
          </cell>
          <cell r="AA4273">
            <v>0</v>
          </cell>
          <cell r="AB4273">
            <v>0</v>
          </cell>
          <cell r="AC4273">
            <v>0</v>
          </cell>
          <cell r="AD4273">
            <v>0</v>
          </cell>
        </row>
        <row r="4274">
          <cell r="E4274" t="str">
            <v>RPWM.04.01.00-28-0526/16</v>
          </cell>
          <cell r="F4274" t="str">
            <v>Gmina Nowe Miasto Lubawskie</v>
          </cell>
          <cell r="G4274" t="str">
            <v>Zarejestrowany</v>
          </cell>
          <cell r="H4274" t="str">
            <v>Zastosowanie odnawialnych źródeł energii poprzez instalację wykorzystującą energię słońca na budynku Urzędu Gminy Nowe Miasto Lubawskie z/s w Mszanowie</v>
          </cell>
          <cell r="I4274">
            <v>237886.92</v>
          </cell>
          <cell r="J4274">
            <v>230666.92</v>
          </cell>
          <cell r="K4274">
            <v>7220</v>
          </cell>
          <cell r="L4274">
            <v>196066.88</v>
          </cell>
          <cell r="M4274" t="str">
            <v>Energia odnawialna: słoneczna</v>
          </cell>
          <cell r="N4274" t="str">
            <v>Liczba jednostek wytwarzania energii elektrycznej z OZE</v>
          </cell>
          <cell r="O4274" t="str">
            <v>szt.</v>
          </cell>
          <cell r="P4274" t="str">
            <v>P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2</v>
          </cell>
          <cell r="V4274">
            <v>2</v>
          </cell>
          <cell r="W4274">
            <v>0</v>
          </cell>
          <cell r="X4274">
            <v>0</v>
          </cell>
          <cell r="Y4274">
            <v>0</v>
          </cell>
          <cell r="Z4274">
            <v>0</v>
          </cell>
          <cell r="AA4274">
            <v>0</v>
          </cell>
          <cell r="AB4274">
            <v>0</v>
          </cell>
          <cell r="AC4274">
            <v>0</v>
          </cell>
          <cell r="AD4274">
            <v>2</v>
          </cell>
        </row>
        <row r="4275">
          <cell r="E4275" t="str">
            <v>RPWM.04.01.00-28-0526/16</v>
          </cell>
          <cell r="F4275" t="str">
            <v>Gmina Nowe Miasto Lubawskie</v>
          </cell>
          <cell r="G4275" t="str">
            <v>Zarejestrowany</v>
          </cell>
          <cell r="H4275" t="str">
            <v>Zastosowanie odnawialnych źródeł energii poprzez instalację wykorzystującą energię słońca na budynku Urzędu Gminy Nowe Miasto Lubawskie z/s w Mszanowie</v>
          </cell>
          <cell r="I4275">
            <v>237886.92</v>
          </cell>
          <cell r="J4275">
            <v>230666.92</v>
          </cell>
          <cell r="K4275">
            <v>7220</v>
          </cell>
          <cell r="L4275">
            <v>196066.88</v>
          </cell>
          <cell r="M4275" t="str">
            <v>Energia odnawialna: słoneczna</v>
          </cell>
          <cell r="N4275" t="str">
            <v>Liczba przebudowanych jednostek wytwarzania energii cieplnej z OZE</v>
          </cell>
          <cell r="O4275" t="str">
            <v>szt.</v>
          </cell>
          <cell r="P4275" t="str">
            <v>P</v>
          </cell>
          <cell r="Q4275">
            <v>0</v>
          </cell>
          <cell r="R4275">
            <v>0</v>
          </cell>
          <cell r="S4275">
            <v>0</v>
          </cell>
          <cell r="T4275">
            <v>0</v>
          </cell>
          <cell r="U4275">
            <v>0</v>
          </cell>
          <cell r="V4275">
            <v>0</v>
          </cell>
          <cell r="W4275">
            <v>0</v>
          </cell>
          <cell r="X4275">
            <v>0</v>
          </cell>
          <cell r="Y4275">
            <v>0</v>
          </cell>
          <cell r="Z4275">
            <v>0</v>
          </cell>
          <cell r="AA4275">
            <v>0</v>
          </cell>
          <cell r="AB4275">
            <v>0</v>
          </cell>
          <cell r="AC4275">
            <v>0</v>
          </cell>
          <cell r="AD4275">
            <v>0</v>
          </cell>
        </row>
        <row r="4276">
          <cell r="E4276" t="str">
            <v>RPWM.04.01.00-28-0526/16</v>
          </cell>
          <cell r="F4276" t="str">
            <v>Gmina Nowe Miasto Lubawskie</v>
          </cell>
          <cell r="G4276" t="str">
            <v>Zarejestrowany</v>
          </cell>
          <cell r="H4276" t="str">
            <v>Zastosowanie odnawialnych źródeł energii poprzez instalację wykorzystującą energię słońca na budynku Urzędu Gminy Nowe Miasto Lubawskie z/s w Mszanowie</v>
          </cell>
          <cell r="I4276">
            <v>237886.92</v>
          </cell>
          <cell r="J4276">
            <v>230666.92</v>
          </cell>
          <cell r="K4276">
            <v>7220</v>
          </cell>
          <cell r="L4276">
            <v>196066.88</v>
          </cell>
          <cell r="M4276" t="str">
            <v>Energia odnawialna: słoneczna</v>
          </cell>
          <cell r="N4276" t="str">
            <v>Liczba przebudowanych jednostek wytwarzania energii elektrycznej i cieplnej w ramach kogeneracji</v>
          </cell>
          <cell r="O4276" t="str">
            <v>szt.</v>
          </cell>
          <cell r="P4276" t="str">
            <v>P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  <cell r="W4276">
            <v>0</v>
          </cell>
          <cell r="X4276">
            <v>0</v>
          </cell>
          <cell r="Y4276">
            <v>0</v>
          </cell>
          <cell r="Z4276">
            <v>0</v>
          </cell>
          <cell r="AA4276">
            <v>0</v>
          </cell>
          <cell r="AB4276">
            <v>0</v>
          </cell>
          <cell r="AC4276">
            <v>0</v>
          </cell>
          <cell r="AD4276">
            <v>0</v>
          </cell>
        </row>
        <row r="4277">
          <cell r="E4277" t="str">
            <v>RPWM.04.01.00-28-0526/16</v>
          </cell>
          <cell r="F4277" t="str">
            <v>Gmina Nowe Miasto Lubawskie</v>
          </cell>
          <cell r="G4277" t="str">
            <v>Zarejestrowany</v>
          </cell>
          <cell r="H4277" t="str">
            <v>Zastosowanie odnawialnych źródeł energii poprzez instalację wykorzystującą energię słońca na budynku Urzędu Gminy Nowe Miasto Lubawskie z/s w Mszanowie</v>
          </cell>
          <cell r="I4277">
            <v>237886.92</v>
          </cell>
          <cell r="J4277">
            <v>230666.92</v>
          </cell>
          <cell r="K4277">
            <v>7220</v>
          </cell>
          <cell r="L4277">
            <v>196066.88</v>
          </cell>
          <cell r="M4277" t="str">
            <v>Energia odnawialna: słoneczna</v>
          </cell>
          <cell r="N4277" t="str">
            <v>Liczba przebudowanych jednostek wytwarzania energii elektrycznej z OZE</v>
          </cell>
          <cell r="O4277" t="str">
            <v>szt.</v>
          </cell>
          <cell r="P4277" t="str">
            <v>P</v>
          </cell>
          <cell r="Q4277">
            <v>0</v>
          </cell>
          <cell r="R4277">
            <v>0</v>
          </cell>
          <cell r="S4277">
            <v>0</v>
          </cell>
          <cell r="T4277">
            <v>0</v>
          </cell>
          <cell r="U4277">
            <v>0</v>
          </cell>
          <cell r="V4277">
            <v>0</v>
          </cell>
          <cell r="W4277">
            <v>0</v>
          </cell>
          <cell r="X4277">
            <v>0</v>
          </cell>
          <cell r="Y4277">
            <v>0</v>
          </cell>
          <cell r="Z4277">
            <v>0</v>
          </cell>
          <cell r="AA4277">
            <v>0</v>
          </cell>
          <cell r="AB4277">
            <v>0</v>
          </cell>
          <cell r="AC4277">
            <v>0</v>
          </cell>
          <cell r="AD4277">
            <v>0</v>
          </cell>
        </row>
        <row r="4278">
          <cell r="E4278" t="str">
            <v>RPWM.04.01.00-28-0526/16</v>
          </cell>
          <cell r="F4278" t="str">
            <v>Gmina Nowe Miasto Lubawskie</v>
          </cell>
          <cell r="G4278" t="str">
            <v>Zarejestrowany</v>
          </cell>
          <cell r="H4278" t="str">
            <v>Zastosowanie odnawialnych źródeł energii poprzez instalację wykorzystującą energię słońca na budynku Urzędu Gminy Nowe Miasto Lubawskie z/s w Mszanowie</v>
          </cell>
          <cell r="I4278">
            <v>237886.92</v>
          </cell>
          <cell r="J4278">
            <v>230666.92</v>
          </cell>
          <cell r="K4278">
            <v>7220</v>
          </cell>
          <cell r="L4278">
            <v>196066.88</v>
          </cell>
          <cell r="M4278" t="str">
            <v>Energia odnawialna: słoneczna</v>
          </cell>
          <cell r="N4278" t="str">
            <v>Liczba przedsiębiorstw otrzymujących wsparcie</v>
          </cell>
          <cell r="O4278" t="str">
            <v>przedsiębiorstwa</v>
          </cell>
          <cell r="P4278" t="str">
            <v>P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  <cell r="W4278">
            <v>0</v>
          </cell>
          <cell r="X4278">
            <v>0</v>
          </cell>
          <cell r="Y4278">
            <v>0</v>
          </cell>
          <cell r="Z4278">
            <v>0</v>
          </cell>
          <cell r="AA4278">
            <v>0</v>
          </cell>
          <cell r="AB4278">
            <v>0</v>
          </cell>
          <cell r="AC4278">
            <v>0</v>
          </cell>
          <cell r="AD4278">
            <v>0</v>
          </cell>
        </row>
        <row r="4279">
          <cell r="E4279" t="str">
            <v>RPWM.04.01.00-28-0526/16</v>
          </cell>
          <cell r="F4279" t="str">
            <v>Gmina Nowe Miasto Lubawskie</v>
          </cell>
          <cell r="G4279" t="str">
            <v>Zarejestrowany</v>
          </cell>
          <cell r="H4279" t="str">
            <v>Zastosowanie odnawialnych źródeł energii poprzez instalację wykorzystującą energię słońca na budynku Urzędu Gminy Nowe Miasto Lubawskie z/s w Mszanowie</v>
          </cell>
          <cell r="I4279">
            <v>237886.92</v>
          </cell>
          <cell r="J4279">
            <v>230666.92</v>
          </cell>
          <cell r="K4279">
            <v>7220</v>
          </cell>
          <cell r="L4279">
            <v>196066.88</v>
          </cell>
          <cell r="M4279" t="str">
            <v>Energia odnawialna: słoneczna</v>
          </cell>
          <cell r="N4279" t="str">
            <v>Liczba wybudowanych jednostek wytwarzania energii cieplnej z OZE</v>
          </cell>
          <cell r="O4279" t="str">
            <v>szt.</v>
          </cell>
          <cell r="P4279" t="str">
            <v>P</v>
          </cell>
          <cell r="Q4279">
            <v>0</v>
          </cell>
          <cell r="R4279">
            <v>0</v>
          </cell>
          <cell r="S4279">
            <v>0</v>
          </cell>
          <cell r="T4279">
            <v>0</v>
          </cell>
          <cell r="U4279">
            <v>0</v>
          </cell>
          <cell r="V4279">
            <v>0</v>
          </cell>
          <cell r="W4279">
            <v>0</v>
          </cell>
          <cell r="X4279">
            <v>0</v>
          </cell>
          <cell r="Y4279">
            <v>0</v>
          </cell>
          <cell r="Z4279">
            <v>0</v>
          </cell>
          <cell r="AA4279">
            <v>0</v>
          </cell>
          <cell r="AB4279">
            <v>0</v>
          </cell>
          <cell r="AC4279">
            <v>0</v>
          </cell>
          <cell r="AD4279">
            <v>0</v>
          </cell>
        </row>
        <row r="4280">
          <cell r="E4280" t="str">
            <v>RPWM.04.01.00-28-0526/16</v>
          </cell>
          <cell r="F4280" t="str">
            <v>Gmina Nowe Miasto Lubawskie</v>
          </cell>
          <cell r="G4280" t="str">
            <v>Zarejestrowany</v>
          </cell>
          <cell r="H4280" t="str">
            <v>Zastosowanie odnawialnych źródeł energii poprzez instalację wykorzystującą energię słońca na budynku Urzędu Gminy Nowe Miasto Lubawskie z/s w Mszanowie</v>
          </cell>
          <cell r="I4280">
            <v>237886.92</v>
          </cell>
          <cell r="J4280">
            <v>230666.92</v>
          </cell>
          <cell r="K4280">
            <v>7220</v>
          </cell>
          <cell r="L4280">
            <v>196066.88</v>
          </cell>
          <cell r="M4280" t="str">
            <v>Energia odnawialna: słoneczna</v>
          </cell>
          <cell r="N4280" t="str">
            <v>Liczba wybudowanych jednostek wytwarzania energii elektrycznej i cieplnej w ramach kogeneracji</v>
          </cell>
          <cell r="O4280" t="str">
            <v>szt.</v>
          </cell>
          <cell r="P4280" t="str">
            <v>P</v>
          </cell>
          <cell r="Q4280">
            <v>0</v>
          </cell>
          <cell r="R4280">
            <v>0</v>
          </cell>
          <cell r="S4280">
            <v>0</v>
          </cell>
          <cell r="T4280">
            <v>0</v>
          </cell>
          <cell r="U4280">
            <v>0</v>
          </cell>
          <cell r="V4280">
            <v>0</v>
          </cell>
          <cell r="W4280">
            <v>0</v>
          </cell>
          <cell r="X4280">
            <v>0</v>
          </cell>
          <cell r="Y4280">
            <v>0</v>
          </cell>
          <cell r="Z4280">
            <v>0</v>
          </cell>
          <cell r="AA4280">
            <v>0</v>
          </cell>
          <cell r="AB4280">
            <v>0</v>
          </cell>
          <cell r="AC4280">
            <v>0</v>
          </cell>
          <cell r="AD4280">
            <v>0</v>
          </cell>
        </row>
        <row r="4281">
          <cell r="E4281" t="str">
            <v>RPWM.04.01.00-28-0526/16</v>
          </cell>
          <cell r="F4281" t="str">
            <v>Gmina Nowe Miasto Lubawskie</v>
          </cell>
          <cell r="G4281" t="str">
            <v>Zarejestrowany</v>
          </cell>
          <cell r="H4281" t="str">
            <v>Zastosowanie odnawialnych źródeł energii poprzez instalację wykorzystującą energię słońca na budynku Urzędu Gminy Nowe Miasto Lubawskie z/s w Mszanowie</v>
          </cell>
          <cell r="I4281">
            <v>237886.92</v>
          </cell>
          <cell r="J4281">
            <v>230666.92</v>
          </cell>
          <cell r="K4281">
            <v>7220</v>
          </cell>
          <cell r="L4281">
            <v>196066.88</v>
          </cell>
          <cell r="M4281" t="str">
            <v>Energia odnawialna: słoneczna</v>
          </cell>
          <cell r="N4281" t="str">
            <v>Liczba wybudowanych jednostek wytwarzania energii elektrycznej z OZE</v>
          </cell>
          <cell r="O4281" t="str">
            <v>szt.</v>
          </cell>
          <cell r="P4281" t="str">
            <v>P</v>
          </cell>
          <cell r="Q4281">
            <v>0</v>
          </cell>
          <cell r="R4281">
            <v>0</v>
          </cell>
          <cell r="S4281">
            <v>0</v>
          </cell>
          <cell r="T4281">
            <v>0</v>
          </cell>
          <cell r="U4281">
            <v>2</v>
          </cell>
          <cell r="V4281">
            <v>2</v>
          </cell>
          <cell r="W4281">
            <v>0</v>
          </cell>
          <cell r="X4281">
            <v>0</v>
          </cell>
          <cell r="Y4281">
            <v>0</v>
          </cell>
          <cell r="Z4281">
            <v>0</v>
          </cell>
          <cell r="AA4281">
            <v>0</v>
          </cell>
          <cell r="AB4281">
            <v>0</v>
          </cell>
          <cell r="AC4281">
            <v>0</v>
          </cell>
          <cell r="AD4281">
            <v>2</v>
          </cell>
        </row>
        <row r="4282">
          <cell r="E4282" t="str">
            <v>RPWM.04.01.00-28-0526/16</v>
          </cell>
          <cell r="F4282" t="str">
            <v>Gmina Nowe Miasto Lubawskie</v>
          </cell>
          <cell r="G4282" t="str">
            <v>Zarejestrowany</v>
          </cell>
          <cell r="H4282" t="str">
            <v>Zastosowanie odnawialnych źródeł energii poprzez instalację wykorzystującą energię słońca na budynku Urzędu Gminy Nowe Miasto Lubawskie z/s w Mszanowie</v>
          </cell>
          <cell r="I4282">
            <v>237886.92</v>
          </cell>
          <cell r="J4282">
            <v>230666.92</v>
          </cell>
          <cell r="K4282">
            <v>7220</v>
          </cell>
          <cell r="L4282">
            <v>196066.88</v>
          </cell>
          <cell r="M4282" t="str">
            <v>Energia odnawialna: słoneczna</v>
          </cell>
          <cell r="N4282" t="str">
            <v>Produkcja energii cieplnej z nowo wybudowanych/nowych mocy wytwórczych instalacji wykorzystujących OZE</v>
          </cell>
          <cell r="O4282" t="str">
            <v>MWht/rok</v>
          </cell>
          <cell r="P4282" t="str">
            <v>R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  <cell r="Y4282">
            <v>0</v>
          </cell>
          <cell r="Z4282">
            <v>0</v>
          </cell>
          <cell r="AA4282">
            <v>0</v>
          </cell>
          <cell r="AB4282">
            <v>0</v>
          </cell>
          <cell r="AC4282">
            <v>0</v>
          </cell>
          <cell r="AD4282">
            <v>0</v>
          </cell>
        </row>
        <row r="4283">
          <cell r="E4283" t="str">
            <v>RPWM.04.01.00-28-0526/16</v>
          </cell>
          <cell r="F4283" t="str">
            <v>Gmina Nowe Miasto Lubawskie</v>
          </cell>
          <cell r="G4283" t="str">
            <v>Zarejestrowany</v>
          </cell>
          <cell r="H4283" t="str">
            <v>Zastosowanie odnawialnych źródeł energii poprzez instalację wykorzystującą energię słońca na budynku Urzędu Gminy Nowe Miasto Lubawskie z/s w Mszanowie</v>
          </cell>
          <cell r="I4283">
            <v>237886.92</v>
          </cell>
          <cell r="J4283">
            <v>230666.92</v>
          </cell>
          <cell r="K4283">
            <v>7220</v>
          </cell>
          <cell r="L4283">
            <v>196066.88</v>
          </cell>
          <cell r="M4283" t="str">
            <v>Energia odnawialna: słoneczna</v>
          </cell>
          <cell r="N4283" t="str">
            <v>Produkcja energii elektrycznej z nowo wybudowanych/nowych mocy wytwórczych instalacji wykorzystujących OZE</v>
          </cell>
          <cell r="O4283" t="str">
            <v>MWhe/rok</v>
          </cell>
          <cell r="P4283" t="str">
            <v>R</v>
          </cell>
          <cell r="Q4283">
            <v>0</v>
          </cell>
          <cell r="R4283">
            <v>0</v>
          </cell>
          <cell r="S4283">
            <v>0</v>
          </cell>
          <cell r="T4283">
            <v>0</v>
          </cell>
          <cell r="U4283">
            <v>0</v>
          </cell>
          <cell r="V4283">
            <v>27.27</v>
          </cell>
          <cell r="W4283">
            <v>0</v>
          </cell>
          <cell r="X4283">
            <v>0</v>
          </cell>
          <cell r="Y4283">
            <v>0</v>
          </cell>
          <cell r="Z4283">
            <v>0</v>
          </cell>
          <cell r="AA4283">
            <v>0</v>
          </cell>
          <cell r="AB4283">
            <v>0</v>
          </cell>
          <cell r="AC4283">
            <v>0</v>
          </cell>
          <cell r="AD4283">
            <v>27.27</v>
          </cell>
        </row>
        <row r="4284">
          <cell r="E4284" t="str">
            <v>RPWM.04.01.00-28-0526/16</v>
          </cell>
          <cell r="F4284" t="str">
            <v>Gmina Nowe Miasto Lubawskie</v>
          </cell>
          <cell r="G4284" t="str">
            <v>Zarejestrowany</v>
          </cell>
          <cell r="H4284" t="str">
            <v>Zastosowanie odnawialnych źródeł energii poprzez instalację wykorzystującą energię słońca na budynku Urzędu Gminy Nowe Miasto Lubawskie z/s w Mszanowie</v>
          </cell>
          <cell r="I4284">
            <v>237886.92</v>
          </cell>
          <cell r="J4284">
            <v>230666.92</v>
          </cell>
          <cell r="K4284">
            <v>7220</v>
          </cell>
          <cell r="L4284">
            <v>196066.88</v>
          </cell>
          <cell r="M4284" t="str">
            <v>Energia odnawialna: słoneczna</v>
          </cell>
          <cell r="N4284" t="str">
            <v>Szacowany spadek emisji gazów cieplarnianych</v>
          </cell>
          <cell r="O4284" t="str">
            <v>Mg CO2</v>
          </cell>
          <cell r="P4284" t="str">
            <v>P</v>
          </cell>
          <cell r="Q4284">
            <v>0</v>
          </cell>
          <cell r="R4284">
            <v>0</v>
          </cell>
          <cell r="S4284">
            <v>0</v>
          </cell>
          <cell r="T4284">
            <v>0</v>
          </cell>
          <cell r="U4284">
            <v>0</v>
          </cell>
          <cell r="V4284">
            <v>4.82</v>
          </cell>
          <cell r="W4284">
            <v>0</v>
          </cell>
          <cell r="X4284">
            <v>0</v>
          </cell>
          <cell r="Y4284">
            <v>0</v>
          </cell>
          <cell r="Z4284">
            <v>0</v>
          </cell>
          <cell r="AA4284">
            <v>0</v>
          </cell>
          <cell r="AB4284">
            <v>0</v>
          </cell>
          <cell r="AC4284">
            <v>0</v>
          </cell>
          <cell r="AD4284">
            <v>4.82</v>
          </cell>
        </row>
        <row r="4285">
          <cell r="E4285" t="str">
            <v>RPWM.04.01.00-28-0526/16</v>
          </cell>
          <cell r="F4285" t="str">
            <v>Gmina Nowe Miasto Lubawskie</v>
          </cell>
          <cell r="G4285" t="str">
            <v>Zarejestrowany</v>
          </cell>
          <cell r="H4285" t="str">
            <v>Zastosowanie odnawialnych źródeł energii poprzez instalację wykorzystującą energię słońca na budynku Urzędu Gminy Nowe Miasto Lubawskie z/s w Mszanowie</v>
          </cell>
          <cell r="I4285">
            <v>237886.92</v>
          </cell>
          <cell r="J4285">
            <v>230666.92</v>
          </cell>
          <cell r="K4285">
            <v>7220</v>
          </cell>
          <cell r="L4285">
            <v>196066.88</v>
          </cell>
          <cell r="M4285" t="str">
            <v>Energia odnawialna: słoneczna</v>
          </cell>
          <cell r="N4285" t="str">
            <v>Wzrost zatrudnienia we wspieranych przedsiębiorstwach O/K/M</v>
          </cell>
          <cell r="O4285" t="str">
            <v>EPC</v>
          </cell>
          <cell r="P4285" t="str">
            <v>P</v>
          </cell>
          <cell r="Q4285">
            <v>0</v>
          </cell>
          <cell r="R4285">
            <v>0</v>
          </cell>
          <cell r="S4285">
            <v>0</v>
          </cell>
          <cell r="T4285">
            <v>0</v>
          </cell>
          <cell r="U4285">
            <v>0</v>
          </cell>
          <cell r="V4285">
            <v>0</v>
          </cell>
          <cell r="W4285">
            <v>0</v>
          </cell>
          <cell r="X4285">
            <v>0</v>
          </cell>
          <cell r="Y4285">
            <v>0</v>
          </cell>
          <cell r="Z4285">
            <v>0</v>
          </cell>
          <cell r="AA4285">
            <v>0</v>
          </cell>
          <cell r="AB4285">
            <v>0</v>
          </cell>
          <cell r="AC4285">
            <v>0</v>
          </cell>
          <cell r="AD4285">
            <v>0</v>
          </cell>
        </row>
        <row r="4286">
          <cell r="E4286" t="str">
            <v>RPWM.04.01.00-28-0527/16</v>
          </cell>
          <cell r="F4286" t="str">
            <v>Kętrzyńskie Towarzystwo Budownictwa Społecznego Spółka z ograniczoną odpowiedzialnością w Kętrzynie</v>
          </cell>
          <cell r="G4286" t="str">
            <v>Zarejestrowany</v>
          </cell>
          <cell r="H4286" t="str">
            <v>Wykonanie instalacji fotowoltaicznych na dachach 7-miu budynków mieszkalnych będących własnością Kętrzyńskiego TBS sp. z o.o. w Kętrzynie o mocy do 40kW</v>
          </cell>
          <cell r="I4286">
            <v>217422.12</v>
          </cell>
          <cell r="J4286">
            <v>199644</v>
          </cell>
          <cell r="K4286">
            <v>17778.12</v>
          </cell>
          <cell r="L4286">
            <v>169697.4</v>
          </cell>
          <cell r="M4286" t="str">
            <v>Energia odnawialna: słoneczna</v>
          </cell>
          <cell r="N4286" t="str">
            <v>Długość nowo wybudowanych lub zmodernizowanych sieci elektroenergetycznych dla odnawialnych źródeł energii</v>
          </cell>
          <cell r="O4286" t="str">
            <v>km</v>
          </cell>
          <cell r="P4286" t="str">
            <v>P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V4286">
            <v>0</v>
          </cell>
          <cell r="W4286">
            <v>0</v>
          </cell>
          <cell r="X4286">
            <v>0</v>
          </cell>
          <cell r="Y4286">
            <v>0</v>
          </cell>
          <cell r="Z4286">
            <v>0</v>
          </cell>
          <cell r="AA4286">
            <v>0</v>
          </cell>
          <cell r="AB4286">
            <v>0</v>
          </cell>
          <cell r="AC4286">
            <v>0</v>
          </cell>
          <cell r="AD4286">
            <v>0</v>
          </cell>
        </row>
        <row r="4287">
          <cell r="E4287" t="str">
            <v>RPWM.04.01.00-28-0527/16</v>
          </cell>
          <cell r="F4287" t="str">
            <v>Kętrzyńskie Towarzystwo Budownictwa Społecznego Spółka z ograniczoną odpowiedzialnością w Kętrzynie</v>
          </cell>
          <cell r="G4287" t="str">
            <v>Zarejestrowany</v>
          </cell>
          <cell r="H4287" t="str">
            <v>Wykonanie instalacji fotowoltaicznych na dachach 7-miu budynków mieszkalnych będących własnością Kętrzyńskiego TBS sp. z o.o. w Kętrzynie o mocy do 40kW</v>
          </cell>
          <cell r="I4287">
            <v>217422.12</v>
          </cell>
          <cell r="J4287">
            <v>199644</v>
          </cell>
          <cell r="K4287">
            <v>17778.12</v>
          </cell>
          <cell r="L4287">
            <v>169697.4</v>
          </cell>
          <cell r="M4287" t="str">
            <v>Energia odnawialna: słoneczna</v>
          </cell>
          <cell r="N4287" t="str">
            <v>Dodatkowa zdolność wytwarzania energii cieplnej ze źródeł odnawialnych</v>
          </cell>
          <cell r="O4287" t="str">
            <v>MWt</v>
          </cell>
          <cell r="P4287" t="str">
            <v>P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>
            <v>0</v>
          </cell>
          <cell r="X4287">
            <v>0</v>
          </cell>
          <cell r="Y4287">
            <v>0</v>
          </cell>
          <cell r="Z4287">
            <v>0</v>
          </cell>
          <cell r="AA4287">
            <v>0</v>
          </cell>
          <cell r="AB4287">
            <v>0</v>
          </cell>
          <cell r="AC4287">
            <v>0</v>
          </cell>
          <cell r="AD4287">
            <v>0</v>
          </cell>
        </row>
        <row r="4288">
          <cell r="E4288" t="str">
            <v>RPWM.04.01.00-28-0527/16</v>
          </cell>
          <cell r="F4288" t="str">
            <v>Kętrzyńskie Towarzystwo Budownictwa Społecznego Spółka z ograniczoną odpowiedzialnością w Kętrzynie</v>
          </cell>
          <cell r="G4288" t="str">
            <v>Zarejestrowany</v>
          </cell>
          <cell r="H4288" t="str">
            <v>Wykonanie instalacji fotowoltaicznych na dachach 7-miu budynków mieszkalnych będących własnością Kętrzyńskiego TBS sp. z o.o. w Kętrzynie o mocy do 40kW</v>
          </cell>
          <cell r="I4288">
            <v>217422.12</v>
          </cell>
          <cell r="J4288">
            <v>199644</v>
          </cell>
          <cell r="K4288">
            <v>17778.12</v>
          </cell>
          <cell r="L4288">
            <v>169697.4</v>
          </cell>
          <cell r="M4288" t="str">
            <v>Energia odnawialna: słoneczna</v>
          </cell>
          <cell r="N4288" t="str">
            <v>Dodatkowa zdolność wytwarzania energii elektrycznej ze źródeł odnawialnych</v>
          </cell>
          <cell r="O4288" t="str">
            <v>MWe</v>
          </cell>
          <cell r="P4288" t="str">
            <v>P</v>
          </cell>
          <cell r="Q4288">
            <v>0</v>
          </cell>
          <cell r="R4288">
            <v>0</v>
          </cell>
          <cell r="S4288">
            <v>0</v>
          </cell>
          <cell r="T4288">
            <v>0</v>
          </cell>
          <cell r="U4288">
            <v>10.87</v>
          </cell>
          <cell r="V4288">
            <v>0</v>
          </cell>
          <cell r="W4288">
            <v>0</v>
          </cell>
          <cell r="X4288">
            <v>0</v>
          </cell>
          <cell r="Y4288">
            <v>0</v>
          </cell>
          <cell r="Z4288">
            <v>0</v>
          </cell>
          <cell r="AA4288">
            <v>0</v>
          </cell>
          <cell r="AB4288">
            <v>0</v>
          </cell>
          <cell r="AC4288">
            <v>0</v>
          </cell>
          <cell r="AD4288">
            <v>10.87</v>
          </cell>
        </row>
        <row r="4289">
          <cell r="E4289" t="str">
            <v>RPWM.04.01.00-28-0527/16</v>
          </cell>
          <cell r="F4289" t="str">
            <v>Kętrzyńskie Towarzystwo Budownictwa Społecznego Spółka z ograniczoną odpowiedzialnością w Kętrzynie</v>
          </cell>
          <cell r="G4289" t="str">
            <v>Zarejestrowany</v>
          </cell>
          <cell r="H4289" t="str">
            <v>Wykonanie instalacji fotowoltaicznych na dachach 7-miu budynków mieszkalnych będących własnością Kętrzyńskiego TBS sp. z o.o. w Kętrzynie o mocy do 40kW</v>
          </cell>
          <cell r="I4289">
            <v>217422.12</v>
          </cell>
          <cell r="J4289">
            <v>199644</v>
          </cell>
          <cell r="K4289">
            <v>17778.12</v>
          </cell>
          <cell r="L4289">
            <v>169697.4</v>
          </cell>
          <cell r="M4289" t="str">
            <v>Energia odnawialna: słoneczna</v>
          </cell>
          <cell r="N4289" t="str">
            <v>Dodatkowa zdolność wytwarzania energii ze źródeł odnawialnych</v>
          </cell>
          <cell r="O4289" t="str">
            <v>MW</v>
          </cell>
          <cell r="P4289" t="str">
            <v>P</v>
          </cell>
          <cell r="Q4289">
            <v>0</v>
          </cell>
          <cell r="R4289">
            <v>0</v>
          </cell>
          <cell r="S4289">
            <v>0</v>
          </cell>
          <cell r="T4289">
            <v>0</v>
          </cell>
          <cell r="U4289">
            <v>0.01</v>
          </cell>
          <cell r="V4289">
            <v>0</v>
          </cell>
          <cell r="W4289">
            <v>0</v>
          </cell>
          <cell r="X4289">
            <v>0</v>
          </cell>
          <cell r="Y4289">
            <v>0</v>
          </cell>
          <cell r="Z4289">
            <v>0</v>
          </cell>
          <cell r="AA4289">
            <v>0</v>
          </cell>
          <cell r="AB4289">
            <v>0</v>
          </cell>
          <cell r="AC4289">
            <v>0</v>
          </cell>
          <cell r="AD4289">
            <v>0.01</v>
          </cell>
        </row>
        <row r="4290">
          <cell r="E4290" t="str">
            <v>RPWM.04.01.00-28-0527/16</v>
          </cell>
          <cell r="F4290" t="str">
            <v>Kętrzyńskie Towarzystwo Budownictwa Społecznego Spółka z ograniczoną odpowiedzialnością w Kętrzynie</v>
          </cell>
          <cell r="G4290" t="str">
            <v>Zarejestrowany</v>
          </cell>
          <cell r="H4290" t="str">
            <v>Wykonanie instalacji fotowoltaicznych na dachach 7-miu budynków mieszkalnych będących własnością Kętrzyńskiego TBS sp. z o.o. w Kętrzynie o mocy do 40kW</v>
          </cell>
          <cell r="I4290">
            <v>217422.12</v>
          </cell>
          <cell r="J4290">
            <v>199644</v>
          </cell>
          <cell r="K4290">
            <v>17778.12</v>
          </cell>
          <cell r="L4290">
            <v>169697.4</v>
          </cell>
          <cell r="M4290" t="str">
            <v>Energia odnawialna: słoneczna</v>
          </cell>
          <cell r="N4290" t="str">
            <v>Liczba jednostek wytwarzania energii cieplnej z OZE</v>
          </cell>
          <cell r="O4290" t="str">
            <v>szt.</v>
          </cell>
          <cell r="P4290" t="str">
            <v>P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V4290">
            <v>0</v>
          </cell>
          <cell r="W4290">
            <v>0</v>
          </cell>
          <cell r="X4290">
            <v>0</v>
          </cell>
          <cell r="Y4290">
            <v>0</v>
          </cell>
          <cell r="Z4290">
            <v>0</v>
          </cell>
          <cell r="AA4290">
            <v>0</v>
          </cell>
          <cell r="AB4290">
            <v>0</v>
          </cell>
          <cell r="AC4290">
            <v>0</v>
          </cell>
          <cell r="AD4290">
            <v>0</v>
          </cell>
        </row>
        <row r="4291">
          <cell r="E4291" t="str">
            <v>RPWM.04.01.00-28-0527/16</v>
          </cell>
          <cell r="F4291" t="str">
            <v>Kętrzyńskie Towarzystwo Budownictwa Społecznego Spółka z ograniczoną odpowiedzialnością w Kętrzynie</v>
          </cell>
          <cell r="G4291" t="str">
            <v>Zarejestrowany</v>
          </cell>
          <cell r="H4291" t="str">
            <v>Wykonanie instalacji fotowoltaicznych na dachach 7-miu budynków mieszkalnych będących własnością Kętrzyńskiego TBS sp. z o.o. w Kętrzynie o mocy do 40kW</v>
          </cell>
          <cell r="I4291">
            <v>217422.12</v>
          </cell>
          <cell r="J4291">
            <v>199644</v>
          </cell>
          <cell r="K4291">
            <v>17778.12</v>
          </cell>
          <cell r="L4291">
            <v>169697.4</v>
          </cell>
          <cell r="M4291" t="str">
            <v>Energia odnawialna: słoneczna</v>
          </cell>
          <cell r="N4291" t="str">
            <v>Liczba jednostek wytwarzania energii elektrycznej z OZE</v>
          </cell>
          <cell r="O4291" t="str">
            <v>szt.</v>
          </cell>
          <cell r="P4291" t="str">
            <v>P</v>
          </cell>
          <cell r="Q4291">
            <v>0</v>
          </cell>
          <cell r="R4291">
            <v>0</v>
          </cell>
          <cell r="S4291">
            <v>0</v>
          </cell>
          <cell r="T4291">
            <v>0</v>
          </cell>
          <cell r="U4291">
            <v>11</v>
          </cell>
          <cell r="V4291">
            <v>0</v>
          </cell>
          <cell r="W4291">
            <v>0</v>
          </cell>
          <cell r="X4291">
            <v>0</v>
          </cell>
          <cell r="Y4291">
            <v>0</v>
          </cell>
          <cell r="Z4291">
            <v>0</v>
          </cell>
          <cell r="AA4291">
            <v>0</v>
          </cell>
          <cell r="AB4291">
            <v>0</v>
          </cell>
          <cell r="AC4291">
            <v>0</v>
          </cell>
          <cell r="AD4291">
            <v>11</v>
          </cell>
        </row>
        <row r="4292">
          <cell r="E4292" t="str">
            <v>RPWM.04.01.00-28-0527/16</v>
          </cell>
          <cell r="F4292" t="str">
            <v>Kętrzyńskie Towarzystwo Budownictwa Społecznego Spółka z ograniczoną odpowiedzialnością w Kętrzynie</v>
          </cell>
          <cell r="G4292" t="str">
            <v>Zarejestrowany</v>
          </cell>
          <cell r="H4292" t="str">
            <v>Wykonanie instalacji fotowoltaicznych na dachach 7-miu budynków mieszkalnych będących własnością Kętrzyńskiego TBS sp. z o.o. w Kętrzynie o mocy do 40kW</v>
          </cell>
          <cell r="I4292">
            <v>217422.12</v>
          </cell>
          <cell r="J4292">
            <v>199644</v>
          </cell>
          <cell r="K4292">
            <v>17778.12</v>
          </cell>
          <cell r="L4292">
            <v>169697.4</v>
          </cell>
          <cell r="M4292" t="str">
            <v>Energia odnawialna: słoneczna</v>
          </cell>
          <cell r="N4292" t="str">
            <v>Liczba przebudowanych jednostek wytwarzania energii cieplnej z OZE</v>
          </cell>
          <cell r="O4292" t="str">
            <v>szt.</v>
          </cell>
          <cell r="P4292" t="str">
            <v>P</v>
          </cell>
          <cell r="Q4292">
            <v>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  <cell r="W4292">
            <v>0</v>
          </cell>
          <cell r="X4292">
            <v>0</v>
          </cell>
          <cell r="Y4292">
            <v>0</v>
          </cell>
          <cell r="Z4292">
            <v>0</v>
          </cell>
          <cell r="AA4292">
            <v>0</v>
          </cell>
          <cell r="AB4292">
            <v>0</v>
          </cell>
          <cell r="AC4292">
            <v>0</v>
          </cell>
          <cell r="AD4292">
            <v>0</v>
          </cell>
        </row>
        <row r="4293">
          <cell r="E4293" t="str">
            <v>RPWM.04.01.00-28-0527/16</v>
          </cell>
          <cell r="F4293" t="str">
            <v>Kętrzyńskie Towarzystwo Budownictwa Społecznego Spółka z ograniczoną odpowiedzialnością w Kętrzynie</v>
          </cell>
          <cell r="G4293" t="str">
            <v>Zarejestrowany</v>
          </cell>
          <cell r="H4293" t="str">
            <v>Wykonanie instalacji fotowoltaicznych na dachach 7-miu budynków mieszkalnych będących własnością Kętrzyńskiego TBS sp. z o.o. w Kętrzynie o mocy do 40kW</v>
          </cell>
          <cell r="I4293">
            <v>217422.12</v>
          </cell>
          <cell r="J4293">
            <v>199644</v>
          </cell>
          <cell r="K4293">
            <v>17778.12</v>
          </cell>
          <cell r="L4293">
            <v>169697.4</v>
          </cell>
          <cell r="M4293" t="str">
            <v>Energia odnawialna: słoneczna</v>
          </cell>
          <cell r="N4293" t="str">
            <v>Liczba przebudowanych jednostek wytwarzania energii elektrycznej i cieplnej w ramach kogeneracji</v>
          </cell>
          <cell r="O4293" t="str">
            <v>szt.</v>
          </cell>
          <cell r="P4293" t="str">
            <v>P</v>
          </cell>
          <cell r="Q4293">
            <v>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  <cell r="W4293">
            <v>0</v>
          </cell>
          <cell r="X4293">
            <v>0</v>
          </cell>
          <cell r="Y4293">
            <v>0</v>
          </cell>
          <cell r="Z4293">
            <v>0</v>
          </cell>
          <cell r="AA4293">
            <v>0</v>
          </cell>
          <cell r="AB4293">
            <v>0</v>
          </cell>
          <cell r="AC4293">
            <v>0</v>
          </cell>
          <cell r="AD4293">
            <v>0</v>
          </cell>
        </row>
        <row r="4294">
          <cell r="E4294" t="str">
            <v>RPWM.04.01.00-28-0527/16</v>
          </cell>
          <cell r="F4294" t="str">
            <v>Kętrzyńskie Towarzystwo Budownictwa Społecznego Spółka z ograniczoną odpowiedzialnością w Kętrzynie</v>
          </cell>
          <cell r="G4294" t="str">
            <v>Zarejestrowany</v>
          </cell>
          <cell r="H4294" t="str">
            <v>Wykonanie instalacji fotowoltaicznych na dachach 7-miu budynków mieszkalnych będących własnością Kętrzyńskiego TBS sp. z o.o. w Kętrzynie o mocy do 40kW</v>
          </cell>
          <cell r="I4294">
            <v>217422.12</v>
          </cell>
          <cell r="J4294">
            <v>199644</v>
          </cell>
          <cell r="K4294">
            <v>17778.12</v>
          </cell>
          <cell r="L4294">
            <v>169697.4</v>
          </cell>
          <cell r="M4294" t="str">
            <v>Energia odnawialna: słoneczna</v>
          </cell>
          <cell r="N4294" t="str">
            <v>Liczba przebudowanych jednostek wytwarzania energii elektrycznej z OZE</v>
          </cell>
          <cell r="O4294" t="str">
            <v>szt.</v>
          </cell>
          <cell r="P4294" t="str">
            <v>P</v>
          </cell>
          <cell r="Q4294">
            <v>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  <cell r="W4294">
            <v>0</v>
          </cell>
          <cell r="X4294">
            <v>0</v>
          </cell>
          <cell r="Y4294">
            <v>0</v>
          </cell>
          <cell r="Z4294">
            <v>0</v>
          </cell>
          <cell r="AA4294">
            <v>0</v>
          </cell>
          <cell r="AB4294">
            <v>0</v>
          </cell>
          <cell r="AC4294">
            <v>0</v>
          </cell>
          <cell r="AD4294">
            <v>0</v>
          </cell>
        </row>
        <row r="4295">
          <cell r="E4295" t="str">
            <v>RPWM.04.01.00-28-0527/16</v>
          </cell>
          <cell r="F4295" t="str">
            <v>Kętrzyńskie Towarzystwo Budownictwa Społecznego Spółka z ograniczoną odpowiedzialnością w Kętrzynie</v>
          </cell>
          <cell r="G4295" t="str">
            <v>Zarejestrowany</v>
          </cell>
          <cell r="H4295" t="str">
            <v>Wykonanie instalacji fotowoltaicznych na dachach 7-miu budynków mieszkalnych będących własnością Kętrzyńskiego TBS sp. z o.o. w Kętrzynie o mocy do 40kW</v>
          </cell>
          <cell r="I4295">
            <v>217422.12</v>
          </cell>
          <cell r="J4295">
            <v>199644</v>
          </cell>
          <cell r="K4295">
            <v>17778.12</v>
          </cell>
          <cell r="L4295">
            <v>169697.4</v>
          </cell>
          <cell r="M4295" t="str">
            <v>Energia odnawialna: słoneczna</v>
          </cell>
          <cell r="N4295" t="str">
            <v>Liczba przedsiębiorstw otrzymujących wsparcie</v>
          </cell>
          <cell r="O4295" t="str">
            <v>przedsiębiorstwa</v>
          </cell>
          <cell r="P4295" t="str">
            <v>P</v>
          </cell>
          <cell r="Q4295">
            <v>0</v>
          </cell>
          <cell r="R4295">
            <v>0</v>
          </cell>
          <cell r="S4295">
            <v>0</v>
          </cell>
          <cell r="T4295">
            <v>0</v>
          </cell>
          <cell r="U4295">
            <v>1</v>
          </cell>
          <cell r="V4295">
            <v>0</v>
          </cell>
          <cell r="W4295">
            <v>0</v>
          </cell>
          <cell r="X4295">
            <v>0</v>
          </cell>
          <cell r="Y4295">
            <v>0</v>
          </cell>
          <cell r="Z4295">
            <v>0</v>
          </cell>
          <cell r="AA4295">
            <v>0</v>
          </cell>
          <cell r="AB4295">
            <v>0</v>
          </cell>
          <cell r="AC4295">
            <v>0</v>
          </cell>
          <cell r="AD4295">
            <v>1</v>
          </cell>
        </row>
        <row r="4296">
          <cell r="E4296" t="str">
            <v>RPWM.04.01.00-28-0527/16</v>
          </cell>
          <cell r="F4296" t="str">
            <v>Kętrzyńskie Towarzystwo Budownictwa Społecznego Spółka z ograniczoną odpowiedzialnością w Kętrzynie</v>
          </cell>
          <cell r="G4296" t="str">
            <v>Zarejestrowany</v>
          </cell>
          <cell r="H4296" t="str">
            <v>Wykonanie instalacji fotowoltaicznych na dachach 7-miu budynków mieszkalnych będących własnością Kętrzyńskiego TBS sp. z o.o. w Kętrzynie o mocy do 40kW</v>
          </cell>
          <cell r="I4296">
            <v>217422.12</v>
          </cell>
          <cell r="J4296">
            <v>199644</v>
          </cell>
          <cell r="K4296">
            <v>17778.12</v>
          </cell>
          <cell r="L4296">
            <v>169697.4</v>
          </cell>
          <cell r="M4296" t="str">
            <v>Energia odnawialna: słoneczna</v>
          </cell>
          <cell r="N4296" t="str">
            <v>Liczba wybudowanych jednostek wytwarzania energii cieplnej z OZE</v>
          </cell>
          <cell r="O4296" t="str">
            <v>szt.</v>
          </cell>
          <cell r="P4296" t="str">
            <v>P</v>
          </cell>
          <cell r="Q4296">
            <v>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  <cell r="W4296">
            <v>0</v>
          </cell>
          <cell r="X4296">
            <v>0</v>
          </cell>
          <cell r="Y4296">
            <v>0</v>
          </cell>
          <cell r="Z4296">
            <v>0</v>
          </cell>
          <cell r="AA4296">
            <v>0</v>
          </cell>
          <cell r="AB4296">
            <v>0</v>
          </cell>
          <cell r="AC4296">
            <v>0</v>
          </cell>
          <cell r="AD4296">
            <v>0</v>
          </cell>
        </row>
        <row r="4297">
          <cell r="E4297" t="str">
            <v>RPWM.04.01.00-28-0527/16</v>
          </cell>
          <cell r="F4297" t="str">
            <v>Kętrzyńskie Towarzystwo Budownictwa Społecznego Spółka z ograniczoną odpowiedzialnością w Kętrzynie</v>
          </cell>
          <cell r="G4297" t="str">
            <v>Zarejestrowany</v>
          </cell>
          <cell r="H4297" t="str">
            <v>Wykonanie instalacji fotowoltaicznych na dachach 7-miu budynków mieszkalnych będących własnością Kętrzyńskiego TBS sp. z o.o. w Kętrzynie o mocy do 40kW</v>
          </cell>
          <cell r="I4297">
            <v>217422.12</v>
          </cell>
          <cell r="J4297">
            <v>199644</v>
          </cell>
          <cell r="K4297">
            <v>17778.12</v>
          </cell>
          <cell r="L4297">
            <v>169697.4</v>
          </cell>
          <cell r="M4297" t="str">
            <v>Energia odnawialna: słoneczna</v>
          </cell>
          <cell r="N4297" t="str">
            <v>Liczba wybudowanych jednostek wytwarzania energii elektrycznej i cieplnej w ramach kogeneracji</v>
          </cell>
          <cell r="O4297" t="str">
            <v>szt.</v>
          </cell>
          <cell r="P4297" t="str">
            <v>P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  <cell r="Z4297">
            <v>0</v>
          </cell>
          <cell r="AA4297">
            <v>0</v>
          </cell>
          <cell r="AB4297">
            <v>0</v>
          </cell>
          <cell r="AC4297">
            <v>0</v>
          </cell>
          <cell r="AD4297">
            <v>0</v>
          </cell>
        </row>
        <row r="4298">
          <cell r="E4298" t="str">
            <v>RPWM.04.01.00-28-0527/16</v>
          </cell>
          <cell r="F4298" t="str">
            <v>Kętrzyńskie Towarzystwo Budownictwa Społecznego Spółka z ograniczoną odpowiedzialnością w Kętrzynie</v>
          </cell>
          <cell r="G4298" t="str">
            <v>Zarejestrowany</v>
          </cell>
          <cell r="H4298" t="str">
            <v>Wykonanie instalacji fotowoltaicznych na dachach 7-miu budynków mieszkalnych będących własnością Kętrzyńskiego TBS sp. z o.o. w Kętrzynie o mocy do 40kW</v>
          </cell>
          <cell r="I4298">
            <v>217422.12</v>
          </cell>
          <cell r="J4298">
            <v>199644</v>
          </cell>
          <cell r="K4298">
            <v>17778.12</v>
          </cell>
          <cell r="L4298">
            <v>169697.4</v>
          </cell>
          <cell r="M4298" t="str">
            <v>Energia odnawialna: słoneczna</v>
          </cell>
          <cell r="N4298" t="str">
            <v>Liczba wybudowanych jednostek wytwarzania energii elektrycznej z OZE</v>
          </cell>
          <cell r="O4298" t="str">
            <v>szt.</v>
          </cell>
          <cell r="P4298" t="str">
            <v>P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11</v>
          </cell>
          <cell r="V4298">
            <v>0</v>
          </cell>
          <cell r="W4298">
            <v>0</v>
          </cell>
          <cell r="X4298">
            <v>0</v>
          </cell>
          <cell r="Y4298">
            <v>0</v>
          </cell>
          <cell r="Z4298">
            <v>0</v>
          </cell>
          <cell r="AA4298">
            <v>0</v>
          </cell>
          <cell r="AB4298">
            <v>0</v>
          </cell>
          <cell r="AC4298">
            <v>0</v>
          </cell>
          <cell r="AD4298">
            <v>11</v>
          </cell>
        </row>
        <row r="4299">
          <cell r="E4299" t="str">
            <v>RPWM.04.01.00-28-0527/16</v>
          </cell>
          <cell r="F4299" t="str">
            <v>Kętrzyńskie Towarzystwo Budownictwa Społecznego Spółka z ograniczoną odpowiedzialnością w Kętrzynie</v>
          </cell>
          <cell r="G4299" t="str">
            <v>Zarejestrowany</v>
          </cell>
          <cell r="H4299" t="str">
            <v>Wykonanie instalacji fotowoltaicznych na dachach 7-miu budynków mieszkalnych będących własnością Kętrzyńskiego TBS sp. z o.o. w Kętrzynie o mocy do 40kW</v>
          </cell>
          <cell r="I4299">
            <v>217422.12</v>
          </cell>
          <cell r="J4299">
            <v>199644</v>
          </cell>
          <cell r="K4299">
            <v>17778.12</v>
          </cell>
          <cell r="L4299">
            <v>169697.4</v>
          </cell>
          <cell r="M4299" t="str">
            <v>Energia odnawialna: słoneczna</v>
          </cell>
          <cell r="N4299" t="str">
            <v>Produkcja energii cieplnej z nowo wybudowanych/nowych mocy wytwórczych instalacji wykorzystujących OZE</v>
          </cell>
          <cell r="O4299" t="str">
            <v>MWht/rok</v>
          </cell>
          <cell r="P4299" t="str">
            <v>R</v>
          </cell>
          <cell r="Q4299">
            <v>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  <cell r="W4299">
            <v>0</v>
          </cell>
          <cell r="X4299">
            <v>0</v>
          </cell>
          <cell r="Y4299">
            <v>0</v>
          </cell>
          <cell r="Z4299">
            <v>0</v>
          </cell>
          <cell r="AA4299">
            <v>0</v>
          </cell>
          <cell r="AB4299">
            <v>0</v>
          </cell>
          <cell r="AC4299">
            <v>0</v>
          </cell>
          <cell r="AD4299">
            <v>0</v>
          </cell>
        </row>
        <row r="4300">
          <cell r="E4300" t="str">
            <v>RPWM.04.01.00-28-0527/16</v>
          </cell>
          <cell r="F4300" t="str">
            <v>Kętrzyńskie Towarzystwo Budownictwa Społecznego Spółka z ograniczoną odpowiedzialnością w Kętrzynie</v>
          </cell>
          <cell r="G4300" t="str">
            <v>Zarejestrowany</v>
          </cell>
          <cell r="H4300" t="str">
            <v>Wykonanie instalacji fotowoltaicznych na dachach 7-miu budynków mieszkalnych będących własnością Kętrzyńskiego TBS sp. z o.o. w Kętrzynie o mocy do 40kW</v>
          </cell>
          <cell r="I4300">
            <v>217422.12</v>
          </cell>
          <cell r="J4300">
            <v>199644</v>
          </cell>
          <cell r="K4300">
            <v>17778.12</v>
          </cell>
          <cell r="L4300">
            <v>169697.4</v>
          </cell>
          <cell r="M4300" t="str">
            <v>Energia odnawialna: słoneczna</v>
          </cell>
          <cell r="N4300" t="str">
            <v>Produkcja energii elektrycznej z nowo wybudowanych/nowych mocy wytwórczych instalacji wykorzystujących OZE</v>
          </cell>
          <cell r="O4300" t="str">
            <v>MWhe/rok</v>
          </cell>
          <cell r="P4300" t="str">
            <v>R</v>
          </cell>
          <cell r="Q4300">
            <v>0</v>
          </cell>
          <cell r="R4300">
            <v>0</v>
          </cell>
          <cell r="S4300">
            <v>0</v>
          </cell>
          <cell r="T4300">
            <v>0</v>
          </cell>
          <cell r="U4300">
            <v>23.32</v>
          </cell>
          <cell r="V4300">
            <v>0</v>
          </cell>
          <cell r="W4300">
            <v>0</v>
          </cell>
          <cell r="X4300">
            <v>0</v>
          </cell>
          <cell r="Y4300">
            <v>0</v>
          </cell>
          <cell r="Z4300">
            <v>0</v>
          </cell>
          <cell r="AA4300">
            <v>0</v>
          </cell>
          <cell r="AB4300">
            <v>0</v>
          </cell>
          <cell r="AC4300">
            <v>0</v>
          </cell>
          <cell r="AD4300">
            <v>23.32</v>
          </cell>
        </row>
        <row r="4301">
          <cell r="E4301" t="str">
            <v>RPWM.04.01.00-28-0527/16</v>
          </cell>
          <cell r="F4301" t="str">
            <v>Kętrzyńskie Towarzystwo Budownictwa Społecznego Spółka z ograniczoną odpowiedzialnością w Kętrzynie</v>
          </cell>
          <cell r="G4301" t="str">
            <v>Zarejestrowany</v>
          </cell>
          <cell r="H4301" t="str">
            <v>Wykonanie instalacji fotowoltaicznych na dachach 7-miu budynków mieszkalnych będących własnością Kętrzyńskiego TBS sp. z o.o. w Kętrzynie o mocy do 40kW</v>
          </cell>
          <cell r="I4301">
            <v>217422.12</v>
          </cell>
          <cell r="J4301">
            <v>199644</v>
          </cell>
          <cell r="K4301">
            <v>17778.12</v>
          </cell>
          <cell r="L4301">
            <v>169697.4</v>
          </cell>
          <cell r="M4301" t="str">
            <v>Energia odnawialna: słoneczna</v>
          </cell>
          <cell r="N4301" t="str">
            <v>Szacowany spadek emisji gazów cieplarnianych</v>
          </cell>
          <cell r="O4301" t="str">
            <v>Mg CO2</v>
          </cell>
          <cell r="P4301" t="str">
            <v>P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>
            <v>13967</v>
          </cell>
          <cell r="V4301">
            <v>0</v>
          </cell>
          <cell r="W4301">
            <v>0</v>
          </cell>
          <cell r="X4301">
            <v>0</v>
          </cell>
          <cell r="Y4301">
            <v>0</v>
          </cell>
          <cell r="Z4301">
            <v>0</v>
          </cell>
          <cell r="AA4301">
            <v>0</v>
          </cell>
          <cell r="AB4301">
            <v>0</v>
          </cell>
          <cell r="AC4301">
            <v>0</v>
          </cell>
          <cell r="AD4301">
            <v>13967</v>
          </cell>
        </row>
        <row r="4302">
          <cell r="E4302" t="str">
            <v>RPWM.04.01.00-28-0527/16</v>
          </cell>
          <cell r="F4302" t="str">
            <v>Kętrzyńskie Towarzystwo Budownictwa Społecznego Spółka z ograniczoną odpowiedzialnością w Kętrzynie</v>
          </cell>
          <cell r="G4302" t="str">
            <v>Zarejestrowany</v>
          </cell>
          <cell r="H4302" t="str">
            <v>Wykonanie instalacji fotowoltaicznych na dachach 7-miu budynków mieszkalnych będących własnością Kętrzyńskiego TBS sp. z o.o. w Kętrzynie o mocy do 40kW</v>
          </cell>
          <cell r="I4302">
            <v>217422.12</v>
          </cell>
          <cell r="J4302">
            <v>199644</v>
          </cell>
          <cell r="K4302">
            <v>17778.12</v>
          </cell>
          <cell r="L4302">
            <v>169697.4</v>
          </cell>
          <cell r="M4302" t="str">
            <v>Energia odnawialna: słoneczna</v>
          </cell>
          <cell r="N4302" t="str">
            <v>Wzrost zatrudnienia we wspieranych przedsiębiorstwach O/K/M</v>
          </cell>
          <cell r="O4302" t="str">
            <v>EPC</v>
          </cell>
          <cell r="P4302" t="str">
            <v>P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  <cell r="W4302">
            <v>0</v>
          </cell>
          <cell r="X4302">
            <v>0</v>
          </cell>
          <cell r="Y4302">
            <v>0</v>
          </cell>
          <cell r="Z4302">
            <v>0</v>
          </cell>
          <cell r="AA4302">
            <v>0</v>
          </cell>
          <cell r="AB4302">
            <v>0</v>
          </cell>
          <cell r="AC4302">
            <v>0</v>
          </cell>
          <cell r="AD4302">
            <v>0</v>
          </cell>
        </row>
        <row r="4303">
          <cell r="E4303" t="str">
            <v>RPWM.04.01.00-28-0528/16</v>
          </cell>
          <cell r="F4303" t="str">
            <v>Eko Park XV Spółka z ograniczoną odpowiedzialnością</v>
          </cell>
          <cell r="G4303" t="str">
            <v>Zarejestrowany</v>
          </cell>
          <cell r="H4303" t="str">
            <v>Utworzenie farmy fotowoltaicznej w miejscowości Gałwuny</v>
          </cell>
          <cell r="I4303">
            <v>13010940</v>
          </cell>
          <cell r="J4303">
            <v>8931333.3300000001</v>
          </cell>
          <cell r="K4303">
            <v>4079606.67</v>
          </cell>
          <cell r="L4303">
            <v>7145066.6600000001</v>
          </cell>
          <cell r="M4303" t="str">
            <v>Energia odnawialna: słoneczna</v>
          </cell>
          <cell r="N4303" t="str">
            <v>Długość nowo wybudowanych lub zmodernizowanych sieci elektroenergetycznych dla odnawialnych źródeł energii</v>
          </cell>
          <cell r="O4303" t="str">
            <v>km</v>
          </cell>
          <cell r="P4303" t="str">
            <v>P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0.57999999999999996</v>
          </cell>
          <cell r="V4303">
            <v>0.57999999999999996</v>
          </cell>
          <cell r="W4303">
            <v>0</v>
          </cell>
          <cell r="X4303">
            <v>0</v>
          </cell>
          <cell r="Y4303">
            <v>0</v>
          </cell>
          <cell r="Z4303">
            <v>0</v>
          </cell>
          <cell r="AA4303">
            <v>0</v>
          </cell>
          <cell r="AB4303">
            <v>0</v>
          </cell>
          <cell r="AC4303">
            <v>0</v>
          </cell>
          <cell r="AD4303">
            <v>0.57999999999999996</v>
          </cell>
        </row>
        <row r="4304">
          <cell r="E4304" t="str">
            <v>RPWM.04.01.00-28-0528/16</v>
          </cell>
          <cell r="F4304" t="str">
            <v>Eko Park XV Spółka z ograniczoną odpowiedzialnością</v>
          </cell>
          <cell r="G4304" t="str">
            <v>Zarejestrowany</v>
          </cell>
          <cell r="H4304" t="str">
            <v>Utworzenie farmy fotowoltaicznej w miejscowości Gałwuny</v>
          </cell>
          <cell r="I4304">
            <v>13010940</v>
          </cell>
          <cell r="J4304">
            <v>8931333.3300000001</v>
          </cell>
          <cell r="K4304">
            <v>4079606.67</v>
          </cell>
          <cell r="L4304">
            <v>7145066.6600000001</v>
          </cell>
          <cell r="M4304" t="str">
            <v>Energia odnawialna: słoneczna</v>
          </cell>
          <cell r="N4304" t="str">
            <v>Dodatkowa zdolność wytwarzania energii cieplnej ze źródeł odnawialnych</v>
          </cell>
          <cell r="O4304" t="str">
            <v>MWt</v>
          </cell>
          <cell r="P4304" t="str">
            <v>P</v>
          </cell>
          <cell r="Q4304">
            <v>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  <cell r="W4304">
            <v>0</v>
          </cell>
          <cell r="X4304">
            <v>0</v>
          </cell>
          <cell r="Y4304">
            <v>0</v>
          </cell>
          <cell r="Z4304">
            <v>0</v>
          </cell>
          <cell r="AA4304">
            <v>0</v>
          </cell>
          <cell r="AB4304">
            <v>0</v>
          </cell>
          <cell r="AC4304">
            <v>0</v>
          </cell>
          <cell r="AD4304">
            <v>0</v>
          </cell>
        </row>
        <row r="4305">
          <cell r="E4305" t="str">
            <v>RPWM.04.01.00-28-0528/16</v>
          </cell>
          <cell r="F4305" t="str">
            <v>Eko Park XV Spółka z ograniczoną odpowiedzialnością</v>
          </cell>
          <cell r="G4305" t="str">
            <v>Zarejestrowany</v>
          </cell>
          <cell r="H4305" t="str">
            <v>Utworzenie farmy fotowoltaicznej w miejscowości Gałwuny</v>
          </cell>
          <cell r="I4305">
            <v>13010940</v>
          </cell>
          <cell r="J4305">
            <v>8931333.3300000001</v>
          </cell>
          <cell r="K4305">
            <v>4079606.67</v>
          </cell>
          <cell r="L4305">
            <v>7145066.6600000001</v>
          </cell>
          <cell r="M4305" t="str">
            <v>Energia odnawialna: słoneczna</v>
          </cell>
          <cell r="N4305" t="str">
            <v>Dodatkowa zdolność wytwarzania energii elektrycznej ze źródeł odnawialnych</v>
          </cell>
          <cell r="O4305" t="str">
            <v>MWe</v>
          </cell>
          <cell r="P4305" t="str">
            <v>P</v>
          </cell>
          <cell r="Q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1.98</v>
          </cell>
          <cell r="V4305">
            <v>1.98</v>
          </cell>
          <cell r="W4305">
            <v>0</v>
          </cell>
          <cell r="X4305">
            <v>0</v>
          </cell>
          <cell r="Y4305">
            <v>0</v>
          </cell>
          <cell r="Z4305">
            <v>0</v>
          </cell>
          <cell r="AA4305">
            <v>0</v>
          </cell>
          <cell r="AB4305">
            <v>0</v>
          </cell>
          <cell r="AC4305">
            <v>0</v>
          </cell>
          <cell r="AD4305">
            <v>1.98</v>
          </cell>
        </row>
        <row r="4306">
          <cell r="E4306" t="str">
            <v>RPWM.04.01.00-28-0528/16</v>
          </cell>
          <cell r="F4306" t="str">
            <v>Eko Park XV Spółka z ograniczoną odpowiedzialnością</v>
          </cell>
          <cell r="G4306" t="str">
            <v>Zarejestrowany</v>
          </cell>
          <cell r="H4306" t="str">
            <v>Utworzenie farmy fotowoltaicznej w miejscowości Gałwuny</v>
          </cell>
          <cell r="I4306">
            <v>13010940</v>
          </cell>
          <cell r="J4306">
            <v>8931333.3300000001</v>
          </cell>
          <cell r="K4306">
            <v>4079606.67</v>
          </cell>
          <cell r="L4306">
            <v>7145066.6600000001</v>
          </cell>
          <cell r="M4306" t="str">
            <v>Energia odnawialna: słoneczna</v>
          </cell>
          <cell r="N4306" t="str">
            <v>Dodatkowa zdolność wytwarzania energii ze źródeł odnawialnych</v>
          </cell>
          <cell r="O4306" t="str">
            <v>MW</v>
          </cell>
          <cell r="P4306" t="str">
            <v>P</v>
          </cell>
          <cell r="Q4306">
            <v>0</v>
          </cell>
          <cell r="R4306">
            <v>0</v>
          </cell>
          <cell r="S4306">
            <v>0</v>
          </cell>
          <cell r="T4306">
            <v>0</v>
          </cell>
          <cell r="U4306">
            <v>1.98</v>
          </cell>
          <cell r="V4306">
            <v>1.98</v>
          </cell>
          <cell r="W4306">
            <v>0</v>
          </cell>
          <cell r="X4306">
            <v>0</v>
          </cell>
          <cell r="Y4306">
            <v>0</v>
          </cell>
          <cell r="Z4306">
            <v>0</v>
          </cell>
          <cell r="AA4306">
            <v>0</v>
          </cell>
          <cell r="AB4306">
            <v>0</v>
          </cell>
          <cell r="AC4306">
            <v>0</v>
          </cell>
          <cell r="AD4306">
            <v>1.98</v>
          </cell>
        </row>
        <row r="4307">
          <cell r="E4307" t="str">
            <v>RPWM.04.01.00-28-0528/16</v>
          </cell>
          <cell r="F4307" t="str">
            <v>Eko Park XV Spółka z ograniczoną odpowiedzialnością</v>
          </cell>
          <cell r="G4307" t="str">
            <v>Zarejestrowany</v>
          </cell>
          <cell r="H4307" t="str">
            <v>Utworzenie farmy fotowoltaicznej w miejscowości Gałwuny</v>
          </cell>
          <cell r="I4307">
            <v>13010940</v>
          </cell>
          <cell r="J4307">
            <v>8931333.3300000001</v>
          </cell>
          <cell r="K4307">
            <v>4079606.67</v>
          </cell>
          <cell r="L4307">
            <v>7145066.6600000001</v>
          </cell>
          <cell r="M4307" t="str">
            <v>Energia odnawialna: słoneczna</v>
          </cell>
          <cell r="N4307" t="str">
            <v>Liczba jednostek wytwarzania energii cieplnej z OZE</v>
          </cell>
          <cell r="O4307" t="str">
            <v>szt.</v>
          </cell>
          <cell r="P4307" t="str">
            <v>P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0</v>
          </cell>
          <cell r="Y4307">
            <v>0</v>
          </cell>
          <cell r="Z4307">
            <v>0</v>
          </cell>
          <cell r="AA4307">
            <v>0</v>
          </cell>
          <cell r="AB4307">
            <v>0</v>
          </cell>
          <cell r="AC4307">
            <v>0</v>
          </cell>
          <cell r="AD4307">
            <v>0</v>
          </cell>
        </row>
        <row r="4308">
          <cell r="E4308" t="str">
            <v>RPWM.04.01.00-28-0528/16</v>
          </cell>
          <cell r="F4308" t="str">
            <v>Eko Park XV Spółka z ograniczoną odpowiedzialnością</v>
          </cell>
          <cell r="G4308" t="str">
            <v>Zarejestrowany</v>
          </cell>
          <cell r="H4308" t="str">
            <v>Utworzenie farmy fotowoltaicznej w miejscowości Gałwuny</v>
          </cell>
          <cell r="I4308">
            <v>13010940</v>
          </cell>
          <cell r="J4308">
            <v>8931333.3300000001</v>
          </cell>
          <cell r="K4308">
            <v>4079606.67</v>
          </cell>
          <cell r="L4308">
            <v>7145066.6600000001</v>
          </cell>
          <cell r="M4308" t="str">
            <v>Energia odnawialna: słoneczna</v>
          </cell>
          <cell r="N4308" t="str">
            <v>Liczba jednostek wytwarzania energii elektrycznej z OZE</v>
          </cell>
          <cell r="O4308" t="str">
            <v>szt.</v>
          </cell>
          <cell r="P4308" t="str">
            <v>P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1</v>
          </cell>
          <cell r="V4308">
            <v>1</v>
          </cell>
          <cell r="W4308">
            <v>0</v>
          </cell>
          <cell r="X4308">
            <v>0</v>
          </cell>
          <cell r="Y4308">
            <v>0</v>
          </cell>
          <cell r="Z4308">
            <v>0</v>
          </cell>
          <cell r="AA4308">
            <v>0</v>
          </cell>
          <cell r="AB4308">
            <v>0</v>
          </cell>
          <cell r="AC4308">
            <v>0</v>
          </cell>
          <cell r="AD4308">
            <v>1</v>
          </cell>
        </row>
        <row r="4309">
          <cell r="E4309" t="str">
            <v>RPWM.04.01.00-28-0528/16</v>
          </cell>
          <cell r="F4309" t="str">
            <v>Eko Park XV Spółka z ograniczoną odpowiedzialnością</v>
          </cell>
          <cell r="G4309" t="str">
            <v>Zarejestrowany</v>
          </cell>
          <cell r="H4309" t="str">
            <v>Utworzenie farmy fotowoltaicznej w miejscowości Gałwuny</v>
          </cell>
          <cell r="I4309">
            <v>13010940</v>
          </cell>
          <cell r="J4309">
            <v>8931333.3300000001</v>
          </cell>
          <cell r="K4309">
            <v>4079606.67</v>
          </cell>
          <cell r="L4309">
            <v>7145066.6600000001</v>
          </cell>
          <cell r="M4309" t="str">
            <v>Energia odnawialna: słoneczna</v>
          </cell>
          <cell r="N4309" t="str">
            <v>Liczba przebudowanych jednostek wytwarzania energii cieplnej z OZE</v>
          </cell>
          <cell r="O4309" t="str">
            <v>szt.</v>
          </cell>
          <cell r="P4309" t="str">
            <v>P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  <cell r="Y4309">
            <v>0</v>
          </cell>
          <cell r="Z4309">
            <v>0</v>
          </cell>
          <cell r="AA4309">
            <v>0</v>
          </cell>
          <cell r="AB4309">
            <v>0</v>
          </cell>
          <cell r="AC4309">
            <v>0</v>
          </cell>
          <cell r="AD4309">
            <v>0</v>
          </cell>
        </row>
        <row r="4310">
          <cell r="E4310" t="str">
            <v>RPWM.04.01.00-28-0528/16</v>
          </cell>
          <cell r="F4310" t="str">
            <v>Eko Park XV Spółka z ograniczoną odpowiedzialnością</v>
          </cell>
          <cell r="G4310" t="str">
            <v>Zarejestrowany</v>
          </cell>
          <cell r="H4310" t="str">
            <v>Utworzenie farmy fotowoltaicznej w miejscowości Gałwuny</v>
          </cell>
          <cell r="I4310">
            <v>13010940</v>
          </cell>
          <cell r="J4310">
            <v>8931333.3300000001</v>
          </cell>
          <cell r="K4310">
            <v>4079606.67</v>
          </cell>
          <cell r="L4310">
            <v>7145066.6600000001</v>
          </cell>
          <cell r="M4310" t="str">
            <v>Energia odnawialna: słoneczna</v>
          </cell>
          <cell r="N4310" t="str">
            <v>Liczba przebudowanych jednostek wytwarzania energii elektrycznej i cieplnej w ramach kogeneracji</v>
          </cell>
          <cell r="O4310" t="str">
            <v>szt.</v>
          </cell>
          <cell r="P4310" t="str">
            <v>P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  <cell r="W4310">
            <v>0</v>
          </cell>
          <cell r="X4310">
            <v>0</v>
          </cell>
          <cell r="Y4310">
            <v>0</v>
          </cell>
          <cell r="Z4310">
            <v>0</v>
          </cell>
          <cell r="AA4310">
            <v>0</v>
          </cell>
          <cell r="AB4310">
            <v>0</v>
          </cell>
          <cell r="AC4310">
            <v>0</v>
          </cell>
          <cell r="AD4310">
            <v>0</v>
          </cell>
        </row>
        <row r="4311">
          <cell r="E4311" t="str">
            <v>RPWM.04.01.00-28-0528/16</v>
          </cell>
          <cell r="F4311" t="str">
            <v>Eko Park XV Spółka z ograniczoną odpowiedzialnością</v>
          </cell>
          <cell r="G4311" t="str">
            <v>Zarejestrowany</v>
          </cell>
          <cell r="H4311" t="str">
            <v>Utworzenie farmy fotowoltaicznej w miejscowości Gałwuny</v>
          </cell>
          <cell r="I4311">
            <v>13010940</v>
          </cell>
          <cell r="J4311">
            <v>8931333.3300000001</v>
          </cell>
          <cell r="K4311">
            <v>4079606.67</v>
          </cell>
          <cell r="L4311">
            <v>7145066.6600000001</v>
          </cell>
          <cell r="M4311" t="str">
            <v>Energia odnawialna: słoneczna</v>
          </cell>
          <cell r="N4311" t="str">
            <v>Liczba przebudowanych jednostek wytwarzania energii elektrycznej z OZE</v>
          </cell>
          <cell r="O4311" t="str">
            <v>szt.</v>
          </cell>
          <cell r="P4311" t="str">
            <v>P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0</v>
          </cell>
          <cell r="Y4311">
            <v>0</v>
          </cell>
          <cell r="Z4311">
            <v>0</v>
          </cell>
          <cell r="AA4311">
            <v>0</v>
          </cell>
          <cell r="AB4311">
            <v>0</v>
          </cell>
          <cell r="AC4311">
            <v>0</v>
          </cell>
          <cell r="AD4311">
            <v>0</v>
          </cell>
        </row>
        <row r="4312">
          <cell r="E4312" t="str">
            <v>RPWM.04.01.00-28-0528/16</v>
          </cell>
          <cell r="F4312" t="str">
            <v>Eko Park XV Spółka z ograniczoną odpowiedzialnością</v>
          </cell>
          <cell r="G4312" t="str">
            <v>Zarejestrowany</v>
          </cell>
          <cell r="H4312" t="str">
            <v>Utworzenie farmy fotowoltaicznej w miejscowości Gałwuny</v>
          </cell>
          <cell r="I4312">
            <v>13010940</v>
          </cell>
          <cell r="J4312">
            <v>8931333.3300000001</v>
          </cell>
          <cell r="K4312">
            <v>4079606.67</v>
          </cell>
          <cell r="L4312">
            <v>7145066.6600000001</v>
          </cell>
          <cell r="M4312" t="str">
            <v>Energia odnawialna: słoneczna</v>
          </cell>
          <cell r="N4312" t="str">
            <v>Liczba przedsiębiorstw otrzymujących wsparcie</v>
          </cell>
          <cell r="O4312" t="str">
            <v>przedsiębiorstwa</v>
          </cell>
          <cell r="P4312" t="str">
            <v>P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1</v>
          </cell>
          <cell r="V4312">
            <v>1</v>
          </cell>
          <cell r="W4312">
            <v>0</v>
          </cell>
          <cell r="X4312">
            <v>0</v>
          </cell>
          <cell r="Y4312">
            <v>0</v>
          </cell>
          <cell r="Z4312">
            <v>0</v>
          </cell>
          <cell r="AA4312">
            <v>0</v>
          </cell>
          <cell r="AB4312">
            <v>0</v>
          </cell>
          <cell r="AC4312">
            <v>0</v>
          </cell>
          <cell r="AD4312">
            <v>1</v>
          </cell>
        </row>
        <row r="4313">
          <cell r="E4313" t="str">
            <v>RPWM.04.01.00-28-0528/16</v>
          </cell>
          <cell r="F4313" t="str">
            <v>Eko Park XV Spółka z ograniczoną odpowiedzialnością</v>
          </cell>
          <cell r="G4313" t="str">
            <v>Zarejestrowany</v>
          </cell>
          <cell r="H4313" t="str">
            <v>Utworzenie farmy fotowoltaicznej w miejscowości Gałwuny</v>
          </cell>
          <cell r="I4313">
            <v>13010940</v>
          </cell>
          <cell r="J4313">
            <v>8931333.3300000001</v>
          </cell>
          <cell r="K4313">
            <v>4079606.67</v>
          </cell>
          <cell r="L4313">
            <v>7145066.6600000001</v>
          </cell>
          <cell r="M4313" t="str">
            <v>Energia odnawialna: słoneczna</v>
          </cell>
          <cell r="N4313" t="str">
            <v>Liczba wybudowanych jednostek wytwarzania energii cieplnej z OZE</v>
          </cell>
          <cell r="O4313" t="str">
            <v>szt.</v>
          </cell>
          <cell r="P4313" t="str">
            <v>P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  <cell r="X4313">
            <v>0</v>
          </cell>
          <cell r="Y4313">
            <v>0</v>
          </cell>
          <cell r="Z4313">
            <v>0</v>
          </cell>
          <cell r="AA4313">
            <v>0</v>
          </cell>
          <cell r="AB4313">
            <v>0</v>
          </cell>
          <cell r="AC4313">
            <v>0</v>
          </cell>
          <cell r="AD4313">
            <v>0</v>
          </cell>
        </row>
        <row r="4314">
          <cell r="E4314" t="str">
            <v>RPWM.04.01.00-28-0528/16</v>
          </cell>
          <cell r="F4314" t="str">
            <v>Eko Park XV Spółka z ograniczoną odpowiedzialnością</v>
          </cell>
          <cell r="G4314" t="str">
            <v>Zarejestrowany</v>
          </cell>
          <cell r="H4314" t="str">
            <v>Utworzenie farmy fotowoltaicznej w miejscowości Gałwuny</v>
          </cell>
          <cell r="I4314">
            <v>13010940</v>
          </cell>
          <cell r="J4314">
            <v>8931333.3300000001</v>
          </cell>
          <cell r="K4314">
            <v>4079606.67</v>
          </cell>
          <cell r="L4314">
            <v>7145066.6600000001</v>
          </cell>
          <cell r="M4314" t="str">
            <v>Energia odnawialna: słoneczna</v>
          </cell>
          <cell r="N4314" t="str">
            <v>Liczba wybudowanych jednostek wytwarzania energii elektrycznej i cieplnej w ramach kogeneracji</v>
          </cell>
          <cell r="O4314" t="str">
            <v>szt.</v>
          </cell>
          <cell r="P4314" t="str">
            <v>P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  <cell r="W4314">
            <v>0</v>
          </cell>
          <cell r="X4314">
            <v>0</v>
          </cell>
          <cell r="Y4314">
            <v>0</v>
          </cell>
          <cell r="Z4314">
            <v>0</v>
          </cell>
          <cell r="AA4314">
            <v>0</v>
          </cell>
          <cell r="AB4314">
            <v>0</v>
          </cell>
          <cell r="AC4314">
            <v>0</v>
          </cell>
          <cell r="AD4314">
            <v>0</v>
          </cell>
        </row>
        <row r="4315">
          <cell r="E4315" t="str">
            <v>RPWM.04.01.00-28-0528/16</v>
          </cell>
          <cell r="F4315" t="str">
            <v>Eko Park XV Spółka z ograniczoną odpowiedzialnością</v>
          </cell>
          <cell r="G4315" t="str">
            <v>Zarejestrowany</v>
          </cell>
          <cell r="H4315" t="str">
            <v>Utworzenie farmy fotowoltaicznej w miejscowości Gałwuny</v>
          </cell>
          <cell r="I4315">
            <v>13010940</v>
          </cell>
          <cell r="J4315">
            <v>8931333.3300000001</v>
          </cell>
          <cell r="K4315">
            <v>4079606.67</v>
          </cell>
          <cell r="L4315">
            <v>7145066.6600000001</v>
          </cell>
          <cell r="M4315" t="str">
            <v>Energia odnawialna: słoneczna</v>
          </cell>
          <cell r="N4315" t="str">
            <v>Liczba wybudowanych jednostek wytwarzania energii elektrycznej z OZE</v>
          </cell>
          <cell r="O4315" t="str">
            <v>szt.</v>
          </cell>
          <cell r="P4315" t="str">
            <v>P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1</v>
          </cell>
          <cell r="V4315">
            <v>1</v>
          </cell>
          <cell r="W4315">
            <v>0</v>
          </cell>
          <cell r="X4315">
            <v>0</v>
          </cell>
          <cell r="Y4315">
            <v>0</v>
          </cell>
          <cell r="Z4315">
            <v>0</v>
          </cell>
          <cell r="AA4315">
            <v>0</v>
          </cell>
          <cell r="AB4315">
            <v>0</v>
          </cell>
          <cell r="AC4315">
            <v>0</v>
          </cell>
          <cell r="AD4315">
            <v>1</v>
          </cell>
        </row>
        <row r="4316">
          <cell r="E4316" t="str">
            <v>RPWM.04.01.00-28-0528/16</v>
          </cell>
          <cell r="F4316" t="str">
            <v>Eko Park XV Spółka z ograniczoną odpowiedzialnością</v>
          </cell>
          <cell r="G4316" t="str">
            <v>Zarejestrowany</v>
          </cell>
          <cell r="H4316" t="str">
            <v>Utworzenie farmy fotowoltaicznej w miejscowości Gałwuny</v>
          </cell>
          <cell r="I4316">
            <v>13010940</v>
          </cell>
          <cell r="J4316">
            <v>8931333.3300000001</v>
          </cell>
          <cell r="K4316">
            <v>4079606.67</v>
          </cell>
          <cell r="L4316">
            <v>7145066.6600000001</v>
          </cell>
          <cell r="M4316" t="str">
            <v>Energia odnawialna: słoneczna</v>
          </cell>
          <cell r="N4316" t="str">
            <v>Produkcja energii cieplnej z nowo wybudowanych/nowych mocy wytwórczych instalacji wykorzystujących OZE</v>
          </cell>
          <cell r="O4316" t="str">
            <v>MWht/rok</v>
          </cell>
          <cell r="P4316" t="str">
            <v>R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  <cell r="W4316">
            <v>0</v>
          </cell>
          <cell r="X4316">
            <v>0</v>
          </cell>
          <cell r="Y4316">
            <v>0</v>
          </cell>
          <cell r="Z4316">
            <v>0</v>
          </cell>
          <cell r="AA4316">
            <v>0</v>
          </cell>
          <cell r="AB4316">
            <v>0</v>
          </cell>
          <cell r="AC4316">
            <v>0</v>
          </cell>
          <cell r="AD4316">
            <v>0</v>
          </cell>
        </row>
        <row r="4317">
          <cell r="E4317" t="str">
            <v>RPWM.04.01.00-28-0528/16</v>
          </cell>
          <cell r="F4317" t="str">
            <v>Eko Park XV Spółka z ograniczoną odpowiedzialnością</v>
          </cell>
          <cell r="G4317" t="str">
            <v>Zarejestrowany</v>
          </cell>
          <cell r="H4317" t="str">
            <v>Utworzenie farmy fotowoltaicznej w miejscowości Gałwuny</v>
          </cell>
          <cell r="I4317">
            <v>13010940</v>
          </cell>
          <cell r="J4317">
            <v>8931333.3300000001</v>
          </cell>
          <cell r="K4317">
            <v>4079606.67</v>
          </cell>
          <cell r="L4317">
            <v>7145066.6600000001</v>
          </cell>
          <cell r="M4317" t="str">
            <v>Energia odnawialna: słoneczna</v>
          </cell>
          <cell r="N4317" t="str">
            <v>Produkcja energii elektrycznej z nowo wybudowanych/nowych mocy wytwórczych instalacji wykorzystujących OZE</v>
          </cell>
          <cell r="O4317" t="str">
            <v>MWhe/rok</v>
          </cell>
          <cell r="P4317" t="str">
            <v>R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1900</v>
          </cell>
          <cell r="W4317">
            <v>0</v>
          </cell>
          <cell r="X4317">
            <v>0</v>
          </cell>
          <cell r="Y4317">
            <v>0</v>
          </cell>
          <cell r="Z4317">
            <v>0</v>
          </cell>
          <cell r="AA4317">
            <v>0</v>
          </cell>
          <cell r="AB4317">
            <v>0</v>
          </cell>
          <cell r="AC4317">
            <v>0</v>
          </cell>
          <cell r="AD4317">
            <v>1900</v>
          </cell>
        </row>
        <row r="4318">
          <cell r="E4318" t="str">
            <v>RPWM.04.01.00-28-0528/16</v>
          </cell>
          <cell r="F4318" t="str">
            <v>Eko Park XV Spółka z ograniczoną odpowiedzialnością</v>
          </cell>
          <cell r="G4318" t="str">
            <v>Zarejestrowany</v>
          </cell>
          <cell r="H4318" t="str">
            <v>Utworzenie farmy fotowoltaicznej w miejscowości Gałwuny</v>
          </cell>
          <cell r="I4318">
            <v>13010940</v>
          </cell>
          <cell r="J4318">
            <v>8931333.3300000001</v>
          </cell>
          <cell r="K4318">
            <v>4079606.67</v>
          </cell>
          <cell r="L4318">
            <v>7145066.6600000001</v>
          </cell>
          <cell r="M4318" t="str">
            <v>Energia odnawialna: słoneczna</v>
          </cell>
          <cell r="N4318" t="str">
            <v>Szacowany spadek emisji gazów cieplarnianych</v>
          </cell>
          <cell r="O4318" t="str">
            <v>Mg CO2</v>
          </cell>
          <cell r="P4318" t="str">
            <v>P</v>
          </cell>
          <cell r="Q4318">
            <v>0</v>
          </cell>
          <cell r="R4318">
            <v>0</v>
          </cell>
          <cell r="S4318">
            <v>0</v>
          </cell>
          <cell r="T4318">
            <v>0</v>
          </cell>
          <cell r="U4318">
            <v>0</v>
          </cell>
          <cell r="V4318">
            <v>658.62</v>
          </cell>
          <cell r="W4318">
            <v>0</v>
          </cell>
          <cell r="X4318">
            <v>0</v>
          </cell>
          <cell r="Y4318">
            <v>0</v>
          </cell>
          <cell r="Z4318">
            <v>0</v>
          </cell>
          <cell r="AA4318">
            <v>0</v>
          </cell>
          <cell r="AB4318">
            <v>0</v>
          </cell>
          <cell r="AC4318">
            <v>0</v>
          </cell>
          <cell r="AD4318">
            <v>658.62</v>
          </cell>
        </row>
        <row r="4319">
          <cell r="E4319" t="str">
            <v>RPWM.04.01.00-28-0528/16</v>
          </cell>
          <cell r="F4319" t="str">
            <v>Eko Park XV Spółka z ograniczoną odpowiedzialnością</v>
          </cell>
          <cell r="G4319" t="str">
            <v>Zarejestrowany</v>
          </cell>
          <cell r="H4319" t="str">
            <v>Utworzenie farmy fotowoltaicznej w miejscowości Gałwuny</v>
          </cell>
          <cell r="I4319">
            <v>13010940</v>
          </cell>
          <cell r="J4319">
            <v>8931333.3300000001</v>
          </cell>
          <cell r="K4319">
            <v>4079606.67</v>
          </cell>
          <cell r="L4319">
            <v>7145066.6600000001</v>
          </cell>
          <cell r="M4319" t="str">
            <v>Energia odnawialna: słoneczna</v>
          </cell>
          <cell r="N4319" t="str">
            <v>Wzrost zatrudnienia we wspieranych przedsiębiorstwach O/K/M</v>
          </cell>
          <cell r="O4319" t="str">
            <v>EPC</v>
          </cell>
          <cell r="P4319" t="str">
            <v>P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0</v>
          </cell>
          <cell r="Y4319">
            <v>0</v>
          </cell>
          <cell r="Z4319">
            <v>0</v>
          </cell>
          <cell r="AA4319">
            <v>0</v>
          </cell>
          <cell r="AB4319">
            <v>0</v>
          </cell>
          <cell r="AC4319">
            <v>0</v>
          </cell>
          <cell r="AD4319">
            <v>0</v>
          </cell>
        </row>
        <row r="4320">
          <cell r="E4320" t="str">
            <v>RPWM.04.01.00-28-0529/16</v>
          </cell>
          <cell r="F4320" t="str">
            <v>Eko Park XIV Spółka z ograniczoną odpowiedzialnością</v>
          </cell>
          <cell r="G4320" t="str">
            <v>Zarejestrowany</v>
          </cell>
          <cell r="H4320" t="str">
            <v>Utworzenie farmy fotowoltaicznej w miejscowości Dębnik</v>
          </cell>
          <cell r="I4320">
            <v>13502944.6</v>
          </cell>
          <cell r="J4320">
            <v>9331333</v>
          </cell>
          <cell r="K4320">
            <v>4171611.6</v>
          </cell>
          <cell r="L4320">
            <v>7465066.4000000004</v>
          </cell>
          <cell r="M4320" t="str">
            <v>Energia odnawialna: słoneczna</v>
          </cell>
          <cell r="N4320" t="str">
            <v>Długość nowo wybudowanych lub zmodernizowanych sieci elektroenergetycznych dla odnawialnych źródeł energii</v>
          </cell>
          <cell r="O4320" t="str">
            <v>km</v>
          </cell>
          <cell r="P4320" t="str">
            <v>P</v>
          </cell>
          <cell r="Q4320">
            <v>0</v>
          </cell>
          <cell r="R4320">
            <v>0</v>
          </cell>
          <cell r="S4320">
            <v>0</v>
          </cell>
          <cell r="T4320">
            <v>0</v>
          </cell>
          <cell r="U4320">
            <v>0.9</v>
          </cell>
          <cell r="V4320">
            <v>0.9</v>
          </cell>
          <cell r="W4320">
            <v>0</v>
          </cell>
          <cell r="X4320">
            <v>0</v>
          </cell>
          <cell r="Y4320">
            <v>0</v>
          </cell>
          <cell r="Z4320">
            <v>0</v>
          </cell>
          <cell r="AA4320">
            <v>0</v>
          </cell>
          <cell r="AB4320">
            <v>0</v>
          </cell>
          <cell r="AC4320">
            <v>0</v>
          </cell>
          <cell r="AD4320">
            <v>0.9</v>
          </cell>
        </row>
        <row r="4321">
          <cell r="E4321" t="str">
            <v>RPWM.04.01.00-28-0529/16</v>
          </cell>
          <cell r="F4321" t="str">
            <v>Eko Park XIV Spółka z ograniczoną odpowiedzialnością</v>
          </cell>
          <cell r="G4321" t="str">
            <v>Zarejestrowany</v>
          </cell>
          <cell r="H4321" t="str">
            <v>Utworzenie farmy fotowoltaicznej w miejscowości Dębnik</v>
          </cell>
          <cell r="I4321">
            <v>13502944.6</v>
          </cell>
          <cell r="J4321">
            <v>9331333</v>
          </cell>
          <cell r="K4321">
            <v>4171611.6</v>
          </cell>
          <cell r="L4321">
            <v>7465066.4000000004</v>
          </cell>
          <cell r="M4321" t="str">
            <v>Energia odnawialna: słoneczna</v>
          </cell>
          <cell r="N4321" t="str">
            <v>Dodatkowa zdolność wytwarzania energii cieplnej ze źródeł odnawialnych</v>
          </cell>
          <cell r="O4321" t="str">
            <v>MWt</v>
          </cell>
          <cell r="P4321" t="str">
            <v>P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  <cell r="X4321">
            <v>0</v>
          </cell>
          <cell r="Y4321">
            <v>0</v>
          </cell>
          <cell r="Z4321">
            <v>0</v>
          </cell>
          <cell r="AA4321">
            <v>0</v>
          </cell>
          <cell r="AB4321">
            <v>0</v>
          </cell>
          <cell r="AC4321">
            <v>0</v>
          </cell>
          <cell r="AD4321">
            <v>0</v>
          </cell>
        </row>
        <row r="4322">
          <cell r="E4322" t="str">
            <v>RPWM.04.01.00-28-0529/16</v>
          </cell>
          <cell r="F4322" t="str">
            <v>Eko Park XIV Spółka z ograniczoną odpowiedzialnością</v>
          </cell>
          <cell r="G4322" t="str">
            <v>Zarejestrowany</v>
          </cell>
          <cell r="H4322" t="str">
            <v>Utworzenie farmy fotowoltaicznej w miejscowości Dębnik</v>
          </cell>
          <cell r="I4322">
            <v>13502944.6</v>
          </cell>
          <cell r="J4322">
            <v>9331333</v>
          </cell>
          <cell r="K4322">
            <v>4171611.6</v>
          </cell>
          <cell r="L4322">
            <v>7465066.4000000004</v>
          </cell>
          <cell r="M4322" t="str">
            <v>Energia odnawialna: słoneczna</v>
          </cell>
          <cell r="N4322" t="str">
            <v>Dodatkowa zdolność wytwarzania energii elektrycznej ze źródeł odnawialnych</v>
          </cell>
          <cell r="O4322" t="str">
            <v>MWe</v>
          </cell>
          <cell r="P4322" t="str">
            <v>P</v>
          </cell>
          <cell r="Q4322">
            <v>0</v>
          </cell>
          <cell r="R4322">
            <v>0</v>
          </cell>
          <cell r="S4322">
            <v>0</v>
          </cell>
          <cell r="T4322">
            <v>0</v>
          </cell>
          <cell r="U4322">
            <v>1.98</v>
          </cell>
          <cell r="V4322">
            <v>1.98</v>
          </cell>
          <cell r="W4322">
            <v>0</v>
          </cell>
          <cell r="X4322">
            <v>0</v>
          </cell>
          <cell r="Y4322">
            <v>0</v>
          </cell>
          <cell r="Z4322">
            <v>0</v>
          </cell>
          <cell r="AA4322">
            <v>0</v>
          </cell>
          <cell r="AB4322">
            <v>0</v>
          </cell>
          <cell r="AC4322">
            <v>0</v>
          </cell>
          <cell r="AD4322">
            <v>1.98</v>
          </cell>
        </row>
        <row r="4323">
          <cell r="E4323" t="str">
            <v>RPWM.04.01.00-28-0529/16</v>
          </cell>
          <cell r="F4323" t="str">
            <v>Eko Park XIV Spółka z ograniczoną odpowiedzialnością</v>
          </cell>
          <cell r="G4323" t="str">
            <v>Zarejestrowany</v>
          </cell>
          <cell r="H4323" t="str">
            <v>Utworzenie farmy fotowoltaicznej w miejscowości Dębnik</v>
          </cell>
          <cell r="I4323">
            <v>13502944.6</v>
          </cell>
          <cell r="J4323">
            <v>9331333</v>
          </cell>
          <cell r="K4323">
            <v>4171611.6</v>
          </cell>
          <cell r="L4323">
            <v>7465066.4000000004</v>
          </cell>
          <cell r="M4323" t="str">
            <v>Energia odnawialna: słoneczna</v>
          </cell>
          <cell r="N4323" t="str">
            <v>Dodatkowa zdolność wytwarzania energii ze źródeł odnawialnych</v>
          </cell>
          <cell r="O4323" t="str">
            <v>MW</v>
          </cell>
          <cell r="P4323" t="str">
            <v>P</v>
          </cell>
          <cell r="Q4323">
            <v>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1.98</v>
          </cell>
          <cell r="W4323">
            <v>0</v>
          </cell>
          <cell r="X4323">
            <v>0</v>
          </cell>
          <cell r="Y4323">
            <v>0</v>
          </cell>
          <cell r="Z4323">
            <v>0</v>
          </cell>
          <cell r="AA4323">
            <v>0</v>
          </cell>
          <cell r="AB4323">
            <v>0</v>
          </cell>
          <cell r="AC4323">
            <v>0</v>
          </cell>
          <cell r="AD4323">
            <v>1.98</v>
          </cell>
        </row>
        <row r="4324">
          <cell r="E4324" t="str">
            <v>RPWM.04.01.00-28-0529/16</v>
          </cell>
          <cell r="F4324" t="str">
            <v>Eko Park XIV Spółka z ograniczoną odpowiedzialnością</v>
          </cell>
          <cell r="G4324" t="str">
            <v>Zarejestrowany</v>
          </cell>
          <cell r="H4324" t="str">
            <v>Utworzenie farmy fotowoltaicznej w miejscowości Dębnik</v>
          </cell>
          <cell r="I4324">
            <v>13502944.6</v>
          </cell>
          <cell r="J4324">
            <v>9331333</v>
          </cell>
          <cell r="K4324">
            <v>4171611.6</v>
          </cell>
          <cell r="L4324">
            <v>7465066.4000000004</v>
          </cell>
          <cell r="M4324" t="str">
            <v>Energia odnawialna: słoneczna</v>
          </cell>
          <cell r="N4324" t="str">
            <v>Liczba jednostek wytwarzania energii cieplnej z OZE</v>
          </cell>
          <cell r="O4324" t="str">
            <v>szt.</v>
          </cell>
          <cell r="P4324" t="str">
            <v>P</v>
          </cell>
          <cell r="Q4324">
            <v>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  <cell r="W4324">
            <v>0</v>
          </cell>
          <cell r="X4324">
            <v>0</v>
          </cell>
          <cell r="Y4324">
            <v>0</v>
          </cell>
          <cell r="Z4324">
            <v>0</v>
          </cell>
          <cell r="AA4324">
            <v>0</v>
          </cell>
          <cell r="AB4324">
            <v>0</v>
          </cell>
          <cell r="AC4324">
            <v>0</v>
          </cell>
          <cell r="AD4324">
            <v>0</v>
          </cell>
        </row>
        <row r="4325">
          <cell r="E4325" t="str">
            <v>RPWM.04.01.00-28-0529/16</v>
          </cell>
          <cell r="F4325" t="str">
            <v>Eko Park XIV Spółka z ograniczoną odpowiedzialnością</v>
          </cell>
          <cell r="G4325" t="str">
            <v>Zarejestrowany</v>
          </cell>
          <cell r="H4325" t="str">
            <v>Utworzenie farmy fotowoltaicznej w miejscowości Dębnik</v>
          </cell>
          <cell r="I4325">
            <v>13502944.6</v>
          </cell>
          <cell r="J4325">
            <v>9331333</v>
          </cell>
          <cell r="K4325">
            <v>4171611.6</v>
          </cell>
          <cell r="L4325">
            <v>7465066.4000000004</v>
          </cell>
          <cell r="M4325" t="str">
            <v>Energia odnawialna: słoneczna</v>
          </cell>
          <cell r="N4325" t="str">
            <v>Liczba jednostek wytwarzania energii elektrycznej z OZE</v>
          </cell>
          <cell r="O4325" t="str">
            <v>szt.</v>
          </cell>
          <cell r="P4325" t="str">
            <v>P</v>
          </cell>
          <cell r="Q4325">
            <v>0</v>
          </cell>
          <cell r="R4325">
            <v>0</v>
          </cell>
          <cell r="S4325">
            <v>0</v>
          </cell>
          <cell r="T4325">
            <v>0</v>
          </cell>
          <cell r="U4325">
            <v>1</v>
          </cell>
          <cell r="V4325">
            <v>1</v>
          </cell>
          <cell r="W4325">
            <v>0</v>
          </cell>
          <cell r="X4325">
            <v>0</v>
          </cell>
          <cell r="Y4325">
            <v>0</v>
          </cell>
          <cell r="Z4325">
            <v>0</v>
          </cell>
          <cell r="AA4325">
            <v>0</v>
          </cell>
          <cell r="AB4325">
            <v>0</v>
          </cell>
          <cell r="AC4325">
            <v>0</v>
          </cell>
          <cell r="AD4325">
            <v>1</v>
          </cell>
        </row>
        <row r="4326">
          <cell r="E4326" t="str">
            <v>RPWM.04.01.00-28-0529/16</v>
          </cell>
          <cell r="F4326" t="str">
            <v>Eko Park XIV Spółka z ograniczoną odpowiedzialnością</v>
          </cell>
          <cell r="G4326" t="str">
            <v>Zarejestrowany</v>
          </cell>
          <cell r="H4326" t="str">
            <v>Utworzenie farmy fotowoltaicznej w miejscowości Dębnik</v>
          </cell>
          <cell r="I4326">
            <v>13502944.6</v>
          </cell>
          <cell r="J4326">
            <v>9331333</v>
          </cell>
          <cell r="K4326">
            <v>4171611.6</v>
          </cell>
          <cell r="L4326">
            <v>7465066.4000000004</v>
          </cell>
          <cell r="M4326" t="str">
            <v>Energia odnawialna: słoneczna</v>
          </cell>
          <cell r="N4326" t="str">
            <v>Liczba przebudowanych jednostek wytwarzania energii cieplnej z OZE</v>
          </cell>
          <cell r="O4326" t="str">
            <v>szt.</v>
          </cell>
          <cell r="P4326" t="str">
            <v>P</v>
          </cell>
          <cell r="Q4326">
            <v>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  <cell r="W4326">
            <v>0</v>
          </cell>
          <cell r="X4326">
            <v>0</v>
          </cell>
          <cell r="Y4326">
            <v>0</v>
          </cell>
          <cell r="Z4326">
            <v>0</v>
          </cell>
          <cell r="AA4326">
            <v>0</v>
          </cell>
          <cell r="AB4326">
            <v>0</v>
          </cell>
          <cell r="AC4326">
            <v>0</v>
          </cell>
          <cell r="AD4326">
            <v>0</v>
          </cell>
        </row>
        <row r="4327">
          <cell r="E4327" t="str">
            <v>RPWM.04.01.00-28-0529/16</v>
          </cell>
          <cell r="F4327" t="str">
            <v>Eko Park XIV Spółka z ograniczoną odpowiedzialnością</v>
          </cell>
          <cell r="G4327" t="str">
            <v>Zarejestrowany</v>
          </cell>
          <cell r="H4327" t="str">
            <v>Utworzenie farmy fotowoltaicznej w miejscowości Dębnik</v>
          </cell>
          <cell r="I4327">
            <v>13502944.6</v>
          </cell>
          <cell r="J4327">
            <v>9331333</v>
          </cell>
          <cell r="K4327">
            <v>4171611.6</v>
          </cell>
          <cell r="L4327">
            <v>7465066.4000000004</v>
          </cell>
          <cell r="M4327" t="str">
            <v>Energia odnawialna: słoneczna</v>
          </cell>
          <cell r="N4327" t="str">
            <v>Liczba przebudowanych jednostek wytwarzania energii elektrycznej i cieplnej w ramach kogeneracji</v>
          </cell>
          <cell r="O4327" t="str">
            <v>szt.</v>
          </cell>
          <cell r="P4327" t="str">
            <v>P</v>
          </cell>
          <cell r="Q4327">
            <v>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  <cell r="W4327">
            <v>0</v>
          </cell>
          <cell r="X4327">
            <v>0</v>
          </cell>
          <cell r="Y4327">
            <v>0</v>
          </cell>
          <cell r="Z4327">
            <v>0</v>
          </cell>
          <cell r="AA4327">
            <v>0</v>
          </cell>
          <cell r="AB4327">
            <v>0</v>
          </cell>
          <cell r="AC4327">
            <v>0</v>
          </cell>
          <cell r="AD4327">
            <v>0</v>
          </cell>
        </row>
        <row r="4328">
          <cell r="E4328" t="str">
            <v>RPWM.04.01.00-28-0529/16</v>
          </cell>
          <cell r="F4328" t="str">
            <v>Eko Park XIV Spółka z ograniczoną odpowiedzialnością</v>
          </cell>
          <cell r="G4328" t="str">
            <v>Zarejestrowany</v>
          </cell>
          <cell r="H4328" t="str">
            <v>Utworzenie farmy fotowoltaicznej w miejscowości Dębnik</v>
          </cell>
          <cell r="I4328">
            <v>13502944.6</v>
          </cell>
          <cell r="J4328">
            <v>9331333</v>
          </cell>
          <cell r="K4328">
            <v>4171611.6</v>
          </cell>
          <cell r="L4328">
            <v>7465066.4000000004</v>
          </cell>
          <cell r="M4328" t="str">
            <v>Energia odnawialna: słoneczna</v>
          </cell>
          <cell r="N4328" t="str">
            <v>Liczba przebudowanych jednostek wytwarzania energii elektrycznej z OZE</v>
          </cell>
          <cell r="O4328" t="str">
            <v>szt.</v>
          </cell>
          <cell r="P4328" t="str">
            <v>P</v>
          </cell>
          <cell r="Q4328">
            <v>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  <cell r="W4328">
            <v>0</v>
          </cell>
          <cell r="X4328">
            <v>0</v>
          </cell>
          <cell r="Y4328">
            <v>0</v>
          </cell>
          <cell r="Z4328">
            <v>0</v>
          </cell>
          <cell r="AA4328">
            <v>0</v>
          </cell>
          <cell r="AB4328">
            <v>0</v>
          </cell>
          <cell r="AC4328">
            <v>0</v>
          </cell>
          <cell r="AD4328">
            <v>0</v>
          </cell>
        </row>
        <row r="4329">
          <cell r="E4329" t="str">
            <v>RPWM.04.01.00-28-0529/16</v>
          </cell>
          <cell r="F4329" t="str">
            <v>Eko Park XIV Spółka z ograniczoną odpowiedzialnością</v>
          </cell>
          <cell r="G4329" t="str">
            <v>Zarejestrowany</v>
          </cell>
          <cell r="H4329" t="str">
            <v>Utworzenie farmy fotowoltaicznej w miejscowości Dębnik</v>
          </cell>
          <cell r="I4329">
            <v>13502944.6</v>
          </cell>
          <cell r="J4329">
            <v>9331333</v>
          </cell>
          <cell r="K4329">
            <v>4171611.6</v>
          </cell>
          <cell r="L4329">
            <v>7465066.4000000004</v>
          </cell>
          <cell r="M4329" t="str">
            <v>Energia odnawialna: słoneczna</v>
          </cell>
          <cell r="N4329" t="str">
            <v>Liczba przedsiębiorstw otrzymujących wsparcie</v>
          </cell>
          <cell r="O4329" t="str">
            <v>przedsiębiorstwa</v>
          </cell>
          <cell r="P4329" t="str">
            <v>P</v>
          </cell>
          <cell r="Q4329">
            <v>0</v>
          </cell>
          <cell r="R4329">
            <v>0</v>
          </cell>
          <cell r="S4329">
            <v>0</v>
          </cell>
          <cell r="T4329">
            <v>0</v>
          </cell>
          <cell r="U4329">
            <v>1</v>
          </cell>
          <cell r="V4329">
            <v>1</v>
          </cell>
          <cell r="W4329">
            <v>0</v>
          </cell>
          <cell r="X4329">
            <v>0</v>
          </cell>
          <cell r="Y4329">
            <v>0</v>
          </cell>
          <cell r="Z4329">
            <v>0</v>
          </cell>
          <cell r="AA4329">
            <v>0</v>
          </cell>
          <cell r="AB4329">
            <v>0</v>
          </cell>
          <cell r="AC4329">
            <v>0</v>
          </cell>
          <cell r="AD4329">
            <v>1</v>
          </cell>
        </row>
        <row r="4330">
          <cell r="E4330" t="str">
            <v>RPWM.04.01.00-28-0529/16</v>
          </cell>
          <cell r="F4330" t="str">
            <v>Eko Park XIV Spółka z ograniczoną odpowiedzialnością</v>
          </cell>
          <cell r="G4330" t="str">
            <v>Zarejestrowany</v>
          </cell>
          <cell r="H4330" t="str">
            <v>Utworzenie farmy fotowoltaicznej w miejscowości Dębnik</v>
          </cell>
          <cell r="I4330">
            <v>13502944.6</v>
          </cell>
          <cell r="J4330">
            <v>9331333</v>
          </cell>
          <cell r="K4330">
            <v>4171611.6</v>
          </cell>
          <cell r="L4330">
            <v>7465066.4000000004</v>
          </cell>
          <cell r="M4330" t="str">
            <v>Energia odnawialna: słoneczna</v>
          </cell>
          <cell r="N4330" t="str">
            <v>Liczba wybudowanych jednostek wytwarzania energii cieplnej z OZE</v>
          </cell>
          <cell r="O4330" t="str">
            <v>szt.</v>
          </cell>
          <cell r="P4330" t="str">
            <v>P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V4330">
            <v>0</v>
          </cell>
          <cell r="W4330">
            <v>0</v>
          </cell>
          <cell r="X4330">
            <v>0</v>
          </cell>
          <cell r="Y4330">
            <v>0</v>
          </cell>
          <cell r="Z4330">
            <v>0</v>
          </cell>
          <cell r="AA4330">
            <v>0</v>
          </cell>
          <cell r="AB4330">
            <v>0</v>
          </cell>
          <cell r="AC4330">
            <v>0</v>
          </cell>
          <cell r="AD4330">
            <v>0</v>
          </cell>
        </row>
        <row r="4331">
          <cell r="E4331" t="str">
            <v>RPWM.04.01.00-28-0529/16</v>
          </cell>
          <cell r="F4331" t="str">
            <v>Eko Park XIV Spółka z ograniczoną odpowiedzialnością</v>
          </cell>
          <cell r="G4331" t="str">
            <v>Zarejestrowany</v>
          </cell>
          <cell r="H4331" t="str">
            <v>Utworzenie farmy fotowoltaicznej w miejscowości Dębnik</v>
          </cell>
          <cell r="I4331">
            <v>13502944.6</v>
          </cell>
          <cell r="J4331">
            <v>9331333</v>
          </cell>
          <cell r="K4331">
            <v>4171611.6</v>
          </cell>
          <cell r="L4331">
            <v>7465066.4000000004</v>
          </cell>
          <cell r="M4331" t="str">
            <v>Energia odnawialna: słoneczna</v>
          </cell>
          <cell r="N4331" t="str">
            <v>Liczba wybudowanych jednostek wytwarzania energii elektrycznej i cieplnej w ramach kogeneracji</v>
          </cell>
          <cell r="O4331" t="str">
            <v>szt.</v>
          </cell>
          <cell r="P4331" t="str">
            <v>P</v>
          </cell>
          <cell r="Q4331">
            <v>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  <cell r="W4331">
            <v>0</v>
          </cell>
          <cell r="X4331">
            <v>0</v>
          </cell>
          <cell r="Y4331">
            <v>0</v>
          </cell>
          <cell r="Z4331">
            <v>0</v>
          </cell>
          <cell r="AA4331">
            <v>0</v>
          </cell>
          <cell r="AB4331">
            <v>0</v>
          </cell>
          <cell r="AC4331">
            <v>0</v>
          </cell>
          <cell r="AD4331">
            <v>0</v>
          </cell>
        </row>
        <row r="4332">
          <cell r="E4332" t="str">
            <v>RPWM.04.01.00-28-0529/16</v>
          </cell>
          <cell r="F4332" t="str">
            <v>Eko Park XIV Spółka z ograniczoną odpowiedzialnością</v>
          </cell>
          <cell r="G4332" t="str">
            <v>Zarejestrowany</v>
          </cell>
          <cell r="H4332" t="str">
            <v>Utworzenie farmy fotowoltaicznej w miejscowości Dębnik</v>
          </cell>
          <cell r="I4332">
            <v>13502944.6</v>
          </cell>
          <cell r="J4332">
            <v>9331333</v>
          </cell>
          <cell r="K4332">
            <v>4171611.6</v>
          </cell>
          <cell r="L4332">
            <v>7465066.4000000004</v>
          </cell>
          <cell r="M4332" t="str">
            <v>Energia odnawialna: słoneczna</v>
          </cell>
          <cell r="N4332" t="str">
            <v>Liczba wybudowanych jednostek wytwarzania energii elektrycznej z OZE</v>
          </cell>
          <cell r="O4332" t="str">
            <v>szt.</v>
          </cell>
          <cell r="P4332" t="str">
            <v>P</v>
          </cell>
          <cell r="Q4332">
            <v>0</v>
          </cell>
          <cell r="R4332">
            <v>0</v>
          </cell>
          <cell r="S4332">
            <v>0</v>
          </cell>
          <cell r="T4332">
            <v>0</v>
          </cell>
          <cell r="U4332">
            <v>1</v>
          </cell>
          <cell r="V4332">
            <v>1</v>
          </cell>
          <cell r="W4332">
            <v>0</v>
          </cell>
          <cell r="X4332">
            <v>0</v>
          </cell>
          <cell r="Y4332">
            <v>0</v>
          </cell>
          <cell r="Z4332">
            <v>0</v>
          </cell>
          <cell r="AA4332">
            <v>0</v>
          </cell>
          <cell r="AB4332">
            <v>0</v>
          </cell>
          <cell r="AC4332">
            <v>0</v>
          </cell>
          <cell r="AD4332">
            <v>1</v>
          </cell>
        </row>
        <row r="4333">
          <cell r="E4333" t="str">
            <v>RPWM.04.01.00-28-0529/16</v>
          </cell>
          <cell r="F4333" t="str">
            <v>Eko Park XIV Spółka z ograniczoną odpowiedzialnością</v>
          </cell>
          <cell r="G4333" t="str">
            <v>Zarejestrowany</v>
          </cell>
          <cell r="H4333" t="str">
            <v>Utworzenie farmy fotowoltaicznej w miejscowości Dębnik</v>
          </cell>
          <cell r="I4333">
            <v>13502944.6</v>
          </cell>
          <cell r="J4333">
            <v>9331333</v>
          </cell>
          <cell r="K4333">
            <v>4171611.6</v>
          </cell>
          <cell r="L4333">
            <v>7465066.4000000004</v>
          </cell>
          <cell r="M4333" t="str">
            <v>Energia odnawialna: słoneczna</v>
          </cell>
          <cell r="N4333" t="str">
            <v>Produkcja energii cieplnej z nowo wybudowanych/nowych mocy wytwórczych instalacji wykorzystujących OZE</v>
          </cell>
          <cell r="O4333" t="str">
            <v>MWht/rok</v>
          </cell>
          <cell r="P4333" t="str">
            <v>R</v>
          </cell>
          <cell r="Q4333">
            <v>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  <cell r="W4333">
            <v>0</v>
          </cell>
          <cell r="X4333">
            <v>0</v>
          </cell>
          <cell r="Y4333">
            <v>0</v>
          </cell>
          <cell r="Z4333">
            <v>0</v>
          </cell>
          <cell r="AA4333">
            <v>0</v>
          </cell>
          <cell r="AB4333">
            <v>0</v>
          </cell>
          <cell r="AC4333">
            <v>0</v>
          </cell>
          <cell r="AD4333">
            <v>0</v>
          </cell>
        </row>
        <row r="4334">
          <cell r="E4334" t="str">
            <v>RPWM.04.01.00-28-0529/16</v>
          </cell>
          <cell r="F4334" t="str">
            <v>Eko Park XIV Spółka z ograniczoną odpowiedzialnością</v>
          </cell>
          <cell r="G4334" t="str">
            <v>Zarejestrowany</v>
          </cell>
          <cell r="H4334" t="str">
            <v>Utworzenie farmy fotowoltaicznej w miejscowości Dębnik</v>
          </cell>
          <cell r="I4334">
            <v>13502944.6</v>
          </cell>
          <cell r="J4334">
            <v>9331333</v>
          </cell>
          <cell r="K4334">
            <v>4171611.6</v>
          </cell>
          <cell r="L4334">
            <v>7465066.4000000004</v>
          </cell>
          <cell r="M4334" t="str">
            <v>Energia odnawialna: słoneczna</v>
          </cell>
          <cell r="N4334" t="str">
            <v>Produkcja energii elektrycznej z nowo wybudowanych/nowych mocy wytwórczych instalacji wykorzystujących OZE</v>
          </cell>
          <cell r="O4334" t="str">
            <v>MWhe/rok</v>
          </cell>
          <cell r="P4334" t="str">
            <v>R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1900</v>
          </cell>
          <cell r="W4334">
            <v>0</v>
          </cell>
          <cell r="X4334">
            <v>0</v>
          </cell>
          <cell r="Y4334">
            <v>0</v>
          </cell>
          <cell r="Z4334">
            <v>0</v>
          </cell>
          <cell r="AA4334">
            <v>0</v>
          </cell>
          <cell r="AB4334">
            <v>0</v>
          </cell>
          <cell r="AC4334">
            <v>0</v>
          </cell>
          <cell r="AD4334">
            <v>1900</v>
          </cell>
        </row>
        <row r="4335">
          <cell r="E4335" t="str">
            <v>RPWM.04.01.00-28-0529/16</v>
          </cell>
          <cell r="F4335" t="str">
            <v>Eko Park XIV Spółka z ograniczoną odpowiedzialnością</v>
          </cell>
          <cell r="G4335" t="str">
            <v>Zarejestrowany</v>
          </cell>
          <cell r="H4335" t="str">
            <v>Utworzenie farmy fotowoltaicznej w miejscowości Dębnik</v>
          </cell>
          <cell r="I4335">
            <v>13502944.6</v>
          </cell>
          <cell r="J4335">
            <v>9331333</v>
          </cell>
          <cell r="K4335">
            <v>4171611.6</v>
          </cell>
          <cell r="L4335">
            <v>7465066.4000000004</v>
          </cell>
          <cell r="M4335" t="str">
            <v>Energia odnawialna: słoneczna</v>
          </cell>
          <cell r="N4335" t="str">
            <v>Szacowany spadek emisji gazów cieplarnianych</v>
          </cell>
          <cell r="O4335" t="str">
            <v>Mg CO2</v>
          </cell>
          <cell r="P4335" t="str">
            <v>P</v>
          </cell>
          <cell r="Q4335">
            <v>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658.62</v>
          </cell>
          <cell r="W4335">
            <v>0</v>
          </cell>
          <cell r="X4335">
            <v>0</v>
          </cell>
          <cell r="Y4335">
            <v>0</v>
          </cell>
          <cell r="Z4335">
            <v>0</v>
          </cell>
          <cell r="AA4335">
            <v>0</v>
          </cell>
          <cell r="AB4335">
            <v>0</v>
          </cell>
          <cell r="AC4335">
            <v>0</v>
          </cell>
          <cell r="AD4335">
            <v>658.62</v>
          </cell>
        </row>
        <row r="4336">
          <cell r="E4336" t="str">
            <v>RPWM.04.01.00-28-0529/16</v>
          </cell>
          <cell r="F4336" t="str">
            <v>Eko Park XIV Spółka z ograniczoną odpowiedzialnością</v>
          </cell>
          <cell r="G4336" t="str">
            <v>Zarejestrowany</v>
          </cell>
          <cell r="H4336" t="str">
            <v>Utworzenie farmy fotowoltaicznej w miejscowości Dębnik</v>
          </cell>
          <cell r="I4336">
            <v>13502944.6</v>
          </cell>
          <cell r="J4336">
            <v>9331333</v>
          </cell>
          <cell r="K4336">
            <v>4171611.6</v>
          </cell>
          <cell r="L4336">
            <v>7465066.4000000004</v>
          </cell>
          <cell r="M4336" t="str">
            <v>Energia odnawialna: słoneczna</v>
          </cell>
          <cell r="N4336" t="str">
            <v>Wzrost zatrudnienia we wspieranych przedsiębiorstwach O/K/M</v>
          </cell>
          <cell r="O4336" t="str">
            <v>EPC</v>
          </cell>
          <cell r="P4336" t="str">
            <v>P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  <cell r="W4336">
            <v>0</v>
          </cell>
          <cell r="X4336">
            <v>0</v>
          </cell>
          <cell r="Y4336">
            <v>0</v>
          </cell>
          <cell r="Z4336">
            <v>0</v>
          </cell>
          <cell r="AA4336">
            <v>0</v>
          </cell>
          <cell r="AB4336">
            <v>0</v>
          </cell>
          <cell r="AC4336">
            <v>0</v>
          </cell>
          <cell r="AD4336">
            <v>0</v>
          </cell>
        </row>
        <row r="4337">
          <cell r="E4337" t="str">
            <v>RPWM.04.01.00-28-0530/16</v>
          </cell>
          <cell r="F4337" t="str">
            <v>ZPU "Doors" Mariusz Kwaitkowski</v>
          </cell>
          <cell r="G4337" t="str">
            <v>Zarejestrowany</v>
          </cell>
          <cell r="H4337" t="str">
            <v xml:space="preserve">Instalacja paneli footowoltaicznych w ZPU "Doors" Mariusz Kwiatkowskio mocy 40 kW </v>
          </cell>
          <cell r="I4337">
            <v>216640</v>
          </cell>
          <cell r="J4337">
            <v>176130</v>
          </cell>
          <cell r="K4337">
            <v>40510</v>
          </cell>
          <cell r="L4337">
            <v>149710.5</v>
          </cell>
          <cell r="M4337" t="str">
            <v>Energia odnawialna: słoneczna</v>
          </cell>
          <cell r="N4337" t="str">
            <v>Długość nowo wybudowanych lub zmodernizowanych sieci elektroenergetycznych dla odnawialnych źródeł energii</v>
          </cell>
          <cell r="O4337" t="str">
            <v>km</v>
          </cell>
          <cell r="P4337" t="str">
            <v>P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>
            <v>0</v>
          </cell>
          <cell r="Z4337">
            <v>0</v>
          </cell>
          <cell r="AA4337">
            <v>0</v>
          </cell>
          <cell r="AB4337">
            <v>0</v>
          </cell>
          <cell r="AC4337">
            <v>0</v>
          </cell>
          <cell r="AD4337">
            <v>0</v>
          </cell>
        </row>
        <row r="4338">
          <cell r="E4338" t="str">
            <v>RPWM.04.01.00-28-0530/16</v>
          </cell>
          <cell r="F4338" t="str">
            <v>ZPU "Doors" Mariusz Kwaitkowski</v>
          </cell>
          <cell r="G4338" t="str">
            <v>Zarejestrowany</v>
          </cell>
          <cell r="H4338" t="str">
            <v xml:space="preserve">Instalacja paneli footowoltaicznych w ZPU "Doors" Mariusz Kwiatkowskio mocy 40 kW </v>
          </cell>
          <cell r="I4338">
            <v>216640</v>
          </cell>
          <cell r="J4338">
            <v>176130</v>
          </cell>
          <cell r="K4338">
            <v>40510</v>
          </cell>
          <cell r="L4338">
            <v>149710.5</v>
          </cell>
          <cell r="M4338" t="str">
            <v>Energia odnawialna: słoneczna</v>
          </cell>
          <cell r="N4338" t="str">
            <v>Dodatkowa zdolność wytwarzania energii cieplnej ze źródeł odnawialnych</v>
          </cell>
          <cell r="O4338" t="str">
            <v>MWt</v>
          </cell>
          <cell r="P4338" t="str">
            <v>P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  <cell r="W4338">
            <v>0</v>
          </cell>
          <cell r="X4338">
            <v>0</v>
          </cell>
          <cell r="Y4338">
            <v>0</v>
          </cell>
          <cell r="Z4338">
            <v>0</v>
          </cell>
          <cell r="AA4338">
            <v>0</v>
          </cell>
          <cell r="AB4338">
            <v>0</v>
          </cell>
          <cell r="AC4338">
            <v>0</v>
          </cell>
          <cell r="AD4338">
            <v>0</v>
          </cell>
        </row>
        <row r="4339">
          <cell r="E4339" t="str">
            <v>RPWM.04.01.00-28-0530/16</v>
          </cell>
          <cell r="F4339" t="str">
            <v>ZPU "Doors" Mariusz Kwaitkowski</v>
          </cell>
          <cell r="G4339" t="str">
            <v>Zarejestrowany</v>
          </cell>
          <cell r="H4339" t="str">
            <v xml:space="preserve">Instalacja paneli footowoltaicznych w ZPU "Doors" Mariusz Kwiatkowskio mocy 40 kW </v>
          </cell>
          <cell r="I4339">
            <v>216640</v>
          </cell>
          <cell r="J4339">
            <v>176130</v>
          </cell>
          <cell r="K4339">
            <v>40510</v>
          </cell>
          <cell r="L4339">
            <v>149710.5</v>
          </cell>
          <cell r="M4339" t="str">
            <v>Energia odnawialna: słoneczna</v>
          </cell>
          <cell r="N4339" t="str">
            <v>Dodatkowa zdolność wytwarzania energii elektrycznej ze źródeł odnawialnych</v>
          </cell>
          <cell r="O4339" t="str">
            <v>MWe</v>
          </cell>
          <cell r="P4339" t="str">
            <v>P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  <cell r="W4339">
            <v>0</v>
          </cell>
          <cell r="X4339">
            <v>0</v>
          </cell>
          <cell r="Y4339">
            <v>0</v>
          </cell>
          <cell r="Z4339">
            <v>0</v>
          </cell>
          <cell r="AA4339">
            <v>0</v>
          </cell>
          <cell r="AB4339">
            <v>0</v>
          </cell>
          <cell r="AC4339">
            <v>0</v>
          </cell>
          <cell r="AD4339">
            <v>0</v>
          </cell>
        </row>
        <row r="4340">
          <cell r="E4340" t="str">
            <v>RPWM.04.01.00-28-0530/16</v>
          </cell>
          <cell r="F4340" t="str">
            <v>ZPU "Doors" Mariusz Kwaitkowski</v>
          </cell>
          <cell r="G4340" t="str">
            <v>Zarejestrowany</v>
          </cell>
          <cell r="H4340" t="str">
            <v xml:space="preserve">Instalacja paneli footowoltaicznych w ZPU "Doors" Mariusz Kwiatkowskio mocy 40 kW </v>
          </cell>
          <cell r="I4340">
            <v>216640</v>
          </cell>
          <cell r="J4340">
            <v>176130</v>
          </cell>
          <cell r="K4340">
            <v>40510</v>
          </cell>
          <cell r="L4340">
            <v>149710.5</v>
          </cell>
          <cell r="M4340" t="str">
            <v>Energia odnawialna: słoneczna</v>
          </cell>
          <cell r="N4340" t="str">
            <v>Dodatkowa zdolność wytwarzania energii ze źródeł odnawialnych</v>
          </cell>
          <cell r="O4340" t="str">
            <v>MW</v>
          </cell>
          <cell r="P4340" t="str">
            <v>P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0.04</v>
          </cell>
          <cell r="V4340">
            <v>0.04</v>
          </cell>
          <cell r="W4340">
            <v>0</v>
          </cell>
          <cell r="X4340">
            <v>0</v>
          </cell>
          <cell r="Y4340">
            <v>0</v>
          </cell>
          <cell r="Z4340">
            <v>0</v>
          </cell>
          <cell r="AA4340">
            <v>0</v>
          </cell>
          <cell r="AB4340">
            <v>0</v>
          </cell>
          <cell r="AC4340">
            <v>0</v>
          </cell>
          <cell r="AD4340">
            <v>0.04</v>
          </cell>
        </row>
        <row r="4341">
          <cell r="E4341" t="str">
            <v>RPWM.04.01.00-28-0530/16</v>
          </cell>
          <cell r="F4341" t="str">
            <v>ZPU "Doors" Mariusz Kwaitkowski</v>
          </cell>
          <cell r="G4341" t="str">
            <v>Zarejestrowany</v>
          </cell>
          <cell r="H4341" t="str">
            <v xml:space="preserve">Instalacja paneli footowoltaicznych w ZPU "Doors" Mariusz Kwiatkowskio mocy 40 kW </v>
          </cell>
          <cell r="I4341">
            <v>216640</v>
          </cell>
          <cell r="J4341">
            <v>176130</v>
          </cell>
          <cell r="K4341">
            <v>40510</v>
          </cell>
          <cell r="L4341">
            <v>149710.5</v>
          </cell>
          <cell r="M4341" t="str">
            <v>Energia odnawialna: słoneczna</v>
          </cell>
          <cell r="N4341" t="str">
            <v>Liczba jednostek wytwarzania energii cieplnej z OZE</v>
          </cell>
          <cell r="O4341" t="str">
            <v>szt.</v>
          </cell>
          <cell r="P4341" t="str">
            <v>P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  <cell r="W4341">
            <v>0</v>
          </cell>
          <cell r="X4341">
            <v>0</v>
          </cell>
          <cell r="Y4341">
            <v>0</v>
          </cell>
          <cell r="Z4341">
            <v>0</v>
          </cell>
          <cell r="AA4341">
            <v>0</v>
          </cell>
          <cell r="AB4341">
            <v>0</v>
          </cell>
          <cell r="AC4341">
            <v>0</v>
          </cell>
          <cell r="AD4341">
            <v>0</v>
          </cell>
        </row>
        <row r="4342">
          <cell r="E4342" t="str">
            <v>RPWM.04.01.00-28-0530/16</v>
          </cell>
          <cell r="F4342" t="str">
            <v>ZPU "Doors" Mariusz Kwaitkowski</v>
          </cell>
          <cell r="G4342" t="str">
            <v>Zarejestrowany</v>
          </cell>
          <cell r="H4342" t="str">
            <v xml:space="preserve">Instalacja paneli footowoltaicznych w ZPU "Doors" Mariusz Kwiatkowskio mocy 40 kW </v>
          </cell>
          <cell r="I4342">
            <v>216640</v>
          </cell>
          <cell r="J4342">
            <v>176130</v>
          </cell>
          <cell r="K4342">
            <v>40510</v>
          </cell>
          <cell r="L4342">
            <v>149710.5</v>
          </cell>
          <cell r="M4342" t="str">
            <v>Energia odnawialna: słoneczna</v>
          </cell>
          <cell r="N4342" t="str">
            <v>Liczba jednostek wytwarzania energii elektrycznej z OZE</v>
          </cell>
          <cell r="O4342" t="str">
            <v>szt.</v>
          </cell>
          <cell r="P4342" t="str">
            <v>P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1</v>
          </cell>
          <cell r="V4342">
            <v>1</v>
          </cell>
          <cell r="W4342">
            <v>0</v>
          </cell>
          <cell r="X4342">
            <v>0</v>
          </cell>
          <cell r="Y4342">
            <v>0</v>
          </cell>
          <cell r="Z4342">
            <v>0</v>
          </cell>
          <cell r="AA4342">
            <v>0</v>
          </cell>
          <cell r="AB4342">
            <v>0</v>
          </cell>
          <cell r="AC4342">
            <v>0</v>
          </cell>
          <cell r="AD4342">
            <v>1</v>
          </cell>
        </row>
        <row r="4343">
          <cell r="E4343" t="str">
            <v>RPWM.04.01.00-28-0530/16</v>
          </cell>
          <cell r="F4343" t="str">
            <v>ZPU "Doors" Mariusz Kwaitkowski</v>
          </cell>
          <cell r="G4343" t="str">
            <v>Zarejestrowany</v>
          </cell>
          <cell r="H4343" t="str">
            <v xml:space="preserve">Instalacja paneli footowoltaicznych w ZPU "Doors" Mariusz Kwiatkowskio mocy 40 kW </v>
          </cell>
          <cell r="I4343">
            <v>216640</v>
          </cell>
          <cell r="J4343">
            <v>176130</v>
          </cell>
          <cell r="K4343">
            <v>40510</v>
          </cell>
          <cell r="L4343">
            <v>149710.5</v>
          </cell>
          <cell r="M4343" t="str">
            <v>Energia odnawialna: słoneczna</v>
          </cell>
          <cell r="N4343" t="str">
            <v>Liczba przebudowanych jednostek wytwarzania energii cieplnej z OZE</v>
          </cell>
          <cell r="O4343" t="str">
            <v>szt.</v>
          </cell>
          <cell r="P4343" t="str">
            <v>P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  <cell r="W4343">
            <v>0</v>
          </cell>
          <cell r="X4343">
            <v>0</v>
          </cell>
          <cell r="Y4343">
            <v>0</v>
          </cell>
          <cell r="Z4343">
            <v>0</v>
          </cell>
          <cell r="AA4343">
            <v>0</v>
          </cell>
          <cell r="AB4343">
            <v>0</v>
          </cell>
          <cell r="AC4343">
            <v>0</v>
          </cell>
          <cell r="AD4343">
            <v>0</v>
          </cell>
        </row>
        <row r="4344">
          <cell r="E4344" t="str">
            <v>RPWM.04.01.00-28-0530/16</v>
          </cell>
          <cell r="F4344" t="str">
            <v>ZPU "Doors" Mariusz Kwaitkowski</v>
          </cell>
          <cell r="G4344" t="str">
            <v>Zarejestrowany</v>
          </cell>
          <cell r="H4344" t="str">
            <v xml:space="preserve">Instalacja paneli footowoltaicznych w ZPU "Doors" Mariusz Kwiatkowskio mocy 40 kW </v>
          </cell>
          <cell r="I4344">
            <v>216640</v>
          </cell>
          <cell r="J4344">
            <v>176130</v>
          </cell>
          <cell r="K4344">
            <v>40510</v>
          </cell>
          <cell r="L4344">
            <v>149710.5</v>
          </cell>
          <cell r="M4344" t="str">
            <v>Energia odnawialna: słoneczna</v>
          </cell>
          <cell r="N4344" t="str">
            <v>Liczba przebudowanych jednostek wytwarzania energii elektrycznej i cieplnej w ramach kogeneracji</v>
          </cell>
          <cell r="O4344" t="str">
            <v>szt.</v>
          </cell>
          <cell r="P4344" t="str">
            <v>P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  <cell r="W4344">
            <v>0</v>
          </cell>
          <cell r="X4344">
            <v>0</v>
          </cell>
          <cell r="Y4344">
            <v>0</v>
          </cell>
          <cell r="Z4344">
            <v>0</v>
          </cell>
          <cell r="AA4344">
            <v>0</v>
          </cell>
          <cell r="AB4344">
            <v>0</v>
          </cell>
          <cell r="AC4344">
            <v>0</v>
          </cell>
          <cell r="AD4344">
            <v>0</v>
          </cell>
        </row>
        <row r="4345">
          <cell r="E4345" t="str">
            <v>RPWM.04.01.00-28-0530/16</v>
          </cell>
          <cell r="F4345" t="str">
            <v>ZPU "Doors" Mariusz Kwaitkowski</v>
          </cell>
          <cell r="G4345" t="str">
            <v>Zarejestrowany</v>
          </cell>
          <cell r="H4345" t="str">
            <v xml:space="preserve">Instalacja paneli footowoltaicznych w ZPU "Doors" Mariusz Kwiatkowskio mocy 40 kW </v>
          </cell>
          <cell r="I4345">
            <v>216640</v>
          </cell>
          <cell r="J4345">
            <v>176130</v>
          </cell>
          <cell r="K4345">
            <v>40510</v>
          </cell>
          <cell r="L4345">
            <v>149710.5</v>
          </cell>
          <cell r="M4345" t="str">
            <v>Energia odnawialna: słoneczna</v>
          </cell>
          <cell r="N4345" t="str">
            <v>Liczba przebudowanych jednostek wytwarzania energii elektrycznej z OZE</v>
          </cell>
          <cell r="O4345" t="str">
            <v>szt.</v>
          </cell>
          <cell r="P4345" t="str">
            <v>P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  <cell r="W4345">
            <v>0</v>
          </cell>
          <cell r="X4345">
            <v>0</v>
          </cell>
          <cell r="Y4345">
            <v>0</v>
          </cell>
          <cell r="Z4345">
            <v>0</v>
          </cell>
          <cell r="AA4345">
            <v>0</v>
          </cell>
          <cell r="AB4345">
            <v>0</v>
          </cell>
          <cell r="AC4345">
            <v>0</v>
          </cell>
          <cell r="AD4345">
            <v>0</v>
          </cell>
        </row>
        <row r="4346">
          <cell r="E4346" t="str">
            <v>RPWM.04.01.00-28-0530/16</v>
          </cell>
          <cell r="F4346" t="str">
            <v>ZPU "Doors" Mariusz Kwaitkowski</v>
          </cell>
          <cell r="G4346" t="str">
            <v>Zarejestrowany</v>
          </cell>
          <cell r="H4346" t="str">
            <v xml:space="preserve">Instalacja paneli footowoltaicznych w ZPU "Doors" Mariusz Kwiatkowskio mocy 40 kW </v>
          </cell>
          <cell r="I4346">
            <v>216640</v>
          </cell>
          <cell r="J4346">
            <v>176130</v>
          </cell>
          <cell r="K4346">
            <v>40510</v>
          </cell>
          <cell r="L4346">
            <v>149710.5</v>
          </cell>
          <cell r="M4346" t="str">
            <v>Energia odnawialna: słoneczna</v>
          </cell>
          <cell r="N4346" t="str">
            <v>Liczba przedsiębiorstw otrzymujących wsparcie</v>
          </cell>
          <cell r="O4346" t="str">
            <v>przedsiębiorstwa</v>
          </cell>
          <cell r="P4346" t="str">
            <v>P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1</v>
          </cell>
          <cell r="V4346">
            <v>1</v>
          </cell>
          <cell r="W4346">
            <v>0</v>
          </cell>
          <cell r="X4346">
            <v>0</v>
          </cell>
          <cell r="Y4346">
            <v>0</v>
          </cell>
          <cell r="Z4346">
            <v>0</v>
          </cell>
          <cell r="AA4346">
            <v>0</v>
          </cell>
          <cell r="AB4346">
            <v>0</v>
          </cell>
          <cell r="AC4346">
            <v>0</v>
          </cell>
          <cell r="AD4346">
            <v>1</v>
          </cell>
        </row>
        <row r="4347">
          <cell r="E4347" t="str">
            <v>RPWM.04.01.00-28-0530/16</v>
          </cell>
          <cell r="F4347" t="str">
            <v>ZPU "Doors" Mariusz Kwaitkowski</v>
          </cell>
          <cell r="G4347" t="str">
            <v>Zarejestrowany</v>
          </cell>
          <cell r="H4347" t="str">
            <v xml:space="preserve">Instalacja paneli footowoltaicznych w ZPU "Doors" Mariusz Kwiatkowskio mocy 40 kW </v>
          </cell>
          <cell r="I4347">
            <v>216640</v>
          </cell>
          <cell r="J4347">
            <v>176130</v>
          </cell>
          <cell r="K4347">
            <v>40510</v>
          </cell>
          <cell r="L4347">
            <v>149710.5</v>
          </cell>
          <cell r="M4347" t="str">
            <v>Energia odnawialna: słoneczna</v>
          </cell>
          <cell r="N4347" t="str">
            <v>Liczba wybudowanych jednostek wytwarzania energii cieplnej z OZE</v>
          </cell>
          <cell r="O4347" t="str">
            <v>szt.</v>
          </cell>
          <cell r="P4347" t="str">
            <v>P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  <cell r="W4347">
            <v>0</v>
          </cell>
          <cell r="X4347">
            <v>0</v>
          </cell>
          <cell r="Y4347">
            <v>0</v>
          </cell>
          <cell r="Z4347">
            <v>0</v>
          </cell>
          <cell r="AA4347">
            <v>0</v>
          </cell>
          <cell r="AB4347">
            <v>0</v>
          </cell>
          <cell r="AC4347">
            <v>0</v>
          </cell>
          <cell r="AD4347">
            <v>0</v>
          </cell>
        </row>
        <row r="4348">
          <cell r="E4348" t="str">
            <v>RPWM.04.01.00-28-0530/16</v>
          </cell>
          <cell r="F4348" t="str">
            <v>ZPU "Doors" Mariusz Kwaitkowski</v>
          </cell>
          <cell r="G4348" t="str">
            <v>Zarejestrowany</v>
          </cell>
          <cell r="H4348" t="str">
            <v xml:space="preserve">Instalacja paneli footowoltaicznych w ZPU "Doors" Mariusz Kwiatkowskio mocy 40 kW </v>
          </cell>
          <cell r="I4348">
            <v>216640</v>
          </cell>
          <cell r="J4348">
            <v>176130</v>
          </cell>
          <cell r="K4348">
            <v>40510</v>
          </cell>
          <cell r="L4348">
            <v>149710.5</v>
          </cell>
          <cell r="M4348" t="str">
            <v>Energia odnawialna: słoneczna</v>
          </cell>
          <cell r="N4348" t="str">
            <v>Liczba wybudowanych jednostek wytwarzania energii elektrycznej i cieplnej w ramach kogeneracji</v>
          </cell>
          <cell r="O4348" t="str">
            <v>szt.</v>
          </cell>
          <cell r="P4348" t="str">
            <v>P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  <cell r="W4348">
            <v>0</v>
          </cell>
          <cell r="X4348">
            <v>0</v>
          </cell>
          <cell r="Y4348">
            <v>0</v>
          </cell>
          <cell r="Z4348">
            <v>0</v>
          </cell>
          <cell r="AA4348">
            <v>0</v>
          </cell>
          <cell r="AB4348">
            <v>0</v>
          </cell>
          <cell r="AC4348">
            <v>0</v>
          </cell>
          <cell r="AD4348">
            <v>0</v>
          </cell>
        </row>
        <row r="4349">
          <cell r="E4349" t="str">
            <v>RPWM.04.01.00-28-0530/16</v>
          </cell>
          <cell r="F4349" t="str">
            <v>ZPU "Doors" Mariusz Kwaitkowski</v>
          </cell>
          <cell r="G4349" t="str">
            <v>Zarejestrowany</v>
          </cell>
          <cell r="H4349" t="str">
            <v xml:space="preserve">Instalacja paneli footowoltaicznych w ZPU "Doors" Mariusz Kwiatkowskio mocy 40 kW </v>
          </cell>
          <cell r="I4349">
            <v>216640</v>
          </cell>
          <cell r="J4349">
            <v>176130</v>
          </cell>
          <cell r="K4349">
            <v>40510</v>
          </cell>
          <cell r="L4349">
            <v>149710.5</v>
          </cell>
          <cell r="M4349" t="str">
            <v>Energia odnawialna: słoneczna</v>
          </cell>
          <cell r="N4349" t="str">
            <v>Liczba wybudowanych jednostek wytwarzania energii elektrycznej z OZE</v>
          </cell>
          <cell r="O4349" t="str">
            <v>szt.</v>
          </cell>
          <cell r="P4349" t="str">
            <v>P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1</v>
          </cell>
          <cell r="V4349">
            <v>1</v>
          </cell>
          <cell r="W4349">
            <v>0</v>
          </cell>
          <cell r="X4349">
            <v>0</v>
          </cell>
          <cell r="Y4349">
            <v>0</v>
          </cell>
          <cell r="Z4349">
            <v>0</v>
          </cell>
          <cell r="AA4349">
            <v>0</v>
          </cell>
          <cell r="AB4349">
            <v>0</v>
          </cell>
          <cell r="AC4349">
            <v>0</v>
          </cell>
          <cell r="AD4349">
            <v>1</v>
          </cell>
        </row>
        <row r="4350">
          <cell r="E4350" t="str">
            <v>RPWM.04.01.00-28-0530/16</v>
          </cell>
          <cell r="F4350" t="str">
            <v>ZPU "Doors" Mariusz Kwaitkowski</v>
          </cell>
          <cell r="G4350" t="str">
            <v>Zarejestrowany</v>
          </cell>
          <cell r="H4350" t="str">
            <v xml:space="preserve">Instalacja paneli footowoltaicznych w ZPU "Doors" Mariusz Kwiatkowskio mocy 40 kW </v>
          </cell>
          <cell r="I4350">
            <v>216640</v>
          </cell>
          <cell r="J4350">
            <v>176130</v>
          </cell>
          <cell r="K4350">
            <v>40510</v>
          </cell>
          <cell r="L4350">
            <v>149710.5</v>
          </cell>
          <cell r="M4350" t="str">
            <v>Energia odnawialna: słoneczna</v>
          </cell>
          <cell r="N4350" t="str">
            <v>Produkcja energii cieplnej z nowo wybudowanych/nowych mocy wytwórczych instalacji wykorzystujących OZE</v>
          </cell>
          <cell r="O4350" t="str">
            <v>MWht/rok</v>
          </cell>
          <cell r="P4350" t="str">
            <v>R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35.200000000000003</v>
          </cell>
          <cell r="W4350">
            <v>0</v>
          </cell>
          <cell r="X4350">
            <v>0</v>
          </cell>
          <cell r="Y4350">
            <v>0</v>
          </cell>
          <cell r="Z4350">
            <v>0</v>
          </cell>
          <cell r="AA4350">
            <v>0</v>
          </cell>
          <cell r="AB4350">
            <v>0</v>
          </cell>
          <cell r="AC4350">
            <v>0</v>
          </cell>
          <cell r="AD4350">
            <v>35.200000000000003</v>
          </cell>
        </row>
        <row r="4351">
          <cell r="E4351" t="str">
            <v>RPWM.04.01.00-28-0530/16</v>
          </cell>
          <cell r="F4351" t="str">
            <v>ZPU "Doors" Mariusz Kwaitkowski</v>
          </cell>
          <cell r="G4351" t="str">
            <v>Zarejestrowany</v>
          </cell>
          <cell r="H4351" t="str">
            <v xml:space="preserve">Instalacja paneli footowoltaicznych w ZPU "Doors" Mariusz Kwiatkowskio mocy 40 kW </v>
          </cell>
          <cell r="I4351">
            <v>216640</v>
          </cell>
          <cell r="J4351">
            <v>176130</v>
          </cell>
          <cell r="K4351">
            <v>40510</v>
          </cell>
          <cell r="L4351">
            <v>149710.5</v>
          </cell>
          <cell r="M4351" t="str">
            <v>Energia odnawialna: słoneczna</v>
          </cell>
          <cell r="N4351" t="str">
            <v>Produkcja energii elektrycznej z nowo wybudowanych/nowych mocy wytwórczych instalacji wykorzystujących OZE</v>
          </cell>
          <cell r="O4351" t="str">
            <v>MWhe/rok</v>
          </cell>
          <cell r="P4351" t="str">
            <v>R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0</v>
          </cell>
          <cell r="W4351">
            <v>0</v>
          </cell>
          <cell r="X4351">
            <v>0</v>
          </cell>
          <cell r="Y4351">
            <v>0</v>
          </cell>
          <cell r="Z4351">
            <v>0</v>
          </cell>
          <cell r="AA4351">
            <v>0</v>
          </cell>
          <cell r="AB4351">
            <v>0</v>
          </cell>
          <cell r="AC4351">
            <v>0</v>
          </cell>
          <cell r="AD4351">
            <v>0</v>
          </cell>
        </row>
        <row r="4352">
          <cell r="E4352" t="str">
            <v>RPWM.04.01.00-28-0530/16</v>
          </cell>
          <cell r="F4352" t="str">
            <v>ZPU "Doors" Mariusz Kwaitkowski</v>
          </cell>
          <cell r="G4352" t="str">
            <v>Zarejestrowany</v>
          </cell>
          <cell r="H4352" t="str">
            <v xml:space="preserve">Instalacja paneli footowoltaicznych w ZPU "Doors" Mariusz Kwiatkowskio mocy 40 kW </v>
          </cell>
          <cell r="I4352">
            <v>216640</v>
          </cell>
          <cell r="J4352">
            <v>176130</v>
          </cell>
          <cell r="K4352">
            <v>40510</v>
          </cell>
          <cell r="L4352">
            <v>149710.5</v>
          </cell>
          <cell r="M4352" t="str">
            <v>Energia odnawialna: słoneczna</v>
          </cell>
          <cell r="N4352" t="str">
            <v>Szacowany spadek emisji gazów cieplarnianych</v>
          </cell>
          <cell r="O4352" t="str">
            <v>Mg CO2</v>
          </cell>
          <cell r="P4352" t="str">
            <v>P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12.24</v>
          </cell>
          <cell r="V4352">
            <v>12.24</v>
          </cell>
          <cell r="W4352">
            <v>0</v>
          </cell>
          <cell r="X4352">
            <v>0</v>
          </cell>
          <cell r="Y4352">
            <v>0</v>
          </cell>
          <cell r="Z4352">
            <v>0</v>
          </cell>
          <cell r="AA4352">
            <v>0</v>
          </cell>
          <cell r="AB4352">
            <v>0</v>
          </cell>
          <cell r="AC4352">
            <v>0</v>
          </cell>
          <cell r="AD4352">
            <v>12.24</v>
          </cell>
        </row>
        <row r="4353">
          <cell r="E4353" t="str">
            <v>RPWM.04.01.00-28-0530/16</v>
          </cell>
          <cell r="F4353" t="str">
            <v>ZPU "Doors" Mariusz Kwaitkowski</v>
          </cell>
          <cell r="G4353" t="str">
            <v>Zarejestrowany</v>
          </cell>
          <cell r="H4353" t="str">
            <v xml:space="preserve">Instalacja paneli footowoltaicznych w ZPU "Doors" Mariusz Kwiatkowskio mocy 40 kW </v>
          </cell>
          <cell r="I4353">
            <v>216640</v>
          </cell>
          <cell r="J4353">
            <v>176130</v>
          </cell>
          <cell r="K4353">
            <v>40510</v>
          </cell>
          <cell r="L4353">
            <v>149710.5</v>
          </cell>
          <cell r="M4353" t="str">
            <v>Energia odnawialna: słoneczna</v>
          </cell>
          <cell r="N4353" t="str">
            <v>Wzrost zatrudnienia we wspieranych przedsiębiorstwach O/K/M</v>
          </cell>
          <cell r="O4353" t="str">
            <v>EPC</v>
          </cell>
          <cell r="P4353" t="str">
            <v>P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0</v>
          </cell>
          <cell r="W4353">
            <v>0</v>
          </cell>
          <cell r="X4353">
            <v>0</v>
          </cell>
          <cell r="Y4353">
            <v>0</v>
          </cell>
          <cell r="Z4353">
            <v>0</v>
          </cell>
          <cell r="AA4353">
            <v>0</v>
          </cell>
          <cell r="AB4353">
            <v>0</v>
          </cell>
          <cell r="AC4353">
            <v>0</v>
          </cell>
          <cell r="AD4353">
            <v>0</v>
          </cell>
        </row>
        <row r="4354">
          <cell r="E4354" t="str">
            <v>RPWM.04.01.00-28-0531/16</v>
          </cell>
          <cell r="F4354" t="str">
            <v>Zakład Pracy Chronionej Zakład Stolarski Wiesław Tański</v>
          </cell>
          <cell r="G4354" t="str">
            <v>Zarejestrowany</v>
          </cell>
          <cell r="H4354" t="str">
            <v>INWESTYCJE W ODNAWIALNE ŹRÓDŁA ENERGII PRZEZ ZAKŁAD PRACY CHRONIONEJ ZAKŁAD STOLARSKI WIESŁAW TAŃSKI W MIEJSCOWOŚCI ROZOGI</v>
          </cell>
          <cell r="I4354">
            <v>203450</v>
          </cell>
          <cell r="J4354">
            <v>165000</v>
          </cell>
          <cell r="K4354">
            <v>38450</v>
          </cell>
          <cell r="L4354">
            <v>140250</v>
          </cell>
          <cell r="M4354" t="str">
            <v>Energia odnawialna: słoneczna</v>
          </cell>
          <cell r="N4354" t="str">
            <v>Długość nowo wybudowanych lub zmodernizowanych sieci elektroenergetycznych dla odnawialnych źródeł energii</v>
          </cell>
          <cell r="O4354" t="str">
            <v>km</v>
          </cell>
          <cell r="P4354" t="str">
            <v>P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  <cell r="W4354">
            <v>0</v>
          </cell>
          <cell r="X4354">
            <v>0</v>
          </cell>
          <cell r="Y4354">
            <v>0</v>
          </cell>
          <cell r="Z4354">
            <v>0</v>
          </cell>
          <cell r="AA4354">
            <v>0</v>
          </cell>
          <cell r="AB4354">
            <v>0</v>
          </cell>
          <cell r="AC4354">
            <v>0</v>
          </cell>
          <cell r="AD4354">
            <v>0</v>
          </cell>
        </row>
        <row r="4355">
          <cell r="E4355" t="str">
            <v>RPWM.04.01.00-28-0531/16</v>
          </cell>
          <cell r="F4355" t="str">
            <v>Zakład Pracy Chronionej Zakład Stolarski Wiesław Tański</v>
          </cell>
          <cell r="G4355" t="str">
            <v>Zarejestrowany</v>
          </cell>
          <cell r="H4355" t="str">
            <v>INWESTYCJE W ODNAWIALNE ŹRÓDŁA ENERGII PRZEZ ZAKŁAD PRACY CHRONIONEJ ZAKŁAD STOLARSKI WIESŁAW TAŃSKI W MIEJSCOWOŚCI ROZOGI</v>
          </cell>
          <cell r="I4355">
            <v>203450</v>
          </cell>
          <cell r="J4355">
            <v>165000</v>
          </cell>
          <cell r="K4355">
            <v>38450</v>
          </cell>
          <cell r="L4355">
            <v>140250</v>
          </cell>
          <cell r="M4355" t="str">
            <v>Energia odnawialna: słoneczna</v>
          </cell>
          <cell r="N4355" t="str">
            <v>Dodatkowa zdolność wytwarzania energii cieplnej ze źródeł odnawialnych</v>
          </cell>
          <cell r="O4355" t="str">
            <v>MWt</v>
          </cell>
          <cell r="P4355" t="str">
            <v>P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0</v>
          </cell>
          <cell r="W4355">
            <v>0</v>
          </cell>
          <cell r="X4355">
            <v>0</v>
          </cell>
          <cell r="Y4355">
            <v>0</v>
          </cell>
          <cell r="Z4355">
            <v>0</v>
          </cell>
          <cell r="AA4355">
            <v>0</v>
          </cell>
          <cell r="AB4355">
            <v>0</v>
          </cell>
          <cell r="AC4355">
            <v>0</v>
          </cell>
          <cell r="AD4355">
            <v>0</v>
          </cell>
        </row>
        <row r="4356">
          <cell r="E4356" t="str">
            <v>RPWM.04.01.00-28-0531/16</v>
          </cell>
          <cell r="F4356" t="str">
            <v>Zakład Pracy Chronionej Zakład Stolarski Wiesław Tański</v>
          </cell>
          <cell r="G4356" t="str">
            <v>Zarejestrowany</v>
          </cell>
          <cell r="H4356" t="str">
            <v>INWESTYCJE W ODNAWIALNE ŹRÓDŁA ENERGII PRZEZ ZAKŁAD PRACY CHRONIONEJ ZAKŁAD STOLARSKI WIESŁAW TAŃSKI W MIEJSCOWOŚCI ROZOGI</v>
          </cell>
          <cell r="I4356">
            <v>203450</v>
          </cell>
          <cell r="J4356">
            <v>165000</v>
          </cell>
          <cell r="K4356">
            <v>38450</v>
          </cell>
          <cell r="L4356">
            <v>140250</v>
          </cell>
          <cell r="M4356" t="str">
            <v>Energia odnawialna: słoneczna</v>
          </cell>
          <cell r="N4356" t="str">
            <v>Dodatkowa zdolność wytwarzania energii elektrycznej ze źródeł odnawialnych</v>
          </cell>
          <cell r="O4356" t="str">
            <v>MWe</v>
          </cell>
          <cell r="P4356" t="str">
            <v>P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0.04</v>
          </cell>
          <cell r="V4356">
            <v>0.04</v>
          </cell>
          <cell r="W4356">
            <v>0</v>
          </cell>
          <cell r="X4356">
            <v>0</v>
          </cell>
          <cell r="Y4356">
            <v>0</v>
          </cell>
          <cell r="Z4356">
            <v>0</v>
          </cell>
          <cell r="AA4356">
            <v>0</v>
          </cell>
          <cell r="AB4356">
            <v>0</v>
          </cell>
          <cell r="AC4356">
            <v>0</v>
          </cell>
          <cell r="AD4356">
            <v>0.04</v>
          </cell>
        </row>
        <row r="4357">
          <cell r="E4357" t="str">
            <v>RPWM.04.01.00-28-0531/16</v>
          </cell>
          <cell r="F4357" t="str">
            <v>Zakład Pracy Chronionej Zakład Stolarski Wiesław Tański</v>
          </cell>
          <cell r="G4357" t="str">
            <v>Zarejestrowany</v>
          </cell>
          <cell r="H4357" t="str">
            <v>INWESTYCJE W ODNAWIALNE ŹRÓDŁA ENERGII PRZEZ ZAKŁAD PRACY CHRONIONEJ ZAKŁAD STOLARSKI WIESŁAW TAŃSKI W MIEJSCOWOŚCI ROZOGI</v>
          </cell>
          <cell r="I4357">
            <v>203450</v>
          </cell>
          <cell r="J4357">
            <v>165000</v>
          </cell>
          <cell r="K4357">
            <v>38450</v>
          </cell>
          <cell r="L4357">
            <v>140250</v>
          </cell>
          <cell r="M4357" t="str">
            <v>Energia odnawialna: słoneczna</v>
          </cell>
          <cell r="N4357" t="str">
            <v>Dodatkowa zdolność wytwarzania energii ze źródeł odnawialnych</v>
          </cell>
          <cell r="O4357" t="str">
            <v>MW</v>
          </cell>
          <cell r="P4357" t="str">
            <v>P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0.04</v>
          </cell>
          <cell r="V4357">
            <v>0.04</v>
          </cell>
          <cell r="W4357">
            <v>0</v>
          </cell>
          <cell r="X4357">
            <v>0</v>
          </cell>
          <cell r="Y4357">
            <v>0</v>
          </cell>
          <cell r="Z4357">
            <v>0</v>
          </cell>
          <cell r="AA4357">
            <v>0</v>
          </cell>
          <cell r="AB4357">
            <v>0</v>
          </cell>
          <cell r="AC4357">
            <v>0</v>
          </cell>
          <cell r="AD4357">
            <v>0.04</v>
          </cell>
        </row>
        <row r="4358">
          <cell r="E4358" t="str">
            <v>RPWM.04.01.00-28-0531/16</v>
          </cell>
          <cell r="F4358" t="str">
            <v>Zakład Pracy Chronionej Zakład Stolarski Wiesław Tański</v>
          </cell>
          <cell r="G4358" t="str">
            <v>Zarejestrowany</v>
          </cell>
          <cell r="H4358" t="str">
            <v>INWESTYCJE W ODNAWIALNE ŹRÓDŁA ENERGII PRZEZ ZAKŁAD PRACY CHRONIONEJ ZAKŁAD STOLARSKI WIESŁAW TAŃSKI W MIEJSCOWOŚCI ROZOGI</v>
          </cell>
          <cell r="I4358">
            <v>203450</v>
          </cell>
          <cell r="J4358">
            <v>165000</v>
          </cell>
          <cell r="K4358">
            <v>38450</v>
          </cell>
          <cell r="L4358">
            <v>140250</v>
          </cell>
          <cell r="M4358" t="str">
            <v>Energia odnawialna: słoneczna</v>
          </cell>
          <cell r="N4358" t="str">
            <v>Liczba jednostek wytwarzania energii cieplnej z OZE</v>
          </cell>
          <cell r="O4358" t="str">
            <v>szt.</v>
          </cell>
          <cell r="P4358" t="str">
            <v>P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1</v>
          </cell>
          <cell r="V4358">
            <v>1</v>
          </cell>
          <cell r="W4358">
            <v>0</v>
          </cell>
          <cell r="X4358">
            <v>0</v>
          </cell>
          <cell r="Y4358">
            <v>0</v>
          </cell>
          <cell r="Z4358">
            <v>0</v>
          </cell>
          <cell r="AA4358">
            <v>0</v>
          </cell>
          <cell r="AB4358">
            <v>0</v>
          </cell>
          <cell r="AC4358">
            <v>0</v>
          </cell>
          <cell r="AD4358">
            <v>1</v>
          </cell>
        </row>
        <row r="4359">
          <cell r="E4359" t="str">
            <v>RPWM.04.01.00-28-0531/16</v>
          </cell>
          <cell r="F4359" t="str">
            <v>Zakład Pracy Chronionej Zakład Stolarski Wiesław Tański</v>
          </cell>
          <cell r="G4359" t="str">
            <v>Zarejestrowany</v>
          </cell>
          <cell r="H4359" t="str">
            <v>INWESTYCJE W ODNAWIALNE ŹRÓDŁA ENERGII PRZEZ ZAKŁAD PRACY CHRONIONEJ ZAKŁAD STOLARSKI WIESŁAW TAŃSKI W MIEJSCOWOŚCI ROZOGI</v>
          </cell>
          <cell r="I4359">
            <v>203450</v>
          </cell>
          <cell r="J4359">
            <v>165000</v>
          </cell>
          <cell r="K4359">
            <v>38450</v>
          </cell>
          <cell r="L4359">
            <v>140250</v>
          </cell>
          <cell r="M4359" t="str">
            <v>Energia odnawialna: słoneczna</v>
          </cell>
          <cell r="N4359" t="str">
            <v>Liczba jednostek wytwarzania energii elektrycznej z OZE</v>
          </cell>
          <cell r="O4359" t="str">
            <v>szt.</v>
          </cell>
          <cell r="P4359" t="str">
            <v>P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1</v>
          </cell>
          <cell r="V4359">
            <v>1</v>
          </cell>
          <cell r="W4359">
            <v>0</v>
          </cell>
          <cell r="X4359">
            <v>0</v>
          </cell>
          <cell r="Y4359">
            <v>0</v>
          </cell>
          <cell r="Z4359">
            <v>0</v>
          </cell>
          <cell r="AA4359">
            <v>0</v>
          </cell>
          <cell r="AB4359">
            <v>0</v>
          </cell>
          <cell r="AC4359">
            <v>0</v>
          </cell>
          <cell r="AD4359">
            <v>1</v>
          </cell>
        </row>
        <row r="4360">
          <cell r="E4360" t="str">
            <v>RPWM.04.01.00-28-0531/16</v>
          </cell>
          <cell r="F4360" t="str">
            <v>Zakład Pracy Chronionej Zakład Stolarski Wiesław Tański</v>
          </cell>
          <cell r="G4360" t="str">
            <v>Zarejestrowany</v>
          </cell>
          <cell r="H4360" t="str">
            <v>INWESTYCJE W ODNAWIALNE ŹRÓDŁA ENERGII PRZEZ ZAKŁAD PRACY CHRONIONEJ ZAKŁAD STOLARSKI WIESŁAW TAŃSKI W MIEJSCOWOŚCI ROZOGI</v>
          </cell>
          <cell r="I4360">
            <v>203450</v>
          </cell>
          <cell r="J4360">
            <v>165000</v>
          </cell>
          <cell r="K4360">
            <v>38450</v>
          </cell>
          <cell r="L4360">
            <v>140250</v>
          </cell>
          <cell r="M4360" t="str">
            <v>Energia odnawialna: słoneczna</v>
          </cell>
          <cell r="N4360" t="str">
            <v>Liczba przebudowanych jednostek wytwarzania energii cieplnej z OZE</v>
          </cell>
          <cell r="O4360" t="str">
            <v>szt.</v>
          </cell>
          <cell r="P4360" t="str">
            <v>P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1</v>
          </cell>
          <cell r="V4360">
            <v>1</v>
          </cell>
          <cell r="W4360">
            <v>0</v>
          </cell>
          <cell r="X4360">
            <v>0</v>
          </cell>
          <cell r="Y4360">
            <v>0</v>
          </cell>
          <cell r="Z4360">
            <v>0</v>
          </cell>
          <cell r="AA4360">
            <v>0</v>
          </cell>
          <cell r="AB4360">
            <v>0</v>
          </cell>
          <cell r="AC4360">
            <v>0</v>
          </cell>
          <cell r="AD4360">
            <v>1</v>
          </cell>
        </row>
        <row r="4361">
          <cell r="E4361" t="str">
            <v>RPWM.04.01.00-28-0531/16</v>
          </cell>
          <cell r="F4361" t="str">
            <v>Zakład Pracy Chronionej Zakład Stolarski Wiesław Tański</v>
          </cell>
          <cell r="G4361" t="str">
            <v>Zarejestrowany</v>
          </cell>
          <cell r="H4361" t="str">
            <v>INWESTYCJE W ODNAWIALNE ŹRÓDŁA ENERGII PRZEZ ZAKŁAD PRACY CHRONIONEJ ZAKŁAD STOLARSKI WIESŁAW TAŃSKI W MIEJSCOWOŚCI ROZOGI</v>
          </cell>
          <cell r="I4361">
            <v>203450</v>
          </cell>
          <cell r="J4361">
            <v>165000</v>
          </cell>
          <cell r="K4361">
            <v>38450</v>
          </cell>
          <cell r="L4361">
            <v>140250</v>
          </cell>
          <cell r="M4361" t="str">
            <v>Energia odnawialna: słoneczna</v>
          </cell>
          <cell r="N4361" t="str">
            <v>Liczba przebudowanych jednostek wytwarzania energii elektrycznej i cieplnej w ramach kogeneracji</v>
          </cell>
          <cell r="O4361" t="str">
            <v>szt.</v>
          </cell>
          <cell r="P4361" t="str">
            <v>P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0</v>
          </cell>
          <cell r="W4361">
            <v>0</v>
          </cell>
          <cell r="X4361">
            <v>0</v>
          </cell>
          <cell r="Y4361">
            <v>0</v>
          </cell>
          <cell r="Z4361">
            <v>0</v>
          </cell>
          <cell r="AA4361">
            <v>0</v>
          </cell>
          <cell r="AB4361">
            <v>0</v>
          </cell>
          <cell r="AC4361">
            <v>0</v>
          </cell>
          <cell r="AD4361">
            <v>0</v>
          </cell>
        </row>
        <row r="4362">
          <cell r="E4362" t="str">
            <v>RPWM.04.01.00-28-0531/16</v>
          </cell>
          <cell r="F4362" t="str">
            <v>Zakład Pracy Chronionej Zakład Stolarski Wiesław Tański</v>
          </cell>
          <cell r="G4362" t="str">
            <v>Zarejestrowany</v>
          </cell>
          <cell r="H4362" t="str">
            <v>INWESTYCJE W ODNAWIALNE ŹRÓDŁA ENERGII PRZEZ ZAKŁAD PRACY CHRONIONEJ ZAKŁAD STOLARSKI WIESŁAW TAŃSKI W MIEJSCOWOŚCI ROZOGI</v>
          </cell>
          <cell r="I4362">
            <v>203450</v>
          </cell>
          <cell r="J4362">
            <v>165000</v>
          </cell>
          <cell r="K4362">
            <v>38450</v>
          </cell>
          <cell r="L4362">
            <v>140250</v>
          </cell>
          <cell r="M4362" t="str">
            <v>Energia odnawialna: słoneczna</v>
          </cell>
          <cell r="N4362" t="str">
            <v>Liczba przebudowanych jednostek wytwarzania energii elektrycznej z OZE</v>
          </cell>
          <cell r="O4362" t="str">
            <v>szt.</v>
          </cell>
          <cell r="P4362" t="str">
            <v>P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  <cell r="X4362">
            <v>0</v>
          </cell>
          <cell r="Y4362">
            <v>0</v>
          </cell>
          <cell r="Z4362">
            <v>0</v>
          </cell>
          <cell r="AA4362">
            <v>0</v>
          </cell>
          <cell r="AB4362">
            <v>0</v>
          </cell>
          <cell r="AC4362">
            <v>0</v>
          </cell>
          <cell r="AD4362">
            <v>0</v>
          </cell>
        </row>
        <row r="4363">
          <cell r="E4363" t="str">
            <v>RPWM.04.01.00-28-0531/16</v>
          </cell>
          <cell r="F4363" t="str">
            <v>Zakład Pracy Chronionej Zakład Stolarski Wiesław Tański</v>
          </cell>
          <cell r="G4363" t="str">
            <v>Zarejestrowany</v>
          </cell>
          <cell r="H4363" t="str">
            <v>INWESTYCJE W ODNAWIALNE ŹRÓDŁA ENERGII PRZEZ ZAKŁAD PRACY CHRONIONEJ ZAKŁAD STOLARSKI WIESŁAW TAŃSKI W MIEJSCOWOŚCI ROZOGI</v>
          </cell>
          <cell r="I4363">
            <v>203450</v>
          </cell>
          <cell r="J4363">
            <v>165000</v>
          </cell>
          <cell r="K4363">
            <v>38450</v>
          </cell>
          <cell r="L4363">
            <v>140250</v>
          </cell>
          <cell r="M4363" t="str">
            <v>Energia odnawialna: słoneczna</v>
          </cell>
          <cell r="N4363" t="str">
            <v>Liczba przedsiębiorstw otrzymujących wsparcie</v>
          </cell>
          <cell r="O4363" t="str">
            <v>przedsiębiorstwa</v>
          </cell>
          <cell r="P4363" t="str">
            <v>P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1</v>
          </cell>
          <cell r="V4363">
            <v>1</v>
          </cell>
          <cell r="W4363">
            <v>0</v>
          </cell>
          <cell r="X4363">
            <v>0</v>
          </cell>
          <cell r="Y4363">
            <v>0</v>
          </cell>
          <cell r="Z4363">
            <v>0</v>
          </cell>
          <cell r="AA4363">
            <v>0</v>
          </cell>
          <cell r="AB4363">
            <v>0</v>
          </cell>
          <cell r="AC4363">
            <v>0</v>
          </cell>
          <cell r="AD4363">
            <v>1</v>
          </cell>
        </row>
        <row r="4364">
          <cell r="E4364" t="str">
            <v>RPWM.04.01.00-28-0531/16</v>
          </cell>
          <cell r="F4364" t="str">
            <v>Zakład Pracy Chronionej Zakład Stolarski Wiesław Tański</v>
          </cell>
          <cell r="G4364" t="str">
            <v>Zarejestrowany</v>
          </cell>
          <cell r="H4364" t="str">
            <v>INWESTYCJE W ODNAWIALNE ŹRÓDŁA ENERGII PRZEZ ZAKŁAD PRACY CHRONIONEJ ZAKŁAD STOLARSKI WIESŁAW TAŃSKI W MIEJSCOWOŚCI ROZOGI</v>
          </cell>
          <cell r="I4364">
            <v>203450</v>
          </cell>
          <cell r="J4364">
            <v>165000</v>
          </cell>
          <cell r="K4364">
            <v>38450</v>
          </cell>
          <cell r="L4364">
            <v>140250</v>
          </cell>
          <cell r="M4364" t="str">
            <v>Energia odnawialna: słoneczna</v>
          </cell>
          <cell r="N4364" t="str">
            <v>Liczba wybudowanych jednostek wytwarzania energii cieplnej z OZE</v>
          </cell>
          <cell r="O4364" t="str">
            <v>szt.</v>
          </cell>
          <cell r="P4364" t="str">
            <v>P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1</v>
          </cell>
          <cell r="V4364">
            <v>1</v>
          </cell>
          <cell r="W4364">
            <v>0</v>
          </cell>
          <cell r="X4364">
            <v>0</v>
          </cell>
          <cell r="Y4364">
            <v>0</v>
          </cell>
          <cell r="Z4364">
            <v>0</v>
          </cell>
          <cell r="AA4364">
            <v>0</v>
          </cell>
          <cell r="AB4364">
            <v>0</v>
          </cell>
          <cell r="AC4364">
            <v>0</v>
          </cell>
          <cell r="AD4364">
            <v>1</v>
          </cell>
        </row>
        <row r="4365">
          <cell r="E4365" t="str">
            <v>RPWM.04.01.00-28-0531/16</v>
          </cell>
          <cell r="F4365" t="str">
            <v>Zakład Pracy Chronionej Zakład Stolarski Wiesław Tański</v>
          </cell>
          <cell r="G4365" t="str">
            <v>Zarejestrowany</v>
          </cell>
          <cell r="H4365" t="str">
            <v>INWESTYCJE W ODNAWIALNE ŹRÓDŁA ENERGII PRZEZ ZAKŁAD PRACY CHRONIONEJ ZAKŁAD STOLARSKI WIESŁAW TAŃSKI W MIEJSCOWOŚCI ROZOGI</v>
          </cell>
          <cell r="I4365">
            <v>203450</v>
          </cell>
          <cell r="J4365">
            <v>165000</v>
          </cell>
          <cell r="K4365">
            <v>38450</v>
          </cell>
          <cell r="L4365">
            <v>140250</v>
          </cell>
          <cell r="M4365" t="str">
            <v>Energia odnawialna: słoneczna</v>
          </cell>
          <cell r="N4365" t="str">
            <v>Liczba wybudowanych jednostek wytwarzania energii elektrycznej i cieplnej w ramach kogeneracji</v>
          </cell>
          <cell r="O4365" t="str">
            <v>szt.</v>
          </cell>
          <cell r="P4365" t="str">
            <v>P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0</v>
          </cell>
          <cell r="W4365">
            <v>0</v>
          </cell>
          <cell r="X4365">
            <v>0</v>
          </cell>
          <cell r="Y4365">
            <v>0</v>
          </cell>
          <cell r="Z4365">
            <v>0</v>
          </cell>
          <cell r="AA4365">
            <v>0</v>
          </cell>
          <cell r="AB4365">
            <v>0</v>
          </cell>
          <cell r="AC4365">
            <v>0</v>
          </cell>
          <cell r="AD4365">
            <v>0</v>
          </cell>
        </row>
        <row r="4366">
          <cell r="E4366" t="str">
            <v>RPWM.04.01.00-28-0531/16</v>
          </cell>
          <cell r="F4366" t="str">
            <v>Zakład Pracy Chronionej Zakład Stolarski Wiesław Tański</v>
          </cell>
          <cell r="G4366" t="str">
            <v>Zarejestrowany</v>
          </cell>
          <cell r="H4366" t="str">
            <v>INWESTYCJE W ODNAWIALNE ŹRÓDŁA ENERGII PRZEZ ZAKŁAD PRACY CHRONIONEJ ZAKŁAD STOLARSKI WIESŁAW TAŃSKI W MIEJSCOWOŚCI ROZOGI</v>
          </cell>
          <cell r="I4366">
            <v>203450</v>
          </cell>
          <cell r="J4366">
            <v>165000</v>
          </cell>
          <cell r="K4366">
            <v>38450</v>
          </cell>
          <cell r="L4366">
            <v>140250</v>
          </cell>
          <cell r="M4366" t="str">
            <v>Energia odnawialna: słoneczna</v>
          </cell>
          <cell r="N4366" t="str">
            <v>Liczba wybudowanych jednostek wytwarzania energii elektrycznej z OZE</v>
          </cell>
          <cell r="O4366" t="str">
            <v>szt.</v>
          </cell>
          <cell r="P4366" t="str">
            <v>P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1</v>
          </cell>
          <cell r="V4366">
            <v>1</v>
          </cell>
          <cell r="W4366">
            <v>0</v>
          </cell>
          <cell r="X4366">
            <v>0</v>
          </cell>
          <cell r="Y4366">
            <v>0</v>
          </cell>
          <cell r="Z4366">
            <v>0</v>
          </cell>
          <cell r="AA4366">
            <v>0</v>
          </cell>
          <cell r="AB4366">
            <v>0</v>
          </cell>
          <cell r="AC4366">
            <v>0</v>
          </cell>
          <cell r="AD4366">
            <v>1</v>
          </cell>
        </row>
        <row r="4367">
          <cell r="E4367" t="str">
            <v>RPWM.04.01.00-28-0531/16</v>
          </cell>
          <cell r="F4367" t="str">
            <v>Zakład Pracy Chronionej Zakład Stolarski Wiesław Tański</v>
          </cell>
          <cell r="G4367" t="str">
            <v>Zarejestrowany</v>
          </cell>
          <cell r="H4367" t="str">
            <v>INWESTYCJE W ODNAWIALNE ŹRÓDŁA ENERGII PRZEZ ZAKŁAD PRACY CHRONIONEJ ZAKŁAD STOLARSKI WIESŁAW TAŃSKI W MIEJSCOWOŚCI ROZOGI</v>
          </cell>
          <cell r="I4367">
            <v>203450</v>
          </cell>
          <cell r="J4367">
            <v>165000</v>
          </cell>
          <cell r="K4367">
            <v>38450</v>
          </cell>
          <cell r="L4367">
            <v>140250</v>
          </cell>
          <cell r="M4367" t="str">
            <v>Energia odnawialna: słoneczna</v>
          </cell>
          <cell r="N4367" t="str">
            <v>Produkcja energii cieplnej z nowo wybudowanych/nowych mocy wytwórczych instalacji wykorzystujących OZE</v>
          </cell>
          <cell r="O4367" t="str">
            <v>MWht/rok</v>
          </cell>
          <cell r="P4367" t="str">
            <v>R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2.64</v>
          </cell>
          <cell r="V4367">
            <v>5.28</v>
          </cell>
          <cell r="W4367">
            <v>0</v>
          </cell>
          <cell r="X4367">
            <v>0</v>
          </cell>
          <cell r="Y4367">
            <v>0</v>
          </cell>
          <cell r="Z4367">
            <v>0</v>
          </cell>
          <cell r="AA4367">
            <v>0</v>
          </cell>
          <cell r="AB4367">
            <v>0</v>
          </cell>
          <cell r="AC4367">
            <v>0</v>
          </cell>
          <cell r="AD4367">
            <v>5.28</v>
          </cell>
        </row>
        <row r="4368">
          <cell r="E4368" t="str">
            <v>RPWM.04.01.00-28-0531/16</v>
          </cell>
          <cell r="F4368" t="str">
            <v>Zakład Pracy Chronionej Zakład Stolarski Wiesław Tański</v>
          </cell>
          <cell r="G4368" t="str">
            <v>Zarejestrowany</v>
          </cell>
          <cell r="H4368" t="str">
            <v>INWESTYCJE W ODNAWIALNE ŹRÓDŁA ENERGII PRZEZ ZAKŁAD PRACY CHRONIONEJ ZAKŁAD STOLARSKI WIESŁAW TAŃSKI W MIEJSCOWOŚCI ROZOGI</v>
          </cell>
          <cell r="I4368">
            <v>203450</v>
          </cell>
          <cell r="J4368">
            <v>165000</v>
          </cell>
          <cell r="K4368">
            <v>38450</v>
          </cell>
          <cell r="L4368">
            <v>140250</v>
          </cell>
          <cell r="M4368" t="str">
            <v>Energia odnawialna: słoneczna</v>
          </cell>
          <cell r="N4368" t="str">
            <v>Produkcja energii elektrycznej z nowo wybudowanych/nowych mocy wytwórczych instalacji wykorzystujących OZE</v>
          </cell>
          <cell r="O4368" t="str">
            <v>MWhe/rok</v>
          </cell>
          <cell r="P4368" t="str">
            <v>R</v>
          </cell>
          <cell r="Q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11.89</v>
          </cell>
          <cell r="V4368">
            <v>23.79</v>
          </cell>
          <cell r="W4368">
            <v>0</v>
          </cell>
          <cell r="X4368">
            <v>0</v>
          </cell>
          <cell r="Y4368">
            <v>0</v>
          </cell>
          <cell r="Z4368">
            <v>0</v>
          </cell>
          <cell r="AA4368">
            <v>0</v>
          </cell>
          <cell r="AB4368">
            <v>0</v>
          </cell>
          <cell r="AC4368">
            <v>0</v>
          </cell>
          <cell r="AD4368">
            <v>23.79</v>
          </cell>
        </row>
        <row r="4369">
          <cell r="E4369" t="str">
            <v>RPWM.04.01.00-28-0531/16</v>
          </cell>
          <cell r="F4369" t="str">
            <v>Zakład Pracy Chronionej Zakład Stolarski Wiesław Tański</v>
          </cell>
          <cell r="G4369" t="str">
            <v>Zarejestrowany</v>
          </cell>
          <cell r="H4369" t="str">
            <v>INWESTYCJE W ODNAWIALNE ŹRÓDŁA ENERGII PRZEZ ZAKŁAD PRACY CHRONIONEJ ZAKŁAD STOLARSKI WIESŁAW TAŃSKI W MIEJSCOWOŚCI ROZOGI</v>
          </cell>
          <cell r="I4369">
            <v>203450</v>
          </cell>
          <cell r="J4369">
            <v>165000</v>
          </cell>
          <cell r="K4369">
            <v>38450</v>
          </cell>
          <cell r="L4369">
            <v>140250</v>
          </cell>
          <cell r="M4369" t="str">
            <v>Energia odnawialna: słoneczna</v>
          </cell>
          <cell r="N4369" t="str">
            <v>Szacowany spadek emisji gazów cieplarnianych</v>
          </cell>
          <cell r="O4369" t="str">
            <v>Mg CO2</v>
          </cell>
          <cell r="P4369" t="str">
            <v>P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9.6999999999999993</v>
          </cell>
          <cell r="V4369">
            <v>9.6999999999999993</v>
          </cell>
          <cell r="W4369">
            <v>0</v>
          </cell>
          <cell r="X4369">
            <v>0</v>
          </cell>
          <cell r="Y4369">
            <v>0</v>
          </cell>
          <cell r="Z4369">
            <v>0</v>
          </cell>
          <cell r="AA4369">
            <v>0</v>
          </cell>
          <cell r="AB4369">
            <v>0</v>
          </cell>
          <cell r="AC4369">
            <v>0</v>
          </cell>
          <cell r="AD4369">
            <v>9.6999999999999993</v>
          </cell>
        </row>
        <row r="4370">
          <cell r="E4370" t="str">
            <v>RPWM.04.01.00-28-0531/16</v>
          </cell>
          <cell r="F4370" t="str">
            <v>Zakład Pracy Chronionej Zakład Stolarski Wiesław Tański</v>
          </cell>
          <cell r="G4370" t="str">
            <v>Zarejestrowany</v>
          </cell>
          <cell r="H4370" t="str">
            <v>INWESTYCJE W ODNAWIALNE ŹRÓDŁA ENERGII PRZEZ ZAKŁAD PRACY CHRONIONEJ ZAKŁAD STOLARSKI WIESŁAW TAŃSKI W MIEJSCOWOŚCI ROZOGI</v>
          </cell>
          <cell r="I4370">
            <v>203450</v>
          </cell>
          <cell r="J4370">
            <v>165000</v>
          </cell>
          <cell r="K4370">
            <v>38450</v>
          </cell>
          <cell r="L4370">
            <v>140250</v>
          </cell>
          <cell r="M4370" t="str">
            <v>Energia odnawialna: słoneczna</v>
          </cell>
          <cell r="N4370" t="str">
            <v>Wzrost zatrudnienia we wspieranych przedsiębiorstwach O/K/M</v>
          </cell>
          <cell r="O4370" t="str">
            <v>EPC</v>
          </cell>
          <cell r="P4370" t="str">
            <v>P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0</v>
          </cell>
          <cell r="W4370">
            <v>0</v>
          </cell>
          <cell r="X4370">
            <v>0</v>
          </cell>
          <cell r="Y4370">
            <v>0</v>
          </cell>
          <cell r="Z4370">
            <v>0</v>
          </cell>
          <cell r="AA4370">
            <v>0</v>
          </cell>
          <cell r="AB4370">
            <v>0</v>
          </cell>
          <cell r="AC4370">
            <v>0</v>
          </cell>
          <cell r="AD4370">
            <v>0</v>
          </cell>
        </row>
        <row r="4371">
          <cell r="E4371" t="str">
            <v>RPWM.04.01.00-28-0532/16</v>
          </cell>
          <cell r="F4371" t="str">
            <v>Gmina Ostróda</v>
          </cell>
          <cell r="G4371" t="str">
            <v>Zarejestrowany</v>
          </cell>
          <cell r="H4371" t="str">
            <v>Inwestycje w odnawialne źródła energii w Gminie Ostróda</v>
          </cell>
          <cell r="I4371">
            <v>557155.56000000006</v>
          </cell>
          <cell r="J4371">
            <v>557155.56000000006</v>
          </cell>
          <cell r="K4371">
            <v>0</v>
          </cell>
          <cell r="L4371">
            <v>473582.23</v>
          </cell>
          <cell r="M4371" t="str">
            <v>Energia odnawialna: słoneczna</v>
          </cell>
          <cell r="N4371" t="str">
            <v>Długość nowo wybudowanych lub zmodernizowanych sieci elektroenergetycznych dla odnawialnych źródeł energii</v>
          </cell>
          <cell r="O4371" t="str">
            <v>km</v>
          </cell>
          <cell r="P4371" t="str">
            <v>P</v>
          </cell>
          <cell r="Q4371">
            <v>0</v>
          </cell>
          <cell r="R4371">
            <v>0</v>
          </cell>
          <cell r="S4371">
            <v>0</v>
          </cell>
          <cell r="T4371">
            <v>0</v>
          </cell>
          <cell r="U4371">
            <v>0</v>
          </cell>
          <cell r="V4371">
            <v>0</v>
          </cell>
          <cell r="W4371">
            <v>0</v>
          </cell>
          <cell r="X4371">
            <v>0</v>
          </cell>
          <cell r="Y4371">
            <v>0</v>
          </cell>
          <cell r="Z4371">
            <v>0</v>
          </cell>
          <cell r="AA4371">
            <v>0</v>
          </cell>
          <cell r="AB4371">
            <v>0</v>
          </cell>
          <cell r="AC4371">
            <v>0</v>
          </cell>
          <cell r="AD4371">
            <v>0</v>
          </cell>
        </row>
        <row r="4372">
          <cell r="E4372" t="str">
            <v>RPWM.04.01.00-28-0532/16</v>
          </cell>
          <cell r="F4372" t="str">
            <v>Gmina Ostróda</v>
          </cell>
          <cell r="G4372" t="str">
            <v>Zarejestrowany</v>
          </cell>
          <cell r="H4372" t="str">
            <v>Inwestycje w odnawialne źródła energii w Gminie Ostróda</v>
          </cell>
          <cell r="I4372">
            <v>557155.56000000006</v>
          </cell>
          <cell r="J4372">
            <v>557155.56000000006</v>
          </cell>
          <cell r="K4372">
            <v>0</v>
          </cell>
          <cell r="L4372">
            <v>473582.23</v>
          </cell>
          <cell r="M4372" t="str">
            <v>Energia odnawialna: słoneczna</v>
          </cell>
          <cell r="N4372" t="str">
            <v>Dodatkowa zdolność wytwarzania energii cieplnej ze źródeł odnawialnych</v>
          </cell>
          <cell r="O4372" t="str">
            <v>MWt</v>
          </cell>
          <cell r="P4372" t="str">
            <v>P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  <cell r="W4372">
            <v>0</v>
          </cell>
          <cell r="X4372">
            <v>0</v>
          </cell>
          <cell r="Y4372">
            <v>0</v>
          </cell>
          <cell r="Z4372">
            <v>0</v>
          </cell>
          <cell r="AA4372">
            <v>0</v>
          </cell>
          <cell r="AB4372">
            <v>0</v>
          </cell>
          <cell r="AC4372">
            <v>0</v>
          </cell>
          <cell r="AD4372">
            <v>0</v>
          </cell>
        </row>
        <row r="4373">
          <cell r="E4373" t="str">
            <v>RPWM.04.01.00-28-0532/16</v>
          </cell>
          <cell r="F4373" t="str">
            <v>Gmina Ostróda</v>
          </cell>
          <cell r="G4373" t="str">
            <v>Zarejestrowany</v>
          </cell>
          <cell r="H4373" t="str">
            <v>Inwestycje w odnawialne źródła energii w Gminie Ostróda</v>
          </cell>
          <cell r="I4373">
            <v>557155.56000000006</v>
          </cell>
          <cell r="J4373">
            <v>557155.56000000006</v>
          </cell>
          <cell r="K4373">
            <v>0</v>
          </cell>
          <cell r="L4373">
            <v>473582.23</v>
          </cell>
          <cell r="M4373" t="str">
            <v>Energia odnawialna: słoneczna</v>
          </cell>
          <cell r="N4373" t="str">
            <v>Dodatkowa zdolność wytwarzania energii elektrycznej ze źródeł odnawialnych</v>
          </cell>
          <cell r="O4373" t="str">
            <v>MWe</v>
          </cell>
          <cell r="P4373" t="str">
            <v>P</v>
          </cell>
          <cell r="Q4373">
            <v>0</v>
          </cell>
          <cell r="R4373">
            <v>0</v>
          </cell>
          <cell r="S4373">
            <v>0</v>
          </cell>
          <cell r="T4373">
            <v>0</v>
          </cell>
          <cell r="U4373">
            <v>0.08</v>
          </cell>
          <cell r="V4373">
            <v>0.08</v>
          </cell>
          <cell r="W4373">
            <v>0</v>
          </cell>
          <cell r="X4373">
            <v>0</v>
          </cell>
          <cell r="Y4373">
            <v>0</v>
          </cell>
          <cell r="Z4373">
            <v>0</v>
          </cell>
          <cell r="AA4373">
            <v>0</v>
          </cell>
          <cell r="AB4373">
            <v>0</v>
          </cell>
          <cell r="AC4373">
            <v>0</v>
          </cell>
          <cell r="AD4373">
            <v>0.08</v>
          </cell>
        </row>
        <row r="4374">
          <cell r="E4374" t="str">
            <v>RPWM.04.01.00-28-0532/16</v>
          </cell>
          <cell r="F4374" t="str">
            <v>Gmina Ostróda</v>
          </cell>
          <cell r="G4374" t="str">
            <v>Zarejestrowany</v>
          </cell>
          <cell r="H4374" t="str">
            <v>Inwestycje w odnawialne źródła energii w Gminie Ostróda</v>
          </cell>
          <cell r="I4374">
            <v>557155.56000000006</v>
          </cell>
          <cell r="J4374">
            <v>557155.56000000006</v>
          </cell>
          <cell r="K4374">
            <v>0</v>
          </cell>
          <cell r="L4374">
            <v>473582.23</v>
          </cell>
          <cell r="M4374" t="str">
            <v>Energia odnawialna: słoneczna</v>
          </cell>
          <cell r="N4374" t="str">
            <v>Dodatkowa zdolność wytwarzania energii ze źródeł odnawialnych</v>
          </cell>
          <cell r="O4374" t="str">
            <v>MW</v>
          </cell>
          <cell r="P4374" t="str">
            <v>P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0.08</v>
          </cell>
          <cell r="V4374">
            <v>0.08</v>
          </cell>
          <cell r="W4374">
            <v>0</v>
          </cell>
          <cell r="X4374">
            <v>0</v>
          </cell>
          <cell r="Y4374">
            <v>0</v>
          </cell>
          <cell r="Z4374">
            <v>0</v>
          </cell>
          <cell r="AA4374">
            <v>0</v>
          </cell>
          <cell r="AB4374">
            <v>0</v>
          </cell>
          <cell r="AC4374">
            <v>0</v>
          </cell>
          <cell r="AD4374">
            <v>0.08</v>
          </cell>
        </row>
        <row r="4375">
          <cell r="E4375" t="str">
            <v>RPWM.04.01.00-28-0532/16</v>
          </cell>
          <cell r="F4375" t="str">
            <v>Gmina Ostróda</v>
          </cell>
          <cell r="G4375" t="str">
            <v>Zarejestrowany</v>
          </cell>
          <cell r="H4375" t="str">
            <v>Inwestycje w odnawialne źródła energii w Gminie Ostróda</v>
          </cell>
          <cell r="I4375">
            <v>557155.56000000006</v>
          </cell>
          <cell r="J4375">
            <v>557155.56000000006</v>
          </cell>
          <cell r="K4375">
            <v>0</v>
          </cell>
          <cell r="L4375">
            <v>473582.23</v>
          </cell>
          <cell r="M4375" t="str">
            <v>Energia odnawialna: słoneczna</v>
          </cell>
          <cell r="N4375" t="str">
            <v>Liczba jednostek wytwarzania energii cieplnej z OZE</v>
          </cell>
          <cell r="O4375" t="str">
            <v>szt.</v>
          </cell>
          <cell r="P4375" t="str">
            <v>P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  <cell r="Y4375">
            <v>0</v>
          </cell>
          <cell r="Z4375">
            <v>0</v>
          </cell>
          <cell r="AA4375">
            <v>0</v>
          </cell>
          <cell r="AB4375">
            <v>0</v>
          </cell>
          <cell r="AC4375">
            <v>0</v>
          </cell>
          <cell r="AD4375">
            <v>0</v>
          </cell>
        </row>
        <row r="4376">
          <cell r="E4376" t="str">
            <v>RPWM.04.01.00-28-0532/16</v>
          </cell>
          <cell r="F4376" t="str">
            <v>Gmina Ostróda</v>
          </cell>
          <cell r="G4376" t="str">
            <v>Zarejestrowany</v>
          </cell>
          <cell r="H4376" t="str">
            <v>Inwestycje w odnawialne źródła energii w Gminie Ostróda</v>
          </cell>
          <cell r="I4376">
            <v>557155.56000000006</v>
          </cell>
          <cell r="J4376">
            <v>557155.56000000006</v>
          </cell>
          <cell r="K4376">
            <v>0</v>
          </cell>
          <cell r="L4376">
            <v>473582.23</v>
          </cell>
          <cell r="M4376" t="str">
            <v>Energia odnawialna: słoneczna</v>
          </cell>
          <cell r="N4376" t="str">
            <v>Liczba jednostek wytwarzania energii elektrycznej z OZE</v>
          </cell>
          <cell r="O4376" t="str">
            <v>szt.</v>
          </cell>
          <cell r="P4376" t="str">
            <v>P</v>
          </cell>
          <cell r="Q4376">
            <v>0</v>
          </cell>
          <cell r="R4376">
            <v>0</v>
          </cell>
          <cell r="S4376">
            <v>0</v>
          </cell>
          <cell r="T4376">
            <v>0</v>
          </cell>
          <cell r="U4376">
            <v>5</v>
          </cell>
          <cell r="V4376">
            <v>5</v>
          </cell>
          <cell r="W4376">
            <v>0</v>
          </cell>
          <cell r="X4376">
            <v>0</v>
          </cell>
          <cell r="Y4376">
            <v>0</v>
          </cell>
          <cell r="Z4376">
            <v>0</v>
          </cell>
          <cell r="AA4376">
            <v>0</v>
          </cell>
          <cell r="AB4376">
            <v>0</v>
          </cell>
          <cell r="AC4376">
            <v>0</v>
          </cell>
          <cell r="AD4376">
            <v>5</v>
          </cell>
        </row>
        <row r="4377">
          <cell r="E4377" t="str">
            <v>RPWM.04.01.00-28-0532/16</v>
          </cell>
          <cell r="F4377" t="str">
            <v>Gmina Ostróda</v>
          </cell>
          <cell r="G4377" t="str">
            <v>Zarejestrowany</v>
          </cell>
          <cell r="H4377" t="str">
            <v>Inwestycje w odnawialne źródła energii w Gminie Ostróda</v>
          </cell>
          <cell r="I4377">
            <v>557155.56000000006</v>
          </cell>
          <cell r="J4377">
            <v>557155.56000000006</v>
          </cell>
          <cell r="K4377">
            <v>0</v>
          </cell>
          <cell r="L4377">
            <v>473582.23</v>
          </cell>
          <cell r="M4377" t="str">
            <v>Energia odnawialna: słoneczna</v>
          </cell>
          <cell r="N4377" t="str">
            <v>Liczba przebudowanych jednostek wytwarzania energii cieplnej z OZE</v>
          </cell>
          <cell r="O4377" t="str">
            <v>szt.</v>
          </cell>
          <cell r="P4377" t="str">
            <v>P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  <cell r="X4377">
            <v>0</v>
          </cell>
          <cell r="Y4377">
            <v>0</v>
          </cell>
          <cell r="Z4377">
            <v>0</v>
          </cell>
          <cell r="AA4377">
            <v>0</v>
          </cell>
          <cell r="AB4377">
            <v>0</v>
          </cell>
          <cell r="AC4377">
            <v>0</v>
          </cell>
          <cell r="AD4377">
            <v>0</v>
          </cell>
        </row>
        <row r="4378">
          <cell r="E4378" t="str">
            <v>RPWM.04.01.00-28-0532/16</v>
          </cell>
          <cell r="F4378" t="str">
            <v>Gmina Ostróda</v>
          </cell>
          <cell r="G4378" t="str">
            <v>Zarejestrowany</v>
          </cell>
          <cell r="H4378" t="str">
            <v>Inwestycje w odnawialne źródła energii w Gminie Ostróda</v>
          </cell>
          <cell r="I4378">
            <v>557155.56000000006</v>
          </cell>
          <cell r="J4378">
            <v>557155.56000000006</v>
          </cell>
          <cell r="K4378">
            <v>0</v>
          </cell>
          <cell r="L4378">
            <v>473582.23</v>
          </cell>
          <cell r="M4378" t="str">
            <v>Energia odnawialna: słoneczna</v>
          </cell>
          <cell r="N4378" t="str">
            <v>Liczba przebudowanych jednostek wytwarzania energii elektrycznej i cieplnej w ramach kogeneracji</v>
          </cell>
          <cell r="O4378" t="str">
            <v>szt.</v>
          </cell>
          <cell r="P4378" t="str">
            <v>P</v>
          </cell>
          <cell r="Q4378">
            <v>0</v>
          </cell>
          <cell r="R4378">
            <v>0</v>
          </cell>
          <cell r="S4378">
            <v>0</v>
          </cell>
          <cell r="T4378">
            <v>0</v>
          </cell>
          <cell r="U4378">
            <v>0</v>
          </cell>
          <cell r="V4378">
            <v>0</v>
          </cell>
          <cell r="W4378">
            <v>0</v>
          </cell>
          <cell r="X4378">
            <v>0</v>
          </cell>
          <cell r="Y4378">
            <v>0</v>
          </cell>
          <cell r="Z4378">
            <v>0</v>
          </cell>
          <cell r="AA4378">
            <v>0</v>
          </cell>
          <cell r="AB4378">
            <v>0</v>
          </cell>
          <cell r="AC4378">
            <v>0</v>
          </cell>
          <cell r="AD4378">
            <v>0</v>
          </cell>
        </row>
        <row r="4379">
          <cell r="E4379" t="str">
            <v>RPWM.04.01.00-28-0532/16</v>
          </cell>
          <cell r="F4379" t="str">
            <v>Gmina Ostróda</v>
          </cell>
          <cell r="G4379" t="str">
            <v>Zarejestrowany</v>
          </cell>
          <cell r="H4379" t="str">
            <v>Inwestycje w odnawialne źródła energii w Gminie Ostróda</v>
          </cell>
          <cell r="I4379">
            <v>557155.56000000006</v>
          </cell>
          <cell r="J4379">
            <v>557155.56000000006</v>
          </cell>
          <cell r="K4379">
            <v>0</v>
          </cell>
          <cell r="L4379">
            <v>473582.23</v>
          </cell>
          <cell r="M4379" t="str">
            <v>Energia odnawialna: słoneczna</v>
          </cell>
          <cell r="N4379" t="str">
            <v>Liczba przebudowanych jednostek wytwarzania energii elektrycznej z OZE</v>
          </cell>
          <cell r="O4379" t="str">
            <v>szt.</v>
          </cell>
          <cell r="P4379" t="str">
            <v>P</v>
          </cell>
          <cell r="Q4379">
            <v>0</v>
          </cell>
          <cell r="R4379">
            <v>0</v>
          </cell>
          <cell r="S4379">
            <v>0</v>
          </cell>
          <cell r="T4379">
            <v>0</v>
          </cell>
          <cell r="U4379">
            <v>0</v>
          </cell>
          <cell r="V4379">
            <v>0</v>
          </cell>
          <cell r="W4379">
            <v>0</v>
          </cell>
          <cell r="X4379">
            <v>0</v>
          </cell>
          <cell r="Y4379">
            <v>0</v>
          </cell>
          <cell r="Z4379">
            <v>0</v>
          </cell>
          <cell r="AA4379">
            <v>0</v>
          </cell>
          <cell r="AB4379">
            <v>0</v>
          </cell>
          <cell r="AC4379">
            <v>0</v>
          </cell>
          <cell r="AD4379">
            <v>0</v>
          </cell>
        </row>
        <row r="4380">
          <cell r="E4380" t="str">
            <v>RPWM.04.01.00-28-0532/16</v>
          </cell>
          <cell r="F4380" t="str">
            <v>Gmina Ostróda</v>
          </cell>
          <cell r="G4380" t="str">
            <v>Zarejestrowany</v>
          </cell>
          <cell r="H4380" t="str">
            <v>Inwestycje w odnawialne źródła energii w Gminie Ostróda</v>
          </cell>
          <cell r="I4380">
            <v>557155.56000000006</v>
          </cell>
          <cell r="J4380">
            <v>557155.56000000006</v>
          </cell>
          <cell r="K4380">
            <v>0</v>
          </cell>
          <cell r="L4380">
            <v>473582.23</v>
          </cell>
          <cell r="M4380" t="str">
            <v>Energia odnawialna: słoneczna</v>
          </cell>
          <cell r="N4380" t="str">
            <v>Liczba przedsiębiorstw otrzymujących wsparcie</v>
          </cell>
          <cell r="O4380" t="str">
            <v>przedsiębiorstwa</v>
          </cell>
          <cell r="P4380" t="str">
            <v>P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  <cell r="W4380">
            <v>0</v>
          </cell>
          <cell r="X4380">
            <v>0</v>
          </cell>
          <cell r="Y4380">
            <v>0</v>
          </cell>
          <cell r="Z4380">
            <v>0</v>
          </cell>
          <cell r="AA4380">
            <v>0</v>
          </cell>
          <cell r="AB4380">
            <v>0</v>
          </cell>
          <cell r="AC4380">
            <v>0</v>
          </cell>
          <cell r="AD4380">
            <v>0</v>
          </cell>
        </row>
        <row r="4381">
          <cell r="E4381" t="str">
            <v>RPWM.04.01.00-28-0532/16</v>
          </cell>
          <cell r="F4381" t="str">
            <v>Gmina Ostróda</v>
          </cell>
          <cell r="G4381" t="str">
            <v>Zarejestrowany</v>
          </cell>
          <cell r="H4381" t="str">
            <v>Inwestycje w odnawialne źródła energii w Gminie Ostróda</v>
          </cell>
          <cell r="I4381">
            <v>557155.56000000006</v>
          </cell>
          <cell r="J4381">
            <v>557155.56000000006</v>
          </cell>
          <cell r="K4381">
            <v>0</v>
          </cell>
          <cell r="L4381">
            <v>473582.23</v>
          </cell>
          <cell r="M4381" t="str">
            <v>Energia odnawialna: słoneczna</v>
          </cell>
          <cell r="N4381" t="str">
            <v>Liczba wybudowanych jednostek wytwarzania energii cieplnej z OZE</v>
          </cell>
          <cell r="O4381" t="str">
            <v>szt.</v>
          </cell>
          <cell r="P4381" t="str">
            <v>P</v>
          </cell>
          <cell r="Q4381">
            <v>0</v>
          </cell>
          <cell r="R4381">
            <v>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  <cell r="W4381">
            <v>0</v>
          </cell>
          <cell r="X4381">
            <v>0</v>
          </cell>
          <cell r="Y4381">
            <v>0</v>
          </cell>
          <cell r="Z4381">
            <v>0</v>
          </cell>
          <cell r="AA4381">
            <v>0</v>
          </cell>
          <cell r="AB4381">
            <v>0</v>
          </cell>
          <cell r="AC4381">
            <v>0</v>
          </cell>
          <cell r="AD4381">
            <v>0</v>
          </cell>
        </row>
        <row r="4382">
          <cell r="E4382" t="str">
            <v>RPWM.04.01.00-28-0532/16</v>
          </cell>
          <cell r="F4382" t="str">
            <v>Gmina Ostróda</v>
          </cell>
          <cell r="G4382" t="str">
            <v>Zarejestrowany</v>
          </cell>
          <cell r="H4382" t="str">
            <v>Inwestycje w odnawialne źródła energii w Gminie Ostróda</v>
          </cell>
          <cell r="I4382">
            <v>557155.56000000006</v>
          </cell>
          <cell r="J4382">
            <v>557155.56000000006</v>
          </cell>
          <cell r="K4382">
            <v>0</v>
          </cell>
          <cell r="L4382">
            <v>473582.23</v>
          </cell>
          <cell r="M4382" t="str">
            <v>Energia odnawialna: słoneczna</v>
          </cell>
          <cell r="N4382" t="str">
            <v>Liczba wybudowanych jednostek wytwarzania energii elektrycznej i cieplnej w ramach kogeneracji</v>
          </cell>
          <cell r="O4382" t="str">
            <v>szt.</v>
          </cell>
          <cell r="P4382" t="str">
            <v>P</v>
          </cell>
          <cell r="Q4382">
            <v>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  <cell r="W4382">
            <v>0</v>
          </cell>
          <cell r="X4382">
            <v>0</v>
          </cell>
          <cell r="Y4382">
            <v>0</v>
          </cell>
          <cell r="Z4382">
            <v>0</v>
          </cell>
          <cell r="AA4382">
            <v>0</v>
          </cell>
          <cell r="AB4382">
            <v>0</v>
          </cell>
          <cell r="AC4382">
            <v>0</v>
          </cell>
          <cell r="AD4382">
            <v>0</v>
          </cell>
        </row>
        <row r="4383">
          <cell r="E4383" t="str">
            <v>RPWM.04.01.00-28-0532/16</v>
          </cell>
          <cell r="F4383" t="str">
            <v>Gmina Ostróda</v>
          </cell>
          <cell r="G4383" t="str">
            <v>Zarejestrowany</v>
          </cell>
          <cell r="H4383" t="str">
            <v>Inwestycje w odnawialne źródła energii w Gminie Ostróda</v>
          </cell>
          <cell r="I4383">
            <v>557155.56000000006</v>
          </cell>
          <cell r="J4383">
            <v>557155.56000000006</v>
          </cell>
          <cell r="K4383">
            <v>0</v>
          </cell>
          <cell r="L4383">
            <v>473582.23</v>
          </cell>
          <cell r="M4383" t="str">
            <v>Energia odnawialna: słoneczna</v>
          </cell>
          <cell r="N4383" t="str">
            <v>Liczba wybudowanych jednostek wytwarzania energii elektrycznej z OZE</v>
          </cell>
          <cell r="O4383" t="str">
            <v>szt.</v>
          </cell>
          <cell r="P4383" t="str">
            <v>P</v>
          </cell>
          <cell r="Q4383">
            <v>0</v>
          </cell>
          <cell r="R4383">
            <v>0</v>
          </cell>
          <cell r="S4383">
            <v>0</v>
          </cell>
          <cell r="T4383">
            <v>0</v>
          </cell>
          <cell r="U4383">
            <v>5</v>
          </cell>
          <cell r="V4383">
            <v>5</v>
          </cell>
          <cell r="W4383">
            <v>0</v>
          </cell>
          <cell r="X4383">
            <v>0</v>
          </cell>
          <cell r="Y4383">
            <v>0</v>
          </cell>
          <cell r="Z4383">
            <v>0</v>
          </cell>
          <cell r="AA4383">
            <v>0</v>
          </cell>
          <cell r="AB4383">
            <v>0</v>
          </cell>
          <cell r="AC4383">
            <v>0</v>
          </cell>
          <cell r="AD4383">
            <v>5</v>
          </cell>
        </row>
        <row r="4384">
          <cell r="E4384" t="str">
            <v>RPWM.04.01.00-28-0532/16</v>
          </cell>
          <cell r="F4384" t="str">
            <v>Gmina Ostróda</v>
          </cell>
          <cell r="G4384" t="str">
            <v>Zarejestrowany</v>
          </cell>
          <cell r="H4384" t="str">
            <v>Inwestycje w odnawialne źródła energii w Gminie Ostróda</v>
          </cell>
          <cell r="I4384">
            <v>557155.56000000006</v>
          </cell>
          <cell r="J4384">
            <v>557155.56000000006</v>
          </cell>
          <cell r="K4384">
            <v>0</v>
          </cell>
          <cell r="L4384">
            <v>473582.23</v>
          </cell>
          <cell r="M4384" t="str">
            <v>Energia odnawialna: słoneczna</v>
          </cell>
          <cell r="N4384" t="str">
            <v>Produkcja energii cieplnej z nowo wybudowanych/nowych mocy wytwórczych instalacji wykorzystujących OZE</v>
          </cell>
          <cell r="O4384" t="str">
            <v>MWht/rok</v>
          </cell>
          <cell r="P4384" t="str">
            <v>R</v>
          </cell>
          <cell r="Q4384">
            <v>0</v>
          </cell>
          <cell r="R4384">
            <v>0</v>
          </cell>
          <cell r="S4384">
            <v>0</v>
          </cell>
          <cell r="T4384">
            <v>0</v>
          </cell>
          <cell r="U4384">
            <v>0</v>
          </cell>
          <cell r="V4384">
            <v>0</v>
          </cell>
          <cell r="W4384">
            <v>0</v>
          </cell>
          <cell r="X4384">
            <v>0</v>
          </cell>
          <cell r="Y4384">
            <v>0</v>
          </cell>
          <cell r="Z4384">
            <v>0</v>
          </cell>
          <cell r="AA4384">
            <v>0</v>
          </cell>
          <cell r="AB4384">
            <v>0</v>
          </cell>
          <cell r="AC4384">
            <v>0</v>
          </cell>
          <cell r="AD4384">
            <v>0</v>
          </cell>
        </row>
        <row r="4385">
          <cell r="E4385" t="str">
            <v>RPWM.04.01.00-28-0532/16</v>
          </cell>
          <cell r="F4385" t="str">
            <v>Gmina Ostróda</v>
          </cell>
          <cell r="G4385" t="str">
            <v>Zarejestrowany</v>
          </cell>
          <cell r="H4385" t="str">
            <v>Inwestycje w odnawialne źródła energii w Gminie Ostróda</v>
          </cell>
          <cell r="I4385">
            <v>557155.56000000006</v>
          </cell>
          <cell r="J4385">
            <v>557155.56000000006</v>
          </cell>
          <cell r="K4385">
            <v>0</v>
          </cell>
          <cell r="L4385">
            <v>473582.23</v>
          </cell>
          <cell r="M4385" t="str">
            <v>Energia odnawialna: słoneczna</v>
          </cell>
          <cell r="N4385" t="str">
            <v>Produkcja energii elektrycznej z nowo wybudowanych/nowych mocy wytwórczych instalacji wykorzystujących OZE</v>
          </cell>
          <cell r="O4385" t="str">
            <v>MWhe/rok</v>
          </cell>
          <cell r="P4385" t="str">
            <v>R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V4385">
            <v>74.5</v>
          </cell>
          <cell r="W4385">
            <v>0</v>
          </cell>
          <cell r="X4385">
            <v>0</v>
          </cell>
          <cell r="Y4385">
            <v>0</v>
          </cell>
          <cell r="Z4385">
            <v>0</v>
          </cell>
          <cell r="AA4385">
            <v>0</v>
          </cell>
          <cell r="AB4385">
            <v>0</v>
          </cell>
          <cell r="AC4385">
            <v>0</v>
          </cell>
          <cell r="AD4385">
            <v>74.5</v>
          </cell>
        </row>
        <row r="4386">
          <cell r="E4386" t="str">
            <v>RPWM.04.01.00-28-0532/16</v>
          </cell>
          <cell r="F4386" t="str">
            <v>Gmina Ostróda</v>
          </cell>
          <cell r="G4386" t="str">
            <v>Zarejestrowany</v>
          </cell>
          <cell r="H4386" t="str">
            <v>Inwestycje w odnawialne źródła energii w Gminie Ostróda</v>
          </cell>
          <cell r="I4386">
            <v>557155.56000000006</v>
          </cell>
          <cell r="J4386">
            <v>557155.56000000006</v>
          </cell>
          <cell r="K4386">
            <v>0</v>
          </cell>
          <cell r="L4386">
            <v>473582.23</v>
          </cell>
          <cell r="M4386" t="str">
            <v>Energia odnawialna: słoneczna</v>
          </cell>
          <cell r="N4386" t="str">
            <v>Szacowany spadek emisji gazów cieplarnianych</v>
          </cell>
          <cell r="O4386" t="str">
            <v>Mg CO2</v>
          </cell>
          <cell r="P4386" t="str">
            <v>P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  <cell r="V4386">
            <v>12.96</v>
          </cell>
          <cell r="W4386">
            <v>0</v>
          </cell>
          <cell r="X4386">
            <v>0</v>
          </cell>
          <cell r="Y4386">
            <v>0</v>
          </cell>
          <cell r="Z4386">
            <v>0</v>
          </cell>
          <cell r="AA4386">
            <v>0</v>
          </cell>
          <cell r="AB4386">
            <v>0</v>
          </cell>
          <cell r="AC4386">
            <v>0</v>
          </cell>
          <cell r="AD4386">
            <v>12.96</v>
          </cell>
        </row>
        <row r="4387">
          <cell r="E4387" t="str">
            <v>RPWM.04.01.00-28-0532/16</v>
          </cell>
          <cell r="F4387" t="str">
            <v>Gmina Ostróda</v>
          </cell>
          <cell r="G4387" t="str">
            <v>Zarejestrowany</v>
          </cell>
          <cell r="H4387" t="str">
            <v>Inwestycje w odnawialne źródła energii w Gminie Ostróda</v>
          </cell>
          <cell r="I4387">
            <v>557155.56000000006</v>
          </cell>
          <cell r="J4387">
            <v>557155.56000000006</v>
          </cell>
          <cell r="K4387">
            <v>0</v>
          </cell>
          <cell r="L4387">
            <v>473582.23</v>
          </cell>
          <cell r="M4387" t="str">
            <v>Energia odnawialna: słoneczna</v>
          </cell>
          <cell r="N4387" t="str">
            <v>Wzrost zatrudnienia we wspieranych przedsiębiorstwach O/K/M</v>
          </cell>
          <cell r="O4387" t="str">
            <v>EPC</v>
          </cell>
          <cell r="P4387" t="str">
            <v>P</v>
          </cell>
          <cell r="Q4387">
            <v>0</v>
          </cell>
          <cell r="R4387">
            <v>0</v>
          </cell>
          <cell r="S4387">
            <v>0</v>
          </cell>
          <cell r="T4387">
            <v>0</v>
          </cell>
          <cell r="U4387">
            <v>0</v>
          </cell>
          <cell r="V4387">
            <v>0</v>
          </cell>
          <cell r="W4387">
            <v>0</v>
          </cell>
          <cell r="X4387">
            <v>0</v>
          </cell>
          <cell r="Y4387">
            <v>0</v>
          </cell>
          <cell r="Z4387">
            <v>0</v>
          </cell>
          <cell r="AA4387">
            <v>0</v>
          </cell>
          <cell r="AB4387">
            <v>0</v>
          </cell>
          <cell r="AC4387">
            <v>0</v>
          </cell>
          <cell r="AD4387">
            <v>0</v>
          </cell>
        </row>
        <row r="4388">
          <cell r="E4388" t="str">
            <v>RPWM.04.01.00-28-0533/16</v>
          </cell>
          <cell r="F4388" t="str">
            <v>Wojewódzki Ośrodek Ruchu Drogowego w Elblągu</v>
          </cell>
          <cell r="G4388" t="str">
            <v>Zarejestrowany</v>
          </cell>
          <cell r="H4388" t="str">
            <v>Zastosowanie ogniw fotowoltaicznych  w Wojewódzkim Ośrodku Ruchu Drogowego w Elblągu</v>
          </cell>
          <cell r="I4388">
            <v>478537.74</v>
          </cell>
          <cell r="J4388">
            <v>478537.74</v>
          </cell>
          <cell r="K4388">
            <v>0</v>
          </cell>
          <cell r="L4388">
            <v>406757.08</v>
          </cell>
          <cell r="M4388" t="str">
            <v>Energia odnawialna: słoneczna</v>
          </cell>
          <cell r="N4388" t="str">
            <v>Długość nowo wybudowanych lub zmodernizowanych sieci elektroenergetycznych dla odnawialnych źródeł energii</v>
          </cell>
          <cell r="O4388" t="str">
            <v>km</v>
          </cell>
          <cell r="P4388" t="str">
            <v>P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  <cell r="W4388">
            <v>0</v>
          </cell>
          <cell r="X4388">
            <v>0</v>
          </cell>
          <cell r="Y4388">
            <v>0</v>
          </cell>
          <cell r="Z4388">
            <v>0</v>
          </cell>
          <cell r="AA4388">
            <v>0</v>
          </cell>
          <cell r="AB4388">
            <v>0</v>
          </cell>
          <cell r="AC4388">
            <v>0</v>
          </cell>
          <cell r="AD4388">
            <v>0</v>
          </cell>
        </row>
        <row r="4389">
          <cell r="E4389" t="str">
            <v>RPWM.04.01.00-28-0533/16</v>
          </cell>
          <cell r="F4389" t="str">
            <v>Wojewódzki Ośrodek Ruchu Drogowego w Elblągu</v>
          </cell>
          <cell r="G4389" t="str">
            <v>Zarejestrowany</v>
          </cell>
          <cell r="H4389" t="str">
            <v>Zastosowanie ogniw fotowoltaicznych  w Wojewódzkim Ośrodku Ruchu Drogowego w Elblągu</v>
          </cell>
          <cell r="I4389">
            <v>478537.74</v>
          </cell>
          <cell r="J4389">
            <v>478537.74</v>
          </cell>
          <cell r="K4389">
            <v>0</v>
          </cell>
          <cell r="L4389">
            <v>406757.08</v>
          </cell>
          <cell r="M4389" t="str">
            <v>Energia odnawialna: słoneczna</v>
          </cell>
          <cell r="N4389" t="str">
            <v>Dodatkowa zdolność wytwarzania energii cieplnej ze źródeł odnawialnych</v>
          </cell>
          <cell r="O4389" t="str">
            <v>MWt</v>
          </cell>
          <cell r="P4389" t="str">
            <v>P</v>
          </cell>
          <cell r="Q4389">
            <v>0</v>
          </cell>
          <cell r="R4389">
            <v>0</v>
          </cell>
          <cell r="S4389">
            <v>0</v>
          </cell>
          <cell r="T4389">
            <v>0</v>
          </cell>
          <cell r="U4389">
            <v>0</v>
          </cell>
          <cell r="V4389">
            <v>0</v>
          </cell>
          <cell r="W4389">
            <v>0</v>
          </cell>
          <cell r="X4389">
            <v>0</v>
          </cell>
          <cell r="Y4389">
            <v>0</v>
          </cell>
          <cell r="Z4389">
            <v>0</v>
          </cell>
          <cell r="AA4389">
            <v>0</v>
          </cell>
          <cell r="AB4389">
            <v>0</v>
          </cell>
          <cell r="AC4389">
            <v>0</v>
          </cell>
          <cell r="AD4389">
            <v>0</v>
          </cell>
        </row>
        <row r="4390">
          <cell r="E4390" t="str">
            <v>RPWM.04.01.00-28-0533/16</v>
          </cell>
          <cell r="F4390" t="str">
            <v>Wojewódzki Ośrodek Ruchu Drogowego w Elblągu</v>
          </cell>
          <cell r="G4390" t="str">
            <v>Zarejestrowany</v>
          </cell>
          <cell r="H4390" t="str">
            <v>Zastosowanie ogniw fotowoltaicznych  w Wojewódzkim Ośrodku Ruchu Drogowego w Elblągu</v>
          </cell>
          <cell r="I4390">
            <v>478537.74</v>
          </cell>
          <cell r="J4390">
            <v>478537.74</v>
          </cell>
          <cell r="K4390">
            <v>0</v>
          </cell>
          <cell r="L4390">
            <v>406757.08</v>
          </cell>
          <cell r="M4390" t="str">
            <v>Energia odnawialna: słoneczna</v>
          </cell>
          <cell r="N4390" t="str">
            <v>Dodatkowa zdolność wytwarzania energii elektrycznej ze źródeł odnawialnych</v>
          </cell>
          <cell r="O4390" t="str">
            <v>MWe</v>
          </cell>
          <cell r="P4390" t="str">
            <v>P</v>
          </cell>
          <cell r="Q4390">
            <v>0</v>
          </cell>
          <cell r="R4390">
            <v>0</v>
          </cell>
          <cell r="S4390">
            <v>0</v>
          </cell>
          <cell r="T4390">
            <v>0</v>
          </cell>
          <cell r="U4390">
            <v>0.05</v>
          </cell>
          <cell r="V4390">
            <v>0.05</v>
          </cell>
          <cell r="W4390">
            <v>0</v>
          </cell>
          <cell r="X4390">
            <v>0</v>
          </cell>
          <cell r="Y4390">
            <v>0</v>
          </cell>
          <cell r="Z4390">
            <v>0</v>
          </cell>
          <cell r="AA4390">
            <v>0</v>
          </cell>
          <cell r="AB4390">
            <v>0</v>
          </cell>
          <cell r="AC4390">
            <v>0</v>
          </cell>
          <cell r="AD4390">
            <v>0.05</v>
          </cell>
        </row>
        <row r="4391">
          <cell r="E4391" t="str">
            <v>RPWM.04.01.00-28-0533/16</v>
          </cell>
          <cell r="F4391" t="str">
            <v>Wojewódzki Ośrodek Ruchu Drogowego w Elblągu</v>
          </cell>
          <cell r="G4391" t="str">
            <v>Zarejestrowany</v>
          </cell>
          <cell r="H4391" t="str">
            <v>Zastosowanie ogniw fotowoltaicznych  w Wojewódzkim Ośrodku Ruchu Drogowego w Elblągu</v>
          </cell>
          <cell r="I4391">
            <v>478537.74</v>
          </cell>
          <cell r="J4391">
            <v>478537.74</v>
          </cell>
          <cell r="K4391">
            <v>0</v>
          </cell>
          <cell r="L4391">
            <v>406757.08</v>
          </cell>
          <cell r="M4391" t="str">
            <v>Energia odnawialna: słoneczna</v>
          </cell>
          <cell r="N4391" t="str">
            <v>Dodatkowa zdolność wytwarzania energii ze źródeł odnawialnych</v>
          </cell>
          <cell r="O4391" t="str">
            <v>MW</v>
          </cell>
          <cell r="P4391" t="str">
            <v>P</v>
          </cell>
          <cell r="Q4391">
            <v>0</v>
          </cell>
          <cell r="R4391">
            <v>0</v>
          </cell>
          <cell r="S4391">
            <v>0</v>
          </cell>
          <cell r="T4391">
            <v>0</v>
          </cell>
          <cell r="U4391">
            <v>0.05</v>
          </cell>
          <cell r="V4391">
            <v>0.05</v>
          </cell>
          <cell r="W4391">
            <v>0</v>
          </cell>
          <cell r="X4391">
            <v>0</v>
          </cell>
          <cell r="Y4391">
            <v>0</v>
          </cell>
          <cell r="Z4391">
            <v>0</v>
          </cell>
          <cell r="AA4391">
            <v>0</v>
          </cell>
          <cell r="AB4391">
            <v>0</v>
          </cell>
          <cell r="AC4391">
            <v>0</v>
          </cell>
          <cell r="AD4391">
            <v>0.05</v>
          </cell>
        </row>
        <row r="4392">
          <cell r="E4392" t="str">
            <v>RPWM.04.01.00-28-0533/16</v>
          </cell>
          <cell r="F4392" t="str">
            <v>Wojewódzki Ośrodek Ruchu Drogowego w Elblągu</v>
          </cell>
          <cell r="G4392" t="str">
            <v>Zarejestrowany</v>
          </cell>
          <cell r="H4392" t="str">
            <v>Zastosowanie ogniw fotowoltaicznych  w Wojewódzkim Ośrodku Ruchu Drogowego w Elblągu</v>
          </cell>
          <cell r="I4392">
            <v>478537.74</v>
          </cell>
          <cell r="J4392">
            <v>478537.74</v>
          </cell>
          <cell r="K4392">
            <v>0</v>
          </cell>
          <cell r="L4392">
            <v>406757.08</v>
          </cell>
          <cell r="M4392" t="str">
            <v>Energia odnawialna: słoneczna</v>
          </cell>
          <cell r="N4392" t="str">
            <v>Liczba jednostek wytwarzania energii cieplnej z OZE</v>
          </cell>
          <cell r="O4392" t="str">
            <v>szt.</v>
          </cell>
          <cell r="P4392" t="str">
            <v>P</v>
          </cell>
          <cell r="Q4392">
            <v>0</v>
          </cell>
          <cell r="R4392">
            <v>0</v>
          </cell>
          <cell r="S4392">
            <v>0</v>
          </cell>
          <cell r="T4392">
            <v>0</v>
          </cell>
          <cell r="U4392">
            <v>0</v>
          </cell>
          <cell r="V4392">
            <v>0</v>
          </cell>
          <cell r="W4392">
            <v>0</v>
          </cell>
          <cell r="X4392">
            <v>0</v>
          </cell>
          <cell r="Y4392">
            <v>0</v>
          </cell>
          <cell r="Z4392">
            <v>0</v>
          </cell>
          <cell r="AA4392">
            <v>0</v>
          </cell>
          <cell r="AB4392">
            <v>0</v>
          </cell>
          <cell r="AC4392">
            <v>0</v>
          </cell>
          <cell r="AD4392">
            <v>0</v>
          </cell>
        </row>
        <row r="4393">
          <cell r="E4393" t="str">
            <v>RPWM.04.01.00-28-0533/16</v>
          </cell>
          <cell r="F4393" t="str">
            <v>Wojewódzki Ośrodek Ruchu Drogowego w Elblągu</v>
          </cell>
          <cell r="G4393" t="str">
            <v>Zarejestrowany</v>
          </cell>
          <cell r="H4393" t="str">
            <v>Zastosowanie ogniw fotowoltaicznych  w Wojewódzkim Ośrodku Ruchu Drogowego w Elblągu</v>
          </cell>
          <cell r="I4393">
            <v>478537.74</v>
          </cell>
          <cell r="J4393">
            <v>478537.74</v>
          </cell>
          <cell r="K4393">
            <v>0</v>
          </cell>
          <cell r="L4393">
            <v>406757.08</v>
          </cell>
          <cell r="M4393" t="str">
            <v>Energia odnawialna: słoneczna</v>
          </cell>
          <cell r="N4393" t="str">
            <v>Liczba jednostek wytwarzania energii elektrycznej z OZE</v>
          </cell>
          <cell r="O4393" t="str">
            <v>szt.</v>
          </cell>
          <cell r="P4393" t="str">
            <v>P</v>
          </cell>
          <cell r="Q4393">
            <v>0</v>
          </cell>
          <cell r="R4393">
            <v>0</v>
          </cell>
          <cell r="S4393">
            <v>0</v>
          </cell>
          <cell r="T4393">
            <v>0</v>
          </cell>
          <cell r="U4393">
            <v>2</v>
          </cell>
          <cell r="V4393">
            <v>2</v>
          </cell>
          <cell r="W4393">
            <v>0</v>
          </cell>
          <cell r="X4393">
            <v>0</v>
          </cell>
          <cell r="Y4393">
            <v>0</v>
          </cell>
          <cell r="Z4393">
            <v>0</v>
          </cell>
          <cell r="AA4393">
            <v>0</v>
          </cell>
          <cell r="AB4393">
            <v>0</v>
          </cell>
          <cell r="AC4393">
            <v>0</v>
          </cell>
          <cell r="AD4393">
            <v>2</v>
          </cell>
        </row>
        <row r="4394">
          <cell r="E4394" t="str">
            <v>RPWM.04.01.00-28-0533/16</v>
          </cell>
          <cell r="F4394" t="str">
            <v>Wojewódzki Ośrodek Ruchu Drogowego w Elblągu</v>
          </cell>
          <cell r="G4394" t="str">
            <v>Zarejestrowany</v>
          </cell>
          <cell r="H4394" t="str">
            <v>Zastosowanie ogniw fotowoltaicznych  w Wojewódzkim Ośrodku Ruchu Drogowego w Elblągu</v>
          </cell>
          <cell r="I4394">
            <v>478537.74</v>
          </cell>
          <cell r="J4394">
            <v>478537.74</v>
          </cell>
          <cell r="K4394">
            <v>0</v>
          </cell>
          <cell r="L4394">
            <v>406757.08</v>
          </cell>
          <cell r="M4394" t="str">
            <v>Energia odnawialna: słoneczna</v>
          </cell>
          <cell r="N4394" t="str">
            <v>Liczba przebudowanych jednostek wytwarzania energii cieplnej z OZE</v>
          </cell>
          <cell r="O4394" t="str">
            <v>szt.</v>
          </cell>
          <cell r="P4394" t="str">
            <v>P</v>
          </cell>
          <cell r="Q4394">
            <v>0</v>
          </cell>
          <cell r="R4394">
            <v>0</v>
          </cell>
          <cell r="S4394">
            <v>0</v>
          </cell>
          <cell r="T4394">
            <v>0</v>
          </cell>
          <cell r="U4394">
            <v>0</v>
          </cell>
          <cell r="V4394">
            <v>0</v>
          </cell>
          <cell r="W4394">
            <v>0</v>
          </cell>
          <cell r="X4394">
            <v>0</v>
          </cell>
          <cell r="Y4394">
            <v>0</v>
          </cell>
          <cell r="Z4394">
            <v>0</v>
          </cell>
          <cell r="AA4394">
            <v>0</v>
          </cell>
          <cell r="AB4394">
            <v>0</v>
          </cell>
          <cell r="AC4394">
            <v>0</v>
          </cell>
          <cell r="AD4394">
            <v>0</v>
          </cell>
        </row>
        <row r="4395">
          <cell r="E4395" t="str">
            <v>RPWM.04.01.00-28-0533/16</v>
          </cell>
          <cell r="F4395" t="str">
            <v>Wojewódzki Ośrodek Ruchu Drogowego w Elblągu</v>
          </cell>
          <cell r="G4395" t="str">
            <v>Zarejestrowany</v>
          </cell>
          <cell r="H4395" t="str">
            <v>Zastosowanie ogniw fotowoltaicznych  w Wojewódzkim Ośrodku Ruchu Drogowego w Elblągu</v>
          </cell>
          <cell r="I4395">
            <v>478537.74</v>
          </cell>
          <cell r="J4395">
            <v>478537.74</v>
          </cell>
          <cell r="K4395">
            <v>0</v>
          </cell>
          <cell r="L4395">
            <v>406757.08</v>
          </cell>
          <cell r="M4395" t="str">
            <v>Energia odnawialna: słoneczna</v>
          </cell>
          <cell r="N4395" t="str">
            <v>Liczba przebudowanych jednostek wytwarzania energii elektrycznej i cieplnej w ramach kogeneracji</v>
          </cell>
          <cell r="O4395" t="str">
            <v>szt.</v>
          </cell>
          <cell r="P4395" t="str">
            <v>P</v>
          </cell>
          <cell r="Q4395">
            <v>0</v>
          </cell>
          <cell r="R4395">
            <v>0</v>
          </cell>
          <cell r="S4395">
            <v>0</v>
          </cell>
          <cell r="T4395">
            <v>0</v>
          </cell>
          <cell r="U4395">
            <v>0</v>
          </cell>
          <cell r="V4395">
            <v>0</v>
          </cell>
          <cell r="W4395">
            <v>0</v>
          </cell>
          <cell r="X4395">
            <v>0</v>
          </cell>
          <cell r="Y4395">
            <v>0</v>
          </cell>
          <cell r="Z4395">
            <v>0</v>
          </cell>
          <cell r="AA4395">
            <v>0</v>
          </cell>
          <cell r="AB4395">
            <v>0</v>
          </cell>
          <cell r="AC4395">
            <v>0</v>
          </cell>
          <cell r="AD4395">
            <v>0</v>
          </cell>
        </row>
        <row r="4396">
          <cell r="E4396" t="str">
            <v>RPWM.04.01.00-28-0533/16</v>
          </cell>
          <cell r="F4396" t="str">
            <v>Wojewódzki Ośrodek Ruchu Drogowego w Elblągu</v>
          </cell>
          <cell r="G4396" t="str">
            <v>Zarejestrowany</v>
          </cell>
          <cell r="H4396" t="str">
            <v>Zastosowanie ogniw fotowoltaicznych  w Wojewódzkim Ośrodku Ruchu Drogowego w Elblągu</v>
          </cell>
          <cell r="I4396">
            <v>478537.74</v>
          </cell>
          <cell r="J4396">
            <v>478537.74</v>
          </cell>
          <cell r="K4396">
            <v>0</v>
          </cell>
          <cell r="L4396">
            <v>406757.08</v>
          </cell>
          <cell r="M4396" t="str">
            <v>Energia odnawialna: słoneczna</v>
          </cell>
          <cell r="N4396" t="str">
            <v>Liczba przebudowanych jednostek wytwarzania energii elektrycznej z OZE</v>
          </cell>
          <cell r="O4396" t="str">
            <v>szt.</v>
          </cell>
          <cell r="P4396" t="str">
            <v>P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0</v>
          </cell>
          <cell r="V4396">
            <v>0</v>
          </cell>
          <cell r="W4396">
            <v>0</v>
          </cell>
          <cell r="X4396">
            <v>0</v>
          </cell>
          <cell r="Y4396">
            <v>0</v>
          </cell>
          <cell r="Z4396">
            <v>0</v>
          </cell>
          <cell r="AA4396">
            <v>0</v>
          </cell>
          <cell r="AB4396">
            <v>0</v>
          </cell>
          <cell r="AC4396">
            <v>0</v>
          </cell>
          <cell r="AD4396">
            <v>0</v>
          </cell>
        </row>
        <row r="4397">
          <cell r="E4397" t="str">
            <v>RPWM.04.01.00-28-0533/16</v>
          </cell>
          <cell r="F4397" t="str">
            <v>Wojewódzki Ośrodek Ruchu Drogowego w Elblągu</v>
          </cell>
          <cell r="G4397" t="str">
            <v>Zarejestrowany</v>
          </cell>
          <cell r="H4397" t="str">
            <v>Zastosowanie ogniw fotowoltaicznych  w Wojewódzkim Ośrodku Ruchu Drogowego w Elblągu</v>
          </cell>
          <cell r="I4397">
            <v>478537.74</v>
          </cell>
          <cell r="J4397">
            <v>478537.74</v>
          </cell>
          <cell r="K4397">
            <v>0</v>
          </cell>
          <cell r="L4397">
            <v>406757.08</v>
          </cell>
          <cell r="M4397" t="str">
            <v>Energia odnawialna: słoneczna</v>
          </cell>
          <cell r="N4397" t="str">
            <v>Liczba przedsiębiorstw otrzymujących wsparcie</v>
          </cell>
          <cell r="O4397" t="str">
            <v>przedsiębiorstwa</v>
          </cell>
          <cell r="P4397" t="str">
            <v>P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>
            <v>1</v>
          </cell>
          <cell r="V4397">
            <v>1</v>
          </cell>
          <cell r="W4397">
            <v>0</v>
          </cell>
          <cell r="X4397">
            <v>0</v>
          </cell>
          <cell r="Y4397">
            <v>0</v>
          </cell>
          <cell r="Z4397">
            <v>0</v>
          </cell>
          <cell r="AA4397">
            <v>0</v>
          </cell>
          <cell r="AB4397">
            <v>0</v>
          </cell>
          <cell r="AC4397">
            <v>0</v>
          </cell>
          <cell r="AD4397">
            <v>1</v>
          </cell>
        </row>
        <row r="4398">
          <cell r="E4398" t="str">
            <v>RPWM.04.01.00-28-0533/16</v>
          </cell>
          <cell r="F4398" t="str">
            <v>Wojewódzki Ośrodek Ruchu Drogowego w Elblągu</v>
          </cell>
          <cell r="G4398" t="str">
            <v>Zarejestrowany</v>
          </cell>
          <cell r="H4398" t="str">
            <v>Zastosowanie ogniw fotowoltaicznych  w Wojewódzkim Ośrodku Ruchu Drogowego w Elblągu</v>
          </cell>
          <cell r="I4398">
            <v>478537.74</v>
          </cell>
          <cell r="J4398">
            <v>478537.74</v>
          </cell>
          <cell r="K4398">
            <v>0</v>
          </cell>
          <cell r="L4398">
            <v>406757.08</v>
          </cell>
          <cell r="M4398" t="str">
            <v>Energia odnawialna: słoneczna</v>
          </cell>
          <cell r="N4398" t="str">
            <v>Liczba wybudowanych jednostek wytwarzania energii cieplnej z OZE</v>
          </cell>
          <cell r="O4398" t="str">
            <v>szt.</v>
          </cell>
          <cell r="P4398" t="str">
            <v>P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  <cell r="W4398">
            <v>0</v>
          </cell>
          <cell r="X4398">
            <v>0</v>
          </cell>
          <cell r="Y4398">
            <v>0</v>
          </cell>
          <cell r="Z4398">
            <v>0</v>
          </cell>
          <cell r="AA4398">
            <v>0</v>
          </cell>
          <cell r="AB4398">
            <v>0</v>
          </cell>
          <cell r="AC4398">
            <v>0</v>
          </cell>
          <cell r="AD4398">
            <v>0</v>
          </cell>
        </row>
        <row r="4399">
          <cell r="E4399" t="str">
            <v>RPWM.04.01.00-28-0533/16</v>
          </cell>
          <cell r="F4399" t="str">
            <v>Wojewódzki Ośrodek Ruchu Drogowego w Elblągu</v>
          </cell>
          <cell r="G4399" t="str">
            <v>Zarejestrowany</v>
          </cell>
          <cell r="H4399" t="str">
            <v>Zastosowanie ogniw fotowoltaicznych  w Wojewódzkim Ośrodku Ruchu Drogowego w Elblągu</v>
          </cell>
          <cell r="I4399">
            <v>478537.74</v>
          </cell>
          <cell r="J4399">
            <v>478537.74</v>
          </cell>
          <cell r="K4399">
            <v>0</v>
          </cell>
          <cell r="L4399">
            <v>406757.08</v>
          </cell>
          <cell r="M4399" t="str">
            <v>Energia odnawialna: słoneczna</v>
          </cell>
          <cell r="N4399" t="str">
            <v>Liczba wybudowanych jednostek wytwarzania energii elektrycznej i cieplnej w ramach kogeneracji</v>
          </cell>
          <cell r="O4399" t="str">
            <v>szt.</v>
          </cell>
          <cell r="P4399" t="str">
            <v>P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  <cell r="W4399">
            <v>0</v>
          </cell>
          <cell r="X4399">
            <v>0</v>
          </cell>
          <cell r="Y4399">
            <v>0</v>
          </cell>
          <cell r="Z4399">
            <v>0</v>
          </cell>
          <cell r="AA4399">
            <v>0</v>
          </cell>
          <cell r="AB4399">
            <v>0</v>
          </cell>
          <cell r="AC4399">
            <v>0</v>
          </cell>
          <cell r="AD4399">
            <v>0</v>
          </cell>
        </row>
        <row r="4400">
          <cell r="E4400" t="str">
            <v>RPWM.04.01.00-28-0533/16</v>
          </cell>
          <cell r="F4400" t="str">
            <v>Wojewódzki Ośrodek Ruchu Drogowego w Elblągu</v>
          </cell>
          <cell r="G4400" t="str">
            <v>Zarejestrowany</v>
          </cell>
          <cell r="H4400" t="str">
            <v>Zastosowanie ogniw fotowoltaicznych  w Wojewódzkim Ośrodku Ruchu Drogowego w Elblągu</v>
          </cell>
          <cell r="I4400">
            <v>478537.74</v>
          </cell>
          <cell r="J4400">
            <v>478537.74</v>
          </cell>
          <cell r="K4400">
            <v>0</v>
          </cell>
          <cell r="L4400">
            <v>406757.08</v>
          </cell>
          <cell r="M4400" t="str">
            <v>Energia odnawialna: słoneczna</v>
          </cell>
          <cell r="N4400" t="str">
            <v>Liczba wybudowanych jednostek wytwarzania energii elektrycznej z OZE</v>
          </cell>
          <cell r="O4400" t="str">
            <v>szt.</v>
          </cell>
          <cell r="P4400" t="str">
            <v>P</v>
          </cell>
          <cell r="Q4400">
            <v>0</v>
          </cell>
          <cell r="R4400">
            <v>0</v>
          </cell>
          <cell r="S4400">
            <v>0</v>
          </cell>
          <cell r="T4400">
            <v>0</v>
          </cell>
          <cell r="U4400">
            <v>2</v>
          </cell>
          <cell r="V4400">
            <v>2</v>
          </cell>
          <cell r="W4400">
            <v>0</v>
          </cell>
          <cell r="X4400">
            <v>0</v>
          </cell>
          <cell r="Y4400">
            <v>0</v>
          </cell>
          <cell r="Z4400">
            <v>0</v>
          </cell>
          <cell r="AA4400">
            <v>0</v>
          </cell>
          <cell r="AB4400">
            <v>0</v>
          </cell>
          <cell r="AC4400">
            <v>0</v>
          </cell>
          <cell r="AD4400">
            <v>2</v>
          </cell>
        </row>
        <row r="4401">
          <cell r="E4401" t="str">
            <v>RPWM.04.01.00-28-0533/16</v>
          </cell>
          <cell r="F4401" t="str">
            <v>Wojewódzki Ośrodek Ruchu Drogowego w Elblągu</v>
          </cell>
          <cell r="G4401" t="str">
            <v>Zarejestrowany</v>
          </cell>
          <cell r="H4401" t="str">
            <v>Zastosowanie ogniw fotowoltaicznych  w Wojewódzkim Ośrodku Ruchu Drogowego w Elblągu</v>
          </cell>
          <cell r="I4401">
            <v>478537.74</v>
          </cell>
          <cell r="J4401">
            <v>478537.74</v>
          </cell>
          <cell r="K4401">
            <v>0</v>
          </cell>
          <cell r="L4401">
            <v>406757.08</v>
          </cell>
          <cell r="M4401" t="str">
            <v>Energia odnawialna: słoneczna</v>
          </cell>
          <cell r="N4401" t="str">
            <v>Produkcja energii cieplnej z nowo wybudowanych/nowych mocy wytwórczych instalacji wykorzystujących OZE</v>
          </cell>
          <cell r="O4401" t="str">
            <v>MWht/rok</v>
          </cell>
          <cell r="P4401" t="str">
            <v>R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43.9</v>
          </cell>
          <cell r="V4401">
            <v>43.9</v>
          </cell>
          <cell r="W4401">
            <v>0</v>
          </cell>
          <cell r="X4401">
            <v>0</v>
          </cell>
          <cell r="Y4401">
            <v>0</v>
          </cell>
          <cell r="Z4401">
            <v>0</v>
          </cell>
          <cell r="AA4401">
            <v>0</v>
          </cell>
          <cell r="AB4401">
            <v>0</v>
          </cell>
          <cell r="AC4401">
            <v>0</v>
          </cell>
          <cell r="AD4401">
            <v>43.9</v>
          </cell>
        </row>
        <row r="4402">
          <cell r="E4402" t="str">
            <v>RPWM.04.01.00-28-0533/16</v>
          </cell>
          <cell r="F4402" t="str">
            <v>Wojewódzki Ośrodek Ruchu Drogowego w Elblągu</v>
          </cell>
          <cell r="G4402" t="str">
            <v>Zarejestrowany</v>
          </cell>
          <cell r="H4402" t="str">
            <v>Zastosowanie ogniw fotowoltaicznych  w Wojewódzkim Ośrodku Ruchu Drogowego w Elblągu</v>
          </cell>
          <cell r="I4402">
            <v>478537.74</v>
          </cell>
          <cell r="J4402">
            <v>478537.74</v>
          </cell>
          <cell r="K4402">
            <v>0</v>
          </cell>
          <cell r="L4402">
            <v>406757.08</v>
          </cell>
          <cell r="M4402" t="str">
            <v>Energia odnawialna: słoneczna</v>
          </cell>
          <cell r="N4402" t="str">
            <v>Produkcja energii elektrycznej z nowo wybudowanych/nowych mocy wytwórczych instalacji wykorzystujących OZE</v>
          </cell>
          <cell r="O4402" t="str">
            <v>MWhe/rok</v>
          </cell>
          <cell r="P4402" t="str">
            <v>R</v>
          </cell>
          <cell r="Q4402">
            <v>0</v>
          </cell>
          <cell r="R4402">
            <v>0</v>
          </cell>
          <cell r="S4402">
            <v>0</v>
          </cell>
          <cell r="T4402">
            <v>0</v>
          </cell>
          <cell r="U4402">
            <v>0</v>
          </cell>
          <cell r="V4402">
            <v>0</v>
          </cell>
          <cell r="W4402">
            <v>0</v>
          </cell>
          <cell r="X4402">
            <v>0</v>
          </cell>
          <cell r="Y4402">
            <v>0</v>
          </cell>
          <cell r="Z4402">
            <v>0</v>
          </cell>
          <cell r="AA4402">
            <v>0</v>
          </cell>
          <cell r="AB4402">
            <v>0</v>
          </cell>
          <cell r="AC4402">
            <v>0</v>
          </cell>
          <cell r="AD4402">
            <v>0</v>
          </cell>
        </row>
        <row r="4403">
          <cell r="E4403" t="str">
            <v>RPWM.04.01.00-28-0533/16</v>
          </cell>
          <cell r="F4403" t="str">
            <v>Wojewódzki Ośrodek Ruchu Drogowego w Elblągu</v>
          </cell>
          <cell r="G4403" t="str">
            <v>Zarejestrowany</v>
          </cell>
          <cell r="H4403" t="str">
            <v>Zastosowanie ogniw fotowoltaicznych  w Wojewódzkim Ośrodku Ruchu Drogowego w Elblągu</v>
          </cell>
          <cell r="I4403">
            <v>478537.74</v>
          </cell>
          <cell r="J4403">
            <v>478537.74</v>
          </cell>
          <cell r="K4403">
            <v>0</v>
          </cell>
          <cell r="L4403">
            <v>406757.08</v>
          </cell>
          <cell r="M4403" t="str">
            <v>Energia odnawialna: słoneczna</v>
          </cell>
          <cell r="N4403" t="str">
            <v>Szacowany spadek emisji gazów cieplarnianych</v>
          </cell>
          <cell r="O4403" t="str">
            <v>Mg CO2</v>
          </cell>
          <cell r="P4403" t="str">
            <v>P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15.26</v>
          </cell>
          <cell r="V4403">
            <v>15.21</v>
          </cell>
          <cell r="W4403">
            <v>0</v>
          </cell>
          <cell r="X4403">
            <v>0</v>
          </cell>
          <cell r="Y4403">
            <v>0</v>
          </cell>
          <cell r="Z4403">
            <v>0</v>
          </cell>
          <cell r="AA4403">
            <v>0</v>
          </cell>
          <cell r="AB4403">
            <v>0</v>
          </cell>
          <cell r="AC4403">
            <v>0</v>
          </cell>
          <cell r="AD4403">
            <v>15.26</v>
          </cell>
        </row>
        <row r="4404">
          <cell r="E4404" t="str">
            <v>RPWM.04.01.00-28-0533/16</v>
          </cell>
          <cell r="F4404" t="str">
            <v>Wojewódzki Ośrodek Ruchu Drogowego w Elblągu</v>
          </cell>
          <cell r="G4404" t="str">
            <v>Zarejestrowany</v>
          </cell>
          <cell r="H4404" t="str">
            <v>Zastosowanie ogniw fotowoltaicznych  w Wojewódzkim Ośrodku Ruchu Drogowego w Elblągu</v>
          </cell>
          <cell r="I4404">
            <v>478537.74</v>
          </cell>
          <cell r="J4404">
            <v>478537.74</v>
          </cell>
          <cell r="K4404">
            <v>0</v>
          </cell>
          <cell r="L4404">
            <v>406757.08</v>
          </cell>
          <cell r="M4404" t="str">
            <v>Energia odnawialna: słoneczna</v>
          </cell>
          <cell r="N4404" t="str">
            <v>Wzrost zatrudnienia we wspieranych przedsiębiorstwach O/K/M</v>
          </cell>
          <cell r="O4404" t="str">
            <v>EPC</v>
          </cell>
          <cell r="P4404" t="str">
            <v>P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  <cell r="W4404">
            <v>0</v>
          </cell>
          <cell r="X4404">
            <v>0</v>
          </cell>
          <cell r="Y4404">
            <v>0</v>
          </cell>
          <cell r="Z4404">
            <v>0</v>
          </cell>
          <cell r="AA4404">
            <v>0</v>
          </cell>
          <cell r="AB4404">
            <v>0</v>
          </cell>
          <cell r="AC4404">
            <v>0</v>
          </cell>
          <cell r="AD4404">
            <v>0</v>
          </cell>
        </row>
        <row r="4405">
          <cell r="E4405" t="str">
            <v>RPWM.04.01.00-28-0534/16</v>
          </cell>
          <cell r="F4405" t="str">
            <v>AUTO SERWIS GUTKOWO PONIEWIERKA S C ANDRZEJ PONIEWIERKA JACEK PONIEWIERKA</v>
          </cell>
          <cell r="G4405" t="str">
            <v>Zarejestrowany</v>
          </cell>
          <cell r="H4405" t="str">
            <v>Budowa  instalacji fotowoltaicznych przez Auto Serwis Gutkowo Poniewierka S.c. Andrzej Poniewierka, Jacek Poniewierka</v>
          </cell>
          <cell r="I4405">
            <v>133217</v>
          </cell>
          <cell r="J4405">
            <v>107900</v>
          </cell>
          <cell r="K4405">
            <v>25317</v>
          </cell>
          <cell r="L4405">
            <v>91715</v>
          </cell>
          <cell r="M4405" t="str">
            <v>Energia odnawialna: słoneczna</v>
          </cell>
          <cell r="N4405" t="str">
            <v>Długość nowo wybudowanych lub zmodernizowanych sieci elektroenergetycznych dla odnawialnych źródeł energii</v>
          </cell>
          <cell r="O4405" t="str">
            <v>km</v>
          </cell>
          <cell r="P4405" t="str">
            <v>P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0</v>
          </cell>
          <cell r="W4405">
            <v>0</v>
          </cell>
          <cell r="X4405">
            <v>0</v>
          </cell>
          <cell r="Y4405">
            <v>0</v>
          </cell>
          <cell r="Z4405">
            <v>0</v>
          </cell>
          <cell r="AA4405">
            <v>0</v>
          </cell>
          <cell r="AB4405">
            <v>0</v>
          </cell>
          <cell r="AC4405">
            <v>0</v>
          </cell>
          <cell r="AD4405">
            <v>0</v>
          </cell>
        </row>
        <row r="4406">
          <cell r="E4406" t="str">
            <v>RPWM.04.01.00-28-0534/16</v>
          </cell>
          <cell r="F4406" t="str">
            <v>AUTO SERWIS GUTKOWO PONIEWIERKA S C ANDRZEJ PONIEWIERKA JACEK PONIEWIERKA</v>
          </cell>
          <cell r="G4406" t="str">
            <v>Zarejestrowany</v>
          </cell>
          <cell r="H4406" t="str">
            <v>Budowa  instalacji fotowoltaicznych przez Auto Serwis Gutkowo Poniewierka S.c. Andrzej Poniewierka, Jacek Poniewierka</v>
          </cell>
          <cell r="I4406">
            <v>133217</v>
          </cell>
          <cell r="J4406">
            <v>107900</v>
          </cell>
          <cell r="K4406">
            <v>25317</v>
          </cell>
          <cell r="L4406">
            <v>91715</v>
          </cell>
          <cell r="M4406" t="str">
            <v>Energia odnawialna: słoneczna</v>
          </cell>
          <cell r="N4406" t="str">
            <v>Dodatkowa zdolność wytwarzania energii cieplnej ze źródeł odnawialnych</v>
          </cell>
          <cell r="O4406" t="str">
            <v>MWt</v>
          </cell>
          <cell r="P4406" t="str">
            <v>P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>
            <v>0</v>
          </cell>
          <cell r="Z4406">
            <v>0</v>
          </cell>
          <cell r="AA4406">
            <v>0</v>
          </cell>
          <cell r="AB4406">
            <v>0</v>
          </cell>
          <cell r="AC4406">
            <v>0</v>
          </cell>
          <cell r="AD4406">
            <v>0</v>
          </cell>
        </row>
        <row r="4407">
          <cell r="E4407" t="str">
            <v>RPWM.04.01.00-28-0534/16</v>
          </cell>
          <cell r="F4407" t="str">
            <v>AUTO SERWIS GUTKOWO PONIEWIERKA S C ANDRZEJ PONIEWIERKA JACEK PONIEWIERKA</v>
          </cell>
          <cell r="G4407" t="str">
            <v>Zarejestrowany</v>
          </cell>
          <cell r="H4407" t="str">
            <v>Budowa  instalacji fotowoltaicznych przez Auto Serwis Gutkowo Poniewierka S.c. Andrzej Poniewierka, Jacek Poniewierka</v>
          </cell>
          <cell r="I4407">
            <v>133217</v>
          </cell>
          <cell r="J4407">
            <v>107900</v>
          </cell>
          <cell r="K4407">
            <v>25317</v>
          </cell>
          <cell r="L4407">
            <v>91715</v>
          </cell>
          <cell r="M4407" t="str">
            <v>Energia odnawialna: słoneczna</v>
          </cell>
          <cell r="N4407" t="str">
            <v>Dodatkowa zdolność wytwarzania energii elektrycznej ze źródeł odnawialnych</v>
          </cell>
          <cell r="O4407" t="str">
            <v>MWe</v>
          </cell>
          <cell r="P4407" t="str">
            <v>P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0.02</v>
          </cell>
          <cell r="V4407">
            <v>0.02</v>
          </cell>
          <cell r="W4407">
            <v>0</v>
          </cell>
          <cell r="X4407">
            <v>0</v>
          </cell>
          <cell r="Y4407">
            <v>0</v>
          </cell>
          <cell r="Z4407">
            <v>0</v>
          </cell>
          <cell r="AA4407">
            <v>0</v>
          </cell>
          <cell r="AB4407">
            <v>0</v>
          </cell>
          <cell r="AC4407">
            <v>0</v>
          </cell>
          <cell r="AD4407">
            <v>0.02</v>
          </cell>
        </row>
        <row r="4408">
          <cell r="E4408" t="str">
            <v>RPWM.04.01.00-28-0534/16</v>
          </cell>
          <cell r="F4408" t="str">
            <v>AUTO SERWIS GUTKOWO PONIEWIERKA S C ANDRZEJ PONIEWIERKA JACEK PONIEWIERKA</v>
          </cell>
          <cell r="G4408" t="str">
            <v>Zarejestrowany</v>
          </cell>
          <cell r="H4408" t="str">
            <v>Budowa  instalacji fotowoltaicznych przez Auto Serwis Gutkowo Poniewierka S.c. Andrzej Poniewierka, Jacek Poniewierka</v>
          </cell>
          <cell r="I4408">
            <v>133217</v>
          </cell>
          <cell r="J4408">
            <v>107900</v>
          </cell>
          <cell r="K4408">
            <v>25317</v>
          </cell>
          <cell r="L4408">
            <v>91715</v>
          </cell>
          <cell r="M4408" t="str">
            <v>Energia odnawialna: słoneczna</v>
          </cell>
          <cell r="N4408" t="str">
            <v>Dodatkowa zdolność wytwarzania energii ze źródeł odnawialnych</v>
          </cell>
          <cell r="O4408" t="str">
            <v>MW</v>
          </cell>
          <cell r="P4408" t="str">
            <v>P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0.02</v>
          </cell>
          <cell r="V4408">
            <v>0.02</v>
          </cell>
          <cell r="W4408">
            <v>0</v>
          </cell>
          <cell r="X4408">
            <v>0</v>
          </cell>
          <cell r="Y4408">
            <v>0</v>
          </cell>
          <cell r="Z4408">
            <v>0</v>
          </cell>
          <cell r="AA4408">
            <v>0</v>
          </cell>
          <cell r="AB4408">
            <v>0</v>
          </cell>
          <cell r="AC4408">
            <v>0</v>
          </cell>
          <cell r="AD4408">
            <v>0.02</v>
          </cell>
        </row>
        <row r="4409">
          <cell r="E4409" t="str">
            <v>RPWM.04.01.00-28-0534/16</v>
          </cell>
          <cell r="F4409" t="str">
            <v>AUTO SERWIS GUTKOWO PONIEWIERKA S C ANDRZEJ PONIEWIERKA JACEK PONIEWIERKA</v>
          </cell>
          <cell r="G4409" t="str">
            <v>Zarejestrowany</v>
          </cell>
          <cell r="H4409" t="str">
            <v>Budowa  instalacji fotowoltaicznych przez Auto Serwis Gutkowo Poniewierka S.c. Andrzej Poniewierka, Jacek Poniewierka</v>
          </cell>
          <cell r="I4409">
            <v>133217</v>
          </cell>
          <cell r="J4409">
            <v>107900</v>
          </cell>
          <cell r="K4409">
            <v>25317</v>
          </cell>
          <cell r="L4409">
            <v>91715</v>
          </cell>
          <cell r="M4409" t="str">
            <v>Energia odnawialna: słoneczna</v>
          </cell>
          <cell r="N4409" t="str">
            <v>Liczba jednostek wytwarzania energii cieplnej z OZE</v>
          </cell>
          <cell r="O4409" t="str">
            <v>szt.</v>
          </cell>
          <cell r="P4409" t="str">
            <v>P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0</v>
          </cell>
          <cell r="W4409">
            <v>0</v>
          </cell>
          <cell r="X4409">
            <v>0</v>
          </cell>
          <cell r="Y4409">
            <v>0</v>
          </cell>
          <cell r="Z4409">
            <v>0</v>
          </cell>
          <cell r="AA4409">
            <v>0</v>
          </cell>
          <cell r="AB4409">
            <v>0</v>
          </cell>
          <cell r="AC4409">
            <v>0</v>
          </cell>
          <cell r="AD4409">
            <v>0</v>
          </cell>
        </row>
        <row r="4410">
          <cell r="E4410" t="str">
            <v>RPWM.04.01.00-28-0534/16</v>
          </cell>
          <cell r="F4410" t="str">
            <v>AUTO SERWIS GUTKOWO PONIEWIERKA S C ANDRZEJ PONIEWIERKA JACEK PONIEWIERKA</v>
          </cell>
          <cell r="G4410" t="str">
            <v>Zarejestrowany</v>
          </cell>
          <cell r="H4410" t="str">
            <v>Budowa  instalacji fotowoltaicznych przez Auto Serwis Gutkowo Poniewierka S.c. Andrzej Poniewierka, Jacek Poniewierka</v>
          </cell>
          <cell r="I4410">
            <v>133217</v>
          </cell>
          <cell r="J4410">
            <v>107900</v>
          </cell>
          <cell r="K4410">
            <v>25317</v>
          </cell>
          <cell r="L4410">
            <v>91715</v>
          </cell>
          <cell r="M4410" t="str">
            <v>Energia odnawialna: słoneczna</v>
          </cell>
          <cell r="N4410" t="str">
            <v>Liczba jednostek wytwarzania energii elektrycznej z OZE</v>
          </cell>
          <cell r="O4410" t="str">
            <v>szt.</v>
          </cell>
          <cell r="P4410" t="str">
            <v>P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1</v>
          </cell>
          <cell r="V4410">
            <v>1</v>
          </cell>
          <cell r="W4410">
            <v>0</v>
          </cell>
          <cell r="X4410">
            <v>0</v>
          </cell>
          <cell r="Y4410">
            <v>0</v>
          </cell>
          <cell r="Z4410">
            <v>0</v>
          </cell>
          <cell r="AA4410">
            <v>0</v>
          </cell>
          <cell r="AB4410">
            <v>0</v>
          </cell>
          <cell r="AC4410">
            <v>0</v>
          </cell>
          <cell r="AD4410">
            <v>1</v>
          </cell>
        </row>
        <row r="4411">
          <cell r="E4411" t="str">
            <v>RPWM.04.01.00-28-0534/16</v>
          </cell>
          <cell r="F4411" t="str">
            <v>AUTO SERWIS GUTKOWO PONIEWIERKA S C ANDRZEJ PONIEWIERKA JACEK PONIEWIERKA</v>
          </cell>
          <cell r="G4411" t="str">
            <v>Zarejestrowany</v>
          </cell>
          <cell r="H4411" t="str">
            <v>Budowa  instalacji fotowoltaicznych przez Auto Serwis Gutkowo Poniewierka S.c. Andrzej Poniewierka, Jacek Poniewierka</v>
          </cell>
          <cell r="I4411">
            <v>133217</v>
          </cell>
          <cell r="J4411">
            <v>107900</v>
          </cell>
          <cell r="K4411">
            <v>25317</v>
          </cell>
          <cell r="L4411">
            <v>91715</v>
          </cell>
          <cell r="M4411" t="str">
            <v>Energia odnawialna: słoneczna</v>
          </cell>
          <cell r="N4411" t="str">
            <v>Liczba przebudowanych jednostek wytwarzania energii cieplnej z OZE</v>
          </cell>
          <cell r="O4411" t="str">
            <v>szt.</v>
          </cell>
          <cell r="P4411" t="str">
            <v>P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0</v>
          </cell>
          <cell r="W4411">
            <v>0</v>
          </cell>
          <cell r="X4411">
            <v>0</v>
          </cell>
          <cell r="Y4411">
            <v>0</v>
          </cell>
          <cell r="Z4411">
            <v>0</v>
          </cell>
          <cell r="AA4411">
            <v>0</v>
          </cell>
          <cell r="AB4411">
            <v>0</v>
          </cell>
          <cell r="AC4411">
            <v>0</v>
          </cell>
          <cell r="AD4411">
            <v>0</v>
          </cell>
        </row>
        <row r="4412">
          <cell r="E4412" t="str">
            <v>RPWM.04.01.00-28-0534/16</v>
          </cell>
          <cell r="F4412" t="str">
            <v>AUTO SERWIS GUTKOWO PONIEWIERKA S C ANDRZEJ PONIEWIERKA JACEK PONIEWIERKA</v>
          </cell>
          <cell r="G4412" t="str">
            <v>Zarejestrowany</v>
          </cell>
          <cell r="H4412" t="str">
            <v>Budowa  instalacji fotowoltaicznych przez Auto Serwis Gutkowo Poniewierka S.c. Andrzej Poniewierka, Jacek Poniewierka</v>
          </cell>
          <cell r="I4412">
            <v>133217</v>
          </cell>
          <cell r="J4412">
            <v>107900</v>
          </cell>
          <cell r="K4412">
            <v>25317</v>
          </cell>
          <cell r="L4412">
            <v>91715</v>
          </cell>
          <cell r="M4412" t="str">
            <v>Energia odnawialna: słoneczna</v>
          </cell>
          <cell r="N4412" t="str">
            <v>Liczba przebudowanych jednostek wytwarzania energii elektrycznej i cieplnej w ramach kogeneracji</v>
          </cell>
          <cell r="O4412" t="str">
            <v>szt.</v>
          </cell>
          <cell r="P4412" t="str">
            <v>P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0</v>
          </cell>
          <cell r="W4412">
            <v>0</v>
          </cell>
          <cell r="X4412">
            <v>0</v>
          </cell>
          <cell r="Y4412">
            <v>0</v>
          </cell>
          <cell r="Z4412">
            <v>0</v>
          </cell>
          <cell r="AA4412">
            <v>0</v>
          </cell>
          <cell r="AB4412">
            <v>0</v>
          </cell>
          <cell r="AC4412">
            <v>0</v>
          </cell>
          <cell r="AD4412">
            <v>0</v>
          </cell>
        </row>
        <row r="4413">
          <cell r="E4413" t="str">
            <v>RPWM.04.01.00-28-0534/16</v>
          </cell>
          <cell r="F4413" t="str">
            <v>AUTO SERWIS GUTKOWO PONIEWIERKA S C ANDRZEJ PONIEWIERKA JACEK PONIEWIERKA</v>
          </cell>
          <cell r="G4413" t="str">
            <v>Zarejestrowany</v>
          </cell>
          <cell r="H4413" t="str">
            <v>Budowa  instalacji fotowoltaicznych przez Auto Serwis Gutkowo Poniewierka S.c. Andrzej Poniewierka, Jacek Poniewierka</v>
          </cell>
          <cell r="I4413">
            <v>133217</v>
          </cell>
          <cell r="J4413">
            <v>107900</v>
          </cell>
          <cell r="K4413">
            <v>25317</v>
          </cell>
          <cell r="L4413">
            <v>91715</v>
          </cell>
          <cell r="M4413" t="str">
            <v>Energia odnawialna: słoneczna</v>
          </cell>
          <cell r="N4413" t="str">
            <v>Liczba przebudowanych jednostek wytwarzania energii elektrycznej z OZE</v>
          </cell>
          <cell r="O4413" t="str">
            <v>szt.</v>
          </cell>
          <cell r="P4413" t="str">
            <v>P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0</v>
          </cell>
          <cell r="W4413">
            <v>0</v>
          </cell>
          <cell r="X4413">
            <v>0</v>
          </cell>
          <cell r="Y4413">
            <v>0</v>
          </cell>
          <cell r="Z4413">
            <v>0</v>
          </cell>
          <cell r="AA4413">
            <v>0</v>
          </cell>
          <cell r="AB4413">
            <v>0</v>
          </cell>
          <cell r="AC4413">
            <v>0</v>
          </cell>
          <cell r="AD4413">
            <v>0</v>
          </cell>
        </row>
        <row r="4414">
          <cell r="E4414" t="str">
            <v>RPWM.04.01.00-28-0534/16</v>
          </cell>
          <cell r="F4414" t="str">
            <v>AUTO SERWIS GUTKOWO PONIEWIERKA S C ANDRZEJ PONIEWIERKA JACEK PONIEWIERKA</v>
          </cell>
          <cell r="G4414" t="str">
            <v>Zarejestrowany</v>
          </cell>
          <cell r="H4414" t="str">
            <v>Budowa  instalacji fotowoltaicznych przez Auto Serwis Gutkowo Poniewierka S.c. Andrzej Poniewierka, Jacek Poniewierka</v>
          </cell>
          <cell r="I4414">
            <v>133217</v>
          </cell>
          <cell r="J4414">
            <v>107900</v>
          </cell>
          <cell r="K4414">
            <v>25317</v>
          </cell>
          <cell r="L4414">
            <v>91715</v>
          </cell>
          <cell r="M4414" t="str">
            <v>Energia odnawialna: słoneczna</v>
          </cell>
          <cell r="N4414" t="str">
            <v>Liczba przedsiębiorstw otrzymujących wsparcie</v>
          </cell>
          <cell r="O4414" t="str">
            <v>przedsiębiorstwa</v>
          </cell>
          <cell r="P4414" t="str">
            <v>P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1</v>
          </cell>
          <cell r="V4414">
            <v>1</v>
          </cell>
          <cell r="W4414">
            <v>0</v>
          </cell>
          <cell r="X4414">
            <v>0</v>
          </cell>
          <cell r="Y4414">
            <v>0</v>
          </cell>
          <cell r="Z4414">
            <v>0</v>
          </cell>
          <cell r="AA4414">
            <v>0</v>
          </cell>
          <cell r="AB4414">
            <v>0</v>
          </cell>
          <cell r="AC4414">
            <v>0</v>
          </cell>
          <cell r="AD4414">
            <v>1</v>
          </cell>
        </row>
        <row r="4415">
          <cell r="E4415" t="str">
            <v>RPWM.04.01.00-28-0534/16</v>
          </cell>
          <cell r="F4415" t="str">
            <v>AUTO SERWIS GUTKOWO PONIEWIERKA S C ANDRZEJ PONIEWIERKA JACEK PONIEWIERKA</v>
          </cell>
          <cell r="G4415" t="str">
            <v>Zarejestrowany</v>
          </cell>
          <cell r="H4415" t="str">
            <v>Budowa  instalacji fotowoltaicznych przez Auto Serwis Gutkowo Poniewierka S.c. Andrzej Poniewierka, Jacek Poniewierka</v>
          </cell>
          <cell r="I4415">
            <v>133217</v>
          </cell>
          <cell r="J4415">
            <v>107900</v>
          </cell>
          <cell r="K4415">
            <v>25317</v>
          </cell>
          <cell r="L4415">
            <v>91715</v>
          </cell>
          <cell r="M4415" t="str">
            <v>Energia odnawialna: słoneczna</v>
          </cell>
          <cell r="N4415" t="str">
            <v>Liczba wybudowanych jednostek wytwarzania energii cieplnej z OZE</v>
          </cell>
          <cell r="O4415" t="str">
            <v>szt.</v>
          </cell>
          <cell r="P4415" t="str">
            <v>P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0</v>
          </cell>
          <cell r="W4415">
            <v>0</v>
          </cell>
          <cell r="X4415">
            <v>0</v>
          </cell>
          <cell r="Y4415">
            <v>0</v>
          </cell>
          <cell r="Z4415">
            <v>0</v>
          </cell>
          <cell r="AA4415">
            <v>0</v>
          </cell>
          <cell r="AB4415">
            <v>0</v>
          </cell>
          <cell r="AC4415">
            <v>0</v>
          </cell>
          <cell r="AD4415">
            <v>0</v>
          </cell>
        </row>
        <row r="4416">
          <cell r="E4416" t="str">
            <v>RPWM.04.01.00-28-0534/16</v>
          </cell>
          <cell r="F4416" t="str">
            <v>AUTO SERWIS GUTKOWO PONIEWIERKA S C ANDRZEJ PONIEWIERKA JACEK PONIEWIERKA</v>
          </cell>
          <cell r="G4416" t="str">
            <v>Zarejestrowany</v>
          </cell>
          <cell r="H4416" t="str">
            <v>Budowa  instalacji fotowoltaicznych przez Auto Serwis Gutkowo Poniewierka S.c. Andrzej Poniewierka, Jacek Poniewierka</v>
          </cell>
          <cell r="I4416">
            <v>133217</v>
          </cell>
          <cell r="J4416">
            <v>107900</v>
          </cell>
          <cell r="K4416">
            <v>25317</v>
          </cell>
          <cell r="L4416">
            <v>91715</v>
          </cell>
          <cell r="M4416" t="str">
            <v>Energia odnawialna: słoneczna</v>
          </cell>
          <cell r="N4416" t="str">
            <v>Liczba wybudowanych jednostek wytwarzania energii elektrycznej i cieplnej w ramach kogeneracji</v>
          </cell>
          <cell r="O4416" t="str">
            <v>szt.</v>
          </cell>
          <cell r="P4416" t="str">
            <v>P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  <cell r="Y4416">
            <v>0</v>
          </cell>
          <cell r="Z4416">
            <v>0</v>
          </cell>
          <cell r="AA4416">
            <v>0</v>
          </cell>
          <cell r="AB4416">
            <v>0</v>
          </cell>
          <cell r="AC4416">
            <v>0</v>
          </cell>
          <cell r="AD4416">
            <v>0</v>
          </cell>
        </row>
        <row r="4417">
          <cell r="E4417" t="str">
            <v>RPWM.04.01.00-28-0534/16</v>
          </cell>
          <cell r="F4417" t="str">
            <v>AUTO SERWIS GUTKOWO PONIEWIERKA S C ANDRZEJ PONIEWIERKA JACEK PONIEWIERKA</v>
          </cell>
          <cell r="G4417" t="str">
            <v>Zarejestrowany</v>
          </cell>
          <cell r="H4417" t="str">
            <v>Budowa  instalacji fotowoltaicznych przez Auto Serwis Gutkowo Poniewierka S.c. Andrzej Poniewierka, Jacek Poniewierka</v>
          </cell>
          <cell r="I4417">
            <v>133217</v>
          </cell>
          <cell r="J4417">
            <v>107900</v>
          </cell>
          <cell r="K4417">
            <v>25317</v>
          </cell>
          <cell r="L4417">
            <v>91715</v>
          </cell>
          <cell r="M4417" t="str">
            <v>Energia odnawialna: słoneczna</v>
          </cell>
          <cell r="N4417" t="str">
            <v>Liczba wybudowanych jednostek wytwarzania energii elektrycznej z OZE</v>
          </cell>
          <cell r="O4417" t="str">
            <v>szt.</v>
          </cell>
          <cell r="P4417" t="str">
            <v>P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1</v>
          </cell>
          <cell r="V4417">
            <v>1</v>
          </cell>
          <cell r="W4417">
            <v>0</v>
          </cell>
          <cell r="X4417">
            <v>0</v>
          </cell>
          <cell r="Y4417">
            <v>0</v>
          </cell>
          <cell r="Z4417">
            <v>0</v>
          </cell>
          <cell r="AA4417">
            <v>0</v>
          </cell>
          <cell r="AB4417">
            <v>0</v>
          </cell>
          <cell r="AC4417">
            <v>0</v>
          </cell>
          <cell r="AD4417">
            <v>1</v>
          </cell>
        </row>
        <row r="4418">
          <cell r="E4418" t="str">
            <v>RPWM.04.01.00-28-0534/16</v>
          </cell>
          <cell r="F4418" t="str">
            <v>AUTO SERWIS GUTKOWO PONIEWIERKA S C ANDRZEJ PONIEWIERKA JACEK PONIEWIERKA</v>
          </cell>
          <cell r="G4418" t="str">
            <v>Zarejestrowany</v>
          </cell>
          <cell r="H4418" t="str">
            <v>Budowa  instalacji fotowoltaicznych przez Auto Serwis Gutkowo Poniewierka S.c. Andrzej Poniewierka, Jacek Poniewierka</v>
          </cell>
          <cell r="I4418">
            <v>133217</v>
          </cell>
          <cell r="J4418">
            <v>107900</v>
          </cell>
          <cell r="K4418">
            <v>25317</v>
          </cell>
          <cell r="L4418">
            <v>91715</v>
          </cell>
          <cell r="M4418" t="str">
            <v>Energia odnawialna: słoneczna</v>
          </cell>
          <cell r="N4418" t="str">
            <v>Produkcja energii cieplnej z nowo wybudowanych/nowych mocy wytwórczych instalacji wykorzystujących OZE</v>
          </cell>
          <cell r="O4418" t="str">
            <v>MWht/rok</v>
          </cell>
          <cell r="P4418" t="str">
            <v>R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  <cell r="Y4418">
            <v>0</v>
          </cell>
          <cell r="Z4418">
            <v>0</v>
          </cell>
          <cell r="AA4418">
            <v>0</v>
          </cell>
          <cell r="AB4418">
            <v>0</v>
          </cell>
          <cell r="AC4418">
            <v>0</v>
          </cell>
          <cell r="AD4418">
            <v>0</v>
          </cell>
        </row>
        <row r="4419">
          <cell r="E4419" t="str">
            <v>RPWM.04.01.00-28-0534/16</v>
          </cell>
          <cell r="F4419" t="str">
            <v>AUTO SERWIS GUTKOWO PONIEWIERKA S C ANDRZEJ PONIEWIERKA JACEK PONIEWIERKA</v>
          </cell>
          <cell r="G4419" t="str">
            <v>Zarejestrowany</v>
          </cell>
          <cell r="H4419" t="str">
            <v>Budowa  instalacji fotowoltaicznych przez Auto Serwis Gutkowo Poniewierka S.c. Andrzej Poniewierka, Jacek Poniewierka</v>
          </cell>
          <cell r="I4419">
            <v>133217</v>
          </cell>
          <cell r="J4419">
            <v>107900</v>
          </cell>
          <cell r="K4419">
            <v>25317</v>
          </cell>
          <cell r="L4419">
            <v>91715</v>
          </cell>
          <cell r="M4419" t="str">
            <v>Energia odnawialna: słoneczna</v>
          </cell>
          <cell r="N4419" t="str">
            <v>Produkcja energii elektrycznej z nowo wybudowanych/nowych mocy wytwórczych instalacji wykorzystujących OZE</v>
          </cell>
          <cell r="O4419" t="str">
            <v>MWhe/rok</v>
          </cell>
          <cell r="P4419" t="str">
            <v>R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20.9</v>
          </cell>
          <cell r="W4419">
            <v>0</v>
          </cell>
          <cell r="X4419">
            <v>0</v>
          </cell>
          <cell r="Y4419">
            <v>0</v>
          </cell>
          <cell r="Z4419">
            <v>0</v>
          </cell>
          <cell r="AA4419">
            <v>0</v>
          </cell>
          <cell r="AB4419">
            <v>0</v>
          </cell>
          <cell r="AC4419">
            <v>0</v>
          </cell>
          <cell r="AD4419">
            <v>20.9</v>
          </cell>
        </row>
        <row r="4420">
          <cell r="E4420" t="str">
            <v>RPWM.04.01.00-28-0534/16</v>
          </cell>
          <cell r="F4420" t="str">
            <v>AUTO SERWIS GUTKOWO PONIEWIERKA S C ANDRZEJ PONIEWIERKA JACEK PONIEWIERKA</v>
          </cell>
          <cell r="G4420" t="str">
            <v>Zarejestrowany</v>
          </cell>
          <cell r="H4420" t="str">
            <v>Budowa  instalacji fotowoltaicznych przez Auto Serwis Gutkowo Poniewierka S.c. Andrzej Poniewierka, Jacek Poniewierka</v>
          </cell>
          <cell r="I4420">
            <v>133217</v>
          </cell>
          <cell r="J4420">
            <v>107900</v>
          </cell>
          <cell r="K4420">
            <v>25317</v>
          </cell>
          <cell r="L4420">
            <v>91715</v>
          </cell>
          <cell r="M4420" t="str">
            <v>Energia odnawialna: słoneczna</v>
          </cell>
          <cell r="N4420" t="str">
            <v>Szacowany spadek emisji gazów cieplarnianych</v>
          </cell>
          <cell r="O4420" t="str">
            <v>Mg CO2</v>
          </cell>
          <cell r="P4420" t="str">
            <v>P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5.79</v>
          </cell>
          <cell r="W4420">
            <v>0</v>
          </cell>
          <cell r="X4420">
            <v>0</v>
          </cell>
          <cell r="Y4420">
            <v>0</v>
          </cell>
          <cell r="Z4420">
            <v>0</v>
          </cell>
          <cell r="AA4420">
            <v>0</v>
          </cell>
          <cell r="AB4420">
            <v>0</v>
          </cell>
          <cell r="AC4420">
            <v>0</v>
          </cell>
          <cell r="AD4420">
            <v>5.79</v>
          </cell>
        </row>
        <row r="4421">
          <cell r="E4421" t="str">
            <v>RPWM.04.01.00-28-0534/16</v>
          </cell>
          <cell r="F4421" t="str">
            <v>AUTO SERWIS GUTKOWO PONIEWIERKA S C ANDRZEJ PONIEWIERKA JACEK PONIEWIERKA</v>
          </cell>
          <cell r="G4421" t="str">
            <v>Zarejestrowany</v>
          </cell>
          <cell r="H4421" t="str">
            <v>Budowa  instalacji fotowoltaicznych przez Auto Serwis Gutkowo Poniewierka S.c. Andrzej Poniewierka, Jacek Poniewierka</v>
          </cell>
          <cell r="I4421">
            <v>133217</v>
          </cell>
          <cell r="J4421">
            <v>107900</v>
          </cell>
          <cell r="K4421">
            <v>25317</v>
          </cell>
          <cell r="L4421">
            <v>91715</v>
          </cell>
          <cell r="M4421" t="str">
            <v>Energia odnawialna: słoneczna</v>
          </cell>
          <cell r="N4421" t="str">
            <v>Wzrost zatrudnienia we wspieranych przedsiębiorstwach O/K/M</v>
          </cell>
          <cell r="O4421" t="str">
            <v>EPC</v>
          </cell>
          <cell r="P4421" t="str">
            <v>P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0</v>
          </cell>
          <cell r="W4421">
            <v>0</v>
          </cell>
          <cell r="X4421">
            <v>0</v>
          </cell>
          <cell r="Y4421">
            <v>0</v>
          </cell>
          <cell r="Z4421">
            <v>0</v>
          </cell>
          <cell r="AA4421">
            <v>0</v>
          </cell>
          <cell r="AB4421">
            <v>0</v>
          </cell>
          <cell r="AC4421">
            <v>0</v>
          </cell>
          <cell r="AD4421">
            <v>0</v>
          </cell>
        </row>
        <row r="4422">
          <cell r="E4422" t="str">
            <v>RPWM.04.01.00-28-0535/16</v>
          </cell>
          <cell r="F4422" t="str">
            <v>PWP s.c.</v>
          </cell>
          <cell r="G4422" t="str">
            <v>Zarejestrowany</v>
          </cell>
          <cell r="H4422" t="str">
            <v>Zakup i montaż ogniw fotowoltaicznych wykorzystujących energię słońca mających na celu produkcję energii elektrycznej z odnawialnych źródeł energii przez ośrodek wypoczynkowy w Olecku</v>
          </cell>
          <cell r="I4422">
            <v>270760</v>
          </cell>
          <cell r="J4422">
            <v>222000</v>
          </cell>
          <cell r="K4422">
            <v>48760</v>
          </cell>
          <cell r="L4422">
            <v>188700</v>
          </cell>
          <cell r="M4422" t="str">
            <v>Energia odnawialna: słoneczna</v>
          </cell>
          <cell r="N4422" t="str">
            <v>Długość nowo wybudowanych lub zmodernizowanych sieci elektroenergetycznych dla odnawialnych źródeł energii</v>
          </cell>
          <cell r="O4422" t="str">
            <v>km</v>
          </cell>
          <cell r="P4422" t="str">
            <v>P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0</v>
          </cell>
          <cell r="W4422">
            <v>0</v>
          </cell>
          <cell r="X4422">
            <v>0</v>
          </cell>
          <cell r="Y4422">
            <v>0</v>
          </cell>
          <cell r="Z4422">
            <v>0</v>
          </cell>
          <cell r="AA4422">
            <v>0</v>
          </cell>
          <cell r="AB4422">
            <v>0</v>
          </cell>
          <cell r="AC4422">
            <v>0</v>
          </cell>
          <cell r="AD4422">
            <v>0</v>
          </cell>
        </row>
        <row r="4423">
          <cell r="E4423" t="str">
            <v>RPWM.04.01.00-28-0535/16</v>
          </cell>
          <cell r="F4423" t="str">
            <v>PWP s.c.</v>
          </cell>
          <cell r="G4423" t="str">
            <v>Zarejestrowany</v>
          </cell>
          <cell r="H4423" t="str">
            <v>Zakup i montaż ogniw fotowoltaicznych wykorzystujących energię słońca mających na celu produkcję energii elektrycznej z odnawialnych źródeł energii przez ośrodek wypoczynkowy w Olecku</v>
          </cell>
          <cell r="I4423">
            <v>270760</v>
          </cell>
          <cell r="J4423">
            <v>222000</v>
          </cell>
          <cell r="K4423">
            <v>48760</v>
          </cell>
          <cell r="L4423">
            <v>188700</v>
          </cell>
          <cell r="M4423" t="str">
            <v>Energia odnawialna: słoneczna</v>
          </cell>
          <cell r="N4423" t="str">
            <v>Dodatkowa zdolność wytwarzania energii cieplnej ze źródeł odnawialnych</v>
          </cell>
          <cell r="O4423" t="str">
            <v>MWt</v>
          </cell>
          <cell r="P4423" t="str">
            <v>P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  <cell r="X4423">
            <v>0</v>
          </cell>
          <cell r="Y4423">
            <v>0</v>
          </cell>
          <cell r="Z4423">
            <v>0</v>
          </cell>
          <cell r="AA4423">
            <v>0</v>
          </cell>
          <cell r="AB4423">
            <v>0</v>
          </cell>
          <cell r="AC4423">
            <v>0</v>
          </cell>
          <cell r="AD4423">
            <v>0</v>
          </cell>
        </row>
        <row r="4424">
          <cell r="E4424" t="str">
            <v>RPWM.04.01.00-28-0535/16</v>
          </cell>
          <cell r="F4424" t="str">
            <v>PWP s.c.</v>
          </cell>
          <cell r="G4424" t="str">
            <v>Zarejestrowany</v>
          </cell>
          <cell r="H4424" t="str">
            <v>Zakup i montaż ogniw fotowoltaicznych wykorzystujących energię słońca mających na celu produkcję energii elektrycznej z odnawialnych źródeł energii przez ośrodek wypoczynkowy w Olecku</v>
          </cell>
          <cell r="I4424">
            <v>270760</v>
          </cell>
          <cell r="J4424">
            <v>222000</v>
          </cell>
          <cell r="K4424">
            <v>48760</v>
          </cell>
          <cell r="L4424">
            <v>188700</v>
          </cell>
          <cell r="M4424" t="str">
            <v>Energia odnawialna: słoneczna</v>
          </cell>
          <cell r="N4424" t="str">
            <v>Dodatkowa zdolność wytwarzania energii elektrycznej ze źródeł odnawialnych</v>
          </cell>
          <cell r="O4424" t="str">
            <v>MWe</v>
          </cell>
          <cell r="P4424" t="str">
            <v>P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0.04</v>
          </cell>
          <cell r="V4424">
            <v>0</v>
          </cell>
          <cell r="W4424">
            <v>0</v>
          </cell>
          <cell r="X4424">
            <v>0</v>
          </cell>
          <cell r="Y4424">
            <v>0</v>
          </cell>
          <cell r="Z4424">
            <v>0</v>
          </cell>
          <cell r="AA4424">
            <v>0</v>
          </cell>
          <cell r="AB4424">
            <v>0</v>
          </cell>
          <cell r="AC4424">
            <v>0</v>
          </cell>
          <cell r="AD4424">
            <v>0.04</v>
          </cell>
        </row>
        <row r="4425">
          <cell r="E4425" t="str">
            <v>RPWM.04.01.00-28-0535/16</v>
          </cell>
          <cell r="F4425" t="str">
            <v>PWP s.c.</v>
          </cell>
          <cell r="G4425" t="str">
            <v>Zarejestrowany</v>
          </cell>
          <cell r="H4425" t="str">
            <v>Zakup i montaż ogniw fotowoltaicznych wykorzystujących energię słońca mających na celu produkcję energii elektrycznej z odnawialnych źródeł energii przez ośrodek wypoczynkowy w Olecku</v>
          </cell>
          <cell r="I4425">
            <v>270760</v>
          </cell>
          <cell r="J4425">
            <v>222000</v>
          </cell>
          <cell r="K4425">
            <v>48760</v>
          </cell>
          <cell r="L4425">
            <v>188700</v>
          </cell>
          <cell r="M4425" t="str">
            <v>Energia odnawialna: słoneczna</v>
          </cell>
          <cell r="N4425" t="str">
            <v>Dodatkowa zdolność wytwarzania energii ze źródeł odnawialnych</v>
          </cell>
          <cell r="O4425" t="str">
            <v>MW</v>
          </cell>
          <cell r="P4425" t="str">
            <v>P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0.04</v>
          </cell>
          <cell r="V4425">
            <v>0</v>
          </cell>
          <cell r="W4425">
            <v>0</v>
          </cell>
          <cell r="X4425">
            <v>0</v>
          </cell>
          <cell r="Y4425">
            <v>0</v>
          </cell>
          <cell r="Z4425">
            <v>0</v>
          </cell>
          <cell r="AA4425">
            <v>0</v>
          </cell>
          <cell r="AB4425">
            <v>0</v>
          </cell>
          <cell r="AC4425">
            <v>0</v>
          </cell>
          <cell r="AD4425">
            <v>0.04</v>
          </cell>
        </row>
        <row r="4426">
          <cell r="E4426" t="str">
            <v>RPWM.04.01.00-28-0535/16</v>
          </cell>
          <cell r="F4426" t="str">
            <v>PWP s.c.</v>
          </cell>
          <cell r="G4426" t="str">
            <v>Zarejestrowany</v>
          </cell>
          <cell r="H4426" t="str">
            <v>Zakup i montaż ogniw fotowoltaicznych wykorzystujących energię słońca mających na celu produkcję energii elektrycznej z odnawialnych źródeł energii przez ośrodek wypoczynkowy w Olecku</v>
          </cell>
          <cell r="I4426">
            <v>270760</v>
          </cell>
          <cell r="J4426">
            <v>222000</v>
          </cell>
          <cell r="K4426">
            <v>48760</v>
          </cell>
          <cell r="L4426">
            <v>188700</v>
          </cell>
          <cell r="M4426" t="str">
            <v>Energia odnawialna: słoneczna</v>
          </cell>
          <cell r="N4426" t="str">
            <v>Liczba jednostek wytwarzania energii cieplnej z OZE</v>
          </cell>
          <cell r="O4426" t="str">
            <v>szt.</v>
          </cell>
          <cell r="P4426" t="str">
            <v>P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0</v>
          </cell>
          <cell r="W4426">
            <v>0</v>
          </cell>
          <cell r="X4426">
            <v>0</v>
          </cell>
          <cell r="Y4426">
            <v>0</v>
          </cell>
          <cell r="Z4426">
            <v>0</v>
          </cell>
          <cell r="AA4426">
            <v>0</v>
          </cell>
          <cell r="AB4426">
            <v>0</v>
          </cell>
          <cell r="AC4426">
            <v>0</v>
          </cell>
          <cell r="AD4426">
            <v>0</v>
          </cell>
        </row>
        <row r="4427">
          <cell r="E4427" t="str">
            <v>RPWM.04.01.00-28-0535/16</v>
          </cell>
          <cell r="F4427" t="str">
            <v>PWP s.c.</v>
          </cell>
          <cell r="G4427" t="str">
            <v>Zarejestrowany</v>
          </cell>
          <cell r="H4427" t="str">
            <v>Zakup i montaż ogniw fotowoltaicznych wykorzystujących energię słońca mających na celu produkcję energii elektrycznej z odnawialnych źródeł energii przez ośrodek wypoczynkowy w Olecku</v>
          </cell>
          <cell r="I4427">
            <v>270760</v>
          </cell>
          <cell r="J4427">
            <v>222000</v>
          </cell>
          <cell r="K4427">
            <v>48760</v>
          </cell>
          <cell r="L4427">
            <v>188700</v>
          </cell>
          <cell r="M4427" t="str">
            <v>Energia odnawialna: słoneczna</v>
          </cell>
          <cell r="N4427" t="str">
            <v>Liczba jednostek wytwarzania energii elektrycznej z OZE</v>
          </cell>
          <cell r="O4427" t="str">
            <v>szt.</v>
          </cell>
          <cell r="P4427" t="str">
            <v>P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1</v>
          </cell>
          <cell r="V4427">
            <v>0</v>
          </cell>
          <cell r="W4427">
            <v>0</v>
          </cell>
          <cell r="X4427">
            <v>0</v>
          </cell>
          <cell r="Y4427">
            <v>0</v>
          </cell>
          <cell r="Z4427">
            <v>0</v>
          </cell>
          <cell r="AA4427">
            <v>0</v>
          </cell>
          <cell r="AB4427">
            <v>0</v>
          </cell>
          <cell r="AC4427">
            <v>0</v>
          </cell>
          <cell r="AD4427">
            <v>1</v>
          </cell>
        </row>
        <row r="4428">
          <cell r="E4428" t="str">
            <v>RPWM.04.01.00-28-0535/16</v>
          </cell>
          <cell r="F4428" t="str">
            <v>PWP s.c.</v>
          </cell>
          <cell r="G4428" t="str">
            <v>Zarejestrowany</v>
          </cell>
          <cell r="H4428" t="str">
            <v>Zakup i montaż ogniw fotowoltaicznych wykorzystujących energię słońca mających na celu produkcję energii elektrycznej z odnawialnych źródeł energii przez ośrodek wypoczynkowy w Olecku</v>
          </cell>
          <cell r="I4428">
            <v>270760</v>
          </cell>
          <cell r="J4428">
            <v>222000</v>
          </cell>
          <cell r="K4428">
            <v>48760</v>
          </cell>
          <cell r="L4428">
            <v>188700</v>
          </cell>
          <cell r="M4428" t="str">
            <v>Energia odnawialna: słoneczna</v>
          </cell>
          <cell r="N4428" t="str">
            <v>Liczba przebudowanych jednostek wytwarzania energii cieplnej z OZE</v>
          </cell>
          <cell r="O4428" t="str">
            <v>szt.</v>
          </cell>
          <cell r="P4428" t="str">
            <v>P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  <cell r="W4428">
            <v>0</v>
          </cell>
          <cell r="X4428">
            <v>0</v>
          </cell>
          <cell r="Y4428">
            <v>0</v>
          </cell>
          <cell r="Z4428">
            <v>0</v>
          </cell>
          <cell r="AA4428">
            <v>0</v>
          </cell>
          <cell r="AB4428">
            <v>0</v>
          </cell>
          <cell r="AC4428">
            <v>0</v>
          </cell>
          <cell r="AD4428">
            <v>0</v>
          </cell>
        </row>
        <row r="4429">
          <cell r="E4429" t="str">
            <v>RPWM.04.01.00-28-0535/16</v>
          </cell>
          <cell r="F4429" t="str">
            <v>PWP s.c.</v>
          </cell>
          <cell r="G4429" t="str">
            <v>Zarejestrowany</v>
          </cell>
          <cell r="H4429" t="str">
            <v>Zakup i montaż ogniw fotowoltaicznych wykorzystujących energię słońca mających na celu produkcję energii elektrycznej z odnawialnych źródeł energii przez ośrodek wypoczynkowy w Olecku</v>
          </cell>
          <cell r="I4429">
            <v>270760</v>
          </cell>
          <cell r="J4429">
            <v>222000</v>
          </cell>
          <cell r="K4429">
            <v>48760</v>
          </cell>
          <cell r="L4429">
            <v>188700</v>
          </cell>
          <cell r="M4429" t="str">
            <v>Energia odnawialna: słoneczna</v>
          </cell>
          <cell r="N4429" t="str">
            <v>Liczba przebudowanych jednostek wytwarzania energii elektrycznej i cieplnej w ramach kogeneracji</v>
          </cell>
          <cell r="O4429" t="str">
            <v>szt.</v>
          </cell>
          <cell r="P4429" t="str">
            <v>P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  <cell r="W4429">
            <v>0</v>
          </cell>
          <cell r="X4429">
            <v>0</v>
          </cell>
          <cell r="Y4429">
            <v>0</v>
          </cell>
          <cell r="Z4429">
            <v>0</v>
          </cell>
          <cell r="AA4429">
            <v>0</v>
          </cell>
          <cell r="AB4429">
            <v>0</v>
          </cell>
          <cell r="AC4429">
            <v>0</v>
          </cell>
          <cell r="AD4429">
            <v>0</v>
          </cell>
        </row>
        <row r="4430">
          <cell r="E4430" t="str">
            <v>RPWM.04.01.00-28-0535/16</v>
          </cell>
          <cell r="F4430" t="str">
            <v>PWP s.c.</v>
          </cell>
          <cell r="G4430" t="str">
            <v>Zarejestrowany</v>
          </cell>
          <cell r="H4430" t="str">
            <v>Zakup i montaż ogniw fotowoltaicznych wykorzystujących energię słońca mających na celu produkcję energii elektrycznej z odnawialnych źródeł energii przez ośrodek wypoczynkowy w Olecku</v>
          </cell>
          <cell r="I4430">
            <v>270760</v>
          </cell>
          <cell r="J4430">
            <v>222000</v>
          </cell>
          <cell r="K4430">
            <v>48760</v>
          </cell>
          <cell r="L4430">
            <v>188700</v>
          </cell>
          <cell r="M4430" t="str">
            <v>Energia odnawialna: słoneczna</v>
          </cell>
          <cell r="N4430" t="str">
            <v>Liczba przebudowanych jednostek wytwarzania energii elektrycznej z OZE</v>
          </cell>
          <cell r="O4430" t="str">
            <v>szt.</v>
          </cell>
          <cell r="P4430" t="str">
            <v>P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  <cell r="W4430">
            <v>0</v>
          </cell>
          <cell r="X4430">
            <v>0</v>
          </cell>
          <cell r="Y4430">
            <v>0</v>
          </cell>
          <cell r="Z4430">
            <v>0</v>
          </cell>
          <cell r="AA4430">
            <v>0</v>
          </cell>
          <cell r="AB4430">
            <v>0</v>
          </cell>
          <cell r="AC4430">
            <v>0</v>
          </cell>
          <cell r="AD4430">
            <v>0</v>
          </cell>
        </row>
        <row r="4431">
          <cell r="E4431" t="str">
            <v>RPWM.04.01.00-28-0535/16</v>
          </cell>
          <cell r="F4431" t="str">
            <v>PWP s.c.</v>
          </cell>
          <cell r="G4431" t="str">
            <v>Zarejestrowany</v>
          </cell>
          <cell r="H4431" t="str">
            <v>Zakup i montaż ogniw fotowoltaicznych wykorzystujących energię słońca mających na celu produkcję energii elektrycznej z odnawialnych źródeł energii przez ośrodek wypoczynkowy w Olecku</v>
          </cell>
          <cell r="I4431">
            <v>270760</v>
          </cell>
          <cell r="J4431">
            <v>222000</v>
          </cell>
          <cell r="K4431">
            <v>48760</v>
          </cell>
          <cell r="L4431">
            <v>188700</v>
          </cell>
          <cell r="M4431" t="str">
            <v>Energia odnawialna: słoneczna</v>
          </cell>
          <cell r="N4431" t="str">
            <v>Liczba przedsiębiorstw otrzymujących wsparcie</v>
          </cell>
          <cell r="O4431" t="str">
            <v>przedsiębiorstwa</v>
          </cell>
          <cell r="P4431" t="str">
            <v>P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1</v>
          </cell>
          <cell r="V4431">
            <v>0</v>
          </cell>
          <cell r="W4431">
            <v>0</v>
          </cell>
          <cell r="X4431">
            <v>0</v>
          </cell>
          <cell r="Y4431">
            <v>0</v>
          </cell>
          <cell r="Z4431">
            <v>0</v>
          </cell>
          <cell r="AA4431">
            <v>0</v>
          </cell>
          <cell r="AB4431">
            <v>0</v>
          </cell>
          <cell r="AC4431">
            <v>0</v>
          </cell>
          <cell r="AD4431">
            <v>1</v>
          </cell>
        </row>
        <row r="4432">
          <cell r="E4432" t="str">
            <v>RPWM.04.01.00-28-0535/16</v>
          </cell>
          <cell r="F4432" t="str">
            <v>PWP s.c.</v>
          </cell>
          <cell r="G4432" t="str">
            <v>Zarejestrowany</v>
          </cell>
          <cell r="H4432" t="str">
            <v>Zakup i montaż ogniw fotowoltaicznych wykorzystujących energię słońca mających na celu produkcję energii elektrycznej z odnawialnych źródeł energii przez ośrodek wypoczynkowy w Olecku</v>
          </cell>
          <cell r="I4432">
            <v>270760</v>
          </cell>
          <cell r="J4432">
            <v>222000</v>
          </cell>
          <cell r="K4432">
            <v>48760</v>
          </cell>
          <cell r="L4432">
            <v>188700</v>
          </cell>
          <cell r="M4432" t="str">
            <v>Energia odnawialna: słoneczna</v>
          </cell>
          <cell r="N4432" t="str">
            <v>Liczba wybudowanych jednostek wytwarzania energii cieplnej z OZE</v>
          </cell>
          <cell r="O4432" t="str">
            <v>szt.</v>
          </cell>
          <cell r="P4432" t="str">
            <v>P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>
            <v>0</v>
          </cell>
          <cell r="Z4432">
            <v>0</v>
          </cell>
          <cell r="AA4432">
            <v>0</v>
          </cell>
          <cell r="AB4432">
            <v>0</v>
          </cell>
          <cell r="AC4432">
            <v>0</v>
          </cell>
          <cell r="AD4432">
            <v>0</v>
          </cell>
        </row>
        <row r="4433">
          <cell r="E4433" t="str">
            <v>RPWM.04.01.00-28-0535/16</v>
          </cell>
          <cell r="F4433" t="str">
            <v>PWP s.c.</v>
          </cell>
          <cell r="G4433" t="str">
            <v>Zarejestrowany</v>
          </cell>
          <cell r="H4433" t="str">
            <v>Zakup i montaż ogniw fotowoltaicznych wykorzystujących energię słońca mających na celu produkcję energii elektrycznej z odnawialnych źródeł energii przez ośrodek wypoczynkowy w Olecku</v>
          </cell>
          <cell r="I4433">
            <v>270760</v>
          </cell>
          <cell r="J4433">
            <v>222000</v>
          </cell>
          <cell r="K4433">
            <v>48760</v>
          </cell>
          <cell r="L4433">
            <v>188700</v>
          </cell>
          <cell r="M4433" t="str">
            <v>Energia odnawialna: słoneczna</v>
          </cell>
          <cell r="N4433" t="str">
            <v>Liczba wybudowanych jednostek wytwarzania energii elektrycznej i cieplnej w ramach kogeneracji</v>
          </cell>
          <cell r="O4433" t="str">
            <v>szt.</v>
          </cell>
          <cell r="P4433" t="str">
            <v>P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  <cell r="W4433">
            <v>0</v>
          </cell>
          <cell r="X4433">
            <v>0</v>
          </cell>
          <cell r="Y4433">
            <v>0</v>
          </cell>
          <cell r="Z4433">
            <v>0</v>
          </cell>
          <cell r="AA4433">
            <v>0</v>
          </cell>
          <cell r="AB4433">
            <v>0</v>
          </cell>
          <cell r="AC4433">
            <v>0</v>
          </cell>
          <cell r="AD4433">
            <v>0</v>
          </cell>
        </row>
        <row r="4434">
          <cell r="E4434" t="str">
            <v>RPWM.04.01.00-28-0535/16</v>
          </cell>
          <cell r="F4434" t="str">
            <v>PWP s.c.</v>
          </cell>
          <cell r="G4434" t="str">
            <v>Zarejestrowany</v>
          </cell>
          <cell r="H4434" t="str">
            <v>Zakup i montaż ogniw fotowoltaicznych wykorzystujących energię słońca mających na celu produkcję energii elektrycznej z odnawialnych źródeł energii przez ośrodek wypoczynkowy w Olecku</v>
          </cell>
          <cell r="I4434">
            <v>270760</v>
          </cell>
          <cell r="J4434">
            <v>222000</v>
          </cell>
          <cell r="K4434">
            <v>48760</v>
          </cell>
          <cell r="L4434">
            <v>188700</v>
          </cell>
          <cell r="M4434" t="str">
            <v>Energia odnawialna: słoneczna</v>
          </cell>
          <cell r="N4434" t="str">
            <v>Liczba wybudowanych jednostek wytwarzania energii elektrycznej z OZE</v>
          </cell>
          <cell r="O4434" t="str">
            <v>szt.</v>
          </cell>
          <cell r="P4434" t="str">
            <v>P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1</v>
          </cell>
          <cell r="V4434">
            <v>0</v>
          </cell>
          <cell r="W4434">
            <v>0</v>
          </cell>
          <cell r="X4434">
            <v>0</v>
          </cell>
          <cell r="Y4434">
            <v>0</v>
          </cell>
          <cell r="Z4434">
            <v>0</v>
          </cell>
          <cell r="AA4434">
            <v>0</v>
          </cell>
          <cell r="AB4434">
            <v>0</v>
          </cell>
          <cell r="AC4434">
            <v>0</v>
          </cell>
          <cell r="AD4434">
            <v>1</v>
          </cell>
        </row>
        <row r="4435">
          <cell r="E4435" t="str">
            <v>RPWM.04.01.00-28-0535/16</v>
          </cell>
          <cell r="F4435" t="str">
            <v>PWP s.c.</v>
          </cell>
          <cell r="G4435" t="str">
            <v>Zarejestrowany</v>
          </cell>
          <cell r="H4435" t="str">
            <v>Zakup i montaż ogniw fotowoltaicznych wykorzystujących energię słońca mających na celu produkcję energii elektrycznej z odnawialnych źródeł energii przez ośrodek wypoczynkowy w Olecku</v>
          </cell>
          <cell r="I4435">
            <v>270760</v>
          </cell>
          <cell r="J4435">
            <v>222000</v>
          </cell>
          <cell r="K4435">
            <v>48760</v>
          </cell>
          <cell r="L4435">
            <v>188700</v>
          </cell>
          <cell r="M4435" t="str">
            <v>Energia odnawialna: słoneczna</v>
          </cell>
          <cell r="N4435" t="str">
            <v>Produkcja energii cieplnej z nowo wybudowanych/nowych mocy wytwórczych instalacji wykorzystujących OZE</v>
          </cell>
          <cell r="O4435" t="str">
            <v>MWht/rok</v>
          </cell>
          <cell r="P4435" t="str">
            <v>R</v>
          </cell>
          <cell r="Q4435">
            <v>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  <cell r="W4435">
            <v>0</v>
          </cell>
          <cell r="X4435">
            <v>0</v>
          </cell>
          <cell r="Y4435">
            <v>0</v>
          </cell>
          <cell r="Z4435">
            <v>0</v>
          </cell>
          <cell r="AA4435">
            <v>0</v>
          </cell>
          <cell r="AB4435">
            <v>0</v>
          </cell>
          <cell r="AC4435">
            <v>0</v>
          </cell>
          <cell r="AD4435">
            <v>0</v>
          </cell>
        </row>
        <row r="4436">
          <cell r="E4436" t="str">
            <v>RPWM.04.01.00-28-0535/16</v>
          </cell>
          <cell r="F4436" t="str">
            <v>PWP s.c.</v>
          </cell>
          <cell r="G4436" t="str">
            <v>Zarejestrowany</v>
          </cell>
          <cell r="H4436" t="str">
            <v>Zakup i montaż ogniw fotowoltaicznych wykorzystujących energię słońca mających na celu produkcję energii elektrycznej z odnawialnych źródeł energii przez ośrodek wypoczynkowy w Olecku</v>
          </cell>
          <cell r="I4436">
            <v>270760</v>
          </cell>
          <cell r="J4436">
            <v>222000</v>
          </cell>
          <cell r="K4436">
            <v>48760</v>
          </cell>
          <cell r="L4436">
            <v>188700</v>
          </cell>
          <cell r="M4436" t="str">
            <v>Energia odnawialna: słoneczna</v>
          </cell>
          <cell r="N4436" t="str">
            <v>Produkcja energii elektrycznej z nowo wybudowanych/nowych mocy wytwórczych instalacji wykorzystujących OZE</v>
          </cell>
          <cell r="O4436" t="str">
            <v>MWhe/rok</v>
          </cell>
          <cell r="P4436" t="str">
            <v>R</v>
          </cell>
          <cell r="Q4436">
            <v>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40</v>
          </cell>
          <cell r="W4436">
            <v>0</v>
          </cell>
          <cell r="X4436">
            <v>0</v>
          </cell>
          <cell r="Y4436">
            <v>0</v>
          </cell>
          <cell r="Z4436">
            <v>0</v>
          </cell>
          <cell r="AA4436">
            <v>0</v>
          </cell>
          <cell r="AB4436">
            <v>0</v>
          </cell>
          <cell r="AC4436">
            <v>0</v>
          </cell>
          <cell r="AD4436">
            <v>40</v>
          </cell>
        </row>
        <row r="4437">
          <cell r="E4437" t="str">
            <v>RPWM.04.01.00-28-0535/16</v>
          </cell>
          <cell r="F4437" t="str">
            <v>PWP s.c.</v>
          </cell>
          <cell r="G4437" t="str">
            <v>Zarejestrowany</v>
          </cell>
          <cell r="H4437" t="str">
            <v>Zakup i montaż ogniw fotowoltaicznych wykorzystujących energię słońca mających na celu produkcję energii elektrycznej z odnawialnych źródeł energii przez ośrodek wypoczynkowy w Olecku</v>
          </cell>
          <cell r="I4437">
            <v>270760</v>
          </cell>
          <cell r="J4437">
            <v>222000</v>
          </cell>
          <cell r="K4437">
            <v>48760</v>
          </cell>
          <cell r="L4437">
            <v>188700</v>
          </cell>
          <cell r="M4437" t="str">
            <v>Energia odnawialna: słoneczna</v>
          </cell>
          <cell r="N4437" t="str">
            <v>Szacowany spadek emisji gazów cieplarnianych</v>
          </cell>
          <cell r="O4437" t="str">
            <v>Mg CO2</v>
          </cell>
          <cell r="P4437" t="str">
            <v>P</v>
          </cell>
          <cell r="Q4437">
            <v>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  <cell r="W4437">
            <v>0</v>
          </cell>
          <cell r="X4437">
            <v>0</v>
          </cell>
          <cell r="Y4437">
            <v>0</v>
          </cell>
          <cell r="Z4437">
            <v>0</v>
          </cell>
          <cell r="AA4437">
            <v>0</v>
          </cell>
          <cell r="AB4437">
            <v>0</v>
          </cell>
          <cell r="AC4437">
            <v>0</v>
          </cell>
          <cell r="AD4437">
            <v>0</v>
          </cell>
        </row>
        <row r="4438">
          <cell r="E4438" t="str">
            <v>RPWM.04.01.00-28-0535/16</v>
          </cell>
          <cell r="F4438" t="str">
            <v>PWP s.c.</v>
          </cell>
          <cell r="G4438" t="str">
            <v>Zarejestrowany</v>
          </cell>
          <cell r="H4438" t="str">
            <v>Zakup i montaż ogniw fotowoltaicznych wykorzystujących energię słońca mających na celu produkcję energii elektrycznej z odnawialnych źródeł energii przez ośrodek wypoczynkowy w Olecku</v>
          </cell>
          <cell r="I4438">
            <v>270760</v>
          </cell>
          <cell r="J4438">
            <v>222000</v>
          </cell>
          <cell r="K4438">
            <v>48760</v>
          </cell>
          <cell r="L4438">
            <v>188700</v>
          </cell>
          <cell r="M4438" t="str">
            <v>Energia odnawialna: słoneczna</v>
          </cell>
          <cell r="N4438" t="str">
            <v>Wzrost zatrudnienia we wspieranych przedsiębiorstwach O/K/M</v>
          </cell>
          <cell r="O4438" t="str">
            <v>EPC</v>
          </cell>
          <cell r="P4438" t="str">
            <v>P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  <cell r="W4438">
            <v>0</v>
          </cell>
          <cell r="X4438">
            <v>0</v>
          </cell>
          <cell r="Y4438">
            <v>0</v>
          </cell>
          <cell r="Z4438">
            <v>0</v>
          </cell>
          <cell r="AA4438">
            <v>0</v>
          </cell>
          <cell r="AB4438">
            <v>0</v>
          </cell>
          <cell r="AC4438">
            <v>0</v>
          </cell>
          <cell r="AD4438">
            <v>0</v>
          </cell>
        </row>
        <row r="4439">
          <cell r="E4439" t="str">
            <v>RPWM.04.01.00-28-0536/16</v>
          </cell>
          <cell r="F4439" t="str">
            <v>ENGREEN PIOTR KARWOWSKI</v>
          </cell>
          <cell r="G4439" t="str">
            <v>Zarejestrowany</v>
          </cell>
          <cell r="H4439" t="str">
            <v>ENERGIA ZE SŁOŃCA WARAMI I MAZUR</v>
          </cell>
          <cell r="I4439">
            <v>10418414.630000001</v>
          </cell>
          <cell r="J4439">
            <v>10418414.630000001</v>
          </cell>
          <cell r="K4439">
            <v>0</v>
          </cell>
          <cell r="L4439">
            <v>2083682.93</v>
          </cell>
          <cell r="M4439" t="str">
            <v>Energia odnawialna: słoneczna</v>
          </cell>
          <cell r="N4439" t="str">
            <v>Długość nowo wybudowanych lub zmodernizowanych sieci elektroenergetycznych dla odnawialnych źródeł energii</v>
          </cell>
          <cell r="O4439" t="str">
            <v>km</v>
          </cell>
          <cell r="P4439" t="str">
            <v>P</v>
          </cell>
          <cell r="Q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  <cell r="W4439">
            <v>0</v>
          </cell>
          <cell r="X4439">
            <v>0</v>
          </cell>
          <cell r="Y4439">
            <v>0</v>
          </cell>
          <cell r="Z4439">
            <v>0</v>
          </cell>
          <cell r="AA4439">
            <v>0</v>
          </cell>
          <cell r="AB4439">
            <v>0</v>
          </cell>
          <cell r="AC4439">
            <v>0</v>
          </cell>
          <cell r="AD4439">
            <v>0</v>
          </cell>
        </row>
        <row r="4440">
          <cell r="E4440" t="str">
            <v>RPWM.04.01.00-28-0536/16</v>
          </cell>
          <cell r="F4440" t="str">
            <v>ENGREEN PIOTR KARWOWSKI</v>
          </cell>
          <cell r="G4440" t="str">
            <v>Zarejestrowany</v>
          </cell>
          <cell r="H4440" t="str">
            <v>ENERGIA ZE SŁOŃCA WARAMI I MAZUR</v>
          </cell>
          <cell r="I4440">
            <v>10418414.630000001</v>
          </cell>
          <cell r="J4440">
            <v>10418414.630000001</v>
          </cell>
          <cell r="K4440">
            <v>0</v>
          </cell>
          <cell r="L4440">
            <v>2083682.93</v>
          </cell>
          <cell r="M4440" t="str">
            <v>Energia odnawialna: słoneczna</v>
          </cell>
          <cell r="N4440" t="str">
            <v>Dodatkowa zdolność wytwarzania energii cieplnej ze źródeł odnawialnych</v>
          </cell>
          <cell r="O4440" t="str">
            <v>MWt</v>
          </cell>
          <cell r="P4440" t="str">
            <v>P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2</v>
          </cell>
          <cell r="V4440">
            <v>0</v>
          </cell>
          <cell r="W4440">
            <v>0</v>
          </cell>
          <cell r="X4440">
            <v>0</v>
          </cell>
          <cell r="Y4440">
            <v>0</v>
          </cell>
          <cell r="Z4440">
            <v>0</v>
          </cell>
          <cell r="AA4440">
            <v>0</v>
          </cell>
          <cell r="AB4440">
            <v>0</v>
          </cell>
          <cell r="AC4440">
            <v>0</v>
          </cell>
          <cell r="AD4440">
            <v>2</v>
          </cell>
        </row>
        <row r="4441">
          <cell r="E4441" t="str">
            <v>RPWM.04.01.00-28-0536/16</v>
          </cell>
          <cell r="F4441" t="str">
            <v>ENGREEN PIOTR KARWOWSKI</v>
          </cell>
          <cell r="G4441" t="str">
            <v>Zarejestrowany</v>
          </cell>
          <cell r="H4441" t="str">
            <v>ENERGIA ZE SŁOŃCA WARAMI I MAZUR</v>
          </cell>
          <cell r="I4441">
            <v>10418414.630000001</v>
          </cell>
          <cell r="J4441">
            <v>10418414.630000001</v>
          </cell>
          <cell r="K4441">
            <v>0</v>
          </cell>
          <cell r="L4441">
            <v>2083682.93</v>
          </cell>
          <cell r="M4441" t="str">
            <v>Energia odnawialna: słoneczna</v>
          </cell>
          <cell r="N4441" t="str">
            <v>Dodatkowa zdolność wytwarzania energii elektrycznej ze źródeł odnawialnych</v>
          </cell>
          <cell r="O4441" t="str">
            <v>MWe</v>
          </cell>
          <cell r="P4441" t="str">
            <v>P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  <cell r="Y4441">
            <v>0</v>
          </cell>
          <cell r="Z4441">
            <v>0</v>
          </cell>
          <cell r="AA4441">
            <v>0</v>
          </cell>
          <cell r="AB4441">
            <v>0</v>
          </cell>
          <cell r="AC4441">
            <v>0</v>
          </cell>
          <cell r="AD4441">
            <v>0</v>
          </cell>
        </row>
        <row r="4442">
          <cell r="E4442" t="str">
            <v>RPWM.04.01.00-28-0536/16</v>
          </cell>
          <cell r="F4442" t="str">
            <v>ENGREEN PIOTR KARWOWSKI</v>
          </cell>
          <cell r="G4442" t="str">
            <v>Zarejestrowany</v>
          </cell>
          <cell r="H4442" t="str">
            <v>ENERGIA ZE SŁOŃCA WARAMI I MAZUR</v>
          </cell>
          <cell r="I4442">
            <v>10418414.630000001</v>
          </cell>
          <cell r="J4442">
            <v>10418414.630000001</v>
          </cell>
          <cell r="K4442">
            <v>0</v>
          </cell>
          <cell r="L4442">
            <v>2083682.93</v>
          </cell>
          <cell r="M4442" t="str">
            <v>Energia odnawialna: słoneczna</v>
          </cell>
          <cell r="N4442" t="str">
            <v>Dodatkowa zdolność wytwarzania energii ze źródeł odnawialnych</v>
          </cell>
          <cell r="O4442" t="str">
            <v>MW</v>
          </cell>
          <cell r="P4442" t="str">
            <v>P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>
            <v>0</v>
          </cell>
          <cell r="X4442">
            <v>0</v>
          </cell>
          <cell r="Y4442">
            <v>0</v>
          </cell>
          <cell r="Z4442">
            <v>0</v>
          </cell>
          <cell r="AA4442">
            <v>0</v>
          </cell>
          <cell r="AB4442">
            <v>0</v>
          </cell>
          <cell r="AC4442">
            <v>0</v>
          </cell>
          <cell r="AD4442">
            <v>0</v>
          </cell>
        </row>
        <row r="4443">
          <cell r="E4443" t="str">
            <v>RPWM.04.01.00-28-0536/16</v>
          </cell>
          <cell r="F4443" t="str">
            <v>ENGREEN PIOTR KARWOWSKI</v>
          </cell>
          <cell r="G4443" t="str">
            <v>Zarejestrowany</v>
          </cell>
          <cell r="H4443" t="str">
            <v>ENERGIA ZE SŁOŃCA WARAMI I MAZUR</v>
          </cell>
          <cell r="I4443">
            <v>10418414.630000001</v>
          </cell>
          <cell r="J4443">
            <v>10418414.630000001</v>
          </cell>
          <cell r="K4443">
            <v>0</v>
          </cell>
          <cell r="L4443">
            <v>2083682.93</v>
          </cell>
          <cell r="M4443" t="str">
            <v>Energia odnawialna: słoneczna</v>
          </cell>
          <cell r="N4443" t="str">
            <v>Liczba jednostek wytwarzania energii cieplnej z OZE</v>
          </cell>
          <cell r="O4443" t="str">
            <v>szt.</v>
          </cell>
          <cell r="P4443" t="str">
            <v>P</v>
          </cell>
          <cell r="Q4443">
            <v>0</v>
          </cell>
          <cell r="R4443">
            <v>0</v>
          </cell>
          <cell r="S4443">
            <v>0</v>
          </cell>
          <cell r="T4443">
            <v>0</v>
          </cell>
          <cell r="U4443">
            <v>800</v>
          </cell>
          <cell r="V4443">
            <v>0</v>
          </cell>
          <cell r="W4443">
            <v>0</v>
          </cell>
          <cell r="X4443">
            <v>0</v>
          </cell>
          <cell r="Y4443">
            <v>0</v>
          </cell>
          <cell r="Z4443">
            <v>0</v>
          </cell>
          <cell r="AA4443">
            <v>0</v>
          </cell>
          <cell r="AB4443">
            <v>0</v>
          </cell>
          <cell r="AC4443">
            <v>0</v>
          </cell>
          <cell r="AD4443">
            <v>800</v>
          </cell>
        </row>
        <row r="4444">
          <cell r="E4444" t="str">
            <v>RPWM.04.01.00-28-0536/16</v>
          </cell>
          <cell r="F4444" t="str">
            <v>ENGREEN PIOTR KARWOWSKI</v>
          </cell>
          <cell r="G4444" t="str">
            <v>Zarejestrowany</v>
          </cell>
          <cell r="H4444" t="str">
            <v>ENERGIA ZE SŁOŃCA WARAMI I MAZUR</v>
          </cell>
          <cell r="I4444">
            <v>10418414.630000001</v>
          </cell>
          <cell r="J4444">
            <v>10418414.630000001</v>
          </cell>
          <cell r="K4444">
            <v>0</v>
          </cell>
          <cell r="L4444">
            <v>2083682.93</v>
          </cell>
          <cell r="M4444" t="str">
            <v>Energia odnawialna: słoneczna</v>
          </cell>
          <cell r="N4444" t="str">
            <v>Liczba jednostek wytwarzania energii elektrycznej z OZE</v>
          </cell>
          <cell r="O4444" t="str">
            <v>szt.</v>
          </cell>
          <cell r="P4444" t="str">
            <v>P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  <cell r="W4444">
            <v>0</v>
          </cell>
          <cell r="X4444">
            <v>0</v>
          </cell>
          <cell r="Y4444">
            <v>0</v>
          </cell>
          <cell r="Z4444">
            <v>0</v>
          </cell>
          <cell r="AA4444">
            <v>0</v>
          </cell>
          <cell r="AB4444">
            <v>0</v>
          </cell>
          <cell r="AC4444">
            <v>0</v>
          </cell>
          <cell r="AD4444">
            <v>0</v>
          </cell>
        </row>
        <row r="4445">
          <cell r="E4445" t="str">
            <v>RPWM.04.01.00-28-0536/16</v>
          </cell>
          <cell r="F4445" t="str">
            <v>ENGREEN PIOTR KARWOWSKI</v>
          </cell>
          <cell r="G4445" t="str">
            <v>Zarejestrowany</v>
          </cell>
          <cell r="H4445" t="str">
            <v>ENERGIA ZE SŁOŃCA WARAMI I MAZUR</v>
          </cell>
          <cell r="I4445">
            <v>10418414.630000001</v>
          </cell>
          <cell r="J4445">
            <v>10418414.630000001</v>
          </cell>
          <cell r="K4445">
            <v>0</v>
          </cell>
          <cell r="L4445">
            <v>2083682.93</v>
          </cell>
          <cell r="M4445" t="str">
            <v>Energia odnawialna: słoneczna</v>
          </cell>
          <cell r="N4445" t="str">
            <v>Liczba przebudowanych jednostek wytwarzania energii cieplnej z OZE</v>
          </cell>
          <cell r="O4445" t="str">
            <v>szt.</v>
          </cell>
          <cell r="P4445" t="str">
            <v>P</v>
          </cell>
          <cell r="Q4445">
            <v>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  <cell r="W4445">
            <v>0</v>
          </cell>
          <cell r="X4445">
            <v>0</v>
          </cell>
          <cell r="Y4445">
            <v>0</v>
          </cell>
          <cell r="Z4445">
            <v>0</v>
          </cell>
          <cell r="AA4445">
            <v>0</v>
          </cell>
          <cell r="AB4445">
            <v>0</v>
          </cell>
          <cell r="AC4445">
            <v>0</v>
          </cell>
          <cell r="AD4445">
            <v>0</v>
          </cell>
        </row>
        <row r="4446">
          <cell r="E4446" t="str">
            <v>RPWM.04.01.00-28-0536/16</v>
          </cell>
          <cell r="F4446" t="str">
            <v>ENGREEN PIOTR KARWOWSKI</v>
          </cell>
          <cell r="G4446" t="str">
            <v>Zarejestrowany</v>
          </cell>
          <cell r="H4446" t="str">
            <v>ENERGIA ZE SŁOŃCA WARAMI I MAZUR</v>
          </cell>
          <cell r="I4446">
            <v>10418414.630000001</v>
          </cell>
          <cell r="J4446">
            <v>10418414.630000001</v>
          </cell>
          <cell r="K4446">
            <v>0</v>
          </cell>
          <cell r="L4446">
            <v>2083682.93</v>
          </cell>
          <cell r="M4446" t="str">
            <v>Energia odnawialna: słoneczna</v>
          </cell>
          <cell r="N4446" t="str">
            <v>Liczba przebudowanych jednostek wytwarzania energii elektrycznej i cieplnej w ramach kogeneracji</v>
          </cell>
          <cell r="O4446" t="str">
            <v>szt.</v>
          </cell>
          <cell r="P4446" t="str">
            <v>P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  <cell r="X4446">
            <v>0</v>
          </cell>
          <cell r="Y4446">
            <v>0</v>
          </cell>
          <cell r="Z4446">
            <v>0</v>
          </cell>
          <cell r="AA4446">
            <v>0</v>
          </cell>
          <cell r="AB4446">
            <v>0</v>
          </cell>
          <cell r="AC4446">
            <v>0</v>
          </cell>
          <cell r="AD4446">
            <v>0</v>
          </cell>
        </row>
        <row r="4447">
          <cell r="E4447" t="str">
            <v>RPWM.04.01.00-28-0536/16</v>
          </cell>
          <cell r="F4447" t="str">
            <v>ENGREEN PIOTR KARWOWSKI</v>
          </cell>
          <cell r="G4447" t="str">
            <v>Zarejestrowany</v>
          </cell>
          <cell r="H4447" t="str">
            <v>ENERGIA ZE SŁOŃCA WARAMI I MAZUR</v>
          </cell>
          <cell r="I4447">
            <v>10418414.630000001</v>
          </cell>
          <cell r="J4447">
            <v>10418414.630000001</v>
          </cell>
          <cell r="K4447">
            <v>0</v>
          </cell>
          <cell r="L4447">
            <v>2083682.93</v>
          </cell>
          <cell r="M4447" t="str">
            <v>Energia odnawialna: słoneczna</v>
          </cell>
          <cell r="N4447" t="str">
            <v>Liczba przebudowanych jednostek wytwarzania energii elektrycznej z OZE</v>
          </cell>
          <cell r="O4447" t="str">
            <v>szt.</v>
          </cell>
          <cell r="P4447" t="str">
            <v>P</v>
          </cell>
          <cell r="Q4447">
            <v>0</v>
          </cell>
          <cell r="R4447">
            <v>0</v>
          </cell>
          <cell r="S4447">
            <v>0</v>
          </cell>
          <cell r="T4447">
            <v>0</v>
          </cell>
          <cell r="U4447">
            <v>0</v>
          </cell>
          <cell r="V4447">
            <v>0</v>
          </cell>
          <cell r="W4447">
            <v>0</v>
          </cell>
          <cell r="X4447">
            <v>0</v>
          </cell>
          <cell r="Y4447">
            <v>0</v>
          </cell>
          <cell r="Z4447">
            <v>0</v>
          </cell>
          <cell r="AA4447">
            <v>0</v>
          </cell>
          <cell r="AB4447">
            <v>0</v>
          </cell>
          <cell r="AC4447">
            <v>0</v>
          </cell>
          <cell r="AD4447">
            <v>0</v>
          </cell>
        </row>
        <row r="4448">
          <cell r="E4448" t="str">
            <v>RPWM.04.01.00-28-0536/16</v>
          </cell>
          <cell r="F4448" t="str">
            <v>ENGREEN PIOTR KARWOWSKI</v>
          </cell>
          <cell r="G4448" t="str">
            <v>Zarejestrowany</v>
          </cell>
          <cell r="H4448" t="str">
            <v>ENERGIA ZE SŁOŃCA WARAMI I MAZUR</v>
          </cell>
          <cell r="I4448">
            <v>10418414.630000001</v>
          </cell>
          <cell r="J4448">
            <v>10418414.630000001</v>
          </cell>
          <cell r="K4448">
            <v>0</v>
          </cell>
          <cell r="L4448">
            <v>2083682.93</v>
          </cell>
          <cell r="M4448" t="str">
            <v>Energia odnawialna: słoneczna</v>
          </cell>
          <cell r="N4448" t="str">
            <v>Liczba przedsiębiorstw otrzymujących wsparcie</v>
          </cell>
          <cell r="O4448" t="str">
            <v>przedsiębiorstwa</v>
          </cell>
          <cell r="P4448" t="str">
            <v>P</v>
          </cell>
          <cell r="Q4448">
            <v>0</v>
          </cell>
          <cell r="R4448">
            <v>0</v>
          </cell>
          <cell r="S4448">
            <v>0</v>
          </cell>
          <cell r="T4448">
            <v>0</v>
          </cell>
          <cell r="U4448">
            <v>1</v>
          </cell>
          <cell r="V4448">
            <v>0</v>
          </cell>
          <cell r="W4448">
            <v>0</v>
          </cell>
          <cell r="X4448">
            <v>0</v>
          </cell>
          <cell r="Y4448">
            <v>0</v>
          </cell>
          <cell r="Z4448">
            <v>0</v>
          </cell>
          <cell r="AA4448">
            <v>0</v>
          </cell>
          <cell r="AB4448">
            <v>0</v>
          </cell>
          <cell r="AC4448">
            <v>0</v>
          </cell>
          <cell r="AD4448">
            <v>1</v>
          </cell>
        </row>
        <row r="4449">
          <cell r="E4449" t="str">
            <v>RPWM.04.01.00-28-0536/16</v>
          </cell>
          <cell r="F4449" t="str">
            <v>ENGREEN PIOTR KARWOWSKI</v>
          </cell>
          <cell r="G4449" t="str">
            <v>Zarejestrowany</v>
          </cell>
          <cell r="H4449" t="str">
            <v>ENERGIA ZE SŁOŃCA WARAMI I MAZUR</v>
          </cell>
          <cell r="I4449">
            <v>10418414.630000001</v>
          </cell>
          <cell r="J4449">
            <v>10418414.630000001</v>
          </cell>
          <cell r="K4449">
            <v>0</v>
          </cell>
          <cell r="L4449">
            <v>2083682.93</v>
          </cell>
          <cell r="M4449" t="str">
            <v>Energia odnawialna: słoneczna</v>
          </cell>
          <cell r="N4449" t="str">
            <v>Liczba wybudowanych jednostek wytwarzania energii cieplnej z OZE</v>
          </cell>
          <cell r="O4449" t="str">
            <v>szt.</v>
          </cell>
          <cell r="P4449" t="str">
            <v>P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  <cell r="W4449">
            <v>0</v>
          </cell>
          <cell r="X4449">
            <v>0</v>
          </cell>
          <cell r="Y4449">
            <v>0</v>
          </cell>
          <cell r="Z4449">
            <v>0</v>
          </cell>
          <cell r="AA4449">
            <v>0</v>
          </cell>
          <cell r="AB4449">
            <v>0</v>
          </cell>
          <cell r="AC4449">
            <v>0</v>
          </cell>
          <cell r="AD4449">
            <v>0</v>
          </cell>
        </row>
        <row r="4450">
          <cell r="E4450" t="str">
            <v>RPWM.04.01.00-28-0536/16</v>
          </cell>
          <cell r="F4450" t="str">
            <v>ENGREEN PIOTR KARWOWSKI</v>
          </cell>
          <cell r="G4450" t="str">
            <v>Zarejestrowany</v>
          </cell>
          <cell r="H4450" t="str">
            <v>ENERGIA ZE SŁOŃCA WARAMI I MAZUR</v>
          </cell>
          <cell r="I4450">
            <v>10418414.630000001</v>
          </cell>
          <cell r="J4450">
            <v>10418414.630000001</v>
          </cell>
          <cell r="K4450">
            <v>0</v>
          </cell>
          <cell r="L4450">
            <v>2083682.93</v>
          </cell>
          <cell r="M4450" t="str">
            <v>Energia odnawialna: słoneczna</v>
          </cell>
          <cell r="N4450" t="str">
            <v>Liczba wybudowanych jednostek wytwarzania energii elektrycznej i cieplnej w ramach kogeneracji</v>
          </cell>
          <cell r="O4450" t="str">
            <v>szt.</v>
          </cell>
          <cell r="P4450" t="str">
            <v>P</v>
          </cell>
          <cell r="Q4450">
            <v>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  <cell r="W4450">
            <v>0</v>
          </cell>
          <cell r="X4450">
            <v>0</v>
          </cell>
          <cell r="Y4450">
            <v>0</v>
          </cell>
          <cell r="Z4450">
            <v>0</v>
          </cell>
          <cell r="AA4450">
            <v>0</v>
          </cell>
          <cell r="AB4450">
            <v>0</v>
          </cell>
          <cell r="AC4450">
            <v>0</v>
          </cell>
          <cell r="AD4450">
            <v>0</v>
          </cell>
        </row>
        <row r="4451">
          <cell r="E4451" t="str">
            <v>RPWM.04.01.00-28-0536/16</v>
          </cell>
          <cell r="F4451" t="str">
            <v>ENGREEN PIOTR KARWOWSKI</v>
          </cell>
          <cell r="G4451" t="str">
            <v>Zarejestrowany</v>
          </cell>
          <cell r="H4451" t="str">
            <v>ENERGIA ZE SŁOŃCA WARAMI I MAZUR</v>
          </cell>
          <cell r="I4451">
            <v>10418414.630000001</v>
          </cell>
          <cell r="J4451">
            <v>10418414.630000001</v>
          </cell>
          <cell r="K4451">
            <v>0</v>
          </cell>
          <cell r="L4451">
            <v>2083682.93</v>
          </cell>
          <cell r="M4451" t="str">
            <v>Energia odnawialna: słoneczna</v>
          </cell>
          <cell r="N4451" t="str">
            <v>Liczba wybudowanych jednostek wytwarzania energii elektrycznej z OZE</v>
          </cell>
          <cell r="O4451" t="str">
            <v>szt.</v>
          </cell>
          <cell r="P4451" t="str">
            <v>P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100</v>
          </cell>
          <cell r="V4451">
            <v>0</v>
          </cell>
          <cell r="W4451">
            <v>0</v>
          </cell>
          <cell r="X4451">
            <v>0</v>
          </cell>
          <cell r="Y4451">
            <v>0</v>
          </cell>
          <cell r="Z4451">
            <v>0</v>
          </cell>
          <cell r="AA4451">
            <v>0</v>
          </cell>
          <cell r="AB4451">
            <v>0</v>
          </cell>
          <cell r="AC4451">
            <v>0</v>
          </cell>
          <cell r="AD4451">
            <v>100</v>
          </cell>
        </row>
        <row r="4452">
          <cell r="E4452" t="str">
            <v>RPWM.04.01.00-28-0536/16</v>
          </cell>
          <cell r="F4452" t="str">
            <v>ENGREEN PIOTR KARWOWSKI</v>
          </cell>
          <cell r="G4452" t="str">
            <v>Zarejestrowany</v>
          </cell>
          <cell r="H4452" t="str">
            <v>ENERGIA ZE SŁOŃCA WARAMI I MAZUR</v>
          </cell>
          <cell r="I4452">
            <v>10418414.630000001</v>
          </cell>
          <cell r="J4452">
            <v>10418414.630000001</v>
          </cell>
          <cell r="K4452">
            <v>0</v>
          </cell>
          <cell r="L4452">
            <v>2083682.93</v>
          </cell>
          <cell r="M4452" t="str">
            <v>Energia odnawialna: słoneczna</v>
          </cell>
          <cell r="N4452" t="str">
            <v>Produkcja energii cieplnej z nowo wybudowanych/nowych mocy wytwórczych instalacji wykorzystujących OZE</v>
          </cell>
          <cell r="O4452" t="str">
            <v>MWht/rok</v>
          </cell>
          <cell r="P4452" t="str">
            <v>R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>
            <v>0</v>
          </cell>
          <cell r="X4452">
            <v>0</v>
          </cell>
          <cell r="Y4452">
            <v>0</v>
          </cell>
          <cell r="Z4452">
            <v>0</v>
          </cell>
          <cell r="AA4452">
            <v>0</v>
          </cell>
          <cell r="AB4452">
            <v>0</v>
          </cell>
          <cell r="AC4452">
            <v>0</v>
          </cell>
          <cell r="AD4452">
            <v>0</v>
          </cell>
        </row>
        <row r="4453">
          <cell r="E4453" t="str">
            <v>RPWM.04.01.00-28-0536/16</v>
          </cell>
          <cell r="F4453" t="str">
            <v>ENGREEN PIOTR KARWOWSKI</v>
          </cell>
          <cell r="G4453" t="str">
            <v>Zarejestrowany</v>
          </cell>
          <cell r="H4453" t="str">
            <v>ENERGIA ZE SŁOŃCA WARAMI I MAZUR</v>
          </cell>
          <cell r="I4453">
            <v>10418414.630000001</v>
          </cell>
          <cell r="J4453">
            <v>10418414.630000001</v>
          </cell>
          <cell r="K4453">
            <v>0</v>
          </cell>
          <cell r="L4453">
            <v>2083682.93</v>
          </cell>
          <cell r="M4453" t="str">
            <v>Energia odnawialna: słoneczna</v>
          </cell>
          <cell r="N4453" t="str">
            <v>Produkcja energii elektrycznej z nowo wybudowanych/nowych mocy wytwórczych instalacji wykorzystujących OZE</v>
          </cell>
          <cell r="O4453" t="str">
            <v>MWhe/rok</v>
          </cell>
          <cell r="P4453" t="str">
            <v>R</v>
          </cell>
          <cell r="Q4453">
            <v>0</v>
          </cell>
          <cell r="R4453">
            <v>0</v>
          </cell>
          <cell r="S4453">
            <v>0</v>
          </cell>
          <cell r="T4453">
            <v>0</v>
          </cell>
          <cell r="U4453">
            <v>2</v>
          </cell>
          <cell r="V4453">
            <v>0</v>
          </cell>
          <cell r="W4453">
            <v>0</v>
          </cell>
          <cell r="X4453">
            <v>0</v>
          </cell>
          <cell r="Y4453">
            <v>0</v>
          </cell>
          <cell r="Z4453">
            <v>0</v>
          </cell>
          <cell r="AA4453">
            <v>0</v>
          </cell>
          <cell r="AB4453">
            <v>0</v>
          </cell>
          <cell r="AC4453">
            <v>0</v>
          </cell>
          <cell r="AD4453">
            <v>2</v>
          </cell>
        </row>
        <row r="4454">
          <cell r="E4454" t="str">
            <v>RPWM.04.01.00-28-0536/16</v>
          </cell>
          <cell r="F4454" t="str">
            <v>ENGREEN PIOTR KARWOWSKI</v>
          </cell>
          <cell r="G4454" t="str">
            <v>Zarejestrowany</v>
          </cell>
          <cell r="H4454" t="str">
            <v>ENERGIA ZE SŁOŃCA WARAMI I MAZUR</v>
          </cell>
          <cell r="I4454">
            <v>10418414.630000001</v>
          </cell>
          <cell r="J4454">
            <v>10418414.630000001</v>
          </cell>
          <cell r="K4454">
            <v>0</v>
          </cell>
          <cell r="L4454">
            <v>2083682.93</v>
          </cell>
          <cell r="M4454" t="str">
            <v>Energia odnawialna: słoneczna</v>
          </cell>
          <cell r="N4454" t="str">
            <v>Szacowany spadek emisji gazów cieplarnianych</v>
          </cell>
          <cell r="O4454" t="str">
            <v>Mg CO2</v>
          </cell>
          <cell r="P4454" t="str">
            <v>P</v>
          </cell>
          <cell r="Q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  <cell r="W4454">
            <v>0</v>
          </cell>
          <cell r="X4454">
            <v>0</v>
          </cell>
          <cell r="Y4454">
            <v>0</v>
          </cell>
          <cell r="Z4454">
            <v>0</v>
          </cell>
          <cell r="AA4454">
            <v>0</v>
          </cell>
          <cell r="AB4454">
            <v>0</v>
          </cell>
          <cell r="AC4454">
            <v>0</v>
          </cell>
          <cell r="AD4454">
            <v>0</v>
          </cell>
        </row>
        <row r="4455">
          <cell r="E4455" t="str">
            <v>RPWM.04.01.00-28-0536/16</v>
          </cell>
          <cell r="F4455" t="str">
            <v>ENGREEN PIOTR KARWOWSKI</v>
          </cell>
          <cell r="G4455" t="str">
            <v>Zarejestrowany</v>
          </cell>
          <cell r="H4455" t="str">
            <v>ENERGIA ZE SŁOŃCA WARAMI I MAZUR</v>
          </cell>
          <cell r="I4455">
            <v>10418414.630000001</v>
          </cell>
          <cell r="J4455">
            <v>10418414.630000001</v>
          </cell>
          <cell r="K4455">
            <v>0</v>
          </cell>
          <cell r="L4455">
            <v>2083682.93</v>
          </cell>
          <cell r="M4455" t="str">
            <v>Energia odnawialna: słoneczna</v>
          </cell>
          <cell r="N4455" t="str">
            <v>Wzrost zatrudnienia we wspieranych przedsiębiorstwach O/K/M</v>
          </cell>
          <cell r="O4455" t="str">
            <v>EPC</v>
          </cell>
          <cell r="P4455" t="str">
            <v>P</v>
          </cell>
          <cell r="Q4455">
            <v>0</v>
          </cell>
          <cell r="R4455">
            <v>0</v>
          </cell>
          <cell r="S4455">
            <v>0</v>
          </cell>
          <cell r="T4455">
            <v>0</v>
          </cell>
          <cell r="U4455">
            <v>0.5</v>
          </cell>
          <cell r="V4455">
            <v>0</v>
          </cell>
          <cell r="W4455">
            <v>0</v>
          </cell>
          <cell r="X4455">
            <v>0</v>
          </cell>
          <cell r="Y4455">
            <v>0</v>
          </cell>
          <cell r="Z4455">
            <v>0</v>
          </cell>
          <cell r="AA4455">
            <v>0</v>
          </cell>
          <cell r="AB4455">
            <v>0</v>
          </cell>
          <cell r="AC4455">
            <v>0</v>
          </cell>
          <cell r="AD4455">
            <v>0.5</v>
          </cell>
        </row>
        <row r="4456">
          <cell r="E4456" t="str">
            <v>RPWM.04.01.00-28-0537/16</v>
          </cell>
          <cell r="F4456" t="str">
            <v xml:space="preserve">Greenprojekt 7 Spółka z ograniczoną odpowiedzialnością </v>
          </cell>
          <cell r="G4456" t="str">
            <v>Zarejestrowany</v>
          </cell>
          <cell r="H4456" t="str">
            <v>"PV 1900kW Warmia i Mazury III" - budowa instalacji fotowoltaicznej na działce nr 1/5 obręb 12 m. Braniewo</v>
          </cell>
          <cell r="I4456">
            <v>9592364.0999999996</v>
          </cell>
          <cell r="J4456">
            <v>6574594.5499999998</v>
          </cell>
          <cell r="K4456">
            <v>3017769.55</v>
          </cell>
          <cell r="L4456">
            <v>5259675.6399999997</v>
          </cell>
          <cell r="M4456" t="str">
            <v>Energia odnawialna: słoneczna</v>
          </cell>
          <cell r="N4456" t="str">
            <v>Długość nowo wybudowanych lub zmodernizowanych sieci elektroenergetycznych dla odnawialnych źródeł energii</v>
          </cell>
          <cell r="O4456" t="str">
            <v>km</v>
          </cell>
          <cell r="P4456" t="str">
            <v>P</v>
          </cell>
          <cell r="Q4456">
            <v>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  <cell r="W4456">
            <v>0</v>
          </cell>
          <cell r="X4456">
            <v>0</v>
          </cell>
          <cell r="Y4456">
            <v>0</v>
          </cell>
          <cell r="Z4456">
            <v>0</v>
          </cell>
          <cell r="AA4456">
            <v>0</v>
          </cell>
          <cell r="AB4456">
            <v>0</v>
          </cell>
          <cell r="AC4456">
            <v>0</v>
          </cell>
          <cell r="AD4456">
            <v>0</v>
          </cell>
        </row>
        <row r="4457">
          <cell r="E4457" t="str">
            <v>RPWM.04.01.00-28-0537/16</v>
          </cell>
          <cell r="F4457" t="str">
            <v xml:space="preserve">Greenprojekt 7 Spółka z ograniczoną odpowiedzialnością </v>
          </cell>
          <cell r="G4457" t="str">
            <v>Zarejestrowany</v>
          </cell>
          <cell r="H4457" t="str">
            <v>"PV 1900kW Warmia i Mazury III" - budowa instalacji fotowoltaicznej na działce nr 1/5 obręb 12 m. Braniewo</v>
          </cell>
          <cell r="I4457">
            <v>9592364.0999999996</v>
          </cell>
          <cell r="J4457">
            <v>6574594.5499999998</v>
          </cell>
          <cell r="K4457">
            <v>3017769.55</v>
          </cell>
          <cell r="L4457">
            <v>5259675.6399999997</v>
          </cell>
          <cell r="M4457" t="str">
            <v>Energia odnawialna: słoneczna</v>
          </cell>
          <cell r="N4457" t="str">
            <v>Dodatkowa zdolność wytwarzania energii cieplnej ze źródeł odnawialnych</v>
          </cell>
          <cell r="O4457" t="str">
            <v>MWt</v>
          </cell>
          <cell r="P4457" t="str">
            <v>P</v>
          </cell>
          <cell r="Q4457">
            <v>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  <cell r="W4457">
            <v>0</v>
          </cell>
          <cell r="X4457">
            <v>0</v>
          </cell>
          <cell r="Y4457">
            <v>0</v>
          </cell>
          <cell r="Z4457">
            <v>0</v>
          </cell>
          <cell r="AA4457">
            <v>0</v>
          </cell>
          <cell r="AB4457">
            <v>0</v>
          </cell>
          <cell r="AC4457">
            <v>0</v>
          </cell>
          <cell r="AD4457">
            <v>0</v>
          </cell>
        </row>
        <row r="4458">
          <cell r="E4458" t="str">
            <v>RPWM.04.01.00-28-0537/16</v>
          </cell>
          <cell r="F4458" t="str">
            <v xml:space="preserve">Greenprojekt 7 Spółka z ograniczoną odpowiedzialnością </v>
          </cell>
          <cell r="G4458" t="str">
            <v>Zarejestrowany</v>
          </cell>
          <cell r="H4458" t="str">
            <v>"PV 1900kW Warmia i Mazury III" - budowa instalacji fotowoltaicznej na działce nr 1/5 obręb 12 m. Braniewo</v>
          </cell>
          <cell r="I4458">
            <v>9592364.0999999996</v>
          </cell>
          <cell r="J4458">
            <v>6574594.5499999998</v>
          </cell>
          <cell r="K4458">
            <v>3017769.55</v>
          </cell>
          <cell r="L4458">
            <v>5259675.6399999997</v>
          </cell>
          <cell r="M4458" t="str">
            <v>Energia odnawialna: słoneczna</v>
          </cell>
          <cell r="N4458" t="str">
            <v>Dodatkowa zdolność wytwarzania energii elektrycznej ze źródeł odnawialnych</v>
          </cell>
          <cell r="O4458" t="str">
            <v>MWe</v>
          </cell>
          <cell r="P4458" t="str">
            <v>P</v>
          </cell>
          <cell r="Q4458">
            <v>0</v>
          </cell>
          <cell r="R4458">
            <v>0</v>
          </cell>
          <cell r="S4458">
            <v>0</v>
          </cell>
          <cell r="T4458">
            <v>0</v>
          </cell>
          <cell r="U4458">
            <v>1.9</v>
          </cell>
          <cell r="V4458">
            <v>1.9</v>
          </cell>
          <cell r="W4458">
            <v>0</v>
          </cell>
          <cell r="X4458">
            <v>0</v>
          </cell>
          <cell r="Y4458">
            <v>0</v>
          </cell>
          <cell r="Z4458">
            <v>0</v>
          </cell>
          <cell r="AA4458">
            <v>0</v>
          </cell>
          <cell r="AB4458">
            <v>0</v>
          </cell>
          <cell r="AC4458">
            <v>0</v>
          </cell>
          <cell r="AD4458">
            <v>1.9</v>
          </cell>
        </row>
        <row r="4459">
          <cell r="E4459" t="str">
            <v>RPWM.04.01.00-28-0537/16</v>
          </cell>
          <cell r="F4459" t="str">
            <v xml:space="preserve">Greenprojekt 7 Spółka z ograniczoną odpowiedzialnością </v>
          </cell>
          <cell r="G4459" t="str">
            <v>Zarejestrowany</v>
          </cell>
          <cell r="H4459" t="str">
            <v>"PV 1900kW Warmia i Mazury III" - budowa instalacji fotowoltaicznej na działce nr 1/5 obręb 12 m. Braniewo</v>
          </cell>
          <cell r="I4459">
            <v>9592364.0999999996</v>
          </cell>
          <cell r="J4459">
            <v>6574594.5499999998</v>
          </cell>
          <cell r="K4459">
            <v>3017769.55</v>
          </cell>
          <cell r="L4459">
            <v>5259675.6399999997</v>
          </cell>
          <cell r="M4459" t="str">
            <v>Energia odnawialna: słoneczna</v>
          </cell>
          <cell r="N4459" t="str">
            <v>Dodatkowa zdolność wytwarzania energii ze źródeł odnawialnych</v>
          </cell>
          <cell r="O4459" t="str">
            <v>MW</v>
          </cell>
          <cell r="P4459" t="str">
            <v>P</v>
          </cell>
          <cell r="Q4459">
            <v>0</v>
          </cell>
          <cell r="R4459">
            <v>0</v>
          </cell>
          <cell r="S4459">
            <v>0</v>
          </cell>
          <cell r="T4459">
            <v>0</v>
          </cell>
          <cell r="U4459">
            <v>1.9</v>
          </cell>
          <cell r="V4459">
            <v>1.9</v>
          </cell>
          <cell r="W4459">
            <v>0</v>
          </cell>
          <cell r="X4459">
            <v>0</v>
          </cell>
          <cell r="Y4459">
            <v>0</v>
          </cell>
          <cell r="Z4459">
            <v>0</v>
          </cell>
          <cell r="AA4459">
            <v>0</v>
          </cell>
          <cell r="AB4459">
            <v>0</v>
          </cell>
          <cell r="AC4459">
            <v>0</v>
          </cell>
          <cell r="AD4459">
            <v>1.9</v>
          </cell>
        </row>
        <row r="4460">
          <cell r="E4460" t="str">
            <v>RPWM.04.01.00-28-0537/16</v>
          </cell>
          <cell r="F4460" t="str">
            <v xml:space="preserve">Greenprojekt 7 Spółka z ograniczoną odpowiedzialnością </v>
          </cell>
          <cell r="G4460" t="str">
            <v>Zarejestrowany</v>
          </cell>
          <cell r="H4460" t="str">
            <v>"PV 1900kW Warmia i Mazury III" - budowa instalacji fotowoltaicznej na działce nr 1/5 obręb 12 m. Braniewo</v>
          </cell>
          <cell r="I4460">
            <v>9592364.0999999996</v>
          </cell>
          <cell r="J4460">
            <v>6574594.5499999998</v>
          </cell>
          <cell r="K4460">
            <v>3017769.55</v>
          </cell>
          <cell r="L4460">
            <v>5259675.6399999997</v>
          </cell>
          <cell r="M4460" t="str">
            <v>Energia odnawialna: słoneczna</v>
          </cell>
          <cell r="N4460" t="str">
            <v>Liczba jednostek wytwarzania energii cieplnej z OZE</v>
          </cell>
          <cell r="O4460" t="str">
            <v>szt.</v>
          </cell>
          <cell r="P4460" t="str">
            <v>P</v>
          </cell>
          <cell r="Q4460">
            <v>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  <cell r="W4460">
            <v>0</v>
          </cell>
          <cell r="X4460">
            <v>0</v>
          </cell>
          <cell r="Y4460">
            <v>0</v>
          </cell>
          <cell r="Z4460">
            <v>0</v>
          </cell>
          <cell r="AA4460">
            <v>0</v>
          </cell>
          <cell r="AB4460">
            <v>0</v>
          </cell>
          <cell r="AC4460">
            <v>0</v>
          </cell>
          <cell r="AD4460">
            <v>0</v>
          </cell>
        </row>
        <row r="4461">
          <cell r="E4461" t="str">
            <v>RPWM.04.01.00-28-0537/16</v>
          </cell>
          <cell r="F4461" t="str">
            <v xml:space="preserve">Greenprojekt 7 Spółka z ograniczoną odpowiedzialnością </v>
          </cell>
          <cell r="G4461" t="str">
            <v>Zarejestrowany</v>
          </cell>
          <cell r="H4461" t="str">
            <v>"PV 1900kW Warmia i Mazury III" - budowa instalacji fotowoltaicznej na działce nr 1/5 obręb 12 m. Braniewo</v>
          </cell>
          <cell r="I4461">
            <v>9592364.0999999996</v>
          </cell>
          <cell r="J4461">
            <v>6574594.5499999998</v>
          </cell>
          <cell r="K4461">
            <v>3017769.55</v>
          </cell>
          <cell r="L4461">
            <v>5259675.6399999997</v>
          </cell>
          <cell r="M4461" t="str">
            <v>Energia odnawialna: słoneczna</v>
          </cell>
          <cell r="N4461" t="str">
            <v>Liczba jednostek wytwarzania energii elektrycznej z OZE</v>
          </cell>
          <cell r="O4461" t="str">
            <v>szt.</v>
          </cell>
          <cell r="P4461" t="str">
            <v>P</v>
          </cell>
          <cell r="Q4461">
            <v>0</v>
          </cell>
          <cell r="R4461">
            <v>0</v>
          </cell>
          <cell r="S4461">
            <v>0</v>
          </cell>
          <cell r="T4461">
            <v>0</v>
          </cell>
          <cell r="U4461">
            <v>1</v>
          </cell>
          <cell r="V4461">
            <v>1</v>
          </cell>
          <cell r="W4461">
            <v>0</v>
          </cell>
          <cell r="X4461">
            <v>0</v>
          </cell>
          <cell r="Y4461">
            <v>0</v>
          </cell>
          <cell r="Z4461">
            <v>0</v>
          </cell>
          <cell r="AA4461">
            <v>0</v>
          </cell>
          <cell r="AB4461">
            <v>0</v>
          </cell>
          <cell r="AC4461">
            <v>0</v>
          </cell>
          <cell r="AD4461">
            <v>1</v>
          </cell>
        </row>
        <row r="4462">
          <cell r="E4462" t="str">
            <v>RPWM.04.01.00-28-0537/16</v>
          </cell>
          <cell r="F4462" t="str">
            <v xml:space="preserve">Greenprojekt 7 Spółka z ograniczoną odpowiedzialnością </v>
          </cell>
          <cell r="G4462" t="str">
            <v>Zarejestrowany</v>
          </cell>
          <cell r="H4462" t="str">
            <v>"PV 1900kW Warmia i Mazury III" - budowa instalacji fotowoltaicznej na działce nr 1/5 obręb 12 m. Braniewo</v>
          </cell>
          <cell r="I4462">
            <v>9592364.0999999996</v>
          </cell>
          <cell r="J4462">
            <v>6574594.5499999998</v>
          </cell>
          <cell r="K4462">
            <v>3017769.55</v>
          </cell>
          <cell r="L4462">
            <v>5259675.6399999997</v>
          </cell>
          <cell r="M4462" t="str">
            <v>Energia odnawialna: słoneczna</v>
          </cell>
          <cell r="N4462" t="str">
            <v>Liczba przebudowanych jednostek wytwarzania energii cieplnej z OZE</v>
          </cell>
          <cell r="O4462" t="str">
            <v>szt.</v>
          </cell>
          <cell r="P4462" t="str">
            <v>P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  <cell r="W4462">
            <v>0</v>
          </cell>
          <cell r="X4462">
            <v>0</v>
          </cell>
          <cell r="Y4462">
            <v>0</v>
          </cell>
          <cell r="Z4462">
            <v>0</v>
          </cell>
          <cell r="AA4462">
            <v>0</v>
          </cell>
          <cell r="AB4462">
            <v>0</v>
          </cell>
          <cell r="AC4462">
            <v>0</v>
          </cell>
          <cell r="AD4462">
            <v>0</v>
          </cell>
        </row>
        <row r="4463">
          <cell r="E4463" t="str">
            <v>RPWM.04.01.00-28-0537/16</v>
          </cell>
          <cell r="F4463" t="str">
            <v xml:space="preserve">Greenprojekt 7 Spółka z ograniczoną odpowiedzialnością </v>
          </cell>
          <cell r="G4463" t="str">
            <v>Zarejestrowany</v>
          </cell>
          <cell r="H4463" t="str">
            <v>"PV 1900kW Warmia i Mazury III" - budowa instalacji fotowoltaicznej na działce nr 1/5 obręb 12 m. Braniewo</v>
          </cell>
          <cell r="I4463">
            <v>9592364.0999999996</v>
          </cell>
          <cell r="J4463">
            <v>6574594.5499999998</v>
          </cell>
          <cell r="K4463">
            <v>3017769.55</v>
          </cell>
          <cell r="L4463">
            <v>5259675.6399999997</v>
          </cell>
          <cell r="M4463" t="str">
            <v>Energia odnawialna: słoneczna</v>
          </cell>
          <cell r="N4463" t="str">
            <v>Liczba przebudowanych jednostek wytwarzania energii elektrycznej i cieplnej w ramach kogeneracji</v>
          </cell>
          <cell r="O4463" t="str">
            <v>szt.</v>
          </cell>
          <cell r="P4463" t="str">
            <v>P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>
            <v>0</v>
          </cell>
          <cell r="X4463">
            <v>0</v>
          </cell>
          <cell r="Y4463">
            <v>0</v>
          </cell>
          <cell r="Z4463">
            <v>0</v>
          </cell>
          <cell r="AA4463">
            <v>0</v>
          </cell>
          <cell r="AB4463">
            <v>0</v>
          </cell>
          <cell r="AC4463">
            <v>0</v>
          </cell>
          <cell r="AD4463">
            <v>0</v>
          </cell>
        </row>
        <row r="4464">
          <cell r="E4464" t="str">
            <v>RPWM.04.01.00-28-0537/16</v>
          </cell>
          <cell r="F4464" t="str">
            <v xml:space="preserve">Greenprojekt 7 Spółka z ograniczoną odpowiedzialnością </v>
          </cell>
          <cell r="G4464" t="str">
            <v>Zarejestrowany</v>
          </cell>
          <cell r="H4464" t="str">
            <v>"PV 1900kW Warmia i Mazury III" - budowa instalacji fotowoltaicznej na działce nr 1/5 obręb 12 m. Braniewo</v>
          </cell>
          <cell r="I4464">
            <v>9592364.0999999996</v>
          </cell>
          <cell r="J4464">
            <v>6574594.5499999998</v>
          </cell>
          <cell r="K4464">
            <v>3017769.55</v>
          </cell>
          <cell r="L4464">
            <v>5259675.6399999997</v>
          </cell>
          <cell r="M4464" t="str">
            <v>Energia odnawialna: słoneczna</v>
          </cell>
          <cell r="N4464" t="str">
            <v>Liczba przebudowanych jednostek wytwarzania energii elektrycznej z OZE</v>
          </cell>
          <cell r="O4464" t="str">
            <v>szt.</v>
          </cell>
          <cell r="P4464" t="str">
            <v>P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  <cell r="W4464">
            <v>0</v>
          </cell>
          <cell r="X4464">
            <v>0</v>
          </cell>
          <cell r="Y4464">
            <v>0</v>
          </cell>
          <cell r="Z4464">
            <v>0</v>
          </cell>
          <cell r="AA4464">
            <v>0</v>
          </cell>
          <cell r="AB4464">
            <v>0</v>
          </cell>
          <cell r="AC4464">
            <v>0</v>
          </cell>
          <cell r="AD4464">
            <v>0</v>
          </cell>
        </row>
        <row r="4465">
          <cell r="E4465" t="str">
            <v>RPWM.04.01.00-28-0537/16</v>
          </cell>
          <cell r="F4465" t="str">
            <v xml:space="preserve">Greenprojekt 7 Spółka z ograniczoną odpowiedzialnością </v>
          </cell>
          <cell r="G4465" t="str">
            <v>Zarejestrowany</v>
          </cell>
          <cell r="H4465" t="str">
            <v>"PV 1900kW Warmia i Mazury III" - budowa instalacji fotowoltaicznej na działce nr 1/5 obręb 12 m. Braniewo</v>
          </cell>
          <cell r="I4465">
            <v>9592364.0999999996</v>
          </cell>
          <cell r="J4465">
            <v>6574594.5499999998</v>
          </cell>
          <cell r="K4465">
            <v>3017769.55</v>
          </cell>
          <cell r="L4465">
            <v>5259675.6399999997</v>
          </cell>
          <cell r="M4465" t="str">
            <v>Energia odnawialna: słoneczna</v>
          </cell>
          <cell r="N4465" t="str">
            <v>Liczba przedsiębiorstw otrzymujących wsparcie</v>
          </cell>
          <cell r="O4465" t="str">
            <v>przedsiębiorstwa</v>
          </cell>
          <cell r="P4465" t="str">
            <v>P</v>
          </cell>
          <cell r="Q4465">
            <v>0</v>
          </cell>
          <cell r="R4465">
            <v>0</v>
          </cell>
          <cell r="S4465">
            <v>0</v>
          </cell>
          <cell r="T4465">
            <v>0</v>
          </cell>
          <cell r="U4465">
            <v>1</v>
          </cell>
          <cell r="V4465">
            <v>0</v>
          </cell>
          <cell r="W4465">
            <v>0</v>
          </cell>
          <cell r="X4465">
            <v>0</v>
          </cell>
          <cell r="Y4465">
            <v>0</v>
          </cell>
          <cell r="Z4465">
            <v>0</v>
          </cell>
          <cell r="AA4465">
            <v>0</v>
          </cell>
          <cell r="AB4465">
            <v>0</v>
          </cell>
          <cell r="AC4465">
            <v>0</v>
          </cell>
          <cell r="AD4465">
            <v>1</v>
          </cell>
        </row>
        <row r="4466">
          <cell r="E4466" t="str">
            <v>RPWM.04.01.00-28-0537/16</v>
          </cell>
          <cell r="F4466" t="str">
            <v xml:space="preserve">Greenprojekt 7 Spółka z ograniczoną odpowiedzialnością </v>
          </cell>
          <cell r="G4466" t="str">
            <v>Zarejestrowany</v>
          </cell>
          <cell r="H4466" t="str">
            <v>"PV 1900kW Warmia i Mazury III" - budowa instalacji fotowoltaicznej na działce nr 1/5 obręb 12 m. Braniewo</v>
          </cell>
          <cell r="I4466">
            <v>9592364.0999999996</v>
          </cell>
          <cell r="J4466">
            <v>6574594.5499999998</v>
          </cell>
          <cell r="K4466">
            <v>3017769.55</v>
          </cell>
          <cell r="L4466">
            <v>5259675.6399999997</v>
          </cell>
          <cell r="M4466" t="str">
            <v>Energia odnawialna: słoneczna</v>
          </cell>
          <cell r="N4466" t="str">
            <v>Liczba wybudowanych jednostek wytwarzania energii cieplnej z OZE</v>
          </cell>
          <cell r="O4466" t="str">
            <v>szt.</v>
          </cell>
          <cell r="P4466" t="str">
            <v>P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  <cell r="W4466">
            <v>0</v>
          </cell>
          <cell r="X4466">
            <v>0</v>
          </cell>
          <cell r="Y4466">
            <v>0</v>
          </cell>
          <cell r="Z4466">
            <v>0</v>
          </cell>
          <cell r="AA4466">
            <v>0</v>
          </cell>
          <cell r="AB4466">
            <v>0</v>
          </cell>
          <cell r="AC4466">
            <v>0</v>
          </cell>
          <cell r="AD4466">
            <v>0</v>
          </cell>
        </row>
        <row r="4467">
          <cell r="E4467" t="str">
            <v>RPWM.04.01.00-28-0537/16</v>
          </cell>
          <cell r="F4467" t="str">
            <v xml:space="preserve">Greenprojekt 7 Spółka z ograniczoną odpowiedzialnością </v>
          </cell>
          <cell r="G4467" t="str">
            <v>Zarejestrowany</v>
          </cell>
          <cell r="H4467" t="str">
            <v>"PV 1900kW Warmia i Mazury III" - budowa instalacji fotowoltaicznej na działce nr 1/5 obręb 12 m. Braniewo</v>
          </cell>
          <cell r="I4467">
            <v>9592364.0999999996</v>
          </cell>
          <cell r="J4467">
            <v>6574594.5499999998</v>
          </cell>
          <cell r="K4467">
            <v>3017769.55</v>
          </cell>
          <cell r="L4467">
            <v>5259675.6399999997</v>
          </cell>
          <cell r="M4467" t="str">
            <v>Energia odnawialna: słoneczna</v>
          </cell>
          <cell r="N4467" t="str">
            <v>Liczba wybudowanych jednostek wytwarzania energii elektrycznej i cieplnej w ramach kogeneracji</v>
          </cell>
          <cell r="O4467" t="str">
            <v>szt.</v>
          </cell>
          <cell r="P4467" t="str">
            <v>P</v>
          </cell>
          <cell r="Q4467">
            <v>0</v>
          </cell>
          <cell r="R4467">
            <v>0</v>
          </cell>
          <cell r="S4467">
            <v>0</v>
          </cell>
          <cell r="T4467">
            <v>0</v>
          </cell>
          <cell r="U4467">
            <v>0</v>
          </cell>
          <cell r="V4467">
            <v>0</v>
          </cell>
          <cell r="W4467">
            <v>0</v>
          </cell>
          <cell r="X4467">
            <v>0</v>
          </cell>
          <cell r="Y4467">
            <v>0</v>
          </cell>
          <cell r="Z4467">
            <v>0</v>
          </cell>
          <cell r="AA4467">
            <v>0</v>
          </cell>
          <cell r="AB4467">
            <v>0</v>
          </cell>
          <cell r="AC4467">
            <v>0</v>
          </cell>
          <cell r="AD4467">
            <v>0</v>
          </cell>
        </row>
        <row r="4468">
          <cell r="E4468" t="str">
            <v>RPWM.04.01.00-28-0537/16</v>
          </cell>
          <cell r="F4468" t="str">
            <v xml:space="preserve">Greenprojekt 7 Spółka z ograniczoną odpowiedzialnością </v>
          </cell>
          <cell r="G4468" t="str">
            <v>Zarejestrowany</v>
          </cell>
          <cell r="H4468" t="str">
            <v>"PV 1900kW Warmia i Mazury III" - budowa instalacji fotowoltaicznej na działce nr 1/5 obręb 12 m. Braniewo</v>
          </cell>
          <cell r="I4468">
            <v>9592364.0999999996</v>
          </cell>
          <cell r="J4468">
            <v>6574594.5499999998</v>
          </cell>
          <cell r="K4468">
            <v>3017769.55</v>
          </cell>
          <cell r="L4468">
            <v>5259675.6399999997</v>
          </cell>
          <cell r="M4468" t="str">
            <v>Energia odnawialna: słoneczna</v>
          </cell>
          <cell r="N4468" t="str">
            <v>Liczba wybudowanych jednostek wytwarzania energii elektrycznej z OZE</v>
          </cell>
          <cell r="O4468" t="str">
            <v>szt.</v>
          </cell>
          <cell r="P4468" t="str">
            <v>P</v>
          </cell>
          <cell r="Q4468">
            <v>0</v>
          </cell>
          <cell r="R4468">
            <v>0</v>
          </cell>
          <cell r="S4468">
            <v>0</v>
          </cell>
          <cell r="T4468">
            <v>0</v>
          </cell>
          <cell r="U4468">
            <v>1</v>
          </cell>
          <cell r="V4468">
            <v>0</v>
          </cell>
          <cell r="W4468">
            <v>0</v>
          </cell>
          <cell r="X4468">
            <v>0</v>
          </cell>
          <cell r="Y4468">
            <v>0</v>
          </cell>
          <cell r="Z4468">
            <v>0</v>
          </cell>
          <cell r="AA4468">
            <v>0</v>
          </cell>
          <cell r="AB4468">
            <v>0</v>
          </cell>
          <cell r="AC4468">
            <v>0</v>
          </cell>
          <cell r="AD4468">
            <v>1</v>
          </cell>
        </row>
        <row r="4469">
          <cell r="E4469" t="str">
            <v>RPWM.04.01.00-28-0537/16</v>
          </cell>
          <cell r="F4469" t="str">
            <v xml:space="preserve">Greenprojekt 7 Spółka z ograniczoną odpowiedzialnością </v>
          </cell>
          <cell r="G4469" t="str">
            <v>Zarejestrowany</v>
          </cell>
          <cell r="H4469" t="str">
            <v>"PV 1900kW Warmia i Mazury III" - budowa instalacji fotowoltaicznej na działce nr 1/5 obręb 12 m. Braniewo</v>
          </cell>
          <cell r="I4469">
            <v>9592364.0999999996</v>
          </cell>
          <cell r="J4469">
            <v>6574594.5499999998</v>
          </cell>
          <cell r="K4469">
            <v>3017769.55</v>
          </cell>
          <cell r="L4469">
            <v>5259675.6399999997</v>
          </cell>
          <cell r="M4469" t="str">
            <v>Energia odnawialna: słoneczna</v>
          </cell>
          <cell r="N4469" t="str">
            <v>Produkcja energii cieplnej z nowo wybudowanych/nowych mocy wytwórczych instalacji wykorzystujących OZE</v>
          </cell>
          <cell r="O4469" t="str">
            <v>MWht/rok</v>
          </cell>
          <cell r="P4469" t="str">
            <v>R</v>
          </cell>
          <cell r="Q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  <cell r="W4469">
            <v>0</v>
          </cell>
          <cell r="X4469">
            <v>0</v>
          </cell>
          <cell r="Y4469">
            <v>0</v>
          </cell>
          <cell r="Z4469">
            <v>0</v>
          </cell>
          <cell r="AA4469">
            <v>0</v>
          </cell>
          <cell r="AB4469">
            <v>0</v>
          </cell>
          <cell r="AC4469">
            <v>0</v>
          </cell>
          <cell r="AD4469">
            <v>0</v>
          </cell>
        </row>
        <row r="4470">
          <cell r="E4470" t="str">
            <v>RPWM.04.01.00-28-0537/16</v>
          </cell>
          <cell r="F4470" t="str">
            <v xml:space="preserve">Greenprojekt 7 Spółka z ograniczoną odpowiedzialnością </v>
          </cell>
          <cell r="G4470" t="str">
            <v>Zarejestrowany</v>
          </cell>
          <cell r="H4470" t="str">
            <v>"PV 1900kW Warmia i Mazury III" - budowa instalacji fotowoltaicznej na działce nr 1/5 obręb 12 m. Braniewo</v>
          </cell>
          <cell r="I4470">
            <v>9592364.0999999996</v>
          </cell>
          <cell r="J4470">
            <v>6574594.5499999998</v>
          </cell>
          <cell r="K4470">
            <v>3017769.55</v>
          </cell>
          <cell r="L4470">
            <v>5259675.6399999997</v>
          </cell>
          <cell r="M4470" t="str">
            <v>Energia odnawialna: słoneczna</v>
          </cell>
          <cell r="N4470" t="str">
            <v>Produkcja energii elektrycznej z nowo wybudowanych/nowych mocy wytwórczych instalacji wykorzystujących OZE</v>
          </cell>
          <cell r="O4470" t="str">
            <v>MWhe/rok</v>
          </cell>
          <cell r="P4470" t="str">
            <v>R</v>
          </cell>
          <cell r="Q4470">
            <v>0</v>
          </cell>
          <cell r="R4470">
            <v>0</v>
          </cell>
          <cell r="S4470">
            <v>0</v>
          </cell>
          <cell r="T4470">
            <v>0</v>
          </cell>
          <cell r="U4470">
            <v>181</v>
          </cell>
          <cell r="V4470">
            <v>1797.4</v>
          </cell>
          <cell r="W4470">
            <v>0</v>
          </cell>
          <cell r="X4470">
            <v>0</v>
          </cell>
          <cell r="Y4470">
            <v>0</v>
          </cell>
          <cell r="Z4470">
            <v>0</v>
          </cell>
          <cell r="AA4470">
            <v>0</v>
          </cell>
          <cell r="AB4470">
            <v>0</v>
          </cell>
          <cell r="AC4470">
            <v>0</v>
          </cell>
          <cell r="AD4470">
            <v>1797.4</v>
          </cell>
        </row>
        <row r="4471">
          <cell r="E4471" t="str">
            <v>RPWM.04.01.00-28-0537/16</v>
          </cell>
          <cell r="F4471" t="str">
            <v xml:space="preserve">Greenprojekt 7 Spółka z ograniczoną odpowiedzialnością </v>
          </cell>
          <cell r="G4471" t="str">
            <v>Zarejestrowany</v>
          </cell>
          <cell r="H4471" t="str">
            <v>"PV 1900kW Warmia i Mazury III" - budowa instalacji fotowoltaicznej na działce nr 1/5 obręb 12 m. Braniewo</v>
          </cell>
          <cell r="I4471">
            <v>9592364.0999999996</v>
          </cell>
          <cell r="J4471">
            <v>6574594.5499999998</v>
          </cell>
          <cell r="K4471">
            <v>3017769.55</v>
          </cell>
          <cell r="L4471">
            <v>5259675.6399999997</v>
          </cell>
          <cell r="M4471" t="str">
            <v>Energia odnawialna: słoneczna</v>
          </cell>
          <cell r="N4471" t="str">
            <v>Szacowany spadek emisji gazów cieplarnianych</v>
          </cell>
          <cell r="O4471" t="str">
            <v>Mg CO2</v>
          </cell>
          <cell r="P4471" t="str">
            <v>P</v>
          </cell>
          <cell r="Q4471">
            <v>0</v>
          </cell>
          <cell r="R4471">
            <v>0</v>
          </cell>
          <cell r="S4471">
            <v>0</v>
          </cell>
          <cell r="T4471">
            <v>0</v>
          </cell>
          <cell r="U4471">
            <v>146.97</v>
          </cell>
          <cell r="V4471">
            <v>1459.49</v>
          </cell>
          <cell r="W4471">
            <v>0</v>
          </cell>
          <cell r="X4471">
            <v>0</v>
          </cell>
          <cell r="Y4471">
            <v>0</v>
          </cell>
          <cell r="Z4471">
            <v>0</v>
          </cell>
          <cell r="AA4471">
            <v>0</v>
          </cell>
          <cell r="AB4471">
            <v>0</v>
          </cell>
          <cell r="AC4471">
            <v>0</v>
          </cell>
          <cell r="AD4471">
            <v>1459.49</v>
          </cell>
        </row>
        <row r="4472">
          <cell r="E4472" t="str">
            <v>RPWM.04.01.00-28-0537/16</v>
          </cell>
          <cell r="F4472" t="str">
            <v xml:space="preserve">Greenprojekt 7 Spółka z ograniczoną odpowiedzialnością </v>
          </cell>
          <cell r="G4472" t="str">
            <v>Zarejestrowany</v>
          </cell>
          <cell r="H4472" t="str">
            <v>"PV 1900kW Warmia i Mazury III" - budowa instalacji fotowoltaicznej na działce nr 1/5 obręb 12 m. Braniewo</v>
          </cell>
          <cell r="I4472">
            <v>9592364.0999999996</v>
          </cell>
          <cell r="J4472">
            <v>6574594.5499999998</v>
          </cell>
          <cell r="K4472">
            <v>3017769.55</v>
          </cell>
          <cell r="L4472">
            <v>5259675.6399999997</v>
          </cell>
          <cell r="M4472" t="str">
            <v>Energia odnawialna: słoneczna</v>
          </cell>
          <cell r="N4472" t="str">
            <v>Wzrost zatrudnienia we wspieranych przedsiębiorstwach O/K/M</v>
          </cell>
          <cell r="O4472" t="str">
            <v>EPC</v>
          </cell>
          <cell r="P4472" t="str">
            <v>P</v>
          </cell>
          <cell r="Q4472">
            <v>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1</v>
          </cell>
          <cell r="W4472">
            <v>0</v>
          </cell>
          <cell r="X4472">
            <v>0</v>
          </cell>
          <cell r="Y4472">
            <v>0</v>
          </cell>
          <cell r="Z4472">
            <v>0</v>
          </cell>
          <cell r="AA4472">
            <v>0</v>
          </cell>
          <cell r="AB4472">
            <v>0</v>
          </cell>
          <cell r="AC4472">
            <v>0</v>
          </cell>
          <cell r="AD4472">
            <v>1</v>
          </cell>
        </row>
        <row r="4473">
          <cell r="E4473" t="str">
            <v>RPWM.04.01.00-28-0538/16</v>
          </cell>
          <cell r="F4473" t="str">
            <v>"MAZURY PTTK Spółka z ograniczoną odpowiedzianością"</v>
          </cell>
          <cell r="G4473" t="str">
            <v>Zarejestrowany</v>
          </cell>
          <cell r="H4473" t="str">
            <v>Zwiększenie efektywności energetycznej w Stanicy Wodnej PTTK w Sorkwitach.</v>
          </cell>
          <cell r="I4473">
            <v>282924.49</v>
          </cell>
          <cell r="J4473">
            <v>230019.91</v>
          </cell>
          <cell r="K4473">
            <v>52904.58</v>
          </cell>
          <cell r="L4473">
            <v>149512.94</v>
          </cell>
          <cell r="M4473" t="str">
            <v>Energia odnawialna: słoneczna</v>
          </cell>
          <cell r="N4473" t="str">
            <v>Długość nowo wybudowanych lub zmodernizowanych sieci elektroenergetycznych dla odnawialnych źródeł energii</v>
          </cell>
          <cell r="O4473" t="str">
            <v>km</v>
          </cell>
          <cell r="P4473" t="str">
            <v>P</v>
          </cell>
          <cell r="Q4473">
            <v>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  <cell r="W4473">
            <v>0</v>
          </cell>
          <cell r="X4473">
            <v>0</v>
          </cell>
          <cell r="Y4473">
            <v>0</v>
          </cell>
          <cell r="Z4473">
            <v>0</v>
          </cell>
          <cell r="AA4473">
            <v>0</v>
          </cell>
          <cell r="AB4473">
            <v>0</v>
          </cell>
          <cell r="AC4473">
            <v>0</v>
          </cell>
          <cell r="AD4473">
            <v>0</v>
          </cell>
        </row>
        <row r="4474">
          <cell r="E4474" t="str">
            <v>RPWM.04.01.00-28-0538/16</v>
          </cell>
          <cell r="F4474" t="str">
            <v>"MAZURY PTTK Spółka z ograniczoną odpowiedzianością"</v>
          </cell>
          <cell r="G4474" t="str">
            <v>Zarejestrowany</v>
          </cell>
          <cell r="H4474" t="str">
            <v>Zwiększenie efektywności energetycznej w Stanicy Wodnej PTTK w Sorkwitach.</v>
          </cell>
          <cell r="I4474">
            <v>282924.49</v>
          </cell>
          <cell r="J4474">
            <v>230019.91</v>
          </cell>
          <cell r="K4474">
            <v>52904.58</v>
          </cell>
          <cell r="L4474">
            <v>149512.94</v>
          </cell>
          <cell r="M4474" t="str">
            <v>Energia odnawialna: słoneczna</v>
          </cell>
          <cell r="N4474" t="str">
            <v>Dodatkowa zdolność wytwarzania energii cieplnej ze źródeł odnawialnych</v>
          </cell>
          <cell r="O4474" t="str">
            <v>MWt</v>
          </cell>
          <cell r="P4474" t="str">
            <v>P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  <cell r="W4474">
            <v>0</v>
          </cell>
          <cell r="X4474">
            <v>0</v>
          </cell>
          <cell r="Y4474">
            <v>0</v>
          </cell>
          <cell r="Z4474">
            <v>0</v>
          </cell>
          <cell r="AA4474">
            <v>0</v>
          </cell>
          <cell r="AB4474">
            <v>0</v>
          </cell>
          <cell r="AC4474">
            <v>0</v>
          </cell>
          <cell r="AD4474">
            <v>0</v>
          </cell>
        </row>
        <row r="4475">
          <cell r="E4475" t="str">
            <v>RPWM.04.01.00-28-0538/16</v>
          </cell>
          <cell r="F4475" t="str">
            <v>"MAZURY PTTK Spółka z ograniczoną odpowiedzianością"</v>
          </cell>
          <cell r="G4475" t="str">
            <v>Zarejestrowany</v>
          </cell>
          <cell r="H4475" t="str">
            <v>Zwiększenie efektywności energetycznej w Stanicy Wodnej PTTK w Sorkwitach.</v>
          </cell>
          <cell r="I4475">
            <v>282924.49</v>
          </cell>
          <cell r="J4475">
            <v>230019.91</v>
          </cell>
          <cell r="K4475">
            <v>52904.58</v>
          </cell>
          <cell r="L4475">
            <v>149512.94</v>
          </cell>
          <cell r="M4475" t="str">
            <v>Energia odnawialna: słoneczna</v>
          </cell>
          <cell r="N4475" t="str">
            <v>Dodatkowa zdolność wytwarzania energii elektrycznej ze źródeł odnawialnych</v>
          </cell>
          <cell r="O4475" t="str">
            <v>MWe</v>
          </cell>
          <cell r="P4475" t="str">
            <v>P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0.02</v>
          </cell>
          <cell r="V4475">
            <v>0</v>
          </cell>
          <cell r="W4475">
            <v>0</v>
          </cell>
          <cell r="X4475">
            <v>0</v>
          </cell>
          <cell r="Y4475">
            <v>0</v>
          </cell>
          <cell r="Z4475">
            <v>0</v>
          </cell>
          <cell r="AA4475">
            <v>0</v>
          </cell>
          <cell r="AB4475">
            <v>0</v>
          </cell>
          <cell r="AC4475">
            <v>0</v>
          </cell>
          <cell r="AD4475">
            <v>0.02</v>
          </cell>
        </row>
        <row r="4476">
          <cell r="E4476" t="str">
            <v>RPWM.04.01.00-28-0538/16</v>
          </cell>
          <cell r="F4476" t="str">
            <v>"MAZURY PTTK Spółka z ograniczoną odpowiedzianością"</v>
          </cell>
          <cell r="G4476" t="str">
            <v>Zarejestrowany</v>
          </cell>
          <cell r="H4476" t="str">
            <v>Zwiększenie efektywności energetycznej w Stanicy Wodnej PTTK w Sorkwitach.</v>
          </cell>
          <cell r="I4476">
            <v>282924.49</v>
          </cell>
          <cell r="J4476">
            <v>230019.91</v>
          </cell>
          <cell r="K4476">
            <v>52904.58</v>
          </cell>
          <cell r="L4476">
            <v>149512.94</v>
          </cell>
          <cell r="M4476" t="str">
            <v>Energia odnawialna: słoneczna</v>
          </cell>
          <cell r="N4476" t="str">
            <v>Dodatkowa zdolność wytwarzania energii ze źródeł odnawialnych</v>
          </cell>
          <cell r="O4476" t="str">
            <v>MW</v>
          </cell>
          <cell r="P4476" t="str">
            <v>P</v>
          </cell>
          <cell r="Q4476">
            <v>0</v>
          </cell>
          <cell r="R4476">
            <v>0</v>
          </cell>
          <cell r="S4476">
            <v>0</v>
          </cell>
          <cell r="T4476">
            <v>0</v>
          </cell>
          <cell r="U4476">
            <v>0.02</v>
          </cell>
          <cell r="V4476">
            <v>0</v>
          </cell>
          <cell r="W4476">
            <v>0</v>
          </cell>
          <cell r="X4476">
            <v>0</v>
          </cell>
          <cell r="Y4476">
            <v>0</v>
          </cell>
          <cell r="Z4476">
            <v>0</v>
          </cell>
          <cell r="AA4476">
            <v>0</v>
          </cell>
          <cell r="AB4476">
            <v>0</v>
          </cell>
          <cell r="AC4476">
            <v>0</v>
          </cell>
          <cell r="AD4476">
            <v>0.02</v>
          </cell>
        </row>
        <row r="4477">
          <cell r="E4477" t="str">
            <v>RPWM.04.01.00-28-0538/16</v>
          </cell>
          <cell r="F4477" t="str">
            <v>"MAZURY PTTK Spółka z ograniczoną odpowiedzianością"</v>
          </cell>
          <cell r="G4477" t="str">
            <v>Zarejestrowany</v>
          </cell>
          <cell r="H4477" t="str">
            <v>Zwiększenie efektywności energetycznej w Stanicy Wodnej PTTK w Sorkwitach.</v>
          </cell>
          <cell r="I4477">
            <v>282924.49</v>
          </cell>
          <cell r="J4477">
            <v>230019.91</v>
          </cell>
          <cell r="K4477">
            <v>52904.58</v>
          </cell>
          <cell r="L4477">
            <v>149512.94</v>
          </cell>
          <cell r="M4477" t="str">
            <v>Energia odnawialna: słoneczna</v>
          </cell>
          <cell r="N4477" t="str">
            <v>Liczba jednostek wytwarzania energii cieplnej z OZE</v>
          </cell>
          <cell r="O4477" t="str">
            <v>szt.</v>
          </cell>
          <cell r="P4477" t="str">
            <v>P</v>
          </cell>
          <cell r="Q4477">
            <v>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  <cell r="W4477">
            <v>0</v>
          </cell>
          <cell r="X4477">
            <v>0</v>
          </cell>
          <cell r="Y4477">
            <v>0</v>
          </cell>
          <cell r="Z4477">
            <v>0</v>
          </cell>
          <cell r="AA4477">
            <v>0</v>
          </cell>
          <cell r="AB4477">
            <v>0</v>
          </cell>
          <cell r="AC4477">
            <v>0</v>
          </cell>
          <cell r="AD4477">
            <v>0</v>
          </cell>
        </row>
        <row r="4478">
          <cell r="E4478" t="str">
            <v>RPWM.04.01.00-28-0538/16</v>
          </cell>
          <cell r="F4478" t="str">
            <v>"MAZURY PTTK Spółka z ograniczoną odpowiedzianością"</v>
          </cell>
          <cell r="G4478" t="str">
            <v>Zarejestrowany</v>
          </cell>
          <cell r="H4478" t="str">
            <v>Zwiększenie efektywności energetycznej w Stanicy Wodnej PTTK w Sorkwitach.</v>
          </cell>
          <cell r="I4478">
            <v>282924.49</v>
          </cell>
          <cell r="J4478">
            <v>230019.91</v>
          </cell>
          <cell r="K4478">
            <v>52904.58</v>
          </cell>
          <cell r="L4478">
            <v>149512.94</v>
          </cell>
          <cell r="M4478" t="str">
            <v>Energia odnawialna: słoneczna</v>
          </cell>
          <cell r="N4478" t="str">
            <v>Liczba jednostek wytwarzania energii elektrycznej z OZE</v>
          </cell>
          <cell r="O4478" t="str">
            <v>szt.</v>
          </cell>
          <cell r="P4478" t="str">
            <v>P</v>
          </cell>
          <cell r="Q4478">
            <v>0</v>
          </cell>
          <cell r="R4478">
            <v>0</v>
          </cell>
          <cell r="S4478">
            <v>0</v>
          </cell>
          <cell r="T4478">
            <v>0</v>
          </cell>
          <cell r="U4478">
            <v>2</v>
          </cell>
          <cell r="V4478">
            <v>0</v>
          </cell>
          <cell r="W4478">
            <v>0</v>
          </cell>
          <cell r="X4478">
            <v>0</v>
          </cell>
          <cell r="Y4478">
            <v>0</v>
          </cell>
          <cell r="Z4478">
            <v>0</v>
          </cell>
          <cell r="AA4478">
            <v>0</v>
          </cell>
          <cell r="AB4478">
            <v>0</v>
          </cell>
          <cell r="AC4478">
            <v>0</v>
          </cell>
          <cell r="AD4478">
            <v>2</v>
          </cell>
        </row>
        <row r="4479">
          <cell r="E4479" t="str">
            <v>RPWM.04.01.00-28-0538/16</v>
          </cell>
          <cell r="F4479" t="str">
            <v>"MAZURY PTTK Spółka z ograniczoną odpowiedzianością"</v>
          </cell>
          <cell r="G4479" t="str">
            <v>Zarejestrowany</v>
          </cell>
          <cell r="H4479" t="str">
            <v>Zwiększenie efektywności energetycznej w Stanicy Wodnej PTTK w Sorkwitach.</v>
          </cell>
          <cell r="I4479">
            <v>282924.49</v>
          </cell>
          <cell r="J4479">
            <v>230019.91</v>
          </cell>
          <cell r="K4479">
            <v>52904.58</v>
          </cell>
          <cell r="L4479">
            <v>149512.94</v>
          </cell>
          <cell r="M4479" t="str">
            <v>Energia odnawialna: słoneczna</v>
          </cell>
          <cell r="N4479" t="str">
            <v>Liczba przebudowanych jednostek wytwarzania energii cieplnej z OZE</v>
          </cell>
          <cell r="O4479" t="str">
            <v>szt.</v>
          </cell>
          <cell r="P4479" t="str">
            <v>P</v>
          </cell>
          <cell r="Q4479">
            <v>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  <cell r="W4479">
            <v>0</v>
          </cell>
          <cell r="X4479">
            <v>0</v>
          </cell>
          <cell r="Y4479">
            <v>0</v>
          </cell>
          <cell r="Z4479">
            <v>0</v>
          </cell>
          <cell r="AA4479">
            <v>0</v>
          </cell>
          <cell r="AB4479">
            <v>0</v>
          </cell>
          <cell r="AC4479">
            <v>0</v>
          </cell>
          <cell r="AD4479">
            <v>0</v>
          </cell>
        </row>
        <row r="4480">
          <cell r="E4480" t="str">
            <v>RPWM.04.01.00-28-0538/16</v>
          </cell>
          <cell r="F4480" t="str">
            <v>"MAZURY PTTK Spółka z ograniczoną odpowiedzianością"</v>
          </cell>
          <cell r="G4480" t="str">
            <v>Zarejestrowany</v>
          </cell>
          <cell r="H4480" t="str">
            <v>Zwiększenie efektywności energetycznej w Stanicy Wodnej PTTK w Sorkwitach.</v>
          </cell>
          <cell r="I4480">
            <v>282924.49</v>
          </cell>
          <cell r="J4480">
            <v>230019.91</v>
          </cell>
          <cell r="K4480">
            <v>52904.58</v>
          </cell>
          <cell r="L4480">
            <v>149512.94</v>
          </cell>
          <cell r="M4480" t="str">
            <v>Energia odnawialna: słoneczna</v>
          </cell>
          <cell r="N4480" t="str">
            <v>Liczba przebudowanych jednostek wytwarzania energii elektrycznej i cieplnej w ramach kogeneracji</v>
          </cell>
          <cell r="O4480" t="str">
            <v>szt.</v>
          </cell>
          <cell r="P4480" t="str">
            <v>P</v>
          </cell>
          <cell r="Q4480">
            <v>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  <cell r="W4480">
            <v>0</v>
          </cell>
          <cell r="X4480">
            <v>0</v>
          </cell>
          <cell r="Y4480">
            <v>0</v>
          </cell>
          <cell r="Z4480">
            <v>0</v>
          </cell>
          <cell r="AA4480">
            <v>0</v>
          </cell>
          <cell r="AB4480">
            <v>0</v>
          </cell>
          <cell r="AC4480">
            <v>0</v>
          </cell>
          <cell r="AD4480">
            <v>0</v>
          </cell>
        </row>
        <row r="4481">
          <cell r="E4481" t="str">
            <v>RPWM.04.01.00-28-0538/16</v>
          </cell>
          <cell r="F4481" t="str">
            <v>"MAZURY PTTK Spółka z ograniczoną odpowiedzianością"</v>
          </cell>
          <cell r="G4481" t="str">
            <v>Zarejestrowany</v>
          </cell>
          <cell r="H4481" t="str">
            <v>Zwiększenie efektywności energetycznej w Stanicy Wodnej PTTK w Sorkwitach.</v>
          </cell>
          <cell r="I4481">
            <v>282924.49</v>
          </cell>
          <cell r="J4481">
            <v>230019.91</v>
          </cell>
          <cell r="K4481">
            <v>52904.58</v>
          </cell>
          <cell r="L4481">
            <v>149512.94</v>
          </cell>
          <cell r="M4481" t="str">
            <v>Energia odnawialna: słoneczna</v>
          </cell>
          <cell r="N4481" t="str">
            <v>Liczba przebudowanych jednostek wytwarzania energii elektrycznej z OZE</v>
          </cell>
          <cell r="O4481" t="str">
            <v>szt.</v>
          </cell>
          <cell r="P4481" t="str">
            <v>P</v>
          </cell>
          <cell r="Q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  <cell r="W4481">
            <v>0</v>
          </cell>
          <cell r="X4481">
            <v>0</v>
          </cell>
          <cell r="Y4481">
            <v>0</v>
          </cell>
          <cell r="Z4481">
            <v>0</v>
          </cell>
          <cell r="AA4481">
            <v>0</v>
          </cell>
          <cell r="AB4481">
            <v>0</v>
          </cell>
          <cell r="AC4481">
            <v>0</v>
          </cell>
          <cell r="AD4481">
            <v>0</v>
          </cell>
        </row>
        <row r="4482">
          <cell r="E4482" t="str">
            <v>RPWM.04.01.00-28-0538/16</v>
          </cell>
          <cell r="F4482" t="str">
            <v>"MAZURY PTTK Spółka z ograniczoną odpowiedzianością"</v>
          </cell>
          <cell r="G4482" t="str">
            <v>Zarejestrowany</v>
          </cell>
          <cell r="H4482" t="str">
            <v>Zwiększenie efektywności energetycznej w Stanicy Wodnej PTTK w Sorkwitach.</v>
          </cell>
          <cell r="I4482">
            <v>282924.49</v>
          </cell>
          <cell r="J4482">
            <v>230019.91</v>
          </cell>
          <cell r="K4482">
            <v>52904.58</v>
          </cell>
          <cell r="L4482">
            <v>149512.94</v>
          </cell>
          <cell r="M4482" t="str">
            <v>Energia odnawialna: słoneczna</v>
          </cell>
          <cell r="N4482" t="str">
            <v>Liczba przedsiębiorstw otrzymujących wsparcie</v>
          </cell>
          <cell r="O4482" t="str">
            <v>przedsiębiorstwa</v>
          </cell>
          <cell r="P4482" t="str">
            <v>P</v>
          </cell>
          <cell r="Q4482">
            <v>0</v>
          </cell>
          <cell r="R4482">
            <v>0</v>
          </cell>
          <cell r="S4482">
            <v>0</v>
          </cell>
          <cell r="T4482">
            <v>0</v>
          </cell>
          <cell r="U4482">
            <v>1</v>
          </cell>
          <cell r="V4482">
            <v>0</v>
          </cell>
          <cell r="W4482">
            <v>0</v>
          </cell>
          <cell r="X4482">
            <v>0</v>
          </cell>
          <cell r="Y4482">
            <v>0</v>
          </cell>
          <cell r="Z4482">
            <v>0</v>
          </cell>
          <cell r="AA4482">
            <v>0</v>
          </cell>
          <cell r="AB4482">
            <v>0</v>
          </cell>
          <cell r="AC4482">
            <v>0</v>
          </cell>
          <cell r="AD4482">
            <v>1</v>
          </cell>
        </row>
        <row r="4483">
          <cell r="E4483" t="str">
            <v>RPWM.04.01.00-28-0538/16</v>
          </cell>
          <cell r="F4483" t="str">
            <v>"MAZURY PTTK Spółka z ograniczoną odpowiedzianością"</v>
          </cell>
          <cell r="G4483" t="str">
            <v>Zarejestrowany</v>
          </cell>
          <cell r="H4483" t="str">
            <v>Zwiększenie efektywności energetycznej w Stanicy Wodnej PTTK w Sorkwitach.</v>
          </cell>
          <cell r="I4483">
            <v>282924.49</v>
          </cell>
          <cell r="J4483">
            <v>230019.91</v>
          </cell>
          <cell r="K4483">
            <v>52904.58</v>
          </cell>
          <cell r="L4483">
            <v>149512.94</v>
          </cell>
          <cell r="M4483" t="str">
            <v>Energia odnawialna: słoneczna</v>
          </cell>
          <cell r="N4483" t="str">
            <v>Liczba wybudowanych jednostek wytwarzania energii cieplnej z OZE</v>
          </cell>
          <cell r="O4483" t="str">
            <v>szt.</v>
          </cell>
          <cell r="P4483" t="str">
            <v>P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  <cell r="W4483">
            <v>0</v>
          </cell>
          <cell r="X4483">
            <v>0</v>
          </cell>
          <cell r="Y4483">
            <v>0</v>
          </cell>
          <cell r="Z4483">
            <v>0</v>
          </cell>
          <cell r="AA4483">
            <v>0</v>
          </cell>
          <cell r="AB4483">
            <v>0</v>
          </cell>
          <cell r="AC4483">
            <v>0</v>
          </cell>
          <cell r="AD4483">
            <v>0</v>
          </cell>
        </row>
        <row r="4484">
          <cell r="E4484" t="str">
            <v>RPWM.04.01.00-28-0538/16</v>
          </cell>
          <cell r="F4484" t="str">
            <v>"MAZURY PTTK Spółka z ograniczoną odpowiedzianością"</v>
          </cell>
          <cell r="G4484" t="str">
            <v>Zarejestrowany</v>
          </cell>
          <cell r="H4484" t="str">
            <v>Zwiększenie efektywności energetycznej w Stanicy Wodnej PTTK w Sorkwitach.</v>
          </cell>
          <cell r="I4484">
            <v>282924.49</v>
          </cell>
          <cell r="J4484">
            <v>230019.91</v>
          </cell>
          <cell r="K4484">
            <v>52904.58</v>
          </cell>
          <cell r="L4484">
            <v>149512.94</v>
          </cell>
          <cell r="M4484" t="str">
            <v>Energia odnawialna: słoneczna</v>
          </cell>
          <cell r="N4484" t="str">
            <v>Liczba wybudowanych jednostek wytwarzania energii elektrycznej i cieplnej w ramach kogeneracji</v>
          </cell>
          <cell r="O4484" t="str">
            <v>szt.</v>
          </cell>
          <cell r="P4484" t="str">
            <v>P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  <cell r="W4484">
            <v>0</v>
          </cell>
          <cell r="X4484">
            <v>0</v>
          </cell>
          <cell r="Y4484">
            <v>0</v>
          </cell>
          <cell r="Z4484">
            <v>0</v>
          </cell>
          <cell r="AA4484">
            <v>0</v>
          </cell>
          <cell r="AB4484">
            <v>0</v>
          </cell>
          <cell r="AC4484">
            <v>0</v>
          </cell>
          <cell r="AD4484">
            <v>0</v>
          </cell>
        </row>
        <row r="4485">
          <cell r="E4485" t="str">
            <v>RPWM.04.01.00-28-0538/16</v>
          </cell>
          <cell r="F4485" t="str">
            <v>"MAZURY PTTK Spółka z ograniczoną odpowiedzianością"</v>
          </cell>
          <cell r="G4485" t="str">
            <v>Zarejestrowany</v>
          </cell>
          <cell r="H4485" t="str">
            <v>Zwiększenie efektywności energetycznej w Stanicy Wodnej PTTK w Sorkwitach.</v>
          </cell>
          <cell r="I4485">
            <v>282924.49</v>
          </cell>
          <cell r="J4485">
            <v>230019.91</v>
          </cell>
          <cell r="K4485">
            <v>52904.58</v>
          </cell>
          <cell r="L4485">
            <v>149512.94</v>
          </cell>
          <cell r="M4485" t="str">
            <v>Energia odnawialna: słoneczna</v>
          </cell>
          <cell r="N4485" t="str">
            <v>Liczba wybudowanych jednostek wytwarzania energii elektrycznej z OZE</v>
          </cell>
          <cell r="O4485" t="str">
            <v>szt.</v>
          </cell>
          <cell r="P4485" t="str">
            <v>P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2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  <cell r="Z4485">
            <v>0</v>
          </cell>
          <cell r="AA4485">
            <v>0</v>
          </cell>
          <cell r="AB4485">
            <v>0</v>
          </cell>
          <cell r="AC4485">
            <v>0</v>
          </cell>
          <cell r="AD4485">
            <v>2</v>
          </cell>
        </row>
        <row r="4486">
          <cell r="E4486" t="str">
            <v>RPWM.04.01.00-28-0538/16</v>
          </cell>
          <cell r="F4486" t="str">
            <v>"MAZURY PTTK Spółka z ograniczoną odpowiedzianością"</v>
          </cell>
          <cell r="G4486" t="str">
            <v>Zarejestrowany</v>
          </cell>
          <cell r="H4486" t="str">
            <v>Zwiększenie efektywności energetycznej w Stanicy Wodnej PTTK w Sorkwitach.</v>
          </cell>
          <cell r="I4486">
            <v>282924.49</v>
          </cell>
          <cell r="J4486">
            <v>230019.91</v>
          </cell>
          <cell r="K4486">
            <v>52904.58</v>
          </cell>
          <cell r="L4486">
            <v>149512.94</v>
          </cell>
          <cell r="M4486" t="str">
            <v>Energia odnawialna: słoneczna</v>
          </cell>
          <cell r="N4486" t="str">
            <v>Produkcja energii cieplnej z nowo wybudowanych/nowych mocy wytwórczych instalacji wykorzystujących OZE</v>
          </cell>
          <cell r="O4486" t="str">
            <v>MWht/rok</v>
          </cell>
          <cell r="P4486" t="str">
            <v>R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  <cell r="W4486">
            <v>0</v>
          </cell>
          <cell r="X4486">
            <v>0</v>
          </cell>
          <cell r="Y4486">
            <v>0</v>
          </cell>
          <cell r="Z4486">
            <v>0</v>
          </cell>
          <cell r="AA4486">
            <v>0</v>
          </cell>
          <cell r="AB4486">
            <v>0</v>
          </cell>
          <cell r="AC4486">
            <v>0</v>
          </cell>
          <cell r="AD4486">
            <v>0</v>
          </cell>
        </row>
        <row r="4487">
          <cell r="E4487" t="str">
            <v>RPWM.04.01.00-28-0538/16</v>
          </cell>
          <cell r="F4487" t="str">
            <v>"MAZURY PTTK Spółka z ograniczoną odpowiedzianością"</v>
          </cell>
          <cell r="G4487" t="str">
            <v>Zarejestrowany</v>
          </cell>
          <cell r="H4487" t="str">
            <v>Zwiększenie efektywności energetycznej w Stanicy Wodnej PTTK w Sorkwitach.</v>
          </cell>
          <cell r="I4487">
            <v>282924.49</v>
          </cell>
          <cell r="J4487">
            <v>230019.91</v>
          </cell>
          <cell r="K4487">
            <v>52904.58</v>
          </cell>
          <cell r="L4487">
            <v>149512.94</v>
          </cell>
          <cell r="M4487" t="str">
            <v>Energia odnawialna: słoneczna</v>
          </cell>
          <cell r="N4487" t="str">
            <v>Produkcja energii elektrycznej z nowo wybudowanych/nowych mocy wytwórczych instalacji wykorzystujących OZE</v>
          </cell>
          <cell r="O4487" t="str">
            <v>MWhe/rok</v>
          </cell>
          <cell r="P4487" t="str">
            <v>R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7.35</v>
          </cell>
          <cell r="V4487">
            <v>0</v>
          </cell>
          <cell r="W4487">
            <v>0</v>
          </cell>
          <cell r="X4487">
            <v>0</v>
          </cell>
          <cell r="Y4487">
            <v>0</v>
          </cell>
          <cell r="Z4487">
            <v>0</v>
          </cell>
          <cell r="AA4487">
            <v>0</v>
          </cell>
          <cell r="AB4487">
            <v>0</v>
          </cell>
          <cell r="AC4487">
            <v>0</v>
          </cell>
          <cell r="AD4487">
            <v>7.35</v>
          </cell>
        </row>
        <row r="4488">
          <cell r="E4488" t="str">
            <v>RPWM.04.01.00-28-0538/16</v>
          </cell>
          <cell r="F4488" t="str">
            <v>"MAZURY PTTK Spółka z ograniczoną odpowiedzianością"</v>
          </cell>
          <cell r="G4488" t="str">
            <v>Zarejestrowany</v>
          </cell>
          <cell r="H4488" t="str">
            <v>Zwiększenie efektywności energetycznej w Stanicy Wodnej PTTK w Sorkwitach.</v>
          </cell>
          <cell r="I4488">
            <v>282924.49</v>
          </cell>
          <cell r="J4488">
            <v>230019.91</v>
          </cell>
          <cell r="K4488">
            <v>52904.58</v>
          </cell>
          <cell r="L4488">
            <v>149512.94</v>
          </cell>
          <cell r="M4488" t="str">
            <v>Energia odnawialna: słoneczna</v>
          </cell>
          <cell r="N4488" t="str">
            <v>Szacowany spadek emisji gazów cieplarnianych</v>
          </cell>
          <cell r="O4488" t="str">
            <v>Mg CO2</v>
          </cell>
          <cell r="P4488" t="str">
            <v>P</v>
          </cell>
          <cell r="Q4488">
            <v>0</v>
          </cell>
          <cell r="R4488">
            <v>0</v>
          </cell>
          <cell r="S4488">
            <v>0</v>
          </cell>
          <cell r="T4488">
            <v>0</v>
          </cell>
          <cell r="U4488">
            <v>2.56</v>
          </cell>
          <cell r="V4488">
            <v>0</v>
          </cell>
          <cell r="W4488">
            <v>0</v>
          </cell>
          <cell r="X4488">
            <v>0</v>
          </cell>
          <cell r="Y4488">
            <v>0</v>
          </cell>
          <cell r="Z4488">
            <v>0</v>
          </cell>
          <cell r="AA4488">
            <v>0</v>
          </cell>
          <cell r="AB4488">
            <v>0</v>
          </cell>
          <cell r="AC4488">
            <v>0</v>
          </cell>
          <cell r="AD4488">
            <v>2.56</v>
          </cell>
        </row>
        <row r="4489">
          <cell r="E4489" t="str">
            <v>RPWM.04.01.00-28-0538/16</v>
          </cell>
          <cell r="F4489" t="str">
            <v>"MAZURY PTTK Spółka z ograniczoną odpowiedzianością"</v>
          </cell>
          <cell r="G4489" t="str">
            <v>Zarejestrowany</v>
          </cell>
          <cell r="H4489" t="str">
            <v>Zwiększenie efektywności energetycznej w Stanicy Wodnej PTTK w Sorkwitach.</v>
          </cell>
          <cell r="I4489">
            <v>282924.49</v>
          </cell>
          <cell r="J4489">
            <v>230019.91</v>
          </cell>
          <cell r="K4489">
            <v>52904.58</v>
          </cell>
          <cell r="L4489">
            <v>149512.94</v>
          </cell>
          <cell r="M4489" t="str">
            <v>Energia odnawialna: słoneczna</v>
          </cell>
          <cell r="N4489" t="str">
            <v>Wzrost zatrudnienia we wspieranych przedsiębiorstwach O/K/M</v>
          </cell>
          <cell r="O4489" t="str">
            <v>EPC</v>
          </cell>
          <cell r="P4489" t="str">
            <v>P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  <cell r="W4489">
            <v>0</v>
          </cell>
          <cell r="X4489">
            <v>0</v>
          </cell>
          <cell r="Y4489">
            <v>0</v>
          </cell>
          <cell r="Z4489">
            <v>0</v>
          </cell>
          <cell r="AA4489">
            <v>0</v>
          </cell>
          <cell r="AB4489">
            <v>0</v>
          </cell>
          <cell r="AC4489">
            <v>0</v>
          </cell>
          <cell r="AD4489">
            <v>0</v>
          </cell>
        </row>
        <row r="4490">
          <cell r="E4490" t="str">
            <v>RPWM.04.01.00-28-0539/16</v>
          </cell>
          <cell r="F4490" t="str">
            <v>TSM Energy Spółka z ograniczoną odpowiedzialnością</v>
          </cell>
          <cell r="G4490" t="str">
            <v>Zarejestrowany</v>
          </cell>
          <cell r="H4490" t="str">
            <v>Budowa elektrowni fotowoltaicznej Orneta przez firmę TSM Energy Sp. z o.o.</v>
          </cell>
          <cell r="I4490">
            <v>5538000</v>
          </cell>
          <cell r="J4490">
            <v>3715783.11</v>
          </cell>
          <cell r="K4490">
            <v>1822216.89</v>
          </cell>
          <cell r="L4490">
            <v>2972626.49</v>
          </cell>
          <cell r="M4490" t="str">
            <v>Energia odnawialna: słoneczna</v>
          </cell>
          <cell r="N4490" t="str">
            <v>Długość nowo wybudowanych lub zmodernizowanych sieci elektroenergetycznych dla odnawialnych źródeł energii</v>
          </cell>
          <cell r="O4490" t="str">
            <v>km</v>
          </cell>
          <cell r="P4490" t="str">
            <v>P</v>
          </cell>
          <cell r="Q4490">
            <v>0</v>
          </cell>
          <cell r="R4490">
            <v>0</v>
          </cell>
          <cell r="S4490">
            <v>0</v>
          </cell>
          <cell r="T4490">
            <v>0</v>
          </cell>
          <cell r="U4490">
            <v>0</v>
          </cell>
          <cell r="V4490">
            <v>0.2</v>
          </cell>
          <cell r="W4490">
            <v>0</v>
          </cell>
          <cell r="X4490">
            <v>0</v>
          </cell>
          <cell r="Y4490">
            <v>0</v>
          </cell>
          <cell r="Z4490">
            <v>0</v>
          </cell>
          <cell r="AA4490">
            <v>0</v>
          </cell>
          <cell r="AB4490">
            <v>0</v>
          </cell>
          <cell r="AC4490">
            <v>0</v>
          </cell>
          <cell r="AD4490">
            <v>0.2</v>
          </cell>
        </row>
        <row r="4491">
          <cell r="E4491" t="str">
            <v>RPWM.04.01.00-28-0539/16</v>
          </cell>
          <cell r="F4491" t="str">
            <v>TSM Energy Spółka z ograniczoną odpowiedzialnością</v>
          </cell>
          <cell r="G4491" t="str">
            <v>Zarejestrowany</v>
          </cell>
          <cell r="H4491" t="str">
            <v>Budowa elektrowni fotowoltaicznej Orneta przez firmę TSM Energy Sp. z o.o.</v>
          </cell>
          <cell r="I4491">
            <v>5538000</v>
          </cell>
          <cell r="J4491">
            <v>3715783.11</v>
          </cell>
          <cell r="K4491">
            <v>1822216.89</v>
          </cell>
          <cell r="L4491">
            <v>2972626.49</v>
          </cell>
          <cell r="M4491" t="str">
            <v>Energia odnawialna: słoneczna</v>
          </cell>
          <cell r="N4491" t="str">
            <v>Dodatkowa zdolność wytwarzania energii cieplnej ze źródeł odnawialnych</v>
          </cell>
          <cell r="O4491" t="str">
            <v>MWt</v>
          </cell>
          <cell r="P4491" t="str">
            <v>P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  <cell r="W4491">
            <v>0</v>
          </cell>
          <cell r="X4491">
            <v>0</v>
          </cell>
          <cell r="Y4491">
            <v>0</v>
          </cell>
          <cell r="Z4491">
            <v>0</v>
          </cell>
          <cell r="AA4491">
            <v>0</v>
          </cell>
          <cell r="AB4491">
            <v>0</v>
          </cell>
          <cell r="AC4491">
            <v>0</v>
          </cell>
          <cell r="AD4491">
            <v>0</v>
          </cell>
        </row>
        <row r="4492">
          <cell r="E4492" t="str">
            <v>RPWM.04.01.00-28-0539/16</v>
          </cell>
          <cell r="F4492" t="str">
            <v>TSM Energy Spółka z ograniczoną odpowiedzialnością</v>
          </cell>
          <cell r="G4492" t="str">
            <v>Zarejestrowany</v>
          </cell>
          <cell r="H4492" t="str">
            <v>Budowa elektrowni fotowoltaicznej Orneta przez firmę TSM Energy Sp. z o.o.</v>
          </cell>
          <cell r="I4492">
            <v>5538000</v>
          </cell>
          <cell r="J4492">
            <v>3715783.11</v>
          </cell>
          <cell r="K4492">
            <v>1822216.89</v>
          </cell>
          <cell r="L4492">
            <v>2972626.49</v>
          </cell>
          <cell r="M4492" t="str">
            <v>Energia odnawialna: słoneczna</v>
          </cell>
          <cell r="N4492" t="str">
            <v>Dodatkowa zdolność wytwarzania energii elektrycznej ze źródeł odnawialnych</v>
          </cell>
          <cell r="O4492" t="str">
            <v>MWe</v>
          </cell>
          <cell r="P4492" t="str">
            <v>P</v>
          </cell>
          <cell r="Q4492">
            <v>0</v>
          </cell>
          <cell r="R4492">
            <v>0</v>
          </cell>
          <cell r="S4492">
            <v>0</v>
          </cell>
          <cell r="T4492">
            <v>0</v>
          </cell>
          <cell r="U4492">
            <v>1</v>
          </cell>
          <cell r="V4492">
            <v>1</v>
          </cell>
          <cell r="W4492">
            <v>0</v>
          </cell>
          <cell r="X4492">
            <v>0</v>
          </cell>
          <cell r="Y4492">
            <v>0</v>
          </cell>
          <cell r="Z4492">
            <v>0</v>
          </cell>
          <cell r="AA4492">
            <v>0</v>
          </cell>
          <cell r="AB4492">
            <v>0</v>
          </cell>
          <cell r="AC4492">
            <v>0</v>
          </cell>
          <cell r="AD4492">
            <v>1</v>
          </cell>
        </row>
        <row r="4493">
          <cell r="E4493" t="str">
            <v>RPWM.04.01.00-28-0539/16</v>
          </cell>
          <cell r="F4493" t="str">
            <v>TSM Energy Spółka z ograniczoną odpowiedzialnością</v>
          </cell>
          <cell r="G4493" t="str">
            <v>Zarejestrowany</v>
          </cell>
          <cell r="H4493" t="str">
            <v>Budowa elektrowni fotowoltaicznej Orneta przez firmę TSM Energy Sp. z o.o.</v>
          </cell>
          <cell r="I4493">
            <v>5538000</v>
          </cell>
          <cell r="J4493">
            <v>3715783.11</v>
          </cell>
          <cell r="K4493">
            <v>1822216.89</v>
          </cell>
          <cell r="L4493">
            <v>2972626.49</v>
          </cell>
          <cell r="M4493" t="str">
            <v>Energia odnawialna: słoneczna</v>
          </cell>
          <cell r="N4493" t="str">
            <v>Dodatkowa zdolność wytwarzania energii ze źródeł odnawialnych</v>
          </cell>
          <cell r="O4493" t="str">
            <v>MW</v>
          </cell>
          <cell r="P4493" t="str">
            <v>P</v>
          </cell>
          <cell r="Q4493">
            <v>0</v>
          </cell>
          <cell r="R4493">
            <v>0</v>
          </cell>
          <cell r="S4493">
            <v>0</v>
          </cell>
          <cell r="T4493">
            <v>0</v>
          </cell>
          <cell r="U4493">
            <v>1</v>
          </cell>
          <cell r="V4493">
            <v>1</v>
          </cell>
          <cell r="W4493">
            <v>0</v>
          </cell>
          <cell r="X4493">
            <v>0</v>
          </cell>
          <cell r="Y4493">
            <v>0</v>
          </cell>
          <cell r="Z4493">
            <v>0</v>
          </cell>
          <cell r="AA4493">
            <v>0</v>
          </cell>
          <cell r="AB4493">
            <v>0</v>
          </cell>
          <cell r="AC4493">
            <v>0</v>
          </cell>
          <cell r="AD4493">
            <v>1</v>
          </cell>
        </row>
        <row r="4494">
          <cell r="E4494" t="str">
            <v>RPWM.04.01.00-28-0539/16</v>
          </cell>
          <cell r="F4494" t="str">
            <v>TSM Energy Spółka z ograniczoną odpowiedzialnością</v>
          </cell>
          <cell r="G4494" t="str">
            <v>Zarejestrowany</v>
          </cell>
          <cell r="H4494" t="str">
            <v>Budowa elektrowni fotowoltaicznej Orneta przez firmę TSM Energy Sp. z o.o.</v>
          </cell>
          <cell r="I4494">
            <v>5538000</v>
          </cell>
          <cell r="J4494">
            <v>3715783.11</v>
          </cell>
          <cell r="K4494">
            <v>1822216.89</v>
          </cell>
          <cell r="L4494">
            <v>2972626.49</v>
          </cell>
          <cell r="M4494" t="str">
            <v>Energia odnawialna: słoneczna</v>
          </cell>
          <cell r="N4494" t="str">
            <v>Liczba jednostek wytwarzania energii cieplnej z OZE</v>
          </cell>
          <cell r="O4494" t="str">
            <v>szt.</v>
          </cell>
          <cell r="P4494" t="str">
            <v>P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  <cell r="W4494">
            <v>0</v>
          </cell>
          <cell r="X4494">
            <v>0</v>
          </cell>
          <cell r="Y4494">
            <v>0</v>
          </cell>
          <cell r="Z4494">
            <v>0</v>
          </cell>
          <cell r="AA4494">
            <v>0</v>
          </cell>
          <cell r="AB4494">
            <v>0</v>
          </cell>
          <cell r="AC4494">
            <v>0</v>
          </cell>
          <cell r="AD4494">
            <v>0</v>
          </cell>
        </row>
        <row r="4495">
          <cell r="E4495" t="str">
            <v>RPWM.04.01.00-28-0539/16</v>
          </cell>
          <cell r="F4495" t="str">
            <v>TSM Energy Spółka z ograniczoną odpowiedzialnością</v>
          </cell>
          <cell r="G4495" t="str">
            <v>Zarejestrowany</v>
          </cell>
          <cell r="H4495" t="str">
            <v>Budowa elektrowni fotowoltaicznej Orneta przez firmę TSM Energy Sp. z o.o.</v>
          </cell>
          <cell r="I4495">
            <v>5538000</v>
          </cell>
          <cell r="J4495">
            <v>3715783.11</v>
          </cell>
          <cell r="K4495">
            <v>1822216.89</v>
          </cell>
          <cell r="L4495">
            <v>2972626.49</v>
          </cell>
          <cell r="M4495" t="str">
            <v>Energia odnawialna: słoneczna</v>
          </cell>
          <cell r="N4495" t="str">
            <v>Liczba jednostek wytwarzania energii elektrycznej z OZE</v>
          </cell>
          <cell r="O4495" t="str">
            <v>szt.</v>
          </cell>
          <cell r="P4495" t="str">
            <v>P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1</v>
          </cell>
          <cell r="V4495">
            <v>1</v>
          </cell>
          <cell r="W4495">
            <v>0</v>
          </cell>
          <cell r="X4495">
            <v>0</v>
          </cell>
          <cell r="Y4495">
            <v>0</v>
          </cell>
          <cell r="Z4495">
            <v>0</v>
          </cell>
          <cell r="AA4495">
            <v>0</v>
          </cell>
          <cell r="AB4495">
            <v>0</v>
          </cell>
          <cell r="AC4495">
            <v>0</v>
          </cell>
          <cell r="AD4495">
            <v>1</v>
          </cell>
        </row>
        <row r="4496">
          <cell r="E4496" t="str">
            <v>RPWM.04.01.00-28-0539/16</v>
          </cell>
          <cell r="F4496" t="str">
            <v>TSM Energy Spółka z ograniczoną odpowiedzialnością</v>
          </cell>
          <cell r="G4496" t="str">
            <v>Zarejestrowany</v>
          </cell>
          <cell r="H4496" t="str">
            <v>Budowa elektrowni fotowoltaicznej Orneta przez firmę TSM Energy Sp. z o.o.</v>
          </cell>
          <cell r="I4496">
            <v>5538000</v>
          </cell>
          <cell r="J4496">
            <v>3715783.11</v>
          </cell>
          <cell r="K4496">
            <v>1822216.89</v>
          </cell>
          <cell r="L4496">
            <v>2972626.49</v>
          </cell>
          <cell r="M4496" t="str">
            <v>Energia odnawialna: słoneczna</v>
          </cell>
          <cell r="N4496" t="str">
            <v>Liczba przebudowanych jednostek wytwarzania energii cieplnej z OZE</v>
          </cell>
          <cell r="O4496" t="str">
            <v>szt.</v>
          </cell>
          <cell r="P4496" t="str">
            <v>P</v>
          </cell>
          <cell r="Q4496">
            <v>0</v>
          </cell>
          <cell r="R4496">
            <v>0</v>
          </cell>
          <cell r="S4496">
            <v>0</v>
          </cell>
          <cell r="T4496">
            <v>0</v>
          </cell>
          <cell r="U4496">
            <v>0</v>
          </cell>
          <cell r="V4496">
            <v>0</v>
          </cell>
          <cell r="W4496">
            <v>0</v>
          </cell>
          <cell r="X4496">
            <v>0</v>
          </cell>
          <cell r="Y4496">
            <v>0</v>
          </cell>
          <cell r="Z4496">
            <v>0</v>
          </cell>
          <cell r="AA4496">
            <v>0</v>
          </cell>
          <cell r="AB4496">
            <v>0</v>
          </cell>
          <cell r="AC4496">
            <v>0</v>
          </cell>
          <cell r="AD4496">
            <v>0</v>
          </cell>
        </row>
        <row r="4497">
          <cell r="E4497" t="str">
            <v>RPWM.04.01.00-28-0539/16</v>
          </cell>
          <cell r="F4497" t="str">
            <v>TSM Energy Spółka z ograniczoną odpowiedzialnością</v>
          </cell>
          <cell r="G4497" t="str">
            <v>Zarejestrowany</v>
          </cell>
          <cell r="H4497" t="str">
            <v>Budowa elektrowni fotowoltaicznej Orneta przez firmę TSM Energy Sp. z o.o.</v>
          </cell>
          <cell r="I4497">
            <v>5538000</v>
          </cell>
          <cell r="J4497">
            <v>3715783.11</v>
          </cell>
          <cell r="K4497">
            <v>1822216.89</v>
          </cell>
          <cell r="L4497">
            <v>2972626.49</v>
          </cell>
          <cell r="M4497" t="str">
            <v>Energia odnawialna: słoneczna</v>
          </cell>
          <cell r="N4497" t="str">
            <v>Liczba przebudowanych jednostek wytwarzania energii elektrycznej i cieplnej w ramach kogeneracji</v>
          </cell>
          <cell r="O4497" t="str">
            <v>szt.</v>
          </cell>
          <cell r="P4497" t="str">
            <v>P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  <cell r="W4497">
            <v>0</v>
          </cell>
          <cell r="X4497">
            <v>0</v>
          </cell>
          <cell r="Y4497">
            <v>0</v>
          </cell>
          <cell r="Z4497">
            <v>0</v>
          </cell>
          <cell r="AA4497">
            <v>0</v>
          </cell>
          <cell r="AB4497">
            <v>0</v>
          </cell>
          <cell r="AC4497">
            <v>0</v>
          </cell>
          <cell r="AD4497">
            <v>0</v>
          </cell>
        </row>
        <row r="4498">
          <cell r="E4498" t="str">
            <v>RPWM.04.01.00-28-0539/16</v>
          </cell>
          <cell r="F4498" t="str">
            <v>TSM Energy Spółka z ograniczoną odpowiedzialnością</v>
          </cell>
          <cell r="G4498" t="str">
            <v>Zarejestrowany</v>
          </cell>
          <cell r="H4498" t="str">
            <v>Budowa elektrowni fotowoltaicznej Orneta przez firmę TSM Energy Sp. z o.o.</v>
          </cell>
          <cell r="I4498">
            <v>5538000</v>
          </cell>
          <cell r="J4498">
            <v>3715783.11</v>
          </cell>
          <cell r="K4498">
            <v>1822216.89</v>
          </cell>
          <cell r="L4498">
            <v>2972626.49</v>
          </cell>
          <cell r="M4498" t="str">
            <v>Energia odnawialna: słoneczna</v>
          </cell>
          <cell r="N4498" t="str">
            <v>Liczba przebudowanych jednostek wytwarzania energii elektrycznej z OZE</v>
          </cell>
          <cell r="O4498" t="str">
            <v>szt.</v>
          </cell>
          <cell r="P4498" t="str">
            <v>P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0</v>
          </cell>
          <cell r="W4498">
            <v>0</v>
          </cell>
          <cell r="X4498">
            <v>0</v>
          </cell>
          <cell r="Y4498">
            <v>0</v>
          </cell>
          <cell r="Z4498">
            <v>0</v>
          </cell>
          <cell r="AA4498">
            <v>0</v>
          </cell>
          <cell r="AB4498">
            <v>0</v>
          </cell>
          <cell r="AC4498">
            <v>0</v>
          </cell>
          <cell r="AD4498">
            <v>0</v>
          </cell>
        </row>
        <row r="4499">
          <cell r="E4499" t="str">
            <v>RPWM.04.01.00-28-0539/16</v>
          </cell>
          <cell r="F4499" t="str">
            <v>TSM Energy Spółka z ograniczoną odpowiedzialnością</v>
          </cell>
          <cell r="G4499" t="str">
            <v>Zarejestrowany</v>
          </cell>
          <cell r="H4499" t="str">
            <v>Budowa elektrowni fotowoltaicznej Orneta przez firmę TSM Energy Sp. z o.o.</v>
          </cell>
          <cell r="I4499">
            <v>5538000</v>
          </cell>
          <cell r="J4499">
            <v>3715783.11</v>
          </cell>
          <cell r="K4499">
            <v>1822216.89</v>
          </cell>
          <cell r="L4499">
            <v>2972626.49</v>
          </cell>
          <cell r="M4499" t="str">
            <v>Energia odnawialna: słoneczna</v>
          </cell>
          <cell r="N4499" t="str">
            <v>Liczba przedsiębiorstw otrzymujących wsparcie</v>
          </cell>
          <cell r="O4499" t="str">
            <v>przedsiębiorstwa</v>
          </cell>
          <cell r="P4499" t="str">
            <v>P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1</v>
          </cell>
          <cell r="V4499">
            <v>1</v>
          </cell>
          <cell r="W4499">
            <v>0</v>
          </cell>
          <cell r="X4499">
            <v>0</v>
          </cell>
          <cell r="Y4499">
            <v>0</v>
          </cell>
          <cell r="Z4499">
            <v>0</v>
          </cell>
          <cell r="AA4499">
            <v>0</v>
          </cell>
          <cell r="AB4499">
            <v>0</v>
          </cell>
          <cell r="AC4499">
            <v>0</v>
          </cell>
          <cell r="AD4499">
            <v>1</v>
          </cell>
        </row>
        <row r="4500">
          <cell r="E4500" t="str">
            <v>RPWM.04.01.00-28-0539/16</v>
          </cell>
          <cell r="F4500" t="str">
            <v>TSM Energy Spółka z ograniczoną odpowiedzialnością</v>
          </cell>
          <cell r="G4500" t="str">
            <v>Zarejestrowany</v>
          </cell>
          <cell r="H4500" t="str">
            <v>Budowa elektrowni fotowoltaicznej Orneta przez firmę TSM Energy Sp. z o.o.</v>
          </cell>
          <cell r="I4500">
            <v>5538000</v>
          </cell>
          <cell r="J4500">
            <v>3715783.11</v>
          </cell>
          <cell r="K4500">
            <v>1822216.89</v>
          </cell>
          <cell r="L4500">
            <v>2972626.49</v>
          </cell>
          <cell r="M4500" t="str">
            <v>Energia odnawialna: słoneczna</v>
          </cell>
          <cell r="N4500" t="str">
            <v>Liczba wybudowanych jednostek wytwarzania energii cieplnej z OZE</v>
          </cell>
          <cell r="O4500" t="str">
            <v>szt.</v>
          </cell>
          <cell r="P4500" t="str">
            <v>P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0</v>
          </cell>
          <cell r="W4500">
            <v>0</v>
          </cell>
          <cell r="X4500">
            <v>0</v>
          </cell>
          <cell r="Y4500">
            <v>0</v>
          </cell>
          <cell r="Z4500">
            <v>0</v>
          </cell>
          <cell r="AA4500">
            <v>0</v>
          </cell>
          <cell r="AB4500">
            <v>0</v>
          </cell>
          <cell r="AC4500">
            <v>0</v>
          </cell>
          <cell r="AD4500">
            <v>0</v>
          </cell>
        </row>
        <row r="4501">
          <cell r="E4501" t="str">
            <v>RPWM.04.01.00-28-0539/16</v>
          </cell>
          <cell r="F4501" t="str">
            <v>TSM Energy Spółka z ograniczoną odpowiedzialnością</v>
          </cell>
          <cell r="G4501" t="str">
            <v>Zarejestrowany</v>
          </cell>
          <cell r="H4501" t="str">
            <v>Budowa elektrowni fotowoltaicznej Orneta przez firmę TSM Energy Sp. z o.o.</v>
          </cell>
          <cell r="I4501">
            <v>5538000</v>
          </cell>
          <cell r="J4501">
            <v>3715783.11</v>
          </cell>
          <cell r="K4501">
            <v>1822216.89</v>
          </cell>
          <cell r="L4501">
            <v>2972626.49</v>
          </cell>
          <cell r="M4501" t="str">
            <v>Energia odnawialna: słoneczna</v>
          </cell>
          <cell r="N4501" t="str">
            <v>Liczba wybudowanych jednostek wytwarzania energii elektrycznej i cieplnej w ramach kogeneracji</v>
          </cell>
          <cell r="O4501" t="str">
            <v>szt.</v>
          </cell>
          <cell r="P4501" t="str">
            <v>P</v>
          </cell>
          <cell r="Q4501">
            <v>0</v>
          </cell>
          <cell r="R4501">
            <v>0</v>
          </cell>
          <cell r="S4501">
            <v>0</v>
          </cell>
          <cell r="T4501">
            <v>0</v>
          </cell>
          <cell r="U4501">
            <v>0</v>
          </cell>
          <cell r="V4501">
            <v>0</v>
          </cell>
          <cell r="W4501">
            <v>0</v>
          </cell>
          <cell r="X4501">
            <v>0</v>
          </cell>
          <cell r="Y4501">
            <v>0</v>
          </cell>
          <cell r="Z4501">
            <v>0</v>
          </cell>
          <cell r="AA4501">
            <v>0</v>
          </cell>
          <cell r="AB4501">
            <v>0</v>
          </cell>
          <cell r="AC4501">
            <v>0</v>
          </cell>
          <cell r="AD4501">
            <v>0</v>
          </cell>
        </row>
        <row r="4502">
          <cell r="E4502" t="str">
            <v>RPWM.04.01.00-28-0539/16</v>
          </cell>
          <cell r="F4502" t="str">
            <v>TSM Energy Spółka z ograniczoną odpowiedzialnością</v>
          </cell>
          <cell r="G4502" t="str">
            <v>Zarejestrowany</v>
          </cell>
          <cell r="H4502" t="str">
            <v>Budowa elektrowni fotowoltaicznej Orneta przez firmę TSM Energy Sp. z o.o.</v>
          </cell>
          <cell r="I4502">
            <v>5538000</v>
          </cell>
          <cell r="J4502">
            <v>3715783.11</v>
          </cell>
          <cell r="K4502">
            <v>1822216.89</v>
          </cell>
          <cell r="L4502">
            <v>2972626.49</v>
          </cell>
          <cell r="M4502" t="str">
            <v>Energia odnawialna: słoneczna</v>
          </cell>
          <cell r="N4502" t="str">
            <v>Liczba wybudowanych jednostek wytwarzania energii elektrycznej z OZE</v>
          </cell>
          <cell r="O4502" t="str">
            <v>szt.</v>
          </cell>
          <cell r="P4502" t="str">
            <v>P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1</v>
          </cell>
          <cell r="V4502">
            <v>1</v>
          </cell>
          <cell r="W4502">
            <v>0</v>
          </cell>
          <cell r="X4502">
            <v>0</v>
          </cell>
          <cell r="Y4502">
            <v>0</v>
          </cell>
          <cell r="Z4502">
            <v>0</v>
          </cell>
          <cell r="AA4502">
            <v>0</v>
          </cell>
          <cell r="AB4502">
            <v>0</v>
          </cell>
          <cell r="AC4502">
            <v>0</v>
          </cell>
          <cell r="AD4502">
            <v>1</v>
          </cell>
        </row>
        <row r="4503">
          <cell r="E4503" t="str">
            <v>RPWM.04.01.00-28-0539/16</v>
          </cell>
          <cell r="F4503" t="str">
            <v>TSM Energy Spółka z ograniczoną odpowiedzialnością</v>
          </cell>
          <cell r="G4503" t="str">
            <v>Zarejestrowany</v>
          </cell>
          <cell r="H4503" t="str">
            <v>Budowa elektrowni fotowoltaicznej Orneta przez firmę TSM Energy Sp. z o.o.</v>
          </cell>
          <cell r="I4503">
            <v>5538000</v>
          </cell>
          <cell r="J4503">
            <v>3715783.11</v>
          </cell>
          <cell r="K4503">
            <v>1822216.89</v>
          </cell>
          <cell r="L4503">
            <v>2972626.49</v>
          </cell>
          <cell r="M4503" t="str">
            <v>Energia odnawialna: słoneczna</v>
          </cell>
          <cell r="N4503" t="str">
            <v>Produkcja energii cieplnej z nowo wybudowanych/nowych mocy wytwórczych instalacji wykorzystujących OZE</v>
          </cell>
          <cell r="O4503" t="str">
            <v>MWht/rok</v>
          </cell>
          <cell r="P4503" t="str">
            <v>R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  <cell r="W4503">
            <v>0</v>
          </cell>
          <cell r="X4503">
            <v>0</v>
          </cell>
          <cell r="Y4503">
            <v>0</v>
          </cell>
          <cell r="Z4503">
            <v>0</v>
          </cell>
          <cell r="AA4503">
            <v>0</v>
          </cell>
          <cell r="AB4503">
            <v>0</v>
          </cell>
          <cell r="AC4503">
            <v>0</v>
          </cell>
          <cell r="AD4503">
            <v>0</v>
          </cell>
        </row>
        <row r="4504">
          <cell r="E4504" t="str">
            <v>RPWM.04.01.00-28-0539/16</v>
          </cell>
          <cell r="F4504" t="str">
            <v>TSM Energy Spółka z ograniczoną odpowiedzialnością</v>
          </cell>
          <cell r="G4504" t="str">
            <v>Zarejestrowany</v>
          </cell>
          <cell r="H4504" t="str">
            <v>Budowa elektrowni fotowoltaicznej Orneta przez firmę TSM Energy Sp. z o.o.</v>
          </cell>
          <cell r="I4504">
            <v>5538000</v>
          </cell>
          <cell r="J4504">
            <v>3715783.11</v>
          </cell>
          <cell r="K4504">
            <v>1822216.89</v>
          </cell>
          <cell r="L4504">
            <v>2972626.49</v>
          </cell>
          <cell r="M4504" t="str">
            <v>Energia odnawialna: słoneczna</v>
          </cell>
          <cell r="N4504" t="str">
            <v>Produkcja energii elektrycznej z nowo wybudowanych/nowych mocy wytwórczych instalacji wykorzystujących OZE</v>
          </cell>
          <cell r="O4504" t="str">
            <v>MWhe/rok</v>
          </cell>
          <cell r="P4504" t="str">
            <v>R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48.94</v>
          </cell>
          <cell r="V4504">
            <v>978.7</v>
          </cell>
          <cell r="W4504">
            <v>0</v>
          </cell>
          <cell r="X4504">
            <v>0</v>
          </cell>
          <cell r="Y4504">
            <v>0</v>
          </cell>
          <cell r="Z4504">
            <v>0</v>
          </cell>
          <cell r="AA4504">
            <v>0</v>
          </cell>
          <cell r="AB4504">
            <v>0</v>
          </cell>
          <cell r="AC4504">
            <v>0</v>
          </cell>
          <cell r="AD4504">
            <v>978.7</v>
          </cell>
        </row>
        <row r="4505">
          <cell r="E4505" t="str">
            <v>RPWM.04.01.00-28-0539/16</v>
          </cell>
          <cell r="F4505" t="str">
            <v>TSM Energy Spółka z ograniczoną odpowiedzialnością</v>
          </cell>
          <cell r="G4505" t="str">
            <v>Zarejestrowany</v>
          </cell>
          <cell r="H4505" t="str">
            <v>Budowa elektrowni fotowoltaicznej Orneta przez firmę TSM Energy Sp. z o.o.</v>
          </cell>
          <cell r="I4505">
            <v>5538000</v>
          </cell>
          <cell r="J4505">
            <v>3715783.11</v>
          </cell>
          <cell r="K4505">
            <v>1822216.89</v>
          </cell>
          <cell r="L4505">
            <v>2972626.49</v>
          </cell>
          <cell r="M4505" t="str">
            <v>Energia odnawialna: słoneczna</v>
          </cell>
          <cell r="N4505" t="str">
            <v>Szacowany spadek emisji gazów cieplarnianych</v>
          </cell>
          <cell r="O4505" t="str">
            <v>Mg CO2</v>
          </cell>
          <cell r="P4505" t="str">
            <v>P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340.42</v>
          </cell>
          <cell r="V4505">
            <v>340.42</v>
          </cell>
          <cell r="W4505">
            <v>0</v>
          </cell>
          <cell r="X4505">
            <v>0</v>
          </cell>
          <cell r="Y4505">
            <v>0</v>
          </cell>
          <cell r="Z4505">
            <v>0</v>
          </cell>
          <cell r="AA4505">
            <v>0</v>
          </cell>
          <cell r="AB4505">
            <v>0</v>
          </cell>
          <cell r="AC4505">
            <v>0</v>
          </cell>
          <cell r="AD4505">
            <v>340.42</v>
          </cell>
        </row>
        <row r="4506">
          <cell r="E4506" t="str">
            <v>RPWM.04.01.00-28-0539/16</v>
          </cell>
          <cell r="F4506" t="str">
            <v>TSM Energy Spółka z ograniczoną odpowiedzialnością</v>
          </cell>
          <cell r="G4506" t="str">
            <v>Zarejestrowany</v>
          </cell>
          <cell r="H4506" t="str">
            <v>Budowa elektrowni fotowoltaicznej Orneta przez firmę TSM Energy Sp. z o.o.</v>
          </cell>
          <cell r="I4506">
            <v>5538000</v>
          </cell>
          <cell r="J4506">
            <v>3715783.11</v>
          </cell>
          <cell r="K4506">
            <v>1822216.89</v>
          </cell>
          <cell r="L4506">
            <v>2972626.49</v>
          </cell>
          <cell r="M4506" t="str">
            <v>Energia odnawialna: słoneczna</v>
          </cell>
          <cell r="N4506" t="str">
            <v>Wzrost zatrudnienia we wspieranych przedsiębiorstwach O/K/M</v>
          </cell>
          <cell r="O4506" t="str">
            <v>EPC</v>
          </cell>
          <cell r="P4506" t="str">
            <v>P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  <cell r="W4506">
            <v>0</v>
          </cell>
          <cell r="X4506">
            <v>0</v>
          </cell>
          <cell r="Y4506">
            <v>0</v>
          </cell>
          <cell r="Z4506">
            <v>0</v>
          </cell>
          <cell r="AA4506">
            <v>0</v>
          </cell>
          <cell r="AB4506">
            <v>0</v>
          </cell>
          <cell r="AC4506">
            <v>0</v>
          </cell>
          <cell r="AD4506">
            <v>0</v>
          </cell>
        </row>
        <row r="4507">
          <cell r="E4507" t="str">
            <v>RPWM.04.01.00-28-0540/16</v>
          </cell>
          <cell r="F4507" t="str">
            <v>Jan Kisielewski - PHU Milan</v>
          </cell>
          <cell r="G4507" t="str">
            <v>Zarejestrowany</v>
          </cell>
          <cell r="H4507" t="str">
            <v>Wykorzystanie odnawialnych źródeł energii przez przedsiębiorstwo Jan Kisielewski – PHU Milan poprzez instalację paneli fotowoltaicznych i kaskady pomp ciepła.</v>
          </cell>
          <cell r="I4507">
            <v>1031970</v>
          </cell>
          <cell r="J4507">
            <v>838500</v>
          </cell>
          <cell r="K4507">
            <v>193470</v>
          </cell>
          <cell r="L4507">
            <v>712725</v>
          </cell>
          <cell r="M450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07" t="str">
            <v>Długość nowo wybudowanych lub zmodernizowanych sieci elektroenergetycznych dla odnawialnych źródeł energii</v>
          </cell>
          <cell r="O4507" t="str">
            <v>km</v>
          </cell>
          <cell r="P4507" t="str">
            <v>P</v>
          </cell>
          <cell r="Q4507">
            <v>0</v>
          </cell>
          <cell r="R4507">
            <v>0</v>
          </cell>
          <cell r="S4507">
            <v>0</v>
          </cell>
          <cell r="T4507">
            <v>0</v>
          </cell>
          <cell r="U4507">
            <v>0</v>
          </cell>
          <cell r="V4507">
            <v>0</v>
          </cell>
          <cell r="W4507">
            <v>0</v>
          </cell>
          <cell r="X4507">
            <v>0</v>
          </cell>
          <cell r="Y4507">
            <v>0</v>
          </cell>
          <cell r="Z4507">
            <v>0</v>
          </cell>
          <cell r="AA4507">
            <v>0</v>
          </cell>
          <cell r="AB4507">
            <v>0</v>
          </cell>
          <cell r="AC4507">
            <v>0</v>
          </cell>
          <cell r="AD4507">
            <v>0</v>
          </cell>
        </row>
        <row r="4508">
          <cell r="E4508" t="str">
            <v>RPWM.04.01.00-28-0540/16</v>
          </cell>
          <cell r="F4508" t="str">
            <v>Jan Kisielewski - PHU Milan</v>
          </cell>
          <cell r="G4508" t="str">
            <v>Zarejestrowany</v>
          </cell>
          <cell r="H4508" t="str">
            <v>Wykorzystanie odnawialnych źródeł energii przez przedsiębiorstwo Jan Kisielewski – PHU Milan poprzez instalację paneli fotowoltaicznych i kaskady pomp ciepła.</v>
          </cell>
          <cell r="I4508">
            <v>1031970</v>
          </cell>
          <cell r="J4508">
            <v>838500</v>
          </cell>
          <cell r="K4508">
            <v>193470</v>
          </cell>
          <cell r="L4508">
            <v>712725</v>
          </cell>
          <cell r="M450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08" t="str">
            <v>Dodatkowa zdolność wytwarzania energii cieplnej ze źródeł odnawialnych</v>
          </cell>
          <cell r="O4508" t="str">
            <v>MWt</v>
          </cell>
          <cell r="P4508" t="str">
            <v>P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0.2</v>
          </cell>
          <cell r="V4508">
            <v>0.2</v>
          </cell>
          <cell r="W4508">
            <v>0</v>
          </cell>
          <cell r="X4508">
            <v>0</v>
          </cell>
          <cell r="Y4508">
            <v>0</v>
          </cell>
          <cell r="Z4508">
            <v>0</v>
          </cell>
          <cell r="AA4508">
            <v>0</v>
          </cell>
          <cell r="AB4508">
            <v>0</v>
          </cell>
          <cell r="AC4508">
            <v>0</v>
          </cell>
          <cell r="AD4508">
            <v>0.2</v>
          </cell>
        </row>
        <row r="4509">
          <cell r="E4509" t="str">
            <v>RPWM.04.01.00-28-0540/16</v>
          </cell>
          <cell r="F4509" t="str">
            <v>Jan Kisielewski - PHU Milan</v>
          </cell>
          <cell r="G4509" t="str">
            <v>Zarejestrowany</v>
          </cell>
          <cell r="H4509" t="str">
            <v>Wykorzystanie odnawialnych źródeł energii przez przedsiębiorstwo Jan Kisielewski – PHU Milan poprzez instalację paneli fotowoltaicznych i kaskady pomp ciepła.</v>
          </cell>
          <cell r="I4509">
            <v>1031970</v>
          </cell>
          <cell r="J4509">
            <v>838500</v>
          </cell>
          <cell r="K4509">
            <v>193470</v>
          </cell>
          <cell r="L4509">
            <v>712725</v>
          </cell>
          <cell r="M450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09" t="str">
            <v>Dodatkowa zdolność wytwarzania energii elektrycznej ze źródeł odnawialnych</v>
          </cell>
          <cell r="O4509" t="str">
            <v>MWe</v>
          </cell>
          <cell r="P4509" t="str">
            <v>P</v>
          </cell>
          <cell r="Q4509">
            <v>0</v>
          </cell>
          <cell r="R4509">
            <v>0</v>
          </cell>
          <cell r="S4509">
            <v>0</v>
          </cell>
          <cell r="T4509">
            <v>0</v>
          </cell>
          <cell r="U4509">
            <v>0.04</v>
          </cell>
          <cell r="V4509">
            <v>0.04</v>
          </cell>
          <cell r="W4509">
            <v>0</v>
          </cell>
          <cell r="X4509">
            <v>0</v>
          </cell>
          <cell r="Y4509">
            <v>0</v>
          </cell>
          <cell r="Z4509">
            <v>0</v>
          </cell>
          <cell r="AA4509">
            <v>0</v>
          </cell>
          <cell r="AB4509">
            <v>0</v>
          </cell>
          <cell r="AC4509">
            <v>0</v>
          </cell>
          <cell r="AD4509">
            <v>0.04</v>
          </cell>
        </row>
        <row r="4510">
          <cell r="E4510" t="str">
            <v>RPWM.04.01.00-28-0540/16</v>
          </cell>
          <cell r="F4510" t="str">
            <v>Jan Kisielewski - PHU Milan</v>
          </cell>
          <cell r="G4510" t="str">
            <v>Zarejestrowany</v>
          </cell>
          <cell r="H4510" t="str">
            <v>Wykorzystanie odnawialnych źródeł energii przez przedsiębiorstwo Jan Kisielewski – PHU Milan poprzez instalację paneli fotowoltaicznych i kaskady pomp ciepła.</v>
          </cell>
          <cell r="I4510">
            <v>1031970</v>
          </cell>
          <cell r="J4510">
            <v>838500</v>
          </cell>
          <cell r="K4510">
            <v>193470</v>
          </cell>
          <cell r="L4510">
            <v>712725</v>
          </cell>
          <cell r="M451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10" t="str">
            <v>Dodatkowa zdolność wytwarzania energii ze źródeł odnawialnych</v>
          </cell>
          <cell r="O4510" t="str">
            <v>MW</v>
          </cell>
          <cell r="P4510" t="str">
            <v>P</v>
          </cell>
          <cell r="Q4510">
            <v>0</v>
          </cell>
          <cell r="R4510">
            <v>0</v>
          </cell>
          <cell r="S4510">
            <v>0</v>
          </cell>
          <cell r="T4510">
            <v>0</v>
          </cell>
          <cell r="U4510">
            <v>0.24</v>
          </cell>
          <cell r="V4510">
            <v>0.24</v>
          </cell>
          <cell r="W4510">
            <v>0</v>
          </cell>
          <cell r="X4510">
            <v>0</v>
          </cell>
          <cell r="Y4510">
            <v>0</v>
          </cell>
          <cell r="Z4510">
            <v>0</v>
          </cell>
          <cell r="AA4510">
            <v>0</v>
          </cell>
          <cell r="AB4510">
            <v>0</v>
          </cell>
          <cell r="AC4510">
            <v>0</v>
          </cell>
          <cell r="AD4510">
            <v>0.24</v>
          </cell>
        </row>
        <row r="4511">
          <cell r="E4511" t="str">
            <v>RPWM.04.01.00-28-0540/16</v>
          </cell>
          <cell r="F4511" t="str">
            <v>Jan Kisielewski - PHU Milan</v>
          </cell>
          <cell r="G4511" t="str">
            <v>Zarejestrowany</v>
          </cell>
          <cell r="H4511" t="str">
            <v>Wykorzystanie odnawialnych źródeł energii przez przedsiębiorstwo Jan Kisielewski – PHU Milan poprzez instalację paneli fotowoltaicznych i kaskady pomp ciepła.</v>
          </cell>
          <cell r="I4511">
            <v>1031970</v>
          </cell>
          <cell r="J4511">
            <v>838500</v>
          </cell>
          <cell r="K4511">
            <v>193470</v>
          </cell>
          <cell r="L4511">
            <v>712725</v>
          </cell>
          <cell r="M451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11" t="str">
            <v>Liczba jednostek wytwarzania energii cieplnej z OZE</v>
          </cell>
          <cell r="O4511" t="str">
            <v>szt.</v>
          </cell>
          <cell r="P4511" t="str">
            <v>P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4</v>
          </cell>
          <cell r="V4511">
            <v>4</v>
          </cell>
          <cell r="W4511">
            <v>0</v>
          </cell>
          <cell r="X4511">
            <v>0</v>
          </cell>
          <cell r="Y4511">
            <v>0</v>
          </cell>
          <cell r="Z4511">
            <v>0</v>
          </cell>
          <cell r="AA4511">
            <v>0</v>
          </cell>
          <cell r="AB4511">
            <v>0</v>
          </cell>
          <cell r="AC4511">
            <v>0</v>
          </cell>
          <cell r="AD4511">
            <v>4</v>
          </cell>
        </row>
        <row r="4512">
          <cell r="E4512" t="str">
            <v>RPWM.04.01.00-28-0540/16</v>
          </cell>
          <cell r="F4512" t="str">
            <v>Jan Kisielewski - PHU Milan</v>
          </cell>
          <cell r="G4512" t="str">
            <v>Zarejestrowany</v>
          </cell>
          <cell r="H4512" t="str">
            <v>Wykorzystanie odnawialnych źródeł energii przez przedsiębiorstwo Jan Kisielewski – PHU Milan poprzez instalację paneli fotowoltaicznych i kaskady pomp ciepła.</v>
          </cell>
          <cell r="I4512">
            <v>1031970</v>
          </cell>
          <cell r="J4512">
            <v>838500</v>
          </cell>
          <cell r="K4512">
            <v>193470</v>
          </cell>
          <cell r="L4512">
            <v>712725</v>
          </cell>
          <cell r="M451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12" t="str">
            <v>Liczba jednostek wytwarzania energii elektrycznej z OZE</v>
          </cell>
          <cell r="O4512" t="str">
            <v>szt.</v>
          </cell>
          <cell r="P4512" t="str">
            <v>P</v>
          </cell>
          <cell r="Q4512">
            <v>0</v>
          </cell>
          <cell r="R4512">
            <v>0</v>
          </cell>
          <cell r="S4512">
            <v>0</v>
          </cell>
          <cell r="T4512">
            <v>0</v>
          </cell>
          <cell r="U4512">
            <v>1</v>
          </cell>
          <cell r="V4512">
            <v>1</v>
          </cell>
          <cell r="W4512">
            <v>0</v>
          </cell>
          <cell r="X4512">
            <v>0</v>
          </cell>
          <cell r="Y4512">
            <v>0</v>
          </cell>
          <cell r="Z4512">
            <v>0</v>
          </cell>
          <cell r="AA4512">
            <v>0</v>
          </cell>
          <cell r="AB4512">
            <v>0</v>
          </cell>
          <cell r="AC4512">
            <v>0</v>
          </cell>
          <cell r="AD4512">
            <v>1</v>
          </cell>
        </row>
        <row r="4513">
          <cell r="E4513" t="str">
            <v>RPWM.04.01.00-28-0540/16</v>
          </cell>
          <cell r="F4513" t="str">
            <v>Jan Kisielewski - PHU Milan</v>
          </cell>
          <cell r="G4513" t="str">
            <v>Zarejestrowany</v>
          </cell>
          <cell r="H4513" t="str">
            <v>Wykorzystanie odnawialnych źródeł energii przez przedsiębiorstwo Jan Kisielewski – PHU Milan poprzez instalację paneli fotowoltaicznych i kaskady pomp ciepła.</v>
          </cell>
          <cell r="I4513">
            <v>1031970</v>
          </cell>
          <cell r="J4513">
            <v>838500</v>
          </cell>
          <cell r="K4513">
            <v>193470</v>
          </cell>
          <cell r="L4513">
            <v>712725</v>
          </cell>
          <cell r="M451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13" t="str">
            <v>Liczba przebudowanych jednostek wytwarzania energii cieplnej z OZE</v>
          </cell>
          <cell r="O4513" t="str">
            <v>szt.</v>
          </cell>
          <cell r="P4513" t="str">
            <v>P</v>
          </cell>
          <cell r="Q4513">
            <v>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  <cell r="W4513">
            <v>0</v>
          </cell>
          <cell r="X4513">
            <v>0</v>
          </cell>
          <cell r="Y4513">
            <v>0</v>
          </cell>
          <cell r="Z4513">
            <v>0</v>
          </cell>
          <cell r="AA4513">
            <v>0</v>
          </cell>
          <cell r="AB4513">
            <v>0</v>
          </cell>
          <cell r="AC4513">
            <v>0</v>
          </cell>
          <cell r="AD4513">
            <v>0</v>
          </cell>
        </row>
        <row r="4514">
          <cell r="E4514" t="str">
            <v>RPWM.04.01.00-28-0540/16</v>
          </cell>
          <cell r="F4514" t="str">
            <v>Jan Kisielewski - PHU Milan</v>
          </cell>
          <cell r="G4514" t="str">
            <v>Zarejestrowany</v>
          </cell>
          <cell r="H4514" t="str">
            <v>Wykorzystanie odnawialnych źródeł energii przez przedsiębiorstwo Jan Kisielewski – PHU Milan poprzez instalację paneli fotowoltaicznych i kaskady pomp ciepła.</v>
          </cell>
          <cell r="I4514">
            <v>1031970</v>
          </cell>
          <cell r="J4514">
            <v>838500</v>
          </cell>
          <cell r="K4514">
            <v>193470</v>
          </cell>
          <cell r="L4514">
            <v>712725</v>
          </cell>
          <cell r="M451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14" t="str">
            <v>Liczba przebudowanych jednostek wytwarzania energii elektrycznej i cieplnej w ramach kogeneracji</v>
          </cell>
          <cell r="O4514" t="str">
            <v>szt.</v>
          </cell>
          <cell r="P4514" t="str">
            <v>P</v>
          </cell>
          <cell r="Q4514">
            <v>0</v>
          </cell>
          <cell r="R4514">
            <v>0</v>
          </cell>
          <cell r="S4514">
            <v>0</v>
          </cell>
          <cell r="T4514">
            <v>0</v>
          </cell>
          <cell r="U4514">
            <v>0</v>
          </cell>
          <cell r="V4514">
            <v>0</v>
          </cell>
          <cell r="W4514">
            <v>0</v>
          </cell>
          <cell r="X4514">
            <v>0</v>
          </cell>
          <cell r="Y4514">
            <v>0</v>
          </cell>
          <cell r="Z4514">
            <v>0</v>
          </cell>
          <cell r="AA4514">
            <v>0</v>
          </cell>
          <cell r="AB4514">
            <v>0</v>
          </cell>
          <cell r="AC4514">
            <v>0</v>
          </cell>
          <cell r="AD4514">
            <v>0</v>
          </cell>
        </row>
        <row r="4515">
          <cell r="E4515" t="str">
            <v>RPWM.04.01.00-28-0540/16</v>
          </cell>
          <cell r="F4515" t="str">
            <v>Jan Kisielewski - PHU Milan</v>
          </cell>
          <cell r="G4515" t="str">
            <v>Zarejestrowany</v>
          </cell>
          <cell r="H4515" t="str">
            <v>Wykorzystanie odnawialnych źródeł energii przez przedsiębiorstwo Jan Kisielewski – PHU Milan poprzez instalację paneli fotowoltaicznych i kaskady pomp ciepła.</v>
          </cell>
          <cell r="I4515">
            <v>1031970</v>
          </cell>
          <cell r="J4515">
            <v>838500</v>
          </cell>
          <cell r="K4515">
            <v>193470</v>
          </cell>
          <cell r="L4515">
            <v>712725</v>
          </cell>
          <cell r="M451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15" t="str">
            <v>Liczba przebudowanych jednostek wytwarzania energii elektrycznej z OZE</v>
          </cell>
          <cell r="O4515" t="str">
            <v>szt.</v>
          </cell>
          <cell r="P4515" t="str">
            <v>P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0</v>
          </cell>
          <cell r="W4515">
            <v>0</v>
          </cell>
          <cell r="X4515">
            <v>0</v>
          </cell>
          <cell r="Y4515">
            <v>0</v>
          </cell>
          <cell r="Z4515">
            <v>0</v>
          </cell>
          <cell r="AA4515">
            <v>0</v>
          </cell>
          <cell r="AB4515">
            <v>0</v>
          </cell>
          <cell r="AC4515">
            <v>0</v>
          </cell>
          <cell r="AD4515">
            <v>0</v>
          </cell>
        </row>
        <row r="4516">
          <cell r="E4516" t="str">
            <v>RPWM.04.01.00-28-0540/16</v>
          </cell>
          <cell r="F4516" t="str">
            <v>Jan Kisielewski - PHU Milan</v>
          </cell>
          <cell r="G4516" t="str">
            <v>Zarejestrowany</v>
          </cell>
          <cell r="H4516" t="str">
            <v>Wykorzystanie odnawialnych źródeł energii przez przedsiębiorstwo Jan Kisielewski – PHU Milan poprzez instalację paneli fotowoltaicznych i kaskady pomp ciepła.</v>
          </cell>
          <cell r="I4516">
            <v>1031970</v>
          </cell>
          <cell r="J4516">
            <v>838500</v>
          </cell>
          <cell r="K4516">
            <v>193470</v>
          </cell>
          <cell r="L4516">
            <v>712725</v>
          </cell>
          <cell r="M451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16" t="str">
            <v>Liczba przedsiębiorstw otrzymujących wsparcie</v>
          </cell>
          <cell r="O4516" t="str">
            <v>przedsiębiorstwa</v>
          </cell>
          <cell r="P4516" t="str">
            <v>P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1</v>
          </cell>
          <cell r="V4516">
            <v>1</v>
          </cell>
          <cell r="W4516">
            <v>0</v>
          </cell>
          <cell r="X4516">
            <v>0</v>
          </cell>
          <cell r="Y4516">
            <v>0</v>
          </cell>
          <cell r="Z4516">
            <v>0</v>
          </cell>
          <cell r="AA4516">
            <v>0</v>
          </cell>
          <cell r="AB4516">
            <v>0</v>
          </cell>
          <cell r="AC4516">
            <v>0</v>
          </cell>
          <cell r="AD4516">
            <v>1</v>
          </cell>
        </row>
        <row r="4517">
          <cell r="E4517" t="str">
            <v>RPWM.04.01.00-28-0540/16</v>
          </cell>
          <cell r="F4517" t="str">
            <v>Jan Kisielewski - PHU Milan</v>
          </cell>
          <cell r="G4517" t="str">
            <v>Zarejestrowany</v>
          </cell>
          <cell r="H4517" t="str">
            <v>Wykorzystanie odnawialnych źródeł energii przez przedsiębiorstwo Jan Kisielewski – PHU Milan poprzez instalację paneli fotowoltaicznych i kaskady pomp ciepła.</v>
          </cell>
          <cell r="I4517">
            <v>1031970</v>
          </cell>
          <cell r="J4517">
            <v>838500</v>
          </cell>
          <cell r="K4517">
            <v>193470</v>
          </cell>
          <cell r="L4517">
            <v>712725</v>
          </cell>
          <cell r="M451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17" t="str">
            <v>Liczba wybudowanych jednostek wytwarzania energii cieplnej z OZE</v>
          </cell>
          <cell r="O4517" t="str">
            <v>szt.</v>
          </cell>
          <cell r="P4517" t="str">
            <v>P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4</v>
          </cell>
          <cell r="V4517">
            <v>4</v>
          </cell>
          <cell r="W4517">
            <v>0</v>
          </cell>
          <cell r="X4517">
            <v>0</v>
          </cell>
          <cell r="Y4517">
            <v>0</v>
          </cell>
          <cell r="Z4517">
            <v>0</v>
          </cell>
          <cell r="AA4517">
            <v>0</v>
          </cell>
          <cell r="AB4517">
            <v>0</v>
          </cell>
          <cell r="AC4517">
            <v>0</v>
          </cell>
          <cell r="AD4517">
            <v>4</v>
          </cell>
        </row>
        <row r="4518">
          <cell r="E4518" t="str">
            <v>RPWM.04.01.00-28-0540/16</v>
          </cell>
          <cell r="F4518" t="str">
            <v>Jan Kisielewski - PHU Milan</v>
          </cell>
          <cell r="G4518" t="str">
            <v>Zarejestrowany</v>
          </cell>
          <cell r="H4518" t="str">
            <v>Wykorzystanie odnawialnych źródeł energii przez przedsiębiorstwo Jan Kisielewski – PHU Milan poprzez instalację paneli fotowoltaicznych i kaskady pomp ciepła.</v>
          </cell>
          <cell r="I4518">
            <v>1031970</v>
          </cell>
          <cell r="J4518">
            <v>838500</v>
          </cell>
          <cell r="K4518">
            <v>193470</v>
          </cell>
          <cell r="L4518">
            <v>712725</v>
          </cell>
          <cell r="M451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18" t="str">
            <v>Liczba wybudowanych jednostek wytwarzania energii elektrycznej i cieplnej w ramach kogeneracji</v>
          </cell>
          <cell r="O4518" t="str">
            <v>szt.</v>
          </cell>
          <cell r="P4518" t="str">
            <v>P</v>
          </cell>
          <cell r="Q4518">
            <v>0</v>
          </cell>
          <cell r="R4518">
            <v>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  <cell r="W4518">
            <v>0</v>
          </cell>
          <cell r="X4518">
            <v>0</v>
          </cell>
          <cell r="Y4518">
            <v>0</v>
          </cell>
          <cell r="Z4518">
            <v>0</v>
          </cell>
          <cell r="AA4518">
            <v>0</v>
          </cell>
          <cell r="AB4518">
            <v>0</v>
          </cell>
          <cell r="AC4518">
            <v>0</v>
          </cell>
          <cell r="AD4518">
            <v>0</v>
          </cell>
        </row>
        <row r="4519">
          <cell r="E4519" t="str">
            <v>RPWM.04.01.00-28-0540/16</v>
          </cell>
          <cell r="F4519" t="str">
            <v>Jan Kisielewski - PHU Milan</v>
          </cell>
          <cell r="G4519" t="str">
            <v>Zarejestrowany</v>
          </cell>
          <cell r="H4519" t="str">
            <v>Wykorzystanie odnawialnych źródeł energii przez przedsiębiorstwo Jan Kisielewski – PHU Milan poprzez instalację paneli fotowoltaicznych i kaskady pomp ciepła.</v>
          </cell>
          <cell r="I4519">
            <v>1031970</v>
          </cell>
          <cell r="J4519">
            <v>838500</v>
          </cell>
          <cell r="K4519">
            <v>193470</v>
          </cell>
          <cell r="L4519">
            <v>712725</v>
          </cell>
          <cell r="M451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19" t="str">
            <v>Liczba wybudowanych jednostek wytwarzania energii elektrycznej z OZE</v>
          </cell>
          <cell r="O4519" t="str">
            <v>szt.</v>
          </cell>
          <cell r="P4519" t="str">
            <v>P</v>
          </cell>
          <cell r="Q4519">
            <v>0</v>
          </cell>
          <cell r="R4519">
            <v>0</v>
          </cell>
          <cell r="S4519">
            <v>0</v>
          </cell>
          <cell r="T4519">
            <v>0</v>
          </cell>
          <cell r="U4519">
            <v>1</v>
          </cell>
          <cell r="V4519">
            <v>1</v>
          </cell>
          <cell r="W4519">
            <v>0</v>
          </cell>
          <cell r="X4519">
            <v>0</v>
          </cell>
          <cell r="Y4519">
            <v>0</v>
          </cell>
          <cell r="Z4519">
            <v>0</v>
          </cell>
          <cell r="AA4519">
            <v>0</v>
          </cell>
          <cell r="AB4519">
            <v>0</v>
          </cell>
          <cell r="AC4519">
            <v>0</v>
          </cell>
          <cell r="AD4519">
            <v>1</v>
          </cell>
        </row>
        <row r="4520">
          <cell r="E4520" t="str">
            <v>RPWM.04.01.00-28-0540/16</v>
          </cell>
          <cell r="F4520" t="str">
            <v>Jan Kisielewski - PHU Milan</v>
          </cell>
          <cell r="G4520" t="str">
            <v>Zarejestrowany</v>
          </cell>
          <cell r="H4520" t="str">
            <v>Wykorzystanie odnawialnych źródeł energii przez przedsiębiorstwo Jan Kisielewski – PHU Milan poprzez instalację paneli fotowoltaicznych i kaskady pomp ciepła.</v>
          </cell>
          <cell r="I4520">
            <v>1031970</v>
          </cell>
          <cell r="J4520">
            <v>838500</v>
          </cell>
          <cell r="K4520">
            <v>193470</v>
          </cell>
          <cell r="L4520">
            <v>712725</v>
          </cell>
          <cell r="M452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20" t="str">
            <v>Produkcja energii cieplnej z nowo wybudowanych/nowych mocy wytwórczych instalacji wykorzystujących OZE</v>
          </cell>
          <cell r="O4520" t="str">
            <v>MWht/rok</v>
          </cell>
          <cell r="P4520" t="str">
            <v>R</v>
          </cell>
          <cell r="Q4520">
            <v>0</v>
          </cell>
          <cell r="R4520">
            <v>0</v>
          </cell>
          <cell r="S4520">
            <v>0</v>
          </cell>
          <cell r="T4520">
            <v>0</v>
          </cell>
          <cell r="U4520">
            <v>366.15</v>
          </cell>
          <cell r="V4520">
            <v>1098.45</v>
          </cell>
          <cell r="W4520">
            <v>0</v>
          </cell>
          <cell r="X4520">
            <v>0</v>
          </cell>
          <cell r="Y4520">
            <v>0</v>
          </cell>
          <cell r="Z4520">
            <v>0</v>
          </cell>
          <cell r="AA4520">
            <v>0</v>
          </cell>
          <cell r="AB4520">
            <v>0</v>
          </cell>
          <cell r="AC4520">
            <v>0</v>
          </cell>
          <cell r="AD4520">
            <v>1098.45</v>
          </cell>
        </row>
        <row r="4521">
          <cell r="E4521" t="str">
            <v>RPWM.04.01.00-28-0540/16</v>
          </cell>
          <cell r="F4521" t="str">
            <v>Jan Kisielewski - PHU Milan</v>
          </cell>
          <cell r="G4521" t="str">
            <v>Zarejestrowany</v>
          </cell>
          <cell r="H4521" t="str">
            <v>Wykorzystanie odnawialnych źródeł energii przez przedsiębiorstwo Jan Kisielewski – PHU Milan poprzez instalację paneli fotowoltaicznych i kaskady pomp ciepła.</v>
          </cell>
          <cell r="I4521">
            <v>1031970</v>
          </cell>
          <cell r="J4521">
            <v>838500</v>
          </cell>
          <cell r="K4521">
            <v>193470</v>
          </cell>
          <cell r="L4521">
            <v>712725</v>
          </cell>
          <cell r="M452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21" t="str">
            <v>Produkcja energii elektrycznej z nowo wybudowanych/nowych mocy wytwórczych instalacji wykorzystujących OZE</v>
          </cell>
          <cell r="O4521" t="str">
            <v>MWhe/rok</v>
          </cell>
          <cell r="P4521" t="str">
            <v>R</v>
          </cell>
          <cell r="Q4521">
            <v>0</v>
          </cell>
          <cell r="R4521">
            <v>0</v>
          </cell>
          <cell r="S4521">
            <v>0</v>
          </cell>
          <cell r="T4521">
            <v>0</v>
          </cell>
          <cell r="U4521">
            <v>8.48</v>
          </cell>
          <cell r="V4521">
            <v>33.909999999999997</v>
          </cell>
          <cell r="W4521">
            <v>0</v>
          </cell>
          <cell r="X4521">
            <v>0</v>
          </cell>
          <cell r="Y4521">
            <v>0</v>
          </cell>
          <cell r="Z4521">
            <v>0</v>
          </cell>
          <cell r="AA4521">
            <v>0</v>
          </cell>
          <cell r="AB4521">
            <v>0</v>
          </cell>
          <cell r="AC4521">
            <v>0</v>
          </cell>
          <cell r="AD4521">
            <v>33.909999999999997</v>
          </cell>
        </row>
        <row r="4522">
          <cell r="E4522" t="str">
            <v>RPWM.04.01.00-28-0540/16</v>
          </cell>
          <cell r="F4522" t="str">
            <v>Jan Kisielewski - PHU Milan</v>
          </cell>
          <cell r="G4522" t="str">
            <v>Zarejestrowany</v>
          </cell>
          <cell r="H4522" t="str">
            <v>Wykorzystanie odnawialnych źródeł energii przez przedsiębiorstwo Jan Kisielewski – PHU Milan poprzez instalację paneli fotowoltaicznych i kaskady pomp ciepła.</v>
          </cell>
          <cell r="I4522">
            <v>1031970</v>
          </cell>
          <cell r="J4522">
            <v>838500</v>
          </cell>
          <cell r="K4522">
            <v>193470</v>
          </cell>
          <cell r="L4522">
            <v>712725</v>
          </cell>
          <cell r="M452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22" t="str">
            <v>Szacowany spadek emisji gazów cieplarnianych</v>
          </cell>
          <cell r="O4522" t="str">
            <v>Mg CO2</v>
          </cell>
          <cell r="P4522" t="str">
            <v>P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383.42</v>
          </cell>
          <cell r="V4522">
            <v>383.42</v>
          </cell>
          <cell r="W4522">
            <v>0</v>
          </cell>
          <cell r="X4522">
            <v>0</v>
          </cell>
          <cell r="Y4522">
            <v>0</v>
          </cell>
          <cell r="Z4522">
            <v>0</v>
          </cell>
          <cell r="AA4522">
            <v>0</v>
          </cell>
          <cell r="AB4522">
            <v>0</v>
          </cell>
          <cell r="AC4522">
            <v>0</v>
          </cell>
          <cell r="AD4522">
            <v>383.42</v>
          </cell>
        </row>
        <row r="4523">
          <cell r="E4523" t="str">
            <v>RPWM.04.01.00-28-0540/16</v>
          </cell>
          <cell r="F4523" t="str">
            <v>Jan Kisielewski - PHU Milan</v>
          </cell>
          <cell r="G4523" t="str">
            <v>Zarejestrowany</v>
          </cell>
          <cell r="H4523" t="str">
            <v>Wykorzystanie odnawialnych źródeł energii przez przedsiębiorstwo Jan Kisielewski – PHU Milan poprzez instalację paneli fotowoltaicznych i kaskady pomp ciepła.</v>
          </cell>
          <cell r="I4523">
            <v>1031970</v>
          </cell>
          <cell r="J4523">
            <v>838500</v>
          </cell>
          <cell r="K4523">
            <v>193470</v>
          </cell>
          <cell r="L4523">
            <v>712725</v>
          </cell>
          <cell r="M452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23" t="str">
            <v>Wzrost zatrudnienia we wspieranych przedsiębiorstwach O/K/M</v>
          </cell>
          <cell r="O4523" t="str">
            <v>EPC</v>
          </cell>
          <cell r="P4523" t="str">
            <v>P</v>
          </cell>
          <cell r="Q4523">
            <v>0</v>
          </cell>
          <cell r="R4523">
            <v>0</v>
          </cell>
          <cell r="S4523">
            <v>0</v>
          </cell>
          <cell r="T4523">
            <v>0</v>
          </cell>
          <cell r="U4523">
            <v>0</v>
          </cell>
          <cell r="V4523">
            <v>0</v>
          </cell>
          <cell r="W4523">
            <v>0</v>
          </cell>
          <cell r="X4523">
            <v>0</v>
          </cell>
          <cell r="Y4523">
            <v>0</v>
          </cell>
          <cell r="Z4523">
            <v>0</v>
          </cell>
          <cell r="AA4523">
            <v>0</v>
          </cell>
          <cell r="AB4523">
            <v>0</v>
          </cell>
          <cell r="AC4523">
            <v>0</v>
          </cell>
          <cell r="AD4523">
            <v>0</v>
          </cell>
        </row>
        <row r="4524">
          <cell r="E4524" t="str">
            <v>RPWM.04.01.00-28-0541/16</v>
          </cell>
          <cell r="F4524" t="str">
            <v>Gmina Dźwierzuty</v>
          </cell>
          <cell r="G4524" t="str">
            <v>Zarejestrowany</v>
          </cell>
          <cell r="H4524" t="str">
            <v>Budowa instalacji fotowoltaicznych w Gminie Dźwierzuty</v>
          </cell>
          <cell r="I4524">
            <v>405503.94</v>
          </cell>
          <cell r="J4524">
            <v>405503.94</v>
          </cell>
          <cell r="K4524">
            <v>0</v>
          </cell>
          <cell r="L4524">
            <v>344678.35</v>
          </cell>
          <cell r="M4524" t="str">
            <v>Energia odnawialna: słoneczna</v>
          </cell>
          <cell r="N4524" t="str">
            <v>Długość nowo wybudowanych lub zmodernizowanych sieci elektroenergetycznych dla odnawialnych źródeł energii</v>
          </cell>
          <cell r="O4524" t="str">
            <v>km</v>
          </cell>
          <cell r="P4524" t="str">
            <v>P</v>
          </cell>
          <cell r="Q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V4524">
            <v>0</v>
          </cell>
          <cell r="W4524">
            <v>0</v>
          </cell>
          <cell r="X4524">
            <v>0</v>
          </cell>
          <cell r="Y4524">
            <v>0</v>
          </cell>
          <cell r="Z4524">
            <v>0</v>
          </cell>
          <cell r="AA4524">
            <v>0</v>
          </cell>
          <cell r="AB4524">
            <v>0</v>
          </cell>
          <cell r="AC4524">
            <v>0</v>
          </cell>
          <cell r="AD4524">
            <v>0</v>
          </cell>
        </row>
        <row r="4525">
          <cell r="E4525" t="str">
            <v>RPWM.04.01.00-28-0541/16</v>
          </cell>
          <cell r="F4525" t="str">
            <v>Gmina Dźwierzuty</v>
          </cell>
          <cell r="G4525" t="str">
            <v>Zarejestrowany</v>
          </cell>
          <cell r="H4525" t="str">
            <v>Budowa instalacji fotowoltaicznych w Gminie Dźwierzuty</v>
          </cell>
          <cell r="I4525">
            <v>405503.94</v>
          </cell>
          <cell r="J4525">
            <v>405503.94</v>
          </cell>
          <cell r="K4525">
            <v>0</v>
          </cell>
          <cell r="L4525">
            <v>344678.35</v>
          </cell>
          <cell r="M4525" t="str">
            <v>Energia odnawialna: słoneczna</v>
          </cell>
          <cell r="N4525" t="str">
            <v>Dodatkowa zdolność wytwarzania energii cieplnej ze źródeł odnawialnych</v>
          </cell>
          <cell r="O4525" t="str">
            <v>MWt</v>
          </cell>
          <cell r="P4525" t="str">
            <v>P</v>
          </cell>
          <cell r="Q4525">
            <v>0</v>
          </cell>
          <cell r="R4525">
            <v>0</v>
          </cell>
          <cell r="S4525">
            <v>0</v>
          </cell>
          <cell r="T4525">
            <v>0</v>
          </cell>
          <cell r="U4525">
            <v>0</v>
          </cell>
          <cell r="V4525">
            <v>0</v>
          </cell>
          <cell r="W4525">
            <v>0</v>
          </cell>
          <cell r="X4525">
            <v>0</v>
          </cell>
          <cell r="Y4525">
            <v>0</v>
          </cell>
          <cell r="Z4525">
            <v>0</v>
          </cell>
          <cell r="AA4525">
            <v>0</v>
          </cell>
          <cell r="AB4525">
            <v>0</v>
          </cell>
          <cell r="AC4525">
            <v>0</v>
          </cell>
          <cell r="AD4525">
            <v>0</v>
          </cell>
        </row>
        <row r="4526">
          <cell r="E4526" t="str">
            <v>RPWM.04.01.00-28-0541/16</v>
          </cell>
          <cell r="F4526" t="str">
            <v>Gmina Dźwierzuty</v>
          </cell>
          <cell r="G4526" t="str">
            <v>Zarejestrowany</v>
          </cell>
          <cell r="H4526" t="str">
            <v>Budowa instalacji fotowoltaicznych w Gminie Dźwierzuty</v>
          </cell>
          <cell r="I4526">
            <v>405503.94</v>
          </cell>
          <cell r="J4526">
            <v>405503.94</v>
          </cell>
          <cell r="K4526">
            <v>0</v>
          </cell>
          <cell r="L4526">
            <v>344678.35</v>
          </cell>
          <cell r="M4526" t="str">
            <v>Energia odnawialna: słoneczna</v>
          </cell>
          <cell r="N4526" t="str">
            <v>Dodatkowa zdolność wytwarzania energii elektrycznej ze źródeł odnawialnych</v>
          </cell>
          <cell r="O4526" t="str">
            <v>MWe</v>
          </cell>
          <cell r="P4526" t="str">
            <v>P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0.06</v>
          </cell>
          <cell r="W4526">
            <v>0.06</v>
          </cell>
          <cell r="X4526">
            <v>0</v>
          </cell>
          <cell r="Y4526">
            <v>0</v>
          </cell>
          <cell r="Z4526">
            <v>0</v>
          </cell>
          <cell r="AA4526">
            <v>0</v>
          </cell>
          <cell r="AB4526">
            <v>0</v>
          </cell>
          <cell r="AC4526">
            <v>0</v>
          </cell>
          <cell r="AD4526">
            <v>0.06</v>
          </cell>
        </row>
        <row r="4527">
          <cell r="E4527" t="str">
            <v>RPWM.04.01.00-28-0541/16</v>
          </cell>
          <cell r="F4527" t="str">
            <v>Gmina Dźwierzuty</v>
          </cell>
          <cell r="G4527" t="str">
            <v>Zarejestrowany</v>
          </cell>
          <cell r="H4527" t="str">
            <v>Budowa instalacji fotowoltaicznych w Gminie Dźwierzuty</v>
          </cell>
          <cell r="I4527">
            <v>405503.94</v>
          </cell>
          <cell r="J4527">
            <v>405503.94</v>
          </cell>
          <cell r="K4527">
            <v>0</v>
          </cell>
          <cell r="L4527">
            <v>344678.35</v>
          </cell>
          <cell r="M4527" t="str">
            <v>Energia odnawialna: słoneczna</v>
          </cell>
          <cell r="N4527" t="str">
            <v>Dodatkowa zdolność wytwarzania energii ze źródeł odnawialnych</v>
          </cell>
          <cell r="O4527" t="str">
            <v>MW</v>
          </cell>
          <cell r="P4527" t="str">
            <v>P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0.06</v>
          </cell>
          <cell r="W4527">
            <v>0.06</v>
          </cell>
          <cell r="X4527">
            <v>0</v>
          </cell>
          <cell r="Y4527">
            <v>0</v>
          </cell>
          <cell r="Z4527">
            <v>0</v>
          </cell>
          <cell r="AA4527">
            <v>0</v>
          </cell>
          <cell r="AB4527">
            <v>0</v>
          </cell>
          <cell r="AC4527">
            <v>0</v>
          </cell>
          <cell r="AD4527">
            <v>0.06</v>
          </cell>
        </row>
        <row r="4528">
          <cell r="E4528" t="str">
            <v>RPWM.04.01.00-28-0541/16</v>
          </cell>
          <cell r="F4528" t="str">
            <v>Gmina Dźwierzuty</v>
          </cell>
          <cell r="G4528" t="str">
            <v>Zarejestrowany</v>
          </cell>
          <cell r="H4528" t="str">
            <v>Budowa instalacji fotowoltaicznych w Gminie Dźwierzuty</v>
          </cell>
          <cell r="I4528">
            <v>405503.94</v>
          </cell>
          <cell r="J4528">
            <v>405503.94</v>
          </cell>
          <cell r="K4528">
            <v>0</v>
          </cell>
          <cell r="L4528">
            <v>344678.35</v>
          </cell>
          <cell r="M4528" t="str">
            <v>Energia odnawialna: słoneczna</v>
          </cell>
          <cell r="N4528" t="str">
            <v>Liczba jednostek wytwarzania energii cieplnej z OZE</v>
          </cell>
          <cell r="O4528" t="str">
            <v>szt.</v>
          </cell>
          <cell r="P4528" t="str">
            <v>P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  <cell r="W4528">
            <v>0</v>
          </cell>
          <cell r="X4528">
            <v>0</v>
          </cell>
          <cell r="Y4528">
            <v>0</v>
          </cell>
          <cell r="Z4528">
            <v>0</v>
          </cell>
          <cell r="AA4528">
            <v>0</v>
          </cell>
          <cell r="AB4528">
            <v>0</v>
          </cell>
          <cell r="AC4528">
            <v>0</v>
          </cell>
          <cell r="AD4528">
            <v>0</v>
          </cell>
        </row>
        <row r="4529">
          <cell r="E4529" t="str">
            <v>RPWM.04.01.00-28-0541/16</v>
          </cell>
          <cell r="F4529" t="str">
            <v>Gmina Dźwierzuty</v>
          </cell>
          <cell r="G4529" t="str">
            <v>Zarejestrowany</v>
          </cell>
          <cell r="H4529" t="str">
            <v>Budowa instalacji fotowoltaicznych w Gminie Dźwierzuty</v>
          </cell>
          <cell r="I4529">
            <v>405503.94</v>
          </cell>
          <cell r="J4529">
            <v>405503.94</v>
          </cell>
          <cell r="K4529">
            <v>0</v>
          </cell>
          <cell r="L4529">
            <v>344678.35</v>
          </cell>
          <cell r="M4529" t="str">
            <v>Energia odnawialna: słoneczna</v>
          </cell>
          <cell r="N4529" t="str">
            <v>Liczba jednostek wytwarzania energii elektrycznej z OZE</v>
          </cell>
          <cell r="O4529" t="str">
            <v>szt.</v>
          </cell>
          <cell r="P4529" t="str">
            <v>P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1</v>
          </cell>
          <cell r="V4529">
            <v>2</v>
          </cell>
          <cell r="W4529">
            <v>2</v>
          </cell>
          <cell r="X4529">
            <v>0</v>
          </cell>
          <cell r="Y4529">
            <v>0</v>
          </cell>
          <cell r="Z4529">
            <v>0</v>
          </cell>
          <cell r="AA4529">
            <v>0</v>
          </cell>
          <cell r="AB4529">
            <v>0</v>
          </cell>
          <cell r="AC4529">
            <v>0</v>
          </cell>
          <cell r="AD4529">
            <v>2</v>
          </cell>
        </row>
        <row r="4530">
          <cell r="E4530" t="str">
            <v>RPWM.04.01.00-28-0541/16</v>
          </cell>
          <cell r="F4530" t="str">
            <v>Gmina Dźwierzuty</v>
          </cell>
          <cell r="G4530" t="str">
            <v>Zarejestrowany</v>
          </cell>
          <cell r="H4530" t="str">
            <v>Budowa instalacji fotowoltaicznych w Gminie Dźwierzuty</v>
          </cell>
          <cell r="I4530">
            <v>405503.94</v>
          </cell>
          <cell r="J4530">
            <v>405503.94</v>
          </cell>
          <cell r="K4530">
            <v>0</v>
          </cell>
          <cell r="L4530">
            <v>344678.35</v>
          </cell>
          <cell r="M4530" t="str">
            <v>Energia odnawialna: słoneczna</v>
          </cell>
          <cell r="N4530" t="str">
            <v>Liczba przebudowanych jednostek wytwarzania energii cieplnej z OZE</v>
          </cell>
          <cell r="O4530" t="str">
            <v>szt.</v>
          </cell>
          <cell r="P4530" t="str">
            <v>P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  <cell r="W4530">
            <v>0</v>
          </cell>
          <cell r="X4530">
            <v>0</v>
          </cell>
          <cell r="Y4530">
            <v>0</v>
          </cell>
          <cell r="Z4530">
            <v>0</v>
          </cell>
          <cell r="AA4530">
            <v>0</v>
          </cell>
          <cell r="AB4530">
            <v>0</v>
          </cell>
          <cell r="AC4530">
            <v>0</v>
          </cell>
          <cell r="AD4530">
            <v>0</v>
          </cell>
        </row>
        <row r="4531">
          <cell r="E4531" t="str">
            <v>RPWM.04.01.00-28-0541/16</v>
          </cell>
          <cell r="F4531" t="str">
            <v>Gmina Dźwierzuty</v>
          </cell>
          <cell r="G4531" t="str">
            <v>Zarejestrowany</v>
          </cell>
          <cell r="H4531" t="str">
            <v>Budowa instalacji fotowoltaicznych w Gminie Dźwierzuty</v>
          </cell>
          <cell r="I4531">
            <v>405503.94</v>
          </cell>
          <cell r="J4531">
            <v>405503.94</v>
          </cell>
          <cell r="K4531">
            <v>0</v>
          </cell>
          <cell r="L4531">
            <v>344678.35</v>
          </cell>
          <cell r="M4531" t="str">
            <v>Energia odnawialna: słoneczna</v>
          </cell>
          <cell r="N4531" t="str">
            <v>Liczba przebudowanych jednostek wytwarzania energii elektrycznej i cieplnej w ramach kogeneracji</v>
          </cell>
          <cell r="O4531" t="str">
            <v>szt.</v>
          </cell>
          <cell r="P4531" t="str">
            <v>P</v>
          </cell>
          <cell r="Q4531">
            <v>0</v>
          </cell>
          <cell r="R4531">
            <v>0</v>
          </cell>
          <cell r="S4531">
            <v>0</v>
          </cell>
          <cell r="T4531">
            <v>0</v>
          </cell>
          <cell r="U4531">
            <v>0</v>
          </cell>
          <cell r="V4531">
            <v>0</v>
          </cell>
          <cell r="W4531">
            <v>0</v>
          </cell>
          <cell r="X4531">
            <v>0</v>
          </cell>
          <cell r="Y4531">
            <v>0</v>
          </cell>
          <cell r="Z4531">
            <v>0</v>
          </cell>
          <cell r="AA4531">
            <v>0</v>
          </cell>
          <cell r="AB4531">
            <v>0</v>
          </cell>
          <cell r="AC4531">
            <v>0</v>
          </cell>
          <cell r="AD4531">
            <v>0</v>
          </cell>
        </row>
        <row r="4532">
          <cell r="E4532" t="str">
            <v>RPWM.04.01.00-28-0541/16</v>
          </cell>
          <cell r="F4532" t="str">
            <v>Gmina Dźwierzuty</v>
          </cell>
          <cell r="G4532" t="str">
            <v>Zarejestrowany</v>
          </cell>
          <cell r="H4532" t="str">
            <v>Budowa instalacji fotowoltaicznych w Gminie Dźwierzuty</v>
          </cell>
          <cell r="I4532">
            <v>405503.94</v>
          </cell>
          <cell r="J4532">
            <v>405503.94</v>
          </cell>
          <cell r="K4532">
            <v>0</v>
          </cell>
          <cell r="L4532">
            <v>344678.35</v>
          </cell>
          <cell r="M4532" t="str">
            <v>Energia odnawialna: słoneczna</v>
          </cell>
          <cell r="N4532" t="str">
            <v>Liczba przebudowanych jednostek wytwarzania energii elektrycznej z OZE</v>
          </cell>
          <cell r="O4532" t="str">
            <v>szt.</v>
          </cell>
          <cell r="P4532" t="str">
            <v>P</v>
          </cell>
          <cell r="Q4532">
            <v>0</v>
          </cell>
          <cell r="R4532">
            <v>0</v>
          </cell>
          <cell r="S4532">
            <v>0</v>
          </cell>
          <cell r="T4532">
            <v>0</v>
          </cell>
          <cell r="U4532">
            <v>0</v>
          </cell>
          <cell r="V4532">
            <v>0</v>
          </cell>
          <cell r="W4532">
            <v>0</v>
          </cell>
          <cell r="X4532">
            <v>0</v>
          </cell>
          <cell r="Y4532">
            <v>0</v>
          </cell>
          <cell r="Z4532">
            <v>0</v>
          </cell>
          <cell r="AA4532">
            <v>0</v>
          </cell>
          <cell r="AB4532">
            <v>0</v>
          </cell>
          <cell r="AC4532">
            <v>0</v>
          </cell>
          <cell r="AD4532">
            <v>0</v>
          </cell>
        </row>
        <row r="4533">
          <cell r="E4533" t="str">
            <v>RPWM.04.01.00-28-0541/16</v>
          </cell>
          <cell r="F4533" t="str">
            <v>Gmina Dźwierzuty</v>
          </cell>
          <cell r="G4533" t="str">
            <v>Zarejestrowany</v>
          </cell>
          <cell r="H4533" t="str">
            <v>Budowa instalacji fotowoltaicznych w Gminie Dźwierzuty</v>
          </cell>
          <cell r="I4533">
            <v>405503.94</v>
          </cell>
          <cell r="J4533">
            <v>405503.94</v>
          </cell>
          <cell r="K4533">
            <v>0</v>
          </cell>
          <cell r="L4533">
            <v>344678.35</v>
          </cell>
          <cell r="M4533" t="str">
            <v>Energia odnawialna: słoneczna</v>
          </cell>
          <cell r="N4533" t="str">
            <v>Liczba przedsiębiorstw otrzymujących wsparcie</v>
          </cell>
          <cell r="O4533" t="str">
            <v>przedsiębiorstwa</v>
          </cell>
          <cell r="P4533" t="str">
            <v>P</v>
          </cell>
          <cell r="Q4533">
            <v>0</v>
          </cell>
          <cell r="R4533">
            <v>0</v>
          </cell>
          <cell r="S4533">
            <v>0</v>
          </cell>
          <cell r="T4533">
            <v>0</v>
          </cell>
          <cell r="U4533">
            <v>0</v>
          </cell>
          <cell r="V4533">
            <v>0</v>
          </cell>
          <cell r="W4533">
            <v>0</v>
          </cell>
          <cell r="X4533">
            <v>0</v>
          </cell>
          <cell r="Y4533">
            <v>0</v>
          </cell>
          <cell r="Z4533">
            <v>0</v>
          </cell>
          <cell r="AA4533">
            <v>0</v>
          </cell>
          <cell r="AB4533">
            <v>0</v>
          </cell>
          <cell r="AC4533">
            <v>0</v>
          </cell>
          <cell r="AD4533">
            <v>0</v>
          </cell>
        </row>
        <row r="4534">
          <cell r="E4534" t="str">
            <v>RPWM.04.01.00-28-0541/16</v>
          </cell>
          <cell r="F4534" t="str">
            <v>Gmina Dźwierzuty</v>
          </cell>
          <cell r="G4534" t="str">
            <v>Zarejestrowany</v>
          </cell>
          <cell r="H4534" t="str">
            <v>Budowa instalacji fotowoltaicznych w Gminie Dźwierzuty</v>
          </cell>
          <cell r="I4534">
            <v>405503.94</v>
          </cell>
          <cell r="J4534">
            <v>405503.94</v>
          </cell>
          <cell r="K4534">
            <v>0</v>
          </cell>
          <cell r="L4534">
            <v>344678.35</v>
          </cell>
          <cell r="M4534" t="str">
            <v>Energia odnawialna: słoneczna</v>
          </cell>
          <cell r="N4534" t="str">
            <v>Liczba wybudowanych jednostek wytwarzania energii cieplnej z OZE</v>
          </cell>
          <cell r="O4534" t="str">
            <v>szt.</v>
          </cell>
          <cell r="P4534" t="str">
            <v>P</v>
          </cell>
          <cell r="Q4534">
            <v>0</v>
          </cell>
          <cell r="R4534">
            <v>0</v>
          </cell>
          <cell r="S4534">
            <v>0</v>
          </cell>
          <cell r="T4534">
            <v>0</v>
          </cell>
          <cell r="U4534">
            <v>0</v>
          </cell>
          <cell r="V4534">
            <v>0</v>
          </cell>
          <cell r="W4534">
            <v>0</v>
          </cell>
          <cell r="X4534">
            <v>0</v>
          </cell>
          <cell r="Y4534">
            <v>0</v>
          </cell>
          <cell r="Z4534">
            <v>0</v>
          </cell>
          <cell r="AA4534">
            <v>0</v>
          </cell>
          <cell r="AB4534">
            <v>0</v>
          </cell>
          <cell r="AC4534">
            <v>0</v>
          </cell>
          <cell r="AD4534">
            <v>0</v>
          </cell>
        </row>
        <row r="4535">
          <cell r="E4535" t="str">
            <v>RPWM.04.01.00-28-0541/16</v>
          </cell>
          <cell r="F4535" t="str">
            <v>Gmina Dźwierzuty</v>
          </cell>
          <cell r="G4535" t="str">
            <v>Zarejestrowany</v>
          </cell>
          <cell r="H4535" t="str">
            <v>Budowa instalacji fotowoltaicznych w Gminie Dźwierzuty</v>
          </cell>
          <cell r="I4535">
            <v>405503.94</v>
          </cell>
          <cell r="J4535">
            <v>405503.94</v>
          </cell>
          <cell r="K4535">
            <v>0</v>
          </cell>
          <cell r="L4535">
            <v>344678.35</v>
          </cell>
          <cell r="M4535" t="str">
            <v>Energia odnawialna: słoneczna</v>
          </cell>
          <cell r="N4535" t="str">
            <v>Liczba wybudowanych jednostek wytwarzania energii elektrycznej i cieplnej w ramach kogeneracji</v>
          </cell>
          <cell r="O4535" t="str">
            <v>szt.</v>
          </cell>
          <cell r="P4535" t="str">
            <v>P</v>
          </cell>
          <cell r="Q4535">
            <v>0</v>
          </cell>
          <cell r="R4535">
            <v>0</v>
          </cell>
          <cell r="S4535">
            <v>0</v>
          </cell>
          <cell r="T4535">
            <v>0</v>
          </cell>
          <cell r="U4535">
            <v>0</v>
          </cell>
          <cell r="V4535">
            <v>0</v>
          </cell>
          <cell r="W4535">
            <v>0</v>
          </cell>
          <cell r="X4535">
            <v>0</v>
          </cell>
          <cell r="Y4535">
            <v>0</v>
          </cell>
          <cell r="Z4535">
            <v>0</v>
          </cell>
          <cell r="AA4535">
            <v>0</v>
          </cell>
          <cell r="AB4535">
            <v>0</v>
          </cell>
          <cell r="AC4535">
            <v>0</v>
          </cell>
          <cell r="AD4535">
            <v>0</v>
          </cell>
        </row>
        <row r="4536">
          <cell r="E4536" t="str">
            <v>RPWM.04.01.00-28-0541/16</v>
          </cell>
          <cell r="F4536" t="str">
            <v>Gmina Dźwierzuty</v>
          </cell>
          <cell r="G4536" t="str">
            <v>Zarejestrowany</v>
          </cell>
          <cell r="H4536" t="str">
            <v>Budowa instalacji fotowoltaicznych w Gminie Dźwierzuty</v>
          </cell>
          <cell r="I4536">
            <v>405503.94</v>
          </cell>
          <cell r="J4536">
            <v>405503.94</v>
          </cell>
          <cell r="K4536">
            <v>0</v>
          </cell>
          <cell r="L4536">
            <v>344678.35</v>
          </cell>
          <cell r="M4536" t="str">
            <v>Energia odnawialna: słoneczna</v>
          </cell>
          <cell r="N4536" t="str">
            <v>Liczba wybudowanych jednostek wytwarzania energii elektrycznej z OZE</v>
          </cell>
          <cell r="O4536" t="str">
            <v>szt.</v>
          </cell>
          <cell r="P4536" t="str">
            <v>P</v>
          </cell>
          <cell r="Q4536">
            <v>0</v>
          </cell>
          <cell r="R4536">
            <v>0</v>
          </cell>
          <cell r="S4536">
            <v>0</v>
          </cell>
          <cell r="T4536">
            <v>0</v>
          </cell>
          <cell r="U4536">
            <v>1</v>
          </cell>
          <cell r="V4536">
            <v>2</v>
          </cell>
          <cell r="W4536">
            <v>2</v>
          </cell>
          <cell r="X4536">
            <v>0</v>
          </cell>
          <cell r="Y4536">
            <v>0</v>
          </cell>
          <cell r="Z4536">
            <v>0</v>
          </cell>
          <cell r="AA4536">
            <v>0</v>
          </cell>
          <cell r="AB4536">
            <v>0</v>
          </cell>
          <cell r="AC4536">
            <v>0</v>
          </cell>
          <cell r="AD4536">
            <v>2</v>
          </cell>
        </row>
        <row r="4537">
          <cell r="E4537" t="str">
            <v>RPWM.04.01.00-28-0541/16</v>
          </cell>
          <cell r="F4537" t="str">
            <v>Gmina Dźwierzuty</v>
          </cell>
          <cell r="G4537" t="str">
            <v>Zarejestrowany</v>
          </cell>
          <cell r="H4537" t="str">
            <v>Budowa instalacji fotowoltaicznych w Gminie Dźwierzuty</v>
          </cell>
          <cell r="I4537">
            <v>405503.94</v>
          </cell>
          <cell r="J4537">
            <v>405503.94</v>
          </cell>
          <cell r="K4537">
            <v>0</v>
          </cell>
          <cell r="L4537">
            <v>344678.35</v>
          </cell>
          <cell r="M4537" t="str">
            <v>Energia odnawialna: słoneczna</v>
          </cell>
          <cell r="N4537" t="str">
            <v>Produkcja energii cieplnej z nowo wybudowanych/nowych mocy wytwórczych instalacji wykorzystujących OZE</v>
          </cell>
          <cell r="O4537" t="str">
            <v>MWht/rok</v>
          </cell>
          <cell r="P4537" t="str">
            <v>R</v>
          </cell>
          <cell r="Q4537">
            <v>0</v>
          </cell>
          <cell r="R4537">
            <v>0</v>
          </cell>
          <cell r="S4537">
            <v>0</v>
          </cell>
          <cell r="T4537">
            <v>0</v>
          </cell>
          <cell r="U4537">
            <v>0</v>
          </cell>
          <cell r="V4537">
            <v>0</v>
          </cell>
          <cell r="W4537">
            <v>0</v>
          </cell>
          <cell r="X4537">
            <v>0</v>
          </cell>
          <cell r="Y4537">
            <v>0</v>
          </cell>
          <cell r="Z4537">
            <v>0</v>
          </cell>
          <cell r="AA4537">
            <v>0</v>
          </cell>
          <cell r="AB4537">
            <v>0</v>
          </cell>
          <cell r="AC4537">
            <v>0</v>
          </cell>
          <cell r="AD4537">
            <v>0</v>
          </cell>
        </row>
        <row r="4538">
          <cell r="E4538" t="str">
            <v>RPWM.04.01.00-28-0541/16</v>
          </cell>
          <cell r="F4538" t="str">
            <v>Gmina Dźwierzuty</v>
          </cell>
          <cell r="G4538" t="str">
            <v>Zarejestrowany</v>
          </cell>
          <cell r="H4538" t="str">
            <v>Budowa instalacji fotowoltaicznych w Gminie Dźwierzuty</v>
          </cell>
          <cell r="I4538">
            <v>405503.94</v>
          </cell>
          <cell r="J4538">
            <v>405503.94</v>
          </cell>
          <cell r="K4538">
            <v>0</v>
          </cell>
          <cell r="L4538">
            <v>344678.35</v>
          </cell>
          <cell r="M4538" t="str">
            <v>Energia odnawialna: słoneczna</v>
          </cell>
          <cell r="N4538" t="str">
            <v>Produkcja energii elektrycznej z nowo wybudowanych/nowych mocy wytwórczych instalacji wykorzystujących OZE</v>
          </cell>
          <cell r="O4538" t="str">
            <v>MWhe/rok</v>
          </cell>
          <cell r="P4538" t="str">
            <v>R</v>
          </cell>
          <cell r="Q4538">
            <v>0</v>
          </cell>
          <cell r="R4538">
            <v>0</v>
          </cell>
          <cell r="S4538">
            <v>0</v>
          </cell>
          <cell r="T4538">
            <v>0</v>
          </cell>
          <cell r="U4538">
            <v>0</v>
          </cell>
          <cell r="V4538">
            <v>0</v>
          </cell>
          <cell r="W4538">
            <v>58.62</v>
          </cell>
          <cell r="X4538">
            <v>0</v>
          </cell>
          <cell r="Y4538">
            <v>0</v>
          </cell>
          <cell r="Z4538">
            <v>0</v>
          </cell>
          <cell r="AA4538">
            <v>0</v>
          </cell>
          <cell r="AB4538">
            <v>0</v>
          </cell>
          <cell r="AC4538">
            <v>0</v>
          </cell>
          <cell r="AD4538">
            <v>58.62</v>
          </cell>
        </row>
        <row r="4539">
          <cell r="E4539" t="str">
            <v>RPWM.04.01.00-28-0541/16</v>
          </cell>
          <cell r="F4539" t="str">
            <v>Gmina Dźwierzuty</v>
          </cell>
          <cell r="G4539" t="str">
            <v>Zarejestrowany</v>
          </cell>
          <cell r="H4539" t="str">
            <v>Budowa instalacji fotowoltaicznych w Gminie Dźwierzuty</v>
          </cell>
          <cell r="I4539">
            <v>405503.94</v>
          </cell>
          <cell r="J4539">
            <v>405503.94</v>
          </cell>
          <cell r="K4539">
            <v>0</v>
          </cell>
          <cell r="L4539">
            <v>344678.35</v>
          </cell>
          <cell r="M4539" t="str">
            <v>Energia odnawialna: słoneczna</v>
          </cell>
          <cell r="N4539" t="str">
            <v>Szacowany spadek emisji gazów cieplarnianych</v>
          </cell>
          <cell r="O4539" t="str">
            <v>Mg CO2</v>
          </cell>
          <cell r="P4539" t="str">
            <v>P</v>
          </cell>
          <cell r="Q4539">
            <v>0</v>
          </cell>
          <cell r="R4539">
            <v>0</v>
          </cell>
          <cell r="S4539">
            <v>0</v>
          </cell>
          <cell r="T4539">
            <v>0</v>
          </cell>
          <cell r="U4539">
            <v>0</v>
          </cell>
          <cell r="V4539">
            <v>5.73</v>
          </cell>
          <cell r="W4539">
            <v>8.6</v>
          </cell>
          <cell r="X4539">
            <v>0</v>
          </cell>
          <cell r="Y4539">
            <v>0</v>
          </cell>
          <cell r="Z4539">
            <v>0</v>
          </cell>
          <cell r="AA4539">
            <v>0</v>
          </cell>
          <cell r="AB4539">
            <v>0</v>
          </cell>
          <cell r="AC4539">
            <v>0</v>
          </cell>
          <cell r="AD4539">
            <v>8.6</v>
          </cell>
        </row>
        <row r="4540">
          <cell r="E4540" t="str">
            <v>RPWM.04.01.00-28-0541/16</v>
          </cell>
          <cell r="F4540" t="str">
            <v>Gmina Dźwierzuty</v>
          </cell>
          <cell r="G4540" t="str">
            <v>Zarejestrowany</v>
          </cell>
          <cell r="H4540" t="str">
            <v>Budowa instalacji fotowoltaicznych w Gminie Dźwierzuty</v>
          </cell>
          <cell r="I4540">
            <v>405503.94</v>
          </cell>
          <cell r="J4540">
            <v>405503.94</v>
          </cell>
          <cell r="K4540">
            <v>0</v>
          </cell>
          <cell r="L4540">
            <v>344678.35</v>
          </cell>
          <cell r="M4540" t="str">
            <v>Energia odnawialna: słoneczna</v>
          </cell>
          <cell r="N4540" t="str">
            <v>Wzrost zatrudnienia we wspieranych przedsiębiorstwach O/K/M</v>
          </cell>
          <cell r="O4540" t="str">
            <v>EPC</v>
          </cell>
          <cell r="P4540" t="str">
            <v>P</v>
          </cell>
          <cell r="Q4540">
            <v>0</v>
          </cell>
          <cell r="R4540">
            <v>0</v>
          </cell>
          <cell r="S4540">
            <v>0</v>
          </cell>
          <cell r="T4540">
            <v>0</v>
          </cell>
          <cell r="U4540">
            <v>0</v>
          </cell>
          <cell r="V4540">
            <v>0</v>
          </cell>
          <cell r="W4540">
            <v>0</v>
          </cell>
          <cell r="X4540">
            <v>0</v>
          </cell>
          <cell r="Y4540">
            <v>0</v>
          </cell>
          <cell r="Z4540">
            <v>0</v>
          </cell>
          <cell r="AA4540">
            <v>0</v>
          </cell>
          <cell r="AB4540">
            <v>0</v>
          </cell>
          <cell r="AC4540">
            <v>0</v>
          </cell>
          <cell r="AD4540">
            <v>0</v>
          </cell>
        </row>
        <row r="4541">
          <cell r="E4541" t="str">
            <v>RPWM.04.01.00-28-0542/16</v>
          </cell>
          <cell r="F4541" t="str">
            <v xml:space="preserve">INBAP Fundusz Inwestycyjny Zamknięty Aktywów Niepublicznych  </v>
          </cell>
          <cell r="G4541" t="str">
            <v>Zarejestrowany</v>
          </cell>
          <cell r="H4541" t="str">
            <v>Instalacja paneli fotowoltaicznych o mocy 100 kW  przez INBAP Fundusz Inwestycyjny Zamknięty Aktywów Niepublicznych  w celu wykorzystania energii słonecznej do produkcji energii elektrycznej.</v>
          </cell>
          <cell r="I4541">
            <v>678000</v>
          </cell>
          <cell r="J4541">
            <v>550000</v>
          </cell>
          <cell r="K4541">
            <v>128000</v>
          </cell>
          <cell r="L4541">
            <v>467500</v>
          </cell>
          <cell r="M4541" t="str">
            <v>Energia odnawialna: słoneczna</v>
          </cell>
          <cell r="N4541" t="str">
            <v>Długość nowo wybudowanych lub zmodernizowanych sieci elektroenergetycznych dla odnawialnych źródeł energii</v>
          </cell>
          <cell r="O4541" t="str">
            <v>km</v>
          </cell>
          <cell r="P4541" t="str">
            <v>P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>
            <v>0</v>
          </cell>
          <cell r="Z4541">
            <v>0</v>
          </cell>
          <cell r="AA4541">
            <v>0</v>
          </cell>
          <cell r="AB4541">
            <v>0</v>
          </cell>
          <cell r="AC4541">
            <v>0</v>
          </cell>
          <cell r="AD4541">
            <v>0</v>
          </cell>
        </row>
        <row r="4542">
          <cell r="E4542" t="str">
            <v>RPWM.04.01.00-28-0542/16</v>
          </cell>
          <cell r="F4542" t="str">
            <v xml:space="preserve">INBAP Fundusz Inwestycyjny Zamknięty Aktywów Niepublicznych  </v>
          </cell>
          <cell r="G4542" t="str">
            <v>Zarejestrowany</v>
          </cell>
          <cell r="H4542" t="str">
            <v>Instalacja paneli fotowoltaicznych o mocy 100 kW  przez INBAP Fundusz Inwestycyjny Zamknięty Aktywów Niepublicznych  w celu wykorzystania energii słonecznej do produkcji energii elektrycznej.</v>
          </cell>
          <cell r="I4542">
            <v>678000</v>
          </cell>
          <cell r="J4542">
            <v>550000</v>
          </cell>
          <cell r="K4542">
            <v>128000</v>
          </cell>
          <cell r="L4542">
            <v>467500</v>
          </cell>
          <cell r="M4542" t="str">
            <v>Energia odnawialna: słoneczna</v>
          </cell>
          <cell r="N4542" t="str">
            <v>Dodatkowa zdolność wytwarzania energii cieplnej ze źródeł odnawialnych</v>
          </cell>
          <cell r="O4542" t="str">
            <v>MWt</v>
          </cell>
          <cell r="P4542" t="str">
            <v>P</v>
          </cell>
          <cell r="Q4542">
            <v>0</v>
          </cell>
          <cell r="R4542">
            <v>0</v>
          </cell>
          <cell r="S4542">
            <v>0</v>
          </cell>
          <cell r="T4542">
            <v>0</v>
          </cell>
          <cell r="U4542">
            <v>0</v>
          </cell>
          <cell r="V4542">
            <v>0</v>
          </cell>
          <cell r="W4542">
            <v>0</v>
          </cell>
          <cell r="X4542">
            <v>0</v>
          </cell>
          <cell r="Y4542">
            <v>0</v>
          </cell>
          <cell r="Z4542">
            <v>0</v>
          </cell>
          <cell r="AA4542">
            <v>0</v>
          </cell>
          <cell r="AB4542">
            <v>0</v>
          </cell>
          <cell r="AC4542">
            <v>0</v>
          </cell>
          <cell r="AD4542">
            <v>0</v>
          </cell>
        </row>
        <row r="4543">
          <cell r="E4543" t="str">
            <v>RPWM.04.01.00-28-0542/16</v>
          </cell>
          <cell r="F4543" t="str">
            <v xml:space="preserve">INBAP Fundusz Inwestycyjny Zamknięty Aktywów Niepublicznych  </v>
          </cell>
          <cell r="G4543" t="str">
            <v>Zarejestrowany</v>
          </cell>
          <cell r="H4543" t="str">
            <v>Instalacja paneli fotowoltaicznych o mocy 100 kW  przez INBAP Fundusz Inwestycyjny Zamknięty Aktywów Niepublicznych  w celu wykorzystania energii słonecznej do produkcji energii elektrycznej.</v>
          </cell>
          <cell r="I4543">
            <v>678000</v>
          </cell>
          <cell r="J4543">
            <v>550000</v>
          </cell>
          <cell r="K4543">
            <v>128000</v>
          </cell>
          <cell r="L4543">
            <v>467500</v>
          </cell>
          <cell r="M4543" t="str">
            <v>Energia odnawialna: słoneczna</v>
          </cell>
          <cell r="N4543" t="str">
            <v>Dodatkowa zdolność wytwarzania energii elektrycznej ze źródeł odnawialnych</v>
          </cell>
          <cell r="O4543" t="str">
            <v>MWe</v>
          </cell>
          <cell r="P4543" t="str">
            <v>P</v>
          </cell>
          <cell r="Q4543">
            <v>0</v>
          </cell>
          <cell r="R4543">
            <v>0</v>
          </cell>
          <cell r="S4543">
            <v>0</v>
          </cell>
          <cell r="T4543">
            <v>0</v>
          </cell>
          <cell r="U4543">
            <v>0.99</v>
          </cell>
          <cell r="V4543">
            <v>0.99</v>
          </cell>
          <cell r="W4543">
            <v>0</v>
          </cell>
          <cell r="X4543">
            <v>0</v>
          </cell>
          <cell r="Y4543">
            <v>0</v>
          </cell>
          <cell r="Z4543">
            <v>0</v>
          </cell>
          <cell r="AA4543">
            <v>0</v>
          </cell>
          <cell r="AB4543">
            <v>0</v>
          </cell>
          <cell r="AC4543">
            <v>0</v>
          </cell>
          <cell r="AD4543">
            <v>0.99</v>
          </cell>
        </row>
        <row r="4544">
          <cell r="E4544" t="str">
            <v>RPWM.04.01.00-28-0542/16</v>
          </cell>
          <cell r="F4544" t="str">
            <v xml:space="preserve">INBAP Fundusz Inwestycyjny Zamknięty Aktywów Niepublicznych  </v>
          </cell>
          <cell r="G4544" t="str">
            <v>Zarejestrowany</v>
          </cell>
          <cell r="H4544" t="str">
            <v>Instalacja paneli fotowoltaicznych o mocy 100 kW  przez INBAP Fundusz Inwestycyjny Zamknięty Aktywów Niepublicznych  w celu wykorzystania energii słonecznej do produkcji energii elektrycznej.</v>
          </cell>
          <cell r="I4544">
            <v>678000</v>
          </cell>
          <cell r="J4544">
            <v>550000</v>
          </cell>
          <cell r="K4544">
            <v>128000</v>
          </cell>
          <cell r="L4544">
            <v>467500</v>
          </cell>
          <cell r="M4544" t="str">
            <v>Energia odnawialna: słoneczna</v>
          </cell>
          <cell r="N4544" t="str">
            <v>Dodatkowa zdolność wytwarzania energii ze źródeł odnawialnych</v>
          </cell>
          <cell r="O4544" t="str">
            <v>MW</v>
          </cell>
          <cell r="P4544" t="str">
            <v>P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0.99</v>
          </cell>
          <cell r="V4544">
            <v>0.99</v>
          </cell>
          <cell r="W4544">
            <v>0</v>
          </cell>
          <cell r="X4544">
            <v>0</v>
          </cell>
          <cell r="Y4544">
            <v>0</v>
          </cell>
          <cell r="Z4544">
            <v>0</v>
          </cell>
          <cell r="AA4544">
            <v>0</v>
          </cell>
          <cell r="AB4544">
            <v>0</v>
          </cell>
          <cell r="AC4544">
            <v>0</v>
          </cell>
          <cell r="AD4544">
            <v>0.99</v>
          </cell>
        </row>
        <row r="4545">
          <cell r="E4545" t="str">
            <v>RPWM.04.01.00-28-0542/16</v>
          </cell>
          <cell r="F4545" t="str">
            <v xml:space="preserve">INBAP Fundusz Inwestycyjny Zamknięty Aktywów Niepublicznych  </v>
          </cell>
          <cell r="G4545" t="str">
            <v>Zarejestrowany</v>
          </cell>
          <cell r="H4545" t="str">
            <v>Instalacja paneli fotowoltaicznych o mocy 100 kW  przez INBAP Fundusz Inwestycyjny Zamknięty Aktywów Niepublicznych  w celu wykorzystania energii słonecznej do produkcji energii elektrycznej.</v>
          </cell>
          <cell r="I4545">
            <v>678000</v>
          </cell>
          <cell r="J4545">
            <v>550000</v>
          </cell>
          <cell r="K4545">
            <v>128000</v>
          </cell>
          <cell r="L4545">
            <v>467500</v>
          </cell>
          <cell r="M4545" t="str">
            <v>Energia odnawialna: słoneczna</v>
          </cell>
          <cell r="N4545" t="str">
            <v>Liczba jednostek wytwarzania energii cieplnej z OZE</v>
          </cell>
          <cell r="O4545" t="str">
            <v>szt.</v>
          </cell>
          <cell r="P4545" t="str">
            <v>P</v>
          </cell>
          <cell r="Q4545">
            <v>0</v>
          </cell>
          <cell r="R4545">
            <v>0</v>
          </cell>
          <cell r="S4545">
            <v>0</v>
          </cell>
          <cell r="T4545">
            <v>0</v>
          </cell>
          <cell r="U4545">
            <v>0</v>
          </cell>
          <cell r="V4545">
            <v>0</v>
          </cell>
          <cell r="W4545">
            <v>0</v>
          </cell>
          <cell r="X4545">
            <v>0</v>
          </cell>
          <cell r="Y4545">
            <v>0</v>
          </cell>
          <cell r="Z4545">
            <v>0</v>
          </cell>
          <cell r="AA4545">
            <v>0</v>
          </cell>
          <cell r="AB4545">
            <v>0</v>
          </cell>
          <cell r="AC4545">
            <v>0</v>
          </cell>
          <cell r="AD4545">
            <v>0</v>
          </cell>
        </row>
        <row r="4546">
          <cell r="E4546" t="str">
            <v>RPWM.04.01.00-28-0542/16</v>
          </cell>
          <cell r="F4546" t="str">
            <v xml:space="preserve">INBAP Fundusz Inwestycyjny Zamknięty Aktywów Niepublicznych  </v>
          </cell>
          <cell r="G4546" t="str">
            <v>Zarejestrowany</v>
          </cell>
          <cell r="H4546" t="str">
            <v>Instalacja paneli fotowoltaicznych o mocy 100 kW  przez INBAP Fundusz Inwestycyjny Zamknięty Aktywów Niepublicznych  w celu wykorzystania energii słonecznej do produkcji energii elektrycznej.</v>
          </cell>
          <cell r="I4546">
            <v>678000</v>
          </cell>
          <cell r="J4546">
            <v>550000</v>
          </cell>
          <cell r="K4546">
            <v>128000</v>
          </cell>
          <cell r="L4546">
            <v>467500</v>
          </cell>
          <cell r="M4546" t="str">
            <v>Energia odnawialna: słoneczna</v>
          </cell>
          <cell r="N4546" t="str">
            <v>Liczba jednostek wytwarzania energii elektrycznej z OZE</v>
          </cell>
          <cell r="O4546" t="str">
            <v>szt.</v>
          </cell>
          <cell r="P4546" t="str">
            <v>P</v>
          </cell>
          <cell r="Q4546">
            <v>0</v>
          </cell>
          <cell r="R4546">
            <v>0</v>
          </cell>
          <cell r="S4546">
            <v>0</v>
          </cell>
          <cell r="T4546">
            <v>0</v>
          </cell>
          <cell r="U4546">
            <v>1</v>
          </cell>
          <cell r="V4546">
            <v>1</v>
          </cell>
          <cell r="W4546">
            <v>0</v>
          </cell>
          <cell r="X4546">
            <v>0</v>
          </cell>
          <cell r="Y4546">
            <v>0</v>
          </cell>
          <cell r="Z4546">
            <v>0</v>
          </cell>
          <cell r="AA4546">
            <v>0</v>
          </cell>
          <cell r="AB4546">
            <v>0</v>
          </cell>
          <cell r="AC4546">
            <v>0</v>
          </cell>
          <cell r="AD4546">
            <v>1</v>
          </cell>
        </row>
        <row r="4547">
          <cell r="E4547" t="str">
            <v>RPWM.04.01.00-28-0542/16</v>
          </cell>
          <cell r="F4547" t="str">
            <v xml:space="preserve">INBAP Fundusz Inwestycyjny Zamknięty Aktywów Niepublicznych  </v>
          </cell>
          <cell r="G4547" t="str">
            <v>Zarejestrowany</v>
          </cell>
          <cell r="H4547" t="str">
            <v>Instalacja paneli fotowoltaicznych o mocy 100 kW  przez INBAP Fundusz Inwestycyjny Zamknięty Aktywów Niepublicznych  w celu wykorzystania energii słonecznej do produkcji energii elektrycznej.</v>
          </cell>
          <cell r="I4547">
            <v>678000</v>
          </cell>
          <cell r="J4547">
            <v>550000</v>
          </cell>
          <cell r="K4547">
            <v>128000</v>
          </cell>
          <cell r="L4547">
            <v>467500</v>
          </cell>
          <cell r="M4547" t="str">
            <v>Energia odnawialna: słoneczna</v>
          </cell>
          <cell r="N4547" t="str">
            <v>Liczba przebudowanych jednostek wytwarzania energii cieplnej z OZE</v>
          </cell>
          <cell r="O4547" t="str">
            <v>szt.</v>
          </cell>
          <cell r="P4547" t="str">
            <v>P</v>
          </cell>
          <cell r="Q4547">
            <v>0</v>
          </cell>
          <cell r="R4547">
            <v>0</v>
          </cell>
          <cell r="S4547">
            <v>0</v>
          </cell>
          <cell r="T4547">
            <v>0</v>
          </cell>
          <cell r="U4547">
            <v>0</v>
          </cell>
          <cell r="V4547">
            <v>0</v>
          </cell>
          <cell r="W4547">
            <v>0</v>
          </cell>
          <cell r="X4547">
            <v>0</v>
          </cell>
          <cell r="Y4547">
            <v>0</v>
          </cell>
          <cell r="Z4547">
            <v>0</v>
          </cell>
          <cell r="AA4547">
            <v>0</v>
          </cell>
          <cell r="AB4547">
            <v>0</v>
          </cell>
          <cell r="AC4547">
            <v>0</v>
          </cell>
          <cell r="AD4547">
            <v>0</v>
          </cell>
        </row>
        <row r="4548">
          <cell r="E4548" t="str">
            <v>RPWM.04.01.00-28-0542/16</v>
          </cell>
          <cell r="F4548" t="str">
            <v xml:space="preserve">INBAP Fundusz Inwestycyjny Zamknięty Aktywów Niepublicznych  </v>
          </cell>
          <cell r="G4548" t="str">
            <v>Zarejestrowany</v>
          </cell>
          <cell r="H4548" t="str">
            <v>Instalacja paneli fotowoltaicznych o mocy 100 kW  przez INBAP Fundusz Inwestycyjny Zamknięty Aktywów Niepublicznych  w celu wykorzystania energii słonecznej do produkcji energii elektrycznej.</v>
          </cell>
          <cell r="I4548">
            <v>678000</v>
          </cell>
          <cell r="J4548">
            <v>550000</v>
          </cell>
          <cell r="K4548">
            <v>128000</v>
          </cell>
          <cell r="L4548">
            <v>467500</v>
          </cell>
          <cell r="M4548" t="str">
            <v>Energia odnawialna: słoneczna</v>
          </cell>
          <cell r="N4548" t="str">
            <v>Liczba przebudowanych jednostek wytwarzania energii elektrycznej i cieplnej w ramach kogeneracji</v>
          </cell>
          <cell r="O4548" t="str">
            <v>szt.</v>
          </cell>
          <cell r="P4548" t="str">
            <v>P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  <cell r="W4548">
            <v>0</v>
          </cell>
          <cell r="X4548">
            <v>0</v>
          </cell>
          <cell r="Y4548">
            <v>0</v>
          </cell>
          <cell r="Z4548">
            <v>0</v>
          </cell>
          <cell r="AA4548">
            <v>0</v>
          </cell>
          <cell r="AB4548">
            <v>0</v>
          </cell>
          <cell r="AC4548">
            <v>0</v>
          </cell>
          <cell r="AD4548">
            <v>0</v>
          </cell>
        </row>
        <row r="4549">
          <cell r="E4549" t="str">
            <v>RPWM.04.01.00-28-0542/16</v>
          </cell>
          <cell r="F4549" t="str">
            <v xml:space="preserve">INBAP Fundusz Inwestycyjny Zamknięty Aktywów Niepublicznych  </v>
          </cell>
          <cell r="G4549" t="str">
            <v>Zarejestrowany</v>
          </cell>
          <cell r="H4549" t="str">
            <v>Instalacja paneli fotowoltaicznych o mocy 100 kW  przez INBAP Fundusz Inwestycyjny Zamknięty Aktywów Niepublicznych  w celu wykorzystania energii słonecznej do produkcji energii elektrycznej.</v>
          </cell>
          <cell r="I4549">
            <v>678000</v>
          </cell>
          <cell r="J4549">
            <v>550000</v>
          </cell>
          <cell r="K4549">
            <v>128000</v>
          </cell>
          <cell r="L4549">
            <v>467500</v>
          </cell>
          <cell r="M4549" t="str">
            <v>Energia odnawialna: słoneczna</v>
          </cell>
          <cell r="N4549" t="str">
            <v>Liczba przebudowanych jednostek wytwarzania energii elektrycznej z OZE</v>
          </cell>
          <cell r="O4549" t="str">
            <v>szt.</v>
          </cell>
          <cell r="P4549" t="str">
            <v>P</v>
          </cell>
          <cell r="Q4549">
            <v>0</v>
          </cell>
          <cell r="R4549">
            <v>0</v>
          </cell>
          <cell r="S4549">
            <v>0</v>
          </cell>
          <cell r="T4549">
            <v>0</v>
          </cell>
          <cell r="U4549">
            <v>0</v>
          </cell>
          <cell r="V4549">
            <v>0</v>
          </cell>
          <cell r="W4549">
            <v>0</v>
          </cell>
          <cell r="X4549">
            <v>0</v>
          </cell>
          <cell r="Y4549">
            <v>0</v>
          </cell>
          <cell r="Z4549">
            <v>0</v>
          </cell>
          <cell r="AA4549">
            <v>0</v>
          </cell>
          <cell r="AB4549">
            <v>0</v>
          </cell>
          <cell r="AC4549">
            <v>0</v>
          </cell>
          <cell r="AD4549">
            <v>0</v>
          </cell>
        </row>
        <row r="4550">
          <cell r="E4550" t="str">
            <v>RPWM.04.01.00-28-0542/16</v>
          </cell>
          <cell r="F4550" t="str">
            <v xml:space="preserve">INBAP Fundusz Inwestycyjny Zamknięty Aktywów Niepublicznych  </v>
          </cell>
          <cell r="G4550" t="str">
            <v>Zarejestrowany</v>
          </cell>
          <cell r="H4550" t="str">
            <v>Instalacja paneli fotowoltaicznych o mocy 100 kW  przez INBAP Fundusz Inwestycyjny Zamknięty Aktywów Niepublicznych  w celu wykorzystania energii słonecznej do produkcji energii elektrycznej.</v>
          </cell>
          <cell r="I4550">
            <v>678000</v>
          </cell>
          <cell r="J4550">
            <v>550000</v>
          </cell>
          <cell r="K4550">
            <v>128000</v>
          </cell>
          <cell r="L4550">
            <v>467500</v>
          </cell>
          <cell r="M4550" t="str">
            <v>Energia odnawialna: słoneczna</v>
          </cell>
          <cell r="N4550" t="str">
            <v>Liczba przedsiębiorstw otrzymujących wsparcie</v>
          </cell>
          <cell r="O4550" t="str">
            <v>przedsiębiorstwa</v>
          </cell>
          <cell r="P4550" t="str">
            <v>P</v>
          </cell>
          <cell r="Q4550">
            <v>0</v>
          </cell>
          <cell r="R4550">
            <v>0</v>
          </cell>
          <cell r="S4550">
            <v>0</v>
          </cell>
          <cell r="T4550">
            <v>0</v>
          </cell>
          <cell r="U4550">
            <v>1</v>
          </cell>
          <cell r="V4550">
            <v>1</v>
          </cell>
          <cell r="W4550">
            <v>0</v>
          </cell>
          <cell r="X4550">
            <v>0</v>
          </cell>
          <cell r="Y4550">
            <v>0</v>
          </cell>
          <cell r="Z4550">
            <v>0</v>
          </cell>
          <cell r="AA4550">
            <v>0</v>
          </cell>
          <cell r="AB4550">
            <v>0</v>
          </cell>
          <cell r="AC4550">
            <v>0</v>
          </cell>
          <cell r="AD4550">
            <v>1</v>
          </cell>
        </row>
        <row r="4551">
          <cell r="E4551" t="str">
            <v>RPWM.04.01.00-28-0542/16</v>
          </cell>
          <cell r="F4551" t="str">
            <v xml:space="preserve">INBAP Fundusz Inwestycyjny Zamknięty Aktywów Niepublicznych  </v>
          </cell>
          <cell r="G4551" t="str">
            <v>Zarejestrowany</v>
          </cell>
          <cell r="H4551" t="str">
            <v>Instalacja paneli fotowoltaicznych o mocy 100 kW  przez INBAP Fundusz Inwestycyjny Zamknięty Aktywów Niepublicznych  w celu wykorzystania energii słonecznej do produkcji energii elektrycznej.</v>
          </cell>
          <cell r="I4551">
            <v>678000</v>
          </cell>
          <cell r="J4551">
            <v>550000</v>
          </cell>
          <cell r="K4551">
            <v>128000</v>
          </cell>
          <cell r="L4551">
            <v>467500</v>
          </cell>
          <cell r="M4551" t="str">
            <v>Energia odnawialna: słoneczna</v>
          </cell>
          <cell r="N4551" t="str">
            <v>Liczba wybudowanych jednostek wytwarzania energii cieplnej z OZE</v>
          </cell>
          <cell r="O4551" t="str">
            <v>szt.</v>
          </cell>
          <cell r="P4551" t="str">
            <v>P</v>
          </cell>
          <cell r="Q4551">
            <v>0</v>
          </cell>
          <cell r="R4551">
            <v>0</v>
          </cell>
          <cell r="S4551">
            <v>0</v>
          </cell>
          <cell r="T4551">
            <v>0</v>
          </cell>
          <cell r="U4551">
            <v>0</v>
          </cell>
          <cell r="V4551">
            <v>0</v>
          </cell>
          <cell r="W4551">
            <v>0</v>
          </cell>
          <cell r="X4551">
            <v>0</v>
          </cell>
          <cell r="Y4551">
            <v>0</v>
          </cell>
          <cell r="Z4551">
            <v>0</v>
          </cell>
          <cell r="AA4551">
            <v>0</v>
          </cell>
          <cell r="AB4551">
            <v>0</v>
          </cell>
          <cell r="AC4551">
            <v>0</v>
          </cell>
          <cell r="AD4551">
            <v>0</v>
          </cell>
        </row>
        <row r="4552">
          <cell r="E4552" t="str">
            <v>RPWM.04.01.00-28-0542/16</v>
          </cell>
          <cell r="F4552" t="str">
            <v xml:space="preserve">INBAP Fundusz Inwestycyjny Zamknięty Aktywów Niepublicznych  </v>
          </cell>
          <cell r="G4552" t="str">
            <v>Zarejestrowany</v>
          </cell>
          <cell r="H4552" t="str">
            <v>Instalacja paneli fotowoltaicznych o mocy 100 kW  przez INBAP Fundusz Inwestycyjny Zamknięty Aktywów Niepublicznych  w celu wykorzystania energii słonecznej do produkcji energii elektrycznej.</v>
          </cell>
          <cell r="I4552">
            <v>678000</v>
          </cell>
          <cell r="J4552">
            <v>550000</v>
          </cell>
          <cell r="K4552">
            <v>128000</v>
          </cell>
          <cell r="L4552">
            <v>467500</v>
          </cell>
          <cell r="M4552" t="str">
            <v>Energia odnawialna: słoneczna</v>
          </cell>
          <cell r="N4552" t="str">
            <v>Liczba wybudowanych jednostek wytwarzania energii elektrycznej i cieplnej w ramach kogeneracji</v>
          </cell>
          <cell r="O4552" t="str">
            <v>szt.</v>
          </cell>
          <cell r="P4552" t="str">
            <v>P</v>
          </cell>
          <cell r="Q4552">
            <v>0</v>
          </cell>
          <cell r="R4552">
            <v>0</v>
          </cell>
          <cell r="S4552">
            <v>0</v>
          </cell>
          <cell r="T4552">
            <v>0</v>
          </cell>
          <cell r="U4552">
            <v>0</v>
          </cell>
          <cell r="V4552">
            <v>0</v>
          </cell>
          <cell r="W4552">
            <v>0</v>
          </cell>
          <cell r="X4552">
            <v>0</v>
          </cell>
          <cell r="Y4552">
            <v>0</v>
          </cell>
          <cell r="Z4552">
            <v>0</v>
          </cell>
          <cell r="AA4552">
            <v>0</v>
          </cell>
          <cell r="AB4552">
            <v>0</v>
          </cell>
          <cell r="AC4552">
            <v>0</v>
          </cell>
          <cell r="AD4552">
            <v>0</v>
          </cell>
        </row>
        <row r="4553">
          <cell r="E4553" t="str">
            <v>RPWM.04.01.00-28-0542/16</v>
          </cell>
          <cell r="F4553" t="str">
            <v xml:space="preserve">INBAP Fundusz Inwestycyjny Zamknięty Aktywów Niepublicznych  </v>
          </cell>
          <cell r="G4553" t="str">
            <v>Zarejestrowany</v>
          </cell>
          <cell r="H4553" t="str">
            <v>Instalacja paneli fotowoltaicznych o mocy 100 kW  przez INBAP Fundusz Inwestycyjny Zamknięty Aktywów Niepublicznych  w celu wykorzystania energii słonecznej do produkcji energii elektrycznej.</v>
          </cell>
          <cell r="I4553">
            <v>678000</v>
          </cell>
          <cell r="J4553">
            <v>550000</v>
          </cell>
          <cell r="K4553">
            <v>128000</v>
          </cell>
          <cell r="L4553">
            <v>467500</v>
          </cell>
          <cell r="M4553" t="str">
            <v>Energia odnawialna: słoneczna</v>
          </cell>
          <cell r="N4553" t="str">
            <v>Liczba wybudowanych jednostek wytwarzania energii elektrycznej z OZE</v>
          </cell>
          <cell r="O4553" t="str">
            <v>szt.</v>
          </cell>
          <cell r="P4553" t="str">
            <v>P</v>
          </cell>
          <cell r="Q4553">
            <v>0</v>
          </cell>
          <cell r="R4553">
            <v>0</v>
          </cell>
          <cell r="S4553">
            <v>0</v>
          </cell>
          <cell r="T4553">
            <v>0</v>
          </cell>
          <cell r="U4553">
            <v>1</v>
          </cell>
          <cell r="V4553">
            <v>1</v>
          </cell>
          <cell r="W4553">
            <v>0</v>
          </cell>
          <cell r="X4553">
            <v>0</v>
          </cell>
          <cell r="Y4553">
            <v>0</v>
          </cell>
          <cell r="Z4553">
            <v>0</v>
          </cell>
          <cell r="AA4553">
            <v>0</v>
          </cell>
          <cell r="AB4553">
            <v>0</v>
          </cell>
          <cell r="AC4553">
            <v>0</v>
          </cell>
          <cell r="AD4553">
            <v>1</v>
          </cell>
        </row>
        <row r="4554">
          <cell r="E4554" t="str">
            <v>RPWM.04.01.00-28-0542/16</v>
          </cell>
          <cell r="F4554" t="str">
            <v xml:space="preserve">INBAP Fundusz Inwestycyjny Zamknięty Aktywów Niepublicznych  </v>
          </cell>
          <cell r="G4554" t="str">
            <v>Zarejestrowany</v>
          </cell>
          <cell r="H4554" t="str">
            <v>Instalacja paneli fotowoltaicznych o mocy 100 kW  przez INBAP Fundusz Inwestycyjny Zamknięty Aktywów Niepublicznych  w celu wykorzystania energii słonecznej do produkcji energii elektrycznej.</v>
          </cell>
          <cell r="I4554">
            <v>678000</v>
          </cell>
          <cell r="J4554">
            <v>550000</v>
          </cell>
          <cell r="K4554">
            <v>128000</v>
          </cell>
          <cell r="L4554">
            <v>467500</v>
          </cell>
          <cell r="M4554" t="str">
            <v>Energia odnawialna: słoneczna</v>
          </cell>
          <cell r="N4554" t="str">
            <v>Produkcja energii cieplnej z nowo wybudowanych/nowych mocy wytwórczych instalacji wykorzystujących OZE</v>
          </cell>
          <cell r="O4554" t="str">
            <v>MWht/rok</v>
          </cell>
          <cell r="P4554" t="str">
            <v>R</v>
          </cell>
          <cell r="Q4554">
            <v>0</v>
          </cell>
          <cell r="R4554">
            <v>0</v>
          </cell>
          <cell r="S4554">
            <v>0</v>
          </cell>
          <cell r="T4554">
            <v>0</v>
          </cell>
          <cell r="U4554">
            <v>0</v>
          </cell>
          <cell r="V4554">
            <v>0</v>
          </cell>
          <cell r="W4554">
            <v>0</v>
          </cell>
          <cell r="X4554">
            <v>0</v>
          </cell>
          <cell r="Y4554">
            <v>0</v>
          </cell>
          <cell r="Z4554">
            <v>0</v>
          </cell>
          <cell r="AA4554">
            <v>0</v>
          </cell>
          <cell r="AB4554">
            <v>0</v>
          </cell>
          <cell r="AC4554">
            <v>0</v>
          </cell>
          <cell r="AD4554">
            <v>0</v>
          </cell>
        </row>
        <row r="4555">
          <cell r="E4555" t="str">
            <v>RPWM.04.01.00-28-0542/16</v>
          </cell>
          <cell r="F4555" t="str">
            <v xml:space="preserve">INBAP Fundusz Inwestycyjny Zamknięty Aktywów Niepublicznych  </v>
          </cell>
          <cell r="G4555" t="str">
            <v>Zarejestrowany</v>
          </cell>
          <cell r="H4555" t="str">
            <v>Instalacja paneli fotowoltaicznych o mocy 100 kW  przez INBAP Fundusz Inwestycyjny Zamknięty Aktywów Niepublicznych  w celu wykorzystania energii słonecznej do produkcji energii elektrycznej.</v>
          </cell>
          <cell r="I4555">
            <v>678000</v>
          </cell>
          <cell r="J4555">
            <v>550000</v>
          </cell>
          <cell r="K4555">
            <v>128000</v>
          </cell>
          <cell r="L4555">
            <v>467500</v>
          </cell>
          <cell r="M4555" t="str">
            <v>Energia odnawialna: słoneczna</v>
          </cell>
          <cell r="N4555" t="str">
            <v>Produkcja energii elektrycznej z nowo wybudowanych/nowych mocy wytwórczych instalacji wykorzystujących OZE</v>
          </cell>
          <cell r="O4555" t="str">
            <v>MWhe/rok</v>
          </cell>
          <cell r="P4555" t="str">
            <v>R</v>
          </cell>
          <cell r="Q4555">
            <v>0</v>
          </cell>
          <cell r="R4555">
            <v>0</v>
          </cell>
          <cell r="S4555">
            <v>0</v>
          </cell>
          <cell r="T4555">
            <v>0</v>
          </cell>
          <cell r="U4555">
            <v>15</v>
          </cell>
          <cell r="V4555">
            <v>94.23</v>
          </cell>
          <cell r="W4555">
            <v>0</v>
          </cell>
          <cell r="X4555">
            <v>0</v>
          </cell>
          <cell r="Y4555">
            <v>0</v>
          </cell>
          <cell r="Z4555">
            <v>0</v>
          </cell>
          <cell r="AA4555">
            <v>0</v>
          </cell>
          <cell r="AB4555">
            <v>0</v>
          </cell>
          <cell r="AC4555">
            <v>0</v>
          </cell>
          <cell r="AD4555">
            <v>94.23</v>
          </cell>
        </row>
        <row r="4556">
          <cell r="E4556" t="str">
            <v>RPWM.04.01.00-28-0542/16</v>
          </cell>
          <cell r="F4556" t="str">
            <v xml:space="preserve">INBAP Fundusz Inwestycyjny Zamknięty Aktywów Niepublicznych  </v>
          </cell>
          <cell r="G4556" t="str">
            <v>Zarejestrowany</v>
          </cell>
          <cell r="H4556" t="str">
            <v>Instalacja paneli fotowoltaicznych o mocy 100 kW  przez INBAP Fundusz Inwestycyjny Zamknięty Aktywów Niepublicznych  w celu wykorzystania energii słonecznej do produkcji energii elektrycznej.</v>
          </cell>
          <cell r="I4556">
            <v>678000</v>
          </cell>
          <cell r="J4556">
            <v>550000</v>
          </cell>
          <cell r="K4556">
            <v>128000</v>
          </cell>
          <cell r="L4556">
            <v>467500</v>
          </cell>
          <cell r="M4556" t="str">
            <v>Energia odnawialna: słoneczna</v>
          </cell>
          <cell r="N4556" t="str">
            <v>Szacowany spadek emisji gazów cieplarnianych</v>
          </cell>
          <cell r="O4556" t="str">
            <v>Mg CO2</v>
          </cell>
          <cell r="P4556" t="str">
            <v>P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32.770000000000003</v>
          </cell>
          <cell r="V4556">
            <v>32.770000000000003</v>
          </cell>
          <cell r="W4556">
            <v>0</v>
          </cell>
          <cell r="X4556">
            <v>0</v>
          </cell>
          <cell r="Y4556">
            <v>0</v>
          </cell>
          <cell r="Z4556">
            <v>0</v>
          </cell>
          <cell r="AA4556">
            <v>0</v>
          </cell>
          <cell r="AB4556">
            <v>0</v>
          </cell>
          <cell r="AC4556">
            <v>0</v>
          </cell>
          <cell r="AD4556">
            <v>32.770000000000003</v>
          </cell>
        </row>
        <row r="4557">
          <cell r="E4557" t="str">
            <v>RPWM.04.01.00-28-0542/16</v>
          </cell>
          <cell r="F4557" t="str">
            <v xml:space="preserve">INBAP Fundusz Inwestycyjny Zamknięty Aktywów Niepublicznych  </v>
          </cell>
          <cell r="G4557" t="str">
            <v>Zarejestrowany</v>
          </cell>
          <cell r="H4557" t="str">
            <v>Instalacja paneli fotowoltaicznych o mocy 100 kW  przez INBAP Fundusz Inwestycyjny Zamknięty Aktywów Niepublicznych  w celu wykorzystania energii słonecznej do produkcji energii elektrycznej.</v>
          </cell>
          <cell r="I4557">
            <v>678000</v>
          </cell>
          <cell r="J4557">
            <v>550000</v>
          </cell>
          <cell r="K4557">
            <v>128000</v>
          </cell>
          <cell r="L4557">
            <v>467500</v>
          </cell>
          <cell r="M4557" t="str">
            <v>Energia odnawialna: słoneczna</v>
          </cell>
          <cell r="N4557" t="str">
            <v>Wzrost zatrudnienia we wspieranych przedsiębiorstwach O/K/M</v>
          </cell>
          <cell r="O4557" t="str">
            <v>EPC</v>
          </cell>
          <cell r="P4557" t="str">
            <v>P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  <cell r="W4557">
            <v>0</v>
          </cell>
          <cell r="X4557">
            <v>0</v>
          </cell>
          <cell r="Y4557">
            <v>0</v>
          </cell>
          <cell r="Z4557">
            <v>0</v>
          </cell>
          <cell r="AA4557">
            <v>0</v>
          </cell>
          <cell r="AB4557">
            <v>0</v>
          </cell>
          <cell r="AC4557">
            <v>0</v>
          </cell>
          <cell r="AD4557">
            <v>0</v>
          </cell>
        </row>
        <row r="4558">
          <cell r="E4558" t="str">
            <v>RPWM.04.01.00-28-0543/16</v>
          </cell>
          <cell r="F4558" t="str">
            <v>Olsztyńska Spółdzielnia Mieszkaniowa</v>
          </cell>
          <cell r="G4558" t="str">
            <v>Zarejestrowany</v>
          </cell>
          <cell r="H4558" t="str">
            <v>Inwestycje w OZE w Olsztyńskiej Spółdzielni mieszkaniowej – etap II</v>
          </cell>
          <cell r="I4558">
            <v>195222</v>
          </cell>
          <cell r="J4558">
            <v>195222</v>
          </cell>
          <cell r="K4558">
            <v>0</v>
          </cell>
          <cell r="L4558">
            <v>165938.70000000001</v>
          </cell>
          <cell r="M455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58" t="str">
            <v>Długość nowo wybudowanych lub zmodernizowanych sieci elektroenergetycznych dla odnawialnych źródeł energii</v>
          </cell>
          <cell r="O4558" t="str">
            <v>km</v>
          </cell>
          <cell r="P4558" t="str">
            <v>P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  <cell r="W4558">
            <v>0</v>
          </cell>
          <cell r="X4558">
            <v>0</v>
          </cell>
          <cell r="Y4558">
            <v>0</v>
          </cell>
          <cell r="Z4558">
            <v>0</v>
          </cell>
          <cell r="AA4558">
            <v>0</v>
          </cell>
          <cell r="AB4558">
            <v>0</v>
          </cell>
          <cell r="AC4558">
            <v>0</v>
          </cell>
          <cell r="AD4558">
            <v>0</v>
          </cell>
        </row>
        <row r="4559">
          <cell r="E4559" t="str">
            <v>RPWM.04.01.00-28-0543/16</v>
          </cell>
          <cell r="F4559" t="str">
            <v>Olsztyńska Spółdzielnia Mieszkaniowa</v>
          </cell>
          <cell r="G4559" t="str">
            <v>Zarejestrowany</v>
          </cell>
          <cell r="H4559" t="str">
            <v>Inwestycje w OZE w Olsztyńskiej Spółdzielni mieszkaniowej – etap II</v>
          </cell>
          <cell r="I4559">
            <v>195222</v>
          </cell>
          <cell r="J4559">
            <v>195222</v>
          </cell>
          <cell r="K4559">
            <v>0</v>
          </cell>
          <cell r="L4559">
            <v>165938.70000000001</v>
          </cell>
          <cell r="M455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59" t="str">
            <v>Dodatkowa zdolność wytwarzania energii cieplnej ze źródeł odnawialnych</v>
          </cell>
          <cell r="O4559" t="str">
            <v>MWt</v>
          </cell>
          <cell r="P4559" t="str">
            <v>P</v>
          </cell>
          <cell r="Q4559">
            <v>0</v>
          </cell>
          <cell r="R4559">
            <v>0</v>
          </cell>
          <cell r="S4559">
            <v>0</v>
          </cell>
          <cell r="T4559">
            <v>0</v>
          </cell>
          <cell r="U4559">
            <v>0.06</v>
          </cell>
          <cell r="V4559">
            <v>0.06</v>
          </cell>
          <cell r="W4559">
            <v>0</v>
          </cell>
          <cell r="X4559">
            <v>0</v>
          </cell>
          <cell r="Y4559">
            <v>0</v>
          </cell>
          <cell r="Z4559">
            <v>0</v>
          </cell>
          <cell r="AA4559">
            <v>0</v>
          </cell>
          <cell r="AB4559">
            <v>0</v>
          </cell>
          <cell r="AC4559">
            <v>0</v>
          </cell>
          <cell r="AD4559">
            <v>0.06</v>
          </cell>
        </row>
        <row r="4560">
          <cell r="E4560" t="str">
            <v>RPWM.04.01.00-28-0543/16</v>
          </cell>
          <cell r="F4560" t="str">
            <v>Olsztyńska Spółdzielnia Mieszkaniowa</v>
          </cell>
          <cell r="G4560" t="str">
            <v>Zarejestrowany</v>
          </cell>
          <cell r="H4560" t="str">
            <v>Inwestycje w OZE w Olsztyńskiej Spółdzielni mieszkaniowej – etap II</v>
          </cell>
          <cell r="I4560">
            <v>195222</v>
          </cell>
          <cell r="J4560">
            <v>195222</v>
          </cell>
          <cell r="K4560">
            <v>0</v>
          </cell>
          <cell r="L4560">
            <v>165938.70000000001</v>
          </cell>
          <cell r="M456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60" t="str">
            <v>Dodatkowa zdolność wytwarzania energii elektrycznej ze źródeł odnawialnych</v>
          </cell>
          <cell r="O4560" t="str">
            <v>MWe</v>
          </cell>
          <cell r="P4560" t="str">
            <v>P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  <cell r="W4560">
            <v>0</v>
          </cell>
          <cell r="X4560">
            <v>0</v>
          </cell>
          <cell r="Y4560">
            <v>0</v>
          </cell>
          <cell r="Z4560">
            <v>0</v>
          </cell>
          <cell r="AA4560">
            <v>0</v>
          </cell>
          <cell r="AB4560">
            <v>0</v>
          </cell>
          <cell r="AC4560">
            <v>0</v>
          </cell>
          <cell r="AD4560">
            <v>0</v>
          </cell>
        </row>
        <row r="4561">
          <cell r="E4561" t="str">
            <v>RPWM.04.01.00-28-0543/16</v>
          </cell>
          <cell r="F4561" t="str">
            <v>Olsztyńska Spółdzielnia Mieszkaniowa</v>
          </cell>
          <cell r="G4561" t="str">
            <v>Zarejestrowany</v>
          </cell>
          <cell r="H4561" t="str">
            <v>Inwestycje w OZE w Olsztyńskiej Spółdzielni mieszkaniowej – etap II</v>
          </cell>
          <cell r="I4561">
            <v>195222</v>
          </cell>
          <cell r="J4561">
            <v>195222</v>
          </cell>
          <cell r="K4561">
            <v>0</v>
          </cell>
          <cell r="L4561">
            <v>165938.70000000001</v>
          </cell>
          <cell r="M456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61" t="str">
            <v>Dodatkowa zdolność wytwarzania energii ze źródeł odnawialnych</v>
          </cell>
          <cell r="O4561" t="str">
            <v>MW</v>
          </cell>
          <cell r="P4561" t="str">
            <v>P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0.06</v>
          </cell>
          <cell r="V4561">
            <v>0.06</v>
          </cell>
          <cell r="W4561">
            <v>0</v>
          </cell>
          <cell r="X4561">
            <v>0</v>
          </cell>
          <cell r="Y4561">
            <v>0</v>
          </cell>
          <cell r="Z4561">
            <v>0</v>
          </cell>
          <cell r="AA4561">
            <v>0</v>
          </cell>
          <cell r="AB4561">
            <v>0</v>
          </cell>
          <cell r="AC4561">
            <v>0</v>
          </cell>
          <cell r="AD4561">
            <v>0.06</v>
          </cell>
        </row>
        <row r="4562">
          <cell r="E4562" t="str">
            <v>RPWM.04.01.00-28-0543/16</v>
          </cell>
          <cell r="F4562" t="str">
            <v>Olsztyńska Spółdzielnia Mieszkaniowa</v>
          </cell>
          <cell r="G4562" t="str">
            <v>Zarejestrowany</v>
          </cell>
          <cell r="H4562" t="str">
            <v>Inwestycje w OZE w Olsztyńskiej Spółdzielni mieszkaniowej – etap II</v>
          </cell>
          <cell r="I4562">
            <v>195222</v>
          </cell>
          <cell r="J4562">
            <v>195222</v>
          </cell>
          <cell r="K4562">
            <v>0</v>
          </cell>
          <cell r="L4562">
            <v>165938.70000000001</v>
          </cell>
          <cell r="M456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62" t="str">
            <v>Liczba jednostek wytwarzania energii cieplnej z OZE</v>
          </cell>
          <cell r="O4562" t="str">
            <v>szt.</v>
          </cell>
          <cell r="P4562" t="str">
            <v>P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3</v>
          </cell>
          <cell r="V4562">
            <v>3</v>
          </cell>
          <cell r="W4562">
            <v>0</v>
          </cell>
          <cell r="X4562">
            <v>0</v>
          </cell>
          <cell r="Y4562">
            <v>0</v>
          </cell>
          <cell r="Z4562">
            <v>0</v>
          </cell>
          <cell r="AA4562">
            <v>0</v>
          </cell>
          <cell r="AB4562">
            <v>0</v>
          </cell>
          <cell r="AC4562">
            <v>0</v>
          </cell>
          <cell r="AD4562">
            <v>3</v>
          </cell>
        </row>
        <row r="4563">
          <cell r="E4563" t="str">
            <v>RPWM.04.01.00-28-0543/16</v>
          </cell>
          <cell r="F4563" t="str">
            <v>Olsztyńska Spółdzielnia Mieszkaniowa</v>
          </cell>
          <cell r="G4563" t="str">
            <v>Zarejestrowany</v>
          </cell>
          <cell r="H4563" t="str">
            <v>Inwestycje w OZE w Olsztyńskiej Spółdzielni mieszkaniowej – etap II</v>
          </cell>
          <cell r="I4563">
            <v>195222</v>
          </cell>
          <cell r="J4563">
            <v>195222</v>
          </cell>
          <cell r="K4563">
            <v>0</v>
          </cell>
          <cell r="L4563">
            <v>165938.70000000001</v>
          </cell>
          <cell r="M456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63" t="str">
            <v>Liczba jednostek wytwarzania energii elektrycznej z OZE</v>
          </cell>
          <cell r="O4563" t="str">
            <v>szt.</v>
          </cell>
          <cell r="P4563" t="str">
            <v>P</v>
          </cell>
          <cell r="Q4563">
            <v>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  <cell r="W4563">
            <v>0</v>
          </cell>
          <cell r="X4563">
            <v>0</v>
          </cell>
          <cell r="Y4563">
            <v>0</v>
          </cell>
          <cell r="Z4563">
            <v>0</v>
          </cell>
          <cell r="AA4563">
            <v>0</v>
          </cell>
          <cell r="AB4563">
            <v>0</v>
          </cell>
          <cell r="AC4563">
            <v>0</v>
          </cell>
          <cell r="AD4563">
            <v>0</v>
          </cell>
        </row>
        <row r="4564">
          <cell r="E4564" t="str">
            <v>RPWM.04.01.00-28-0543/16</v>
          </cell>
          <cell r="F4564" t="str">
            <v>Olsztyńska Spółdzielnia Mieszkaniowa</v>
          </cell>
          <cell r="G4564" t="str">
            <v>Zarejestrowany</v>
          </cell>
          <cell r="H4564" t="str">
            <v>Inwestycje w OZE w Olsztyńskiej Spółdzielni mieszkaniowej – etap II</v>
          </cell>
          <cell r="I4564">
            <v>195222</v>
          </cell>
          <cell r="J4564">
            <v>195222</v>
          </cell>
          <cell r="K4564">
            <v>0</v>
          </cell>
          <cell r="L4564">
            <v>165938.70000000001</v>
          </cell>
          <cell r="M456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64" t="str">
            <v>Liczba przebudowanych jednostek wytwarzania energii cieplnej z OZE</v>
          </cell>
          <cell r="O4564" t="str">
            <v>szt.</v>
          </cell>
          <cell r="P4564" t="str">
            <v>P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  <cell r="W4564">
            <v>0</v>
          </cell>
          <cell r="X4564">
            <v>0</v>
          </cell>
          <cell r="Y4564">
            <v>0</v>
          </cell>
          <cell r="Z4564">
            <v>0</v>
          </cell>
          <cell r="AA4564">
            <v>0</v>
          </cell>
          <cell r="AB4564">
            <v>0</v>
          </cell>
          <cell r="AC4564">
            <v>0</v>
          </cell>
          <cell r="AD4564">
            <v>0</v>
          </cell>
        </row>
        <row r="4565">
          <cell r="E4565" t="str">
            <v>RPWM.04.01.00-28-0543/16</v>
          </cell>
          <cell r="F4565" t="str">
            <v>Olsztyńska Spółdzielnia Mieszkaniowa</v>
          </cell>
          <cell r="G4565" t="str">
            <v>Zarejestrowany</v>
          </cell>
          <cell r="H4565" t="str">
            <v>Inwestycje w OZE w Olsztyńskiej Spółdzielni mieszkaniowej – etap II</v>
          </cell>
          <cell r="I4565">
            <v>195222</v>
          </cell>
          <cell r="J4565">
            <v>195222</v>
          </cell>
          <cell r="K4565">
            <v>0</v>
          </cell>
          <cell r="L4565">
            <v>165938.70000000001</v>
          </cell>
          <cell r="M456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65" t="str">
            <v>Liczba przebudowanych jednostek wytwarzania energii elektrycznej i cieplnej w ramach kogeneracji</v>
          </cell>
          <cell r="O4565" t="str">
            <v>szt.</v>
          </cell>
          <cell r="P4565" t="str">
            <v>P</v>
          </cell>
          <cell r="Q4565">
            <v>0</v>
          </cell>
          <cell r="R4565">
            <v>0</v>
          </cell>
          <cell r="S4565">
            <v>0</v>
          </cell>
          <cell r="T4565">
            <v>0</v>
          </cell>
          <cell r="U4565">
            <v>0</v>
          </cell>
          <cell r="V4565">
            <v>0</v>
          </cell>
          <cell r="W4565">
            <v>0</v>
          </cell>
          <cell r="X4565">
            <v>0</v>
          </cell>
          <cell r="Y4565">
            <v>0</v>
          </cell>
          <cell r="Z4565">
            <v>0</v>
          </cell>
          <cell r="AA4565">
            <v>0</v>
          </cell>
          <cell r="AB4565">
            <v>0</v>
          </cell>
          <cell r="AC4565">
            <v>0</v>
          </cell>
          <cell r="AD4565">
            <v>0</v>
          </cell>
        </row>
        <row r="4566">
          <cell r="E4566" t="str">
            <v>RPWM.04.01.00-28-0543/16</v>
          </cell>
          <cell r="F4566" t="str">
            <v>Olsztyńska Spółdzielnia Mieszkaniowa</v>
          </cell>
          <cell r="G4566" t="str">
            <v>Zarejestrowany</v>
          </cell>
          <cell r="H4566" t="str">
            <v>Inwestycje w OZE w Olsztyńskiej Spółdzielni mieszkaniowej – etap II</v>
          </cell>
          <cell r="I4566">
            <v>195222</v>
          </cell>
          <cell r="J4566">
            <v>195222</v>
          </cell>
          <cell r="K4566">
            <v>0</v>
          </cell>
          <cell r="L4566">
            <v>165938.70000000001</v>
          </cell>
          <cell r="M456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66" t="str">
            <v>Liczba przebudowanych jednostek wytwarzania energii elektrycznej z OZE</v>
          </cell>
          <cell r="O4566" t="str">
            <v>szt.</v>
          </cell>
          <cell r="P4566" t="str">
            <v>P</v>
          </cell>
          <cell r="Q4566">
            <v>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  <cell r="W4566">
            <v>0</v>
          </cell>
          <cell r="X4566">
            <v>0</v>
          </cell>
          <cell r="Y4566">
            <v>0</v>
          </cell>
          <cell r="Z4566">
            <v>0</v>
          </cell>
          <cell r="AA4566">
            <v>0</v>
          </cell>
          <cell r="AB4566">
            <v>0</v>
          </cell>
          <cell r="AC4566">
            <v>0</v>
          </cell>
          <cell r="AD4566">
            <v>0</v>
          </cell>
        </row>
        <row r="4567">
          <cell r="E4567" t="str">
            <v>RPWM.04.01.00-28-0543/16</v>
          </cell>
          <cell r="F4567" t="str">
            <v>Olsztyńska Spółdzielnia Mieszkaniowa</v>
          </cell>
          <cell r="G4567" t="str">
            <v>Zarejestrowany</v>
          </cell>
          <cell r="H4567" t="str">
            <v>Inwestycje w OZE w Olsztyńskiej Spółdzielni mieszkaniowej – etap II</v>
          </cell>
          <cell r="I4567">
            <v>195222</v>
          </cell>
          <cell r="J4567">
            <v>195222</v>
          </cell>
          <cell r="K4567">
            <v>0</v>
          </cell>
          <cell r="L4567">
            <v>165938.70000000001</v>
          </cell>
          <cell r="M456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67" t="str">
            <v>Liczba przedsiębiorstw otrzymujących wsparcie</v>
          </cell>
          <cell r="O4567" t="str">
            <v>przedsiębiorstwa</v>
          </cell>
          <cell r="P4567" t="str">
            <v>P</v>
          </cell>
          <cell r="Q4567">
            <v>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  <cell r="W4567">
            <v>0</v>
          </cell>
          <cell r="X4567">
            <v>0</v>
          </cell>
          <cell r="Y4567">
            <v>0</v>
          </cell>
          <cell r="Z4567">
            <v>0</v>
          </cell>
          <cell r="AA4567">
            <v>0</v>
          </cell>
          <cell r="AB4567">
            <v>0</v>
          </cell>
          <cell r="AC4567">
            <v>0</v>
          </cell>
          <cell r="AD4567">
            <v>0</v>
          </cell>
        </row>
        <row r="4568">
          <cell r="E4568" t="str">
            <v>RPWM.04.01.00-28-0543/16</v>
          </cell>
          <cell r="F4568" t="str">
            <v>Olsztyńska Spółdzielnia Mieszkaniowa</v>
          </cell>
          <cell r="G4568" t="str">
            <v>Zarejestrowany</v>
          </cell>
          <cell r="H4568" t="str">
            <v>Inwestycje w OZE w Olsztyńskiej Spółdzielni mieszkaniowej – etap II</v>
          </cell>
          <cell r="I4568">
            <v>195222</v>
          </cell>
          <cell r="J4568">
            <v>195222</v>
          </cell>
          <cell r="K4568">
            <v>0</v>
          </cell>
          <cell r="L4568">
            <v>165938.70000000001</v>
          </cell>
          <cell r="M456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68" t="str">
            <v>Liczba wybudowanych jednostek wytwarzania energii cieplnej z OZE</v>
          </cell>
          <cell r="O4568" t="str">
            <v>szt.</v>
          </cell>
          <cell r="P4568" t="str">
            <v>P</v>
          </cell>
          <cell r="Q4568">
            <v>0</v>
          </cell>
          <cell r="R4568">
            <v>0</v>
          </cell>
          <cell r="S4568">
            <v>0</v>
          </cell>
          <cell r="T4568">
            <v>0</v>
          </cell>
          <cell r="U4568">
            <v>3</v>
          </cell>
          <cell r="V4568">
            <v>3</v>
          </cell>
          <cell r="W4568">
            <v>0</v>
          </cell>
          <cell r="X4568">
            <v>0</v>
          </cell>
          <cell r="Y4568">
            <v>0</v>
          </cell>
          <cell r="Z4568">
            <v>0</v>
          </cell>
          <cell r="AA4568">
            <v>0</v>
          </cell>
          <cell r="AB4568">
            <v>0</v>
          </cell>
          <cell r="AC4568">
            <v>0</v>
          </cell>
          <cell r="AD4568">
            <v>3</v>
          </cell>
        </row>
        <row r="4569">
          <cell r="E4569" t="str">
            <v>RPWM.04.01.00-28-0543/16</v>
          </cell>
          <cell r="F4569" t="str">
            <v>Olsztyńska Spółdzielnia Mieszkaniowa</v>
          </cell>
          <cell r="G4569" t="str">
            <v>Zarejestrowany</v>
          </cell>
          <cell r="H4569" t="str">
            <v>Inwestycje w OZE w Olsztyńskiej Spółdzielni mieszkaniowej – etap II</v>
          </cell>
          <cell r="I4569">
            <v>195222</v>
          </cell>
          <cell r="J4569">
            <v>195222</v>
          </cell>
          <cell r="K4569">
            <v>0</v>
          </cell>
          <cell r="L4569">
            <v>165938.70000000001</v>
          </cell>
          <cell r="M456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69" t="str">
            <v>Liczba wybudowanych jednostek wytwarzania energii elektrycznej i cieplnej w ramach kogeneracji</v>
          </cell>
          <cell r="O4569" t="str">
            <v>szt.</v>
          </cell>
          <cell r="P4569" t="str">
            <v>P</v>
          </cell>
          <cell r="Q4569">
            <v>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  <cell r="W4569">
            <v>0</v>
          </cell>
          <cell r="X4569">
            <v>0</v>
          </cell>
          <cell r="Y4569">
            <v>0</v>
          </cell>
          <cell r="Z4569">
            <v>0</v>
          </cell>
          <cell r="AA4569">
            <v>0</v>
          </cell>
          <cell r="AB4569">
            <v>0</v>
          </cell>
          <cell r="AC4569">
            <v>0</v>
          </cell>
          <cell r="AD4569">
            <v>0</v>
          </cell>
        </row>
        <row r="4570">
          <cell r="E4570" t="str">
            <v>RPWM.04.01.00-28-0543/16</v>
          </cell>
          <cell r="F4570" t="str">
            <v>Olsztyńska Spółdzielnia Mieszkaniowa</v>
          </cell>
          <cell r="G4570" t="str">
            <v>Zarejestrowany</v>
          </cell>
          <cell r="H4570" t="str">
            <v>Inwestycje w OZE w Olsztyńskiej Spółdzielni mieszkaniowej – etap II</v>
          </cell>
          <cell r="I4570">
            <v>195222</v>
          </cell>
          <cell r="J4570">
            <v>195222</v>
          </cell>
          <cell r="K4570">
            <v>0</v>
          </cell>
          <cell r="L4570">
            <v>165938.70000000001</v>
          </cell>
          <cell r="M457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70" t="str">
            <v>Liczba wybudowanych jednostek wytwarzania energii elektrycznej z OZE</v>
          </cell>
          <cell r="O4570" t="str">
            <v>szt.</v>
          </cell>
          <cell r="P4570" t="str">
            <v>P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  <cell r="W4570">
            <v>0</v>
          </cell>
          <cell r="X4570">
            <v>0</v>
          </cell>
          <cell r="Y4570">
            <v>0</v>
          </cell>
          <cell r="Z4570">
            <v>0</v>
          </cell>
          <cell r="AA4570">
            <v>0</v>
          </cell>
          <cell r="AB4570">
            <v>0</v>
          </cell>
          <cell r="AC4570">
            <v>0</v>
          </cell>
          <cell r="AD4570">
            <v>0</v>
          </cell>
        </row>
        <row r="4571">
          <cell r="E4571" t="str">
            <v>RPWM.04.01.00-28-0543/16</v>
          </cell>
          <cell r="F4571" t="str">
            <v>Olsztyńska Spółdzielnia Mieszkaniowa</v>
          </cell>
          <cell r="G4571" t="str">
            <v>Zarejestrowany</v>
          </cell>
          <cell r="H4571" t="str">
            <v>Inwestycje w OZE w Olsztyńskiej Spółdzielni mieszkaniowej – etap II</v>
          </cell>
          <cell r="I4571">
            <v>195222</v>
          </cell>
          <cell r="J4571">
            <v>195222</v>
          </cell>
          <cell r="K4571">
            <v>0</v>
          </cell>
          <cell r="L4571">
            <v>165938.70000000001</v>
          </cell>
          <cell r="M457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71" t="str">
            <v>Produkcja energii cieplnej z nowo wybudowanych/nowych mocy wytwórczych instalacji wykorzystujących OZE</v>
          </cell>
          <cell r="O4571" t="str">
            <v>MWht/rok</v>
          </cell>
          <cell r="P4571" t="str">
            <v>R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30</v>
          </cell>
          <cell r="V4571">
            <v>117</v>
          </cell>
          <cell r="W4571">
            <v>0</v>
          </cell>
          <cell r="X4571">
            <v>0</v>
          </cell>
          <cell r="Y4571">
            <v>0</v>
          </cell>
          <cell r="Z4571">
            <v>0</v>
          </cell>
          <cell r="AA4571">
            <v>0</v>
          </cell>
          <cell r="AB4571">
            <v>0</v>
          </cell>
          <cell r="AC4571">
            <v>0</v>
          </cell>
          <cell r="AD4571">
            <v>117</v>
          </cell>
        </row>
        <row r="4572">
          <cell r="E4572" t="str">
            <v>RPWM.04.01.00-28-0543/16</v>
          </cell>
          <cell r="F4572" t="str">
            <v>Olsztyńska Spółdzielnia Mieszkaniowa</v>
          </cell>
          <cell r="G4572" t="str">
            <v>Zarejestrowany</v>
          </cell>
          <cell r="H4572" t="str">
            <v>Inwestycje w OZE w Olsztyńskiej Spółdzielni mieszkaniowej – etap II</v>
          </cell>
          <cell r="I4572">
            <v>195222</v>
          </cell>
          <cell r="J4572">
            <v>195222</v>
          </cell>
          <cell r="K4572">
            <v>0</v>
          </cell>
          <cell r="L4572">
            <v>165938.70000000001</v>
          </cell>
          <cell r="M457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72" t="str">
            <v>Produkcja energii elektrycznej z nowo wybudowanych/nowych mocy wytwórczych instalacji wykorzystujących OZE</v>
          </cell>
          <cell r="O4572" t="str">
            <v>MWhe/rok</v>
          </cell>
          <cell r="P4572" t="str">
            <v>R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  <cell r="W4572">
            <v>0</v>
          </cell>
          <cell r="X4572">
            <v>0</v>
          </cell>
          <cell r="Y4572">
            <v>0</v>
          </cell>
          <cell r="Z4572">
            <v>0</v>
          </cell>
          <cell r="AA4572">
            <v>0</v>
          </cell>
          <cell r="AB4572">
            <v>0</v>
          </cell>
          <cell r="AC4572">
            <v>0</v>
          </cell>
          <cell r="AD4572">
            <v>0</v>
          </cell>
        </row>
        <row r="4573">
          <cell r="E4573" t="str">
            <v>RPWM.04.01.00-28-0543/16</v>
          </cell>
          <cell r="F4573" t="str">
            <v>Olsztyńska Spółdzielnia Mieszkaniowa</v>
          </cell>
          <cell r="G4573" t="str">
            <v>Zarejestrowany</v>
          </cell>
          <cell r="H4573" t="str">
            <v>Inwestycje w OZE w Olsztyńskiej Spółdzielni mieszkaniowej – etap II</v>
          </cell>
          <cell r="I4573">
            <v>195222</v>
          </cell>
          <cell r="J4573">
            <v>195222</v>
          </cell>
          <cell r="K4573">
            <v>0</v>
          </cell>
          <cell r="L4573">
            <v>165938.70000000001</v>
          </cell>
          <cell r="M457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73" t="str">
            <v>Szacowany spadek emisji gazów cieplarnianych</v>
          </cell>
          <cell r="O4573" t="str">
            <v>Mg CO2</v>
          </cell>
          <cell r="P4573" t="str">
            <v>P</v>
          </cell>
          <cell r="Q4573">
            <v>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  <cell r="W4573">
            <v>0</v>
          </cell>
          <cell r="X4573">
            <v>0</v>
          </cell>
          <cell r="Y4573">
            <v>0</v>
          </cell>
          <cell r="Z4573">
            <v>0</v>
          </cell>
          <cell r="AA4573">
            <v>0</v>
          </cell>
          <cell r="AB4573">
            <v>0</v>
          </cell>
          <cell r="AC4573">
            <v>0</v>
          </cell>
          <cell r="AD4573">
            <v>0</v>
          </cell>
        </row>
        <row r="4574">
          <cell r="E4574" t="str">
            <v>RPWM.04.01.00-28-0543/16</v>
          </cell>
          <cell r="F4574" t="str">
            <v>Olsztyńska Spółdzielnia Mieszkaniowa</v>
          </cell>
          <cell r="G4574" t="str">
            <v>Zarejestrowany</v>
          </cell>
          <cell r="H4574" t="str">
            <v>Inwestycje w OZE w Olsztyńskiej Spółdzielni mieszkaniowej – etap II</v>
          </cell>
          <cell r="I4574">
            <v>195222</v>
          </cell>
          <cell r="J4574">
            <v>195222</v>
          </cell>
          <cell r="K4574">
            <v>0</v>
          </cell>
          <cell r="L4574">
            <v>165938.70000000001</v>
          </cell>
          <cell r="M457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4574" t="str">
            <v>Wzrost zatrudnienia we wspieranych przedsiębiorstwach O/K/M</v>
          </cell>
          <cell r="O4574" t="str">
            <v>EPC</v>
          </cell>
          <cell r="P4574" t="str">
            <v>P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  <cell r="W4574">
            <v>0</v>
          </cell>
          <cell r="X4574">
            <v>0</v>
          </cell>
          <cell r="Y4574">
            <v>0</v>
          </cell>
          <cell r="Z4574">
            <v>0</v>
          </cell>
          <cell r="AA4574">
            <v>0</v>
          </cell>
          <cell r="AB4574">
            <v>0</v>
          </cell>
          <cell r="AC4574">
            <v>0</v>
          </cell>
          <cell r="AD4574">
            <v>0</v>
          </cell>
        </row>
        <row r="4575">
          <cell r="E4575" t="str">
            <v>RPWM.04.01.00-28-0544/16</v>
          </cell>
          <cell r="F4575" t="str">
            <v>Mikrobiogaz Grzegorz Wróblewski</v>
          </cell>
          <cell r="G4575" t="str">
            <v>Zarejestrowany</v>
          </cell>
          <cell r="H4575" t="str">
            <v>Mikrobiogaz Grzegorz Wróblewski -  Instalacja Kompaktowej Kontenerowej Mikrobiogazowni Rolniczej o mocy 22  kWe</v>
          </cell>
          <cell r="I4575">
            <v>1134025.56</v>
          </cell>
          <cell r="J4575">
            <v>921972</v>
          </cell>
          <cell r="K4575">
            <v>212053.56</v>
          </cell>
          <cell r="L4575">
            <v>783676.2</v>
          </cell>
          <cell r="M4575" t="str">
            <v>Energia odnawialna: z biomasy</v>
          </cell>
          <cell r="N4575" t="str">
            <v>Długość nowo wybudowanych lub zmodernizowanych sieci elektroenergetycznych dla odnawialnych źródeł energii</v>
          </cell>
          <cell r="O4575" t="str">
            <v>km</v>
          </cell>
          <cell r="P4575" t="str">
            <v>P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  <cell r="W4575">
            <v>0</v>
          </cell>
          <cell r="X4575">
            <v>0</v>
          </cell>
          <cell r="Y4575">
            <v>0</v>
          </cell>
          <cell r="Z4575">
            <v>0</v>
          </cell>
          <cell r="AA4575">
            <v>0</v>
          </cell>
          <cell r="AB4575">
            <v>0</v>
          </cell>
          <cell r="AC4575">
            <v>0</v>
          </cell>
          <cell r="AD4575">
            <v>0</v>
          </cell>
        </row>
        <row r="4576">
          <cell r="E4576" t="str">
            <v>RPWM.04.01.00-28-0544/16</v>
          </cell>
          <cell r="F4576" t="str">
            <v>Mikrobiogaz Grzegorz Wróblewski</v>
          </cell>
          <cell r="G4576" t="str">
            <v>Zarejestrowany</v>
          </cell>
          <cell r="H4576" t="str">
            <v>Mikrobiogaz Grzegorz Wróblewski -  Instalacja Kompaktowej Kontenerowej Mikrobiogazowni Rolniczej o mocy 22  kWe</v>
          </cell>
          <cell r="I4576">
            <v>1134025.56</v>
          </cell>
          <cell r="J4576">
            <v>921972</v>
          </cell>
          <cell r="K4576">
            <v>212053.56</v>
          </cell>
          <cell r="L4576">
            <v>783676.2</v>
          </cell>
          <cell r="M4576" t="str">
            <v>Energia odnawialna: z biomasy</v>
          </cell>
          <cell r="N4576" t="str">
            <v>Dodatkowa zdolność wytwarzania energii cieplnej ze źródeł odnawialnych</v>
          </cell>
          <cell r="O4576" t="str">
            <v>MWt</v>
          </cell>
          <cell r="P4576" t="str">
            <v>P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0.05</v>
          </cell>
          <cell r="V4576">
            <v>0.05</v>
          </cell>
          <cell r="W4576">
            <v>0</v>
          </cell>
          <cell r="X4576">
            <v>0</v>
          </cell>
          <cell r="Y4576">
            <v>0</v>
          </cell>
          <cell r="Z4576">
            <v>0</v>
          </cell>
          <cell r="AA4576">
            <v>0</v>
          </cell>
          <cell r="AB4576">
            <v>0</v>
          </cell>
          <cell r="AC4576">
            <v>0</v>
          </cell>
          <cell r="AD4576">
            <v>0.05</v>
          </cell>
        </row>
        <row r="4577">
          <cell r="E4577" t="str">
            <v>RPWM.04.01.00-28-0544/16</v>
          </cell>
          <cell r="F4577" t="str">
            <v>Mikrobiogaz Grzegorz Wróblewski</v>
          </cell>
          <cell r="G4577" t="str">
            <v>Zarejestrowany</v>
          </cell>
          <cell r="H4577" t="str">
            <v>Mikrobiogaz Grzegorz Wróblewski -  Instalacja Kompaktowej Kontenerowej Mikrobiogazowni Rolniczej o mocy 22  kWe</v>
          </cell>
          <cell r="I4577">
            <v>1134025.56</v>
          </cell>
          <cell r="J4577">
            <v>921972</v>
          </cell>
          <cell r="K4577">
            <v>212053.56</v>
          </cell>
          <cell r="L4577">
            <v>783676.2</v>
          </cell>
          <cell r="M4577" t="str">
            <v>Energia odnawialna: z biomasy</v>
          </cell>
          <cell r="N4577" t="str">
            <v>Dodatkowa zdolność wytwarzania energii elektrycznej ze źródeł odnawialnych</v>
          </cell>
          <cell r="O4577" t="str">
            <v>MWe</v>
          </cell>
          <cell r="P4577" t="str">
            <v>P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0.02</v>
          </cell>
          <cell r="V4577">
            <v>0.02</v>
          </cell>
          <cell r="W4577">
            <v>0</v>
          </cell>
          <cell r="X4577">
            <v>0</v>
          </cell>
          <cell r="Y4577">
            <v>0</v>
          </cell>
          <cell r="Z4577">
            <v>0</v>
          </cell>
          <cell r="AA4577">
            <v>0</v>
          </cell>
          <cell r="AB4577">
            <v>0</v>
          </cell>
          <cell r="AC4577">
            <v>0</v>
          </cell>
          <cell r="AD4577">
            <v>0.02</v>
          </cell>
        </row>
        <row r="4578">
          <cell r="E4578" t="str">
            <v>RPWM.04.01.00-28-0544/16</v>
          </cell>
          <cell r="F4578" t="str">
            <v>Mikrobiogaz Grzegorz Wróblewski</v>
          </cell>
          <cell r="G4578" t="str">
            <v>Zarejestrowany</v>
          </cell>
          <cell r="H4578" t="str">
            <v>Mikrobiogaz Grzegorz Wróblewski -  Instalacja Kompaktowej Kontenerowej Mikrobiogazowni Rolniczej o mocy 22  kWe</v>
          </cell>
          <cell r="I4578">
            <v>1134025.56</v>
          </cell>
          <cell r="J4578">
            <v>921972</v>
          </cell>
          <cell r="K4578">
            <v>212053.56</v>
          </cell>
          <cell r="L4578">
            <v>783676.2</v>
          </cell>
          <cell r="M4578" t="str">
            <v>Energia odnawialna: z biomasy</v>
          </cell>
          <cell r="N4578" t="str">
            <v>Dodatkowa zdolność wytwarzania energii ze źródeł odnawialnych</v>
          </cell>
          <cell r="O4578" t="str">
            <v>MW</v>
          </cell>
          <cell r="P4578" t="str">
            <v>P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7.0000000000000007E-2</v>
          </cell>
          <cell r="V4578">
            <v>7.0000000000000007E-2</v>
          </cell>
          <cell r="W4578">
            <v>0</v>
          </cell>
          <cell r="X4578">
            <v>0</v>
          </cell>
          <cell r="Y4578">
            <v>0</v>
          </cell>
          <cell r="Z4578">
            <v>0</v>
          </cell>
          <cell r="AA4578">
            <v>0</v>
          </cell>
          <cell r="AB4578">
            <v>0</v>
          </cell>
          <cell r="AC4578">
            <v>0</v>
          </cell>
          <cell r="AD4578">
            <v>7.0000000000000007E-2</v>
          </cell>
        </row>
        <row r="4579">
          <cell r="E4579" t="str">
            <v>RPWM.04.01.00-28-0544/16</v>
          </cell>
          <cell r="F4579" t="str">
            <v>Mikrobiogaz Grzegorz Wróblewski</v>
          </cell>
          <cell r="G4579" t="str">
            <v>Zarejestrowany</v>
          </cell>
          <cell r="H4579" t="str">
            <v>Mikrobiogaz Grzegorz Wróblewski -  Instalacja Kompaktowej Kontenerowej Mikrobiogazowni Rolniczej o mocy 22  kWe</v>
          </cell>
          <cell r="I4579">
            <v>1134025.56</v>
          </cell>
          <cell r="J4579">
            <v>921972</v>
          </cell>
          <cell r="K4579">
            <v>212053.56</v>
          </cell>
          <cell r="L4579">
            <v>783676.2</v>
          </cell>
          <cell r="M4579" t="str">
            <v>Energia odnawialna: z biomasy</v>
          </cell>
          <cell r="N4579" t="str">
            <v>Liczba jednostek wytwarzania energii cieplnej z OZE</v>
          </cell>
          <cell r="O4579" t="str">
            <v>szt.</v>
          </cell>
          <cell r="P4579" t="str">
            <v>P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  <cell r="W4579">
            <v>0</v>
          </cell>
          <cell r="X4579">
            <v>0</v>
          </cell>
          <cell r="Y4579">
            <v>0</v>
          </cell>
          <cell r="Z4579">
            <v>0</v>
          </cell>
          <cell r="AA4579">
            <v>0</v>
          </cell>
          <cell r="AB4579">
            <v>0</v>
          </cell>
          <cell r="AC4579">
            <v>0</v>
          </cell>
          <cell r="AD4579">
            <v>0</v>
          </cell>
        </row>
        <row r="4580">
          <cell r="E4580" t="str">
            <v>RPWM.04.01.00-28-0544/16</v>
          </cell>
          <cell r="F4580" t="str">
            <v>Mikrobiogaz Grzegorz Wróblewski</v>
          </cell>
          <cell r="G4580" t="str">
            <v>Zarejestrowany</v>
          </cell>
          <cell r="H4580" t="str">
            <v>Mikrobiogaz Grzegorz Wróblewski -  Instalacja Kompaktowej Kontenerowej Mikrobiogazowni Rolniczej o mocy 22  kWe</v>
          </cell>
          <cell r="I4580">
            <v>1134025.56</v>
          </cell>
          <cell r="J4580">
            <v>921972</v>
          </cell>
          <cell r="K4580">
            <v>212053.56</v>
          </cell>
          <cell r="L4580">
            <v>783676.2</v>
          </cell>
          <cell r="M4580" t="str">
            <v>Energia odnawialna: z biomasy</v>
          </cell>
          <cell r="N4580" t="str">
            <v>Liczba jednostek wytwarzania energii elektrycznej z OZE</v>
          </cell>
          <cell r="O4580" t="str">
            <v>szt.</v>
          </cell>
          <cell r="P4580" t="str">
            <v>P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1</v>
          </cell>
          <cell r="V4580">
            <v>1</v>
          </cell>
          <cell r="W4580">
            <v>0</v>
          </cell>
          <cell r="X4580">
            <v>0</v>
          </cell>
          <cell r="Y4580">
            <v>0</v>
          </cell>
          <cell r="Z4580">
            <v>0</v>
          </cell>
          <cell r="AA4580">
            <v>0</v>
          </cell>
          <cell r="AB4580">
            <v>0</v>
          </cell>
          <cell r="AC4580">
            <v>0</v>
          </cell>
          <cell r="AD4580">
            <v>1</v>
          </cell>
        </row>
        <row r="4581">
          <cell r="E4581" t="str">
            <v>RPWM.04.01.00-28-0544/16</v>
          </cell>
          <cell r="F4581" t="str">
            <v>Mikrobiogaz Grzegorz Wróblewski</v>
          </cell>
          <cell r="G4581" t="str">
            <v>Zarejestrowany</v>
          </cell>
          <cell r="H4581" t="str">
            <v>Mikrobiogaz Grzegorz Wróblewski -  Instalacja Kompaktowej Kontenerowej Mikrobiogazowni Rolniczej o mocy 22  kWe</v>
          </cell>
          <cell r="I4581">
            <v>1134025.56</v>
          </cell>
          <cell r="J4581">
            <v>921972</v>
          </cell>
          <cell r="K4581">
            <v>212053.56</v>
          </cell>
          <cell r="L4581">
            <v>783676.2</v>
          </cell>
          <cell r="M4581" t="str">
            <v>Energia odnawialna: z biomasy</v>
          </cell>
          <cell r="N4581" t="str">
            <v>Liczba przebudowanych jednostek wytwarzania energii cieplnej z OZE</v>
          </cell>
          <cell r="O4581" t="str">
            <v>szt.</v>
          </cell>
          <cell r="P4581" t="str">
            <v>P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  <cell r="W4581">
            <v>0</v>
          </cell>
          <cell r="X4581">
            <v>0</v>
          </cell>
          <cell r="Y4581">
            <v>0</v>
          </cell>
          <cell r="Z4581">
            <v>0</v>
          </cell>
          <cell r="AA4581">
            <v>0</v>
          </cell>
          <cell r="AB4581">
            <v>0</v>
          </cell>
          <cell r="AC4581">
            <v>0</v>
          </cell>
          <cell r="AD4581">
            <v>0</v>
          </cell>
        </row>
        <row r="4582">
          <cell r="E4582" t="str">
            <v>RPWM.04.01.00-28-0544/16</v>
          </cell>
          <cell r="F4582" t="str">
            <v>Mikrobiogaz Grzegorz Wróblewski</v>
          </cell>
          <cell r="G4582" t="str">
            <v>Zarejestrowany</v>
          </cell>
          <cell r="H4582" t="str">
            <v>Mikrobiogaz Grzegorz Wróblewski -  Instalacja Kompaktowej Kontenerowej Mikrobiogazowni Rolniczej o mocy 22  kWe</v>
          </cell>
          <cell r="I4582">
            <v>1134025.56</v>
          </cell>
          <cell r="J4582">
            <v>921972</v>
          </cell>
          <cell r="K4582">
            <v>212053.56</v>
          </cell>
          <cell r="L4582">
            <v>783676.2</v>
          </cell>
          <cell r="M4582" t="str">
            <v>Energia odnawialna: z biomasy</v>
          </cell>
          <cell r="N4582" t="str">
            <v>Liczba przebudowanych jednostek wytwarzania energii elektrycznej i cieplnej w ramach kogeneracji</v>
          </cell>
          <cell r="O4582" t="str">
            <v>szt.</v>
          </cell>
          <cell r="P4582" t="str">
            <v>P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  <cell r="W4582">
            <v>0</v>
          </cell>
          <cell r="X4582">
            <v>0</v>
          </cell>
          <cell r="Y4582">
            <v>0</v>
          </cell>
          <cell r="Z4582">
            <v>0</v>
          </cell>
          <cell r="AA4582">
            <v>0</v>
          </cell>
          <cell r="AB4582">
            <v>0</v>
          </cell>
          <cell r="AC4582">
            <v>0</v>
          </cell>
          <cell r="AD4582">
            <v>0</v>
          </cell>
        </row>
        <row r="4583">
          <cell r="E4583" t="str">
            <v>RPWM.04.01.00-28-0544/16</v>
          </cell>
          <cell r="F4583" t="str">
            <v>Mikrobiogaz Grzegorz Wróblewski</v>
          </cell>
          <cell r="G4583" t="str">
            <v>Zarejestrowany</v>
          </cell>
          <cell r="H4583" t="str">
            <v>Mikrobiogaz Grzegorz Wróblewski -  Instalacja Kompaktowej Kontenerowej Mikrobiogazowni Rolniczej o mocy 22  kWe</v>
          </cell>
          <cell r="I4583">
            <v>1134025.56</v>
          </cell>
          <cell r="J4583">
            <v>921972</v>
          </cell>
          <cell r="K4583">
            <v>212053.56</v>
          </cell>
          <cell r="L4583">
            <v>783676.2</v>
          </cell>
          <cell r="M4583" t="str">
            <v>Energia odnawialna: z biomasy</v>
          </cell>
          <cell r="N4583" t="str">
            <v>Liczba przebudowanych jednostek wytwarzania energii elektrycznej z OZE</v>
          </cell>
          <cell r="O4583" t="str">
            <v>szt.</v>
          </cell>
          <cell r="P4583" t="str">
            <v>P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  <cell r="W4583">
            <v>0</v>
          </cell>
          <cell r="X4583">
            <v>0</v>
          </cell>
          <cell r="Y4583">
            <v>0</v>
          </cell>
          <cell r="Z4583">
            <v>0</v>
          </cell>
          <cell r="AA4583">
            <v>0</v>
          </cell>
          <cell r="AB4583">
            <v>0</v>
          </cell>
          <cell r="AC4583">
            <v>0</v>
          </cell>
          <cell r="AD4583">
            <v>0</v>
          </cell>
        </row>
        <row r="4584">
          <cell r="E4584" t="str">
            <v>RPWM.04.01.00-28-0544/16</v>
          </cell>
          <cell r="F4584" t="str">
            <v>Mikrobiogaz Grzegorz Wróblewski</v>
          </cell>
          <cell r="G4584" t="str">
            <v>Zarejestrowany</v>
          </cell>
          <cell r="H4584" t="str">
            <v>Mikrobiogaz Grzegorz Wróblewski -  Instalacja Kompaktowej Kontenerowej Mikrobiogazowni Rolniczej o mocy 22  kWe</v>
          </cell>
          <cell r="I4584">
            <v>1134025.56</v>
          </cell>
          <cell r="J4584">
            <v>921972</v>
          </cell>
          <cell r="K4584">
            <v>212053.56</v>
          </cell>
          <cell r="L4584">
            <v>783676.2</v>
          </cell>
          <cell r="M4584" t="str">
            <v>Energia odnawialna: z biomasy</v>
          </cell>
          <cell r="N4584" t="str">
            <v>Liczba przedsiębiorstw otrzymujących wsparcie</v>
          </cell>
          <cell r="O4584" t="str">
            <v>przedsiębiorstwa</v>
          </cell>
          <cell r="P4584" t="str">
            <v>P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1</v>
          </cell>
          <cell r="V4584">
            <v>1</v>
          </cell>
          <cell r="W4584">
            <v>0</v>
          </cell>
          <cell r="X4584">
            <v>0</v>
          </cell>
          <cell r="Y4584">
            <v>0</v>
          </cell>
          <cell r="Z4584">
            <v>0</v>
          </cell>
          <cell r="AA4584">
            <v>0</v>
          </cell>
          <cell r="AB4584">
            <v>0</v>
          </cell>
          <cell r="AC4584">
            <v>0</v>
          </cell>
          <cell r="AD4584">
            <v>1</v>
          </cell>
        </row>
        <row r="4585">
          <cell r="E4585" t="str">
            <v>RPWM.04.01.00-28-0544/16</v>
          </cell>
          <cell r="F4585" t="str">
            <v>Mikrobiogaz Grzegorz Wróblewski</v>
          </cell>
          <cell r="G4585" t="str">
            <v>Zarejestrowany</v>
          </cell>
          <cell r="H4585" t="str">
            <v>Mikrobiogaz Grzegorz Wróblewski -  Instalacja Kompaktowej Kontenerowej Mikrobiogazowni Rolniczej o mocy 22  kWe</v>
          </cell>
          <cell r="I4585">
            <v>1134025.56</v>
          </cell>
          <cell r="J4585">
            <v>921972</v>
          </cell>
          <cell r="K4585">
            <v>212053.56</v>
          </cell>
          <cell r="L4585">
            <v>783676.2</v>
          </cell>
          <cell r="M4585" t="str">
            <v>Energia odnawialna: z biomasy</v>
          </cell>
          <cell r="N4585" t="str">
            <v>Liczba wybudowanych jednostek wytwarzania energii cieplnej z OZE</v>
          </cell>
          <cell r="O4585" t="str">
            <v>szt.</v>
          </cell>
          <cell r="P4585" t="str">
            <v>P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1</v>
          </cell>
          <cell r="V4585">
            <v>1</v>
          </cell>
          <cell r="W4585">
            <v>0</v>
          </cell>
          <cell r="X4585">
            <v>0</v>
          </cell>
          <cell r="Y4585">
            <v>0</v>
          </cell>
          <cell r="Z4585">
            <v>0</v>
          </cell>
          <cell r="AA4585">
            <v>0</v>
          </cell>
          <cell r="AB4585">
            <v>0</v>
          </cell>
          <cell r="AC4585">
            <v>0</v>
          </cell>
          <cell r="AD4585">
            <v>1</v>
          </cell>
        </row>
        <row r="4586">
          <cell r="E4586" t="str">
            <v>RPWM.04.01.00-28-0544/16</v>
          </cell>
          <cell r="F4586" t="str">
            <v>Mikrobiogaz Grzegorz Wróblewski</v>
          </cell>
          <cell r="G4586" t="str">
            <v>Zarejestrowany</v>
          </cell>
          <cell r="H4586" t="str">
            <v>Mikrobiogaz Grzegorz Wróblewski -  Instalacja Kompaktowej Kontenerowej Mikrobiogazowni Rolniczej o mocy 22  kWe</v>
          </cell>
          <cell r="I4586">
            <v>1134025.56</v>
          </cell>
          <cell r="J4586">
            <v>921972</v>
          </cell>
          <cell r="K4586">
            <v>212053.56</v>
          </cell>
          <cell r="L4586">
            <v>783676.2</v>
          </cell>
          <cell r="M4586" t="str">
            <v>Energia odnawialna: z biomasy</v>
          </cell>
          <cell r="N4586" t="str">
            <v>Liczba wybudowanych jednostek wytwarzania energii elektrycznej i cieplnej w ramach kogeneracji</v>
          </cell>
          <cell r="O4586" t="str">
            <v>szt.</v>
          </cell>
          <cell r="P4586" t="str">
            <v>P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1</v>
          </cell>
          <cell r="V4586">
            <v>1</v>
          </cell>
          <cell r="W4586">
            <v>0</v>
          </cell>
          <cell r="X4586">
            <v>0</v>
          </cell>
          <cell r="Y4586">
            <v>0</v>
          </cell>
          <cell r="Z4586">
            <v>0</v>
          </cell>
          <cell r="AA4586">
            <v>0</v>
          </cell>
          <cell r="AB4586">
            <v>0</v>
          </cell>
          <cell r="AC4586">
            <v>0</v>
          </cell>
          <cell r="AD4586">
            <v>1</v>
          </cell>
        </row>
        <row r="4587">
          <cell r="E4587" t="str">
            <v>RPWM.04.01.00-28-0544/16</v>
          </cell>
          <cell r="F4587" t="str">
            <v>Mikrobiogaz Grzegorz Wróblewski</v>
          </cell>
          <cell r="G4587" t="str">
            <v>Zarejestrowany</v>
          </cell>
          <cell r="H4587" t="str">
            <v>Mikrobiogaz Grzegorz Wróblewski -  Instalacja Kompaktowej Kontenerowej Mikrobiogazowni Rolniczej o mocy 22  kWe</v>
          </cell>
          <cell r="I4587">
            <v>1134025.56</v>
          </cell>
          <cell r="J4587">
            <v>921972</v>
          </cell>
          <cell r="K4587">
            <v>212053.56</v>
          </cell>
          <cell r="L4587">
            <v>783676.2</v>
          </cell>
          <cell r="M4587" t="str">
            <v>Energia odnawialna: z biomasy</v>
          </cell>
          <cell r="N4587" t="str">
            <v>Liczba wybudowanych jednostek wytwarzania energii elektrycznej z OZE</v>
          </cell>
          <cell r="O4587" t="str">
            <v>szt.</v>
          </cell>
          <cell r="P4587" t="str">
            <v>P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1</v>
          </cell>
          <cell r="V4587">
            <v>1</v>
          </cell>
          <cell r="W4587">
            <v>0</v>
          </cell>
          <cell r="X4587">
            <v>0</v>
          </cell>
          <cell r="Y4587">
            <v>0</v>
          </cell>
          <cell r="Z4587">
            <v>0</v>
          </cell>
          <cell r="AA4587">
            <v>0</v>
          </cell>
          <cell r="AB4587">
            <v>0</v>
          </cell>
          <cell r="AC4587">
            <v>0</v>
          </cell>
          <cell r="AD4587">
            <v>1</v>
          </cell>
        </row>
        <row r="4588">
          <cell r="E4588" t="str">
            <v>RPWM.04.01.00-28-0544/16</v>
          </cell>
          <cell r="F4588" t="str">
            <v>Mikrobiogaz Grzegorz Wróblewski</v>
          </cell>
          <cell r="G4588" t="str">
            <v>Zarejestrowany</v>
          </cell>
          <cell r="H4588" t="str">
            <v>Mikrobiogaz Grzegorz Wróblewski -  Instalacja Kompaktowej Kontenerowej Mikrobiogazowni Rolniczej o mocy 22  kWe</v>
          </cell>
          <cell r="I4588">
            <v>1134025.56</v>
          </cell>
          <cell r="J4588">
            <v>921972</v>
          </cell>
          <cell r="K4588">
            <v>212053.56</v>
          </cell>
          <cell r="L4588">
            <v>783676.2</v>
          </cell>
          <cell r="M4588" t="str">
            <v>Energia odnawialna: z biomasy</v>
          </cell>
          <cell r="N4588" t="str">
            <v>Produkcja energii cieplnej z nowo wybudowanych/nowych mocy wytwórczych instalacji wykorzystujących OZE</v>
          </cell>
          <cell r="O4588" t="str">
            <v>MWht/rok</v>
          </cell>
          <cell r="P4588" t="str">
            <v>R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61.8</v>
          </cell>
          <cell r="V4588">
            <v>247.2</v>
          </cell>
          <cell r="W4588">
            <v>0</v>
          </cell>
          <cell r="X4588">
            <v>0</v>
          </cell>
          <cell r="Y4588">
            <v>0</v>
          </cell>
          <cell r="Z4588">
            <v>0</v>
          </cell>
          <cell r="AA4588">
            <v>0</v>
          </cell>
          <cell r="AB4588">
            <v>0</v>
          </cell>
          <cell r="AC4588">
            <v>0</v>
          </cell>
          <cell r="AD4588">
            <v>247.2</v>
          </cell>
        </row>
        <row r="4589">
          <cell r="E4589" t="str">
            <v>RPWM.04.01.00-28-0544/16</v>
          </cell>
          <cell r="F4589" t="str">
            <v>Mikrobiogaz Grzegorz Wróblewski</v>
          </cell>
          <cell r="G4589" t="str">
            <v>Zarejestrowany</v>
          </cell>
          <cell r="H4589" t="str">
            <v>Mikrobiogaz Grzegorz Wróblewski -  Instalacja Kompaktowej Kontenerowej Mikrobiogazowni Rolniczej o mocy 22  kWe</v>
          </cell>
          <cell r="I4589">
            <v>1134025.56</v>
          </cell>
          <cell r="J4589">
            <v>921972</v>
          </cell>
          <cell r="K4589">
            <v>212053.56</v>
          </cell>
          <cell r="L4589">
            <v>783676.2</v>
          </cell>
          <cell r="M4589" t="str">
            <v>Energia odnawialna: z biomasy</v>
          </cell>
          <cell r="N4589" t="str">
            <v>Produkcja energii elektrycznej z nowo wybudowanych/nowych mocy wytwórczych instalacji wykorzystujących OZE</v>
          </cell>
          <cell r="O4589" t="str">
            <v>MWhe/rok</v>
          </cell>
          <cell r="P4589" t="str">
            <v>R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44</v>
          </cell>
          <cell r="V4589">
            <v>176</v>
          </cell>
          <cell r="W4589">
            <v>0</v>
          </cell>
          <cell r="X4589">
            <v>0</v>
          </cell>
          <cell r="Y4589">
            <v>0</v>
          </cell>
          <cell r="Z4589">
            <v>0</v>
          </cell>
          <cell r="AA4589">
            <v>0</v>
          </cell>
          <cell r="AB4589">
            <v>0</v>
          </cell>
          <cell r="AC4589">
            <v>0</v>
          </cell>
          <cell r="AD4589">
            <v>176</v>
          </cell>
        </row>
        <row r="4590">
          <cell r="E4590" t="str">
            <v>RPWM.04.01.00-28-0544/16</v>
          </cell>
          <cell r="F4590" t="str">
            <v>Mikrobiogaz Grzegorz Wróblewski</v>
          </cell>
          <cell r="G4590" t="str">
            <v>Zarejestrowany</v>
          </cell>
          <cell r="H4590" t="str">
            <v>Mikrobiogaz Grzegorz Wróblewski -  Instalacja Kompaktowej Kontenerowej Mikrobiogazowni Rolniczej o mocy 22  kWe</v>
          </cell>
          <cell r="I4590">
            <v>1134025.56</v>
          </cell>
          <cell r="J4590">
            <v>921972</v>
          </cell>
          <cell r="K4590">
            <v>212053.56</v>
          </cell>
          <cell r="L4590">
            <v>783676.2</v>
          </cell>
          <cell r="M4590" t="str">
            <v>Energia odnawialna: z biomasy</v>
          </cell>
          <cell r="N4590" t="str">
            <v>Szacowany spadek emisji gazów cieplarnianych</v>
          </cell>
          <cell r="O4590" t="str">
            <v>Mg CO2</v>
          </cell>
          <cell r="P4590" t="str">
            <v>P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75.14</v>
          </cell>
          <cell r="V4590">
            <v>75.14</v>
          </cell>
          <cell r="W4590">
            <v>0</v>
          </cell>
          <cell r="X4590">
            <v>0</v>
          </cell>
          <cell r="Y4590">
            <v>0</v>
          </cell>
          <cell r="Z4590">
            <v>0</v>
          </cell>
          <cell r="AA4590">
            <v>0</v>
          </cell>
          <cell r="AB4590">
            <v>0</v>
          </cell>
          <cell r="AC4590">
            <v>0</v>
          </cell>
          <cell r="AD4590">
            <v>75.14</v>
          </cell>
        </row>
        <row r="4591">
          <cell r="E4591" t="str">
            <v>RPWM.04.01.00-28-0544/16</v>
          </cell>
          <cell r="F4591" t="str">
            <v>Mikrobiogaz Grzegorz Wróblewski</v>
          </cell>
          <cell r="G4591" t="str">
            <v>Zarejestrowany</v>
          </cell>
          <cell r="H4591" t="str">
            <v>Mikrobiogaz Grzegorz Wróblewski -  Instalacja Kompaktowej Kontenerowej Mikrobiogazowni Rolniczej o mocy 22  kWe</v>
          </cell>
          <cell r="I4591">
            <v>1134025.56</v>
          </cell>
          <cell r="J4591">
            <v>921972</v>
          </cell>
          <cell r="K4591">
            <v>212053.56</v>
          </cell>
          <cell r="L4591">
            <v>783676.2</v>
          </cell>
          <cell r="M4591" t="str">
            <v>Energia odnawialna: z biomasy</v>
          </cell>
          <cell r="N4591" t="str">
            <v>Wzrost zatrudnienia we wspieranych przedsiębiorstwach O/K/M</v>
          </cell>
          <cell r="O4591" t="str">
            <v>EPC</v>
          </cell>
          <cell r="P4591" t="str">
            <v>P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  <cell r="W4591">
            <v>0</v>
          </cell>
          <cell r="X4591">
            <v>0</v>
          </cell>
          <cell r="Y4591">
            <v>0</v>
          </cell>
          <cell r="Z4591">
            <v>0</v>
          </cell>
          <cell r="AA4591">
            <v>0</v>
          </cell>
          <cell r="AB4591">
            <v>0</v>
          </cell>
          <cell r="AC4591">
            <v>0</v>
          </cell>
          <cell r="AD4591">
            <v>0</v>
          </cell>
        </row>
        <row r="4592">
          <cell r="E4592" t="str">
            <v>RPWM.04.01.00-28-0545/16</v>
          </cell>
          <cell r="F4592" t="str">
            <v>Gospodarstwo Rolne EDEN sp. z o.o.</v>
          </cell>
          <cell r="G4592" t="str">
            <v>Zarejestrowany</v>
          </cell>
          <cell r="H4592" t="str">
            <v>FARMA FOTOWOLTAICZNA O MOCY 2 MW W GWIŹDZINACH</v>
          </cell>
          <cell r="I4592">
            <v>15163429.18</v>
          </cell>
          <cell r="J4592">
            <v>12327991.199999999</v>
          </cell>
          <cell r="K4592">
            <v>2835437.98</v>
          </cell>
          <cell r="L4592">
            <v>9862392.9600000009</v>
          </cell>
          <cell r="M4592" t="str">
            <v>Energia odnawialna: słoneczna</v>
          </cell>
          <cell r="N4592" t="str">
            <v>Długość nowo wybudowanych lub zmodernizowanych sieci elektroenergetycznych dla odnawialnych źródeł energii</v>
          </cell>
          <cell r="O4592" t="str">
            <v>km</v>
          </cell>
          <cell r="P4592" t="str">
            <v>P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0.5</v>
          </cell>
          <cell r="V4592">
            <v>0</v>
          </cell>
          <cell r="W4592">
            <v>0</v>
          </cell>
          <cell r="X4592">
            <v>0</v>
          </cell>
          <cell r="Y4592">
            <v>0</v>
          </cell>
          <cell r="Z4592">
            <v>0</v>
          </cell>
          <cell r="AA4592">
            <v>0</v>
          </cell>
          <cell r="AB4592">
            <v>0</v>
          </cell>
          <cell r="AC4592">
            <v>0</v>
          </cell>
          <cell r="AD4592">
            <v>0.5</v>
          </cell>
        </row>
        <row r="4593">
          <cell r="E4593" t="str">
            <v>RPWM.04.01.00-28-0545/16</v>
          </cell>
          <cell r="F4593" t="str">
            <v>Gospodarstwo Rolne EDEN sp. z o.o.</v>
          </cell>
          <cell r="G4593" t="str">
            <v>Zarejestrowany</v>
          </cell>
          <cell r="H4593" t="str">
            <v>FARMA FOTOWOLTAICZNA O MOCY 2 MW W GWIŹDZINACH</v>
          </cell>
          <cell r="I4593">
            <v>15163429.18</v>
          </cell>
          <cell r="J4593">
            <v>12327991.199999999</v>
          </cell>
          <cell r="K4593">
            <v>2835437.98</v>
          </cell>
          <cell r="L4593">
            <v>9862392.9600000009</v>
          </cell>
          <cell r="M4593" t="str">
            <v>Energia odnawialna: słoneczna</v>
          </cell>
          <cell r="N4593" t="str">
            <v>Dodatkowa zdolność wytwarzania energii cieplnej ze źródeł odnawialnych</v>
          </cell>
          <cell r="O4593" t="str">
            <v>MWt</v>
          </cell>
          <cell r="P4593" t="str">
            <v>P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0</v>
          </cell>
          <cell r="W4593">
            <v>0</v>
          </cell>
          <cell r="X4593">
            <v>0</v>
          </cell>
          <cell r="Y4593">
            <v>0</v>
          </cell>
          <cell r="Z4593">
            <v>0</v>
          </cell>
          <cell r="AA4593">
            <v>0</v>
          </cell>
          <cell r="AB4593">
            <v>0</v>
          </cell>
          <cell r="AC4593">
            <v>0</v>
          </cell>
          <cell r="AD4593">
            <v>0</v>
          </cell>
        </row>
        <row r="4594">
          <cell r="E4594" t="str">
            <v>RPWM.04.01.00-28-0545/16</v>
          </cell>
          <cell r="F4594" t="str">
            <v>Gospodarstwo Rolne EDEN sp. z o.o.</v>
          </cell>
          <cell r="G4594" t="str">
            <v>Zarejestrowany</v>
          </cell>
          <cell r="H4594" t="str">
            <v>FARMA FOTOWOLTAICZNA O MOCY 2 MW W GWIŹDZINACH</v>
          </cell>
          <cell r="I4594">
            <v>15163429.18</v>
          </cell>
          <cell r="J4594">
            <v>12327991.199999999</v>
          </cell>
          <cell r="K4594">
            <v>2835437.98</v>
          </cell>
          <cell r="L4594">
            <v>9862392.9600000009</v>
          </cell>
          <cell r="M4594" t="str">
            <v>Energia odnawialna: słoneczna</v>
          </cell>
          <cell r="N4594" t="str">
            <v>Dodatkowa zdolność wytwarzania energii elektrycznej ze źródeł odnawialnych</v>
          </cell>
          <cell r="O4594" t="str">
            <v>MWe</v>
          </cell>
          <cell r="P4594" t="str">
            <v>P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  <cell r="W4594">
            <v>0</v>
          </cell>
          <cell r="X4594">
            <v>0</v>
          </cell>
          <cell r="Y4594">
            <v>0</v>
          </cell>
          <cell r="Z4594">
            <v>0</v>
          </cell>
          <cell r="AA4594">
            <v>0</v>
          </cell>
          <cell r="AB4594">
            <v>0</v>
          </cell>
          <cell r="AC4594">
            <v>0</v>
          </cell>
          <cell r="AD4594">
            <v>0</v>
          </cell>
        </row>
        <row r="4595">
          <cell r="E4595" t="str">
            <v>RPWM.04.01.00-28-0545/16</v>
          </cell>
          <cell r="F4595" t="str">
            <v>Gospodarstwo Rolne EDEN sp. z o.o.</v>
          </cell>
          <cell r="G4595" t="str">
            <v>Zarejestrowany</v>
          </cell>
          <cell r="H4595" t="str">
            <v>FARMA FOTOWOLTAICZNA O MOCY 2 MW W GWIŹDZINACH</v>
          </cell>
          <cell r="I4595">
            <v>15163429.18</v>
          </cell>
          <cell r="J4595">
            <v>12327991.199999999</v>
          </cell>
          <cell r="K4595">
            <v>2835437.98</v>
          </cell>
          <cell r="L4595">
            <v>9862392.9600000009</v>
          </cell>
          <cell r="M4595" t="str">
            <v>Energia odnawialna: słoneczna</v>
          </cell>
          <cell r="N4595" t="str">
            <v>Dodatkowa zdolność wytwarzania energii ze źródeł odnawialnych</v>
          </cell>
          <cell r="O4595" t="str">
            <v>MW</v>
          </cell>
          <cell r="P4595" t="str">
            <v>P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  <cell r="W4595">
            <v>0</v>
          </cell>
          <cell r="X4595">
            <v>0</v>
          </cell>
          <cell r="Y4595">
            <v>0</v>
          </cell>
          <cell r="Z4595">
            <v>0</v>
          </cell>
          <cell r="AA4595">
            <v>0</v>
          </cell>
          <cell r="AB4595">
            <v>0</v>
          </cell>
          <cell r="AC4595">
            <v>0</v>
          </cell>
          <cell r="AD4595">
            <v>0</v>
          </cell>
        </row>
        <row r="4596">
          <cell r="E4596" t="str">
            <v>RPWM.04.01.00-28-0545/16</v>
          </cell>
          <cell r="F4596" t="str">
            <v>Gospodarstwo Rolne EDEN sp. z o.o.</v>
          </cell>
          <cell r="G4596" t="str">
            <v>Zarejestrowany</v>
          </cell>
          <cell r="H4596" t="str">
            <v>FARMA FOTOWOLTAICZNA O MOCY 2 MW W GWIŹDZINACH</v>
          </cell>
          <cell r="I4596">
            <v>15163429.18</v>
          </cell>
          <cell r="J4596">
            <v>12327991.199999999</v>
          </cell>
          <cell r="K4596">
            <v>2835437.98</v>
          </cell>
          <cell r="L4596">
            <v>9862392.9600000009</v>
          </cell>
          <cell r="M4596" t="str">
            <v>Energia odnawialna: słoneczna</v>
          </cell>
          <cell r="N4596" t="str">
            <v>Liczba jednostek wytwarzania energii cieplnej z OZE</v>
          </cell>
          <cell r="O4596" t="str">
            <v>szt.</v>
          </cell>
          <cell r="P4596" t="str">
            <v>P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  <cell r="W4596">
            <v>0</v>
          </cell>
          <cell r="X4596">
            <v>0</v>
          </cell>
          <cell r="Y4596">
            <v>0</v>
          </cell>
          <cell r="Z4596">
            <v>0</v>
          </cell>
          <cell r="AA4596">
            <v>0</v>
          </cell>
          <cell r="AB4596">
            <v>0</v>
          </cell>
          <cell r="AC4596">
            <v>0</v>
          </cell>
          <cell r="AD4596">
            <v>0</v>
          </cell>
        </row>
        <row r="4597">
          <cell r="E4597" t="str">
            <v>RPWM.04.01.00-28-0545/16</v>
          </cell>
          <cell r="F4597" t="str">
            <v>Gospodarstwo Rolne EDEN sp. z o.o.</v>
          </cell>
          <cell r="G4597" t="str">
            <v>Zarejestrowany</v>
          </cell>
          <cell r="H4597" t="str">
            <v>FARMA FOTOWOLTAICZNA O MOCY 2 MW W GWIŹDZINACH</v>
          </cell>
          <cell r="I4597">
            <v>15163429.18</v>
          </cell>
          <cell r="J4597">
            <v>12327991.199999999</v>
          </cell>
          <cell r="K4597">
            <v>2835437.98</v>
          </cell>
          <cell r="L4597">
            <v>9862392.9600000009</v>
          </cell>
          <cell r="M4597" t="str">
            <v>Energia odnawialna: słoneczna</v>
          </cell>
          <cell r="N4597" t="str">
            <v>Liczba jednostek wytwarzania energii elektrycznej z OZE</v>
          </cell>
          <cell r="O4597" t="str">
            <v>szt.</v>
          </cell>
          <cell r="P4597" t="str">
            <v>P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1</v>
          </cell>
          <cell r="V4597">
            <v>0</v>
          </cell>
          <cell r="W4597">
            <v>0</v>
          </cell>
          <cell r="X4597">
            <v>0</v>
          </cell>
          <cell r="Y4597">
            <v>0</v>
          </cell>
          <cell r="Z4597">
            <v>0</v>
          </cell>
          <cell r="AA4597">
            <v>0</v>
          </cell>
          <cell r="AB4597">
            <v>0</v>
          </cell>
          <cell r="AC4597">
            <v>0</v>
          </cell>
          <cell r="AD4597">
            <v>1</v>
          </cell>
        </row>
        <row r="4598">
          <cell r="E4598" t="str">
            <v>RPWM.04.01.00-28-0545/16</v>
          </cell>
          <cell r="F4598" t="str">
            <v>Gospodarstwo Rolne EDEN sp. z o.o.</v>
          </cell>
          <cell r="G4598" t="str">
            <v>Zarejestrowany</v>
          </cell>
          <cell r="H4598" t="str">
            <v>FARMA FOTOWOLTAICZNA O MOCY 2 MW W GWIŹDZINACH</v>
          </cell>
          <cell r="I4598">
            <v>15163429.18</v>
          </cell>
          <cell r="J4598">
            <v>12327991.199999999</v>
          </cell>
          <cell r="K4598">
            <v>2835437.98</v>
          </cell>
          <cell r="L4598">
            <v>9862392.9600000009</v>
          </cell>
          <cell r="M4598" t="str">
            <v>Energia odnawialna: słoneczna</v>
          </cell>
          <cell r="N4598" t="str">
            <v>Liczba przebudowanych jednostek wytwarzania energii cieplnej z OZE</v>
          </cell>
          <cell r="O4598" t="str">
            <v>szt.</v>
          </cell>
          <cell r="P4598" t="str">
            <v>P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  <cell r="W4598">
            <v>0</v>
          </cell>
          <cell r="X4598">
            <v>0</v>
          </cell>
          <cell r="Y4598">
            <v>0</v>
          </cell>
          <cell r="Z4598">
            <v>0</v>
          </cell>
          <cell r="AA4598">
            <v>0</v>
          </cell>
          <cell r="AB4598">
            <v>0</v>
          </cell>
          <cell r="AC4598">
            <v>0</v>
          </cell>
          <cell r="AD4598">
            <v>0</v>
          </cell>
        </row>
        <row r="4599">
          <cell r="E4599" t="str">
            <v>RPWM.04.01.00-28-0545/16</v>
          </cell>
          <cell r="F4599" t="str">
            <v>Gospodarstwo Rolne EDEN sp. z o.o.</v>
          </cell>
          <cell r="G4599" t="str">
            <v>Zarejestrowany</v>
          </cell>
          <cell r="H4599" t="str">
            <v>FARMA FOTOWOLTAICZNA O MOCY 2 MW W GWIŹDZINACH</v>
          </cell>
          <cell r="I4599">
            <v>15163429.18</v>
          </cell>
          <cell r="J4599">
            <v>12327991.199999999</v>
          </cell>
          <cell r="K4599">
            <v>2835437.98</v>
          </cell>
          <cell r="L4599">
            <v>9862392.9600000009</v>
          </cell>
          <cell r="M4599" t="str">
            <v>Energia odnawialna: słoneczna</v>
          </cell>
          <cell r="N4599" t="str">
            <v>Liczba przebudowanych jednostek wytwarzania energii elektrycznej i cieplnej w ramach kogeneracji</v>
          </cell>
          <cell r="O4599" t="str">
            <v>szt.</v>
          </cell>
          <cell r="P4599" t="str">
            <v>P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  <cell r="W4599">
            <v>0</v>
          </cell>
          <cell r="X4599">
            <v>0</v>
          </cell>
          <cell r="Y4599">
            <v>0</v>
          </cell>
          <cell r="Z4599">
            <v>0</v>
          </cell>
          <cell r="AA4599">
            <v>0</v>
          </cell>
          <cell r="AB4599">
            <v>0</v>
          </cell>
          <cell r="AC4599">
            <v>0</v>
          </cell>
          <cell r="AD4599">
            <v>0</v>
          </cell>
        </row>
        <row r="4600">
          <cell r="E4600" t="str">
            <v>RPWM.04.01.00-28-0545/16</v>
          </cell>
          <cell r="F4600" t="str">
            <v>Gospodarstwo Rolne EDEN sp. z o.o.</v>
          </cell>
          <cell r="G4600" t="str">
            <v>Zarejestrowany</v>
          </cell>
          <cell r="H4600" t="str">
            <v>FARMA FOTOWOLTAICZNA O MOCY 2 MW W GWIŹDZINACH</v>
          </cell>
          <cell r="I4600">
            <v>15163429.18</v>
          </cell>
          <cell r="J4600">
            <v>12327991.199999999</v>
          </cell>
          <cell r="K4600">
            <v>2835437.98</v>
          </cell>
          <cell r="L4600">
            <v>9862392.9600000009</v>
          </cell>
          <cell r="M4600" t="str">
            <v>Energia odnawialna: słoneczna</v>
          </cell>
          <cell r="N4600" t="str">
            <v>Liczba przebudowanych jednostek wytwarzania energii elektrycznej z OZE</v>
          </cell>
          <cell r="O4600" t="str">
            <v>szt.</v>
          </cell>
          <cell r="P4600" t="str">
            <v>P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  <cell r="W4600">
            <v>0</v>
          </cell>
          <cell r="X4600">
            <v>0</v>
          </cell>
          <cell r="Y4600">
            <v>0</v>
          </cell>
          <cell r="Z4600">
            <v>0</v>
          </cell>
          <cell r="AA4600">
            <v>0</v>
          </cell>
          <cell r="AB4600">
            <v>0</v>
          </cell>
          <cell r="AC4600">
            <v>0</v>
          </cell>
          <cell r="AD4600">
            <v>0</v>
          </cell>
        </row>
        <row r="4601">
          <cell r="E4601" t="str">
            <v>RPWM.04.01.00-28-0545/16</v>
          </cell>
          <cell r="F4601" t="str">
            <v>Gospodarstwo Rolne EDEN sp. z o.o.</v>
          </cell>
          <cell r="G4601" t="str">
            <v>Zarejestrowany</v>
          </cell>
          <cell r="H4601" t="str">
            <v>FARMA FOTOWOLTAICZNA O MOCY 2 MW W GWIŹDZINACH</v>
          </cell>
          <cell r="I4601">
            <v>15163429.18</v>
          </cell>
          <cell r="J4601">
            <v>12327991.199999999</v>
          </cell>
          <cell r="K4601">
            <v>2835437.98</v>
          </cell>
          <cell r="L4601">
            <v>9862392.9600000009</v>
          </cell>
          <cell r="M4601" t="str">
            <v>Energia odnawialna: słoneczna</v>
          </cell>
          <cell r="N4601" t="str">
            <v>Liczba przedsiębiorstw otrzymujących wsparcie</v>
          </cell>
          <cell r="O4601" t="str">
            <v>przedsiębiorstwa</v>
          </cell>
          <cell r="P4601" t="str">
            <v>P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1</v>
          </cell>
          <cell r="V4601">
            <v>0</v>
          </cell>
          <cell r="W4601">
            <v>0</v>
          </cell>
          <cell r="X4601">
            <v>0</v>
          </cell>
          <cell r="Y4601">
            <v>0</v>
          </cell>
          <cell r="Z4601">
            <v>0</v>
          </cell>
          <cell r="AA4601">
            <v>0</v>
          </cell>
          <cell r="AB4601">
            <v>0</v>
          </cell>
          <cell r="AC4601">
            <v>0</v>
          </cell>
          <cell r="AD4601">
            <v>1</v>
          </cell>
        </row>
        <row r="4602">
          <cell r="E4602" t="str">
            <v>RPWM.04.01.00-28-0545/16</v>
          </cell>
          <cell r="F4602" t="str">
            <v>Gospodarstwo Rolne EDEN sp. z o.o.</v>
          </cell>
          <cell r="G4602" t="str">
            <v>Zarejestrowany</v>
          </cell>
          <cell r="H4602" t="str">
            <v>FARMA FOTOWOLTAICZNA O MOCY 2 MW W GWIŹDZINACH</v>
          </cell>
          <cell r="I4602">
            <v>15163429.18</v>
          </cell>
          <cell r="J4602">
            <v>12327991.199999999</v>
          </cell>
          <cell r="K4602">
            <v>2835437.98</v>
          </cell>
          <cell r="L4602">
            <v>9862392.9600000009</v>
          </cell>
          <cell r="M4602" t="str">
            <v>Energia odnawialna: słoneczna</v>
          </cell>
          <cell r="N4602" t="str">
            <v>Liczba wybudowanych jednostek wytwarzania energii cieplnej z OZE</v>
          </cell>
          <cell r="O4602" t="str">
            <v>szt.</v>
          </cell>
          <cell r="P4602" t="str">
            <v>P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  <cell r="W4602">
            <v>0</v>
          </cell>
          <cell r="X4602">
            <v>0</v>
          </cell>
          <cell r="Y4602">
            <v>0</v>
          </cell>
          <cell r="Z4602">
            <v>0</v>
          </cell>
          <cell r="AA4602">
            <v>0</v>
          </cell>
          <cell r="AB4602">
            <v>0</v>
          </cell>
          <cell r="AC4602">
            <v>0</v>
          </cell>
          <cell r="AD4602">
            <v>0</v>
          </cell>
        </row>
        <row r="4603">
          <cell r="E4603" t="str">
            <v>RPWM.04.01.00-28-0545/16</v>
          </cell>
          <cell r="F4603" t="str">
            <v>Gospodarstwo Rolne EDEN sp. z o.o.</v>
          </cell>
          <cell r="G4603" t="str">
            <v>Zarejestrowany</v>
          </cell>
          <cell r="H4603" t="str">
            <v>FARMA FOTOWOLTAICZNA O MOCY 2 MW W GWIŹDZINACH</v>
          </cell>
          <cell r="I4603">
            <v>15163429.18</v>
          </cell>
          <cell r="J4603">
            <v>12327991.199999999</v>
          </cell>
          <cell r="K4603">
            <v>2835437.98</v>
          </cell>
          <cell r="L4603">
            <v>9862392.9600000009</v>
          </cell>
          <cell r="M4603" t="str">
            <v>Energia odnawialna: słoneczna</v>
          </cell>
          <cell r="N4603" t="str">
            <v>Liczba wybudowanych jednostek wytwarzania energii elektrycznej i cieplnej w ramach kogeneracji</v>
          </cell>
          <cell r="O4603" t="str">
            <v>szt.</v>
          </cell>
          <cell r="P4603" t="str">
            <v>P</v>
          </cell>
          <cell r="Q4603">
            <v>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  <cell r="W4603">
            <v>0</v>
          </cell>
          <cell r="X4603">
            <v>0</v>
          </cell>
          <cell r="Y4603">
            <v>0</v>
          </cell>
          <cell r="Z4603">
            <v>0</v>
          </cell>
          <cell r="AA4603">
            <v>0</v>
          </cell>
          <cell r="AB4603">
            <v>0</v>
          </cell>
          <cell r="AC4603">
            <v>0</v>
          </cell>
          <cell r="AD4603">
            <v>0</v>
          </cell>
        </row>
        <row r="4604">
          <cell r="E4604" t="str">
            <v>RPWM.04.01.00-28-0545/16</v>
          </cell>
          <cell r="F4604" t="str">
            <v>Gospodarstwo Rolne EDEN sp. z o.o.</v>
          </cell>
          <cell r="G4604" t="str">
            <v>Zarejestrowany</v>
          </cell>
          <cell r="H4604" t="str">
            <v>FARMA FOTOWOLTAICZNA O MOCY 2 MW W GWIŹDZINACH</v>
          </cell>
          <cell r="I4604">
            <v>15163429.18</v>
          </cell>
          <cell r="J4604">
            <v>12327991.199999999</v>
          </cell>
          <cell r="K4604">
            <v>2835437.98</v>
          </cell>
          <cell r="L4604">
            <v>9862392.9600000009</v>
          </cell>
          <cell r="M4604" t="str">
            <v>Energia odnawialna: słoneczna</v>
          </cell>
          <cell r="N4604" t="str">
            <v>Liczba wybudowanych jednostek wytwarzania energii elektrycznej z OZE</v>
          </cell>
          <cell r="O4604" t="str">
            <v>szt.</v>
          </cell>
          <cell r="P4604" t="str">
            <v>P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1</v>
          </cell>
          <cell r="V4604">
            <v>0</v>
          </cell>
          <cell r="W4604">
            <v>0</v>
          </cell>
          <cell r="X4604">
            <v>0</v>
          </cell>
          <cell r="Y4604">
            <v>0</v>
          </cell>
          <cell r="Z4604">
            <v>0</v>
          </cell>
          <cell r="AA4604">
            <v>0</v>
          </cell>
          <cell r="AB4604">
            <v>0</v>
          </cell>
          <cell r="AC4604">
            <v>0</v>
          </cell>
          <cell r="AD4604">
            <v>1</v>
          </cell>
        </row>
        <row r="4605">
          <cell r="E4605" t="str">
            <v>RPWM.04.01.00-28-0545/16</v>
          </cell>
          <cell r="F4605" t="str">
            <v>Gospodarstwo Rolne EDEN sp. z o.o.</v>
          </cell>
          <cell r="G4605" t="str">
            <v>Zarejestrowany</v>
          </cell>
          <cell r="H4605" t="str">
            <v>FARMA FOTOWOLTAICZNA O MOCY 2 MW W GWIŹDZINACH</v>
          </cell>
          <cell r="I4605">
            <v>15163429.18</v>
          </cell>
          <cell r="J4605">
            <v>12327991.199999999</v>
          </cell>
          <cell r="K4605">
            <v>2835437.98</v>
          </cell>
          <cell r="L4605">
            <v>9862392.9600000009</v>
          </cell>
          <cell r="M4605" t="str">
            <v>Energia odnawialna: słoneczna</v>
          </cell>
          <cell r="N4605" t="str">
            <v>Produkcja energii cieplnej z nowo wybudowanych/nowych mocy wytwórczych instalacji wykorzystujących OZE</v>
          </cell>
          <cell r="O4605" t="str">
            <v>MWht/rok</v>
          </cell>
          <cell r="P4605" t="str">
            <v>R</v>
          </cell>
          <cell r="Q4605">
            <v>0</v>
          </cell>
          <cell r="R4605">
            <v>0</v>
          </cell>
          <cell r="S4605">
            <v>0</v>
          </cell>
          <cell r="T4605">
            <v>0</v>
          </cell>
          <cell r="U4605">
            <v>0</v>
          </cell>
          <cell r="V4605">
            <v>0</v>
          </cell>
          <cell r="W4605">
            <v>0</v>
          </cell>
          <cell r="X4605">
            <v>0</v>
          </cell>
          <cell r="Y4605">
            <v>0</v>
          </cell>
          <cell r="Z4605">
            <v>0</v>
          </cell>
          <cell r="AA4605">
            <v>0</v>
          </cell>
          <cell r="AB4605">
            <v>0</v>
          </cell>
          <cell r="AC4605">
            <v>0</v>
          </cell>
          <cell r="AD4605">
            <v>0</v>
          </cell>
        </row>
        <row r="4606">
          <cell r="E4606" t="str">
            <v>RPWM.04.01.00-28-0545/16</v>
          </cell>
          <cell r="F4606" t="str">
            <v>Gospodarstwo Rolne EDEN sp. z o.o.</v>
          </cell>
          <cell r="G4606" t="str">
            <v>Zarejestrowany</v>
          </cell>
          <cell r="H4606" t="str">
            <v>FARMA FOTOWOLTAICZNA O MOCY 2 MW W GWIŹDZINACH</v>
          </cell>
          <cell r="I4606">
            <v>15163429.18</v>
          </cell>
          <cell r="J4606">
            <v>12327991.199999999</v>
          </cell>
          <cell r="K4606">
            <v>2835437.98</v>
          </cell>
          <cell r="L4606">
            <v>9862392.9600000009</v>
          </cell>
          <cell r="M4606" t="str">
            <v>Energia odnawialna: słoneczna</v>
          </cell>
          <cell r="N4606" t="str">
            <v>Produkcja energii elektrycznej z nowo wybudowanych/nowych mocy wytwórczych instalacji wykorzystujących OZE</v>
          </cell>
          <cell r="O4606" t="str">
            <v>MWhe/rok</v>
          </cell>
          <cell r="P4606" t="str">
            <v>R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2030.78</v>
          </cell>
          <cell r="V4606">
            <v>2030.78</v>
          </cell>
          <cell r="W4606">
            <v>0</v>
          </cell>
          <cell r="X4606">
            <v>0</v>
          </cell>
          <cell r="Y4606">
            <v>0</v>
          </cell>
          <cell r="Z4606">
            <v>0</v>
          </cell>
          <cell r="AA4606">
            <v>0</v>
          </cell>
          <cell r="AB4606">
            <v>0</v>
          </cell>
          <cell r="AC4606">
            <v>0</v>
          </cell>
          <cell r="AD4606">
            <v>2030.78</v>
          </cell>
        </row>
        <row r="4607">
          <cell r="E4607" t="str">
            <v>RPWM.04.01.00-28-0545/16</v>
          </cell>
          <cell r="F4607" t="str">
            <v>Gospodarstwo Rolne EDEN sp. z o.o.</v>
          </cell>
          <cell r="G4607" t="str">
            <v>Zarejestrowany</v>
          </cell>
          <cell r="H4607" t="str">
            <v>FARMA FOTOWOLTAICZNA O MOCY 2 MW W GWIŹDZINACH</v>
          </cell>
          <cell r="I4607">
            <v>15163429.18</v>
          </cell>
          <cell r="J4607">
            <v>12327991.199999999</v>
          </cell>
          <cell r="K4607">
            <v>2835437.98</v>
          </cell>
          <cell r="L4607">
            <v>9862392.9600000009</v>
          </cell>
          <cell r="M4607" t="str">
            <v>Energia odnawialna: słoneczna</v>
          </cell>
          <cell r="N4607" t="str">
            <v>Szacowany spadek emisji gazów cieplarnianych</v>
          </cell>
          <cell r="O4607" t="str">
            <v>Mg CO2</v>
          </cell>
          <cell r="P4607" t="str">
            <v>P</v>
          </cell>
          <cell r="Q4607">
            <v>0</v>
          </cell>
          <cell r="R4607">
            <v>0</v>
          </cell>
          <cell r="S4607">
            <v>0</v>
          </cell>
          <cell r="T4607">
            <v>0</v>
          </cell>
          <cell r="U4607">
            <v>1620.8</v>
          </cell>
          <cell r="V4607">
            <v>0</v>
          </cell>
          <cell r="W4607">
            <v>0</v>
          </cell>
          <cell r="X4607">
            <v>0</v>
          </cell>
          <cell r="Y4607">
            <v>0</v>
          </cell>
          <cell r="Z4607">
            <v>0</v>
          </cell>
          <cell r="AA4607">
            <v>0</v>
          </cell>
          <cell r="AB4607">
            <v>0</v>
          </cell>
          <cell r="AC4607">
            <v>0</v>
          </cell>
          <cell r="AD4607">
            <v>1620.8</v>
          </cell>
        </row>
        <row r="4608">
          <cell r="E4608" t="str">
            <v>RPWM.04.01.00-28-0545/16</v>
          </cell>
          <cell r="F4608" t="str">
            <v>Gospodarstwo Rolne EDEN sp. z o.o.</v>
          </cell>
          <cell r="G4608" t="str">
            <v>Zarejestrowany</v>
          </cell>
          <cell r="H4608" t="str">
            <v>FARMA FOTOWOLTAICZNA O MOCY 2 MW W GWIŹDZINACH</v>
          </cell>
          <cell r="I4608">
            <v>15163429.18</v>
          </cell>
          <cell r="J4608">
            <v>12327991.199999999</v>
          </cell>
          <cell r="K4608">
            <v>2835437.98</v>
          </cell>
          <cell r="L4608">
            <v>9862392.9600000009</v>
          </cell>
          <cell r="M4608" t="str">
            <v>Energia odnawialna: słoneczna</v>
          </cell>
          <cell r="N4608" t="str">
            <v>Wzrost zatrudnienia we wspieranych przedsiębiorstwach O/K/M</v>
          </cell>
          <cell r="O4608" t="str">
            <v>EPC</v>
          </cell>
          <cell r="P4608" t="str">
            <v>P</v>
          </cell>
          <cell r="Q4608">
            <v>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  <cell r="W4608">
            <v>0</v>
          </cell>
          <cell r="X4608">
            <v>0</v>
          </cell>
          <cell r="Y4608">
            <v>0</v>
          </cell>
          <cell r="Z4608">
            <v>0</v>
          </cell>
          <cell r="AA4608">
            <v>0</v>
          </cell>
          <cell r="AB4608">
            <v>0</v>
          </cell>
          <cell r="AC4608">
            <v>0</v>
          </cell>
          <cell r="AD4608">
            <v>0</v>
          </cell>
        </row>
        <row r="4609">
          <cell r="E4609" t="str">
            <v>RPWM.04.01.00-28-0546/16</v>
          </cell>
          <cell r="F4609" t="str">
            <v>Przedsiębiorstwo Usługowe Gospodarki Komunalnej Sp. z o.o.</v>
          </cell>
          <cell r="G4609" t="str">
            <v>Zarejestrowany</v>
          </cell>
          <cell r="H4609" t="str">
            <v>„Modernizacja systemu ciepłowniczego Nidzicy – budowa kotłowni miejskiej bazującej na produkcji energii cieplnej ze spalania biomasy”</v>
          </cell>
          <cell r="I4609">
            <v>12096558</v>
          </cell>
          <cell r="J4609">
            <v>6857600</v>
          </cell>
          <cell r="K4609">
            <v>5238958</v>
          </cell>
          <cell r="L4609">
            <v>3478174.72</v>
          </cell>
          <cell r="M4609" t="str">
            <v>Energia odnawialna: z biomasy</v>
          </cell>
          <cell r="N4609" t="str">
            <v>Długość nowo wybudowanych lub zmodernizowanych sieci elektroenergetycznych dla odnawialnych źródeł energii</v>
          </cell>
          <cell r="O4609" t="str">
            <v>km</v>
          </cell>
          <cell r="P4609" t="str">
            <v>P</v>
          </cell>
          <cell r="Q4609">
            <v>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  <cell r="W4609">
            <v>0</v>
          </cell>
          <cell r="X4609">
            <v>0</v>
          </cell>
          <cell r="Y4609">
            <v>0</v>
          </cell>
          <cell r="Z4609">
            <v>0</v>
          </cell>
          <cell r="AA4609">
            <v>0</v>
          </cell>
          <cell r="AB4609">
            <v>0</v>
          </cell>
          <cell r="AC4609">
            <v>0</v>
          </cell>
          <cell r="AD4609">
            <v>0</v>
          </cell>
        </row>
        <row r="4610">
          <cell r="E4610" t="str">
            <v>RPWM.04.01.00-28-0546/16</v>
          </cell>
          <cell r="F4610" t="str">
            <v>Przedsiębiorstwo Usługowe Gospodarki Komunalnej Sp. z o.o.</v>
          </cell>
          <cell r="G4610" t="str">
            <v>Zarejestrowany</v>
          </cell>
          <cell r="H4610" t="str">
            <v>„Modernizacja systemu ciepłowniczego Nidzicy – budowa kotłowni miejskiej bazującej na produkcji energii cieplnej ze spalania biomasy”</v>
          </cell>
          <cell r="I4610">
            <v>12096558</v>
          </cell>
          <cell r="J4610">
            <v>6857600</v>
          </cell>
          <cell r="K4610">
            <v>5238958</v>
          </cell>
          <cell r="L4610">
            <v>3478174.72</v>
          </cell>
          <cell r="M4610" t="str">
            <v>Energia odnawialna: z biomasy</v>
          </cell>
          <cell r="N4610" t="str">
            <v>Dodatkowa zdolność wytwarzania energii cieplnej ze źródeł odnawialnych</v>
          </cell>
          <cell r="O4610" t="str">
            <v>MWt</v>
          </cell>
          <cell r="P4610" t="str">
            <v>P</v>
          </cell>
          <cell r="Q4610">
            <v>0</v>
          </cell>
          <cell r="R4610">
            <v>0</v>
          </cell>
          <cell r="S4610">
            <v>0</v>
          </cell>
          <cell r="T4610">
            <v>0</v>
          </cell>
          <cell r="U4610">
            <v>5</v>
          </cell>
          <cell r="V4610">
            <v>5</v>
          </cell>
          <cell r="W4610">
            <v>0</v>
          </cell>
          <cell r="X4610">
            <v>0</v>
          </cell>
          <cell r="Y4610">
            <v>0</v>
          </cell>
          <cell r="Z4610">
            <v>0</v>
          </cell>
          <cell r="AA4610">
            <v>0</v>
          </cell>
          <cell r="AB4610">
            <v>0</v>
          </cell>
          <cell r="AC4610">
            <v>0</v>
          </cell>
          <cell r="AD4610">
            <v>5</v>
          </cell>
        </row>
        <row r="4611">
          <cell r="E4611" t="str">
            <v>RPWM.04.01.00-28-0546/16</v>
          </cell>
          <cell r="F4611" t="str">
            <v>Przedsiębiorstwo Usługowe Gospodarki Komunalnej Sp. z o.o.</v>
          </cell>
          <cell r="G4611" t="str">
            <v>Zarejestrowany</v>
          </cell>
          <cell r="H4611" t="str">
            <v>„Modernizacja systemu ciepłowniczego Nidzicy – budowa kotłowni miejskiej bazującej na produkcji energii cieplnej ze spalania biomasy”</v>
          </cell>
          <cell r="I4611">
            <v>12096558</v>
          </cell>
          <cell r="J4611">
            <v>6857600</v>
          </cell>
          <cell r="K4611">
            <v>5238958</v>
          </cell>
          <cell r="L4611">
            <v>3478174.72</v>
          </cell>
          <cell r="M4611" t="str">
            <v>Energia odnawialna: z biomasy</v>
          </cell>
          <cell r="N4611" t="str">
            <v>Dodatkowa zdolność wytwarzania energii elektrycznej ze źródeł odnawialnych</v>
          </cell>
          <cell r="O4611" t="str">
            <v>MWe</v>
          </cell>
          <cell r="P4611" t="str">
            <v>P</v>
          </cell>
          <cell r="Q4611">
            <v>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  <cell r="W4611">
            <v>0</v>
          </cell>
          <cell r="X4611">
            <v>0</v>
          </cell>
          <cell r="Y4611">
            <v>0</v>
          </cell>
          <cell r="Z4611">
            <v>0</v>
          </cell>
          <cell r="AA4611">
            <v>0</v>
          </cell>
          <cell r="AB4611">
            <v>0</v>
          </cell>
          <cell r="AC4611">
            <v>0</v>
          </cell>
          <cell r="AD4611">
            <v>0</v>
          </cell>
        </row>
        <row r="4612">
          <cell r="E4612" t="str">
            <v>RPWM.04.01.00-28-0546/16</v>
          </cell>
          <cell r="F4612" t="str">
            <v>Przedsiębiorstwo Usługowe Gospodarki Komunalnej Sp. z o.o.</v>
          </cell>
          <cell r="G4612" t="str">
            <v>Zarejestrowany</v>
          </cell>
          <cell r="H4612" t="str">
            <v>„Modernizacja systemu ciepłowniczego Nidzicy – budowa kotłowni miejskiej bazującej na produkcji energii cieplnej ze spalania biomasy”</v>
          </cell>
          <cell r="I4612">
            <v>12096558</v>
          </cell>
          <cell r="J4612">
            <v>6857600</v>
          </cell>
          <cell r="K4612">
            <v>5238958</v>
          </cell>
          <cell r="L4612">
            <v>3478174.72</v>
          </cell>
          <cell r="M4612" t="str">
            <v>Energia odnawialna: z biomasy</v>
          </cell>
          <cell r="N4612" t="str">
            <v>Dodatkowa zdolność wytwarzania energii ze źródeł odnawialnych</v>
          </cell>
          <cell r="O4612" t="str">
            <v>MW</v>
          </cell>
          <cell r="P4612" t="str">
            <v>P</v>
          </cell>
          <cell r="Q4612">
            <v>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  <cell r="W4612">
            <v>0</v>
          </cell>
          <cell r="X4612">
            <v>0</v>
          </cell>
          <cell r="Y4612">
            <v>0</v>
          </cell>
          <cell r="Z4612">
            <v>0</v>
          </cell>
          <cell r="AA4612">
            <v>0</v>
          </cell>
          <cell r="AB4612">
            <v>0</v>
          </cell>
          <cell r="AC4612">
            <v>0</v>
          </cell>
          <cell r="AD4612">
            <v>0</v>
          </cell>
        </row>
        <row r="4613">
          <cell r="E4613" t="str">
            <v>RPWM.04.01.00-28-0546/16</v>
          </cell>
          <cell r="F4613" t="str">
            <v>Przedsiębiorstwo Usługowe Gospodarki Komunalnej Sp. z o.o.</v>
          </cell>
          <cell r="G4613" t="str">
            <v>Zarejestrowany</v>
          </cell>
          <cell r="H4613" t="str">
            <v>„Modernizacja systemu ciepłowniczego Nidzicy – budowa kotłowni miejskiej bazującej na produkcji energii cieplnej ze spalania biomasy”</v>
          </cell>
          <cell r="I4613">
            <v>12096558</v>
          </cell>
          <cell r="J4613">
            <v>6857600</v>
          </cell>
          <cell r="K4613">
            <v>5238958</v>
          </cell>
          <cell r="L4613">
            <v>3478174.72</v>
          </cell>
          <cell r="M4613" t="str">
            <v>Energia odnawialna: z biomasy</v>
          </cell>
          <cell r="N4613" t="str">
            <v>Liczba jednostek wytwarzania energii cieplnej z OZE</v>
          </cell>
          <cell r="O4613" t="str">
            <v>szt.</v>
          </cell>
          <cell r="P4613" t="str">
            <v>P</v>
          </cell>
          <cell r="Q4613">
            <v>0</v>
          </cell>
          <cell r="R4613">
            <v>0</v>
          </cell>
          <cell r="S4613">
            <v>0</v>
          </cell>
          <cell r="T4613">
            <v>0</v>
          </cell>
          <cell r="U4613">
            <v>1</v>
          </cell>
          <cell r="V4613">
            <v>1</v>
          </cell>
          <cell r="W4613">
            <v>0</v>
          </cell>
          <cell r="X4613">
            <v>0</v>
          </cell>
          <cell r="Y4613">
            <v>0</v>
          </cell>
          <cell r="Z4613">
            <v>0</v>
          </cell>
          <cell r="AA4613">
            <v>0</v>
          </cell>
          <cell r="AB4613">
            <v>0</v>
          </cell>
          <cell r="AC4613">
            <v>0</v>
          </cell>
          <cell r="AD4613">
            <v>1</v>
          </cell>
        </row>
        <row r="4614">
          <cell r="E4614" t="str">
            <v>RPWM.04.01.00-28-0546/16</v>
          </cell>
          <cell r="F4614" t="str">
            <v>Przedsiębiorstwo Usługowe Gospodarki Komunalnej Sp. z o.o.</v>
          </cell>
          <cell r="G4614" t="str">
            <v>Zarejestrowany</v>
          </cell>
          <cell r="H4614" t="str">
            <v>„Modernizacja systemu ciepłowniczego Nidzicy – budowa kotłowni miejskiej bazującej na produkcji energii cieplnej ze spalania biomasy”</v>
          </cell>
          <cell r="I4614">
            <v>12096558</v>
          </cell>
          <cell r="J4614">
            <v>6857600</v>
          </cell>
          <cell r="K4614">
            <v>5238958</v>
          </cell>
          <cell r="L4614">
            <v>3478174.72</v>
          </cell>
          <cell r="M4614" t="str">
            <v>Energia odnawialna: z biomasy</v>
          </cell>
          <cell r="N4614" t="str">
            <v>Liczba jednostek wytwarzania energii elektrycznej z OZE</v>
          </cell>
          <cell r="O4614" t="str">
            <v>szt.</v>
          </cell>
          <cell r="P4614" t="str">
            <v>P</v>
          </cell>
          <cell r="Q4614">
            <v>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  <cell r="W4614">
            <v>0</v>
          </cell>
          <cell r="X4614">
            <v>0</v>
          </cell>
          <cell r="Y4614">
            <v>0</v>
          </cell>
          <cell r="Z4614">
            <v>0</v>
          </cell>
          <cell r="AA4614">
            <v>0</v>
          </cell>
          <cell r="AB4614">
            <v>0</v>
          </cell>
          <cell r="AC4614">
            <v>0</v>
          </cell>
          <cell r="AD4614">
            <v>0</v>
          </cell>
        </row>
        <row r="4615">
          <cell r="E4615" t="str">
            <v>RPWM.04.01.00-28-0546/16</v>
          </cell>
          <cell r="F4615" t="str">
            <v>Przedsiębiorstwo Usługowe Gospodarki Komunalnej Sp. z o.o.</v>
          </cell>
          <cell r="G4615" t="str">
            <v>Zarejestrowany</v>
          </cell>
          <cell r="H4615" t="str">
            <v>„Modernizacja systemu ciepłowniczego Nidzicy – budowa kotłowni miejskiej bazującej na produkcji energii cieplnej ze spalania biomasy”</v>
          </cell>
          <cell r="I4615">
            <v>12096558</v>
          </cell>
          <cell r="J4615">
            <v>6857600</v>
          </cell>
          <cell r="K4615">
            <v>5238958</v>
          </cell>
          <cell r="L4615">
            <v>3478174.72</v>
          </cell>
          <cell r="M4615" t="str">
            <v>Energia odnawialna: z biomasy</v>
          </cell>
          <cell r="N4615" t="str">
            <v>Liczba przebudowanych jednostek wytwarzania energii cieplnej z OZE</v>
          </cell>
          <cell r="O4615" t="str">
            <v>szt.</v>
          </cell>
          <cell r="P4615" t="str">
            <v>P</v>
          </cell>
          <cell r="Q4615">
            <v>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  <cell r="W4615">
            <v>0</v>
          </cell>
          <cell r="X4615">
            <v>0</v>
          </cell>
          <cell r="Y4615">
            <v>0</v>
          </cell>
          <cell r="Z4615">
            <v>0</v>
          </cell>
          <cell r="AA4615">
            <v>0</v>
          </cell>
          <cell r="AB4615">
            <v>0</v>
          </cell>
          <cell r="AC4615">
            <v>0</v>
          </cell>
          <cell r="AD4615">
            <v>0</v>
          </cell>
        </row>
        <row r="4616">
          <cell r="E4616" t="str">
            <v>RPWM.04.01.00-28-0546/16</v>
          </cell>
          <cell r="F4616" t="str">
            <v>Przedsiębiorstwo Usługowe Gospodarki Komunalnej Sp. z o.o.</v>
          </cell>
          <cell r="G4616" t="str">
            <v>Zarejestrowany</v>
          </cell>
          <cell r="H4616" t="str">
            <v>„Modernizacja systemu ciepłowniczego Nidzicy – budowa kotłowni miejskiej bazującej na produkcji energii cieplnej ze spalania biomasy”</v>
          </cell>
          <cell r="I4616">
            <v>12096558</v>
          </cell>
          <cell r="J4616">
            <v>6857600</v>
          </cell>
          <cell r="K4616">
            <v>5238958</v>
          </cell>
          <cell r="L4616">
            <v>3478174.72</v>
          </cell>
          <cell r="M4616" t="str">
            <v>Energia odnawialna: z biomasy</v>
          </cell>
          <cell r="N4616" t="str">
            <v>Liczba przebudowanych jednostek wytwarzania energii elektrycznej i cieplnej w ramach kogeneracji</v>
          </cell>
          <cell r="O4616" t="str">
            <v>szt.</v>
          </cell>
          <cell r="P4616" t="str">
            <v>P</v>
          </cell>
          <cell r="Q4616">
            <v>0</v>
          </cell>
          <cell r="R4616">
            <v>0</v>
          </cell>
          <cell r="S4616">
            <v>0</v>
          </cell>
          <cell r="T4616">
            <v>0</v>
          </cell>
          <cell r="U4616">
            <v>0</v>
          </cell>
          <cell r="V4616">
            <v>0</v>
          </cell>
          <cell r="W4616">
            <v>0</v>
          </cell>
          <cell r="X4616">
            <v>0</v>
          </cell>
          <cell r="Y4616">
            <v>0</v>
          </cell>
          <cell r="Z4616">
            <v>0</v>
          </cell>
          <cell r="AA4616">
            <v>0</v>
          </cell>
          <cell r="AB4616">
            <v>0</v>
          </cell>
          <cell r="AC4616">
            <v>0</v>
          </cell>
          <cell r="AD4616">
            <v>0</v>
          </cell>
        </row>
        <row r="4617">
          <cell r="E4617" t="str">
            <v>RPWM.04.01.00-28-0546/16</v>
          </cell>
          <cell r="F4617" t="str">
            <v>Przedsiębiorstwo Usługowe Gospodarki Komunalnej Sp. z o.o.</v>
          </cell>
          <cell r="G4617" t="str">
            <v>Zarejestrowany</v>
          </cell>
          <cell r="H4617" t="str">
            <v>„Modernizacja systemu ciepłowniczego Nidzicy – budowa kotłowni miejskiej bazującej na produkcji energii cieplnej ze spalania biomasy”</v>
          </cell>
          <cell r="I4617">
            <v>12096558</v>
          </cell>
          <cell r="J4617">
            <v>6857600</v>
          </cell>
          <cell r="K4617">
            <v>5238958</v>
          </cell>
          <cell r="L4617">
            <v>3478174.72</v>
          </cell>
          <cell r="M4617" t="str">
            <v>Energia odnawialna: z biomasy</v>
          </cell>
          <cell r="N4617" t="str">
            <v>Liczba przebudowanych jednostek wytwarzania energii elektrycznej z OZE</v>
          </cell>
          <cell r="O4617" t="str">
            <v>szt.</v>
          </cell>
          <cell r="P4617" t="str">
            <v>P</v>
          </cell>
          <cell r="Q4617">
            <v>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  <cell r="W4617">
            <v>0</v>
          </cell>
          <cell r="X4617">
            <v>0</v>
          </cell>
          <cell r="Y4617">
            <v>0</v>
          </cell>
          <cell r="Z4617">
            <v>0</v>
          </cell>
          <cell r="AA4617">
            <v>0</v>
          </cell>
          <cell r="AB4617">
            <v>0</v>
          </cell>
          <cell r="AC4617">
            <v>0</v>
          </cell>
          <cell r="AD4617">
            <v>0</v>
          </cell>
        </row>
        <row r="4618">
          <cell r="E4618" t="str">
            <v>RPWM.04.01.00-28-0546/16</v>
          </cell>
          <cell r="F4618" t="str">
            <v>Przedsiębiorstwo Usługowe Gospodarki Komunalnej Sp. z o.o.</v>
          </cell>
          <cell r="G4618" t="str">
            <v>Zarejestrowany</v>
          </cell>
          <cell r="H4618" t="str">
            <v>„Modernizacja systemu ciepłowniczego Nidzicy – budowa kotłowni miejskiej bazującej na produkcji energii cieplnej ze spalania biomasy”</v>
          </cell>
          <cell r="I4618">
            <v>12096558</v>
          </cell>
          <cell r="J4618">
            <v>6857600</v>
          </cell>
          <cell r="K4618">
            <v>5238958</v>
          </cell>
          <cell r="L4618">
            <v>3478174.72</v>
          </cell>
          <cell r="M4618" t="str">
            <v>Energia odnawialna: z biomasy</v>
          </cell>
          <cell r="N4618" t="str">
            <v>Liczba przedsiębiorstw otrzymujących wsparcie</v>
          </cell>
          <cell r="O4618" t="str">
            <v>przedsiębiorstwa</v>
          </cell>
          <cell r="P4618" t="str">
            <v>P</v>
          </cell>
          <cell r="Q4618">
            <v>0</v>
          </cell>
          <cell r="R4618">
            <v>0</v>
          </cell>
          <cell r="S4618">
            <v>0</v>
          </cell>
          <cell r="T4618">
            <v>0</v>
          </cell>
          <cell r="U4618">
            <v>1</v>
          </cell>
          <cell r="V4618">
            <v>1</v>
          </cell>
          <cell r="W4618">
            <v>0</v>
          </cell>
          <cell r="X4618">
            <v>0</v>
          </cell>
          <cell r="Y4618">
            <v>0</v>
          </cell>
          <cell r="Z4618">
            <v>0</v>
          </cell>
          <cell r="AA4618">
            <v>0</v>
          </cell>
          <cell r="AB4618">
            <v>0</v>
          </cell>
          <cell r="AC4618">
            <v>0</v>
          </cell>
          <cell r="AD4618">
            <v>1</v>
          </cell>
        </row>
        <row r="4619">
          <cell r="E4619" t="str">
            <v>RPWM.04.01.00-28-0546/16</v>
          </cell>
          <cell r="F4619" t="str">
            <v>Przedsiębiorstwo Usługowe Gospodarki Komunalnej Sp. z o.o.</v>
          </cell>
          <cell r="G4619" t="str">
            <v>Zarejestrowany</v>
          </cell>
          <cell r="H4619" t="str">
            <v>„Modernizacja systemu ciepłowniczego Nidzicy – budowa kotłowni miejskiej bazującej na produkcji energii cieplnej ze spalania biomasy”</v>
          </cell>
          <cell r="I4619">
            <v>12096558</v>
          </cell>
          <cell r="J4619">
            <v>6857600</v>
          </cell>
          <cell r="K4619">
            <v>5238958</v>
          </cell>
          <cell r="L4619">
            <v>3478174.72</v>
          </cell>
          <cell r="M4619" t="str">
            <v>Energia odnawialna: z biomasy</v>
          </cell>
          <cell r="N4619" t="str">
            <v>Liczba wybudowanych jednostek wytwarzania energii cieplnej z OZE</v>
          </cell>
          <cell r="O4619" t="str">
            <v>szt.</v>
          </cell>
          <cell r="P4619" t="str">
            <v>P</v>
          </cell>
          <cell r="Q4619">
            <v>0</v>
          </cell>
          <cell r="R4619">
            <v>0</v>
          </cell>
          <cell r="S4619">
            <v>0</v>
          </cell>
          <cell r="T4619">
            <v>0</v>
          </cell>
          <cell r="U4619">
            <v>1</v>
          </cell>
          <cell r="V4619">
            <v>1</v>
          </cell>
          <cell r="W4619">
            <v>0</v>
          </cell>
          <cell r="X4619">
            <v>0</v>
          </cell>
          <cell r="Y4619">
            <v>0</v>
          </cell>
          <cell r="Z4619">
            <v>0</v>
          </cell>
          <cell r="AA4619">
            <v>0</v>
          </cell>
          <cell r="AB4619">
            <v>0</v>
          </cell>
          <cell r="AC4619">
            <v>0</v>
          </cell>
          <cell r="AD4619">
            <v>1</v>
          </cell>
        </row>
        <row r="4620">
          <cell r="E4620" t="str">
            <v>RPWM.04.01.00-28-0546/16</v>
          </cell>
          <cell r="F4620" t="str">
            <v>Przedsiębiorstwo Usługowe Gospodarki Komunalnej Sp. z o.o.</v>
          </cell>
          <cell r="G4620" t="str">
            <v>Zarejestrowany</v>
          </cell>
          <cell r="H4620" t="str">
            <v>„Modernizacja systemu ciepłowniczego Nidzicy – budowa kotłowni miejskiej bazującej na produkcji energii cieplnej ze spalania biomasy”</v>
          </cell>
          <cell r="I4620">
            <v>12096558</v>
          </cell>
          <cell r="J4620">
            <v>6857600</v>
          </cell>
          <cell r="K4620">
            <v>5238958</v>
          </cell>
          <cell r="L4620">
            <v>3478174.72</v>
          </cell>
          <cell r="M4620" t="str">
            <v>Energia odnawialna: z biomasy</v>
          </cell>
          <cell r="N4620" t="str">
            <v>Liczba wybudowanych jednostek wytwarzania energii elektrycznej i cieplnej w ramach kogeneracji</v>
          </cell>
          <cell r="O4620" t="str">
            <v>szt.</v>
          </cell>
          <cell r="P4620" t="str">
            <v>P</v>
          </cell>
          <cell r="Q4620">
            <v>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  <cell r="W4620">
            <v>0</v>
          </cell>
          <cell r="X4620">
            <v>0</v>
          </cell>
          <cell r="Y4620">
            <v>0</v>
          </cell>
          <cell r="Z4620">
            <v>0</v>
          </cell>
          <cell r="AA4620">
            <v>0</v>
          </cell>
          <cell r="AB4620">
            <v>0</v>
          </cell>
          <cell r="AC4620">
            <v>0</v>
          </cell>
          <cell r="AD4620">
            <v>0</v>
          </cell>
        </row>
        <row r="4621">
          <cell r="E4621" t="str">
            <v>RPWM.04.01.00-28-0546/16</v>
          </cell>
          <cell r="F4621" t="str">
            <v>Przedsiębiorstwo Usługowe Gospodarki Komunalnej Sp. z o.o.</v>
          </cell>
          <cell r="G4621" t="str">
            <v>Zarejestrowany</v>
          </cell>
          <cell r="H4621" t="str">
            <v>„Modernizacja systemu ciepłowniczego Nidzicy – budowa kotłowni miejskiej bazującej na produkcji energii cieplnej ze spalania biomasy”</v>
          </cell>
          <cell r="I4621">
            <v>12096558</v>
          </cell>
          <cell r="J4621">
            <v>6857600</v>
          </cell>
          <cell r="K4621">
            <v>5238958</v>
          </cell>
          <cell r="L4621">
            <v>3478174.72</v>
          </cell>
          <cell r="M4621" t="str">
            <v>Energia odnawialna: z biomasy</v>
          </cell>
          <cell r="N4621" t="str">
            <v>Liczba wybudowanych jednostek wytwarzania energii elektrycznej z OZE</v>
          </cell>
          <cell r="O4621" t="str">
            <v>szt.</v>
          </cell>
          <cell r="P4621" t="str">
            <v>P</v>
          </cell>
          <cell r="Q4621">
            <v>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  <cell r="W4621">
            <v>0</v>
          </cell>
          <cell r="X4621">
            <v>0</v>
          </cell>
          <cell r="Y4621">
            <v>0</v>
          </cell>
          <cell r="Z4621">
            <v>0</v>
          </cell>
          <cell r="AA4621">
            <v>0</v>
          </cell>
          <cell r="AB4621">
            <v>0</v>
          </cell>
          <cell r="AC4621">
            <v>0</v>
          </cell>
          <cell r="AD4621">
            <v>0</v>
          </cell>
        </row>
        <row r="4622">
          <cell r="E4622" t="str">
            <v>RPWM.04.01.00-28-0546/16</v>
          </cell>
          <cell r="F4622" t="str">
            <v>Przedsiębiorstwo Usługowe Gospodarki Komunalnej Sp. z o.o.</v>
          </cell>
          <cell r="G4622" t="str">
            <v>Zarejestrowany</v>
          </cell>
          <cell r="H4622" t="str">
            <v>„Modernizacja systemu ciepłowniczego Nidzicy – budowa kotłowni miejskiej bazującej na produkcji energii cieplnej ze spalania biomasy”</v>
          </cell>
          <cell r="I4622">
            <v>12096558</v>
          </cell>
          <cell r="J4622">
            <v>6857600</v>
          </cell>
          <cell r="K4622">
            <v>5238958</v>
          </cell>
          <cell r="L4622">
            <v>3478174.72</v>
          </cell>
          <cell r="M4622" t="str">
            <v>Energia odnawialna: z biomasy</v>
          </cell>
          <cell r="N4622" t="str">
            <v>Produkcja energii cieplnej z nowo wybudowanych/nowych mocy wytwórczych instalacji wykorzystujących OZE</v>
          </cell>
          <cell r="O4622" t="str">
            <v>MWht/rok</v>
          </cell>
          <cell r="P4622" t="str">
            <v>R</v>
          </cell>
          <cell r="Q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8216.4</v>
          </cell>
          <cell r="W4622">
            <v>0</v>
          </cell>
          <cell r="X4622">
            <v>0</v>
          </cell>
          <cell r="Y4622">
            <v>0</v>
          </cell>
          <cell r="Z4622">
            <v>0</v>
          </cell>
          <cell r="AA4622">
            <v>0</v>
          </cell>
          <cell r="AB4622">
            <v>0</v>
          </cell>
          <cell r="AC4622">
            <v>0</v>
          </cell>
          <cell r="AD4622">
            <v>8216.4</v>
          </cell>
        </row>
        <row r="4623">
          <cell r="E4623" t="str">
            <v>RPWM.04.01.00-28-0546/16</v>
          </cell>
          <cell r="F4623" t="str">
            <v>Przedsiębiorstwo Usługowe Gospodarki Komunalnej Sp. z o.o.</v>
          </cell>
          <cell r="G4623" t="str">
            <v>Zarejestrowany</v>
          </cell>
          <cell r="H4623" t="str">
            <v>„Modernizacja systemu ciepłowniczego Nidzicy – budowa kotłowni miejskiej bazującej na produkcji energii cieplnej ze spalania biomasy”</v>
          </cell>
          <cell r="I4623">
            <v>12096558</v>
          </cell>
          <cell r="J4623">
            <v>6857600</v>
          </cell>
          <cell r="K4623">
            <v>5238958</v>
          </cell>
          <cell r="L4623">
            <v>3478174.72</v>
          </cell>
          <cell r="M4623" t="str">
            <v>Energia odnawialna: z biomasy</v>
          </cell>
          <cell r="N4623" t="str">
            <v>Produkcja energii elektrycznej z nowo wybudowanych/nowych mocy wytwórczych instalacji wykorzystujących OZE</v>
          </cell>
          <cell r="O4623" t="str">
            <v>MWhe/rok</v>
          </cell>
          <cell r="P4623" t="str">
            <v>R</v>
          </cell>
          <cell r="Q4623">
            <v>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  <cell r="W4623">
            <v>0</v>
          </cell>
          <cell r="X4623">
            <v>0</v>
          </cell>
          <cell r="Y4623">
            <v>0</v>
          </cell>
          <cell r="Z4623">
            <v>0</v>
          </cell>
          <cell r="AA4623">
            <v>0</v>
          </cell>
          <cell r="AB4623">
            <v>0</v>
          </cell>
          <cell r="AC4623">
            <v>0</v>
          </cell>
          <cell r="AD4623">
            <v>0</v>
          </cell>
        </row>
        <row r="4624">
          <cell r="E4624" t="str">
            <v>RPWM.04.01.00-28-0546/16</v>
          </cell>
          <cell r="F4624" t="str">
            <v>Przedsiębiorstwo Usługowe Gospodarki Komunalnej Sp. z o.o.</v>
          </cell>
          <cell r="G4624" t="str">
            <v>Zarejestrowany</v>
          </cell>
          <cell r="H4624" t="str">
            <v>„Modernizacja systemu ciepłowniczego Nidzicy – budowa kotłowni miejskiej bazującej na produkcji energii cieplnej ze spalania biomasy”</v>
          </cell>
          <cell r="I4624">
            <v>12096558</v>
          </cell>
          <cell r="J4624">
            <v>6857600</v>
          </cell>
          <cell r="K4624">
            <v>5238958</v>
          </cell>
          <cell r="L4624">
            <v>3478174.72</v>
          </cell>
          <cell r="M4624" t="str">
            <v>Energia odnawialna: z biomasy</v>
          </cell>
          <cell r="N4624" t="str">
            <v>Szacowany spadek emisji gazów cieplarnianych</v>
          </cell>
          <cell r="O4624" t="str">
            <v>Mg CO2</v>
          </cell>
          <cell r="P4624" t="str">
            <v>P</v>
          </cell>
          <cell r="Q4624">
            <v>0</v>
          </cell>
          <cell r="R4624">
            <v>0</v>
          </cell>
          <cell r="S4624">
            <v>0</v>
          </cell>
          <cell r="T4624">
            <v>0</v>
          </cell>
          <cell r="U4624">
            <v>3361.76</v>
          </cell>
          <cell r="V4624">
            <v>3361.76</v>
          </cell>
          <cell r="W4624">
            <v>0</v>
          </cell>
          <cell r="X4624">
            <v>0</v>
          </cell>
          <cell r="Y4624">
            <v>0</v>
          </cell>
          <cell r="Z4624">
            <v>0</v>
          </cell>
          <cell r="AA4624">
            <v>0</v>
          </cell>
          <cell r="AB4624">
            <v>0</v>
          </cell>
          <cell r="AC4624">
            <v>0</v>
          </cell>
          <cell r="AD4624">
            <v>3361.76</v>
          </cell>
        </row>
        <row r="4625">
          <cell r="E4625" t="str">
            <v>RPWM.04.01.00-28-0546/16</v>
          </cell>
          <cell r="F4625" t="str">
            <v>Przedsiębiorstwo Usługowe Gospodarki Komunalnej Sp. z o.o.</v>
          </cell>
          <cell r="G4625" t="str">
            <v>Zarejestrowany</v>
          </cell>
          <cell r="H4625" t="str">
            <v>„Modernizacja systemu ciepłowniczego Nidzicy – budowa kotłowni miejskiej bazującej na produkcji energii cieplnej ze spalania biomasy”</v>
          </cell>
          <cell r="I4625">
            <v>12096558</v>
          </cell>
          <cell r="J4625">
            <v>6857600</v>
          </cell>
          <cell r="K4625">
            <v>5238958</v>
          </cell>
          <cell r="L4625">
            <v>3478174.72</v>
          </cell>
          <cell r="M4625" t="str">
            <v>Energia odnawialna: z biomasy</v>
          </cell>
          <cell r="N4625" t="str">
            <v>Wzrost zatrudnienia we wspieranych przedsiębiorstwach O/K/M</v>
          </cell>
          <cell r="O4625" t="str">
            <v>EPC</v>
          </cell>
          <cell r="P4625" t="str">
            <v>P</v>
          </cell>
          <cell r="Q4625">
            <v>0</v>
          </cell>
          <cell r="R4625">
            <v>0</v>
          </cell>
          <cell r="S4625">
            <v>0</v>
          </cell>
          <cell r="T4625">
            <v>0</v>
          </cell>
          <cell r="U4625">
            <v>1</v>
          </cell>
          <cell r="V4625">
            <v>1</v>
          </cell>
          <cell r="W4625">
            <v>0</v>
          </cell>
          <cell r="X4625">
            <v>0</v>
          </cell>
          <cell r="Y4625">
            <v>0</v>
          </cell>
          <cell r="Z4625">
            <v>0</v>
          </cell>
          <cell r="AA4625">
            <v>0</v>
          </cell>
          <cell r="AB4625">
            <v>0</v>
          </cell>
          <cell r="AC4625">
            <v>0</v>
          </cell>
          <cell r="AD4625">
            <v>1</v>
          </cell>
        </row>
        <row r="4626">
          <cell r="E4626" t="str">
            <v>RPWM.04.01.00-28-0547/16</v>
          </cell>
          <cell r="F4626" t="str">
            <v>Greenprojekt5 spółka z ograniczoną odpowiedzialnością</v>
          </cell>
          <cell r="G4626" t="str">
            <v>Zarejestrowany</v>
          </cell>
          <cell r="H4626" t="str">
            <v>„PV 1000kW Warmia i Mazury I" - budowa instalacji fotowoltaicznej na działce  nr 119 w Połęczu</v>
          </cell>
          <cell r="I4626">
            <v>5088190.2</v>
          </cell>
          <cell r="J4626">
            <v>3457168.01</v>
          </cell>
          <cell r="K4626">
            <v>1631022.19</v>
          </cell>
          <cell r="L4626">
            <v>2765734.41</v>
          </cell>
          <cell r="M4626" t="str">
            <v>Energia odnawialna: słoneczna</v>
          </cell>
          <cell r="N4626" t="str">
            <v>Długość nowo wybudowanych lub zmodernizowanych sieci elektroenergetycznych dla odnawialnych źródeł energii</v>
          </cell>
          <cell r="O4626" t="str">
            <v>km</v>
          </cell>
          <cell r="P4626" t="str">
            <v>P</v>
          </cell>
          <cell r="Q4626">
            <v>0</v>
          </cell>
          <cell r="R4626">
            <v>0</v>
          </cell>
          <cell r="S4626">
            <v>0</v>
          </cell>
          <cell r="T4626">
            <v>0</v>
          </cell>
          <cell r="U4626">
            <v>0</v>
          </cell>
          <cell r="V4626">
            <v>0</v>
          </cell>
          <cell r="W4626">
            <v>0</v>
          </cell>
          <cell r="X4626">
            <v>0</v>
          </cell>
          <cell r="Y4626">
            <v>0</v>
          </cell>
          <cell r="Z4626">
            <v>0</v>
          </cell>
          <cell r="AA4626">
            <v>0</v>
          </cell>
          <cell r="AB4626">
            <v>0</v>
          </cell>
          <cell r="AC4626">
            <v>0</v>
          </cell>
          <cell r="AD4626">
            <v>0</v>
          </cell>
        </row>
        <row r="4627">
          <cell r="E4627" t="str">
            <v>RPWM.04.01.00-28-0547/16</v>
          </cell>
          <cell r="F4627" t="str">
            <v>Greenprojekt5 spółka z ograniczoną odpowiedzialnością</v>
          </cell>
          <cell r="G4627" t="str">
            <v>Zarejestrowany</v>
          </cell>
          <cell r="H4627" t="str">
            <v>„PV 1000kW Warmia i Mazury I" - budowa instalacji fotowoltaicznej na działce  nr 119 w Połęczu</v>
          </cell>
          <cell r="I4627">
            <v>5088190.2</v>
          </cell>
          <cell r="J4627">
            <v>3457168.01</v>
          </cell>
          <cell r="K4627">
            <v>1631022.19</v>
          </cell>
          <cell r="L4627">
            <v>2765734.41</v>
          </cell>
          <cell r="M4627" t="str">
            <v>Energia odnawialna: słoneczna</v>
          </cell>
          <cell r="N4627" t="str">
            <v>Dodatkowa zdolność wytwarzania energii cieplnej ze źródeł odnawialnych</v>
          </cell>
          <cell r="O4627" t="str">
            <v>MWt</v>
          </cell>
          <cell r="P4627" t="str">
            <v>P</v>
          </cell>
          <cell r="Q4627">
            <v>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  <cell r="W4627">
            <v>0</v>
          </cell>
          <cell r="X4627">
            <v>0</v>
          </cell>
          <cell r="Y4627">
            <v>0</v>
          </cell>
          <cell r="Z4627">
            <v>0</v>
          </cell>
          <cell r="AA4627">
            <v>0</v>
          </cell>
          <cell r="AB4627">
            <v>0</v>
          </cell>
          <cell r="AC4627">
            <v>0</v>
          </cell>
          <cell r="AD4627">
            <v>0</v>
          </cell>
        </row>
        <row r="4628">
          <cell r="E4628" t="str">
            <v>RPWM.04.01.00-28-0547/16</v>
          </cell>
          <cell r="F4628" t="str">
            <v>Greenprojekt5 spółka z ograniczoną odpowiedzialnością</v>
          </cell>
          <cell r="G4628" t="str">
            <v>Zarejestrowany</v>
          </cell>
          <cell r="H4628" t="str">
            <v>„PV 1000kW Warmia i Mazury I" - budowa instalacji fotowoltaicznej na działce  nr 119 w Połęczu</v>
          </cell>
          <cell r="I4628">
            <v>5088190.2</v>
          </cell>
          <cell r="J4628">
            <v>3457168.01</v>
          </cell>
          <cell r="K4628">
            <v>1631022.19</v>
          </cell>
          <cell r="L4628">
            <v>2765734.41</v>
          </cell>
          <cell r="M4628" t="str">
            <v>Energia odnawialna: słoneczna</v>
          </cell>
          <cell r="N4628" t="str">
            <v>Dodatkowa zdolność wytwarzania energii elektrycznej ze źródeł odnawialnych</v>
          </cell>
          <cell r="O4628" t="str">
            <v>MWe</v>
          </cell>
          <cell r="P4628" t="str">
            <v>P</v>
          </cell>
          <cell r="Q4628">
            <v>0</v>
          </cell>
          <cell r="R4628">
            <v>0</v>
          </cell>
          <cell r="S4628">
            <v>0</v>
          </cell>
          <cell r="T4628">
            <v>0</v>
          </cell>
          <cell r="U4628">
            <v>1</v>
          </cell>
          <cell r="V4628">
            <v>0</v>
          </cell>
          <cell r="W4628">
            <v>0</v>
          </cell>
          <cell r="X4628">
            <v>0</v>
          </cell>
          <cell r="Y4628">
            <v>0</v>
          </cell>
          <cell r="Z4628">
            <v>0</v>
          </cell>
          <cell r="AA4628">
            <v>0</v>
          </cell>
          <cell r="AB4628">
            <v>0</v>
          </cell>
          <cell r="AC4628">
            <v>0</v>
          </cell>
          <cell r="AD4628">
            <v>1</v>
          </cell>
        </row>
        <row r="4629">
          <cell r="E4629" t="str">
            <v>RPWM.04.01.00-28-0547/16</v>
          </cell>
          <cell r="F4629" t="str">
            <v>Greenprojekt5 spółka z ograniczoną odpowiedzialnością</v>
          </cell>
          <cell r="G4629" t="str">
            <v>Zarejestrowany</v>
          </cell>
          <cell r="H4629" t="str">
            <v>„PV 1000kW Warmia i Mazury I" - budowa instalacji fotowoltaicznej na działce  nr 119 w Połęczu</v>
          </cell>
          <cell r="I4629">
            <v>5088190.2</v>
          </cell>
          <cell r="J4629">
            <v>3457168.01</v>
          </cell>
          <cell r="K4629">
            <v>1631022.19</v>
          </cell>
          <cell r="L4629">
            <v>2765734.41</v>
          </cell>
          <cell r="M4629" t="str">
            <v>Energia odnawialna: słoneczna</v>
          </cell>
          <cell r="N4629" t="str">
            <v>Dodatkowa zdolność wytwarzania energii ze źródeł odnawialnych</v>
          </cell>
          <cell r="O4629" t="str">
            <v>MW</v>
          </cell>
          <cell r="P4629" t="str">
            <v>P</v>
          </cell>
          <cell r="Q4629">
            <v>0</v>
          </cell>
          <cell r="R4629">
            <v>0</v>
          </cell>
          <cell r="S4629">
            <v>0</v>
          </cell>
          <cell r="T4629">
            <v>0</v>
          </cell>
          <cell r="U4629">
            <v>1</v>
          </cell>
          <cell r="V4629">
            <v>0</v>
          </cell>
          <cell r="W4629">
            <v>0</v>
          </cell>
          <cell r="X4629">
            <v>0</v>
          </cell>
          <cell r="Y4629">
            <v>0</v>
          </cell>
          <cell r="Z4629">
            <v>0</v>
          </cell>
          <cell r="AA4629">
            <v>0</v>
          </cell>
          <cell r="AB4629">
            <v>0</v>
          </cell>
          <cell r="AC4629">
            <v>0</v>
          </cell>
          <cell r="AD4629">
            <v>1</v>
          </cell>
        </row>
        <row r="4630">
          <cell r="E4630" t="str">
            <v>RPWM.04.01.00-28-0547/16</v>
          </cell>
          <cell r="F4630" t="str">
            <v>Greenprojekt5 spółka z ograniczoną odpowiedzialnością</v>
          </cell>
          <cell r="G4630" t="str">
            <v>Zarejestrowany</v>
          </cell>
          <cell r="H4630" t="str">
            <v>„PV 1000kW Warmia i Mazury I" - budowa instalacji fotowoltaicznej na działce  nr 119 w Połęczu</v>
          </cell>
          <cell r="I4630">
            <v>5088190.2</v>
          </cell>
          <cell r="J4630">
            <v>3457168.01</v>
          </cell>
          <cell r="K4630">
            <v>1631022.19</v>
          </cell>
          <cell r="L4630">
            <v>2765734.41</v>
          </cell>
          <cell r="M4630" t="str">
            <v>Energia odnawialna: słoneczna</v>
          </cell>
          <cell r="N4630" t="str">
            <v>Liczba jednostek wytwarzania energii cieplnej z OZE</v>
          </cell>
          <cell r="O4630" t="str">
            <v>szt.</v>
          </cell>
          <cell r="P4630" t="str">
            <v>P</v>
          </cell>
          <cell r="Q4630">
            <v>0</v>
          </cell>
          <cell r="R4630">
            <v>0</v>
          </cell>
          <cell r="S4630">
            <v>0</v>
          </cell>
          <cell r="T4630">
            <v>0</v>
          </cell>
          <cell r="U4630">
            <v>0</v>
          </cell>
          <cell r="V4630">
            <v>0</v>
          </cell>
          <cell r="W4630">
            <v>0</v>
          </cell>
          <cell r="X4630">
            <v>0</v>
          </cell>
          <cell r="Y4630">
            <v>0</v>
          </cell>
          <cell r="Z4630">
            <v>0</v>
          </cell>
          <cell r="AA4630">
            <v>0</v>
          </cell>
          <cell r="AB4630">
            <v>0</v>
          </cell>
          <cell r="AC4630">
            <v>0</v>
          </cell>
          <cell r="AD4630">
            <v>0</v>
          </cell>
        </row>
        <row r="4631">
          <cell r="E4631" t="str">
            <v>RPWM.04.01.00-28-0547/16</v>
          </cell>
          <cell r="F4631" t="str">
            <v>Greenprojekt5 spółka z ograniczoną odpowiedzialnością</v>
          </cell>
          <cell r="G4631" t="str">
            <v>Zarejestrowany</v>
          </cell>
          <cell r="H4631" t="str">
            <v>„PV 1000kW Warmia i Mazury I" - budowa instalacji fotowoltaicznej na działce  nr 119 w Połęczu</v>
          </cell>
          <cell r="I4631">
            <v>5088190.2</v>
          </cell>
          <cell r="J4631">
            <v>3457168.01</v>
          </cell>
          <cell r="K4631">
            <v>1631022.19</v>
          </cell>
          <cell r="L4631">
            <v>2765734.41</v>
          </cell>
          <cell r="M4631" t="str">
            <v>Energia odnawialna: słoneczna</v>
          </cell>
          <cell r="N4631" t="str">
            <v>Liczba jednostek wytwarzania energii elektrycznej z OZE</v>
          </cell>
          <cell r="O4631" t="str">
            <v>szt.</v>
          </cell>
          <cell r="P4631" t="str">
            <v>P</v>
          </cell>
          <cell r="Q4631">
            <v>0</v>
          </cell>
          <cell r="R4631">
            <v>0</v>
          </cell>
          <cell r="S4631">
            <v>0</v>
          </cell>
          <cell r="T4631">
            <v>0</v>
          </cell>
          <cell r="U4631">
            <v>1</v>
          </cell>
          <cell r="V4631">
            <v>0</v>
          </cell>
          <cell r="W4631">
            <v>0</v>
          </cell>
          <cell r="X4631">
            <v>0</v>
          </cell>
          <cell r="Y4631">
            <v>0</v>
          </cell>
          <cell r="Z4631">
            <v>0</v>
          </cell>
          <cell r="AA4631">
            <v>0</v>
          </cell>
          <cell r="AB4631">
            <v>0</v>
          </cell>
          <cell r="AC4631">
            <v>0</v>
          </cell>
          <cell r="AD4631">
            <v>1</v>
          </cell>
        </row>
        <row r="4632">
          <cell r="E4632" t="str">
            <v>RPWM.04.01.00-28-0547/16</v>
          </cell>
          <cell r="F4632" t="str">
            <v>Greenprojekt5 spółka z ograniczoną odpowiedzialnością</v>
          </cell>
          <cell r="G4632" t="str">
            <v>Zarejestrowany</v>
          </cell>
          <cell r="H4632" t="str">
            <v>„PV 1000kW Warmia i Mazury I" - budowa instalacji fotowoltaicznej na działce  nr 119 w Połęczu</v>
          </cell>
          <cell r="I4632">
            <v>5088190.2</v>
          </cell>
          <cell r="J4632">
            <v>3457168.01</v>
          </cell>
          <cell r="K4632">
            <v>1631022.19</v>
          </cell>
          <cell r="L4632">
            <v>2765734.41</v>
          </cell>
          <cell r="M4632" t="str">
            <v>Energia odnawialna: słoneczna</v>
          </cell>
          <cell r="N4632" t="str">
            <v>Liczba przebudowanych jednostek wytwarzania energii cieplnej z OZE</v>
          </cell>
          <cell r="O4632" t="str">
            <v>szt.</v>
          </cell>
          <cell r="P4632" t="str">
            <v>P</v>
          </cell>
          <cell r="Q4632">
            <v>0</v>
          </cell>
          <cell r="R4632">
            <v>0</v>
          </cell>
          <cell r="S4632">
            <v>0</v>
          </cell>
          <cell r="T4632">
            <v>0</v>
          </cell>
          <cell r="U4632">
            <v>0</v>
          </cell>
          <cell r="V4632">
            <v>0</v>
          </cell>
          <cell r="W4632">
            <v>0</v>
          </cell>
          <cell r="X4632">
            <v>0</v>
          </cell>
          <cell r="Y4632">
            <v>0</v>
          </cell>
          <cell r="Z4632">
            <v>0</v>
          </cell>
          <cell r="AA4632">
            <v>0</v>
          </cell>
          <cell r="AB4632">
            <v>0</v>
          </cell>
          <cell r="AC4632">
            <v>0</v>
          </cell>
          <cell r="AD4632">
            <v>0</v>
          </cell>
        </row>
        <row r="4633">
          <cell r="E4633" t="str">
            <v>RPWM.04.01.00-28-0547/16</v>
          </cell>
          <cell r="F4633" t="str">
            <v>Greenprojekt5 spółka z ograniczoną odpowiedzialnością</v>
          </cell>
          <cell r="G4633" t="str">
            <v>Zarejestrowany</v>
          </cell>
          <cell r="H4633" t="str">
            <v>„PV 1000kW Warmia i Mazury I" - budowa instalacji fotowoltaicznej na działce  nr 119 w Połęczu</v>
          </cell>
          <cell r="I4633">
            <v>5088190.2</v>
          </cell>
          <cell r="J4633">
            <v>3457168.01</v>
          </cell>
          <cell r="K4633">
            <v>1631022.19</v>
          </cell>
          <cell r="L4633">
            <v>2765734.41</v>
          </cell>
          <cell r="M4633" t="str">
            <v>Energia odnawialna: słoneczna</v>
          </cell>
          <cell r="N4633" t="str">
            <v>Liczba przebudowanych jednostek wytwarzania energii elektrycznej i cieplnej w ramach kogeneracji</v>
          </cell>
          <cell r="O4633" t="str">
            <v>szt.</v>
          </cell>
          <cell r="P4633" t="str">
            <v>P</v>
          </cell>
          <cell r="Q4633">
            <v>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  <cell r="W4633">
            <v>0</v>
          </cell>
          <cell r="X4633">
            <v>0</v>
          </cell>
          <cell r="Y4633">
            <v>0</v>
          </cell>
          <cell r="Z4633">
            <v>0</v>
          </cell>
          <cell r="AA4633">
            <v>0</v>
          </cell>
          <cell r="AB4633">
            <v>0</v>
          </cell>
          <cell r="AC4633">
            <v>0</v>
          </cell>
          <cell r="AD4633">
            <v>0</v>
          </cell>
        </row>
        <row r="4634">
          <cell r="E4634" t="str">
            <v>RPWM.04.01.00-28-0547/16</v>
          </cell>
          <cell r="F4634" t="str">
            <v>Greenprojekt5 spółka z ograniczoną odpowiedzialnością</v>
          </cell>
          <cell r="G4634" t="str">
            <v>Zarejestrowany</v>
          </cell>
          <cell r="H4634" t="str">
            <v>„PV 1000kW Warmia i Mazury I" - budowa instalacji fotowoltaicznej na działce  nr 119 w Połęczu</v>
          </cell>
          <cell r="I4634">
            <v>5088190.2</v>
          </cell>
          <cell r="J4634">
            <v>3457168.01</v>
          </cell>
          <cell r="K4634">
            <v>1631022.19</v>
          </cell>
          <cell r="L4634">
            <v>2765734.41</v>
          </cell>
          <cell r="M4634" t="str">
            <v>Energia odnawialna: słoneczna</v>
          </cell>
          <cell r="N4634" t="str">
            <v>Liczba przebudowanych jednostek wytwarzania energii elektrycznej z OZE</v>
          </cell>
          <cell r="O4634" t="str">
            <v>szt.</v>
          </cell>
          <cell r="P4634" t="str">
            <v>P</v>
          </cell>
          <cell r="Q4634">
            <v>0</v>
          </cell>
          <cell r="R4634">
            <v>0</v>
          </cell>
          <cell r="S4634">
            <v>0</v>
          </cell>
          <cell r="T4634">
            <v>0</v>
          </cell>
          <cell r="U4634">
            <v>0</v>
          </cell>
          <cell r="V4634">
            <v>0</v>
          </cell>
          <cell r="W4634">
            <v>0</v>
          </cell>
          <cell r="X4634">
            <v>0</v>
          </cell>
          <cell r="Y4634">
            <v>0</v>
          </cell>
          <cell r="Z4634">
            <v>0</v>
          </cell>
          <cell r="AA4634">
            <v>0</v>
          </cell>
          <cell r="AB4634">
            <v>0</v>
          </cell>
          <cell r="AC4634">
            <v>0</v>
          </cell>
          <cell r="AD4634">
            <v>0</v>
          </cell>
        </row>
        <row r="4635">
          <cell r="E4635" t="str">
            <v>RPWM.04.01.00-28-0547/16</v>
          </cell>
          <cell r="F4635" t="str">
            <v>Greenprojekt5 spółka z ograniczoną odpowiedzialnością</v>
          </cell>
          <cell r="G4635" t="str">
            <v>Zarejestrowany</v>
          </cell>
          <cell r="H4635" t="str">
            <v>„PV 1000kW Warmia i Mazury I" - budowa instalacji fotowoltaicznej na działce  nr 119 w Połęczu</v>
          </cell>
          <cell r="I4635">
            <v>5088190.2</v>
          </cell>
          <cell r="J4635">
            <v>3457168.01</v>
          </cell>
          <cell r="K4635">
            <v>1631022.19</v>
          </cell>
          <cell r="L4635">
            <v>2765734.41</v>
          </cell>
          <cell r="M4635" t="str">
            <v>Energia odnawialna: słoneczna</v>
          </cell>
          <cell r="N4635" t="str">
            <v>Liczba przedsiębiorstw otrzymujących wsparcie</v>
          </cell>
          <cell r="O4635" t="str">
            <v>przedsiębiorstwa</v>
          </cell>
          <cell r="P4635" t="str">
            <v>P</v>
          </cell>
          <cell r="Q4635">
            <v>0</v>
          </cell>
          <cell r="R4635">
            <v>0</v>
          </cell>
          <cell r="S4635">
            <v>0</v>
          </cell>
          <cell r="T4635">
            <v>0</v>
          </cell>
          <cell r="U4635">
            <v>1</v>
          </cell>
          <cell r="V4635">
            <v>0</v>
          </cell>
          <cell r="W4635">
            <v>0</v>
          </cell>
          <cell r="X4635">
            <v>0</v>
          </cell>
          <cell r="Y4635">
            <v>0</v>
          </cell>
          <cell r="Z4635">
            <v>0</v>
          </cell>
          <cell r="AA4635">
            <v>0</v>
          </cell>
          <cell r="AB4635">
            <v>0</v>
          </cell>
          <cell r="AC4635">
            <v>0</v>
          </cell>
          <cell r="AD4635">
            <v>1</v>
          </cell>
        </row>
        <row r="4636">
          <cell r="E4636" t="str">
            <v>RPWM.04.01.00-28-0547/16</v>
          </cell>
          <cell r="F4636" t="str">
            <v>Greenprojekt5 spółka z ograniczoną odpowiedzialnością</v>
          </cell>
          <cell r="G4636" t="str">
            <v>Zarejestrowany</v>
          </cell>
          <cell r="H4636" t="str">
            <v>„PV 1000kW Warmia i Mazury I" - budowa instalacji fotowoltaicznej na działce  nr 119 w Połęczu</v>
          </cell>
          <cell r="I4636">
            <v>5088190.2</v>
          </cell>
          <cell r="J4636">
            <v>3457168.01</v>
          </cell>
          <cell r="K4636">
            <v>1631022.19</v>
          </cell>
          <cell r="L4636">
            <v>2765734.41</v>
          </cell>
          <cell r="M4636" t="str">
            <v>Energia odnawialna: słoneczna</v>
          </cell>
          <cell r="N4636" t="str">
            <v>Liczba wybudowanych jednostek wytwarzania energii cieplnej z OZE</v>
          </cell>
          <cell r="O4636" t="str">
            <v>szt.</v>
          </cell>
          <cell r="P4636" t="str">
            <v>P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  <cell r="W4636">
            <v>0</v>
          </cell>
          <cell r="X4636">
            <v>0</v>
          </cell>
          <cell r="Y4636">
            <v>0</v>
          </cell>
          <cell r="Z4636">
            <v>0</v>
          </cell>
          <cell r="AA4636">
            <v>0</v>
          </cell>
          <cell r="AB4636">
            <v>0</v>
          </cell>
          <cell r="AC4636">
            <v>0</v>
          </cell>
          <cell r="AD4636">
            <v>0</v>
          </cell>
        </row>
        <row r="4637">
          <cell r="E4637" t="str">
            <v>RPWM.04.01.00-28-0547/16</v>
          </cell>
          <cell r="F4637" t="str">
            <v>Greenprojekt5 spółka z ograniczoną odpowiedzialnością</v>
          </cell>
          <cell r="G4637" t="str">
            <v>Zarejestrowany</v>
          </cell>
          <cell r="H4637" t="str">
            <v>„PV 1000kW Warmia i Mazury I" - budowa instalacji fotowoltaicznej na działce  nr 119 w Połęczu</v>
          </cell>
          <cell r="I4637">
            <v>5088190.2</v>
          </cell>
          <cell r="J4637">
            <v>3457168.01</v>
          </cell>
          <cell r="K4637">
            <v>1631022.19</v>
          </cell>
          <cell r="L4637">
            <v>2765734.41</v>
          </cell>
          <cell r="M4637" t="str">
            <v>Energia odnawialna: słoneczna</v>
          </cell>
          <cell r="N4637" t="str">
            <v>Liczba wybudowanych jednostek wytwarzania energii elektrycznej i cieplnej w ramach kogeneracji</v>
          </cell>
          <cell r="O4637" t="str">
            <v>szt.</v>
          </cell>
          <cell r="P4637" t="str">
            <v>P</v>
          </cell>
          <cell r="Q4637">
            <v>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  <cell r="W4637">
            <v>0</v>
          </cell>
          <cell r="X4637">
            <v>0</v>
          </cell>
          <cell r="Y4637">
            <v>0</v>
          </cell>
          <cell r="Z4637">
            <v>0</v>
          </cell>
          <cell r="AA4637">
            <v>0</v>
          </cell>
          <cell r="AB4637">
            <v>0</v>
          </cell>
          <cell r="AC4637">
            <v>0</v>
          </cell>
          <cell r="AD4637">
            <v>0</v>
          </cell>
        </row>
        <row r="4638">
          <cell r="E4638" t="str">
            <v>RPWM.04.01.00-28-0547/16</v>
          </cell>
          <cell r="F4638" t="str">
            <v>Greenprojekt5 spółka z ograniczoną odpowiedzialnością</v>
          </cell>
          <cell r="G4638" t="str">
            <v>Zarejestrowany</v>
          </cell>
          <cell r="H4638" t="str">
            <v>„PV 1000kW Warmia i Mazury I" - budowa instalacji fotowoltaicznej na działce  nr 119 w Połęczu</v>
          </cell>
          <cell r="I4638">
            <v>5088190.2</v>
          </cell>
          <cell r="J4638">
            <v>3457168.01</v>
          </cell>
          <cell r="K4638">
            <v>1631022.19</v>
          </cell>
          <cell r="L4638">
            <v>2765734.41</v>
          </cell>
          <cell r="M4638" t="str">
            <v>Energia odnawialna: słoneczna</v>
          </cell>
          <cell r="N4638" t="str">
            <v>Liczba wybudowanych jednostek wytwarzania energii elektrycznej z OZE</v>
          </cell>
          <cell r="O4638" t="str">
            <v>szt.</v>
          </cell>
          <cell r="P4638" t="str">
            <v>P</v>
          </cell>
          <cell r="Q4638">
            <v>0</v>
          </cell>
          <cell r="R4638">
            <v>0</v>
          </cell>
          <cell r="S4638">
            <v>0</v>
          </cell>
          <cell r="T4638">
            <v>0</v>
          </cell>
          <cell r="U4638">
            <v>1</v>
          </cell>
          <cell r="V4638">
            <v>0</v>
          </cell>
          <cell r="W4638">
            <v>0</v>
          </cell>
          <cell r="X4638">
            <v>0</v>
          </cell>
          <cell r="Y4638">
            <v>0</v>
          </cell>
          <cell r="Z4638">
            <v>0</v>
          </cell>
          <cell r="AA4638">
            <v>0</v>
          </cell>
          <cell r="AB4638">
            <v>0</v>
          </cell>
          <cell r="AC4638">
            <v>0</v>
          </cell>
          <cell r="AD4638">
            <v>1</v>
          </cell>
        </row>
        <row r="4639">
          <cell r="E4639" t="str">
            <v>RPWM.04.01.00-28-0547/16</v>
          </cell>
          <cell r="F4639" t="str">
            <v>Greenprojekt5 spółka z ograniczoną odpowiedzialnością</v>
          </cell>
          <cell r="G4639" t="str">
            <v>Zarejestrowany</v>
          </cell>
          <cell r="H4639" t="str">
            <v>„PV 1000kW Warmia i Mazury I" - budowa instalacji fotowoltaicznej na działce  nr 119 w Połęczu</v>
          </cell>
          <cell r="I4639">
            <v>5088190.2</v>
          </cell>
          <cell r="J4639">
            <v>3457168.01</v>
          </cell>
          <cell r="K4639">
            <v>1631022.19</v>
          </cell>
          <cell r="L4639">
            <v>2765734.41</v>
          </cell>
          <cell r="M4639" t="str">
            <v>Energia odnawialna: słoneczna</v>
          </cell>
          <cell r="N4639" t="str">
            <v>Produkcja energii cieplnej z nowo wybudowanych/nowych mocy wytwórczych instalacji wykorzystujących OZE</v>
          </cell>
          <cell r="O4639" t="str">
            <v>MWht/rok</v>
          </cell>
          <cell r="P4639" t="str">
            <v>R</v>
          </cell>
          <cell r="Q4639">
            <v>0</v>
          </cell>
          <cell r="R4639">
            <v>0</v>
          </cell>
          <cell r="S4639">
            <v>0</v>
          </cell>
          <cell r="T4639">
            <v>0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  <cell r="Y4639">
            <v>0</v>
          </cell>
          <cell r="Z4639">
            <v>0</v>
          </cell>
          <cell r="AA4639">
            <v>0</v>
          </cell>
          <cell r="AB4639">
            <v>0</v>
          </cell>
          <cell r="AC4639">
            <v>0</v>
          </cell>
          <cell r="AD4639">
            <v>0</v>
          </cell>
        </row>
        <row r="4640">
          <cell r="E4640" t="str">
            <v>RPWM.04.01.00-28-0547/16</v>
          </cell>
          <cell r="F4640" t="str">
            <v>Greenprojekt5 spółka z ograniczoną odpowiedzialnością</v>
          </cell>
          <cell r="G4640" t="str">
            <v>Zarejestrowany</v>
          </cell>
          <cell r="H4640" t="str">
            <v>„PV 1000kW Warmia i Mazury I" - budowa instalacji fotowoltaicznej na działce  nr 119 w Połęczu</v>
          </cell>
          <cell r="I4640">
            <v>5088190.2</v>
          </cell>
          <cell r="J4640">
            <v>3457168.01</v>
          </cell>
          <cell r="K4640">
            <v>1631022.19</v>
          </cell>
          <cell r="L4640">
            <v>2765734.41</v>
          </cell>
          <cell r="M4640" t="str">
            <v>Energia odnawialna: słoneczna</v>
          </cell>
          <cell r="N4640" t="str">
            <v>Produkcja energii elektrycznej z nowo wybudowanych/nowych mocy wytwórczych instalacji wykorzystujących OZE</v>
          </cell>
          <cell r="O4640" t="str">
            <v>MWhe/rok</v>
          </cell>
          <cell r="P4640" t="str">
            <v>R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98</v>
          </cell>
          <cell r="V4640">
            <v>945.05</v>
          </cell>
          <cell r="W4640">
            <v>0</v>
          </cell>
          <cell r="X4640">
            <v>0</v>
          </cell>
          <cell r="Y4640">
            <v>0</v>
          </cell>
          <cell r="Z4640">
            <v>0</v>
          </cell>
          <cell r="AA4640">
            <v>0</v>
          </cell>
          <cell r="AB4640">
            <v>0</v>
          </cell>
          <cell r="AC4640">
            <v>0</v>
          </cell>
          <cell r="AD4640">
            <v>945.05</v>
          </cell>
        </row>
        <row r="4641">
          <cell r="E4641" t="str">
            <v>RPWM.04.01.00-28-0547/16</v>
          </cell>
          <cell r="F4641" t="str">
            <v>Greenprojekt5 spółka z ograniczoną odpowiedzialnością</v>
          </cell>
          <cell r="G4641" t="str">
            <v>Zarejestrowany</v>
          </cell>
          <cell r="H4641" t="str">
            <v>„PV 1000kW Warmia i Mazury I" - budowa instalacji fotowoltaicznej na działce  nr 119 w Połęczu</v>
          </cell>
          <cell r="I4641">
            <v>5088190.2</v>
          </cell>
          <cell r="J4641">
            <v>3457168.01</v>
          </cell>
          <cell r="K4641">
            <v>1631022.19</v>
          </cell>
          <cell r="L4641">
            <v>2765734.41</v>
          </cell>
          <cell r="M4641" t="str">
            <v>Energia odnawialna: słoneczna</v>
          </cell>
          <cell r="N4641" t="str">
            <v>Szacowany spadek emisji gazów cieplarnianych</v>
          </cell>
          <cell r="O4641" t="str">
            <v>Mg CO2</v>
          </cell>
          <cell r="P4641" t="str">
            <v>P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79.58</v>
          </cell>
          <cell r="V4641">
            <v>767.38</v>
          </cell>
          <cell r="W4641">
            <v>0</v>
          </cell>
          <cell r="X4641">
            <v>0</v>
          </cell>
          <cell r="Y4641">
            <v>0</v>
          </cell>
          <cell r="Z4641">
            <v>0</v>
          </cell>
          <cell r="AA4641">
            <v>0</v>
          </cell>
          <cell r="AB4641">
            <v>0</v>
          </cell>
          <cell r="AC4641">
            <v>0</v>
          </cell>
          <cell r="AD4641">
            <v>767.38</v>
          </cell>
        </row>
        <row r="4642">
          <cell r="E4642" t="str">
            <v>RPWM.04.01.00-28-0547/16</v>
          </cell>
          <cell r="F4642" t="str">
            <v>Greenprojekt5 spółka z ograniczoną odpowiedzialnością</v>
          </cell>
          <cell r="G4642" t="str">
            <v>Zarejestrowany</v>
          </cell>
          <cell r="H4642" t="str">
            <v>„PV 1000kW Warmia i Mazury I" - budowa instalacji fotowoltaicznej na działce  nr 119 w Połęczu</v>
          </cell>
          <cell r="I4642">
            <v>5088190.2</v>
          </cell>
          <cell r="J4642">
            <v>3457168.01</v>
          </cell>
          <cell r="K4642">
            <v>1631022.19</v>
          </cell>
          <cell r="L4642">
            <v>2765734.41</v>
          </cell>
          <cell r="M4642" t="str">
            <v>Energia odnawialna: słoneczna</v>
          </cell>
          <cell r="N4642" t="str">
            <v>Wzrost zatrudnienia we wspieranych przedsiębiorstwach O/K/M</v>
          </cell>
          <cell r="O4642" t="str">
            <v>EPC</v>
          </cell>
          <cell r="P4642" t="str">
            <v>P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1</v>
          </cell>
          <cell r="W4642">
            <v>0</v>
          </cell>
          <cell r="X4642">
            <v>0</v>
          </cell>
          <cell r="Y4642">
            <v>0</v>
          </cell>
          <cell r="Z4642">
            <v>0</v>
          </cell>
          <cell r="AA4642">
            <v>0</v>
          </cell>
          <cell r="AB4642">
            <v>0</v>
          </cell>
          <cell r="AC4642">
            <v>0</v>
          </cell>
          <cell r="AD4642">
            <v>1</v>
          </cell>
        </row>
        <row r="4643">
          <cell r="E4643" t="str">
            <v>RPWM.04.01.00-28-0548/16</v>
          </cell>
          <cell r="F4643" t="str">
            <v>KOOPERACJA MARCIN SZULĘCKI</v>
          </cell>
          <cell r="G4643" t="str">
            <v>Zarejestrowany</v>
          </cell>
          <cell r="H4643" t="str">
            <v>Inwestycje w OZE w przedsiębiorstwie Kooperacja Marcin Szulęcki</v>
          </cell>
          <cell r="I4643">
            <v>294888</v>
          </cell>
          <cell r="J4643">
            <v>239746.34</v>
          </cell>
          <cell r="K4643">
            <v>55141.66</v>
          </cell>
          <cell r="L4643">
            <v>203784.39</v>
          </cell>
          <cell r="M4643" t="str">
            <v>Energia odnawialna: słoneczna</v>
          </cell>
          <cell r="N4643" t="str">
            <v>Długość nowo wybudowanych lub zmodernizowanych sieci elektroenergetycznych dla odnawialnych źródeł energii</v>
          </cell>
          <cell r="O4643" t="str">
            <v>km</v>
          </cell>
          <cell r="P4643" t="str">
            <v>P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0</v>
          </cell>
          <cell r="W4643">
            <v>0</v>
          </cell>
          <cell r="X4643">
            <v>0</v>
          </cell>
          <cell r="Y4643">
            <v>0</v>
          </cell>
          <cell r="Z4643">
            <v>0</v>
          </cell>
          <cell r="AA4643">
            <v>0</v>
          </cell>
          <cell r="AB4643">
            <v>0</v>
          </cell>
          <cell r="AC4643">
            <v>0</v>
          </cell>
          <cell r="AD4643">
            <v>0</v>
          </cell>
        </row>
        <row r="4644">
          <cell r="E4644" t="str">
            <v>RPWM.04.01.00-28-0548/16</v>
          </cell>
          <cell r="F4644" t="str">
            <v>KOOPERACJA MARCIN SZULĘCKI</v>
          </cell>
          <cell r="G4644" t="str">
            <v>Zarejestrowany</v>
          </cell>
          <cell r="H4644" t="str">
            <v>Inwestycje w OZE w przedsiębiorstwie Kooperacja Marcin Szulęcki</v>
          </cell>
          <cell r="I4644">
            <v>294888</v>
          </cell>
          <cell r="J4644">
            <v>239746.34</v>
          </cell>
          <cell r="K4644">
            <v>55141.66</v>
          </cell>
          <cell r="L4644">
            <v>203784.39</v>
          </cell>
          <cell r="M4644" t="str">
            <v>Energia odnawialna: słoneczna</v>
          </cell>
          <cell r="N4644" t="str">
            <v>Dodatkowa zdolność wytwarzania energii cieplnej ze źródeł odnawialnych</v>
          </cell>
          <cell r="O4644" t="str">
            <v>MWt</v>
          </cell>
          <cell r="P4644" t="str">
            <v>P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  <cell r="W4644">
            <v>0</v>
          </cell>
          <cell r="X4644">
            <v>0</v>
          </cell>
          <cell r="Y4644">
            <v>0</v>
          </cell>
          <cell r="Z4644">
            <v>0</v>
          </cell>
          <cell r="AA4644">
            <v>0</v>
          </cell>
          <cell r="AB4644">
            <v>0</v>
          </cell>
          <cell r="AC4644">
            <v>0</v>
          </cell>
          <cell r="AD4644">
            <v>0</v>
          </cell>
        </row>
        <row r="4645">
          <cell r="E4645" t="str">
            <v>RPWM.04.01.00-28-0548/16</v>
          </cell>
          <cell r="F4645" t="str">
            <v>KOOPERACJA MARCIN SZULĘCKI</v>
          </cell>
          <cell r="G4645" t="str">
            <v>Zarejestrowany</v>
          </cell>
          <cell r="H4645" t="str">
            <v>Inwestycje w OZE w przedsiębiorstwie Kooperacja Marcin Szulęcki</v>
          </cell>
          <cell r="I4645">
            <v>294888</v>
          </cell>
          <cell r="J4645">
            <v>239746.34</v>
          </cell>
          <cell r="K4645">
            <v>55141.66</v>
          </cell>
          <cell r="L4645">
            <v>203784.39</v>
          </cell>
          <cell r="M4645" t="str">
            <v>Energia odnawialna: słoneczna</v>
          </cell>
          <cell r="N4645" t="str">
            <v>Dodatkowa zdolność wytwarzania energii elektrycznej ze źródeł odnawialnych</v>
          </cell>
          <cell r="O4645" t="str">
            <v>MWe</v>
          </cell>
          <cell r="P4645" t="str">
            <v>P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0.04</v>
          </cell>
          <cell r="V4645">
            <v>0.04</v>
          </cell>
          <cell r="W4645">
            <v>0</v>
          </cell>
          <cell r="X4645">
            <v>0</v>
          </cell>
          <cell r="Y4645">
            <v>0</v>
          </cell>
          <cell r="Z4645">
            <v>0</v>
          </cell>
          <cell r="AA4645">
            <v>0</v>
          </cell>
          <cell r="AB4645">
            <v>0</v>
          </cell>
          <cell r="AC4645">
            <v>0</v>
          </cell>
          <cell r="AD4645">
            <v>0.04</v>
          </cell>
        </row>
        <row r="4646">
          <cell r="E4646" t="str">
            <v>RPWM.04.01.00-28-0548/16</v>
          </cell>
          <cell r="F4646" t="str">
            <v>KOOPERACJA MARCIN SZULĘCKI</v>
          </cell>
          <cell r="G4646" t="str">
            <v>Zarejestrowany</v>
          </cell>
          <cell r="H4646" t="str">
            <v>Inwestycje w OZE w przedsiębiorstwie Kooperacja Marcin Szulęcki</v>
          </cell>
          <cell r="I4646">
            <v>294888</v>
          </cell>
          <cell r="J4646">
            <v>239746.34</v>
          </cell>
          <cell r="K4646">
            <v>55141.66</v>
          </cell>
          <cell r="L4646">
            <v>203784.39</v>
          </cell>
          <cell r="M4646" t="str">
            <v>Energia odnawialna: słoneczna</v>
          </cell>
          <cell r="N4646" t="str">
            <v>Dodatkowa zdolność wytwarzania energii ze źródeł odnawialnych</v>
          </cell>
          <cell r="O4646" t="str">
            <v>MW</v>
          </cell>
          <cell r="P4646" t="str">
            <v>P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0.04</v>
          </cell>
          <cell r="V4646">
            <v>0.04</v>
          </cell>
          <cell r="W4646">
            <v>0</v>
          </cell>
          <cell r="X4646">
            <v>0</v>
          </cell>
          <cell r="Y4646">
            <v>0</v>
          </cell>
          <cell r="Z4646">
            <v>0</v>
          </cell>
          <cell r="AA4646">
            <v>0</v>
          </cell>
          <cell r="AB4646">
            <v>0</v>
          </cell>
          <cell r="AC4646">
            <v>0</v>
          </cell>
          <cell r="AD4646">
            <v>0.04</v>
          </cell>
        </row>
        <row r="4647">
          <cell r="E4647" t="str">
            <v>RPWM.04.01.00-28-0548/16</v>
          </cell>
          <cell r="F4647" t="str">
            <v>KOOPERACJA MARCIN SZULĘCKI</v>
          </cell>
          <cell r="G4647" t="str">
            <v>Zarejestrowany</v>
          </cell>
          <cell r="H4647" t="str">
            <v>Inwestycje w OZE w przedsiębiorstwie Kooperacja Marcin Szulęcki</v>
          </cell>
          <cell r="I4647">
            <v>294888</v>
          </cell>
          <cell r="J4647">
            <v>239746.34</v>
          </cell>
          <cell r="K4647">
            <v>55141.66</v>
          </cell>
          <cell r="L4647">
            <v>203784.39</v>
          </cell>
          <cell r="M4647" t="str">
            <v>Energia odnawialna: słoneczna</v>
          </cell>
          <cell r="N4647" t="str">
            <v>Liczba jednostek wytwarzania energii cieplnej z OZE</v>
          </cell>
          <cell r="O4647" t="str">
            <v>szt.</v>
          </cell>
          <cell r="P4647" t="str">
            <v>P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0</v>
          </cell>
          <cell r="W4647">
            <v>0</v>
          </cell>
          <cell r="X4647">
            <v>0</v>
          </cell>
          <cell r="Y4647">
            <v>0</v>
          </cell>
          <cell r="Z4647">
            <v>0</v>
          </cell>
          <cell r="AA4647">
            <v>0</v>
          </cell>
          <cell r="AB4647">
            <v>0</v>
          </cell>
          <cell r="AC4647">
            <v>0</v>
          </cell>
          <cell r="AD4647">
            <v>0</v>
          </cell>
        </row>
        <row r="4648">
          <cell r="E4648" t="str">
            <v>RPWM.04.01.00-28-0548/16</v>
          </cell>
          <cell r="F4648" t="str">
            <v>KOOPERACJA MARCIN SZULĘCKI</v>
          </cell>
          <cell r="G4648" t="str">
            <v>Zarejestrowany</v>
          </cell>
          <cell r="H4648" t="str">
            <v>Inwestycje w OZE w przedsiębiorstwie Kooperacja Marcin Szulęcki</v>
          </cell>
          <cell r="I4648">
            <v>294888</v>
          </cell>
          <cell r="J4648">
            <v>239746.34</v>
          </cell>
          <cell r="K4648">
            <v>55141.66</v>
          </cell>
          <cell r="L4648">
            <v>203784.39</v>
          </cell>
          <cell r="M4648" t="str">
            <v>Energia odnawialna: słoneczna</v>
          </cell>
          <cell r="N4648" t="str">
            <v>Liczba jednostek wytwarzania energii elektrycznej z OZE</v>
          </cell>
          <cell r="O4648" t="str">
            <v>szt.</v>
          </cell>
          <cell r="P4648" t="str">
            <v>P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1</v>
          </cell>
          <cell r="V4648">
            <v>1</v>
          </cell>
          <cell r="W4648">
            <v>0</v>
          </cell>
          <cell r="X4648">
            <v>0</v>
          </cell>
          <cell r="Y4648">
            <v>0</v>
          </cell>
          <cell r="Z4648">
            <v>0</v>
          </cell>
          <cell r="AA4648">
            <v>0</v>
          </cell>
          <cell r="AB4648">
            <v>0</v>
          </cell>
          <cell r="AC4648">
            <v>0</v>
          </cell>
          <cell r="AD4648">
            <v>1</v>
          </cell>
        </row>
        <row r="4649">
          <cell r="E4649" t="str">
            <v>RPWM.04.01.00-28-0548/16</v>
          </cell>
          <cell r="F4649" t="str">
            <v>KOOPERACJA MARCIN SZULĘCKI</v>
          </cell>
          <cell r="G4649" t="str">
            <v>Zarejestrowany</v>
          </cell>
          <cell r="H4649" t="str">
            <v>Inwestycje w OZE w przedsiębiorstwie Kooperacja Marcin Szulęcki</v>
          </cell>
          <cell r="I4649">
            <v>294888</v>
          </cell>
          <cell r="J4649">
            <v>239746.34</v>
          </cell>
          <cell r="K4649">
            <v>55141.66</v>
          </cell>
          <cell r="L4649">
            <v>203784.39</v>
          </cell>
          <cell r="M4649" t="str">
            <v>Energia odnawialna: słoneczna</v>
          </cell>
          <cell r="N4649" t="str">
            <v>Liczba przebudowanych jednostek wytwarzania energii cieplnej z OZE</v>
          </cell>
          <cell r="O4649" t="str">
            <v>szt.</v>
          </cell>
          <cell r="P4649" t="str">
            <v>P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  <cell r="W4649">
            <v>0</v>
          </cell>
          <cell r="X4649">
            <v>0</v>
          </cell>
          <cell r="Y4649">
            <v>0</v>
          </cell>
          <cell r="Z4649">
            <v>0</v>
          </cell>
          <cell r="AA4649">
            <v>0</v>
          </cell>
          <cell r="AB4649">
            <v>0</v>
          </cell>
          <cell r="AC4649">
            <v>0</v>
          </cell>
          <cell r="AD4649">
            <v>0</v>
          </cell>
        </row>
        <row r="4650">
          <cell r="E4650" t="str">
            <v>RPWM.04.01.00-28-0548/16</v>
          </cell>
          <cell r="F4650" t="str">
            <v>KOOPERACJA MARCIN SZULĘCKI</v>
          </cell>
          <cell r="G4650" t="str">
            <v>Zarejestrowany</v>
          </cell>
          <cell r="H4650" t="str">
            <v>Inwestycje w OZE w przedsiębiorstwie Kooperacja Marcin Szulęcki</v>
          </cell>
          <cell r="I4650">
            <v>294888</v>
          </cell>
          <cell r="J4650">
            <v>239746.34</v>
          </cell>
          <cell r="K4650">
            <v>55141.66</v>
          </cell>
          <cell r="L4650">
            <v>203784.39</v>
          </cell>
          <cell r="M4650" t="str">
            <v>Energia odnawialna: słoneczna</v>
          </cell>
          <cell r="N4650" t="str">
            <v>Liczba przebudowanych jednostek wytwarzania energii elektrycznej i cieplnej w ramach kogeneracji</v>
          </cell>
          <cell r="O4650" t="str">
            <v>szt.</v>
          </cell>
          <cell r="P4650" t="str">
            <v>P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0</v>
          </cell>
          <cell r="W4650">
            <v>0</v>
          </cell>
          <cell r="X4650">
            <v>0</v>
          </cell>
          <cell r="Y4650">
            <v>0</v>
          </cell>
          <cell r="Z4650">
            <v>0</v>
          </cell>
          <cell r="AA4650">
            <v>0</v>
          </cell>
          <cell r="AB4650">
            <v>0</v>
          </cell>
          <cell r="AC4650">
            <v>0</v>
          </cell>
          <cell r="AD4650">
            <v>0</v>
          </cell>
        </row>
        <row r="4651">
          <cell r="E4651" t="str">
            <v>RPWM.04.01.00-28-0548/16</v>
          </cell>
          <cell r="F4651" t="str">
            <v>KOOPERACJA MARCIN SZULĘCKI</v>
          </cell>
          <cell r="G4651" t="str">
            <v>Zarejestrowany</v>
          </cell>
          <cell r="H4651" t="str">
            <v>Inwestycje w OZE w przedsiębiorstwie Kooperacja Marcin Szulęcki</v>
          </cell>
          <cell r="I4651">
            <v>294888</v>
          </cell>
          <cell r="J4651">
            <v>239746.34</v>
          </cell>
          <cell r="K4651">
            <v>55141.66</v>
          </cell>
          <cell r="L4651">
            <v>203784.39</v>
          </cell>
          <cell r="M4651" t="str">
            <v>Energia odnawialna: słoneczna</v>
          </cell>
          <cell r="N4651" t="str">
            <v>Liczba przebudowanych jednostek wytwarzania energii elektrycznej z OZE</v>
          </cell>
          <cell r="O4651" t="str">
            <v>szt.</v>
          </cell>
          <cell r="P4651" t="str">
            <v>P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  <cell r="W4651">
            <v>0</v>
          </cell>
          <cell r="X4651">
            <v>0</v>
          </cell>
          <cell r="Y4651">
            <v>0</v>
          </cell>
          <cell r="Z4651">
            <v>0</v>
          </cell>
          <cell r="AA4651">
            <v>0</v>
          </cell>
          <cell r="AB4651">
            <v>0</v>
          </cell>
          <cell r="AC4651">
            <v>0</v>
          </cell>
          <cell r="AD4651">
            <v>0</v>
          </cell>
        </row>
        <row r="4652">
          <cell r="E4652" t="str">
            <v>RPWM.04.01.00-28-0548/16</v>
          </cell>
          <cell r="F4652" t="str">
            <v>KOOPERACJA MARCIN SZULĘCKI</v>
          </cell>
          <cell r="G4652" t="str">
            <v>Zarejestrowany</v>
          </cell>
          <cell r="H4652" t="str">
            <v>Inwestycje w OZE w przedsiębiorstwie Kooperacja Marcin Szulęcki</v>
          </cell>
          <cell r="I4652">
            <v>294888</v>
          </cell>
          <cell r="J4652">
            <v>239746.34</v>
          </cell>
          <cell r="K4652">
            <v>55141.66</v>
          </cell>
          <cell r="L4652">
            <v>203784.39</v>
          </cell>
          <cell r="M4652" t="str">
            <v>Energia odnawialna: słoneczna</v>
          </cell>
          <cell r="N4652" t="str">
            <v>Liczba przedsiębiorstw otrzymujących wsparcie</v>
          </cell>
          <cell r="O4652" t="str">
            <v>przedsiębiorstwa</v>
          </cell>
          <cell r="P4652" t="str">
            <v>P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1</v>
          </cell>
          <cell r="V4652">
            <v>1</v>
          </cell>
          <cell r="W4652">
            <v>0</v>
          </cell>
          <cell r="X4652">
            <v>0</v>
          </cell>
          <cell r="Y4652">
            <v>0</v>
          </cell>
          <cell r="Z4652">
            <v>0</v>
          </cell>
          <cell r="AA4652">
            <v>0</v>
          </cell>
          <cell r="AB4652">
            <v>0</v>
          </cell>
          <cell r="AC4652">
            <v>0</v>
          </cell>
          <cell r="AD4652">
            <v>1</v>
          </cell>
        </row>
        <row r="4653">
          <cell r="E4653" t="str">
            <v>RPWM.04.01.00-28-0548/16</v>
          </cell>
          <cell r="F4653" t="str">
            <v>KOOPERACJA MARCIN SZULĘCKI</v>
          </cell>
          <cell r="G4653" t="str">
            <v>Zarejestrowany</v>
          </cell>
          <cell r="H4653" t="str">
            <v>Inwestycje w OZE w przedsiębiorstwie Kooperacja Marcin Szulęcki</v>
          </cell>
          <cell r="I4653">
            <v>294888</v>
          </cell>
          <cell r="J4653">
            <v>239746.34</v>
          </cell>
          <cell r="K4653">
            <v>55141.66</v>
          </cell>
          <cell r="L4653">
            <v>203784.39</v>
          </cell>
          <cell r="M4653" t="str">
            <v>Energia odnawialna: słoneczna</v>
          </cell>
          <cell r="N4653" t="str">
            <v>Liczba wybudowanych jednostek wytwarzania energii cieplnej z OZE</v>
          </cell>
          <cell r="O4653" t="str">
            <v>szt.</v>
          </cell>
          <cell r="P4653" t="str">
            <v>P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0</v>
          </cell>
          <cell r="W4653">
            <v>0</v>
          </cell>
          <cell r="X4653">
            <v>0</v>
          </cell>
          <cell r="Y4653">
            <v>0</v>
          </cell>
          <cell r="Z4653">
            <v>0</v>
          </cell>
          <cell r="AA4653">
            <v>0</v>
          </cell>
          <cell r="AB4653">
            <v>0</v>
          </cell>
          <cell r="AC4653">
            <v>0</v>
          </cell>
          <cell r="AD4653">
            <v>0</v>
          </cell>
        </row>
        <row r="4654">
          <cell r="E4654" t="str">
            <v>RPWM.04.01.00-28-0548/16</v>
          </cell>
          <cell r="F4654" t="str">
            <v>KOOPERACJA MARCIN SZULĘCKI</v>
          </cell>
          <cell r="G4654" t="str">
            <v>Zarejestrowany</v>
          </cell>
          <cell r="H4654" t="str">
            <v>Inwestycje w OZE w przedsiębiorstwie Kooperacja Marcin Szulęcki</v>
          </cell>
          <cell r="I4654">
            <v>294888</v>
          </cell>
          <cell r="J4654">
            <v>239746.34</v>
          </cell>
          <cell r="K4654">
            <v>55141.66</v>
          </cell>
          <cell r="L4654">
            <v>203784.39</v>
          </cell>
          <cell r="M4654" t="str">
            <v>Energia odnawialna: słoneczna</v>
          </cell>
          <cell r="N4654" t="str">
            <v>Liczba wybudowanych jednostek wytwarzania energii elektrycznej i cieplnej w ramach kogeneracji</v>
          </cell>
          <cell r="O4654" t="str">
            <v>szt.</v>
          </cell>
          <cell r="P4654" t="str">
            <v>P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0</v>
          </cell>
          <cell r="W4654">
            <v>0</v>
          </cell>
          <cell r="X4654">
            <v>0</v>
          </cell>
          <cell r="Y4654">
            <v>0</v>
          </cell>
          <cell r="Z4654">
            <v>0</v>
          </cell>
          <cell r="AA4654">
            <v>0</v>
          </cell>
          <cell r="AB4654">
            <v>0</v>
          </cell>
          <cell r="AC4654">
            <v>0</v>
          </cell>
          <cell r="AD4654">
            <v>0</v>
          </cell>
        </row>
        <row r="4655">
          <cell r="E4655" t="str">
            <v>RPWM.04.01.00-28-0548/16</v>
          </cell>
          <cell r="F4655" t="str">
            <v>KOOPERACJA MARCIN SZULĘCKI</v>
          </cell>
          <cell r="G4655" t="str">
            <v>Zarejestrowany</v>
          </cell>
          <cell r="H4655" t="str">
            <v>Inwestycje w OZE w przedsiębiorstwie Kooperacja Marcin Szulęcki</v>
          </cell>
          <cell r="I4655">
            <v>294888</v>
          </cell>
          <cell r="J4655">
            <v>239746.34</v>
          </cell>
          <cell r="K4655">
            <v>55141.66</v>
          </cell>
          <cell r="L4655">
            <v>203784.39</v>
          </cell>
          <cell r="M4655" t="str">
            <v>Energia odnawialna: słoneczna</v>
          </cell>
          <cell r="N4655" t="str">
            <v>Liczba wybudowanych jednostek wytwarzania energii elektrycznej z OZE</v>
          </cell>
          <cell r="O4655" t="str">
            <v>szt.</v>
          </cell>
          <cell r="P4655" t="str">
            <v>P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1</v>
          </cell>
          <cell r="V4655">
            <v>1</v>
          </cell>
          <cell r="W4655">
            <v>0</v>
          </cell>
          <cell r="X4655">
            <v>0</v>
          </cell>
          <cell r="Y4655">
            <v>0</v>
          </cell>
          <cell r="Z4655">
            <v>0</v>
          </cell>
          <cell r="AA4655">
            <v>0</v>
          </cell>
          <cell r="AB4655">
            <v>0</v>
          </cell>
          <cell r="AC4655">
            <v>0</v>
          </cell>
          <cell r="AD4655">
            <v>1</v>
          </cell>
        </row>
        <row r="4656">
          <cell r="E4656" t="str">
            <v>RPWM.04.01.00-28-0548/16</v>
          </cell>
          <cell r="F4656" t="str">
            <v>KOOPERACJA MARCIN SZULĘCKI</v>
          </cell>
          <cell r="G4656" t="str">
            <v>Zarejestrowany</v>
          </cell>
          <cell r="H4656" t="str">
            <v>Inwestycje w OZE w przedsiębiorstwie Kooperacja Marcin Szulęcki</v>
          </cell>
          <cell r="I4656">
            <v>294888</v>
          </cell>
          <cell r="J4656">
            <v>239746.34</v>
          </cell>
          <cell r="K4656">
            <v>55141.66</v>
          </cell>
          <cell r="L4656">
            <v>203784.39</v>
          </cell>
          <cell r="M4656" t="str">
            <v>Energia odnawialna: słoneczna</v>
          </cell>
          <cell r="N4656" t="str">
            <v>Produkcja energii cieplnej z nowo wybudowanych/nowych mocy wytwórczych instalacji wykorzystujących OZE</v>
          </cell>
          <cell r="O4656" t="str">
            <v>MWht/rok</v>
          </cell>
          <cell r="P4656" t="str">
            <v>R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  <cell r="W4656">
            <v>0</v>
          </cell>
          <cell r="X4656">
            <v>0</v>
          </cell>
          <cell r="Y4656">
            <v>0</v>
          </cell>
          <cell r="Z4656">
            <v>0</v>
          </cell>
          <cell r="AA4656">
            <v>0</v>
          </cell>
          <cell r="AB4656">
            <v>0</v>
          </cell>
          <cell r="AC4656">
            <v>0</v>
          </cell>
          <cell r="AD4656">
            <v>0</v>
          </cell>
        </row>
        <row r="4657">
          <cell r="E4657" t="str">
            <v>RPWM.04.01.00-28-0548/16</v>
          </cell>
          <cell r="F4657" t="str">
            <v>KOOPERACJA MARCIN SZULĘCKI</v>
          </cell>
          <cell r="G4657" t="str">
            <v>Zarejestrowany</v>
          </cell>
          <cell r="H4657" t="str">
            <v>Inwestycje w OZE w przedsiębiorstwie Kooperacja Marcin Szulęcki</v>
          </cell>
          <cell r="I4657">
            <v>294888</v>
          </cell>
          <cell r="J4657">
            <v>239746.34</v>
          </cell>
          <cell r="K4657">
            <v>55141.66</v>
          </cell>
          <cell r="L4657">
            <v>203784.39</v>
          </cell>
          <cell r="M4657" t="str">
            <v>Energia odnawialna: słoneczna</v>
          </cell>
          <cell r="N4657" t="str">
            <v>Produkcja energii elektrycznej z nowo wybudowanych/nowych mocy wytwórczych instalacji wykorzystujących OZE</v>
          </cell>
          <cell r="O4657" t="str">
            <v>MWhe/rok</v>
          </cell>
          <cell r="P4657" t="str">
            <v>R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32.5</v>
          </cell>
          <cell r="W4657">
            <v>0</v>
          </cell>
          <cell r="X4657">
            <v>0</v>
          </cell>
          <cell r="Y4657">
            <v>0</v>
          </cell>
          <cell r="Z4657">
            <v>0</v>
          </cell>
          <cell r="AA4657">
            <v>0</v>
          </cell>
          <cell r="AB4657">
            <v>0</v>
          </cell>
          <cell r="AC4657">
            <v>0</v>
          </cell>
          <cell r="AD4657">
            <v>32.5</v>
          </cell>
        </row>
        <row r="4658">
          <cell r="E4658" t="str">
            <v>RPWM.04.01.00-28-0548/16</v>
          </cell>
          <cell r="F4658" t="str">
            <v>KOOPERACJA MARCIN SZULĘCKI</v>
          </cell>
          <cell r="G4658" t="str">
            <v>Zarejestrowany</v>
          </cell>
          <cell r="H4658" t="str">
            <v>Inwestycje w OZE w przedsiębiorstwie Kooperacja Marcin Szulęcki</v>
          </cell>
          <cell r="I4658">
            <v>294888</v>
          </cell>
          <cell r="J4658">
            <v>239746.34</v>
          </cell>
          <cell r="K4658">
            <v>55141.66</v>
          </cell>
          <cell r="L4658">
            <v>203784.39</v>
          </cell>
          <cell r="M4658" t="str">
            <v>Energia odnawialna: słoneczna</v>
          </cell>
          <cell r="N4658" t="str">
            <v>Szacowany spadek emisji gazów cieplarnianych</v>
          </cell>
          <cell r="O4658" t="str">
            <v>Mg CO2</v>
          </cell>
          <cell r="P4658" t="str">
            <v>P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11.3</v>
          </cell>
          <cell r="V4658">
            <v>11.3</v>
          </cell>
          <cell r="W4658">
            <v>0</v>
          </cell>
          <cell r="X4658">
            <v>0</v>
          </cell>
          <cell r="Y4658">
            <v>0</v>
          </cell>
          <cell r="Z4658">
            <v>0</v>
          </cell>
          <cell r="AA4658">
            <v>0</v>
          </cell>
          <cell r="AB4658">
            <v>0</v>
          </cell>
          <cell r="AC4658">
            <v>0</v>
          </cell>
          <cell r="AD4658">
            <v>11.3</v>
          </cell>
        </row>
        <row r="4659">
          <cell r="E4659" t="str">
            <v>RPWM.04.01.00-28-0548/16</v>
          </cell>
          <cell r="F4659" t="str">
            <v>KOOPERACJA MARCIN SZULĘCKI</v>
          </cell>
          <cell r="G4659" t="str">
            <v>Zarejestrowany</v>
          </cell>
          <cell r="H4659" t="str">
            <v>Inwestycje w OZE w przedsiębiorstwie Kooperacja Marcin Szulęcki</v>
          </cell>
          <cell r="I4659">
            <v>294888</v>
          </cell>
          <cell r="J4659">
            <v>239746.34</v>
          </cell>
          <cell r="K4659">
            <v>55141.66</v>
          </cell>
          <cell r="L4659">
            <v>203784.39</v>
          </cell>
          <cell r="M4659" t="str">
            <v>Energia odnawialna: słoneczna</v>
          </cell>
          <cell r="N4659" t="str">
            <v>Wzrost zatrudnienia we wspieranych przedsiębiorstwach O/K/M</v>
          </cell>
          <cell r="O4659" t="str">
            <v>EPC</v>
          </cell>
          <cell r="P4659" t="str">
            <v>P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  <cell r="W4659">
            <v>0</v>
          </cell>
          <cell r="X4659">
            <v>0</v>
          </cell>
          <cell r="Y4659">
            <v>0</v>
          </cell>
          <cell r="Z4659">
            <v>0</v>
          </cell>
          <cell r="AA4659">
            <v>0</v>
          </cell>
          <cell r="AB4659">
            <v>0</v>
          </cell>
          <cell r="AC4659">
            <v>0</v>
          </cell>
          <cell r="AD4659">
            <v>0</v>
          </cell>
        </row>
        <row r="4660">
          <cell r="E4660" t="str">
            <v>RPWM.04.01.00-28-0549/16</v>
          </cell>
          <cell r="F4660" t="str">
            <v>MAS ENERGY sp. z o.o.</v>
          </cell>
          <cell r="G4660" t="str">
            <v>Zarejestrowany</v>
          </cell>
          <cell r="H4660" t="str">
            <v>Elektrownia Fotowoltaiczna Czerwonka - Paszkot</v>
          </cell>
          <cell r="I4660">
            <v>6014700</v>
          </cell>
          <cell r="J4660">
            <v>4097000</v>
          </cell>
          <cell r="K4660">
            <v>1917700</v>
          </cell>
          <cell r="L4660">
            <v>3277600</v>
          </cell>
          <cell r="M4660" t="str">
            <v>Energia odnawialna: słoneczna</v>
          </cell>
          <cell r="N4660" t="str">
            <v>Długość nowo wybudowanych lub zmodernizowanych sieci elektroenergetycznych dla odnawialnych źródeł energii</v>
          </cell>
          <cell r="O4660" t="str">
            <v>km</v>
          </cell>
          <cell r="P4660" t="str">
            <v>P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0</v>
          </cell>
          <cell r="W4660">
            <v>0</v>
          </cell>
          <cell r="X4660">
            <v>0</v>
          </cell>
          <cell r="Y4660">
            <v>0</v>
          </cell>
          <cell r="Z4660">
            <v>0</v>
          </cell>
          <cell r="AA4660">
            <v>0</v>
          </cell>
          <cell r="AB4660">
            <v>0</v>
          </cell>
          <cell r="AC4660">
            <v>0</v>
          </cell>
          <cell r="AD4660">
            <v>0</v>
          </cell>
        </row>
        <row r="4661">
          <cell r="E4661" t="str">
            <v>RPWM.04.01.00-28-0549/16</v>
          </cell>
          <cell r="F4661" t="str">
            <v>MAS ENERGY sp. z o.o.</v>
          </cell>
          <cell r="G4661" t="str">
            <v>Zarejestrowany</v>
          </cell>
          <cell r="H4661" t="str">
            <v>Elektrownia Fotowoltaiczna Czerwonka - Paszkot</v>
          </cell>
          <cell r="I4661">
            <v>6014700</v>
          </cell>
          <cell r="J4661">
            <v>4097000</v>
          </cell>
          <cell r="K4661">
            <v>1917700</v>
          </cell>
          <cell r="L4661">
            <v>3277600</v>
          </cell>
          <cell r="M4661" t="str">
            <v>Energia odnawialna: słoneczna</v>
          </cell>
          <cell r="N4661" t="str">
            <v>Dodatkowa zdolność wytwarzania energii cieplnej ze źródeł odnawialnych</v>
          </cell>
          <cell r="O4661" t="str">
            <v>MWt</v>
          </cell>
          <cell r="P4661" t="str">
            <v>P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0</v>
          </cell>
          <cell r="W4661">
            <v>0</v>
          </cell>
          <cell r="X4661">
            <v>0</v>
          </cell>
          <cell r="Y4661">
            <v>0</v>
          </cell>
          <cell r="Z4661">
            <v>0</v>
          </cell>
          <cell r="AA4661">
            <v>0</v>
          </cell>
          <cell r="AB4661">
            <v>0</v>
          </cell>
          <cell r="AC4661">
            <v>0</v>
          </cell>
          <cell r="AD4661">
            <v>0</v>
          </cell>
        </row>
        <row r="4662">
          <cell r="E4662" t="str">
            <v>RPWM.04.01.00-28-0549/16</v>
          </cell>
          <cell r="F4662" t="str">
            <v>MAS ENERGY sp. z o.o.</v>
          </cell>
          <cell r="G4662" t="str">
            <v>Zarejestrowany</v>
          </cell>
          <cell r="H4662" t="str">
            <v>Elektrownia Fotowoltaiczna Czerwonka - Paszkot</v>
          </cell>
          <cell r="I4662">
            <v>6014700</v>
          </cell>
          <cell r="J4662">
            <v>4097000</v>
          </cell>
          <cell r="K4662">
            <v>1917700</v>
          </cell>
          <cell r="L4662">
            <v>3277600</v>
          </cell>
          <cell r="M4662" t="str">
            <v>Energia odnawialna: słoneczna</v>
          </cell>
          <cell r="N4662" t="str">
            <v>Dodatkowa zdolność wytwarzania energii elektrycznej ze źródeł odnawialnych</v>
          </cell>
          <cell r="O4662" t="str">
            <v>MWe</v>
          </cell>
          <cell r="P4662" t="str">
            <v>P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1</v>
          </cell>
          <cell r="V4662">
            <v>1</v>
          </cell>
          <cell r="W4662">
            <v>0</v>
          </cell>
          <cell r="X4662">
            <v>0</v>
          </cell>
          <cell r="Y4662">
            <v>0</v>
          </cell>
          <cell r="Z4662">
            <v>0</v>
          </cell>
          <cell r="AA4662">
            <v>0</v>
          </cell>
          <cell r="AB4662">
            <v>0</v>
          </cell>
          <cell r="AC4662">
            <v>0</v>
          </cell>
          <cell r="AD4662">
            <v>1</v>
          </cell>
        </row>
        <row r="4663">
          <cell r="E4663" t="str">
            <v>RPWM.04.01.00-28-0549/16</v>
          </cell>
          <cell r="F4663" t="str">
            <v>MAS ENERGY sp. z o.o.</v>
          </cell>
          <cell r="G4663" t="str">
            <v>Zarejestrowany</v>
          </cell>
          <cell r="H4663" t="str">
            <v>Elektrownia Fotowoltaiczna Czerwonka - Paszkot</v>
          </cell>
          <cell r="I4663">
            <v>6014700</v>
          </cell>
          <cell r="J4663">
            <v>4097000</v>
          </cell>
          <cell r="K4663">
            <v>1917700</v>
          </cell>
          <cell r="L4663">
            <v>3277600</v>
          </cell>
          <cell r="M4663" t="str">
            <v>Energia odnawialna: słoneczna</v>
          </cell>
          <cell r="N4663" t="str">
            <v>Dodatkowa zdolność wytwarzania energii ze źródeł odnawialnych</v>
          </cell>
          <cell r="O4663" t="str">
            <v>MW</v>
          </cell>
          <cell r="P4663" t="str">
            <v>P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1</v>
          </cell>
          <cell r="V4663">
            <v>1</v>
          </cell>
          <cell r="W4663">
            <v>0</v>
          </cell>
          <cell r="X4663">
            <v>0</v>
          </cell>
          <cell r="Y4663">
            <v>0</v>
          </cell>
          <cell r="Z4663">
            <v>0</v>
          </cell>
          <cell r="AA4663">
            <v>0</v>
          </cell>
          <cell r="AB4663">
            <v>0</v>
          </cell>
          <cell r="AC4663">
            <v>0</v>
          </cell>
          <cell r="AD4663">
            <v>1</v>
          </cell>
        </row>
        <row r="4664">
          <cell r="E4664" t="str">
            <v>RPWM.04.01.00-28-0549/16</v>
          </cell>
          <cell r="F4664" t="str">
            <v>MAS ENERGY sp. z o.o.</v>
          </cell>
          <cell r="G4664" t="str">
            <v>Zarejestrowany</v>
          </cell>
          <cell r="H4664" t="str">
            <v>Elektrownia Fotowoltaiczna Czerwonka - Paszkot</v>
          </cell>
          <cell r="I4664">
            <v>6014700</v>
          </cell>
          <cell r="J4664">
            <v>4097000</v>
          </cell>
          <cell r="K4664">
            <v>1917700</v>
          </cell>
          <cell r="L4664">
            <v>3277600</v>
          </cell>
          <cell r="M4664" t="str">
            <v>Energia odnawialna: słoneczna</v>
          </cell>
          <cell r="N4664" t="str">
            <v>Liczba jednostek wytwarzania energii cieplnej z OZE</v>
          </cell>
          <cell r="O4664" t="str">
            <v>szt.</v>
          </cell>
          <cell r="P4664" t="str">
            <v>P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0</v>
          </cell>
          <cell r="W4664">
            <v>0</v>
          </cell>
          <cell r="X4664">
            <v>0</v>
          </cell>
          <cell r="Y4664">
            <v>0</v>
          </cell>
          <cell r="Z4664">
            <v>0</v>
          </cell>
          <cell r="AA4664">
            <v>0</v>
          </cell>
          <cell r="AB4664">
            <v>0</v>
          </cell>
          <cell r="AC4664">
            <v>0</v>
          </cell>
          <cell r="AD4664">
            <v>0</v>
          </cell>
        </row>
        <row r="4665">
          <cell r="E4665" t="str">
            <v>RPWM.04.01.00-28-0549/16</v>
          </cell>
          <cell r="F4665" t="str">
            <v>MAS ENERGY sp. z o.o.</v>
          </cell>
          <cell r="G4665" t="str">
            <v>Zarejestrowany</v>
          </cell>
          <cell r="H4665" t="str">
            <v>Elektrownia Fotowoltaiczna Czerwonka - Paszkot</v>
          </cell>
          <cell r="I4665">
            <v>6014700</v>
          </cell>
          <cell r="J4665">
            <v>4097000</v>
          </cell>
          <cell r="K4665">
            <v>1917700</v>
          </cell>
          <cell r="L4665">
            <v>3277600</v>
          </cell>
          <cell r="M4665" t="str">
            <v>Energia odnawialna: słoneczna</v>
          </cell>
          <cell r="N4665" t="str">
            <v>Liczba jednostek wytwarzania energii elektrycznej z OZE</v>
          </cell>
          <cell r="O4665" t="str">
            <v>szt.</v>
          </cell>
          <cell r="P4665" t="str">
            <v>P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1</v>
          </cell>
          <cell r="V4665">
            <v>1</v>
          </cell>
          <cell r="W4665">
            <v>0</v>
          </cell>
          <cell r="X4665">
            <v>0</v>
          </cell>
          <cell r="Y4665">
            <v>0</v>
          </cell>
          <cell r="Z4665">
            <v>0</v>
          </cell>
          <cell r="AA4665">
            <v>0</v>
          </cell>
          <cell r="AB4665">
            <v>0</v>
          </cell>
          <cell r="AC4665">
            <v>0</v>
          </cell>
          <cell r="AD4665">
            <v>1</v>
          </cell>
        </row>
        <row r="4666">
          <cell r="E4666" t="str">
            <v>RPWM.04.01.00-28-0549/16</v>
          </cell>
          <cell r="F4666" t="str">
            <v>MAS ENERGY sp. z o.o.</v>
          </cell>
          <cell r="G4666" t="str">
            <v>Zarejestrowany</v>
          </cell>
          <cell r="H4666" t="str">
            <v>Elektrownia Fotowoltaiczna Czerwonka - Paszkot</v>
          </cell>
          <cell r="I4666">
            <v>6014700</v>
          </cell>
          <cell r="J4666">
            <v>4097000</v>
          </cell>
          <cell r="K4666">
            <v>1917700</v>
          </cell>
          <cell r="L4666">
            <v>3277600</v>
          </cell>
          <cell r="M4666" t="str">
            <v>Energia odnawialna: słoneczna</v>
          </cell>
          <cell r="N4666" t="str">
            <v>Liczba przebudowanych jednostek wytwarzania energii cieplnej z OZE</v>
          </cell>
          <cell r="O4666" t="str">
            <v>szt.</v>
          </cell>
          <cell r="P4666" t="str">
            <v>P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0</v>
          </cell>
          <cell r="W4666">
            <v>0</v>
          </cell>
          <cell r="X4666">
            <v>0</v>
          </cell>
          <cell r="Y4666">
            <v>0</v>
          </cell>
          <cell r="Z4666">
            <v>0</v>
          </cell>
          <cell r="AA4666">
            <v>0</v>
          </cell>
          <cell r="AB4666">
            <v>0</v>
          </cell>
          <cell r="AC4666">
            <v>0</v>
          </cell>
          <cell r="AD4666">
            <v>0</v>
          </cell>
        </row>
        <row r="4667">
          <cell r="E4667" t="str">
            <v>RPWM.04.01.00-28-0549/16</v>
          </cell>
          <cell r="F4667" t="str">
            <v>MAS ENERGY sp. z o.o.</v>
          </cell>
          <cell r="G4667" t="str">
            <v>Zarejestrowany</v>
          </cell>
          <cell r="H4667" t="str">
            <v>Elektrownia Fotowoltaiczna Czerwonka - Paszkot</v>
          </cell>
          <cell r="I4667">
            <v>6014700</v>
          </cell>
          <cell r="J4667">
            <v>4097000</v>
          </cell>
          <cell r="K4667">
            <v>1917700</v>
          </cell>
          <cell r="L4667">
            <v>3277600</v>
          </cell>
          <cell r="M4667" t="str">
            <v>Energia odnawialna: słoneczna</v>
          </cell>
          <cell r="N4667" t="str">
            <v>Liczba przebudowanych jednostek wytwarzania energii elektrycznej i cieplnej w ramach kogeneracji</v>
          </cell>
          <cell r="O4667" t="str">
            <v>szt.</v>
          </cell>
          <cell r="P4667" t="str">
            <v>P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0</v>
          </cell>
          <cell r="W4667">
            <v>0</v>
          </cell>
          <cell r="X4667">
            <v>0</v>
          </cell>
          <cell r="Y4667">
            <v>0</v>
          </cell>
          <cell r="Z4667">
            <v>0</v>
          </cell>
          <cell r="AA4667">
            <v>0</v>
          </cell>
          <cell r="AB4667">
            <v>0</v>
          </cell>
          <cell r="AC4667">
            <v>0</v>
          </cell>
          <cell r="AD4667">
            <v>0</v>
          </cell>
        </row>
        <row r="4668">
          <cell r="E4668" t="str">
            <v>RPWM.04.01.00-28-0549/16</v>
          </cell>
          <cell r="F4668" t="str">
            <v>MAS ENERGY sp. z o.o.</v>
          </cell>
          <cell r="G4668" t="str">
            <v>Zarejestrowany</v>
          </cell>
          <cell r="H4668" t="str">
            <v>Elektrownia Fotowoltaiczna Czerwonka - Paszkot</v>
          </cell>
          <cell r="I4668">
            <v>6014700</v>
          </cell>
          <cell r="J4668">
            <v>4097000</v>
          </cell>
          <cell r="K4668">
            <v>1917700</v>
          </cell>
          <cell r="L4668">
            <v>3277600</v>
          </cell>
          <cell r="M4668" t="str">
            <v>Energia odnawialna: słoneczna</v>
          </cell>
          <cell r="N4668" t="str">
            <v>Liczba przebudowanych jednostek wytwarzania energii elektrycznej z OZE</v>
          </cell>
          <cell r="O4668" t="str">
            <v>szt.</v>
          </cell>
          <cell r="P4668" t="str">
            <v>P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0</v>
          </cell>
          <cell r="W4668">
            <v>0</v>
          </cell>
          <cell r="X4668">
            <v>0</v>
          </cell>
          <cell r="Y4668">
            <v>0</v>
          </cell>
          <cell r="Z4668">
            <v>0</v>
          </cell>
          <cell r="AA4668">
            <v>0</v>
          </cell>
          <cell r="AB4668">
            <v>0</v>
          </cell>
          <cell r="AC4668">
            <v>0</v>
          </cell>
          <cell r="AD4668">
            <v>0</v>
          </cell>
        </row>
        <row r="4669">
          <cell r="E4669" t="str">
            <v>RPWM.04.01.00-28-0549/16</v>
          </cell>
          <cell r="F4669" t="str">
            <v>MAS ENERGY sp. z o.o.</v>
          </cell>
          <cell r="G4669" t="str">
            <v>Zarejestrowany</v>
          </cell>
          <cell r="H4669" t="str">
            <v>Elektrownia Fotowoltaiczna Czerwonka - Paszkot</v>
          </cell>
          <cell r="I4669">
            <v>6014700</v>
          </cell>
          <cell r="J4669">
            <v>4097000</v>
          </cell>
          <cell r="K4669">
            <v>1917700</v>
          </cell>
          <cell r="L4669">
            <v>3277600</v>
          </cell>
          <cell r="M4669" t="str">
            <v>Energia odnawialna: słoneczna</v>
          </cell>
          <cell r="N4669" t="str">
            <v>Liczba przedsiębiorstw otrzymujących wsparcie</v>
          </cell>
          <cell r="O4669" t="str">
            <v>przedsiębiorstwa</v>
          </cell>
          <cell r="P4669" t="str">
            <v>P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1</v>
          </cell>
          <cell r="V4669">
            <v>1</v>
          </cell>
          <cell r="W4669">
            <v>0</v>
          </cell>
          <cell r="X4669">
            <v>0</v>
          </cell>
          <cell r="Y4669">
            <v>0</v>
          </cell>
          <cell r="Z4669">
            <v>0</v>
          </cell>
          <cell r="AA4669">
            <v>0</v>
          </cell>
          <cell r="AB4669">
            <v>0</v>
          </cell>
          <cell r="AC4669">
            <v>0</v>
          </cell>
          <cell r="AD4669">
            <v>1</v>
          </cell>
        </row>
        <row r="4670">
          <cell r="E4670" t="str">
            <v>RPWM.04.01.00-28-0549/16</v>
          </cell>
          <cell r="F4670" t="str">
            <v>MAS ENERGY sp. z o.o.</v>
          </cell>
          <cell r="G4670" t="str">
            <v>Zarejestrowany</v>
          </cell>
          <cell r="H4670" t="str">
            <v>Elektrownia Fotowoltaiczna Czerwonka - Paszkot</v>
          </cell>
          <cell r="I4670">
            <v>6014700</v>
          </cell>
          <cell r="J4670">
            <v>4097000</v>
          </cell>
          <cell r="K4670">
            <v>1917700</v>
          </cell>
          <cell r="L4670">
            <v>3277600</v>
          </cell>
          <cell r="M4670" t="str">
            <v>Energia odnawialna: słoneczna</v>
          </cell>
          <cell r="N4670" t="str">
            <v>Liczba wybudowanych jednostek wytwarzania energii cieplnej z OZE</v>
          </cell>
          <cell r="O4670" t="str">
            <v>szt.</v>
          </cell>
          <cell r="P4670" t="str">
            <v>P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0</v>
          </cell>
          <cell r="W4670">
            <v>0</v>
          </cell>
          <cell r="X4670">
            <v>0</v>
          </cell>
          <cell r="Y4670">
            <v>0</v>
          </cell>
          <cell r="Z4670">
            <v>0</v>
          </cell>
          <cell r="AA4670">
            <v>0</v>
          </cell>
          <cell r="AB4670">
            <v>0</v>
          </cell>
          <cell r="AC4670">
            <v>0</v>
          </cell>
          <cell r="AD4670">
            <v>0</v>
          </cell>
        </row>
        <row r="4671">
          <cell r="E4671" t="str">
            <v>RPWM.04.01.00-28-0549/16</v>
          </cell>
          <cell r="F4671" t="str">
            <v>MAS ENERGY sp. z o.o.</v>
          </cell>
          <cell r="G4671" t="str">
            <v>Zarejestrowany</v>
          </cell>
          <cell r="H4671" t="str">
            <v>Elektrownia Fotowoltaiczna Czerwonka - Paszkot</v>
          </cell>
          <cell r="I4671">
            <v>6014700</v>
          </cell>
          <cell r="J4671">
            <v>4097000</v>
          </cell>
          <cell r="K4671">
            <v>1917700</v>
          </cell>
          <cell r="L4671">
            <v>3277600</v>
          </cell>
          <cell r="M4671" t="str">
            <v>Energia odnawialna: słoneczna</v>
          </cell>
          <cell r="N4671" t="str">
            <v>Liczba wybudowanych jednostek wytwarzania energii elektrycznej i cieplnej w ramach kogeneracji</v>
          </cell>
          <cell r="O4671" t="str">
            <v>szt.</v>
          </cell>
          <cell r="P4671" t="str">
            <v>P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0</v>
          </cell>
          <cell r="W4671">
            <v>0</v>
          </cell>
          <cell r="X4671">
            <v>0</v>
          </cell>
          <cell r="Y4671">
            <v>0</v>
          </cell>
          <cell r="Z4671">
            <v>0</v>
          </cell>
          <cell r="AA4671">
            <v>0</v>
          </cell>
          <cell r="AB4671">
            <v>0</v>
          </cell>
          <cell r="AC4671">
            <v>0</v>
          </cell>
          <cell r="AD4671">
            <v>0</v>
          </cell>
        </row>
        <row r="4672">
          <cell r="E4672" t="str">
            <v>RPWM.04.01.00-28-0549/16</v>
          </cell>
          <cell r="F4672" t="str">
            <v>MAS ENERGY sp. z o.o.</v>
          </cell>
          <cell r="G4672" t="str">
            <v>Zarejestrowany</v>
          </cell>
          <cell r="H4672" t="str">
            <v>Elektrownia Fotowoltaiczna Czerwonka - Paszkot</v>
          </cell>
          <cell r="I4672">
            <v>6014700</v>
          </cell>
          <cell r="J4672">
            <v>4097000</v>
          </cell>
          <cell r="K4672">
            <v>1917700</v>
          </cell>
          <cell r="L4672">
            <v>3277600</v>
          </cell>
          <cell r="M4672" t="str">
            <v>Energia odnawialna: słoneczna</v>
          </cell>
          <cell r="N4672" t="str">
            <v>Liczba wybudowanych jednostek wytwarzania energii elektrycznej z OZE</v>
          </cell>
          <cell r="O4672" t="str">
            <v>szt.</v>
          </cell>
          <cell r="P4672" t="str">
            <v>P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1</v>
          </cell>
          <cell r="V4672">
            <v>1</v>
          </cell>
          <cell r="W4672">
            <v>0</v>
          </cell>
          <cell r="X4672">
            <v>0</v>
          </cell>
          <cell r="Y4672">
            <v>0</v>
          </cell>
          <cell r="Z4672">
            <v>0</v>
          </cell>
          <cell r="AA4672">
            <v>0</v>
          </cell>
          <cell r="AB4672">
            <v>0</v>
          </cell>
          <cell r="AC4672">
            <v>0</v>
          </cell>
          <cell r="AD4672">
            <v>1</v>
          </cell>
        </row>
        <row r="4673">
          <cell r="E4673" t="str">
            <v>RPWM.04.01.00-28-0549/16</v>
          </cell>
          <cell r="F4673" t="str">
            <v>MAS ENERGY sp. z o.o.</v>
          </cell>
          <cell r="G4673" t="str">
            <v>Zarejestrowany</v>
          </cell>
          <cell r="H4673" t="str">
            <v>Elektrownia Fotowoltaiczna Czerwonka - Paszkot</v>
          </cell>
          <cell r="I4673">
            <v>6014700</v>
          </cell>
          <cell r="J4673">
            <v>4097000</v>
          </cell>
          <cell r="K4673">
            <v>1917700</v>
          </cell>
          <cell r="L4673">
            <v>3277600</v>
          </cell>
          <cell r="M4673" t="str">
            <v>Energia odnawialna: słoneczna</v>
          </cell>
          <cell r="N4673" t="str">
            <v>Produkcja energii cieplnej z nowo wybudowanych/nowych mocy wytwórczych instalacji wykorzystujących OZE</v>
          </cell>
          <cell r="O4673" t="str">
            <v>MWht/rok</v>
          </cell>
          <cell r="P4673" t="str">
            <v>R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0</v>
          </cell>
          <cell r="W4673">
            <v>0</v>
          </cell>
          <cell r="X4673">
            <v>0</v>
          </cell>
          <cell r="Y4673">
            <v>0</v>
          </cell>
          <cell r="Z4673">
            <v>0</v>
          </cell>
          <cell r="AA4673">
            <v>0</v>
          </cell>
          <cell r="AB4673">
            <v>0</v>
          </cell>
          <cell r="AC4673">
            <v>0</v>
          </cell>
          <cell r="AD4673">
            <v>0</v>
          </cell>
        </row>
        <row r="4674">
          <cell r="E4674" t="str">
            <v>RPWM.04.01.00-28-0549/16</v>
          </cell>
          <cell r="F4674" t="str">
            <v>MAS ENERGY sp. z o.o.</v>
          </cell>
          <cell r="G4674" t="str">
            <v>Zarejestrowany</v>
          </cell>
          <cell r="H4674" t="str">
            <v>Elektrownia Fotowoltaiczna Czerwonka - Paszkot</v>
          </cell>
          <cell r="I4674">
            <v>6014700</v>
          </cell>
          <cell r="J4674">
            <v>4097000</v>
          </cell>
          <cell r="K4674">
            <v>1917700</v>
          </cell>
          <cell r="L4674">
            <v>3277600</v>
          </cell>
          <cell r="M4674" t="str">
            <v>Energia odnawialna: słoneczna</v>
          </cell>
          <cell r="N4674" t="str">
            <v>Produkcja energii elektrycznej z nowo wybudowanych/nowych mocy wytwórczych instalacji wykorzystujących OZE</v>
          </cell>
          <cell r="O4674" t="str">
            <v>MWhe/rok</v>
          </cell>
          <cell r="P4674" t="str">
            <v>R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915</v>
          </cell>
          <cell r="W4674">
            <v>0</v>
          </cell>
          <cell r="X4674">
            <v>0</v>
          </cell>
          <cell r="Y4674">
            <v>0</v>
          </cell>
          <cell r="Z4674">
            <v>0</v>
          </cell>
          <cell r="AA4674">
            <v>0</v>
          </cell>
          <cell r="AB4674">
            <v>0</v>
          </cell>
          <cell r="AC4674">
            <v>0</v>
          </cell>
          <cell r="AD4674">
            <v>915</v>
          </cell>
        </row>
        <row r="4675">
          <cell r="E4675" t="str">
            <v>RPWM.04.01.00-28-0549/16</v>
          </cell>
          <cell r="F4675" t="str">
            <v>MAS ENERGY sp. z o.o.</v>
          </cell>
          <cell r="G4675" t="str">
            <v>Zarejestrowany</v>
          </cell>
          <cell r="H4675" t="str">
            <v>Elektrownia Fotowoltaiczna Czerwonka - Paszkot</v>
          </cell>
          <cell r="I4675">
            <v>6014700</v>
          </cell>
          <cell r="J4675">
            <v>4097000</v>
          </cell>
          <cell r="K4675">
            <v>1917700</v>
          </cell>
          <cell r="L4675">
            <v>3277600</v>
          </cell>
          <cell r="M4675" t="str">
            <v>Energia odnawialna: słoneczna</v>
          </cell>
          <cell r="N4675" t="str">
            <v>Szacowany spadek emisji gazów cieplarnianych</v>
          </cell>
          <cell r="O4675" t="str">
            <v>Mg CO2</v>
          </cell>
          <cell r="P4675" t="str">
            <v>P</v>
          </cell>
          <cell r="Q4675">
            <v>0</v>
          </cell>
          <cell r="R4675">
            <v>0</v>
          </cell>
          <cell r="S4675">
            <v>0</v>
          </cell>
          <cell r="T4675">
            <v>0</v>
          </cell>
          <cell r="U4675">
            <v>0</v>
          </cell>
          <cell r="V4675">
            <v>0</v>
          </cell>
          <cell r="W4675">
            <v>0</v>
          </cell>
          <cell r="X4675">
            <v>0</v>
          </cell>
          <cell r="Y4675">
            <v>0</v>
          </cell>
          <cell r="Z4675">
            <v>0</v>
          </cell>
          <cell r="AA4675">
            <v>0</v>
          </cell>
          <cell r="AB4675">
            <v>0</v>
          </cell>
          <cell r="AC4675">
            <v>0</v>
          </cell>
          <cell r="AD4675">
            <v>0</v>
          </cell>
        </row>
        <row r="4676">
          <cell r="E4676" t="str">
            <v>RPWM.04.01.00-28-0549/16</v>
          </cell>
          <cell r="F4676" t="str">
            <v>MAS ENERGY sp. z o.o.</v>
          </cell>
          <cell r="G4676" t="str">
            <v>Zarejestrowany</v>
          </cell>
          <cell r="H4676" t="str">
            <v>Elektrownia Fotowoltaiczna Czerwonka - Paszkot</v>
          </cell>
          <cell r="I4676">
            <v>6014700</v>
          </cell>
          <cell r="J4676">
            <v>4097000</v>
          </cell>
          <cell r="K4676">
            <v>1917700</v>
          </cell>
          <cell r="L4676">
            <v>3277600</v>
          </cell>
          <cell r="M4676" t="str">
            <v>Energia odnawialna: słoneczna</v>
          </cell>
          <cell r="N4676" t="str">
            <v>Wzrost zatrudnienia we wspieranych przedsiębiorstwach O/K/M</v>
          </cell>
          <cell r="O4676" t="str">
            <v>EPC</v>
          </cell>
          <cell r="P4676" t="str">
            <v>P</v>
          </cell>
          <cell r="Q4676">
            <v>0</v>
          </cell>
          <cell r="R4676">
            <v>0</v>
          </cell>
          <cell r="S4676">
            <v>0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  <cell r="X4676">
            <v>0</v>
          </cell>
          <cell r="Y4676">
            <v>0</v>
          </cell>
          <cell r="Z4676">
            <v>0</v>
          </cell>
          <cell r="AA4676">
            <v>0</v>
          </cell>
          <cell r="AB4676">
            <v>0</v>
          </cell>
          <cell r="AC4676">
            <v>0</v>
          </cell>
          <cell r="AD4676">
            <v>0</v>
          </cell>
        </row>
        <row r="4677">
          <cell r="E4677" t="str">
            <v>RPWM.04.01.00-28-0550/16</v>
          </cell>
          <cell r="F4677" t="str">
            <v>YGE Poland Solar 2 sp. z o.o.</v>
          </cell>
          <cell r="G4677" t="str">
            <v>Zarejestrowany</v>
          </cell>
          <cell r="H4677" t="str">
            <v>Elektrownia słoneczna (fotowoltaiczna) Koszelewy</v>
          </cell>
          <cell r="I4677">
            <v>5165174.37</v>
          </cell>
          <cell r="J4677">
            <v>3347156.21</v>
          </cell>
          <cell r="K4677">
            <v>1818018.16</v>
          </cell>
          <cell r="L4677">
            <v>2008293.73</v>
          </cell>
          <cell r="M4677" t="str">
            <v>Energia odnawialna: słoneczna</v>
          </cell>
          <cell r="N4677" t="str">
            <v>Długość nowo wybudowanych lub zmodernizowanych sieci elektroenergetycznych dla odnawialnych źródeł energii</v>
          </cell>
          <cell r="O4677" t="str">
            <v>km</v>
          </cell>
          <cell r="P4677" t="str">
            <v>P</v>
          </cell>
          <cell r="Q4677">
            <v>0</v>
          </cell>
          <cell r="R4677">
            <v>0</v>
          </cell>
          <cell r="S4677">
            <v>0</v>
          </cell>
          <cell r="T4677">
            <v>0</v>
          </cell>
          <cell r="U4677">
            <v>0</v>
          </cell>
          <cell r="V4677">
            <v>0.33</v>
          </cell>
          <cell r="W4677">
            <v>0.33</v>
          </cell>
          <cell r="X4677">
            <v>0</v>
          </cell>
          <cell r="Y4677">
            <v>0</v>
          </cell>
          <cell r="Z4677">
            <v>0</v>
          </cell>
          <cell r="AA4677">
            <v>0</v>
          </cell>
          <cell r="AB4677">
            <v>0</v>
          </cell>
          <cell r="AC4677">
            <v>0</v>
          </cell>
          <cell r="AD4677">
            <v>0.33</v>
          </cell>
        </row>
        <row r="4678">
          <cell r="E4678" t="str">
            <v>RPWM.04.01.00-28-0550/16</v>
          </cell>
          <cell r="F4678" t="str">
            <v>YGE Poland Solar 2 sp. z o.o.</v>
          </cell>
          <cell r="G4678" t="str">
            <v>Zarejestrowany</v>
          </cell>
          <cell r="H4678" t="str">
            <v>Elektrownia słoneczna (fotowoltaiczna) Koszelewy</v>
          </cell>
          <cell r="I4678">
            <v>5165174.37</v>
          </cell>
          <cell r="J4678">
            <v>3347156.21</v>
          </cell>
          <cell r="K4678">
            <v>1818018.16</v>
          </cell>
          <cell r="L4678">
            <v>2008293.73</v>
          </cell>
          <cell r="M4678" t="str">
            <v>Energia odnawialna: słoneczna</v>
          </cell>
          <cell r="N4678" t="str">
            <v>Dodatkowa zdolność wytwarzania energii cieplnej ze źródeł odnawialnych</v>
          </cell>
          <cell r="O4678" t="str">
            <v>MWt</v>
          </cell>
          <cell r="P4678" t="str">
            <v>P</v>
          </cell>
          <cell r="Q4678">
            <v>0</v>
          </cell>
          <cell r="R4678">
            <v>0</v>
          </cell>
          <cell r="S4678">
            <v>0</v>
          </cell>
          <cell r="T4678">
            <v>0</v>
          </cell>
          <cell r="U4678">
            <v>0</v>
          </cell>
          <cell r="V4678">
            <v>0</v>
          </cell>
          <cell r="W4678">
            <v>0</v>
          </cell>
          <cell r="X4678">
            <v>0</v>
          </cell>
          <cell r="Y4678">
            <v>0</v>
          </cell>
          <cell r="Z4678">
            <v>0</v>
          </cell>
          <cell r="AA4678">
            <v>0</v>
          </cell>
          <cell r="AB4678">
            <v>0</v>
          </cell>
          <cell r="AC4678">
            <v>0</v>
          </cell>
          <cell r="AD4678">
            <v>0</v>
          </cell>
        </row>
        <row r="4679">
          <cell r="E4679" t="str">
            <v>RPWM.04.01.00-28-0550/16</v>
          </cell>
          <cell r="F4679" t="str">
            <v>YGE Poland Solar 2 sp. z o.o.</v>
          </cell>
          <cell r="G4679" t="str">
            <v>Zarejestrowany</v>
          </cell>
          <cell r="H4679" t="str">
            <v>Elektrownia słoneczna (fotowoltaiczna) Koszelewy</v>
          </cell>
          <cell r="I4679">
            <v>5165174.37</v>
          </cell>
          <cell r="J4679">
            <v>3347156.21</v>
          </cell>
          <cell r="K4679">
            <v>1818018.16</v>
          </cell>
          <cell r="L4679">
            <v>2008293.73</v>
          </cell>
          <cell r="M4679" t="str">
            <v>Energia odnawialna: słoneczna</v>
          </cell>
          <cell r="N4679" t="str">
            <v>Dodatkowa zdolność wytwarzania energii elektrycznej ze źródeł odnawialnych</v>
          </cell>
          <cell r="O4679" t="str">
            <v>MWe</v>
          </cell>
          <cell r="P4679" t="str">
            <v>P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V4679">
            <v>1</v>
          </cell>
          <cell r="W4679">
            <v>1</v>
          </cell>
          <cell r="X4679">
            <v>0</v>
          </cell>
          <cell r="Y4679">
            <v>0</v>
          </cell>
          <cell r="Z4679">
            <v>0</v>
          </cell>
          <cell r="AA4679">
            <v>0</v>
          </cell>
          <cell r="AB4679">
            <v>0</v>
          </cell>
          <cell r="AC4679">
            <v>0</v>
          </cell>
          <cell r="AD4679">
            <v>1</v>
          </cell>
        </row>
        <row r="4680">
          <cell r="E4680" t="str">
            <v>RPWM.04.01.00-28-0550/16</v>
          </cell>
          <cell r="F4680" t="str">
            <v>YGE Poland Solar 2 sp. z o.o.</v>
          </cell>
          <cell r="G4680" t="str">
            <v>Zarejestrowany</v>
          </cell>
          <cell r="H4680" t="str">
            <v>Elektrownia słoneczna (fotowoltaiczna) Koszelewy</v>
          </cell>
          <cell r="I4680">
            <v>5165174.37</v>
          </cell>
          <cell r="J4680">
            <v>3347156.21</v>
          </cell>
          <cell r="K4680">
            <v>1818018.16</v>
          </cell>
          <cell r="L4680">
            <v>2008293.73</v>
          </cell>
          <cell r="M4680" t="str">
            <v>Energia odnawialna: słoneczna</v>
          </cell>
          <cell r="N4680" t="str">
            <v>Dodatkowa zdolność wytwarzania energii ze źródeł odnawialnych</v>
          </cell>
          <cell r="O4680" t="str">
            <v>MW</v>
          </cell>
          <cell r="P4680" t="str">
            <v>P</v>
          </cell>
          <cell r="Q4680">
            <v>0</v>
          </cell>
          <cell r="R4680">
            <v>0</v>
          </cell>
          <cell r="S4680">
            <v>0</v>
          </cell>
          <cell r="T4680">
            <v>0</v>
          </cell>
          <cell r="U4680">
            <v>0</v>
          </cell>
          <cell r="V4680">
            <v>1</v>
          </cell>
          <cell r="W4680">
            <v>1</v>
          </cell>
          <cell r="X4680">
            <v>0</v>
          </cell>
          <cell r="Y4680">
            <v>0</v>
          </cell>
          <cell r="Z4680">
            <v>0</v>
          </cell>
          <cell r="AA4680">
            <v>0</v>
          </cell>
          <cell r="AB4680">
            <v>0</v>
          </cell>
          <cell r="AC4680">
            <v>0</v>
          </cell>
          <cell r="AD4680">
            <v>1</v>
          </cell>
        </row>
        <row r="4681">
          <cell r="E4681" t="str">
            <v>RPWM.04.01.00-28-0550/16</v>
          </cell>
          <cell r="F4681" t="str">
            <v>YGE Poland Solar 2 sp. z o.o.</v>
          </cell>
          <cell r="G4681" t="str">
            <v>Zarejestrowany</v>
          </cell>
          <cell r="H4681" t="str">
            <v>Elektrownia słoneczna (fotowoltaiczna) Koszelewy</v>
          </cell>
          <cell r="I4681">
            <v>5165174.37</v>
          </cell>
          <cell r="J4681">
            <v>3347156.21</v>
          </cell>
          <cell r="K4681">
            <v>1818018.16</v>
          </cell>
          <cell r="L4681">
            <v>2008293.73</v>
          </cell>
          <cell r="M4681" t="str">
            <v>Energia odnawialna: słoneczna</v>
          </cell>
          <cell r="N4681" t="str">
            <v>Liczba jednostek wytwarzania energii cieplnej z OZE</v>
          </cell>
          <cell r="O4681" t="str">
            <v>szt.</v>
          </cell>
          <cell r="P4681" t="str">
            <v>P</v>
          </cell>
          <cell r="Q4681">
            <v>0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  <cell r="W4681">
            <v>0</v>
          </cell>
          <cell r="X4681">
            <v>0</v>
          </cell>
          <cell r="Y4681">
            <v>0</v>
          </cell>
          <cell r="Z4681">
            <v>0</v>
          </cell>
          <cell r="AA4681">
            <v>0</v>
          </cell>
          <cell r="AB4681">
            <v>0</v>
          </cell>
          <cell r="AC4681">
            <v>0</v>
          </cell>
          <cell r="AD4681">
            <v>0</v>
          </cell>
        </row>
        <row r="4682">
          <cell r="E4682" t="str">
            <v>RPWM.04.01.00-28-0550/16</v>
          </cell>
          <cell r="F4682" t="str">
            <v>YGE Poland Solar 2 sp. z o.o.</v>
          </cell>
          <cell r="G4682" t="str">
            <v>Zarejestrowany</v>
          </cell>
          <cell r="H4682" t="str">
            <v>Elektrownia słoneczna (fotowoltaiczna) Koszelewy</v>
          </cell>
          <cell r="I4682">
            <v>5165174.37</v>
          </cell>
          <cell r="J4682">
            <v>3347156.21</v>
          </cell>
          <cell r="K4682">
            <v>1818018.16</v>
          </cell>
          <cell r="L4682">
            <v>2008293.73</v>
          </cell>
          <cell r="M4682" t="str">
            <v>Energia odnawialna: słoneczna</v>
          </cell>
          <cell r="N4682" t="str">
            <v>Liczba jednostek wytwarzania energii elektrycznej z OZE</v>
          </cell>
          <cell r="O4682" t="str">
            <v>szt.</v>
          </cell>
          <cell r="P4682" t="str">
            <v>P</v>
          </cell>
          <cell r="Q4682">
            <v>0</v>
          </cell>
          <cell r="R4682">
            <v>0</v>
          </cell>
          <cell r="S4682">
            <v>0</v>
          </cell>
          <cell r="T4682">
            <v>0</v>
          </cell>
          <cell r="U4682">
            <v>0</v>
          </cell>
          <cell r="V4682">
            <v>1</v>
          </cell>
          <cell r="W4682">
            <v>1</v>
          </cell>
          <cell r="X4682">
            <v>0</v>
          </cell>
          <cell r="Y4682">
            <v>0</v>
          </cell>
          <cell r="Z4682">
            <v>0</v>
          </cell>
          <cell r="AA4682">
            <v>0</v>
          </cell>
          <cell r="AB4682">
            <v>0</v>
          </cell>
          <cell r="AC4682">
            <v>0</v>
          </cell>
          <cell r="AD4682">
            <v>1</v>
          </cell>
        </row>
        <row r="4683">
          <cell r="E4683" t="str">
            <v>RPWM.04.01.00-28-0550/16</v>
          </cell>
          <cell r="F4683" t="str">
            <v>YGE Poland Solar 2 sp. z o.o.</v>
          </cell>
          <cell r="G4683" t="str">
            <v>Zarejestrowany</v>
          </cell>
          <cell r="H4683" t="str">
            <v>Elektrownia słoneczna (fotowoltaiczna) Koszelewy</v>
          </cell>
          <cell r="I4683">
            <v>5165174.37</v>
          </cell>
          <cell r="J4683">
            <v>3347156.21</v>
          </cell>
          <cell r="K4683">
            <v>1818018.16</v>
          </cell>
          <cell r="L4683">
            <v>2008293.73</v>
          </cell>
          <cell r="M4683" t="str">
            <v>Energia odnawialna: słoneczna</v>
          </cell>
          <cell r="N4683" t="str">
            <v>Liczba przebudowanych jednostek wytwarzania energii cieplnej z OZE</v>
          </cell>
          <cell r="O4683" t="str">
            <v>szt.</v>
          </cell>
          <cell r="P4683" t="str">
            <v>P</v>
          </cell>
          <cell r="Q4683">
            <v>0</v>
          </cell>
          <cell r="R4683">
            <v>0</v>
          </cell>
          <cell r="S4683">
            <v>0</v>
          </cell>
          <cell r="T4683">
            <v>0</v>
          </cell>
          <cell r="U4683">
            <v>0</v>
          </cell>
          <cell r="V4683">
            <v>0</v>
          </cell>
          <cell r="W4683">
            <v>0</v>
          </cell>
          <cell r="X4683">
            <v>0</v>
          </cell>
          <cell r="Y4683">
            <v>0</v>
          </cell>
          <cell r="Z4683">
            <v>0</v>
          </cell>
          <cell r="AA4683">
            <v>0</v>
          </cell>
          <cell r="AB4683">
            <v>0</v>
          </cell>
          <cell r="AC4683">
            <v>0</v>
          </cell>
          <cell r="AD4683">
            <v>0</v>
          </cell>
        </row>
        <row r="4684">
          <cell r="E4684" t="str">
            <v>RPWM.04.01.00-28-0550/16</v>
          </cell>
          <cell r="F4684" t="str">
            <v>YGE Poland Solar 2 sp. z o.o.</v>
          </cell>
          <cell r="G4684" t="str">
            <v>Zarejestrowany</v>
          </cell>
          <cell r="H4684" t="str">
            <v>Elektrownia słoneczna (fotowoltaiczna) Koszelewy</v>
          </cell>
          <cell r="I4684">
            <v>5165174.37</v>
          </cell>
          <cell r="J4684">
            <v>3347156.21</v>
          </cell>
          <cell r="K4684">
            <v>1818018.16</v>
          </cell>
          <cell r="L4684">
            <v>2008293.73</v>
          </cell>
          <cell r="M4684" t="str">
            <v>Energia odnawialna: słoneczna</v>
          </cell>
          <cell r="N4684" t="str">
            <v>Liczba przebudowanych jednostek wytwarzania energii elektrycznej i cieplnej w ramach kogeneracji</v>
          </cell>
          <cell r="O4684" t="str">
            <v>szt.</v>
          </cell>
          <cell r="P4684" t="str">
            <v>P</v>
          </cell>
          <cell r="Q4684">
            <v>0</v>
          </cell>
          <cell r="R4684">
            <v>0</v>
          </cell>
          <cell r="S4684">
            <v>0</v>
          </cell>
          <cell r="T4684">
            <v>0</v>
          </cell>
          <cell r="U4684">
            <v>0</v>
          </cell>
          <cell r="V4684">
            <v>0</v>
          </cell>
          <cell r="W4684">
            <v>0</v>
          </cell>
          <cell r="X4684">
            <v>0</v>
          </cell>
          <cell r="Y4684">
            <v>0</v>
          </cell>
          <cell r="Z4684">
            <v>0</v>
          </cell>
          <cell r="AA4684">
            <v>0</v>
          </cell>
          <cell r="AB4684">
            <v>0</v>
          </cell>
          <cell r="AC4684">
            <v>0</v>
          </cell>
          <cell r="AD4684">
            <v>0</v>
          </cell>
        </row>
        <row r="4685">
          <cell r="E4685" t="str">
            <v>RPWM.04.01.00-28-0550/16</v>
          </cell>
          <cell r="F4685" t="str">
            <v>YGE Poland Solar 2 sp. z o.o.</v>
          </cell>
          <cell r="G4685" t="str">
            <v>Zarejestrowany</v>
          </cell>
          <cell r="H4685" t="str">
            <v>Elektrownia słoneczna (fotowoltaiczna) Koszelewy</v>
          </cell>
          <cell r="I4685">
            <v>5165174.37</v>
          </cell>
          <cell r="J4685">
            <v>3347156.21</v>
          </cell>
          <cell r="K4685">
            <v>1818018.16</v>
          </cell>
          <cell r="L4685">
            <v>2008293.73</v>
          </cell>
          <cell r="M4685" t="str">
            <v>Energia odnawialna: słoneczna</v>
          </cell>
          <cell r="N4685" t="str">
            <v>Liczba przebudowanych jednostek wytwarzania energii elektrycznej z OZE</v>
          </cell>
          <cell r="O4685" t="str">
            <v>szt.</v>
          </cell>
          <cell r="P4685" t="str">
            <v>P</v>
          </cell>
          <cell r="Q4685">
            <v>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  <cell r="W4685">
            <v>0</v>
          </cell>
          <cell r="X4685">
            <v>0</v>
          </cell>
          <cell r="Y4685">
            <v>0</v>
          </cell>
          <cell r="Z4685">
            <v>0</v>
          </cell>
          <cell r="AA4685">
            <v>0</v>
          </cell>
          <cell r="AB4685">
            <v>0</v>
          </cell>
          <cell r="AC4685">
            <v>0</v>
          </cell>
          <cell r="AD4685">
            <v>0</v>
          </cell>
        </row>
        <row r="4686">
          <cell r="E4686" t="str">
            <v>RPWM.04.01.00-28-0550/16</v>
          </cell>
          <cell r="F4686" t="str">
            <v>YGE Poland Solar 2 sp. z o.o.</v>
          </cell>
          <cell r="G4686" t="str">
            <v>Zarejestrowany</v>
          </cell>
          <cell r="H4686" t="str">
            <v>Elektrownia słoneczna (fotowoltaiczna) Koszelewy</v>
          </cell>
          <cell r="I4686">
            <v>5165174.37</v>
          </cell>
          <cell r="J4686">
            <v>3347156.21</v>
          </cell>
          <cell r="K4686">
            <v>1818018.16</v>
          </cell>
          <cell r="L4686">
            <v>2008293.73</v>
          </cell>
          <cell r="M4686" t="str">
            <v>Energia odnawialna: słoneczna</v>
          </cell>
          <cell r="N4686" t="str">
            <v>Liczba przedsiębiorstw otrzymujących wsparcie</v>
          </cell>
          <cell r="O4686" t="str">
            <v>przedsiębiorstwa</v>
          </cell>
          <cell r="P4686" t="str">
            <v>P</v>
          </cell>
          <cell r="Q4686">
            <v>0</v>
          </cell>
          <cell r="R4686">
            <v>0</v>
          </cell>
          <cell r="S4686">
            <v>0</v>
          </cell>
          <cell r="T4686">
            <v>0</v>
          </cell>
          <cell r="U4686">
            <v>0</v>
          </cell>
          <cell r="V4686">
            <v>1</v>
          </cell>
          <cell r="W4686">
            <v>1</v>
          </cell>
          <cell r="X4686">
            <v>0</v>
          </cell>
          <cell r="Y4686">
            <v>0</v>
          </cell>
          <cell r="Z4686">
            <v>0</v>
          </cell>
          <cell r="AA4686">
            <v>0</v>
          </cell>
          <cell r="AB4686">
            <v>0</v>
          </cell>
          <cell r="AC4686">
            <v>0</v>
          </cell>
          <cell r="AD4686">
            <v>1</v>
          </cell>
        </row>
        <row r="4687">
          <cell r="E4687" t="str">
            <v>RPWM.04.01.00-28-0550/16</v>
          </cell>
          <cell r="F4687" t="str">
            <v>YGE Poland Solar 2 sp. z o.o.</v>
          </cell>
          <cell r="G4687" t="str">
            <v>Zarejestrowany</v>
          </cell>
          <cell r="H4687" t="str">
            <v>Elektrownia słoneczna (fotowoltaiczna) Koszelewy</v>
          </cell>
          <cell r="I4687">
            <v>5165174.37</v>
          </cell>
          <cell r="J4687">
            <v>3347156.21</v>
          </cell>
          <cell r="K4687">
            <v>1818018.16</v>
          </cell>
          <cell r="L4687">
            <v>2008293.73</v>
          </cell>
          <cell r="M4687" t="str">
            <v>Energia odnawialna: słoneczna</v>
          </cell>
          <cell r="N4687" t="str">
            <v>Liczba wybudowanych jednostek wytwarzania energii cieplnej z OZE</v>
          </cell>
          <cell r="O4687" t="str">
            <v>szt.</v>
          </cell>
          <cell r="P4687" t="str">
            <v>P</v>
          </cell>
          <cell r="Q4687">
            <v>0</v>
          </cell>
          <cell r="R4687">
            <v>0</v>
          </cell>
          <cell r="S4687">
            <v>0</v>
          </cell>
          <cell r="T4687">
            <v>0</v>
          </cell>
          <cell r="U4687">
            <v>0</v>
          </cell>
          <cell r="V4687">
            <v>0</v>
          </cell>
          <cell r="W4687">
            <v>0</v>
          </cell>
          <cell r="X4687">
            <v>0</v>
          </cell>
          <cell r="Y4687">
            <v>0</v>
          </cell>
          <cell r="Z4687">
            <v>0</v>
          </cell>
          <cell r="AA4687">
            <v>0</v>
          </cell>
          <cell r="AB4687">
            <v>0</v>
          </cell>
          <cell r="AC4687">
            <v>0</v>
          </cell>
          <cell r="AD4687">
            <v>0</v>
          </cell>
        </row>
        <row r="4688">
          <cell r="E4688" t="str">
            <v>RPWM.04.01.00-28-0550/16</v>
          </cell>
          <cell r="F4688" t="str">
            <v>YGE Poland Solar 2 sp. z o.o.</v>
          </cell>
          <cell r="G4688" t="str">
            <v>Zarejestrowany</v>
          </cell>
          <cell r="H4688" t="str">
            <v>Elektrownia słoneczna (fotowoltaiczna) Koszelewy</v>
          </cell>
          <cell r="I4688">
            <v>5165174.37</v>
          </cell>
          <cell r="J4688">
            <v>3347156.21</v>
          </cell>
          <cell r="K4688">
            <v>1818018.16</v>
          </cell>
          <cell r="L4688">
            <v>2008293.73</v>
          </cell>
          <cell r="M4688" t="str">
            <v>Energia odnawialna: słoneczna</v>
          </cell>
          <cell r="N4688" t="str">
            <v>Liczba wybudowanych jednostek wytwarzania energii elektrycznej i cieplnej w ramach kogeneracji</v>
          </cell>
          <cell r="O4688" t="str">
            <v>szt.</v>
          </cell>
          <cell r="P4688" t="str">
            <v>P</v>
          </cell>
          <cell r="Q4688">
            <v>0</v>
          </cell>
          <cell r="R4688">
            <v>0</v>
          </cell>
          <cell r="S4688">
            <v>0</v>
          </cell>
          <cell r="T4688">
            <v>0</v>
          </cell>
          <cell r="U4688">
            <v>0</v>
          </cell>
          <cell r="V4688">
            <v>0</v>
          </cell>
          <cell r="W4688">
            <v>0</v>
          </cell>
          <cell r="X4688">
            <v>0</v>
          </cell>
          <cell r="Y4688">
            <v>0</v>
          </cell>
          <cell r="Z4688">
            <v>0</v>
          </cell>
          <cell r="AA4688">
            <v>0</v>
          </cell>
          <cell r="AB4688">
            <v>0</v>
          </cell>
          <cell r="AC4688">
            <v>0</v>
          </cell>
          <cell r="AD4688">
            <v>0</v>
          </cell>
        </row>
        <row r="4689">
          <cell r="E4689" t="str">
            <v>RPWM.04.01.00-28-0550/16</v>
          </cell>
          <cell r="F4689" t="str">
            <v>YGE Poland Solar 2 sp. z o.o.</v>
          </cell>
          <cell r="G4689" t="str">
            <v>Zarejestrowany</v>
          </cell>
          <cell r="H4689" t="str">
            <v>Elektrownia słoneczna (fotowoltaiczna) Koszelewy</v>
          </cell>
          <cell r="I4689">
            <v>5165174.37</v>
          </cell>
          <cell r="J4689">
            <v>3347156.21</v>
          </cell>
          <cell r="K4689">
            <v>1818018.16</v>
          </cell>
          <cell r="L4689">
            <v>2008293.73</v>
          </cell>
          <cell r="M4689" t="str">
            <v>Energia odnawialna: słoneczna</v>
          </cell>
          <cell r="N4689" t="str">
            <v>Liczba wybudowanych jednostek wytwarzania energii elektrycznej z OZE</v>
          </cell>
          <cell r="O4689" t="str">
            <v>szt.</v>
          </cell>
          <cell r="P4689" t="str">
            <v>P</v>
          </cell>
          <cell r="Q4689">
            <v>0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V4689">
            <v>1</v>
          </cell>
          <cell r="W4689">
            <v>1</v>
          </cell>
          <cell r="X4689">
            <v>0</v>
          </cell>
          <cell r="Y4689">
            <v>0</v>
          </cell>
          <cell r="Z4689">
            <v>0</v>
          </cell>
          <cell r="AA4689">
            <v>0</v>
          </cell>
          <cell r="AB4689">
            <v>0</v>
          </cell>
          <cell r="AC4689">
            <v>0</v>
          </cell>
          <cell r="AD4689">
            <v>1</v>
          </cell>
        </row>
        <row r="4690">
          <cell r="E4690" t="str">
            <v>RPWM.04.01.00-28-0550/16</v>
          </cell>
          <cell r="F4690" t="str">
            <v>YGE Poland Solar 2 sp. z o.o.</v>
          </cell>
          <cell r="G4690" t="str">
            <v>Zarejestrowany</v>
          </cell>
          <cell r="H4690" t="str">
            <v>Elektrownia słoneczna (fotowoltaiczna) Koszelewy</v>
          </cell>
          <cell r="I4690">
            <v>5165174.37</v>
          </cell>
          <cell r="J4690">
            <v>3347156.21</v>
          </cell>
          <cell r="K4690">
            <v>1818018.16</v>
          </cell>
          <cell r="L4690">
            <v>2008293.73</v>
          </cell>
          <cell r="M4690" t="str">
            <v>Energia odnawialna: słoneczna</v>
          </cell>
          <cell r="N4690" t="str">
            <v>Produkcja energii cieplnej z nowo wybudowanych/nowych mocy wytwórczych instalacji wykorzystujących OZE</v>
          </cell>
          <cell r="O4690" t="str">
            <v>MWht/rok</v>
          </cell>
          <cell r="P4690" t="str">
            <v>R</v>
          </cell>
          <cell r="Q4690">
            <v>0</v>
          </cell>
          <cell r="R4690">
            <v>0</v>
          </cell>
          <cell r="S4690">
            <v>0</v>
          </cell>
          <cell r="T4690">
            <v>0</v>
          </cell>
          <cell r="U4690">
            <v>0</v>
          </cell>
          <cell r="V4690">
            <v>0</v>
          </cell>
          <cell r="W4690">
            <v>0</v>
          </cell>
          <cell r="X4690">
            <v>0</v>
          </cell>
          <cell r="Y4690">
            <v>0</v>
          </cell>
          <cell r="Z4690">
            <v>0</v>
          </cell>
          <cell r="AA4690">
            <v>0</v>
          </cell>
          <cell r="AB4690">
            <v>0</v>
          </cell>
          <cell r="AC4690">
            <v>0</v>
          </cell>
          <cell r="AD4690">
            <v>0</v>
          </cell>
        </row>
        <row r="4691">
          <cell r="E4691" t="str">
            <v>RPWM.04.01.00-28-0550/16</v>
          </cell>
          <cell r="F4691" t="str">
            <v>YGE Poland Solar 2 sp. z o.o.</v>
          </cell>
          <cell r="G4691" t="str">
            <v>Zarejestrowany</v>
          </cell>
          <cell r="H4691" t="str">
            <v>Elektrownia słoneczna (fotowoltaiczna) Koszelewy</v>
          </cell>
          <cell r="I4691">
            <v>5165174.37</v>
          </cell>
          <cell r="J4691">
            <v>3347156.21</v>
          </cell>
          <cell r="K4691">
            <v>1818018.16</v>
          </cell>
          <cell r="L4691">
            <v>2008293.73</v>
          </cell>
          <cell r="M4691" t="str">
            <v>Energia odnawialna: słoneczna</v>
          </cell>
          <cell r="N4691" t="str">
            <v>Produkcja energii elektrycznej z nowo wybudowanych/nowych mocy wytwórczych instalacji wykorzystujących OZE</v>
          </cell>
          <cell r="O4691" t="str">
            <v>MWhe/rok</v>
          </cell>
          <cell r="P4691" t="str">
            <v>R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  <cell r="W4691">
            <v>1014</v>
          </cell>
          <cell r="X4691">
            <v>0</v>
          </cell>
          <cell r="Y4691">
            <v>0</v>
          </cell>
          <cell r="Z4691">
            <v>0</v>
          </cell>
          <cell r="AA4691">
            <v>0</v>
          </cell>
          <cell r="AB4691">
            <v>0</v>
          </cell>
          <cell r="AC4691">
            <v>0</v>
          </cell>
          <cell r="AD4691">
            <v>1014</v>
          </cell>
        </row>
        <row r="4692">
          <cell r="E4692" t="str">
            <v>RPWM.04.01.00-28-0550/16</v>
          </cell>
          <cell r="F4692" t="str">
            <v>YGE Poland Solar 2 sp. z o.o.</v>
          </cell>
          <cell r="G4692" t="str">
            <v>Zarejestrowany</v>
          </cell>
          <cell r="H4692" t="str">
            <v>Elektrownia słoneczna (fotowoltaiczna) Koszelewy</v>
          </cell>
          <cell r="I4692">
            <v>5165174.37</v>
          </cell>
          <cell r="J4692">
            <v>3347156.21</v>
          </cell>
          <cell r="K4692">
            <v>1818018.16</v>
          </cell>
          <cell r="L4692">
            <v>2008293.73</v>
          </cell>
          <cell r="M4692" t="str">
            <v>Energia odnawialna: słoneczna</v>
          </cell>
          <cell r="N4692" t="str">
            <v>Szacowany spadek emisji gazów cieplarnianych</v>
          </cell>
          <cell r="O4692" t="str">
            <v>Mg CO2</v>
          </cell>
          <cell r="P4692" t="str">
            <v>P</v>
          </cell>
          <cell r="Q4692">
            <v>0</v>
          </cell>
          <cell r="R4692">
            <v>0</v>
          </cell>
          <cell r="S4692">
            <v>0</v>
          </cell>
          <cell r="T4692">
            <v>0</v>
          </cell>
          <cell r="U4692">
            <v>0</v>
          </cell>
          <cell r="V4692">
            <v>0</v>
          </cell>
          <cell r="W4692">
            <v>341.93</v>
          </cell>
          <cell r="X4692">
            <v>0</v>
          </cell>
          <cell r="Y4692">
            <v>0</v>
          </cell>
          <cell r="Z4692">
            <v>0</v>
          </cell>
          <cell r="AA4692">
            <v>0</v>
          </cell>
          <cell r="AB4692">
            <v>0</v>
          </cell>
          <cell r="AC4692">
            <v>0</v>
          </cell>
          <cell r="AD4692">
            <v>341.93</v>
          </cell>
        </row>
        <row r="4693">
          <cell r="E4693" t="str">
            <v>RPWM.04.01.00-28-0550/16</v>
          </cell>
          <cell r="F4693" t="str">
            <v>YGE Poland Solar 2 sp. z o.o.</v>
          </cell>
          <cell r="G4693" t="str">
            <v>Zarejestrowany</v>
          </cell>
          <cell r="H4693" t="str">
            <v>Elektrownia słoneczna (fotowoltaiczna) Koszelewy</v>
          </cell>
          <cell r="I4693">
            <v>5165174.37</v>
          </cell>
          <cell r="J4693">
            <v>3347156.21</v>
          </cell>
          <cell r="K4693">
            <v>1818018.16</v>
          </cell>
          <cell r="L4693">
            <v>2008293.73</v>
          </cell>
          <cell r="M4693" t="str">
            <v>Energia odnawialna: słoneczna</v>
          </cell>
          <cell r="N4693" t="str">
            <v>Wzrost zatrudnienia we wspieranych przedsiębiorstwach O/K/M</v>
          </cell>
          <cell r="O4693" t="str">
            <v>EPC</v>
          </cell>
          <cell r="P4693" t="str">
            <v>P</v>
          </cell>
          <cell r="Q4693">
            <v>0</v>
          </cell>
          <cell r="R4693">
            <v>0</v>
          </cell>
          <cell r="S4693">
            <v>0</v>
          </cell>
          <cell r="T4693">
            <v>0</v>
          </cell>
          <cell r="U4693">
            <v>0</v>
          </cell>
          <cell r="V4693">
            <v>0</v>
          </cell>
          <cell r="W4693">
            <v>0</v>
          </cell>
          <cell r="X4693">
            <v>0</v>
          </cell>
          <cell r="Y4693">
            <v>0</v>
          </cell>
          <cell r="Z4693">
            <v>0</v>
          </cell>
          <cell r="AA4693">
            <v>0</v>
          </cell>
          <cell r="AB4693">
            <v>0</v>
          </cell>
          <cell r="AC4693">
            <v>0</v>
          </cell>
          <cell r="AD4693">
            <v>0</v>
          </cell>
        </row>
        <row r="4694">
          <cell r="E4694" t="str">
            <v>RPWM.04.01.00-28-0551/16</v>
          </cell>
          <cell r="F4694" t="str">
            <v>Velum Sp. z o.o.</v>
          </cell>
          <cell r="G4694" t="str">
            <v>Zarejestrowany</v>
          </cell>
          <cell r="H4694" t="str">
            <v>Budowa elektrowni fotowoltaicznej o mocy znamionowej 0,999 MW w miejscowości Borki k. Pisza wraz z infrastrukturą przyłączeniową</v>
          </cell>
          <cell r="I4694">
            <v>4926692.46</v>
          </cell>
          <cell r="J4694">
            <v>2996155.09</v>
          </cell>
          <cell r="K4694">
            <v>1930537.37</v>
          </cell>
          <cell r="L4694">
            <v>2396924.0699999998</v>
          </cell>
          <cell r="M4694" t="str">
            <v>Energia odnawialna: słoneczna</v>
          </cell>
          <cell r="N4694" t="str">
            <v>Długość nowo wybudowanych lub zmodernizowanych sieci elektroenergetycznych dla odnawialnych źródeł energii</v>
          </cell>
          <cell r="O4694" t="str">
            <v>km</v>
          </cell>
          <cell r="P4694" t="str">
            <v>P</v>
          </cell>
          <cell r="Q4694">
            <v>0</v>
          </cell>
          <cell r="R4694">
            <v>0</v>
          </cell>
          <cell r="S4694">
            <v>0</v>
          </cell>
          <cell r="T4694">
            <v>0</v>
          </cell>
          <cell r="U4694">
            <v>0</v>
          </cell>
          <cell r="V4694">
            <v>0</v>
          </cell>
          <cell r="W4694">
            <v>0</v>
          </cell>
          <cell r="X4694">
            <v>0</v>
          </cell>
          <cell r="Y4694">
            <v>0</v>
          </cell>
          <cell r="Z4694">
            <v>0</v>
          </cell>
          <cell r="AA4694">
            <v>0</v>
          </cell>
          <cell r="AB4694">
            <v>0</v>
          </cell>
          <cell r="AC4694">
            <v>0</v>
          </cell>
          <cell r="AD4694">
            <v>0</v>
          </cell>
        </row>
        <row r="4695">
          <cell r="E4695" t="str">
            <v>RPWM.04.01.00-28-0551/16</v>
          </cell>
          <cell r="F4695" t="str">
            <v>Velum Sp. z o.o.</v>
          </cell>
          <cell r="G4695" t="str">
            <v>Zarejestrowany</v>
          </cell>
          <cell r="H4695" t="str">
            <v>Budowa elektrowni fotowoltaicznej o mocy znamionowej 0,999 MW w miejscowości Borki k. Pisza wraz z infrastrukturą przyłączeniową</v>
          </cell>
          <cell r="I4695">
            <v>4926692.46</v>
          </cell>
          <cell r="J4695">
            <v>2996155.09</v>
          </cell>
          <cell r="K4695">
            <v>1930537.37</v>
          </cell>
          <cell r="L4695">
            <v>2396924.0699999998</v>
          </cell>
          <cell r="M4695" t="str">
            <v>Energia odnawialna: słoneczna</v>
          </cell>
          <cell r="N4695" t="str">
            <v>Dodatkowa zdolność wytwarzania energii cieplnej ze źródeł odnawialnych</v>
          </cell>
          <cell r="O4695" t="str">
            <v>MWt</v>
          </cell>
          <cell r="P4695" t="str">
            <v>P</v>
          </cell>
          <cell r="Q4695">
            <v>0</v>
          </cell>
          <cell r="R4695">
            <v>0</v>
          </cell>
          <cell r="S4695">
            <v>0</v>
          </cell>
          <cell r="T4695">
            <v>0</v>
          </cell>
          <cell r="U4695">
            <v>0</v>
          </cell>
          <cell r="V4695">
            <v>0</v>
          </cell>
          <cell r="W4695">
            <v>0</v>
          </cell>
          <cell r="X4695">
            <v>0</v>
          </cell>
          <cell r="Y4695">
            <v>0</v>
          </cell>
          <cell r="Z4695">
            <v>0</v>
          </cell>
          <cell r="AA4695">
            <v>0</v>
          </cell>
          <cell r="AB4695">
            <v>0</v>
          </cell>
          <cell r="AC4695">
            <v>0</v>
          </cell>
          <cell r="AD4695">
            <v>0</v>
          </cell>
        </row>
        <row r="4696">
          <cell r="E4696" t="str">
            <v>RPWM.04.01.00-28-0551/16</v>
          </cell>
          <cell r="F4696" t="str">
            <v>Velum Sp. z o.o.</v>
          </cell>
          <cell r="G4696" t="str">
            <v>Zarejestrowany</v>
          </cell>
          <cell r="H4696" t="str">
            <v>Budowa elektrowni fotowoltaicznej o mocy znamionowej 0,999 MW w miejscowości Borki k. Pisza wraz z infrastrukturą przyłączeniową</v>
          </cell>
          <cell r="I4696">
            <v>4926692.46</v>
          </cell>
          <cell r="J4696">
            <v>2996155.09</v>
          </cell>
          <cell r="K4696">
            <v>1930537.37</v>
          </cell>
          <cell r="L4696">
            <v>2396924.0699999998</v>
          </cell>
          <cell r="M4696" t="str">
            <v>Energia odnawialna: słoneczna</v>
          </cell>
          <cell r="N4696" t="str">
            <v>Dodatkowa zdolność wytwarzania energii elektrycznej ze źródeł odnawialnych</v>
          </cell>
          <cell r="O4696" t="str">
            <v>MWe</v>
          </cell>
          <cell r="P4696" t="str">
            <v>P</v>
          </cell>
          <cell r="Q4696">
            <v>0</v>
          </cell>
          <cell r="R4696">
            <v>0</v>
          </cell>
          <cell r="S4696">
            <v>0</v>
          </cell>
          <cell r="T4696">
            <v>0</v>
          </cell>
          <cell r="U4696">
            <v>1</v>
          </cell>
          <cell r="V4696">
            <v>1</v>
          </cell>
          <cell r="W4696">
            <v>0</v>
          </cell>
          <cell r="X4696">
            <v>0</v>
          </cell>
          <cell r="Y4696">
            <v>0</v>
          </cell>
          <cell r="Z4696">
            <v>0</v>
          </cell>
          <cell r="AA4696">
            <v>0</v>
          </cell>
          <cell r="AB4696">
            <v>0</v>
          </cell>
          <cell r="AC4696">
            <v>0</v>
          </cell>
          <cell r="AD4696">
            <v>1</v>
          </cell>
        </row>
        <row r="4697">
          <cell r="E4697" t="str">
            <v>RPWM.04.01.00-28-0551/16</v>
          </cell>
          <cell r="F4697" t="str">
            <v>Velum Sp. z o.o.</v>
          </cell>
          <cell r="G4697" t="str">
            <v>Zarejestrowany</v>
          </cell>
          <cell r="H4697" t="str">
            <v>Budowa elektrowni fotowoltaicznej o mocy znamionowej 0,999 MW w miejscowości Borki k. Pisza wraz z infrastrukturą przyłączeniową</v>
          </cell>
          <cell r="I4697">
            <v>4926692.46</v>
          </cell>
          <cell r="J4697">
            <v>2996155.09</v>
          </cell>
          <cell r="K4697">
            <v>1930537.37</v>
          </cell>
          <cell r="L4697">
            <v>2396924.0699999998</v>
          </cell>
          <cell r="M4697" t="str">
            <v>Energia odnawialna: słoneczna</v>
          </cell>
          <cell r="N4697" t="str">
            <v>Dodatkowa zdolność wytwarzania energii ze źródeł odnawialnych</v>
          </cell>
          <cell r="O4697" t="str">
            <v>MW</v>
          </cell>
          <cell r="P4697" t="str">
            <v>P</v>
          </cell>
          <cell r="Q4697">
            <v>0</v>
          </cell>
          <cell r="R4697">
            <v>0</v>
          </cell>
          <cell r="S4697">
            <v>0</v>
          </cell>
          <cell r="T4697">
            <v>0</v>
          </cell>
          <cell r="U4697">
            <v>1</v>
          </cell>
          <cell r="V4697">
            <v>1</v>
          </cell>
          <cell r="W4697">
            <v>0</v>
          </cell>
          <cell r="X4697">
            <v>0</v>
          </cell>
          <cell r="Y4697">
            <v>0</v>
          </cell>
          <cell r="Z4697">
            <v>0</v>
          </cell>
          <cell r="AA4697">
            <v>0</v>
          </cell>
          <cell r="AB4697">
            <v>0</v>
          </cell>
          <cell r="AC4697">
            <v>0</v>
          </cell>
          <cell r="AD4697">
            <v>1</v>
          </cell>
        </row>
        <row r="4698">
          <cell r="E4698" t="str">
            <v>RPWM.04.01.00-28-0551/16</v>
          </cell>
          <cell r="F4698" t="str">
            <v>Velum Sp. z o.o.</v>
          </cell>
          <cell r="G4698" t="str">
            <v>Zarejestrowany</v>
          </cell>
          <cell r="H4698" t="str">
            <v>Budowa elektrowni fotowoltaicznej o mocy znamionowej 0,999 MW w miejscowości Borki k. Pisza wraz z infrastrukturą przyłączeniową</v>
          </cell>
          <cell r="I4698">
            <v>4926692.46</v>
          </cell>
          <cell r="J4698">
            <v>2996155.09</v>
          </cell>
          <cell r="K4698">
            <v>1930537.37</v>
          </cell>
          <cell r="L4698">
            <v>2396924.0699999998</v>
          </cell>
          <cell r="M4698" t="str">
            <v>Energia odnawialna: słoneczna</v>
          </cell>
          <cell r="N4698" t="str">
            <v>Liczba jednostek wytwarzania energii cieplnej z OZE</v>
          </cell>
          <cell r="O4698" t="str">
            <v>szt.</v>
          </cell>
          <cell r="P4698" t="str">
            <v>P</v>
          </cell>
          <cell r="Q4698">
            <v>0</v>
          </cell>
          <cell r="R4698">
            <v>0</v>
          </cell>
          <cell r="S4698">
            <v>0</v>
          </cell>
          <cell r="T4698">
            <v>0</v>
          </cell>
          <cell r="U4698">
            <v>0</v>
          </cell>
          <cell r="V4698">
            <v>0</v>
          </cell>
          <cell r="W4698">
            <v>0</v>
          </cell>
          <cell r="X4698">
            <v>0</v>
          </cell>
          <cell r="Y4698">
            <v>0</v>
          </cell>
          <cell r="Z4698">
            <v>0</v>
          </cell>
          <cell r="AA4698">
            <v>0</v>
          </cell>
          <cell r="AB4698">
            <v>0</v>
          </cell>
          <cell r="AC4698">
            <v>0</v>
          </cell>
          <cell r="AD4698">
            <v>0</v>
          </cell>
        </row>
        <row r="4699">
          <cell r="E4699" t="str">
            <v>RPWM.04.01.00-28-0551/16</v>
          </cell>
          <cell r="F4699" t="str">
            <v>Velum Sp. z o.o.</v>
          </cell>
          <cell r="G4699" t="str">
            <v>Zarejestrowany</v>
          </cell>
          <cell r="H4699" t="str">
            <v>Budowa elektrowni fotowoltaicznej o mocy znamionowej 0,999 MW w miejscowości Borki k. Pisza wraz z infrastrukturą przyłączeniową</v>
          </cell>
          <cell r="I4699">
            <v>4926692.46</v>
          </cell>
          <cell r="J4699">
            <v>2996155.09</v>
          </cell>
          <cell r="K4699">
            <v>1930537.37</v>
          </cell>
          <cell r="L4699">
            <v>2396924.0699999998</v>
          </cell>
          <cell r="M4699" t="str">
            <v>Energia odnawialna: słoneczna</v>
          </cell>
          <cell r="N4699" t="str">
            <v>Liczba jednostek wytwarzania energii elektrycznej z OZE</v>
          </cell>
          <cell r="O4699" t="str">
            <v>szt.</v>
          </cell>
          <cell r="P4699" t="str">
            <v>P</v>
          </cell>
          <cell r="Q4699">
            <v>0</v>
          </cell>
          <cell r="R4699">
            <v>0</v>
          </cell>
          <cell r="S4699">
            <v>0</v>
          </cell>
          <cell r="T4699">
            <v>0</v>
          </cell>
          <cell r="U4699">
            <v>1</v>
          </cell>
          <cell r="V4699">
            <v>1</v>
          </cell>
          <cell r="W4699">
            <v>0</v>
          </cell>
          <cell r="X4699">
            <v>0</v>
          </cell>
          <cell r="Y4699">
            <v>0</v>
          </cell>
          <cell r="Z4699">
            <v>0</v>
          </cell>
          <cell r="AA4699">
            <v>0</v>
          </cell>
          <cell r="AB4699">
            <v>0</v>
          </cell>
          <cell r="AC4699">
            <v>0</v>
          </cell>
          <cell r="AD4699">
            <v>1</v>
          </cell>
        </row>
        <row r="4700">
          <cell r="E4700" t="str">
            <v>RPWM.04.01.00-28-0551/16</v>
          </cell>
          <cell r="F4700" t="str">
            <v>Velum Sp. z o.o.</v>
          </cell>
          <cell r="G4700" t="str">
            <v>Zarejestrowany</v>
          </cell>
          <cell r="H4700" t="str">
            <v>Budowa elektrowni fotowoltaicznej o mocy znamionowej 0,999 MW w miejscowości Borki k. Pisza wraz z infrastrukturą przyłączeniową</v>
          </cell>
          <cell r="I4700">
            <v>4926692.46</v>
          </cell>
          <cell r="J4700">
            <v>2996155.09</v>
          </cell>
          <cell r="K4700">
            <v>1930537.37</v>
          </cell>
          <cell r="L4700">
            <v>2396924.0699999998</v>
          </cell>
          <cell r="M4700" t="str">
            <v>Energia odnawialna: słoneczna</v>
          </cell>
          <cell r="N4700" t="str">
            <v>Liczba przebudowanych jednostek wytwarzania energii cieplnej z OZE</v>
          </cell>
          <cell r="O4700" t="str">
            <v>szt.</v>
          </cell>
          <cell r="P4700" t="str">
            <v>P</v>
          </cell>
          <cell r="Q4700">
            <v>0</v>
          </cell>
          <cell r="R4700">
            <v>0</v>
          </cell>
          <cell r="S4700">
            <v>0</v>
          </cell>
          <cell r="T4700">
            <v>0</v>
          </cell>
          <cell r="U4700">
            <v>0</v>
          </cell>
          <cell r="V4700">
            <v>0</v>
          </cell>
          <cell r="W4700">
            <v>0</v>
          </cell>
          <cell r="X4700">
            <v>0</v>
          </cell>
          <cell r="Y4700">
            <v>0</v>
          </cell>
          <cell r="Z4700">
            <v>0</v>
          </cell>
          <cell r="AA4700">
            <v>0</v>
          </cell>
          <cell r="AB4700">
            <v>0</v>
          </cell>
          <cell r="AC4700">
            <v>0</v>
          </cell>
          <cell r="AD4700">
            <v>0</v>
          </cell>
        </row>
        <row r="4701">
          <cell r="E4701" t="str">
            <v>RPWM.04.01.00-28-0551/16</v>
          </cell>
          <cell r="F4701" t="str">
            <v>Velum Sp. z o.o.</v>
          </cell>
          <cell r="G4701" t="str">
            <v>Zarejestrowany</v>
          </cell>
          <cell r="H4701" t="str">
            <v>Budowa elektrowni fotowoltaicznej o mocy znamionowej 0,999 MW w miejscowości Borki k. Pisza wraz z infrastrukturą przyłączeniową</v>
          </cell>
          <cell r="I4701">
            <v>4926692.46</v>
          </cell>
          <cell r="J4701">
            <v>2996155.09</v>
          </cell>
          <cell r="K4701">
            <v>1930537.37</v>
          </cell>
          <cell r="L4701">
            <v>2396924.0699999998</v>
          </cell>
          <cell r="M4701" t="str">
            <v>Energia odnawialna: słoneczna</v>
          </cell>
          <cell r="N4701" t="str">
            <v>Liczba przebudowanych jednostek wytwarzania energii elektrycznej i cieplnej w ramach kogeneracji</v>
          </cell>
          <cell r="O4701" t="str">
            <v>szt.</v>
          </cell>
          <cell r="P4701" t="str">
            <v>P</v>
          </cell>
          <cell r="Q4701">
            <v>0</v>
          </cell>
          <cell r="R4701">
            <v>0</v>
          </cell>
          <cell r="S4701">
            <v>0</v>
          </cell>
          <cell r="T4701">
            <v>0</v>
          </cell>
          <cell r="U4701">
            <v>0</v>
          </cell>
          <cell r="V4701">
            <v>0</v>
          </cell>
          <cell r="W4701">
            <v>0</v>
          </cell>
          <cell r="X4701">
            <v>0</v>
          </cell>
          <cell r="Y4701">
            <v>0</v>
          </cell>
          <cell r="Z4701">
            <v>0</v>
          </cell>
          <cell r="AA4701">
            <v>0</v>
          </cell>
          <cell r="AB4701">
            <v>0</v>
          </cell>
          <cell r="AC4701">
            <v>0</v>
          </cell>
          <cell r="AD4701">
            <v>0</v>
          </cell>
        </row>
        <row r="4702">
          <cell r="E4702" t="str">
            <v>RPWM.04.01.00-28-0551/16</v>
          </cell>
          <cell r="F4702" t="str">
            <v>Velum Sp. z o.o.</v>
          </cell>
          <cell r="G4702" t="str">
            <v>Zarejestrowany</v>
          </cell>
          <cell r="H4702" t="str">
            <v>Budowa elektrowni fotowoltaicznej o mocy znamionowej 0,999 MW w miejscowości Borki k. Pisza wraz z infrastrukturą przyłączeniową</v>
          </cell>
          <cell r="I4702">
            <v>4926692.46</v>
          </cell>
          <cell r="J4702">
            <v>2996155.09</v>
          </cell>
          <cell r="K4702">
            <v>1930537.37</v>
          </cell>
          <cell r="L4702">
            <v>2396924.0699999998</v>
          </cell>
          <cell r="M4702" t="str">
            <v>Energia odnawialna: słoneczna</v>
          </cell>
          <cell r="N4702" t="str">
            <v>Liczba przebudowanych jednostek wytwarzania energii elektrycznej z OZE</v>
          </cell>
          <cell r="O4702" t="str">
            <v>szt.</v>
          </cell>
          <cell r="P4702" t="str">
            <v>P</v>
          </cell>
          <cell r="Q4702">
            <v>0</v>
          </cell>
          <cell r="R4702">
            <v>0</v>
          </cell>
          <cell r="S4702">
            <v>0</v>
          </cell>
          <cell r="T4702">
            <v>0</v>
          </cell>
          <cell r="U4702">
            <v>0</v>
          </cell>
          <cell r="V4702">
            <v>0</v>
          </cell>
          <cell r="W4702">
            <v>0</v>
          </cell>
          <cell r="X4702">
            <v>0</v>
          </cell>
          <cell r="Y4702">
            <v>0</v>
          </cell>
          <cell r="Z4702">
            <v>0</v>
          </cell>
          <cell r="AA4702">
            <v>0</v>
          </cell>
          <cell r="AB4702">
            <v>0</v>
          </cell>
          <cell r="AC4702">
            <v>0</v>
          </cell>
          <cell r="AD4702">
            <v>0</v>
          </cell>
        </row>
        <row r="4703">
          <cell r="E4703" t="str">
            <v>RPWM.04.01.00-28-0551/16</v>
          </cell>
          <cell r="F4703" t="str">
            <v>Velum Sp. z o.o.</v>
          </cell>
          <cell r="G4703" t="str">
            <v>Zarejestrowany</v>
          </cell>
          <cell r="H4703" t="str">
            <v>Budowa elektrowni fotowoltaicznej o mocy znamionowej 0,999 MW w miejscowości Borki k. Pisza wraz z infrastrukturą przyłączeniową</v>
          </cell>
          <cell r="I4703">
            <v>4926692.46</v>
          </cell>
          <cell r="J4703">
            <v>2996155.09</v>
          </cell>
          <cell r="K4703">
            <v>1930537.37</v>
          </cell>
          <cell r="L4703">
            <v>2396924.0699999998</v>
          </cell>
          <cell r="M4703" t="str">
            <v>Energia odnawialna: słoneczna</v>
          </cell>
          <cell r="N4703" t="str">
            <v>Liczba przedsiębiorstw otrzymujących wsparcie</v>
          </cell>
          <cell r="O4703" t="str">
            <v>przedsiębiorstwa</v>
          </cell>
          <cell r="P4703" t="str">
            <v>P</v>
          </cell>
          <cell r="Q4703">
            <v>0</v>
          </cell>
          <cell r="R4703">
            <v>0</v>
          </cell>
          <cell r="S4703">
            <v>0</v>
          </cell>
          <cell r="T4703">
            <v>0</v>
          </cell>
          <cell r="U4703">
            <v>1</v>
          </cell>
          <cell r="V4703">
            <v>1</v>
          </cell>
          <cell r="W4703">
            <v>0</v>
          </cell>
          <cell r="X4703">
            <v>0</v>
          </cell>
          <cell r="Y4703">
            <v>0</v>
          </cell>
          <cell r="Z4703">
            <v>0</v>
          </cell>
          <cell r="AA4703">
            <v>0</v>
          </cell>
          <cell r="AB4703">
            <v>0</v>
          </cell>
          <cell r="AC4703">
            <v>0</v>
          </cell>
          <cell r="AD4703">
            <v>1</v>
          </cell>
        </row>
        <row r="4704">
          <cell r="E4704" t="str">
            <v>RPWM.04.01.00-28-0551/16</v>
          </cell>
          <cell r="F4704" t="str">
            <v>Velum Sp. z o.o.</v>
          </cell>
          <cell r="G4704" t="str">
            <v>Zarejestrowany</v>
          </cell>
          <cell r="H4704" t="str">
            <v>Budowa elektrowni fotowoltaicznej o mocy znamionowej 0,999 MW w miejscowości Borki k. Pisza wraz z infrastrukturą przyłączeniową</v>
          </cell>
          <cell r="I4704">
            <v>4926692.46</v>
          </cell>
          <cell r="J4704">
            <v>2996155.09</v>
          </cell>
          <cell r="K4704">
            <v>1930537.37</v>
          </cell>
          <cell r="L4704">
            <v>2396924.0699999998</v>
          </cell>
          <cell r="M4704" t="str">
            <v>Energia odnawialna: słoneczna</v>
          </cell>
          <cell r="N4704" t="str">
            <v>Liczba wybudowanych jednostek wytwarzania energii cieplnej z OZE</v>
          </cell>
          <cell r="O4704" t="str">
            <v>szt.</v>
          </cell>
          <cell r="P4704" t="str">
            <v>P</v>
          </cell>
          <cell r="Q4704">
            <v>0</v>
          </cell>
          <cell r="R4704">
            <v>0</v>
          </cell>
          <cell r="S4704">
            <v>0</v>
          </cell>
          <cell r="T4704">
            <v>0</v>
          </cell>
          <cell r="U4704">
            <v>0</v>
          </cell>
          <cell r="V4704">
            <v>0</v>
          </cell>
          <cell r="W4704">
            <v>0</v>
          </cell>
          <cell r="X4704">
            <v>0</v>
          </cell>
          <cell r="Y4704">
            <v>0</v>
          </cell>
          <cell r="Z4704">
            <v>0</v>
          </cell>
          <cell r="AA4704">
            <v>0</v>
          </cell>
          <cell r="AB4704">
            <v>0</v>
          </cell>
          <cell r="AC4704">
            <v>0</v>
          </cell>
          <cell r="AD4704">
            <v>0</v>
          </cell>
        </row>
        <row r="4705">
          <cell r="E4705" t="str">
            <v>RPWM.04.01.00-28-0551/16</v>
          </cell>
          <cell r="F4705" t="str">
            <v>Velum Sp. z o.o.</v>
          </cell>
          <cell r="G4705" t="str">
            <v>Zarejestrowany</v>
          </cell>
          <cell r="H4705" t="str">
            <v>Budowa elektrowni fotowoltaicznej o mocy znamionowej 0,999 MW w miejscowości Borki k. Pisza wraz z infrastrukturą przyłączeniową</v>
          </cell>
          <cell r="I4705">
            <v>4926692.46</v>
          </cell>
          <cell r="J4705">
            <v>2996155.09</v>
          </cell>
          <cell r="K4705">
            <v>1930537.37</v>
          </cell>
          <cell r="L4705">
            <v>2396924.0699999998</v>
          </cell>
          <cell r="M4705" t="str">
            <v>Energia odnawialna: słoneczna</v>
          </cell>
          <cell r="N4705" t="str">
            <v>Liczba wybudowanych jednostek wytwarzania energii elektrycznej i cieplnej w ramach kogeneracji</v>
          </cell>
          <cell r="O4705" t="str">
            <v>szt.</v>
          </cell>
          <cell r="P4705" t="str">
            <v>P</v>
          </cell>
          <cell r="Q4705">
            <v>0</v>
          </cell>
          <cell r="R4705">
            <v>0</v>
          </cell>
          <cell r="S4705">
            <v>0</v>
          </cell>
          <cell r="T4705">
            <v>0</v>
          </cell>
          <cell r="U4705">
            <v>0</v>
          </cell>
          <cell r="V4705">
            <v>0</v>
          </cell>
          <cell r="W4705">
            <v>0</v>
          </cell>
          <cell r="X4705">
            <v>0</v>
          </cell>
          <cell r="Y4705">
            <v>0</v>
          </cell>
          <cell r="Z4705">
            <v>0</v>
          </cell>
          <cell r="AA4705">
            <v>0</v>
          </cell>
          <cell r="AB4705">
            <v>0</v>
          </cell>
          <cell r="AC4705">
            <v>0</v>
          </cell>
          <cell r="AD4705">
            <v>0</v>
          </cell>
        </row>
        <row r="4706">
          <cell r="E4706" t="str">
            <v>RPWM.04.01.00-28-0551/16</v>
          </cell>
          <cell r="F4706" t="str">
            <v>Velum Sp. z o.o.</v>
          </cell>
          <cell r="G4706" t="str">
            <v>Zarejestrowany</v>
          </cell>
          <cell r="H4706" t="str">
            <v>Budowa elektrowni fotowoltaicznej o mocy znamionowej 0,999 MW w miejscowości Borki k. Pisza wraz z infrastrukturą przyłączeniową</v>
          </cell>
          <cell r="I4706">
            <v>4926692.46</v>
          </cell>
          <cell r="J4706">
            <v>2996155.09</v>
          </cell>
          <cell r="K4706">
            <v>1930537.37</v>
          </cell>
          <cell r="L4706">
            <v>2396924.0699999998</v>
          </cell>
          <cell r="M4706" t="str">
            <v>Energia odnawialna: słoneczna</v>
          </cell>
          <cell r="N4706" t="str">
            <v>Liczba wybudowanych jednostek wytwarzania energii elektrycznej z OZE</v>
          </cell>
          <cell r="O4706" t="str">
            <v>szt.</v>
          </cell>
          <cell r="P4706" t="str">
            <v>P</v>
          </cell>
          <cell r="Q4706">
            <v>0</v>
          </cell>
          <cell r="R4706">
            <v>0</v>
          </cell>
          <cell r="S4706">
            <v>0</v>
          </cell>
          <cell r="T4706">
            <v>0</v>
          </cell>
          <cell r="U4706">
            <v>1</v>
          </cell>
          <cell r="V4706">
            <v>1</v>
          </cell>
          <cell r="W4706">
            <v>0</v>
          </cell>
          <cell r="X4706">
            <v>0</v>
          </cell>
          <cell r="Y4706">
            <v>0</v>
          </cell>
          <cell r="Z4706">
            <v>0</v>
          </cell>
          <cell r="AA4706">
            <v>0</v>
          </cell>
          <cell r="AB4706">
            <v>0</v>
          </cell>
          <cell r="AC4706">
            <v>0</v>
          </cell>
          <cell r="AD4706">
            <v>1</v>
          </cell>
        </row>
        <row r="4707">
          <cell r="E4707" t="str">
            <v>RPWM.04.01.00-28-0551/16</v>
          </cell>
          <cell r="F4707" t="str">
            <v>Velum Sp. z o.o.</v>
          </cell>
          <cell r="G4707" t="str">
            <v>Zarejestrowany</v>
          </cell>
          <cell r="H4707" t="str">
            <v>Budowa elektrowni fotowoltaicznej o mocy znamionowej 0,999 MW w miejscowości Borki k. Pisza wraz z infrastrukturą przyłączeniową</v>
          </cell>
          <cell r="I4707">
            <v>4926692.46</v>
          </cell>
          <cell r="J4707">
            <v>2996155.09</v>
          </cell>
          <cell r="K4707">
            <v>1930537.37</v>
          </cell>
          <cell r="L4707">
            <v>2396924.0699999998</v>
          </cell>
          <cell r="M4707" t="str">
            <v>Energia odnawialna: słoneczna</v>
          </cell>
          <cell r="N4707" t="str">
            <v>Produkcja energii cieplnej z nowo wybudowanych/nowych mocy wytwórczych instalacji wykorzystujących OZE</v>
          </cell>
          <cell r="O4707" t="str">
            <v>MWht/rok</v>
          </cell>
          <cell r="P4707" t="str">
            <v>R</v>
          </cell>
          <cell r="Q4707">
            <v>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  <cell r="W4707">
            <v>0</v>
          </cell>
          <cell r="X4707">
            <v>0</v>
          </cell>
          <cell r="Y4707">
            <v>0</v>
          </cell>
          <cell r="Z4707">
            <v>0</v>
          </cell>
          <cell r="AA4707">
            <v>0</v>
          </cell>
          <cell r="AB4707">
            <v>0</v>
          </cell>
          <cell r="AC4707">
            <v>0</v>
          </cell>
          <cell r="AD4707">
            <v>0</v>
          </cell>
        </row>
        <row r="4708">
          <cell r="E4708" t="str">
            <v>RPWM.04.01.00-28-0551/16</v>
          </cell>
          <cell r="F4708" t="str">
            <v>Velum Sp. z o.o.</v>
          </cell>
          <cell r="G4708" t="str">
            <v>Zarejestrowany</v>
          </cell>
          <cell r="H4708" t="str">
            <v>Budowa elektrowni fotowoltaicznej o mocy znamionowej 0,999 MW w miejscowości Borki k. Pisza wraz z infrastrukturą przyłączeniową</v>
          </cell>
          <cell r="I4708">
            <v>4926692.46</v>
          </cell>
          <cell r="J4708">
            <v>2996155.09</v>
          </cell>
          <cell r="K4708">
            <v>1930537.37</v>
          </cell>
          <cell r="L4708">
            <v>2396924.0699999998</v>
          </cell>
          <cell r="M4708" t="str">
            <v>Energia odnawialna: słoneczna</v>
          </cell>
          <cell r="N4708" t="str">
            <v>Produkcja energii elektrycznej z nowo wybudowanych/nowych mocy wytwórczych instalacji wykorzystujących OZE</v>
          </cell>
          <cell r="O4708" t="str">
            <v>MWhe/rok</v>
          </cell>
          <cell r="P4708" t="str">
            <v>R</v>
          </cell>
          <cell r="Q4708">
            <v>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970</v>
          </cell>
          <cell r="W4708">
            <v>0</v>
          </cell>
          <cell r="X4708">
            <v>0</v>
          </cell>
          <cell r="Y4708">
            <v>0</v>
          </cell>
          <cell r="Z4708">
            <v>0</v>
          </cell>
          <cell r="AA4708">
            <v>0</v>
          </cell>
          <cell r="AB4708">
            <v>0</v>
          </cell>
          <cell r="AC4708">
            <v>0</v>
          </cell>
          <cell r="AD4708">
            <v>970</v>
          </cell>
        </row>
        <row r="4709">
          <cell r="E4709" t="str">
            <v>RPWM.04.01.00-28-0551/16</v>
          </cell>
          <cell r="F4709" t="str">
            <v>Velum Sp. z o.o.</v>
          </cell>
          <cell r="G4709" t="str">
            <v>Zarejestrowany</v>
          </cell>
          <cell r="H4709" t="str">
            <v>Budowa elektrowni fotowoltaicznej o mocy znamionowej 0,999 MW w miejscowości Borki k. Pisza wraz z infrastrukturą przyłączeniową</v>
          </cell>
          <cell r="I4709">
            <v>4926692.46</v>
          </cell>
          <cell r="J4709">
            <v>2996155.09</v>
          </cell>
          <cell r="K4709">
            <v>1930537.37</v>
          </cell>
          <cell r="L4709">
            <v>2396924.0699999998</v>
          </cell>
          <cell r="M4709" t="str">
            <v>Energia odnawialna: słoneczna</v>
          </cell>
          <cell r="N4709" t="str">
            <v>Szacowany spadek emisji gazów cieplarnianych</v>
          </cell>
          <cell r="O4709" t="str">
            <v>Mg CO2</v>
          </cell>
          <cell r="P4709" t="str">
            <v>P</v>
          </cell>
          <cell r="Q4709">
            <v>0</v>
          </cell>
          <cell r="R4709">
            <v>0</v>
          </cell>
          <cell r="S4709">
            <v>0</v>
          </cell>
          <cell r="T4709">
            <v>0</v>
          </cell>
          <cell r="U4709">
            <v>337.4</v>
          </cell>
          <cell r="V4709">
            <v>337.4</v>
          </cell>
          <cell r="W4709">
            <v>0</v>
          </cell>
          <cell r="X4709">
            <v>0</v>
          </cell>
          <cell r="Y4709">
            <v>0</v>
          </cell>
          <cell r="Z4709">
            <v>0</v>
          </cell>
          <cell r="AA4709">
            <v>0</v>
          </cell>
          <cell r="AB4709">
            <v>0</v>
          </cell>
          <cell r="AC4709">
            <v>0</v>
          </cell>
          <cell r="AD4709">
            <v>337.4</v>
          </cell>
        </row>
        <row r="4710">
          <cell r="E4710" t="str">
            <v>RPWM.04.01.00-28-0551/16</v>
          </cell>
          <cell r="F4710" t="str">
            <v>Velum Sp. z o.o.</v>
          </cell>
          <cell r="G4710" t="str">
            <v>Zarejestrowany</v>
          </cell>
          <cell r="H4710" t="str">
            <v>Budowa elektrowni fotowoltaicznej o mocy znamionowej 0,999 MW w miejscowości Borki k. Pisza wraz z infrastrukturą przyłączeniową</v>
          </cell>
          <cell r="I4710">
            <v>4926692.46</v>
          </cell>
          <cell r="J4710">
            <v>2996155.09</v>
          </cell>
          <cell r="K4710">
            <v>1930537.37</v>
          </cell>
          <cell r="L4710">
            <v>2396924.0699999998</v>
          </cell>
          <cell r="M4710" t="str">
            <v>Energia odnawialna: słoneczna</v>
          </cell>
          <cell r="N4710" t="str">
            <v>Wzrost zatrudnienia we wspieranych przedsiębiorstwach O/K/M</v>
          </cell>
          <cell r="O4710" t="str">
            <v>EPC</v>
          </cell>
          <cell r="P4710" t="str">
            <v>P</v>
          </cell>
          <cell r="Q4710">
            <v>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  <cell r="W4710">
            <v>0</v>
          </cell>
          <cell r="X4710">
            <v>0</v>
          </cell>
          <cell r="Y4710">
            <v>0</v>
          </cell>
          <cell r="Z4710">
            <v>0</v>
          </cell>
          <cell r="AA4710">
            <v>0</v>
          </cell>
          <cell r="AB4710">
            <v>0</v>
          </cell>
          <cell r="AC4710">
            <v>0</v>
          </cell>
          <cell r="AD4710">
            <v>0</v>
          </cell>
        </row>
        <row r="4711">
          <cell r="E4711" t="str">
            <v>RPWM.04.01.00-28-0552/16</v>
          </cell>
          <cell r="F4711" t="str">
            <v>Cirrus Sp. z o.o.</v>
          </cell>
          <cell r="G4711" t="str">
            <v>Zarejestrowany</v>
          </cell>
          <cell r="H4711" t="str">
            <v>Budowa elektrowni fotowoltaicznej o mocy znamionowej 0,999 MW w miejscowości Borki k. Pisza wraz z infrastrukturą przyłączeniową</v>
          </cell>
          <cell r="I4711">
            <v>4926692.46</v>
          </cell>
          <cell r="J4711">
            <v>2996155.09</v>
          </cell>
          <cell r="K4711">
            <v>1930537.37</v>
          </cell>
          <cell r="L4711">
            <v>2396924.0699999998</v>
          </cell>
          <cell r="M4711" t="str">
            <v>Energia odnawialna: słoneczna</v>
          </cell>
          <cell r="N4711" t="str">
            <v>Długość nowo wybudowanych lub zmodernizowanych sieci elektroenergetycznych dla odnawialnych źródeł energii</v>
          </cell>
          <cell r="O4711" t="str">
            <v>km</v>
          </cell>
          <cell r="P4711" t="str">
            <v>P</v>
          </cell>
          <cell r="Q4711">
            <v>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  <cell r="W4711">
            <v>0</v>
          </cell>
          <cell r="X4711">
            <v>0</v>
          </cell>
          <cell r="Y4711">
            <v>0</v>
          </cell>
          <cell r="Z4711">
            <v>0</v>
          </cell>
          <cell r="AA4711">
            <v>0</v>
          </cell>
          <cell r="AB4711">
            <v>0</v>
          </cell>
          <cell r="AC4711">
            <v>0</v>
          </cell>
          <cell r="AD4711">
            <v>0</v>
          </cell>
        </row>
        <row r="4712">
          <cell r="E4712" t="str">
            <v>RPWM.04.01.00-28-0552/16</v>
          </cell>
          <cell r="F4712" t="str">
            <v>Cirrus Sp. z o.o.</v>
          </cell>
          <cell r="G4712" t="str">
            <v>Zarejestrowany</v>
          </cell>
          <cell r="H4712" t="str">
            <v>Budowa elektrowni fotowoltaicznej o mocy znamionowej 0,999 MW w miejscowości Borki k. Pisza wraz z infrastrukturą przyłączeniową</v>
          </cell>
          <cell r="I4712">
            <v>4926692.46</v>
          </cell>
          <cell r="J4712">
            <v>2996155.09</v>
          </cell>
          <cell r="K4712">
            <v>1930537.37</v>
          </cell>
          <cell r="L4712">
            <v>2396924.0699999998</v>
          </cell>
          <cell r="M4712" t="str">
            <v>Energia odnawialna: słoneczna</v>
          </cell>
          <cell r="N4712" t="str">
            <v>Dodatkowa zdolność wytwarzania energii cieplnej ze źródeł odnawialnych</v>
          </cell>
          <cell r="O4712" t="str">
            <v>MWt</v>
          </cell>
          <cell r="P4712" t="str">
            <v>P</v>
          </cell>
          <cell r="Q4712">
            <v>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  <cell r="W4712">
            <v>0</v>
          </cell>
          <cell r="X4712">
            <v>0</v>
          </cell>
          <cell r="Y4712">
            <v>0</v>
          </cell>
          <cell r="Z4712">
            <v>0</v>
          </cell>
          <cell r="AA4712">
            <v>0</v>
          </cell>
          <cell r="AB4712">
            <v>0</v>
          </cell>
          <cell r="AC4712">
            <v>0</v>
          </cell>
          <cell r="AD4712">
            <v>0</v>
          </cell>
        </row>
        <row r="4713">
          <cell r="E4713" t="str">
            <v>RPWM.04.01.00-28-0552/16</v>
          </cell>
          <cell r="F4713" t="str">
            <v>Cirrus Sp. z o.o.</v>
          </cell>
          <cell r="G4713" t="str">
            <v>Zarejestrowany</v>
          </cell>
          <cell r="H4713" t="str">
            <v>Budowa elektrowni fotowoltaicznej o mocy znamionowej 0,999 MW w miejscowości Borki k. Pisza wraz z infrastrukturą przyłączeniową</v>
          </cell>
          <cell r="I4713">
            <v>4926692.46</v>
          </cell>
          <cell r="J4713">
            <v>2996155.09</v>
          </cell>
          <cell r="K4713">
            <v>1930537.37</v>
          </cell>
          <cell r="L4713">
            <v>2396924.0699999998</v>
          </cell>
          <cell r="M4713" t="str">
            <v>Energia odnawialna: słoneczna</v>
          </cell>
          <cell r="N4713" t="str">
            <v>Dodatkowa zdolność wytwarzania energii elektrycznej ze źródeł odnawialnych</v>
          </cell>
          <cell r="O4713" t="str">
            <v>MWe</v>
          </cell>
          <cell r="P4713" t="str">
            <v>P</v>
          </cell>
          <cell r="Q4713">
            <v>0</v>
          </cell>
          <cell r="R4713">
            <v>0</v>
          </cell>
          <cell r="S4713">
            <v>0</v>
          </cell>
          <cell r="T4713">
            <v>0</v>
          </cell>
          <cell r="U4713">
            <v>1</v>
          </cell>
          <cell r="V4713">
            <v>1</v>
          </cell>
          <cell r="W4713">
            <v>0</v>
          </cell>
          <cell r="X4713">
            <v>0</v>
          </cell>
          <cell r="Y4713">
            <v>0</v>
          </cell>
          <cell r="Z4713">
            <v>0</v>
          </cell>
          <cell r="AA4713">
            <v>0</v>
          </cell>
          <cell r="AB4713">
            <v>0</v>
          </cell>
          <cell r="AC4713">
            <v>0</v>
          </cell>
          <cell r="AD4713">
            <v>1</v>
          </cell>
        </row>
        <row r="4714">
          <cell r="E4714" t="str">
            <v>RPWM.04.01.00-28-0552/16</v>
          </cell>
          <cell r="F4714" t="str">
            <v>Cirrus Sp. z o.o.</v>
          </cell>
          <cell r="G4714" t="str">
            <v>Zarejestrowany</v>
          </cell>
          <cell r="H4714" t="str">
            <v>Budowa elektrowni fotowoltaicznej o mocy znamionowej 0,999 MW w miejscowości Borki k. Pisza wraz z infrastrukturą przyłączeniową</v>
          </cell>
          <cell r="I4714">
            <v>4926692.46</v>
          </cell>
          <cell r="J4714">
            <v>2996155.09</v>
          </cell>
          <cell r="K4714">
            <v>1930537.37</v>
          </cell>
          <cell r="L4714">
            <v>2396924.0699999998</v>
          </cell>
          <cell r="M4714" t="str">
            <v>Energia odnawialna: słoneczna</v>
          </cell>
          <cell r="N4714" t="str">
            <v>Dodatkowa zdolność wytwarzania energii ze źródeł odnawialnych</v>
          </cell>
          <cell r="O4714" t="str">
            <v>MW</v>
          </cell>
          <cell r="P4714" t="str">
            <v>P</v>
          </cell>
          <cell r="Q4714">
            <v>0</v>
          </cell>
          <cell r="R4714">
            <v>0</v>
          </cell>
          <cell r="S4714">
            <v>0</v>
          </cell>
          <cell r="T4714">
            <v>0</v>
          </cell>
          <cell r="U4714">
            <v>1</v>
          </cell>
          <cell r="V4714">
            <v>1</v>
          </cell>
          <cell r="W4714">
            <v>0</v>
          </cell>
          <cell r="X4714">
            <v>0</v>
          </cell>
          <cell r="Y4714">
            <v>0</v>
          </cell>
          <cell r="Z4714">
            <v>0</v>
          </cell>
          <cell r="AA4714">
            <v>0</v>
          </cell>
          <cell r="AB4714">
            <v>0</v>
          </cell>
          <cell r="AC4714">
            <v>0</v>
          </cell>
          <cell r="AD4714">
            <v>1</v>
          </cell>
        </row>
        <row r="4715">
          <cell r="E4715" t="str">
            <v>RPWM.04.01.00-28-0552/16</v>
          </cell>
          <cell r="F4715" t="str">
            <v>Cirrus Sp. z o.o.</v>
          </cell>
          <cell r="G4715" t="str">
            <v>Zarejestrowany</v>
          </cell>
          <cell r="H4715" t="str">
            <v>Budowa elektrowni fotowoltaicznej o mocy znamionowej 0,999 MW w miejscowości Borki k. Pisza wraz z infrastrukturą przyłączeniową</v>
          </cell>
          <cell r="I4715">
            <v>4926692.46</v>
          </cell>
          <cell r="J4715">
            <v>2996155.09</v>
          </cell>
          <cell r="K4715">
            <v>1930537.37</v>
          </cell>
          <cell r="L4715">
            <v>2396924.0699999998</v>
          </cell>
          <cell r="M4715" t="str">
            <v>Energia odnawialna: słoneczna</v>
          </cell>
          <cell r="N4715" t="str">
            <v>Liczba jednostek wytwarzania energii cieplnej z OZE</v>
          </cell>
          <cell r="O4715" t="str">
            <v>szt.</v>
          </cell>
          <cell r="P4715" t="str">
            <v>P</v>
          </cell>
          <cell r="Q4715">
            <v>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  <cell r="W4715">
            <v>0</v>
          </cell>
          <cell r="X4715">
            <v>0</v>
          </cell>
          <cell r="Y4715">
            <v>0</v>
          </cell>
          <cell r="Z4715">
            <v>0</v>
          </cell>
          <cell r="AA4715">
            <v>0</v>
          </cell>
          <cell r="AB4715">
            <v>0</v>
          </cell>
          <cell r="AC4715">
            <v>0</v>
          </cell>
          <cell r="AD4715">
            <v>0</v>
          </cell>
        </row>
        <row r="4716">
          <cell r="E4716" t="str">
            <v>RPWM.04.01.00-28-0552/16</v>
          </cell>
          <cell r="F4716" t="str">
            <v>Cirrus Sp. z o.o.</v>
          </cell>
          <cell r="G4716" t="str">
            <v>Zarejestrowany</v>
          </cell>
          <cell r="H4716" t="str">
            <v>Budowa elektrowni fotowoltaicznej o mocy znamionowej 0,999 MW w miejscowości Borki k. Pisza wraz z infrastrukturą przyłączeniową</v>
          </cell>
          <cell r="I4716">
            <v>4926692.46</v>
          </cell>
          <cell r="J4716">
            <v>2996155.09</v>
          </cell>
          <cell r="K4716">
            <v>1930537.37</v>
          </cell>
          <cell r="L4716">
            <v>2396924.0699999998</v>
          </cell>
          <cell r="M4716" t="str">
            <v>Energia odnawialna: słoneczna</v>
          </cell>
          <cell r="N4716" t="str">
            <v>Liczba jednostek wytwarzania energii elektrycznej z OZE</v>
          </cell>
          <cell r="O4716" t="str">
            <v>szt.</v>
          </cell>
          <cell r="P4716" t="str">
            <v>P</v>
          </cell>
          <cell r="Q4716">
            <v>0</v>
          </cell>
          <cell r="R4716">
            <v>0</v>
          </cell>
          <cell r="S4716">
            <v>0</v>
          </cell>
          <cell r="T4716">
            <v>0</v>
          </cell>
          <cell r="U4716">
            <v>1</v>
          </cell>
          <cell r="V4716">
            <v>1</v>
          </cell>
          <cell r="W4716">
            <v>0</v>
          </cell>
          <cell r="X4716">
            <v>0</v>
          </cell>
          <cell r="Y4716">
            <v>0</v>
          </cell>
          <cell r="Z4716">
            <v>0</v>
          </cell>
          <cell r="AA4716">
            <v>0</v>
          </cell>
          <cell r="AB4716">
            <v>0</v>
          </cell>
          <cell r="AC4716">
            <v>0</v>
          </cell>
          <cell r="AD4716">
            <v>1</v>
          </cell>
        </row>
        <row r="4717">
          <cell r="E4717" t="str">
            <v>RPWM.04.01.00-28-0552/16</v>
          </cell>
          <cell r="F4717" t="str">
            <v>Cirrus Sp. z o.o.</v>
          </cell>
          <cell r="G4717" t="str">
            <v>Zarejestrowany</v>
          </cell>
          <cell r="H4717" t="str">
            <v>Budowa elektrowni fotowoltaicznej o mocy znamionowej 0,999 MW w miejscowości Borki k. Pisza wraz z infrastrukturą przyłączeniową</v>
          </cell>
          <cell r="I4717">
            <v>4926692.46</v>
          </cell>
          <cell r="J4717">
            <v>2996155.09</v>
          </cell>
          <cell r="K4717">
            <v>1930537.37</v>
          </cell>
          <cell r="L4717">
            <v>2396924.0699999998</v>
          </cell>
          <cell r="M4717" t="str">
            <v>Energia odnawialna: słoneczna</v>
          </cell>
          <cell r="N4717" t="str">
            <v>Liczba przebudowanych jednostek wytwarzania energii cieplnej z OZE</v>
          </cell>
          <cell r="O4717" t="str">
            <v>szt.</v>
          </cell>
          <cell r="P4717" t="str">
            <v>P</v>
          </cell>
          <cell r="Q4717">
            <v>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  <cell r="W4717">
            <v>0</v>
          </cell>
          <cell r="X4717">
            <v>0</v>
          </cell>
          <cell r="Y4717">
            <v>0</v>
          </cell>
          <cell r="Z4717">
            <v>0</v>
          </cell>
          <cell r="AA4717">
            <v>0</v>
          </cell>
          <cell r="AB4717">
            <v>0</v>
          </cell>
          <cell r="AC4717">
            <v>0</v>
          </cell>
          <cell r="AD4717">
            <v>0</v>
          </cell>
        </row>
        <row r="4718">
          <cell r="E4718" t="str">
            <v>RPWM.04.01.00-28-0552/16</v>
          </cell>
          <cell r="F4718" t="str">
            <v>Cirrus Sp. z o.o.</v>
          </cell>
          <cell r="G4718" t="str">
            <v>Zarejestrowany</v>
          </cell>
          <cell r="H4718" t="str">
            <v>Budowa elektrowni fotowoltaicznej o mocy znamionowej 0,999 MW w miejscowości Borki k. Pisza wraz z infrastrukturą przyłączeniową</v>
          </cell>
          <cell r="I4718">
            <v>4926692.46</v>
          </cell>
          <cell r="J4718">
            <v>2996155.09</v>
          </cell>
          <cell r="K4718">
            <v>1930537.37</v>
          </cell>
          <cell r="L4718">
            <v>2396924.0699999998</v>
          </cell>
          <cell r="M4718" t="str">
            <v>Energia odnawialna: słoneczna</v>
          </cell>
          <cell r="N4718" t="str">
            <v>Liczba przebudowanych jednostek wytwarzania energii elektrycznej i cieplnej w ramach kogeneracji</v>
          </cell>
          <cell r="O4718" t="str">
            <v>szt.</v>
          </cell>
          <cell r="P4718" t="str">
            <v>P</v>
          </cell>
          <cell r="Q4718">
            <v>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  <cell r="W4718">
            <v>0</v>
          </cell>
          <cell r="X4718">
            <v>0</v>
          </cell>
          <cell r="Y4718">
            <v>0</v>
          </cell>
          <cell r="Z4718">
            <v>0</v>
          </cell>
          <cell r="AA4718">
            <v>0</v>
          </cell>
          <cell r="AB4718">
            <v>0</v>
          </cell>
          <cell r="AC4718">
            <v>0</v>
          </cell>
          <cell r="AD4718">
            <v>0</v>
          </cell>
        </row>
        <row r="4719">
          <cell r="E4719" t="str">
            <v>RPWM.04.01.00-28-0552/16</v>
          </cell>
          <cell r="F4719" t="str">
            <v>Cirrus Sp. z o.o.</v>
          </cell>
          <cell r="G4719" t="str">
            <v>Zarejestrowany</v>
          </cell>
          <cell r="H4719" t="str">
            <v>Budowa elektrowni fotowoltaicznej o mocy znamionowej 0,999 MW w miejscowości Borki k. Pisza wraz z infrastrukturą przyłączeniową</v>
          </cell>
          <cell r="I4719">
            <v>4926692.46</v>
          </cell>
          <cell r="J4719">
            <v>2996155.09</v>
          </cell>
          <cell r="K4719">
            <v>1930537.37</v>
          </cell>
          <cell r="L4719">
            <v>2396924.0699999998</v>
          </cell>
          <cell r="M4719" t="str">
            <v>Energia odnawialna: słoneczna</v>
          </cell>
          <cell r="N4719" t="str">
            <v>Liczba przebudowanych jednostek wytwarzania energii elektrycznej z OZE</v>
          </cell>
          <cell r="O4719" t="str">
            <v>szt.</v>
          </cell>
          <cell r="P4719" t="str">
            <v>P</v>
          </cell>
          <cell r="Q4719">
            <v>0</v>
          </cell>
          <cell r="R4719">
            <v>0</v>
          </cell>
          <cell r="S4719">
            <v>0</v>
          </cell>
          <cell r="T4719">
            <v>0</v>
          </cell>
          <cell r="U4719">
            <v>0</v>
          </cell>
          <cell r="V4719">
            <v>0</v>
          </cell>
          <cell r="W4719">
            <v>0</v>
          </cell>
          <cell r="X4719">
            <v>0</v>
          </cell>
          <cell r="Y4719">
            <v>0</v>
          </cell>
          <cell r="Z4719">
            <v>0</v>
          </cell>
          <cell r="AA4719">
            <v>0</v>
          </cell>
          <cell r="AB4719">
            <v>0</v>
          </cell>
          <cell r="AC4719">
            <v>0</v>
          </cell>
          <cell r="AD4719">
            <v>0</v>
          </cell>
        </row>
        <row r="4720">
          <cell r="E4720" t="str">
            <v>RPWM.04.01.00-28-0552/16</v>
          </cell>
          <cell r="F4720" t="str">
            <v>Cirrus Sp. z o.o.</v>
          </cell>
          <cell r="G4720" t="str">
            <v>Zarejestrowany</v>
          </cell>
          <cell r="H4720" t="str">
            <v>Budowa elektrowni fotowoltaicznej o mocy znamionowej 0,999 MW w miejscowości Borki k. Pisza wraz z infrastrukturą przyłączeniową</v>
          </cell>
          <cell r="I4720">
            <v>4926692.46</v>
          </cell>
          <cell r="J4720">
            <v>2996155.09</v>
          </cell>
          <cell r="K4720">
            <v>1930537.37</v>
          </cell>
          <cell r="L4720">
            <v>2396924.0699999998</v>
          </cell>
          <cell r="M4720" t="str">
            <v>Energia odnawialna: słoneczna</v>
          </cell>
          <cell r="N4720" t="str">
            <v>Liczba przedsiębiorstw otrzymujących wsparcie</v>
          </cell>
          <cell r="O4720" t="str">
            <v>przedsiębiorstwa</v>
          </cell>
          <cell r="P4720" t="str">
            <v>P</v>
          </cell>
          <cell r="Q4720">
            <v>0</v>
          </cell>
          <cell r="R4720">
            <v>0</v>
          </cell>
          <cell r="S4720">
            <v>0</v>
          </cell>
          <cell r="T4720">
            <v>0</v>
          </cell>
          <cell r="U4720">
            <v>1</v>
          </cell>
          <cell r="V4720">
            <v>1</v>
          </cell>
          <cell r="W4720">
            <v>0</v>
          </cell>
          <cell r="X4720">
            <v>0</v>
          </cell>
          <cell r="Y4720">
            <v>0</v>
          </cell>
          <cell r="Z4720">
            <v>0</v>
          </cell>
          <cell r="AA4720">
            <v>0</v>
          </cell>
          <cell r="AB4720">
            <v>0</v>
          </cell>
          <cell r="AC4720">
            <v>0</v>
          </cell>
          <cell r="AD4720">
            <v>1</v>
          </cell>
        </row>
        <row r="4721">
          <cell r="E4721" t="str">
            <v>RPWM.04.01.00-28-0552/16</v>
          </cell>
          <cell r="F4721" t="str">
            <v>Cirrus Sp. z o.o.</v>
          </cell>
          <cell r="G4721" t="str">
            <v>Zarejestrowany</v>
          </cell>
          <cell r="H4721" t="str">
            <v>Budowa elektrowni fotowoltaicznej o mocy znamionowej 0,999 MW w miejscowości Borki k. Pisza wraz z infrastrukturą przyłączeniową</v>
          </cell>
          <cell r="I4721">
            <v>4926692.46</v>
          </cell>
          <cell r="J4721">
            <v>2996155.09</v>
          </cell>
          <cell r="K4721">
            <v>1930537.37</v>
          </cell>
          <cell r="L4721">
            <v>2396924.0699999998</v>
          </cell>
          <cell r="M4721" t="str">
            <v>Energia odnawialna: słoneczna</v>
          </cell>
          <cell r="N4721" t="str">
            <v>Liczba wybudowanych jednostek wytwarzania energii cieplnej z OZE</v>
          </cell>
          <cell r="O4721" t="str">
            <v>szt.</v>
          </cell>
          <cell r="P4721" t="str">
            <v>P</v>
          </cell>
          <cell r="Q4721">
            <v>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  <cell r="W4721">
            <v>0</v>
          </cell>
          <cell r="X4721">
            <v>0</v>
          </cell>
          <cell r="Y4721">
            <v>0</v>
          </cell>
          <cell r="Z4721">
            <v>0</v>
          </cell>
          <cell r="AA4721">
            <v>0</v>
          </cell>
          <cell r="AB4721">
            <v>0</v>
          </cell>
          <cell r="AC4721">
            <v>0</v>
          </cell>
          <cell r="AD4721">
            <v>0</v>
          </cell>
        </row>
        <row r="4722">
          <cell r="E4722" t="str">
            <v>RPWM.04.01.00-28-0552/16</v>
          </cell>
          <cell r="F4722" t="str">
            <v>Cirrus Sp. z o.o.</v>
          </cell>
          <cell r="G4722" t="str">
            <v>Zarejestrowany</v>
          </cell>
          <cell r="H4722" t="str">
            <v>Budowa elektrowni fotowoltaicznej o mocy znamionowej 0,999 MW w miejscowości Borki k. Pisza wraz z infrastrukturą przyłączeniową</v>
          </cell>
          <cell r="I4722">
            <v>4926692.46</v>
          </cell>
          <cell r="J4722">
            <v>2996155.09</v>
          </cell>
          <cell r="K4722">
            <v>1930537.37</v>
          </cell>
          <cell r="L4722">
            <v>2396924.0699999998</v>
          </cell>
          <cell r="M4722" t="str">
            <v>Energia odnawialna: słoneczna</v>
          </cell>
          <cell r="N4722" t="str">
            <v>Liczba wybudowanych jednostek wytwarzania energii elektrycznej i cieplnej w ramach kogeneracji</v>
          </cell>
          <cell r="O4722" t="str">
            <v>szt.</v>
          </cell>
          <cell r="P4722" t="str">
            <v>P</v>
          </cell>
          <cell r="Q4722">
            <v>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  <cell r="W4722">
            <v>0</v>
          </cell>
          <cell r="X4722">
            <v>0</v>
          </cell>
          <cell r="Y4722">
            <v>0</v>
          </cell>
          <cell r="Z4722">
            <v>0</v>
          </cell>
          <cell r="AA4722">
            <v>0</v>
          </cell>
          <cell r="AB4722">
            <v>0</v>
          </cell>
          <cell r="AC4722">
            <v>0</v>
          </cell>
          <cell r="AD4722">
            <v>0</v>
          </cell>
        </row>
        <row r="4723">
          <cell r="E4723" t="str">
            <v>RPWM.04.01.00-28-0552/16</v>
          </cell>
          <cell r="F4723" t="str">
            <v>Cirrus Sp. z o.o.</v>
          </cell>
          <cell r="G4723" t="str">
            <v>Zarejestrowany</v>
          </cell>
          <cell r="H4723" t="str">
            <v>Budowa elektrowni fotowoltaicznej o mocy znamionowej 0,999 MW w miejscowości Borki k. Pisza wraz z infrastrukturą przyłączeniową</v>
          </cell>
          <cell r="I4723">
            <v>4926692.46</v>
          </cell>
          <cell r="J4723">
            <v>2996155.09</v>
          </cell>
          <cell r="K4723">
            <v>1930537.37</v>
          </cell>
          <cell r="L4723">
            <v>2396924.0699999998</v>
          </cell>
          <cell r="M4723" t="str">
            <v>Energia odnawialna: słoneczna</v>
          </cell>
          <cell r="N4723" t="str">
            <v>Liczba wybudowanych jednostek wytwarzania energii elektrycznej z OZE</v>
          </cell>
          <cell r="O4723" t="str">
            <v>szt.</v>
          </cell>
          <cell r="P4723" t="str">
            <v>P</v>
          </cell>
          <cell r="Q4723">
            <v>0</v>
          </cell>
          <cell r="R4723">
            <v>0</v>
          </cell>
          <cell r="S4723">
            <v>0</v>
          </cell>
          <cell r="T4723">
            <v>0</v>
          </cell>
          <cell r="U4723">
            <v>1</v>
          </cell>
          <cell r="V4723">
            <v>1</v>
          </cell>
          <cell r="W4723">
            <v>0</v>
          </cell>
          <cell r="X4723">
            <v>0</v>
          </cell>
          <cell r="Y4723">
            <v>0</v>
          </cell>
          <cell r="Z4723">
            <v>0</v>
          </cell>
          <cell r="AA4723">
            <v>0</v>
          </cell>
          <cell r="AB4723">
            <v>0</v>
          </cell>
          <cell r="AC4723">
            <v>0</v>
          </cell>
          <cell r="AD4723">
            <v>1</v>
          </cell>
        </row>
        <row r="4724">
          <cell r="E4724" t="str">
            <v>RPWM.04.01.00-28-0552/16</v>
          </cell>
          <cell r="F4724" t="str">
            <v>Cirrus Sp. z o.o.</v>
          </cell>
          <cell r="G4724" t="str">
            <v>Zarejestrowany</v>
          </cell>
          <cell r="H4724" t="str">
            <v>Budowa elektrowni fotowoltaicznej o mocy znamionowej 0,999 MW w miejscowości Borki k. Pisza wraz z infrastrukturą przyłączeniową</v>
          </cell>
          <cell r="I4724">
            <v>4926692.46</v>
          </cell>
          <cell r="J4724">
            <v>2996155.09</v>
          </cell>
          <cell r="K4724">
            <v>1930537.37</v>
          </cell>
          <cell r="L4724">
            <v>2396924.0699999998</v>
          </cell>
          <cell r="M4724" t="str">
            <v>Energia odnawialna: słoneczna</v>
          </cell>
          <cell r="N4724" t="str">
            <v>Produkcja energii cieplnej z nowo wybudowanych/nowych mocy wytwórczych instalacji wykorzystujących OZE</v>
          </cell>
          <cell r="O4724" t="str">
            <v>MWht/rok</v>
          </cell>
          <cell r="P4724" t="str">
            <v>R</v>
          </cell>
          <cell r="Q4724">
            <v>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  <cell r="W4724">
            <v>0</v>
          </cell>
          <cell r="X4724">
            <v>0</v>
          </cell>
          <cell r="Y4724">
            <v>0</v>
          </cell>
          <cell r="Z4724">
            <v>0</v>
          </cell>
          <cell r="AA4724">
            <v>0</v>
          </cell>
          <cell r="AB4724">
            <v>0</v>
          </cell>
          <cell r="AC4724">
            <v>0</v>
          </cell>
          <cell r="AD4724">
            <v>0</v>
          </cell>
        </row>
        <row r="4725">
          <cell r="E4725" t="str">
            <v>RPWM.04.01.00-28-0552/16</v>
          </cell>
          <cell r="F4725" t="str">
            <v>Cirrus Sp. z o.o.</v>
          </cell>
          <cell r="G4725" t="str">
            <v>Zarejestrowany</v>
          </cell>
          <cell r="H4725" t="str">
            <v>Budowa elektrowni fotowoltaicznej o mocy znamionowej 0,999 MW w miejscowości Borki k. Pisza wraz z infrastrukturą przyłączeniową</v>
          </cell>
          <cell r="I4725">
            <v>4926692.46</v>
          </cell>
          <cell r="J4725">
            <v>2996155.09</v>
          </cell>
          <cell r="K4725">
            <v>1930537.37</v>
          </cell>
          <cell r="L4725">
            <v>2396924.0699999998</v>
          </cell>
          <cell r="M4725" t="str">
            <v>Energia odnawialna: słoneczna</v>
          </cell>
          <cell r="N4725" t="str">
            <v>Produkcja energii elektrycznej z nowo wybudowanych/nowych mocy wytwórczych instalacji wykorzystujących OZE</v>
          </cell>
          <cell r="O4725" t="str">
            <v>MWhe/rok</v>
          </cell>
          <cell r="P4725" t="str">
            <v>R</v>
          </cell>
          <cell r="Q4725">
            <v>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970</v>
          </cell>
          <cell r="W4725">
            <v>0</v>
          </cell>
          <cell r="X4725">
            <v>0</v>
          </cell>
          <cell r="Y4725">
            <v>0</v>
          </cell>
          <cell r="Z4725">
            <v>0</v>
          </cell>
          <cell r="AA4725">
            <v>0</v>
          </cell>
          <cell r="AB4725">
            <v>0</v>
          </cell>
          <cell r="AC4725">
            <v>0</v>
          </cell>
          <cell r="AD4725">
            <v>970</v>
          </cell>
        </row>
        <row r="4726">
          <cell r="E4726" t="str">
            <v>RPWM.04.01.00-28-0552/16</v>
          </cell>
          <cell r="F4726" t="str">
            <v>Cirrus Sp. z o.o.</v>
          </cell>
          <cell r="G4726" t="str">
            <v>Zarejestrowany</v>
          </cell>
          <cell r="H4726" t="str">
            <v>Budowa elektrowni fotowoltaicznej o mocy znamionowej 0,999 MW w miejscowości Borki k. Pisza wraz z infrastrukturą przyłączeniową</v>
          </cell>
          <cell r="I4726">
            <v>4926692.46</v>
          </cell>
          <cell r="J4726">
            <v>2996155.09</v>
          </cell>
          <cell r="K4726">
            <v>1930537.37</v>
          </cell>
          <cell r="L4726">
            <v>2396924.0699999998</v>
          </cell>
          <cell r="M4726" t="str">
            <v>Energia odnawialna: słoneczna</v>
          </cell>
          <cell r="N4726" t="str">
            <v>Szacowany spadek emisji gazów cieplarnianych</v>
          </cell>
          <cell r="O4726" t="str">
            <v>Mg CO2</v>
          </cell>
          <cell r="P4726" t="str">
            <v>P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337.4</v>
          </cell>
          <cell r="V4726">
            <v>337.4</v>
          </cell>
          <cell r="W4726">
            <v>0</v>
          </cell>
          <cell r="X4726">
            <v>0</v>
          </cell>
          <cell r="Y4726">
            <v>0</v>
          </cell>
          <cell r="Z4726">
            <v>0</v>
          </cell>
          <cell r="AA4726">
            <v>0</v>
          </cell>
          <cell r="AB4726">
            <v>0</v>
          </cell>
          <cell r="AC4726">
            <v>0</v>
          </cell>
          <cell r="AD4726">
            <v>337.4</v>
          </cell>
        </row>
        <row r="4727">
          <cell r="E4727" t="str">
            <v>RPWM.04.01.00-28-0552/16</v>
          </cell>
          <cell r="F4727" t="str">
            <v>Cirrus Sp. z o.o.</v>
          </cell>
          <cell r="G4727" t="str">
            <v>Zarejestrowany</v>
          </cell>
          <cell r="H4727" t="str">
            <v>Budowa elektrowni fotowoltaicznej o mocy znamionowej 0,999 MW w miejscowości Borki k. Pisza wraz z infrastrukturą przyłączeniową</v>
          </cell>
          <cell r="I4727">
            <v>4926692.46</v>
          </cell>
          <cell r="J4727">
            <v>2996155.09</v>
          </cell>
          <cell r="K4727">
            <v>1930537.37</v>
          </cell>
          <cell r="L4727">
            <v>2396924.0699999998</v>
          </cell>
          <cell r="M4727" t="str">
            <v>Energia odnawialna: słoneczna</v>
          </cell>
          <cell r="N4727" t="str">
            <v>Wzrost zatrudnienia we wspieranych przedsiębiorstwach O/K/M</v>
          </cell>
          <cell r="O4727" t="str">
            <v>EPC</v>
          </cell>
          <cell r="P4727" t="str">
            <v>P</v>
          </cell>
          <cell r="Q4727">
            <v>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  <cell r="W4727">
            <v>0</v>
          </cell>
          <cell r="X4727">
            <v>0</v>
          </cell>
          <cell r="Y4727">
            <v>0</v>
          </cell>
          <cell r="Z4727">
            <v>0</v>
          </cell>
          <cell r="AA4727">
            <v>0</v>
          </cell>
          <cell r="AB4727">
            <v>0</v>
          </cell>
          <cell r="AC4727">
            <v>0</v>
          </cell>
          <cell r="AD4727">
            <v>0</v>
          </cell>
        </row>
        <row r="4728">
          <cell r="E4728" t="str">
            <v>RPWM.04.01.00-28-0553/16</v>
          </cell>
          <cell r="F4728" t="str">
            <v>Virga Sp. z o.o.</v>
          </cell>
          <cell r="G4728" t="str">
            <v>Zarejestrowany</v>
          </cell>
          <cell r="H4728" t="str">
            <v>Budowa elektrowni fotowoltaicznej o mocy znamionowej 0,999 MW w miejscowości Borki k. Pisza wraz z infrastrukturą przyłączeniową</v>
          </cell>
          <cell r="I4728">
            <v>4926692.46</v>
          </cell>
          <cell r="J4728">
            <v>2996155.09</v>
          </cell>
          <cell r="K4728">
            <v>1930537.37</v>
          </cell>
          <cell r="L4728">
            <v>2396924.0699999998</v>
          </cell>
          <cell r="M4728" t="str">
            <v>Energia odnawialna: słoneczna</v>
          </cell>
          <cell r="N4728" t="str">
            <v>Długość nowo wybudowanych lub zmodernizowanych sieci elektroenergetycznych dla odnawialnych źródeł energii</v>
          </cell>
          <cell r="O4728" t="str">
            <v>km</v>
          </cell>
          <cell r="P4728" t="str">
            <v>P</v>
          </cell>
          <cell r="Q4728">
            <v>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  <cell r="W4728">
            <v>0</v>
          </cell>
          <cell r="X4728">
            <v>0</v>
          </cell>
          <cell r="Y4728">
            <v>0</v>
          </cell>
          <cell r="Z4728">
            <v>0</v>
          </cell>
          <cell r="AA4728">
            <v>0</v>
          </cell>
          <cell r="AB4728">
            <v>0</v>
          </cell>
          <cell r="AC4728">
            <v>0</v>
          </cell>
          <cell r="AD4728">
            <v>0</v>
          </cell>
        </row>
        <row r="4729">
          <cell r="E4729" t="str">
            <v>RPWM.04.01.00-28-0553/16</v>
          </cell>
          <cell r="F4729" t="str">
            <v>Virga Sp. z o.o.</v>
          </cell>
          <cell r="G4729" t="str">
            <v>Zarejestrowany</v>
          </cell>
          <cell r="H4729" t="str">
            <v>Budowa elektrowni fotowoltaicznej o mocy znamionowej 0,999 MW w miejscowości Borki k. Pisza wraz z infrastrukturą przyłączeniową</v>
          </cell>
          <cell r="I4729">
            <v>4926692.46</v>
          </cell>
          <cell r="J4729">
            <v>2996155.09</v>
          </cell>
          <cell r="K4729">
            <v>1930537.37</v>
          </cell>
          <cell r="L4729">
            <v>2396924.0699999998</v>
          </cell>
          <cell r="M4729" t="str">
            <v>Energia odnawialna: słoneczna</v>
          </cell>
          <cell r="N4729" t="str">
            <v>Dodatkowa zdolność wytwarzania energii cieplnej ze źródeł odnawialnych</v>
          </cell>
          <cell r="O4729" t="str">
            <v>MWt</v>
          </cell>
          <cell r="P4729" t="str">
            <v>P</v>
          </cell>
          <cell r="Q4729">
            <v>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  <cell r="W4729">
            <v>0</v>
          </cell>
          <cell r="X4729">
            <v>0</v>
          </cell>
          <cell r="Y4729">
            <v>0</v>
          </cell>
          <cell r="Z4729">
            <v>0</v>
          </cell>
          <cell r="AA4729">
            <v>0</v>
          </cell>
          <cell r="AB4729">
            <v>0</v>
          </cell>
          <cell r="AC4729">
            <v>0</v>
          </cell>
          <cell r="AD4729">
            <v>0</v>
          </cell>
        </row>
        <row r="4730">
          <cell r="E4730" t="str">
            <v>RPWM.04.01.00-28-0553/16</v>
          </cell>
          <cell r="F4730" t="str">
            <v>Virga Sp. z o.o.</v>
          </cell>
          <cell r="G4730" t="str">
            <v>Zarejestrowany</v>
          </cell>
          <cell r="H4730" t="str">
            <v>Budowa elektrowni fotowoltaicznej o mocy znamionowej 0,999 MW w miejscowości Borki k. Pisza wraz z infrastrukturą przyłączeniową</v>
          </cell>
          <cell r="I4730">
            <v>4926692.46</v>
          </cell>
          <cell r="J4730">
            <v>2996155.09</v>
          </cell>
          <cell r="K4730">
            <v>1930537.37</v>
          </cell>
          <cell r="L4730">
            <v>2396924.0699999998</v>
          </cell>
          <cell r="M4730" t="str">
            <v>Energia odnawialna: słoneczna</v>
          </cell>
          <cell r="N4730" t="str">
            <v>Dodatkowa zdolność wytwarzania energii elektrycznej ze źródeł odnawialnych</v>
          </cell>
          <cell r="O4730" t="str">
            <v>MWe</v>
          </cell>
          <cell r="P4730" t="str">
            <v>P</v>
          </cell>
          <cell r="Q4730">
            <v>0</v>
          </cell>
          <cell r="R4730">
            <v>0</v>
          </cell>
          <cell r="S4730">
            <v>0</v>
          </cell>
          <cell r="T4730">
            <v>0</v>
          </cell>
          <cell r="U4730">
            <v>1</v>
          </cell>
          <cell r="V4730">
            <v>1</v>
          </cell>
          <cell r="W4730">
            <v>0</v>
          </cell>
          <cell r="X4730">
            <v>0</v>
          </cell>
          <cell r="Y4730">
            <v>0</v>
          </cell>
          <cell r="Z4730">
            <v>0</v>
          </cell>
          <cell r="AA4730">
            <v>0</v>
          </cell>
          <cell r="AB4730">
            <v>0</v>
          </cell>
          <cell r="AC4730">
            <v>0</v>
          </cell>
          <cell r="AD4730">
            <v>1</v>
          </cell>
        </row>
        <row r="4731">
          <cell r="E4731" t="str">
            <v>RPWM.04.01.00-28-0553/16</v>
          </cell>
          <cell r="F4731" t="str">
            <v>Virga Sp. z o.o.</v>
          </cell>
          <cell r="G4731" t="str">
            <v>Zarejestrowany</v>
          </cell>
          <cell r="H4731" t="str">
            <v>Budowa elektrowni fotowoltaicznej o mocy znamionowej 0,999 MW w miejscowości Borki k. Pisza wraz z infrastrukturą przyłączeniową</v>
          </cell>
          <cell r="I4731">
            <v>4926692.46</v>
          </cell>
          <cell r="J4731">
            <v>2996155.09</v>
          </cell>
          <cell r="K4731">
            <v>1930537.37</v>
          </cell>
          <cell r="L4731">
            <v>2396924.0699999998</v>
          </cell>
          <cell r="M4731" t="str">
            <v>Energia odnawialna: słoneczna</v>
          </cell>
          <cell r="N4731" t="str">
            <v>Dodatkowa zdolność wytwarzania energii ze źródeł odnawialnych</v>
          </cell>
          <cell r="O4731" t="str">
            <v>MW</v>
          </cell>
          <cell r="P4731" t="str">
            <v>P</v>
          </cell>
          <cell r="Q4731">
            <v>0</v>
          </cell>
          <cell r="R4731">
            <v>0</v>
          </cell>
          <cell r="S4731">
            <v>0</v>
          </cell>
          <cell r="T4731">
            <v>0</v>
          </cell>
          <cell r="U4731">
            <v>1</v>
          </cell>
          <cell r="V4731">
            <v>1</v>
          </cell>
          <cell r="W4731">
            <v>0</v>
          </cell>
          <cell r="X4731">
            <v>0</v>
          </cell>
          <cell r="Y4731">
            <v>0</v>
          </cell>
          <cell r="Z4731">
            <v>0</v>
          </cell>
          <cell r="AA4731">
            <v>0</v>
          </cell>
          <cell r="AB4731">
            <v>0</v>
          </cell>
          <cell r="AC4731">
            <v>0</v>
          </cell>
          <cell r="AD4731">
            <v>1</v>
          </cell>
        </row>
        <row r="4732">
          <cell r="E4732" t="str">
            <v>RPWM.04.01.00-28-0553/16</v>
          </cell>
          <cell r="F4732" t="str">
            <v>Virga Sp. z o.o.</v>
          </cell>
          <cell r="G4732" t="str">
            <v>Zarejestrowany</v>
          </cell>
          <cell r="H4732" t="str">
            <v>Budowa elektrowni fotowoltaicznej o mocy znamionowej 0,999 MW w miejscowości Borki k. Pisza wraz z infrastrukturą przyłączeniową</v>
          </cell>
          <cell r="I4732">
            <v>4926692.46</v>
          </cell>
          <cell r="J4732">
            <v>2996155.09</v>
          </cell>
          <cell r="K4732">
            <v>1930537.37</v>
          </cell>
          <cell r="L4732">
            <v>2396924.0699999998</v>
          </cell>
          <cell r="M4732" t="str">
            <v>Energia odnawialna: słoneczna</v>
          </cell>
          <cell r="N4732" t="str">
            <v>Liczba jednostek wytwarzania energii cieplnej z OZE</v>
          </cell>
          <cell r="O4732" t="str">
            <v>szt.</v>
          </cell>
          <cell r="P4732" t="str">
            <v>P</v>
          </cell>
          <cell r="Q4732">
            <v>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  <cell r="W4732">
            <v>0</v>
          </cell>
          <cell r="X4732">
            <v>0</v>
          </cell>
          <cell r="Y4732">
            <v>0</v>
          </cell>
          <cell r="Z4732">
            <v>0</v>
          </cell>
          <cell r="AA4732">
            <v>0</v>
          </cell>
          <cell r="AB4732">
            <v>0</v>
          </cell>
          <cell r="AC4732">
            <v>0</v>
          </cell>
          <cell r="AD4732">
            <v>0</v>
          </cell>
        </row>
        <row r="4733">
          <cell r="E4733" t="str">
            <v>RPWM.04.01.00-28-0553/16</v>
          </cell>
          <cell r="F4733" t="str">
            <v>Virga Sp. z o.o.</v>
          </cell>
          <cell r="G4733" t="str">
            <v>Zarejestrowany</v>
          </cell>
          <cell r="H4733" t="str">
            <v>Budowa elektrowni fotowoltaicznej o mocy znamionowej 0,999 MW w miejscowości Borki k. Pisza wraz z infrastrukturą przyłączeniową</v>
          </cell>
          <cell r="I4733">
            <v>4926692.46</v>
          </cell>
          <cell r="J4733">
            <v>2996155.09</v>
          </cell>
          <cell r="K4733">
            <v>1930537.37</v>
          </cell>
          <cell r="L4733">
            <v>2396924.0699999998</v>
          </cell>
          <cell r="M4733" t="str">
            <v>Energia odnawialna: słoneczna</v>
          </cell>
          <cell r="N4733" t="str">
            <v>Liczba jednostek wytwarzania energii elektrycznej z OZE</v>
          </cell>
          <cell r="O4733" t="str">
            <v>szt.</v>
          </cell>
          <cell r="P4733" t="str">
            <v>P</v>
          </cell>
          <cell r="Q4733">
            <v>0</v>
          </cell>
          <cell r="R4733">
            <v>0</v>
          </cell>
          <cell r="S4733">
            <v>0</v>
          </cell>
          <cell r="T4733">
            <v>0</v>
          </cell>
          <cell r="U4733">
            <v>1</v>
          </cell>
          <cell r="V4733">
            <v>1</v>
          </cell>
          <cell r="W4733">
            <v>0</v>
          </cell>
          <cell r="X4733">
            <v>0</v>
          </cell>
          <cell r="Y4733">
            <v>0</v>
          </cell>
          <cell r="Z4733">
            <v>0</v>
          </cell>
          <cell r="AA4733">
            <v>0</v>
          </cell>
          <cell r="AB4733">
            <v>0</v>
          </cell>
          <cell r="AC4733">
            <v>0</v>
          </cell>
          <cell r="AD4733">
            <v>1</v>
          </cell>
        </row>
        <row r="4734">
          <cell r="E4734" t="str">
            <v>RPWM.04.01.00-28-0553/16</v>
          </cell>
          <cell r="F4734" t="str">
            <v>Virga Sp. z o.o.</v>
          </cell>
          <cell r="G4734" t="str">
            <v>Zarejestrowany</v>
          </cell>
          <cell r="H4734" t="str">
            <v>Budowa elektrowni fotowoltaicznej o mocy znamionowej 0,999 MW w miejscowości Borki k. Pisza wraz z infrastrukturą przyłączeniową</v>
          </cell>
          <cell r="I4734">
            <v>4926692.46</v>
          </cell>
          <cell r="J4734">
            <v>2996155.09</v>
          </cell>
          <cell r="K4734">
            <v>1930537.37</v>
          </cell>
          <cell r="L4734">
            <v>2396924.0699999998</v>
          </cell>
          <cell r="M4734" t="str">
            <v>Energia odnawialna: słoneczna</v>
          </cell>
          <cell r="N4734" t="str">
            <v>Liczba przebudowanych jednostek wytwarzania energii cieplnej z OZE</v>
          </cell>
          <cell r="O4734" t="str">
            <v>szt.</v>
          </cell>
          <cell r="P4734" t="str">
            <v>P</v>
          </cell>
          <cell r="Q4734">
            <v>0</v>
          </cell>
          <cell r="R4734">
            <v>0</v>
          </cell>
          <cell r="S4734">
            <v>0</v>
          </cell>
          <cell r="T4734">
            <v>0</v>
          </cell>
          <cell r="U4734">
            <v>0</v>
          </cell>
          <cell r="V4734">
            <v>0</v>
          </cell>
          <cell r="W4734">
            <v>0</v>
          </cell>
          <cell r="X4734">
            <v>0</v>
          </cell>
          <cell r="Y4734">
            <v>0</v>
          </cell>
          <cell r="Z4734">
            <v>0</v>
          </cell>
          <cell r="AA4734">
            <v>0</v>
          </cell>
          <cell r="AB4734">
            <v>0</v>
          </cell>
          <cell r="AC4734">
            <v>0</v>
          </cell>
          <cell r="AD4734">
            <v>0</v>
          </cell>
        </row>
        <row r="4735">
          <cell r="E4735" t="str">
            <v>RPWM.04.01.00-28-0553/16</v>
          </cell>
          <cell r="F4735" t="str">
            <v>Virga Sp. z o.o.</v>
          </cell>
          <cell r="G4735" t="str">
            <v>Zarejestrowany</v>
          </cell>
          <cell r="H4735" t="str">
            <v>Budowa elektrowni fotowoltaicznej o mocy znamionowej 0,999 MW w miejscowości Borki k. Pisza wraz z infrastrukturą przyłączeniową</v>
          </cell>
          <cell r="I4735">
            <v>4926692.46</v>
          </cell>
          <cell r="J4735">
            <v>2996155.09</v>
          </cell>
          <cell r="K4735">
            <v>1930537.37</v>
          </cell>
          <cell r="L4735">
            <v>2396924.0699999998</v>
          </cell>
          <cell r="M4735" t="str">
            <v>Energia odnawialna: słoneczna</v>
          </cell>
          <cell r="N4735" t="str">
            <v>Liczba przebudowanych jednostek wytwarzania energii elektrycznej i cieplnej w ramach kogeneracji</v>
          </cell>
          <cell r="O4735" t="str">
            <v>szt.</v>
          </cell>
          <cell r="P4735" t="str">
            <v>P</v>
          </cell>
          <cell r="Q4735">
            <v>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  <cell r="W4735">
            <v>0</v>
          </cell>
          <cell r="X4735">
            <v>0</v>
          </cell>
          <cell r="Y4735">
            <v>0</v>
          </cell>
          <cell r="Z4735">
            <v>0</v>
          </cell>
          <cell r="AA4735">
            <v>0</v>
          </cell>
          <cell r="AB4735">
            <v>0</v>
          </cell>
          <cell r="AC4735">
            <v>0</v>
          </cell>
          <cell r="AD4735">
            <v>0</v>
          </cell>
        </row>
        <row r="4736">
          <cell r="E4736" t="str">
            <v>RPWM.04.01.00-28-0553/16</v>
          </cell>
          <cell r="F4736" t="str">
            <v>Virga Sp. z o.o.</v>
          </cell>
          <cell r="G4736" t="str">
            <v>Zarejestrowany</v>
          </cell>
          <cell r="H4736" t="str">
            <v>Budowa elektrowni fotowoltaicznej o mocy znamionowej 0,999 MW w miejscowości Borki k. Pisza wraz z infrastrukturą przyłączeniową</v>
          </cell>
          <cell r="I4736">
            <v>4926692.46</v>
          </cell>
          <cell r="J4736">
            <v>2996155.09</v>
          </cell>
          <cell r="K4736">
            <v>1930537.37</v>
          </cell>
          <cell r="L4736">
            <v>2396924.0699999998</v>
          </cell>
          <cell r="M4736" t="str">
            <v>Energia odnawialna: słoneczna</v>
          </cell>
          <cell r="N4736" t="str">
            <v>Liczba przebudowanych jednostek wytwarzania energii elektrycznej z OZE</v>
          </cell>
          <cell r="O4736" t="str">
            <v>szt.</v>
          </cell>
          <cell r="P4736" t="str">
            <v>P</v>
          </cell>
          <cell r="Q4736">
            <v>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  <cell r="W4736">
            <v>0</v>
          </cell>
          <cell r="X4736">
            <v>0</v>
          </cell>
          <cell r="Y4736">
            <v>0</v>
          </cell>
          <cell r="Z4736">
            <v>0</v>
          </cell>
          <cell r="AA4736">
            <v>0</v>
          </cell>
          <cell r="AB4736">
            <v>0</v>
          </cell>
          <cell r="AC4736">
            <v>0</v>
          </cell>
          <cell r="AD4736">
            <v>0</v>
          </cell>
        </row>
        <row r="4737">
          <cell r="E4737" t="str">
            <v>RPWM.04.01.00-28-0553/16</v>
          </cell>
          <cell r="F4737" t="str">
            <v>Virga Sp. z o.o.</v>
          </cell>
          <cell r="G4737" t="str">
            <v>Zarejestrowany</v>
          </cell>
          <cell r="H4737" t="str">
            <v>Budowa elektrowni fotowoltaicznej o mocy znamionowej 0,999 MW w miejscowości Borki k. Pisza wraz z infrastrukturą przyłączeniową</v>
          </cell>
          <cell r="I4737">
            <v>4926692.46</v>
          </cell>
          <cell r="J4737">
            <v>2996155.09</v>
          </cell>
          <cell r="K4737">
            <v>1930537.37</v>
          </cell>
          <cell r="L4737">
            <v>2396924.0699999998</v>
          </cell>
          <cell r="M4737" t="str">
            <v>Energia odnawialna: słoneczna</v>
          </cell>
          <cell r="N4737" t="str">
            <v>Liczba przedsiębiorstw otrzymujących wsparcie</v>
          </cell>
          <cell r="O4737" t="str">
            <v>przedsiębiorstwa</v>
          </cell>
          <cell r="P4737" t="str">
            <v>P</v>
          </cell>
          <cell r="Q4737">
            <v>0</v>
          </cell>
          <cell r="R4737">
            <v>0</v>
          </cell>
          <cell r="S4737">
            <v>0</v>
          </cell>
          <cell r="T4737">
            <v>0</v>
          </cell>
          <cell r="U4737">
            <v>1</v>
          </cell>
          <cell r="V4737">
            <v>1</v>
          </cell>
          <cell r="W4737">
            <v>0</v>
          </cell>
          <cell r="X4737">
            <v>0</v>
          </cell>
          <cell r="Y4737">
            <v>0</v>
          </cell>
          <cell r="Z4737">
            <v>0</v>
          </cell>
          <cell r="AA4737">
            <v>0</v>
          </cell>
          <cell r="AB4737">
            <v>0</v>
          </cell>
          <cell r="AC4737">
            <v>0</v>
          </cell>
          <cell r="AD4737">
            <v>1</v>
          </cell>
        </row>
        <row r="4738">
          <cell r="E4738" t="str">
            <v>RPWM.04.01.00-28-0553/16</v>
          </cell>
          <cell r="F4738" t="str">
            <v>Virga Sp. z o.o.</v>
          </cell>
          <cell r="G4738" t="str">
            <v>Zarejestrowany</v>
          </cell>
          <cell r="H4738" t="str">
            <v>Budowa elektrowni fotowoltaicznej o mocy znamionowej 0,999 MW w miejscowości Borki k. Pisza wraz z infrastrukturą przyłączeniową</v>
          </cell>
          <cell r="I4738">
            <v>4926692.46</v>
          </cell>
          <cell r="J4738">
            <v>2996155.09</v>
          </cell>
          <cell r="K4738">
            <v>1930537.37</v>
          </cell>
          <cell r="L4738">
            <v>2396924.0699999998</v>
          </cell>
          <cell r="M4738" t="str">
            <v>Energia odnawialna: słoneczna</v>
          </cell>
          <cell r="N4738" t="str">
            <v>Liczba wybudowanych jednostek wytwarzania energii cieplnej z OZE</v>
          </cell>
          <cell r="O4738" t="str">
            <v>szt.</v>
          </cell>
          <cell r="P4738" t="str">
            <v>P</v>
          </cell>
          <cell r="Q4738">
            <v>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  <cell r="W4738">
            <v>0</v>
          </cell>
          <cell r="X4738">
            <v>0</v>
          </cell>
          <cell r="Y4738">
            <v>0</v>
          </cell>
          <cell r="Z4738">
            <v>0</v>
          </cell>
          <cell r="AA4738">
            <v>0</v>
          </cell>
          <cell r="AB4738">
            <v>0</v>
          </cell>
          <cell r="AC4738">
            <v>0</v>
          </cell>
          <cell r="AD4738">
            <v>0</v>
          </cell>
        </row>
        <row r="4739">
          <cell r="E4739" t="str">
            <v>RPWM.04.01.00-28-0553/16</v>
          </cell>
          <cell r="F4739" t="str">
            <v>Virga Sp. z o.o.</v>
          </cell>
          <cell r="G4739" t="str">
            <v>Zarejestrowany</v>
          </cell>
          <cell r="H4739" t="str">
            <v>Budowa elektrowni fotowoltaicznej o mocy znamionowej 0,999 MW w miejscowości Borki k. Pisza wraz z infrastrukturą przyłączeniową</v>
          </cell>
          <cell r="I4739">
            <v>4926692.46</v>
          </cell>
          <cell r="J4739">
            <v>2996155.09</v>
          </cell>
          <cell r="K4739">
            <v>1930537.37</v>
          </cell>
          <cell r="L4739">
            <v>2396924.0699999998</v>
          </cell>
          <cell r="M4739" t="str">
            <v>Energia odnawialna: słoneczna</v>
          </cell>
          <cell r="N4739" t="str">
            <v>Liczba wybudowanych jednostek wytwarzania energii elektrycznej i cieplnej w ramach kogeneracji</v>
          </cell>
          <cell r="O4739" t="str">
            <v>szt.</v>
          </cell>
          <cell r="P4739" t="str">
            <v>P</v>
          </cell>
          <cell r="Q4739">
            <v>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  <cell r="W4739">
            <v>0</v>
          </cell>
          <cell r="X4739">
            <v>0</v>
          </cell>
          <cell r="Y4739">
            <v>0</v>
          </cell>
          <cell r="Z4739">
            <v>0</v>
          </cell>
          <cell r="AA4739">
            <v>0</v>
          </cell>
          <cell r="AB4739">
            <v>0</v>
          </cell>
          <cell r="AC4739">
            <v>0</v>
          </cell>
          <cell r="AD4739">
            <v>0</v>
          </cell>
        </row>
        <row r="4740">
          <cell r="E4740" t="str">
            <v>RPWM.04.01.00-28-0553/16</v>
          </cell>
          <cell r="F4740" t="str">
            <v>Virga Sp. z o.o.</v>
          </cell>
          <cell r="G4740" t="str">
            <v>Zarejestrowany</v>
          </cell>
          <cell r="H4740" t="str">
            <v>Budowa elektrowni fotowoltaicznej o mocy znamionowej 0,999 MW w miejscowości Borki k. Pisza wraz z infrastrukturą przyłączeniową</v>
          </cell>
          <cell r="I4740">
            <v>4926692.46</v>
          </cell>
          <cell r="J4740">
            <v>2996155.09</v>
          </cell>
          <cell r="K4740">
            <v>1930537.37</v>
          </cell>
          <cell r="L4740">
            <v>2396924.0699999998</v>
          </cell>
          <cell r="M4740" t="str">
            <v>Energia odnawialna: słoneczna</v>
          </cell>
          <cell r="N4740" t="str">
            <v>Liczba wybudowanych jednostek wytwarzania energii elektrycznej z OZE</v>
          </cell>
          <cell r="O4740" t="str">
            <v>szt.</v>
          </cell>
          <cell r="P4740" t="str">
            <v>P</v>
          </cell>
          <cell r="Q4740">
            <v>0</v>
          </cell>
          <cell r="R4740">
            <v>0</v>
          </cell>
          <cell r="S4740">
            <v>0</v>
          </cell>
          <cell r="T4740">
            <v>0</v>
          </cell>
          <cell r="U4740">
            <v>1</v>
          </cell>
          <cell r="V4740">
            <v>1</v>
          </cell>
          <cell r="W4740">
            <v>0</v>
          </cell>
          <cell r="X4740">
            <v>0</v>
          </cell>
          <cell r="Y4740">
            <v>0</v>
          </cell>
          <cell r="Z4740">
            <v>0</v>
          </cell>
          <cell r="AA4740">
            <v>0</v>
          </cell>
          <cell r="AB4740">
            <v>0</v>
          </cell>
          <cell r="AC4740">
            <v>0</v>
          </cell>
          <cell r="AD4740">
            <v>1</v>
          </cell>
        </row>
        <row r="4741">
          <cell r="E4741" t="str">
            <v>RPWM.04.01.00-28-0553/16</v>
          </cell>
          <cell r="F4741" t="str">
            <v>Virga Sp. z o.o.</v>
          </cell>
          <cell r="G4741" t="str">
            <v>Zarejestrowany</v>
          </cell>
          <cell r="H4741" t="str">
            <v>Budowa elektrowni fotowoltaicznej o mocy znamionowej 0,999 MW w miejscowości Borki k. Pisza wraz z infrastrukturą przyłączeniową</v>
          </cell>
          <cell r="I4741">
            <v>4926692.46</v>
          </cell>
          <cell r="J4741">
            <v>2996155.09</v>
          </cell>
          <cell r="K4741">
            <v>1930537.37</v>
          </cell>
          <cell r="L4741">
            <v>2396924.0699999998</v>
          </cell>
          <cell r="M4741" t="str">
            <v>Energia odnawialna: słoneczna</v>
          </cell>
          <cell r="N4741" t="str">
            <v>Produkcja energii cieplnej z nowo wybudowanych/nowych mocy wytwórczych instalacji wykorzystujących OZE</v>
          </cell>
          <cell r="O4741" t="str">
            <v>MWht/rok</v>
          </cell>
          <cell r="P4741" t="str">
            <v>R</v>
          </cell>
          <cell r="Q4741">
            <v>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  <cell r="W4741">
            <v>0</v>
          </cell>
          <cell r="X4741">
            <v>0</v>
          </cell>
          <cell r="Y4741">
            <v>0</v>
          </cell>
          <cell r="Z4741">
            <v>0</v>
          </cell>
          <cell r="AA4741">
            <v>0</v>
          </cell>
          <cell r="AB4741">
            <v>0</v>
          </cell>
          <cell r="AC4741">
            <v>0</v>
          </cell>
          <cell r="AD4741">
            <v>0</v>
          </cell>
        </row>
        <row r="4742">
          <cell r="E4742" t="str">
            <v>RPWM.04.01.00-28-0553/16</v>
          </cell>
          <cell r="F4742" t="str">
            <v>Virga Sp. z o.o.</v>
          </cell>
          <cell r="G4742" t="str">
            <v>Zarejestrowany</v>
          </cell>
          <cell r="H4742" t="str">
            <v>Budowa elektrowni fotowoltaicznej o mocy znamionowej 0,999 MW w miejscowości Borki k. Pisza wraz z infrastrukturą przyłączeniową</v>
          </cell>
          <cell r="I4742">
            <v>4926692.46</v>
          </cell>
          <cell r="J4742">
            <v>2996155.09</v>
          </cell>
          <cell r="K4742">
            <v>1930537.37</v>
          </cell>
          <cell r="L4742">
            <v>2396924.0699999998</v>
          </cell>
          <cell r="M4742" t="str">
            <v>Energia odnawialna: słoneczna</v>
          </cell>
          <cell r="N4742" t="str">
            <v>Produkcja energii elektrycznej z nowo wybudowanych/nowych mocy wytwórczych instalacji wykorzystujących OZE</v>
          </cell>
          <cell r="O4742" t="str">
            <v>MWhe/rok</v>
          </cell>
          <cell r="P4742" t="str">
            <v>R</v>
          </cell>
          <cell r="Q4742">
            <v>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970</v>
          </cell>
          <cell r="W4742">
            <v>0</v>
          </cell>
          <cell r="X4742">
            <v>0</v>
          </cell>
          <cell r="Y4742">
            <v>0</v>
          </cell>
          <cell r="Z4742">
            <v>0</v>
          </cell>
          <cell r="AA4742">
            <v>0</v>
          </cell>
          <cell r="AB4742">
            <v>0</v>
          </cell>
          <cell r="AC4742">
            <v>0</v>
          </cell>
          <cell r="AD4742">
            <v>970</v>
          </cell>
        </row>
        <row r="4743">
          <cell r="E4743" t="str">
            <v>RPWM.04.01.00-28-0553/16</v>
          </cell>
          <cell r="F4743" t="str">
            <v>Virga Sp. z o.o.</v>
          </cell>
          <cell r="G4743" t="str">
            <v>Zarejestrowany</v>
          </cell>
          <cell r="H4743" t="str">
            <v>Budowa elektrowni fotowoltaicznej o mocy znamionowej 0,999 MW w miejscowości Borki k. Pisza wraz z infrastrukturą przyłączeniową</v>
          </cell>
          <cell r="I4743">
            <v>4926692.46</v>
          </cell>
          <cell r="J4743">
            <v>2996155.09</v>
          </cell>
          <cell r="K4743">
            <v>1930537.37</v>
          </cell>
          <cell r="L4743">
            <v>2396924.0699999998</v>
          </cell>
          <cell r="M4743" t="str">
            <v>Energia odnawialna: słoneczna</v>
          </cell>
          <cell r="N4743" t="str">
            <v>Szacowany spadek emisji gazów cieplarnianych</v>
          </cell>
          <cell r="O4743" t="str">
            <v>Mg CO2</v>
          </cell>
          <cell r="P4743" t="str">
            <v>P</v>
          </cell>
          <cell r="Q4743">
            <v>0</v>
          </cell>
          <cell r="R4743">
            <v>0</v>
          </cell>
          <cell r="S4743">
            <v>0</v>
          </cell>
          <cell r="T4743">
            <v>0</v>
          </cell>
          <cell r="U4743">
            <v>337.4</v>
          </cell>
          <cell r="V4743">
            <v>337.4</v>
          </cell>
          <cell r="W4743">
            <v>0</v>
          </cell>
          <cell r="X4743">
            <v>0</v>
          </cell>
          <cell r="Y4743">
            <v>0</v>
          </cell>
          <cell r="Z4743">
            <v>0</v>
          </cell>
          <cell r="AA4743">
            <v>0</v>
          </cell>
          <cell r="AB4743">
            <v>0</v>
          </cell>
          <cell r="AC4743">
            <v>0</v>
          </cell>
          <cell r="AD4743">
            <v>337.4</v>
          </cell>
        </row>
        <row r="4744">
          <cell r="E4744" t="str">
            <v>RPWM.04.01.00-28-0553/16</v>
          </cell>
          <cell r="F4744" t="str">
            <v>Virga Sp. z o.o.</v>
          </cell>
          <cell r="G4744" t="str">
            <v>Zarejestrowany</v>
          </cell>
          <cell r="H4744" t="str">
            <v>Budowa elektrowni fotowoltaicznej o mocy znamionowej 0,999 MW w miejscowości Borki k. Pisza wraz z infrastrukturą przyłączeniową</v>
          </cell>
          <cell r="I4744">
            <v>4926692.46</v>
          </cell>
          <cell r="J4744">
            <v>2996155.09</v>
          </cell>
          <cell r="K4744">
            <v>1930537.37</v>
          </cell>
          <cell r="L4744">
            <v>2396924.0699999998</v>
          </cell>
          <cell r="M4744" t="str">
            <v>Energia odnawialna: słoneczna</v>
          </cell>
          <cell r="N4744" t="str">
            <v>Wzrost zatrudnienia we wspieranych przedsiębiorstwach O/K/M</v>
          </cell>
          <cell r="O4744" t="str">
            <v>EPC</v>
          </cell>
          <cell r="P4744" t="str">
            <v>P</v>
          </cell>
          <cell r="Q4744">
            <v>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  <cell r="W4744">
            <v>0</v>
          </cell>
          <cell r="X4744">
            <v>0</v>
          </cell>
          <cell r="Y4744">
            <v>0</v>
          </cell>
          <cell r="Z4744">
            <v>0</v>
          </cell>
          <cell r="AA4744">
            <v>0</v>
          </cell>
          <cell r="AB4744">
            <v>0</v>
          </cell>
          <cell r="AC4744">
            <v>0</v>
          </cell>
          <cell r="AD4744">
            <v>0</v>
          </cell>
        </row>
        <row r="4745">
          <cell r="E4745" t="str">
            <v>RPWM.04.01.00-28-0554/16</v>
          </cell>
          <cell r="F4745" t="str">
            <v>Arcus Sp. z o.o.</v>
          </cell>
          <cell r="G4745" t="str">
            <v>Zarejestrowany</v>
          </cell>
          <cell r="H4745" t="str">
            <v>Budowa elektrowni fotowoltaicznej o mocy znamionowej 0,999 MW w miejscowości Borki k. Pisza wraz z infrastrukturą przyłączeniową</v>
          </cell>
          <cell r="I4745">
            <v>4926692.46</v>
          </cell>
          <cell r="J4745">
            <v>2996155.09</v>
          </cell>
          <cell r="K4745">
            <v>1930537.37</v>
          </cell>
          <cell r="L4745">
            <v>2396924.0699999998</v>
          </cell>
          <cell r="M4745" t="str">
            <v>Energia odnawialna: słoneczna</v>
          </cell>
          <cell r="N4745" t="str">
            <v>Długość nowo wybudowanych lub zmodernizowanych sieci elektroenergetycznych dla odnawialnych źródeł energii</v>
          </cell>
          <cell r="O4745" t="str">
            <v>km</v>
          </cell>
          <cell r="P4745" t="str">
            <v>P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  <cell r="W4745">
            <v>0</v>
          </cell>
          <cell r="X4745">
            <v>0</v>
          </cell>
          <cell r="Y4745">
            <v>0</v>
          </cell>
          <cell r="Z4745">
            <v>0</v>
          </cell>
          <cell r="AA4745">
            <v>0</v>
          </cell>
          <cell r="AB4745">
            <v>0</v>
          </cell>
          <cell r="AC4745">
            <v>0</v>
          </cell>
          <cell r="AD4745">
            <v>0</v>
          </cell>
        </row>
        <row r="4746">
          <cell r="E4746" t="str">
            <v>RPWM.04.01.00-28-0554/16</v>
          </cell>
          <cell r="F4746" t="str">
            <v>Arcus Sp. z o.o.</v>
          </cell>
          <cell r="G4746" t="str">
            <v>Zarejestrowany</v>
          </cell>
          <cell r="H4746" t="str">
            <v>Budowa elektrowni fotowoltaicznej o mocy znamionowej 0,999 MW w miejscowości Borki k. Pisza wraz z infrastrukturą przyłączeniową</v>
          </cell>
          <cell r="I4746">
            <v>4926692.46</v>
          </cell>
          <cell r="J4746">
            <v>2996155.09</v>
          </cell>
          <cell r="K4746">
            <v>1930537.37</v>
          </cell>
          <cell r="L4746">
            <v>2396924.0699999998</v>
          </cell>
          <cell r="M4746" t="str">
            <v>Energia odnawialna: słoneczna</v>
          </cell>
          <cell r="N4746" t="str">
            <v>Dodatkowa zdolność wytwarzania energii cieplnej ze źródeł odnawialnych</v>
          </cell>
          <cell r="O4746" t="str">
            <v>MWt</v>
          </cell>
          <cell r="P4746" t="str">
            <v>P</v>
          </cell>
          <cell r="Q4746">
            <v>0</v>
          </cell>
          <cell r="R4746">
            <v>0</v>
          </cell>
          <cell r="S4746">
            <v>0</v>
          </cell>
          <cell r="T4746">
            <v>0</v>
          </cell>
          <cell r="U4746">
            <v>0</v>
          </cell>
          <cell r="V4746">
            <v>0</v>
          </cell>
          <cell r="W4746">
            <v>0</v>
          </cell>
          <cell r="X4746">
            <v>0</v>
          </cell>
          <cell r="Y4746">
            <v>0</v>
          </cell>
          <cell r="Z4746">
            <v>0</v>
          </cell>
          <cell r="AA4746">
            <v>0</v>
          </cell>
          <cell r="AB4746">
            <v>0</v>
          </cell>
          <cell r="AC4746">
            <v>0</v>
          </cell>
          <cell r="AD4746">
            <v>0</v>
          </cell>
        </row>
        <row r="4747">
          <cell r="E4747" t="str">
            <v>RPWM.04.01.00-28-0554/16</v>
          </cell>
          <cell r="F4747" t="str">
            <v>Arcus Sp. z o.o.</v>
          </cell>
          <cell r="G4747" t="str">
            <v>Zarejestrowany</v>
          </cell>
          <cell r="H4747" t="str">
            <v>Budowa elektrowni fotowoltaicznej o mocy znamionowej 0,999 MW w miejscowości Borki k. Pisza wraz z infrastrukturą przyłączeniową</v>
          </cell>
          <cell r="I4747">
            <v>4926692.46</v>
          </cell>
          <cell r="J4747">
            <v>2996155.09</v>
          </cell>
          <cell r="K4747">
            <v>1930537.37</v>
          </cell>
          <cell r="L4747">
            <v>2396924.0699999998</v>
          </cell>
          <cell r="M4747" t="str">
            <v>Energia odnawialna: słoneczna</v>
          </cell>
          <cell r="N4747" t="str">
            <v>Dodatkowa zdolność wytwarzania energii elektrycznej ze źródeł odnawialnych</v>
          </cell>
          <cell r="O4747" t="str">
            <v>MWe</v>
          </cell>
          <cell r="P4747" t="str">
            <v>P</v>
          </cell>
          <cell r="Q4747">
            <v>0</v>
          </cell>
          <cell r="R4747">
            <v>0</v>
          </cell>
          <cell r="S4747">
            <v>0</v>
          </cell>
          <cell r="T4747">
            <v>0</v>
          </cell>
          <cell r="U4747">
            <v>1</v>
          </cell>
          <cell r="V4747">
            <v>1</v>
          </cell>
          <cell r="W4747">
            <v>0</v>
          </cell>
          <cell r="X4747">
            <v>0</v>
          </cell>
          <cell r="Y4747">
            <v>0</v>
          </cell>
          <cell r="Z4747">
            <v>0</v>
          </cell>
          <cell r="AA4747">
            <v>0</v>
          </cell>
          <cell r="AB4747">
            <v>0</v>
          </cell>
          <cell r="AC4747">
            <v>0</v>
          </cell>
          <cell r="AD4747">
            <v>1</v>
          </cell>
        </row>
        <row r="4748">
          <cell r="E4748" t="str">
            <v>RPWM.04.01.00-28-0554/16</v>
          </cell>
          <cell r="F4748" t="str">
            <v>Arcus Sp. z o.o.</v>
          </cell>
          <cell r="G4748" t="str">
            <v>Zarejestrowany</v>
          </cell>
          <cell r="H4748" t="str">
            <v>Budowa elektrowni fotowoltaicznej o mocy znamionowej 0,999 MW w miejscowości Borki k. Pisza wraz z infrastrukturą przyłączeniową</v>
          </cell>
          <cell r="I4748">
            <v>4926692.46</v>
          </cell>
          <cell r="J4748">
            <v>2996155.09</v>
          </cell>
          <cell r="K4748">
            <v>1930537.37</v>
          </cell>
          <cell r="L4748">
            <v>2396924.0699999998</v>
          </cell>
          <cell r="M4748" t="str">
            <v>Energia odnawialna: słoneczna</v>
          </cell>
          <cell r="N4748" t="str">
            <v>Dodatkowa zdolność wytwarzania energii ze źródeł odnawialnych</v>
          </cell>
          <cell r="O4748" t="str">
            <v>MW</v>
          </cell>
          <cell r="P4748" t="str">
            <v>P</v>
          </cell>
          <cell r="Q4748">
            <v>0</v>
          </cell>
          <cell r="R4748">
            <v>0</v>
          </cell>
          <cell r="S4748">
            <v>0</v>
          </cell>
          <cell r="T4748">
            <v>0</v>
          </cell>
          <cell r="U4748">
            <v>1</v>
          </cell>
          <cell r="V4748">
            <v>1</v>
          </cell>
          <cell r="W4748">
            <v>0</v>
          </cell>
          <cell r="X4748">
            <v>0</v>
          </cell>
          <cell r="Y4748">
            <v>0</v>
          </cell>
          <cell r="Z4748">
            <v>0</v>
          </cell>
          <cell r="AA4748">
            <v>0</v>
          </cell>
          <cell r="AB4748">
            <v>0</v>
          </cell>
          <cell r="AC4748">
            <v>0</v>
          </cell>
          <cell r="AD4748">
            <v>1</v>
          </cell>
        </row>
        <row r="4749">
          <cell r="E4749" t="str">
            <v>RPWM.04.01.00-28-0554/16</v>
          </cell>
          <cell r="F4749" t="str">
            <v>Arcus Sp. z o.o.</v>
          </cell>
          <cell r="G4749" t="str">
            <v>Zarejestrowany</v>
          </cell>
          <cell r="H4749" t="str">
            <v>Budowa elektrowni fotowoltaicznej o mocy znamionowej 0,999 MW w miejscowości Borki k. Pisza wraz z infrastrukturą przyłączeniową</v>
          </cell>
          <cell r="I4749">
            <v>4926692.46</v>
          </cell>
          <cell r="J4749">
            <v>2996155.09</v>
          </cell>
          <cell r="K4749">
            <v>1930537.37</v>
          </cell>
          <cell r="L4749">
            <v>2396924.0699999998</v>
          </cell>
          <cell r="M4749" t="str">
            <v>Energia odnawialna: słoneczna</v>
          </cell>
          <cell r="N4749" t="str">
            <v>Liczba jednostek wytwarzania energii cieplnej z OZE</v>
          </cell>
          <cell r="O4749" t="str">
            <v>szt.</v>
          </cell>
          <cell r="P4749" t="str">
            <v>P</v>
          </cell>
          <cell r="Q4749">
            <v>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  <cell r="W4749">
            <v>0</v>
          </cell>
          <cell r="X4749">
            <v>0</v>
          </cell>
          <cell r="Y4749">
            <v>0</v>
          </cell>
          <cell r="Z4749">
            <v>0</v>
          </cell>
          <cell r="AA4749">
            <v>0</v>
          </cell>
          <cell r="AB4749">
            <v>0</v>
          </cell>
          <cell r="AC4749">
            <v>0</v>
          </cell>
          <cell r="AD4749">
            <v>0</v>
          </cell>
        </row>
        <row r="4750">
          <cell r="E4750" t="str">
            <v>RPWM.04.01.00-28-0554/16</v>
          </cell>
          <cell r="F4750" t="str">
            <v>Arcus Sp. z o.o.</v>
          </cell>
          <cell r="G4750" t="str">
            <v>Zarejestrowany</v>
          </cell>
          <cell r="H4750" t="str">
            <v>Budowa elektrowni fotowoltaicznej o mocy znamionowej 0,999 MW w miejscowości Borki k. Pisza wraz z infrastrukturą przyłączeniową</v>
          </cell>
          <cell r="I4750">
            <v>4926692.46</v>
          </cell>
          <cell r="J4750">
            <v>2996155.09</v>
          </cell>
          <cell r="K4750">
            <v>1930537.37</v>
          </cell>
          <cell r="L4750">
            <v>2396924.0699999998</v>
          </cell>
          <cell r="M4750" t="str">
            <v>Energia odnawialna: słoneczna</v>
          </cell>
          <cell r="N4750" t="str">
            <v>Liczba jednostek wytwarzania energii elektrycznej z OZE</v>
          </cell>
          <cell r="O4750" t="str">
            <v>szt.</v>
          </cell>
          <cell r="P4750" t="str">
            <v>P</v>
          </cell>
          <cell r="Q4750">
            <v>0</v>
          </cell>
          <cell r="R4750">
            <v>0</v>
          </cell>
          <cell r="S4750">
            <v>0</v>
          </cell>
          <cell r="T4750">
            <v>0</v>
          </cell>
          <cell r="U4750">
            <v>1</v>
          </cell>
          <cell r="V4750">
            <v>1</v>
          </cell>
          <cell r="W4750">
            <v>0</v>
          </cell>
          <cell r="X4750">
            <v>0</v>
          </cell>
          <cell r="Y4750">
            <v>0</v>
          </cell>
          <cell r="Z4750">
            <v>0</v>
          </cell>
          <cell r="AA4750">
            <v>0</v>
          </cell>
          <cell r="AB4750">
            <v>0</v>
          </cell>
          <cell r="AC4750">
            <v>0</v>
          </cell>
          <cell r="AD4750">
            <v>1</v>
          </cell>
        </row>
        <row r="4751">
          <cell r="E4751" t="str">
            <v>RPWM.04.01.00-28-0554/16</v>
          </cell>
          <cell r="F4751" t="str">
            <v>Arcus Sp. z o.o.</v>
          </cell>
          <cell r="G4751" t="str">
            <v>Zarejestrowany</v>
          </cell>
          <cell r="H4751" t="str">
            <v>Budowa elektrowni fotowoltaicznej o mocy znamionowej 0,999 MW w miejscowości Borki k. Pisza wraz z infrastrukturą przyłączeniową</v>
          </cell>
          <cell r="I4751">
            <v>4926692.46</v>
          </cell>
          <cell r="J4751">
            <v>2996155.09</v>
          </cell>
          <cell r="K4751">
            <v>1930537.37</v>
          </cell>
          <cell r="L4751">
            <v>2396924.0699999998</v>
          </cell>
          <cell r="M4751" t="str">
            <v>Energia odnawialna: słoneczna</v>
          </cell>
          <cell r="N4751" t="str">
            <v>Liczba przebudowanych jednostek wytwarzania energii cieplnej z OZE</v>
          </cell>
          <cell r="O4751" t="str">
            <v>szt.</v>
          </cell>
          <cell r="P4751" t="str">
            <v>P</v>
          </cell>
          <cell r="Q4751">
            <v>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  <cell r="W4751">
            <v>0</v>
          </cell>
          <cell r="X4751">
            <v>0</v>
          </cell>
          <cell r="Y4751">
            <v>0</v>
          </cell>
          <cell r="Z4751">
            <v>0</v>
          </cell>
          <cell r="AA4751">
            <v>0</v>
          </cell>
          <cell r="AB4751">
            <v>0</v>
          </cell>
          <cell r="AC4751">
            <v>0</v>
          </cell>
          <cell r="AD4751">
            <v>0</v>
          </cell>
        </row>
        <row r="4752">
          <cell r="E4752" t="str">
            <v>RPWM.04.01.00-28-0554/16</v>
          </cell>
          <cell r="F4752" t="str">
            <v>Arcus Sp. z o.o.</v>
          </cell>
          <cell r="G4752" t="str">
            <v>Zarejestrowany</v>
          </cell>
          <cell r="H4752" t="str">
            <v>Budowa elektrowni fotowoltaicznej o mocy znamionowej 0,999 MW w miejscowości Borki k. Pisza wraz z infrastrukturą przyłączeniową</v>
          </cell>
          <cell r="I4752">
            <v>4926692.46</v>
          </cell>
          <cell r="J4752">
            <v>2996155.09</v>
          </cell>
          <cell r="K4752">
            <v>1930537.37</v>
          </cell>
          <cell r="L4752">
            <v>2396924.0699999998</v>
          </cell>
          <cell r="M4752" t="str">
            <v>Energia odnawialna: słoneczna</v>
          </cell>
          <cell r="N4752" t="str">
            <v>Liczba przebudowanych jednostek wytwarzania energii elektrycznej i cieplnej w ramach kogeneracji</v>
          </cell>
          <cell r="O4752" t="str">
            <v>szt.</v>
          </cell>
          <cell r="P4752" t="str">
            <v>P</v>
          </cell>
          <cell r="Q4752">
            <v>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  <cell r="W4752">
            <v>0</v>
          </cell>
          <cell r="X4752">
            <v>0</v>
          </cell>
          <cell r="Y4752">
            <v>0</v>
          </cell>
          <cell r="Z4752">
            <v>0</v>
          </cell>
          <cell r="AA4752">
            <v>0</v>
          </cell>
          <cell r="AB4752">
            <v>0</v>
          </cell>
          <cell r="AC4752">
            <v>0</v>
          </cell>
          <cell r="AD4752">
            <v>0</v>
          </cell>
        </row>
        <row r="4753">
          <cell r="E4753" t="str">
            <v>RPWM.04.01.00-28-0554/16</v>
          </cell>
          <cell r="F4753" t="str">
            <v>Arcus Sp. z o.o.</v>
          </cell>
          <cell r="G4753" t="str">
            <v>Zarejestrowany</v>
          </cell>
          <cell r="H4753" t="str">
            <v>Budowa elektrowni fotowoltaicznej o mocy znamionowej 0,999 MW w miejscowości Borki k. Pisza wraz z infrastrukturą przyłączeniową</v>
          </cell>
          <cell r="I4753">
            <v>4926692.46</v>
          </cell>
          <cell r="J4753">
            <v>2996155.09</v>
          </cell>
          <cell r="K4753">
            <v>1930537.37</v>
          </cell>
          <cell r="L4753">
            <v>2396924.0699999998</v>
          </cell>
          <cell r="M4753" t="str">
            <v>Energia odnawialna: słoneczna</v>
          </cell>
          <cell r="N4753" t="str">
            <v>Liczba przebudowanych jednostek wytwarzania energii elektrycznej z OZE</v>
          </cell>
          <cell r="O4753" t="str">
            <v>szt.</v>
          </cell>
          <cell r="P4753" t="str">
            <v>P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  <cell r="X4753">
            <v>0</v>
          </cell>
          <cell r="Y4753">
            <v>0</v>
          </cell>
          <cell r="Z4753">
            <v>0</v>
          </cell>
          <cell r="AA4753">
            <v>0</v>
          </cell>
          <cell r="AB4753">
            <v>0</v>
          </cell>
          <cell r="AC4753">
            <v>0</v>
          </cell>
          <cell r="AD4753">
            <v>0</v>
          </cell>
        </row>
        <row r="4754">
          <cell r="E4754" t="str">
            <v>RPWM.04.01.00-28-0554/16</v>
          </cell>
          <cell r="F4754" t="str">
            <v>Arcus Sp. z o.o.</v>
          </cell>
          <cell r="G4754" t="str">
            <v>Zarejestrowany</v>
          </cell>
          <cell r="H4754" t="str">
            <v>Budowa elektrowni fotowoltaicznej o mocy znamionowej 0,999 MW w miejscowości Borki k. Pisza wraz z infrastrukturą przyłączeniową</v>
          </cell>
          <cell r="I4754">
            <v>4926692.46</v>
          </cell>
          <cell r="J4754">
            <v>2996155.09</v>
          </cell>
          <cell r="K4754">
            <v>1930537.37</v>
          </cell>
          <cell r="L4754">
            <v>2396924.0699999998</v>
          </cell>
          <cell r="M4754" t="str">
            <v>Energia odnawialna: słoneczna</v>
          </cell>
          <cell r="N4754" t="str">
            <v>Liczba przedsiębiorstw otrzymujących wsparcie</v>
          </cell>
          <cell r="O4754" t="str">
            <v>przedsiębiorstwa</v>
          </cell>
          <cell r="P4754" t="str">
            <v>P</v>
          </cell>
          <cell r="Q4754">
            <v>0</v>
          </cell>
          <cell r="R4754">
            <v>0</v>
          </cell>
          <cell r="S4754">
            <v>0</v>
          </cell>
          <cell r="T4754">
            <v>0</v>
          </cell>
          <cell r="U4754">
            <v>1</v>
          </cell>
          <cell r="V4754">
            <v>1</v>
          </cell>
          <cell r="W4754">
            <v>0</v>
          </cell>
          <cell r="X4754">
            <v>0</v>
          </cell>
          <cell r="Y4754">
            <v>0</v>
          </cell>
          <cell r="Z4754">
            <v>0</v>
          </cell>
          <cell r="AA4754">
            <v>0</v>
          </cell>
          <cell r="AB4754">
            <v>0</v>
          </cell>
          <cell r="AC4754">
            <v>0</v>
          </cell>
          <cell r="AD4754">
            <v>1</v>
          </cell>
        </row>
        <row r="4755">
          <cell r="E4755" t="str">
            <v>RPWM.04.01.00-28-0554/16</v>
          </cell>
          <cell r="F4755" t="str">
            <v>Arcus Sp. z o.o.</v>
          </cell>
          <cell r="G4755" t="str">
            <v>Zarejestrowany</v>
          </cell>
          <cell r="H4755" t="str">
            <v>Budowa elektrowni fotowoltaicznej o mocy znamionowej 0,999 MW w miejscowości Borki k. Pisza wraz z infrastrukturą przyłączeniową</v>
          </cell>
          <cell r="I4755">
            <v>4926692.46</v>
          </cell>
          <cell r="J4755">
            <v>2996155.09</v>
          </cell>
          <cell r="K4755">
            <v>1930537.37</v>
          </cell>
          <cell r="L4755">
            <v>2396924.0699999998</v>
          </cell>
          <cell r="M4755" t="str">
            <v>Energia odnawialna: słoneczna</v>
          </cell>
          <cell r="N4755" t="str">
            <v>Liczba wybudowanych jednostek wytwarzania energii cieplnej z OZE</v>
          </cell>
          <cell r="O4755" t="str">
            <v>szt.</v>
          </cell>
          <cell r="P4755" t="str">
            <v>P</v>
          </cell>
          <cell r="Q4755">
            <v>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  <cell r="W4755">
            <v>0</v>
          </cell>
          <cell r="X4755">
            <v>0</v>
          </cell>
          <cell r="Y4755">
            <v>0</v>
          </cell>
          <cell r="Z4755">
            <v>0</v>
          </cell>
          <cell r="AA4755">
            <v>0</v>
          </cell>
          <cell r="AB4755">
            <v>0</v>
          </cell>
          <cell r="AC4755">
            <v>0</v>
          </cell>
          <cell r="AD4755">
            <v>0</v>
          </cell>
        </row>
        <row r="4756">
          <cell r="E4756" t="str">
            <v>RPWM.04.01.00-28-0554/16</v>
          </cell>
          <cell r="F4756" t="str">
            <v>Arcus Sp. z o.o.</v>
          </cell>
          <cell r="G4756" t="str">
            <v>Zarejestrowany</v>
          </cell>
          <cell r="H4756" t="str">
            <v>Budowa elektrowni fotowoltaicznej o mocy znamionowej 0,999 MW w miejscowości Borki k. Pisza wraz z infrastrukturą przyłączeniową</v>
          </cell>
          <cell r="I4756">
            <v>4926692.46</v>
          </cell>
          <cell r="J4756">
            <v>2996155.09</v>
          </cell>
          <cell r="K4756">
            <v>1930537.37</v>
          </cell>
          <cell r="L4756">
            <v>2396924.0699999998</v>
          </cell>
          <cell r="M4756" t="str">
            <v>Energia odnawialna: słoneczna</v>
          </cell>
          <cell r="N4756" t="str">
            <v>Liczba wybudowanych jednostek wytwarzania energii elektrycznej i cieplnej w ramach kogeneracji</v>
          </cell>
          <cell r="O4756" t="str">
            <v>szt.</v>
          </cell>
          <cell r="P4756" t="str">
            <v>P</v>
          </cell>
          <cell r="Q4756">
            <v>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  <cell r="W4756">
            <v>0</v>
          </cell>
          <cell r="X4756">
            <v>0</v>
          </cell>
          <cell r="Y4756">
            <v>0</v>
          </cell>
          <cell r="Z4756">
            <v>0</v>
          </cell>
          <cell r="AA4756">
            <v>0</v>
          </cell>
          <cell r="AB4756">
            <v>0</v>
          </cell>
          <cell r="AC4756">
            <v>0</v>
          </cell>
          <cell r="AD4756">
            <v>0</v>
          </cell>
        </row>
        <row r="4757">
          <cell r="E4757" t="str">
            <v>RPWM.04.01.00-28-0554/16</v>
          </cell>
          <cell r="F4757" t="str">
            <v>Arcus Sp. z o.o.</v>
          </cell>
          <cell r="G4757" t="str">
            <v>Zarejestrowany</v>
          </cell>
          <cell r="H4757" t="str">
            <v>Budowa elektrowni fotowoltaicznej o mocy znamionowej 0,999 MW w miejscowości Borki k. Pisza wraz z infrastrukturą przyłączeniową</v>
          </cell>
          <cell r="I4757">
            <v>4926692.46</v>
          </cell>
          <cell r="J4757">
            <v>2996155.09</v>
          </cell>
          <cell r="K4757">
            <v>1930537.37</v>
          </cell>
          <cell r="L4757">
            <v>2396924.0699999998</v>
          </cell>
          <cell r="M4757" t="str">
            <v>Energia odnawialna: słoneczna</v>
          </cell>
          <cell r="N4757" t="str">
            <v>Liczba wybudowanych jednostek wytwarzania energii elektrycznej z OZE</v>
          </cell>
          <cell r="O4757" t="str">
            <v>szt.</v>
          </cell>
          <cell r="P4757" t="str">
            <v>P</v>
          </cell>
          <cell r="Q4757">
            <v>0</v>
          </cell>
          <cell r="R4757">
            <v>0</v>
          </cell>
          <cell r="S4757">
            <v>0</v>
          </cell>
          <cell r="T4757">
            <v>0</v>
          </cell>
          <cell r="U4757">
            <v>1</v>
          </cell>
          <cell r="V4757">
            <v>1</v>
          </cell>
          <cell r="W4757">
            <v>0</v>
          </cell>
          <cell r="X4757">
            <v>0</v>
          </cell>
          <cell r="Y4757">
            <v>0</v>
          </cell>
          <cell r="Z4757">
            <v>0</v>
          </cell>
          <cell r="AA4757">
            <v>0</v>
          </cell>
          <cell r="AB4757">
            <v>0</v>
          </cell>
          <cell r="AC4757">
            <v>0</v>
          </cell>
          <cell r="AD4757">
            <v>1</v>
          </cell>
        </row>
        <row r="4758">
          <cell r="E4758" t="str">
            <v>RPWM.04.01.00-28-0554/16</v>
          </cell>
          <cell r="F4758" t="str">
            <v>Arcus Sp. z o.o.</v>
          </cell>
          <cell r="G4758" t="str">
            <v>Zarejestrowany</v>
          </cell>
          <cell r="H4758" t="str">
            <v>Budowa elektrowni fotowoltaicznej o mocy znamionowej 0,999 MW w miejscowości Borki k. Pisza wraz z infrastrukturą przyłączeniową</v>
          </cell>
          <cell r="I4758">
            <v>4926692.46</v>
          </cell>
          <cell r="J4758">
            <v>2996155.09</v>
          </cell>
          <cell r="K4758">
            <v>1930537.37</v>
          </cell>
          <cell r="L4758">
            <v>2396924.0699999998</v>
          </cell>
          <cell r="M4758" t="str">
            <v>Energia odnawialna: słoneczna</v>
          </cell>
          <cell r="N4758" t="str">
            <v>Produkcja energii cieplnej z nowo wybudowanych/nowych mocy wytwórczych instalacji wykorzystujących OZE</v>
          </cell>
          <cell r="O4758" t="str">
            <v>MWht/rok</v>
          </cell>
          <cell r="P4758" t="str">
            <v>R</v>
          </cell>
          <cell r="Q4758">
            <v>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  <cell r="W4758">
            <v>0</v>
          </cell>
          <cell r="X4758">
            <v>0</v>
          </cell>
          <cell r="Y4758">
            <v>0</v>
          </cell>
          <cell r="Z4758">
            <v>0</v>
          </cell>
          <cell r="AA4758">
            <v>0</v>
          </cell>
          <cell r="AB4758">
            <v>0</v>
          </cell>
          <cell r="AC4758">
            <v>0</v>
          </cell>
          <cell r="AD4758">
            <v>0</v>
          </cell>
        </row>
        <row r="4759">
          <cell r="E4759" t="str">
            <v>RPWM.04.01.00-28-0554/16</v>
          </cell>
          <cell r="F4759" t="str">
            <v>Arcus Sp. z o.o.</v>
          </cell>
          <cell r="G4759" t="str">
            <v>Zarejestrowany</v>
          </cell>
          <cell r="H4759" t="str">
            <v>Budowa elektrowni fotowoltaicznej o mocy znamionowej 0,999 MW w miejscowości Borki k. Pisza wraz z infrastrukturą przyłączeniową</v>
          </cell>
          <cell r="I4759">
            <v>4926692.46</v>
          </cell>
          <cell r="J4759">
            <v>2996155.09</v>
          </cell>
          <cell r="K4759">
            <v>1930537.37</v>
          </cell>
          <cell r="L4759">
            <v>2396924.0699999998</v>
          </cell>
          <cell r="M4759" t="str">
            <v>Energia odnawialna: słoneczna</v>
          </cell>
          <cell r="N4759" t="str">
            <v>Produkcja energii elektrycznej z nowo wybudowanych/nowych mocy wytwórczych instalacji wykorzystujących OZE</v>
          </cell>
          <cell r="O4759" t="str">
            <v>MWhe/rok</v>
          </cell>
          <cell r="P4759" t="str">
            <v>R</v>
          </cell>
          <cell r="Q4759">
            <v>0</v>
          </cell>
          <cell r="R4759">
            <v>0</v>
          </cell>
          <cell r="S4759">
            <v>0</v>
          </cell>
          <cell r="T4759">
            <v>0</v>
          </cell>
          <cell r="U4759">
            <v>0</v>
          </cell>
          <cell r="V4759">
            <v>970</v>
          </cell>
          <cell r="W4759">
            <v>0</v>
          </cell>
          <cell r="X4759">
            <v>0</v>
          </cell>
          <cell r="Y4759">
            <v>0</v>
          </cell>
          <cell r="Z4759">
            <v>0</v>
          </cell>
          <cell r="AA4759">
            <v>0</v>
          </cell>
          <cell r="AB4759">
            <v>0</v>
          </cell>
          <cell r="AC4759">
            <v>0</v>
          </cell>
          <cell r="AD4759">
            <v>970</v>
          </cell>
        </row>
        <row r="4760">
          <cell r="E4760" t="str">
            <v>RPWM.04.01.00-28-0554/16</v>
          </cell>
          <cell r="F4760" t="str">
            <v>Arcus Sp. z o.o.</v>
          </cell>
          <cell r="G4760" t="str">
            <v>Zarejestrowany</v>
          </cell>
          <cell r="H4760" t="str">
            <v>Budowa elektrowni fotowoltaicznej o mocy znamionowej 0,999 MW w miejscowości Borki k. Pisza wraz z infrastrukturą przyłączeniową</v>
          </cell>
          <cell r="I4760">
            <v>4926692.46</v>
          </cell>
          <cell r="J4760">
            <v>2996155.09</v>
          </cell>
          <cell r="K4760">
            <v>1930537.37</v>
          </cell>
          <cell r="L4760">
            <v>2396924.0699999998</v>
          </cell>
          <cell r="M4760" t="str">
            <v>Energia odnawialna: słoneczna</v>
          </cell>
          <cell r="N4760" t="str">
            <v>Szacowany spadek emisji gazów cieplarnianych</v>
          </cell>
          <cell r="O4760" t="str">
            <v>Mg CO2</v>
          </cell>
          <cell r="P4760" t="str">
            <v>P</v>
          </cell>
          <cell r="Q4760">
            <v>0</v>
          </cell>
          <cell r="R4760">
            <v>0</v>
          </cell>
          <cell r="S4760">
            <v>0</v>
          </cell>
          <cell r="T4760">
            <v>0</v>
          </cell>
          <cell r="U4760">
            <v>337.4</v>
          </cell>
          <cell r="V4760">
            <v>337.4</v>
          </cell>
          <cell r="W4760">
            <v>0</v>
          </cell>
          <cell r="X4760">
            <v>0</v>
          </cell>
          <cell r="Y4760">
            <v>0</v>
          </cell>
          <cell r="Z4760">
            <v>0</v>
          </cell>
          <cell r="AA4760">
            <v>0</v>
          </cell>
          <cell r="AB4760">
            <v>0</v>
          </cell>
          <cell r="AC4760">
            <v>0</v>
          </cell>
          <cell r="AD4760">
            <v>337.4</v>
          </cell>
        </row>
        <row r="4761">
          <cell r="E4761" t="str">
            <v>RPWM.04.01.00-28-0554/16</v>
          </cell>
          <cell r="F4761" t="str">
            <v>Arcus Sp. z o.o.</v>
          </cell>
          <cell r="G4761" t="str">
            <v>Zarejestrowany</v>
          </cell>
          <cell r="H4761" t="str">
            <v>Budowa elektrowni fotowoltaicznej o mocy znamionowej 0,999 MW w miejscowości Borki k. Pisza wraz z infrastrukturą przyłączeniową</v>
          </cell>
          <cell r="I4761">
            <v>4926692.46</v>
          </cell>
          <cell r="J4761">
            <v>2996155.09</v>
          </cell>
          <cell r="K4761">
            <v>1930537.37</v>
          </cell>
          <cell r="L4761">
            <v>2396924.0699999998</v>
          </cell>
          <cell r="M4761" t="str">
            <v>Energia odnawialna: słoneczna</v>
          </cell>
          <cell r="N4761" t="str">
            <v>Wzrost zatrudnienia we wspieranych przedsiębiorstwach O/K/M</v>
          </cell>
          <cell r="O4761" t="str">
            <v>EPC</v>
          </cell>
          <cell r="P4761" t="str">
            <v>P</v>
          </cell>
          <cell r="Q4761">
            <v>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  <cell r="W4761">
            <v>0</v>
          </cell>
          <cell r="X4761">
            <v>0</v>
          </cell>
          <cell r="Y4761">
            <v>0</v>
          </cell>
          <cell r="Z4761">
            <v>0</v>
          </cell>
          <cell r="AA4761">
            <v>0</v>
          </cell>
          <cell r="AB4761">
            <v>0</v>
          </cell>
          <cell r="AC4761">
            <v>0</v>
          </cell>
          <cell r="AD4761">
            <v>0</v>
          </cell>
        </row>
        <row r="4762">
          <cell r="E4762" t="str">
            <v>RPWM.04.01.00-28-0555/16</v>
          </cell>
          <cell r="F4762" t="str">
            <v xml:space="preserve">Fabryka Klimatu Mariusz Szerszeń </v>
          </cell>
          <cell r="G4762" t="str">
            <v>Zarejestrowany</v>
          </cell>
          <cell r="H4762" t="str">
            <v>Wprowadzenie odnawialnych źródeł energii w działalności ﬁrmy Fabryka Klimatu.</v>
          </cell>
          <cell r="I4762">
            <v>293130.08</v>
          </cell>
          <cell r="J4762">
            <v>288130.08</v>
          </cell>
          <cell r="K4762">
            <v>5000</v>
          </cell>
          <cell r="L4762">
            <v>244910.57</v>
          </cell>
          <cell r="M4762" t="str">
            <v>Energia odnawialna: słoneczna</v>
          </cell>
          <cell r="N4762" t="str">
            <v>Długość nowo wybudowanych lub zmodernizowanych sieci elektroenergetycznych dla odnawialnych źródeł energii</v>
          </cell>
          <cell r="O4762" t="str">
            <v>km</v>
          </cell>
          <cell r="P4762" t="str">
            <v>P</v>
          </cell>
          <cell r="Q4762">
            <v>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  <cell r="W4762">
            <v>0</v>
          </cell>
          <cell r="X4762">
            <v>0</v>
          </cell>
          <cell r="Y4762">
            <v>0</v>
          </cell>
          <cell r="Z4762">
            <v>0</v>
          </cell>
          <cell r="AA4762">
            <v>0</v>
          </cell>
          <cell r="AB4762">
            <v>0</v>
          </cell>
          <cell r="AC4762">
            <v>0</v>
          </cell>
          <cell r="AD4762">
            <v>0</v>
          </cell>
        </row>
        <row r="4763">
          <cell r="E4763" t="str">
            <v>RPWM.04.01.00-28-0555/16</v>
          </cell>
          <cell r="F4763" t="str">
            <v xml:space="preserve">Fabryka Klimatu Mariusz Szerszeń </v>
          </cell>
          <cell r="G4763" t="str">
            <v>Zarejestrowany</v>
          </cell>
          <cell r="H4763" t="str">
            <v>Wprowadzenie odnawialnych źródeł energii w działalności ﬁrmy Fabryka Klimatu.</v>
          </cell>
          <cell r="I4763">
            <v>293130.08</v>
          </cell>
          <cell r="J4763">
            <v>288130.08</v>
          </cell>
          <cell r="K4763">
            <v>5000</v>
          </cell>
          <cell r="L4763">
            <v>244910.57</v>
          </cell>
          <cell r="M4763" t="str">
            <v>Energia odnawialna: słoneczna</v>
          </cell>
          <cell r="N4763" t="str">
            <v>Dodatkowa zdolność wytwarzania energii cieplnej ze źródeł odnawialnych</v>
          </cell>
          <cell r="O4763" t="str">
            <v>MWt</v>
          </cell>
          <cell r="P4763" t="str">
            <v>P</v>
          </cell>
          <cell r="Q4763">
            <v>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  <cell r="W4763">
            <v>0</v>
          </cell>
          <cell r="X4763">
            <v>0</v>
          </cell>
          <cell r="Y4763">
            <v>0</v>
          </cell>
          <cell r="Z4763">
            <v>0</v>
          </cell>
          <cell r="AA4763">
            <v>0</v>
          </cell>
          <cell r="AB4763">
            <v>0</v>
          </cell>
          <cell r="AC4763">
            <v>0</v>
          </cell>
          <cell r="AD4763">
            <v>0</v>
          </cell>
        </row>
        <row r="4764">
          <cell r="E4764" t="str">
            <v>RPWM.04.01.00-28-0555/16</v>
          </cell>
          <cell r="F4764" t="str">
            <v xml:space="preserve">Fabryka Klimatu Mariusz Szerszeń </v>
          </cell>
          <cell r="G4764" t="str">
            <v>Zarejestrowany</v>
          </cell>
          <cell r="H4764" t="str">
            <v>Wprowadzenie odnawialnych źródeł energii w działalności ﬁrmy Fabryka Klimatu.</v>
          </cell>
          <cell r="I4764">
            <v>293130.08</v>
          </cell>
          <cell r="J4764">
            <v>288130.08</v>
          </cell>
          <cell r="K4764">
            <v>5000</v>
          </cell>
          <cell r="L4764">
            <v>244910.57</v>
          </cell>
          <cell r="M4764" t="str">
            <v>Energia odnawialna: słoneczna</v>
          </cell>
          <cell r="N4764" t="str">
            <v>Dodatkowa zdolność wytwarzania energii elektrycznej ze źródeł odnawialnych</v>
          </cell>
          <cell r="O4764" t="str">
            <v>MWe</v>
          </cell>
          <cell r="P4764" t="str">
            <v>P</v>
          </cell>
          <cell r="Q4764">
            <v>0</v>
          </cell>
          <cell r="R4764">
            <v>0</v>
          </cell>
          <cell r="S4764">
            <v>0</v>
          </cell>
          <cell r="T4764">
            <v>0</v>
          </cell>
          <cell r="U4764">
            <v>6.77</v>
          </cell>
          <cell r="V4764">
            <v>13.53</v>
          </cell>
          <cell r="W4764">
            <v>0</v>
          </cell>
          <cell r="X4764">
            <v>0</v>
          </cell>
          <cell r="Y4764">
            <v>0</v>
          </cell>
          <cell r="Z4764">
            <v>0</v>
          </cell>
          <cell r="AA4764">
            <v>0</v>
          </cell>
          <cell r="AB4764">
            <v>0</v>
          </cell>
          <cell r="AC4764">
            <v>0</v>
          </cell>
          <cell r="AD4764">
            <v>13.53</v>
          </cell>
        </row>
        <row r="4765">
          <cell r="E4765" t="str">
            <v>RPWM.04.01.00-28-0555/16</v>
          </cell>
          <cell r="F4765" t="str">
            <v xml:space="preserve">Fabryka Klimatu Mariusz Szerszeń </v>
          </cell>
          <cell r="G4765" t="str">
            <v>Zarejestrowany</v>
          </cell>
          <cell r="H4765" t="str">
            <v>Wprowadzenie odnawialnych źródeł energii w działalności ﬁrmy Fabryka Klimatu.</v>
          </cell>
          <cell r="I4765">
            <v>293130.08</v>
          </cell>
          <cell r="J4765">
            <v>288130.08</v>
          </cell>
          <cell r="K4765">
            <v>5000</v>
          </cell>
          <cell r="L4765">
            <v>244910.57</v>
          </cell>
          <cell r="M4765" t="str">
            <v>Energia odnawialna: słoneczna</v>
          </cell>
          <cell r="N4765" t="str">
            <v>Dodatkowa zdolność wytwarzania energii ze źródeł odnawialnych</v>
          </cell>
          <cell r="O4765" t="str">
            <v>MW</v>
          </cell>
          <cell r="P4765" t="str">
            <v>P</v>
          </cell>
          <cell r="Q4765">
            <v>0</v>
          </cell>
          <cell r="R4765">
            <v>0</v>
          </cell>
          <cell r="S4765">
            <v>0</v>
          </cell>
          <cell r="T4765">
            <v>0</v>
          </cell>
          <cell r="U4765">
            <v>0.04</v>
          </cell>
          <cell r="V4765">
            <v>0.04</v>
          </cell>
          <cell r="W4765">
            <v>0</v>
          </cell>
          <cell r="X4765">
            <v>0</v>
          </cell>
          <cell r="Y4765">
            <v>0</v>
          </cell>
          <cell r="Z4765">
            <v>0</v>
          </cell>
          <cell r="AA4765">
            <v>0</v>
          </cell>
          <cell r="AB4765">
            <v>0</v>
          </cell>
          <cell r="AC4765">
            <v>0</v>
          </cell>
          <cell r="AD4765">
            <v>0.04</v>
          </cell>
        </row>
        <row r="4766">
          <cell r="E4766" t="str">
            <v>RPWM.04.01.00-28-0555/16</v>
          </cell>
          <cell r="F4766" t="str">
            <v xml:space="preserve">Fabryka Klimatu Mariusz Szerszeń </v>
          </cell>
          <cell r="G4766" t="str">
            <v>Zarejestrowany</v>
          </cell>
          <cell r="H4766" t="str">
            <v>Wprowadzenie odnawialnych źródeł energii w działalności ﬁrmy Fabryka Klimatu.</v>
          </cell>
          <cell r="I4766">
            <v>293130.08</v>
          </cell>
          <cell r="J4766">
            <v>288130.08</v>
          </cell>
          <cell r="K4766">
            <v>5000</v>
          </cell>
          <cell r="L4766">
            <v>244910.57</v>
          </cell>
          <cell r="M4766" t="str">
            <v>Energia odnawialna: słoneczna</v>
          </cell>
          <cell r="N4766" t="str">
            <v>Liczba jednostek wytwarzania energii cieplnej z OZE</v>
          </cell>
          <cell r="O4766" t="str">
            <v>szt.</v>
          </cell>
          <cell r="P4766" t="str">
            <v>P</v>
          </cell>
          <cell r="Q4766">
            <v>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  <cell r="W4766">
            <v>0</v>
          </cell>
          <cell r="X4766">
            <v>0</v>
          </cell>
          <cell r="Y4766">
            <v>0</v>
          </cell>
          <cell r="Z4766">
            <v>0</v>
          </cell>
          <cell r="AA4766">
            <v>0</v>
          </cell>
          <cell r="AB4766">
            <v>0</v>
          </cell>
          <cell r="AC4766">
            <v>0</v>
          </cell>
          <cell r="AD4766">
            <v>0</v>
          </cell>
        </row>
        <row r="4767">
          <cell r="E4767" t="str">
            <v>RPWM.04.01.00-28-0555/16</v>
          </cell>
          <cell r="F4767" t="str">
            <v xml:space="preserve">Fabryka Klimatu Mariusz Szerszeń </v>
          </cell>
          <cell r="G4767" t="str">
            <v>Zarejestrowany</v>
          </cell>
          <cell r="H4767" t="str">
            <v>Wprowadzenie odnawialnych źródeł energii w działalności ﬁrmy Fabryka Klimatu.</v>
          </cell>
          <cell r="I4767">
            <v>293130.08</v>
          </cell>
          <cell r="J4767">
            <v>288130.08</v>
          </cell>
          <cell r="K4767">
            <v>5000</v>
          </cell>
          <cell r="L4767">
            <v>244910.57</v>
          </cell>
          <cell r="M4767" t="str">
            <v>Energia odnawialna: słoneczna</v>
          </cell>
          <cell r="N4767" t="str">
            <v>Liczba jednostek wytwarzania energii elektrycznej z OZE</v>
          </cell>
          <cell r="O4767" t="str">
            <v>szt.</v>
          </cell>
          <cell r="P4767" t="str">
            <v>P</v>
          </cell>
          <cell r="Q4767">
            <v>0</v>
          </cell>
          <cell r="R4767">
            <v>0</v>
          </cell>
          <cell r="S4767">
            <v>0</v>
          </cell>
          <cell r="T4767">
            <v>0</v>
          </cell>
          <cell r="U4767">
            <v>2</v>
          </cell>
          <cell r="V4767">
            <v>2</v>
          </cell>
          <cell r="W4767">
            <v>0</v>
          </cell>
          <cell r="X4767">
            <v>0</v>
          </cell>
          <cell r="Y4767">
            <v>0</v>
          </cell>
          <cell r="Z4767">
            <v>0</v>
          </cell>
          <cell r="AA4767">
            <v>0</v>
          </cell>
          <cell r="AB4767">
            <v>0</v>
          </cell>
          <cell r="AC4767">
            <v>0</v>
          </cell>
          <cell r="AD4767">
            <v>2</v>
          </cell>
        </row>
        <row r="4768">
          <cell r="E4768" t="str">
            <v>RPWM.04.01.00-28-0555/16</v>
          </cell>
          <cell r="F4768" t="str">
            <v xml:space="preserve">Fabryka Klimatu Mariusz Szerszeń </v>
          </cell>
          <cell r="G4768" t="str">
            <v>Zarejestrowany</v>
          </cell>
          <cell r="H4768" t="str">
            <v>Wprowadzenie odnawialnych źródeł energii w działalności ﬁrmy Fabryka Klimatu.</v>
          </cell>
          <cell r="I4768">
            <v>293130.08</v>
          </cell>
          <cell r="J4768">
            <v>288130.08</v>
          </cell>
          <cell r="K4768">
            <v>5000</v>
          </cell>
          <cell r="L4768">
            <v>244910.57</v>
          </cell>
          <cell r="M4768" t="str">
            <v>Energia odnawialna: słoneczna</v>
          </cell>
          <cell r="N4768" t="str">
            <v>Liczba przebudowanych jednostek wytwarzania energii cieplnej z OZE</v>
          </cell>
          <cell r="O4768" t="str">
            <v>szt.</v>
          </cell>
          <cell r="P4768" t="str">
            <v>P</v>
          </cell>
          <cell r="Q4768">
            <v>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  <cell r="W4768">
            <v>0</v>
          </cell>
          <cell r="X4768">
            <v>0</v>
          </cell>
          <cell r="Y4768">
            <v>0</v>
          </cell>
          <cell r="Z4768">
            <v>0</v>
          </cell>
          <cell r="AA4768">
            <v>0</v>
          </cell>
          <cell r="AB4768">
            <v>0</v>
          </cell>
          <cell r="AC4768">
            <v>0</v>
          </cell>
          <cell r="AD4768">
            <v>0</v>
          </cell>
        </row>
        <row r="4769">
          <cell r="E4769" t="str">
            <v>RPWM.04.01.00-28-0555/16</v>
          </cell>
          <cell r="F4769" t="str">
            <v xml:space="preserve">Fabryka Klimatu Mariusz Szerszeń </v>
          </cell>
          <cell r="G4769" t="str">
            <v>Zarejestrowany</v>
          </cell>
          <cell r="H4769" t="str">
            <v>Wprowadzenie odnawialnych źródeł energii w działalności ﬁrmy Fabryka Klimatu.</v>
          </cell>
          <cell r="I4769">
            <v>293130.08</v>
          </cell>
          <cell r="J4769">
            <v>288130.08</v>
          </cell>
          <cell r="K4769">
            <v>5000</v>
          </cell>
          <cell r="L4769">
            <v>244910.57</v>
          </cell>
          <cell r="M4769" t="str">
            <v>Energia odnawialna: słoneczna</v>
          </cell>
          <cell r="N4769" t="str">
            <v>Liczba przebudowanych jednostek wytwarzania energii elektrycznej i cieplnej w ramach kogeneracji</v>
          </cell>
          <cell r="O4769" t="str">
            <v>szt.</v>
          </cell>
          <cell r="P4769" t="str">
            <v>P</v>
          </cell>
          <cell r="Q4769">
            <v>0</v>
          </cell>
          <cell r="R4769">
            <v>0</v>
          </cell>
          <cell r="S4769">
            <v>0</v>
          </cell>
          <cell r="T4769">
            <v>0</v>
          </cell>
          <cell r="U4769">
            <v>0</v>
          </cell>
          <cell r="V4769">
            <v>0</v>
          </cell>
          <cell r="W4769">
            <v>0</v>
          </cell>
          <cell r="X4769">
            <v>0</v>
          </cell>
          <cell r="Y4769">
            <v>0</v>
          </cell>
          <cell r="Z4769">
            <v>0</v>
          </cell>
          <cell r="AA4769">
            <v>0</v>
          </cell>
          <cell r="AB4769">
            <v>0</v>
          </cell>
          <cell r="AC4769">
            <v>0</v>
          </cell>
          <cell r="AD4769">
            <v>0</v>
          </cell>
        </row>
        <row r="4770">
          <cell r="E4770" t="str">
            <v>RPWM.04.01.00-28-0555/16</v>
          </cell>
          <cell r="F4770" t="str">
            <v xml:space="preserve">Fabryka Klimatu Mariusz Szerszeń </v>
          </cell>
          <cell r="G4770" t="str">
            <v>Zarejestrowany</v>
          </cell>
          <cell r="H4770" t="str">
            <v>Wprowadzenie odnawialnych źródeł energii w działalności ﬁrmy Fabryka Klimatu.</v>
          </cell>
          <cell r="I4770">
            <v>293130.08</v>
          </cell>
          <cell r="J4770">
            <v>288130.08</v>
          </cell>
          <cell r="K4770">
            <v>5000</v>
          </cell>
          <cell r="L4770">
            <v>244910.57</v>
          </cell>
          <cell r="M4770" t="str">
            <v>Energia odnawialna: słoneczna</v>
          </cell>
          <cell r="N4770" t="str">
            <v>Liczba przebudowanych jednostek wytwarzania energii elektrycznej z OZE</v>
          </cell>
          <cell r="O4770" t="str">
            <v>szt.</v>
          </cell>
          <cell r="P4770" t="str">
            <v>P</v>
          </cell>
          <cell r="Q4770">
            <v>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  <cell r="W4770">
            <v>0</v>
          </cell>
          <cell r="X4770">
            <v>0</v>
          </cell>
          <cell r="Y4770">
            <v>0</v>
          </cell>
          <cell r="Z4770">
            <v>0</v>
          </cell>
          <cell r="AA4770">
            <v>0</v>
          </cell>
          <cell r="AB4770">
            <v>0</v>
          </cell>
          <cell r="AC4770">
            <v>0</v>
          </cell>
          <cell r="AD4770">
            <v>0</v>
          </cell>
        </row>
        <row r="4771">
          <cell r="E4771" t="str">
            <v>RPWM.04.01.00-28-0555/16</v>
          </cell>
          <cell r="F4771" t="str">
            <v xml:space="preserve">Fabryka Klimatu Mariusz Szerszeń </v>
          </cell>
          <cell r="G4771" t="str">
            <v>Zarejestrowany</v>
          </cell>
          <cell r="H4771" t="str">
            <v>Wprowadzenie odnawialnych źródeł energii w działalności ﬁrmy Fabryka Klimatu.</v>
          </cell>
          <cell r="I4771">
            <v>293130.08</v>
          </cell>
          <cell r="J4771">
            <v>288130.08</v>
          </cell>
          <cell r="K4771">
            <v>5000</v>
          </cell>
          <cell r="L4771">
            <v>244910.57</v>
          </cell>
          <cell r="M4771" t="str">
            <v>Energia odnawialna: słoneczna</v>
          </cell>
          <cell r="N4771" t="str">
            <v>Liczba przedsiębiorstw otrzymujących wsparcie</v>
          </cell>
          <cell r="O4771" t="str">
            <v>przedsiębiorstwa</v>
          </cell>
          <cell r="P4771" t="str">
            <v>P</v>
          </cell>
          <cell r="Q4771">
            <v>0</v>
          </cell>
          <cell r="R4771">
            <v>0</v>
          </cell>
          <cell r="S4771">
            <v>0</v>
          </cell>
          <cell r="T4771">
            <v>0</v>
          </cell>
          <cell r="U4771">
            <v>1</v>
          </cell>
          <cell r="V4771">
            <v>1</v>
          </cell>
          <cell r="W4771">
            <v>0</v>
          </cell>
          <cell r="X4771">
            <v>0</v>
          </cell>
          <cell r="Y4771">
            <v>0</v>
          </cell>
          <cell r="Z4771">
            <v>0</v>
          </cell>
          <cell r="AA4771">
            <v>0</v>
          </cell>
          <cell r="AB4771">
            <v>0</v>
          </cell>
          <cell r="AC4771">
            <v>0</v>
          </cell>
          <cell r="AD4771">
            <v>1</v>
          </cell>
        </row>
        <row r="4772">
          <cell r="E4772" t="str">
            <v>RPWM.04.01.00-28-0555/16</v>
          </cell>
          <cell r="F4772" t="str">
            <v xml:space="preserve">Fabryka Klimatu Mariusz Szerszeń </v>
          </cell>
          <cell r="G4772" t="str">
            <v>Zarejestrowany</v>
          </cell>
          <cell r="H4772" t="str">
            <v>Wprowadzenie odnawialnych źródeł energii w działalności ﬁrmy Fabryka Klimatu.</v>
          </cell>
          <cell r="I4772">
            <v>293130.08</v>
          </cell>
          <cell r="J4772">
            <v>288130.08</v>
          </cell>
          <cell r="K4772">
            <v>5000</v>
          </cell>
          <cell r="L4772">
            <v>244910.57</v>
          </cell>
          <cell r="M4772" t="str">
            <v>Energia odnawialna: słoneczna</v>
          </cell>
          <cell r="N4772" t="str">
            <v>Liczba wybudowanych jednostek wytwarzania energii cieplnej z OZE</v>
          </cell>
          <cell r="O4772" t="str">
            <v>szt.</v>
          </cell>
          <cell r="P4772" t="str">
            <v>P</v>
          </cell>
          <cell r="Q4772">
            <v>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  <cell r="W4772">
            <v>0</v>
          </cell>
          <cell r="X4772">
            <v>0</v>
          </cell>
          <cell r="Y4772">
            <v>0</v>
          </cell>
          <cell r="Z4772">
            <v>0</v>
          </cell>
          <cell r="AA4772">
            <v>0</v>
          </cell>
          <cell r="AB4772">
            <v>0</v>
          </cell>
          <cell r="AC4772">
            <v>0</v>
          </cell>
          <cell r="AD4772">
            <v>0</v>
          </cell>
        </row>
        <row r="4773">
          <cell r="E4773" t="str">
            <v>RPWM.04.01.00-28-0555/16</v>
          </cell>
          <cell r="F4773" t="str">
            <v xml:space="preserve">Fabryka Klimatu Mariusz Szerszeń </v>
          </cell>
          <cell r="G4773" t="str">
            <v>Zarejestrowany</v>
          </cell>
          <cell r="H4773" t="str">
            <v>Wprowadzenie odnawialnych źródeł energii w działalności ﬁrmy Fabryka Klimatu.</v>
          </cell>
          <cell r="I4773">
            <v>293130.08</v>
          </cell>
          <cell r="J4773">
            <v>288130.08</v>
          </cell>
          <cell r="K4773">
            <v>5000</v>
          </cell>
          <cell r="L4773">
            <v>244910.57</v>
          </cell>
          <cell r="M4773" t="str">
            <v>Energia odnawialna: słoneczna</v>
          </cell>
          <cell r="N4773" t="str">
            <v>Liczba wybudowanych jednostek wytwarzania energii elektrycznej i cieplnej w ramach kogeneracji</v>
          </cell>
          <cell r="O4773" t="str">
            <v>szt.</v>
          </cell>
          <cell r="P4773" t="str">
            <v>P</v>
          </cell>
          <cell r="Q4773">
            <v>0</v>
          </cell>
          <cell r="R4773">
            <v>0</v>
          </cell>
          <cell r="S4773">
            <v>0</v>
          </cell>
          <cell r="T4773">
            <v>0</v>
          </cell>
          <cell r="U4773">
            <v>0</v>
          </cell>
          <cell r="V4773">
            <v>0</v>
          </cell>
          <cell r="W4773">
            <v>0</v>
          </cell>
          <cell r="X4773">
            <v>0</v>
          </cell>
          <cell r="Y4773">
            <v>0</v>
          </cell>
          <cell r="Z4773">
            <v>0</v>
          </cell>
          <cell r="AA4773">
            <v>0</v>
          </cell>
          <cell r="AB4773">
            <v>0</v>
          </cell>
          <cell r="AC4773">
            <v>0</v>
          </cell>
          <cell r="AD4773">
            <v>0</v>
          </cell>
        </row>
        <row r="4774">
          <cell r="E4774" t="str">
            <v>RPWM.04.01.00-28-0555/16</v>
          </cell>
          <cell r="F4774" t="str">
            <v xml:space="preserve">Fabryka Klimatu Mariusz Szerszeń </v>
          </cell>
          <cell r="G4774" t="str">
            <v>Zarejestrowany</v>
          </cell>
          <cell r="H4774" t="str">
            <v>Wprowadzenie odnawialnych źródeł energii w działalności ﬁrmy Fabryka Klimatu.</v>
          </cell>
          <cell r="I4774">
            <v>293130.08</v>
          </cell>
          <cell r="J4774">
            <v>288130.08</v>
          </cell>
          <cell r="K4774">
            <v>5000</v>
          </cell>
          <cell r="L4774">
            <v>244910.57</v>
          </cell>
          <cell r="M4774" t="str">
            <v>Energia odnawialna: słoneczna</v>
          </cell>
          <cell r="N4774" t="str">
            <v>Liczba wybudowanych jednostek wytwarzania energii elektrycznej z OZE</v>
          </cell>
          <cell r="O4774" t="str">
            <v>szt.</v>
          </cell>
          <cell r="P4774" t="str">
            <v>P</v>
          </cell>
          <cell r="Q4774">
            <v>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  <cell r="W4774">
            <v>0</v>
          </cell>
          <cell r="X4774">
            <v>0</v>
          </cell>
          <cell r="Y4774">
            <v>0</v>
          </cell>
          <cell r="Z4774">
            <v>0</v>
          </cell>
          <cell r="AA4774">
            <v>0</v>
          </cell>
          <cell r="AB4774">
            <v>0</v>
          </cell>
          <cell r="AC4774">
            <v>0</v>
          </cell>
          <cell r="AD4774">
            <v>0</v>
          </cell>
        </row>
        <row r="4775">
          <cell r="E4775" t="str">
            <v>RPWM.04.01.00-28-0555/16</v>
          </cell>
          <cell r="F4775" t="str">
            <v xml:space="preserve">Fabryka Klimatu Mariusz Szerszeń </v>
          </cell>
          <cell r="G4775" t="str">
            <v>Zarejestrowany</v>
          </cell>
          <cell r="H4775" t="str">
            <v>Wprowadzenie odnawialnych źródeł energii w działalności ﬁrmy Fabryka Klimatu.</v>
          </cell>
          <cell r="I4775">
            <v>293130.08</v>
          </cell>
          <cell r="J4775">
            <v>288130.08</v>
          </cell>
          <cell r="K4775">
            <v>5000</v>
          </cell>
          <cell r="L4775">
            <v>244910.57</v>
          </cell>
          <cell r="M4775" t="str">
            <v>Energia odnawialna: słoneczna</v>
          </cell>
          <cell r="N4775" t="str">
            <v>Produkcja energii cieplnej z nowo wybudowanych/nowych mocy wytwórczych instalacji wykorzystujących OZE</v>
          </cell>
          <cell r="O4775" t="str">
            <v>MWht/rok</v>
          </cell>
          <cell r="P4775" t="str">
            <v>R</v>
          </cell>
          <cell r="Q4775">
            <v>0</v>
          </cell>
          <cell r="R4775">
            <v>0</v>
          </cell>
          <cell r="S4775">
            <v>0</v>
          </cell>
          <cell r="T4775">
            <v>0</v>
          </cell>
          <cell r="U4775">
            <v>0</v>
          </cell>
          <cell r="V4775">
            <v>0</v>
          </cell>
          <cell r="W4775">
            <v>0</v>
          </cell>
          <cell r="X4775">
            <v>0</v>
          </cell>
          <cell r="Y4775">
            <v>0</v>
          </cell>
          <cell r="Z4775">
            <v>0</v>
          </cell>
          <cell r="AA4775">
            <v>0</v>
          </cell>
          <cell r="AB4775">
            <v>0</v>
          </cell>
          <cell r="AC4775">
            <v>0</v>
          </cell>
          <cell r="AD4775">
            <v>0</v>
          </cell>
        </row>
        <row r="4776">
          <cell r="E4776" t="str">
            <v>RPWM.04.01.00-28-0555/16</v>
          </cell>
          <cell r="F4776" t="str">
            <v xml:space="preserve">Fabryka Klimatu Mariusz Szerszeń </v>
          </cell>
          <cell r="G4776" t="str">
            <v>Zarejestrowany</v>
          </cell>
          <cell r="H4776" t="str">
            <v>Wprowadzenie odnawialnych źródeł energii w działalności ﬁrmy Fabryka Klimatu.</v>
          </cell>
          <cell r="I4776">
            <v>293130.08</v>
          </cell>
          <cell r="J4776">
            <v>288130.08</v>
          </cell>
          <cell r="K4776">
            <v>5000</v>
          </cell>
          <cell r="L4776">
            <v>244910.57</v>
          </cell>
          <cell r="M4776" t="str">
            <v>Energia odnawialna: słoneczna</v>
          </cell>
          <cell r="N4776" t="str">
            <v>Produkcja energii elektrycznej z nowo wybudowanych/nowych mocy wytwórczych instalacji wykorzystujących OZE</v>
          </cell>
          <cell r="O4776" t="str">
            <v>MWhe/rok</v>
          </cell>
          <cell r="P4776" t="str">
            <v>R</v>
          </cell>
          <cell r="Q4776">
            <v>0</v>
          </cell>
          <cell r="R4776">
            <v>0</v>
          </cell>
          <cell r="S4776">
            <v>0</v>
          </cell>
          <cell r="T4776">
            <v>0</v>
          </cell>
          <cell r="U4776">
            <v>21</v>
          </cell>
          <cell r="V4776">
            <v>42</v>
          </cell>
          <cell r="W4776">
            <v>0</v>
          </cell>
          <cell r="X4776">
            <v>0</v>
          </cell>
          <cell r="Y4776">
            <v>0</v>
          </cell>
          <cell r="Z4776">
            <v>0</v>
          </cell>
          <cell r="AA4776">
            <v>0</v>
          </cell>
          <cell r="AB4776">
            <v>0</v>
          </cell>
          <cell r="AC4776">
            <v>0</v>
          </cell>
          <cell r="AD4776">
            <v>42</v>
          </cell>
        </row>
        <row r="4777">
          <cell r="E4777" t="str">
            <v>RPWM.04.01.00-28-0555/16</v>
          </cell>
          <cell r="F4777" t="str">
            <v xml:space="preserve">Fabryka Klimatu Mariusz Szerszeń </v>
          </cell>
          <cell r="G4777" t="str">
            <v>Zarejestrowany</v>
          </cell>
          <cell r="H4777" t="str">
            <v>Wprowadzenie odnawialnych źródeł energii w działalności ﬁrmy Fabryka Klimatu.</v>
          </cell>
          <cell r="I4777">
            <v>293130.08</v>
          </cell>
          <cell r="J4777">
            <v>288130.08</v>
          </cell>
          <cell r="K4777">
            <v>5000</v>
          </cell>
          <cell r="L4777">
            <v>244910.57</v>
          </cell>
          <cell r="M4777" t="str">
            <v>Energia odnawialna: słoneczna</v>
          </cell>
          <cell r="N4777" t="str">
            <v>Szacowany spadek emisji gazów cieplarnianych</v>
          </cell>
          <cell r="O4777" t="str">
            <v>Mg CO2</v>
          </cell>
          <cell r="P4777" t="str">
            <v>P</v>
          </cell>
          <cell r="Q4777">
            <v>0</v>
          </cell>
          <cell r="R4777">
            <v>0</v>
          </cell>
          <cell r="S4777">
            <v>0</v>
          </cell>
          <cell r="T4777">
            <v>0</v>
          </cell>
          <cell r="U4777">
            <v>5.83</v>
          </cell>
          <cell r="V4777">
            <v>5.83</v>
          </cell>
          <cell r="W4777">
            <v>0</v>
          </cell>
          <cell r="X4777">
            <v>0</v>
          </cell>
          <cell r="Y4777">
            <v>0</v>
          </cell>
          <cell r="Z4777">
            <v>0</v>
          </cell>
          <cell r="AA4777">
            <v>0</v>
          </cell>
          <cell r="AB4777">
            <v>0</v>
          </cell>
          <cell r="AC4777">
            <v>0</v>
          </cell>
          <cell r="AD4777">
            <v>5.83</v>
          </cell>
        </row>
        <row r="4778">
          <cell r="E4778" t="str">
            <v>RPWM.04.01.00-28-0555/16</v>
          </cell>
          <cell r="F4778" t="str">
            <v xml:space="preserve">Fabryka Klimatu Mariusz Szerszeń </v>
          </cell>
          <cell r="G4778" t="str">
            <v>Zarejestrowany</v>
          </cell>
          <cell r="H4778" t="str">
            <v>Wprowadzenie odnawialnych źródeł energii w działalności ﬁrmy Fabryka Klimatu.</v>
          </cell>
          <cell r="I4778">
            <v>293130.08</v>
          </cell>
          <cell r="J4778">
            <v>288130.08</v>
          </cell>
          <cell r="K4778">
            <v>5000</v>
          </cell>
          <cell r="L4778">
            <v>244910.57</v>
          </cell>
          <cell r="M4778" t="str">
            <v>Energia odnawialna: słoneczna</v>
          </cell>
          <cell r="N4778" t="str">
            <v>Wzrost zatrudnienia we wspieranych przedsiębiorstwach O/K/M</v>
          </cell>
          <cell r="O4778" t="str">
            <v>EPC</v>
          </cell>
          <cell r="P4778" t="str">
            <v>P</v>
          </cell>
          <cell r="Q4778">
            <v>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  <cell r="W4778">
            <v>0</v>
          </cell>
          <cell r="X4778">
            <v>0</v>
          </cell>
          <cell r="Y4778">
            <v>0</v>
          </cell>
          <cell r="Z4778">
            <v>0</v>
          </cell>
          <cell r="AA4778">
            <v>0</v>
          </cell>
          <cell r="AB4778">
            <v>0</v>
          </cell>
          <cell r="AC4778">
            <v>0</v>
          </cell>
          <cell r="AD4778">
            <v>0</v>
          </cell>
        </row>
        <row r="4779">
          <cell r="E4779" t="str">
            <v>RPWM.04.01.00-28-0556/16</v>
          </cell>
          <cell r="F4779" t="str">
            <v>Dom Towarowy „ATU” Dariusz Baklarz</v>
          </cell>
          <cell r="G4779" t="str">
            <v>Zarejestrowany</v>
          </cell>
          <cell r="H4779" t="str">
            <v>Zakup i montaż instalacji fotowoltaicznej przez firmę Dom Towarowy „ATU” Dariusz Baklarz.</v>
          </cell>
          <cell r="I4779">
            <v>301350</v>
          </cell>
          <cell r="J4779">
            <v>245000</v>
          </cell>
          <cell r="K4779">
            <v>56350</v>
          </cell>
          <cell r="L4779">
            <v>208250</v>
          </cell>
          <cell r="M4779" t="str">
            <v>Energia odnawialna: słoneczna</v>
          </cell>
          <cell r="N4779" t="str">
            <v>Długość nowo wybudowanych lub zmodernizowanych sieci elektroenergetycznych dla odnawialnych źródeł energii</v>
          </cell>
          <cell r="O4779" t="str">
            <v>km</v>
          </cell>
          <cell r="P4779" t="str">
            <v>P</v>
          </cell>
          <cell r="Q4779">
            <v>0</v>
          </cell>
          <cell r="R4779">
            <v>0</v>
          </cell>
          <cell r="S4779">
            <v>0</v>
          </cell>
          <cell r="T4779">
            <v>0</v>
          </cell>
          <cell r="U4779">
            <v>0</v>
          </cell>
          <cell r="V4779">
            <v>0</v>
          </cell>
          <cell r="W4779">
            <v>0</v>
          </cell>
          <cell r="X4779">
            <v>0</v>
          </cell>
          <cell r="Y4779">
            <v>0</v>
          </cell>
          <cell r="Z4779">
            <v>0</v>
          </cell>
          <cell r="AA4779">
            <v>0</v>
          </cell>
          <cell r="AB4779">
            <v>0</v>
          </cell>
          <cell r="AC4779">
            <v>0</v>
          </cell>
          <cell r="AD4779">
            <v>0</v>
          </cell>
        </row>
        <row r="4780">
          <cell r="E4780" t="str">
            <v>RPWM.04.01.00-28-0556/16</v>
          </cell>
          <cell r="F4780" t="str">
            <v>Dom Towarowy „ATU” Dariusz Baklarz</v>
          </cell>
          <cell r="G4780" t="str">
            <v>Zarejestrowany</v>
          </cell>
          <cell r="H4780" t="str">
            <v>Zakup i montaż instalacji fotowoltaicznej przez firmę Dom Towarowy „ATU” Dariusz Baklarz.</v>
          </cell>
          <cell r="I4780">
            <v>301350</v>
          </cell>
          <cell r="J4780">
            <v>245000</v>
          </cell>
          <cell r="K4780">
            <v>56350</v>
          </cell>
          <cell r="L4780">
            <v>208250</v>
          </cell>
          <cell r="M4780" t="str">
            <v>Energia odnawialna: słoneczna</v>
          </cell>
          <cell r="N4780" t="str">
            <v>Dodatkowa zdolność wytwarzania energii cieplnej ze źródeł odnawialnych</v>
          </cell>
          <cell r="O4780" t="str">
            <v>MWt</v>
          </cell>
          <cell r="P4780" t="str">
            <v>P</v>
          </cell>
          <cell r="Q4780">
            <v>0</v>
          </cell>
          <cell r="R4780">
            <v>0</v>
          </cell>
          <cell r="S4780">
            <v>0</v>
          </cell>
          <cell r="T4780">
            <v>0</v>
          </cell>
          <cell r="U4780">
            <v>0</v>
          </cell>
          <cell r="V4780">
            <v>0</v>
          </cell>
          <cell r="W4780">
            <v>0</v>
          </cell>
          <cell r="X4780">
            <v>0</v>
          </cell>
          <cell r="Y4780">
            <v>0</v>
          </cell>
          <cell r="Z4780">
            <v>0</v>
          </cell>
          <cell r="AA4780">
            <v>0</v>
          </cell>
          <cell r="AB4780">
            <v>0</v>
          </cell>
          <cell r="AC4780">
            <v>0</v>
          </cell>
          <cell r="AD4780">
            <v>0</v>
          </cell>
        </row>
        <row r="4781">
          <cell r="E4781" t="str">
            <v>RPWM.04.01.00-28-0556/16</v>
          </cell>
          <cell r="F4781" t="str">
            <v>Dom Towarowy „ATU” Dariusz Baklarz</v>
          </cell>
          <cell r="G4781" t="str">
            <v>Zarejestrowany</v>
          </cell>
          <cell r="H4781" t="str">
            <v>Zakup i montaż instalacji fotowoltaicznej przez firmę Dom Towarowy „ATU” Dariusz Baklarz.</v>
          </cell>
          <cell r="I4781">
            <v>301350</v>
          </cell>
          <cell r="J4781">
            <v>245000</v>
          </cell>
          <cell r="K4781">
            <v>56350</v>
          </cell>
          <cell r="L4781">
            <v>208250</v>
          </cell>
          <cell r="M4781" t="str">
            <v>Energia odnawialna: słoneczna</v>
          </cell>
          <cell r="N4781" t="str">
            <v>Dodatkowa zdolność wytwarzania energii elektrycznej ze źródeł odnawialnych</v>
          </cell>
          <cell r="O4781" t="str">
            <v>MWe</v>
          </cell>
          <cell r="P4781" t="str">
            <v>P</v>
          </cell>
          <cell r="Q4781">
            <v>0</v>
          </cell>
          <cell r="R4781">
            <v>0</v>
          </cell>
          <cell r="S4781">
            <v>0</v>
          </cell>
          <cell r="T4781">
            <v>0</v>
          </cell>
          <cell r="U4781">
            <v>0.04</v>
          </cell>
          <cell r="V4781">
            <v>0.04</v>
          </cell>
          <cell r="W4781">
            <v>0</v>
          </cell>
          <cell r="X4781">
            <v>0</v>
          </cell>
          <cell r="Y4781">
            <v>0</v>
          </cell>
          <cell r="Z4781">
            <v>0</v>
          </cell>
          <cell r="AA4781">
            <v>0</v>
          </cell>
          <cell r="AB4781">
            <v>0</v>
          </cell>
          <cell r="AC4781">
            <v>0</v>
          </cell>
          <cell r="AD4781">
            <v>0.04</v>
          </cell>
        </row>
        <row r="4782">
          <cell r="E4782" t="str">
            <v>RPWM.04.01.00-28-0556/16</v>
          </cell>
          <cell r="F4782" t="str">
            <v>Dom Towarowy „ATU” Dariusz Baklarz</v>
          </cell>
          <cell r="G4782" t="str">
            <v>Zarejestrowany</v>
          </cell>
          <cell r="H4782" t="str">
            <v>Zakup i montaż instalacji fotowoltaicznej przez firmę Dom Towarowy „ATU” Dariusz Baklarz.</v>
          </cell>
          <cell r="I4782">
            <v>301350</v>
          </cell>
          <cell r="J4782">
            <v>245000</v>
          </cell>
          <cell r="K4782">
            <v>56350</v>
          </cell>
          <cell r="L4782">
            <v>208250</v>
          </cell>
          <cell r="M4782" t="str">
            <v>Energia odnawialna: słoneczna</v>
          </cell>
          <cell r="N4782" t="str">
            <v>Dodatkowa zdolność wytwarzania energii ze źródeł odnawialnych</v>
          </cell>
          <cell r="O4782" t="str">
            <v>MW</v>
          </cell>
          <cell r="P4782" t="str">
            <v>P</v>
          </cell>
          <cell r="Q4782">
            <v>0</v>
          </cell>
          <cell r="R4782">
            <v>0</v>
          </cell>
          <cell r="S4782">
            <v>0</v>
          </cell>
          <cell r="T4782">
            <v>0</v>
          </cell>
          <cell r="U4782">
            <v>0.04</v>
          </cell>
          <cell r="V4782">
            <v>0.04</v>
          </cell>
          <cell r="W4782">
            <v>0</v>
          </cell>
          <cell r="X4782">
            <v>0</v>
          </cell>
          <cell r="Y4782">
            <v>0</v>
          </cell>
          <cell r="Z4782">
            <v>0</v>
          </cell>
          <cell r="AA4782">
            <v>0</v>
          </cell>
          <cell r="AB4782">
            <v>0</v>
          </cell>
          <cell r="AC4782">
            <v>0</v>
          </cell>
          <cell r="AD4782">
            <v>0.04</v>
          </cell>
        </row>
        <row r="4783">
          <cell r="E4783" t="str">
            <v>RPWM.04.01.00-28-0556/16</v>
          </cell>
          <cell r="F4783" t="str">
            <v>Dom Towarowy „ATU” Dariusz Baklarz</v>
          </cell>
          <cell r="G4783" t="str">
            <v>Zarejestrowany</v>
          </cell>
          <cell r="H4783" t="str">
            <v>Zakup i montaż instalacji fotowoltaicznej przez firmę Dom Towarowy „ATU” Dariusz Baklarz.</v>
          </cell>
          <cell r="I4783">
            <v>301350</v>
          </cell>
          <cell r="J4783">
            <v>245000</v>
          </cell>
          <cell r="K4783">
            <v>56350</v>
          </cell>
          <cell r="L4783">
            <v>208250</v>
          </cell>
          <cell r="M4783" t="str">
            <v>Energia odnawialna: słoneczna</v>
          </cell>
          <cell r="N4783" t="str">
            <v>Liczba jednostek wytwarzania energii cieplnej z OZE</v>
          </cell>
          <cell r="O4783" t="str">
            <v>szt.</v>
          </cell>
          <cell r="P4783" t="str">
            <v>P</v>
          </cell>
          <cell r="Q4783">
            <v>0</v>
          </cell>
          <cell r="R4783">
            <v>0</v>
          </cell>
          <cell r="S4783">
            <v>0</v>
          </cell>
          <cell r="T4783">
            <v>0</v>
          </cell>
          <cell r="U4783">
            <v>0</v>
          </cell>
          <cell r="V4783">
            <v>0</v>
          </cell>
          <cell r="W4783">
            <v>0</v>
          </cell>
          <cell r="X4783">
            <v>0</v>
          </cell>
          <cell r="Y4783">
            <v>0</v>
          </cell>
          <cell r="Z4783">
            <v>0</v>
          </cell>
          <cell r="AA4783">
            <v>0</v>
          </cell>
          <cell r="AB4783">
            <v>0</v>
          </cell>
          <cell r="AC4783">
            <v>0</v>
          </cell>
          <cell r="AD4783">
            <v>0</v>
          </cell>
        </row>
        <row r="4784">
          <cell r="E4784" t="str">
            <v>RPWM.04.01.00-28-0556/16</v>
          </cell>
          <cell r="F4784" t="str">
            <v>Dom Towarowy „ATU” Dariusz Baklarz</v>
          </cell>
          <cell r="G4784" t="str">
            <v>Zarejestrowany</v>
          </cell>
          <cell r="H4784" t="str">
            <v>Zakup i montaż instalacji fotowoltaicznej przez firmę Dom Towarowy „ATU” Dariusz Baklarz.</v>
          </cell>
          <cell r="I4784">
            <v>301350</v>
          </cell>
          <cell r="J4784">
            <v>245000</v>
          </cell>
          <cell r="K4784">
            <v>56350</v>
          </cell>
          <cell r="L4784">
            <v>208250</v>
          </cell>
          <cell r="M4784" t="str">
            <v>Energia odnawialna: słoneczna</v>
          </cell>
          <cell r="N4784" t="str">
            <v>Liczba jednostek wytwarzania energii elektrycznej z OZE</v>
          </cell>
          <cell r="O4784" t="str">
            <v>szt.</v>
          </cell>
          <cell r="P4784" t="str">
            <v>P</v>
          </cell>
          <cell r="Q4784">
            <v>0</v>
          </cell>
          <cell r="R4784">
            <v>0</v>
          </cell>
          <cell r="S4784">
            <v>0</v>
          </cell>
          <cell r="T4784">
            <v>0</v>
          </cell>
          <cell r="U4784">
            <v>1</v>
          </cell>
          <cell r="V4784">
            <v>1</v>
          </cell>
          <cell r="W4784">
            <v>0</v>
          </cell>
          <cell r="X4784">
            <v>0</v>
          </cell>
          <cell r="Y4784">
            <v>0</v>
          </cell>
          <cell r="Z4784">
            <v>0</v>
          </cell>
          <cell r="AA4784">
            <v>0</v>
          </cell>
          <cell r="AB4784">
            <v>0</v>
          </cell>
          <cell r="AC4784">
            <v>0</v>
          </cell>
          <cell r="AD4784">
            <v>1</v>
          </cell>
        </row>
        <row r="4785">
          <cell r="E4785" t="str">
            <v>RPWM.04.01.00-28-0556/16</v>
          </cell>
          <cell r="F4785" t="str">
            <v>Dom Towarowy „ATU” Dariusz Baklarz</v>
          </cell>
          <cell r="G4785" t="str">
            <v>Zarejestrowany</v>
          </cell>
          <cell r="H4785" t="str">
            <v>Zakup i montaż instalacji fotowoltaicznej przez firmę Dom Towarowy „ATU” Dariusz Baklarz.</v>
          </cell>
          <cell r="I4785">
            <v>301350</v>
          </cell>
          <cell r="J4785">
            <v>245000</v>
          </cell>
          <cell r="K4785">
            <v>56350</v>
          </cell>
          <cell r="L4785">
            <v>208250</v>
          </cell>
          <cell r="M4785" t="str">
            <v>Energia odnawialna: słoneczna</v>
          </cell>
          <cell r="N4785" t="str">
            <v>Liczba przebudowanych jednostek wytwarzania energii cieplnej z OZE</v>
          </cell>
          <cell r="O4785" t="str">
            <v>szt.</v>
          </cell>
          <cell r="P4785" t="str">
            <v>P</v>
          </cell>
          <cell r="Q4785">
            <v>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  <cell r="W4785">
            <v>0</v>
          </cell>
          <cell r="X4785">
            <v>0</v>
          </cell>
          <cell r="Y4785">
            <v>0</v>
          </cell>
          <cell r="Z4785">
            <v>0</v>
          </cell>
          <cell r="AA4785">
            <v>0</v>
          </cell>
          <cell r="AB4785">
            <v>0</v>
          </cell>
          <cell r="AC4785">
            <v>0</v>
          </cell>
          <cell r="AD4785">
            <v>0</v>
          </cell>
        </row>
        <row r="4786">
          <cell r="E4786" t="str">
            <v>RPWM.04.01.00-28-0556/16</v>
          </cell>
          <cell r="F4786" t="str">
            <v>Dom Towarowy „ATU” Dariusz Baklarz</v>
          </cell>
          <cell r="G4786" t="str">
            <v>Zarejestrowany</v>
          </cell>
          <cell r="H4786" t="str">
            <v>Zakup i montaż instalacji fotowoltaicznej przez firmę Dom Towarowy „ATU” Dariusz Baklarz.</v>
          </cell>
          <cell r="I4786">
            <v>301350</v>
          </cell>
          <cell r="J4786">
            <v>245000</v>
          </cell>
          <cell r="K4786">
            <v>56350</v>
          </cell>
          <cell r="L4786">
            <v>208250</v>
          </cell>
          <cell r="M4786" t="str">
            <v>Energia odnawialna: słoneczna</v>
          </cell>
          <cell r="N4786" t="str">
            <v>Liczba przebudowanych jednostek wytwarzania energii elektrycznej i cieplnej w ramach kogeneracji</v>
          </cell>
          <cell r="O4786" t="str">
            <v>szt.</v>
          </cell>
          <cell r="P4786" t="str">
            <v>P</v>
          </cell>
          <cell r="Q4786">
            <v>0</v>
          </cell>
          <cell r="R4786">
            <v>0</v>
          </cell>
          <cell r="S4786">
            <v>0</v>
          </cell>
          <cell r="T4786">
            <v>0</v>
          </cell>
          <cell r="U4786">
            <v>0</v>
          </cell>
          <cell r="V4786">
            <v>0</v>
          </cell>
          <cell r="W4786">
            <v>0</v>
          </cell>
          <cell r="X4786">
            <v>0</v>
          </cell>
          <cell r="Y4786">
            <v>0</v>
          </cell>
          <cell r="Z4786">
            <v>0</v>
          </cell>
          <cell r="AA4786">
            <v>0</v>
          </cell>
          <cell r="AB4786">
            <v>0</v>
          </cell>
          <cell r="AC4786">
            <v>0</v>
          </cell>
          <cell r="AD4786">
            <v>0</v>
          </cell>
        </row>
        <row r="4787">
          <cell r="E4787" t="str">
            <v>RPWM.04.01.00-28-0556/16</v>
          </cell>
          <cell r="F4787" t="str">
            <v>Dom Towarowy „ATU” Dariusz Baklarz</v>
          </cell>
          <cell r="G4787" t="str">
            <v>Zarejestrowany</v>
          </cell>
          <cell r="H4787" t="str">
            <v>Zakup i montaż instalacji fotowoltaicznej przez firmę Dom Towarowy „ATU” Dariusz Baklarz.</v>
          </cell>
          <cell r="I4787">
            <v>301350</v>
          </cell>
          <cell r="J4787">
            <v>245000</v>
          </cell>
          <cell r="K4787">
            <v>56350</v>
          </cell>
          <cell r="L4787">
            <v>208250</v>
          </cell>
          <cell r="M4787" t="str">
            <v>Energia odnawialna: słoneczna</v>
          </cell>
          <cell r="N4787" t="str">
            <v>Liczba przebudowanych jednostek wytwarzania energii elektrycznej z OZE</v>
          </cell>
          <cell r="O4787" t="str">
            <v>szt.</v>
          </cell>
          <cell r="P4787" t="str">
            <v>P</v>
          </cell>
          <cell r="Q4787">
            <v>0</v>
          </cell>
          <cell r="R4787">
            <v>0</v>
          </cell>
          <cell r="S4787">
            <v>0</v>
          </cell>
          <cell r="T4787">
            <v>0</v>
          </cell>
          <cell r="U4787">
            <v>0</v>
          </cell>
          <cell r="V4787">
            <v>0</v>
          </cell>
          <cell r="W4787">
            <v>0</v>
          </cell>
          <cell r="X4787">
            <v>0</v>
          </cell>
          <cell r="Y4787">
            <v>0</v>
          </cell>
          <cell r="Z4787">
            <v>0</v>
          </cell>
          <cell r="AA4787">
            <v>0</v>
          </cell>
          <cell r="AB4787">
            <v>0</v>
          </cell>
          <cell r="AC4787">
            <v>0</v>
          </cell>
          <cell r="AD4787">
            <v>0</v>
          </cell>
        </row>
        <row r="4788">
          <cell r="E4788" t="str">
            <v>RPWM.04.01.00-28-0556/16</v>
          </cell>
          <cell r="F4788" t="str">
            <v>Dom Towarowy „ATU” Dariusz Baklarz</v>
          </cell>
          <cell r="G4788" t="str">
            <v>Zarejestrowany</v>
          </cell>
          <cell r="H4788" t="str">
            <v>Zakup i montaż instalacji fotowoltaicznej przez firmę Dom Towarowy „ATU” Dariusz Baklarz.</v>
          </cell>
          <cell r="I4788">
            <v>301350</v>
          </cell>
          <cell r="J4788">
            <v>245000</v>
          </cell>
          <cell r="K4788">
            <v>56350</v>
          </cell>
          <cell r="L4788">
            <v>208250</v>
          </cell>
          <cell r="M4788" t="str">
            <v>Energia odnawialna: słoneczna</v>
          </cell>
          <cell r="N4788" t="str">
            <v>Liczba przedsiębiorstw otrzymujących wsparcie</v>
          </cell>
          <cell r="O4788" t="str">
            <v>przedsiębiorstwa</v>
          </cell>
          <cell r="P4788" t="str">
            <v>P</v>
          </cell>
          <cell r="Q4788">
            <v>0</v>
          </cell>
          <cell r="R4788">
            <v>0</v>
          </cell>
          <cell r="S4788">
            <v>0</v>
          </cell>
          <cell r="T4788">
            <v>0</v>
          </cell>
          <cell r="U4788">
            <v>1</v>
          </cell>
          <cell r="V4788">
            <v>1</v>
          </cell>
          <cell r="W4788">
            <v>0</v>
          </cell>
          <cell r="X4788">
            <v>0</v>
          </cell>
          <cell r="Y4788">
            <v>0</v>
          </cell>
          <cell r="Z4788">
            <v>0</v>
          </cell>
          <cell r="AA4788">
            <v>0</v>
          </cell>
          <cell r="AB4788">
            <v>0</v>
          </cell>
          <cell r="AC4788">
            <v>0</v>
          </cell>
          <cell r="AD4788">
            <v>1</v>
          </cell>
        </row>
        <row r="4789">
          <cell r="E4789" t="str">
            <v>RPWM.04.01.00-28-0556/16</v>
          </cell>
          <cell r="F4789" t="str">
            <v>Dom Towarowy „ATU” Dariusz Baklarz</v>
          </cell>
          <cell r="G4789" t="str">
            <v>Zarejestrowany</v>
          </cell>
          <cell r="H4789" t="str">
            <v>Zakup i montaż instalacji fotowoltaicznej przez firmę Dom Towarowy „ATU” Dariusz Baklarz.</v>
          </cell>
          <cell r="I4789">
            <v>301350</v>
          </cell>
          <cell r="J4789">
            <v>245000</v>
          </cell>
          <cell r="K4789">
            <v>56350</v>
          </cell>
          <cell r="L4789">
            <v>208250</v>
          </cell>
          <cell r="M4789" t="str">
            <v>Energia odnawialna: słoneczna</v>
          </cell>
          <cell r="N4789" t="str">
            <v>Liczba wybudowanych jednostek wytwarzania energii cieplnej z OZE</v>
          </cell>
          <cell r="O4789" t="str">
            <v>szt.</v>
          </cell>
          <cell r="P4789" t="str">
            <v>P</v>
          </cell>
          <cell r="Q4789">
            <v>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  <cell r="W4789">
            <v>0</v>
          </cell>
          <cell r="X4789">
            <v>0</v>
          </cell>
          <cell r="Y4789">
            <v>0</v>
          </cell>
          <cell r="Z4789">
            <v>0</v>
          </cell>
          <cell r="AA4789">
            <v>0</v>
          </cell>
          <cell r="AB4789">
            <v>0</v>
          </cell>
          <cell r="AC4789">
            <v>0</v>
          </cell>
          <cell r="AD4789">
            <v>0</v>
          </cell>
        </row>
        <row r="4790">
          <cell r="E4790" t="str">
            <v>RPWM.04.01.00-28-0556/16</v>
          </cell>
          <cell r="F4790" t="str">
            <v>Dom Towarowy „ATU” Dariusz Baklarz</v>
          </cell>
          <cell r="G4790" t="str">
            <v>Zarejestrowany</v>
          </cell>
          <cell r="H4790" t="str">
            <v>Zakup i montaż instalacji fotowoltaicznej przez firmę Dom Towarowy „ATU” Dariusz Baklarz.</v>
          </cell>
          <cell r="I4790">
            <v>301350</v>
          </cell>
          <cell r="J4790">
            <v>245000</v>
          </cell>
          <cell r="K4790">
            <v>56350</v>
          </cell>
          <cell r="L4790">
            <v>208250</v>
          </cell>
          <cell r="M4790" t="str">
            <v>Energia odnawialna: słoneczna</v>
          </cell>
          <cell r="N4790" t="str">
            <v>Liczba wybudowanych jednostek wytwarzania energii elektrycznej i cieplnej w ramach kogeneracji</v>
          </cell>
          <cell r="O4790" t="str">
            <v>szt.</v>
          </cell>
          <cell r="P4790" t="str">
            <v>P</v>
          </cell>
          <cell r="Q4790">
            <v>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  <cell r="W4790">
            <v>0</v>
          </cell>
          <cell r="X4790">
            <v>0</v>
          </cell>
          <cell r="Y4790">
            <v>0</v>
          </cell>
          <cell r="Z4790">
            <v>0</v>
          </cell>
          <cell r="AA4790">
            <v>0</v>
          </cell>
          <cell r="AB4790">
            <v>0</v>
          </cell>
          <cell r="AC4790">
            <v>0</v>
          </cell>
          <cell r="AD4790">
            <v>0</v>
          </cell>
        </row>
        <row r="4791">
          <cell r="E4791" t="str">
            <v>RPWM.04.01.00-28-0556/16</v>
          </cell>
          <cell r="F4791" t="str">
            <v>Dom Towarowy „ATU” Dariusz Baklarz</v>
          </cell>
          <cell r="G4791" t="str">
            <v>Zarejestrowany</v>
          </cell>
          <cell r="H4791" t="str">
            <v>Zakup i montaż instalacji fotowoltaicznej przez firmę Dom Towarowy „ATU” Dariusz Baklarz.</v>
          </cell>
          <cell r="I4791">
            <v>301350</v>
          </cell>
          <cell r="J4791">
            <v>245000</v>
          </cell>
          <cell r="K4791">
            <v>56350</v>
          </cell>
          <cell r="L4791">
            <v>208250</v>
          </cell>
          <cell r="M4791" t="str">
            <v>Energia odnawialna: słoneczna</v>
          </cell>
          <cell r="N4791" t="str">
            <v>Liczba wybudowanych jednostek wytwarzania energii elektrycznej z OZE</v>
          </cell>
          <cell r="O4791" t="str">
            <v>szt.</v>
          </cell>
          <cell r="P4791" t="str">
            <v>P</v>
          </cell>
          <cell r="Q4791">
            <v>0</v>
          </cell>
          <cell r="R4791">
            <v>0</v>
          </cell>
          <cell r="S4791">
            <v>0</v>
          </cell>
          <cell r="T4791">
            <v>0</v>
          </cell>
          <cell r="U4791">
            <v>1</v>
          </cell>
          <cell r="V4791">
            <v>1</v>
          </cell>
          <cell r="W4791">
            <v>0</v>
          </cell>
          <cell r="X4791">
            <v>0</v>
          </cell>
          <cell r="Y4791">
            <v>0</v>
          </cell>
          <cell r="Z4791">
            <v>0</v>
          </cell>
          <cell r="AA4791">
            <v>0</v>
          </cell>
          <cell r="AB4791">
            <v>0</v>
          </cell>
          <cell r="AC4791">
            <v>0</v>
          </cell>
          <cell r="AD4791">
            <v>1</v>
          </cell>
        </row>
        <row r="4792">
          <cell r="E4792" t="str">
            <v>RPWM.04.01.00-28-0556/16</v>
          </cell>
          <cell r="F4792" t="str">
            <v>Dom Towarowy „ATU” Dariusz Baklarz</v>
          </cell>
          <cell r="G4792" t="str">
            <v>Zarejestrowany</v>
          </cell>
          <cell r="H4792" t="str">
            <v>Zakup i montaż instalacji fotowoltaicznej przez firmę Dom Towarowy „ATU” Dariusz Baklarz.</v>
          </cell>
          <cell r="I4792">
            <v>301350</v>
          </cell>
          <cell r="J4792">
            <v>245000</v>
          </cell>
          <cell r="K4792">
            <v>56350</v>
          </cell>
          <cell r="L4792">
            <v>208250</v>
          </cell>
          <cell r="M4792" t="str">
            <v>Energia odnawialna: słoneczna</v>
          </cell>
          <cell r="N4792" t="str">
            <v>Produkcja energii cieplnej z nowo wybudowanych/nowych mocy wytwórczych instalacji wykorzystujących OZE</v>
          </cell>
          <cell r="O4792" t="str">
            <v>MWht/rok</v>
          </cell>
          <cell r="P4792" t="str">
            <v>R</v>
          </cell>
          <cell r="Q4792">
            <v>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  <cell r="W4792">
            <v>0</v>
          </cell>
          <cell r="X4792">
            <v>0</v>
          </cell>
          <cell r="Y4792">
            <v>0</v>
          </cell>
          <cell r="Z4792">
            <v>0</v>
          </cell>
          <cell r="AA4792">
            <v>0</v>
          </cell>
          <cell r="AB4792">
            <v>0</v>
          </cell>
          <cell r="AC4792">
            <v>0</v>
          </cell>
          <cell r="AD4792">
            <v>0</v>
          </cell>
        </row>
        <row r="4793">
          <cell r="E4793" t="str">
            <v>RPWM.04.01.00-28-0556/16</v>
          </cell>
          <cell r="F4793" t="str">
            <v>Dom Towarowy „ATU” Dariusz Baklarz</v>
          </cell>
          <cell r="G4793" t="str">
            <v>Zarejestrowany</v>
          </cell>
          <cell r="H4793" t="str">
            <v>Zakup i montaż instalacji fotowoltaicznej przez firmę Dom Towarowy „ATU” Dariusz Baklarz.</v>
          </cell>
          <cell r="I4793">
            <v>301350</v>
          </cell>
          <cell r="J4793">
            <v>245000</v>
          </cell>
          <cell r="K4793">
            <v>56350</v>
          </cell>
          <cell r="L4793">
            <v>208250</v>
          </cell>
          <cell r="M4793" t="str">
            <v>Energia odnawialna: słoneczna</v>
          </cell>
          <cell r="N4793" t="str">
            <v>Produkcja energii elektrycznej z nowo wybudowanych/nowych mocy wytwórczych instalacji wykorzystujących OZE</v>
          </cell>
          <cell r="O4793" t="str">
            <v>MWhe/rok</v>
          </cell>
          <cell r="P4793" t="str">
            <v>R</v>
          </cell>
          <cell r="Q4793">
            <v>0</v>
          </cell>
          <cell r="R4793">
            <v>0</v>
          </cell>
          <cell r="S4793">
            <v>0</v>
          </cell>
          <cell r="T4793">
            <v>0</v>
          </cell>
          <cell r="U4793">
            <v>0</v>
          </cell>
          <cell r="V4793">
            <v>36</v>
          </cell>
          <cell r="W4793">
            <v>0</v>
          </cell>
          <cell r="X4793">
            <v>0</v>
          </cell>
          <cell r="Y4793">
            <v>0</v>
          </cell>
          <cell r="Z4793">
            <v>0</v>
          </cell>
          <cell r="AA4793">
            <v>0</v>
          </cell>
          <cell r="AB4793">
            <v>0</v>
          </cell>
          <cell r="AC4793">
            <v>0</v>
          </cell>
          <cell r="AD4793">
            <v>36</v>
          </cell>
        </row>
        <row r="4794">
          <cell r="E4794" t="str">
            <v>RPWM.04.01.00-28-0556/16</v>
          </cell>
          <cell r="F4794" t="str">
            <v>Dom Towarowy „ATU” Dariusz Baklarz</v>
          </cell>
          <cell r="G4794" t="str">
            <v>Zarejestrowany</v>
          </cell>
          <cell r="H4794" t="str">
            <v>Zakup i montaż instalacji fotowoltaicznej przez firmę Dom Towarowy „ATU” Dariusz Baklarz.</v>
          </cell>
          <cell r="I4794">
            <v>301350</v>
          </cell>
          <cell r="J4794">
            <v>245000</v>
          </cell>
          <cell r="K4794">
            <v>56350</v>
          </cell>
          <cell r="L4794">
            <v>208250</v>
          </cell>
          <cell r="M4794" t="str">
            <v>Energia odnawialna: słoneczna</v>
          </cell>
          <cell r="N4794" t="str">
            <v>Szacowany spadek emisji gazów cieplarnianych</v>
          </cell>
          <cell r="O4794" t="str">
            <v>Mg CO2</v>
          </cell>
          <cell r="P4794" t="str">
            <v>P</v>
          </cell>
          <cell r="Q4794">
            <v>0</v>
          </cell>
          <cell r="R4794">
            <v>0</v>
          </cell>
          <cell r="S4794">
            <v>0</v>
          </cell>
          <cell r="T4794">
            <v>0</v>
          </cell>
          <cell r="U4794">
            <v>12.52</v>
          </cell>
          <cell r="V4794">
            <v>12.52</v>
          </cell>
          <cell r="W4794">
            <v>0</v>
          </cell>
          <cell r="X4794">
            <v>0</v>
          </cell>
          <cell r="Y4794">
            <v>0</v>
          </cell>
          <cell r="Z4794">
            <v>0</v>
          </cell>
          <cell r="AA4794">
            <v>0</v>
          </cell>
          <cell r="AB4794">
            <v>0</v>
          </cell>
          <cell r="AC4794">
            <v>0</v>
          </cell>
          <cell r="AD4794">
            <v>12.52</v>
          </cell>
        </row>
        <row r="4795">
          <cell r="E4795" t="str">
            <v>RPWM.04.01.00-28-0556/16</v>
          </cell>
          <cell r="F4795" t="str">
            <v>Dom Towarowy „ATU” Dariusz Baklarz</v>
          </cell>
          <cell r="G4795" t="str">
            <v>Zarejestrowany</v>
          </cell>
          <cell r="H4795" t="str">
            <v>Zakup i montaż instalacji fotowoltaicznej przez firmę Dom Towarowy „ATU” Dariusz Baklarz.</v>
          </cell>
          <cell r="I4795">
            <v>301350</v>
          </cell>
          <cell r="J4795">
            <v>245000</v>
          </cell>
          <cell r="K4795">
            <v>56350</v>
          </cell>
          <cell r="L4795">
            <v>208250</v>
          </cell>
          <cell r="M4795" t="str">
            <v>Energia odnawialna: słoneczna</v>
          </cell>
          <cell r="N4795" t="str">
            <v>Wzrost zatrudnienia we wspieranych przedsiębiorstwach O/K/M</v>
          </cell>
          <cell r="O4795" t="str">
            <v>EPC</v>
          </cell>
          <cell r="P4795" t="str">
            <v>P</v>
          </cell>
          <cell r="Q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0</v>
          </cell>
          <cell r="W4795">
            <v>0</v>
          </cell>
          <cell r="X4795">
            <v>0</v>
          </cell>
          <cell r="Y4795">
            <v>0</v>
          </cell>
          <cell r="Z4795">
            <v>0</v>
          </cell>
          <cell r="AA4795">
            <v>0</v>
          </cell>
          <cell r="AB4795">
            <v>0</v>
          </cell>
          <cell r="AC4795">
            <v>0</v>
          </cell>
          <cell r="AD4795">
            <v>0</v>
          </cell>
        </row>
        <row r="4796">
          <cell r="E4796" t="str">
            <v>RPWM.04.01.00-28-0557/16</v>
          </cell>
          <cell r="F4796" t="str">
            <v>SZYPCZYŃSKA ANNA PRZEDSIĘBIORSTWO HANDLOWO-USŁUGOWE "DEKOR"</v>
          </cell>
          <cell r="G4796" t="str">
            <v>Zarejestrowany</v>
          </cell>
          <cell r="H4796" t="str">
            <v>Budowa i montaż instalacji fotowoltaicznej o mocy 22kW na dachu budynku firmy PHU DEKOR Anna Szypczyńska, przy ulicy Grunwaldzkiej 6 w Piszu.</v>
          </cell>
          <cell r="I4796">
            <v>115975.16</v>
          </cell>
          <cell r="J4796">
            <v>115975.16</v>
          </cell>
          <cell r="K4796">
            <v>0</v>
          </cell>
          <cell r="L4796">
            <v>98578.89</v>
          </cell>
          <cell r="M4796" t="str">
            <v>Energia odnawialna: słoneczna</v>
          </cell>
          <cell r="N4796" t="str">
            <v>Długość nowo wybudowanych lub zmodernizowanych sieci elektroenergetycznych dla odnawialnych źródeł energii</v>
          </cell>
          <cell r="O4796" t="str">
            <v>km</v>
          </cell>
          <cell r="P4796" t="str">
            <v>P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  <cell r="W4796">
            <v>0</v>
          </cell>
          <cell r="X4796">
            <v>0</v>
          </cell>
          <cell r="Y4796">
            <v>0</v>
          </cell>
          <cell r="Z4796">
            <v>0</v>
          </cell>
          <cell r="AA4796">
            <v>0</v>
          </cell>
          <cell r="AB4796">
            <v>0</v>
          </cell>
          <cell r="AC4796">
            <v>0</v>
          </cell>
          <cell r="AD4796">
            <v>0</v>
          </cell>
        </row>
        <row r="4797">
          <cell r="E4797" t="str">
            <v>RPWM.04.01.00-28-0557/16</v>
          </cell>
          <cell r="F4797" t="str">
            <v>SZYPCZYŃSKA ANNA PRZEDSIĘBIORSTWO HANDLOWO-USŁUGOWE "DEKOR"</v>
          </cell>
          <cell r="G4797" t="str">
            <v>Zarejestrowany</v>
          </cell>
          <cell r="H4797" t="str">
            <v>Budowa i montaż instalacji fotowoltaicznej o mocy 22kW na dachu budynku firmy PHU DEKOR Anna Szypczyńska, przy ulicy Grunwaldzkiej 6 w Piszu.</v>
          </cell>
          <cell r="I4797">
            <v>115975.16</v>
          </cell>
          <cell r="J4797">
            <v>115975.16</v>
          </cell>
          <cell r="K4797">
            <v>0</v>
          </cell>
          <cell r="L4797">
            <v>98578.89</v>
          </cell>
          <cell r="M4797" t="str">
            <v>Energia odnawialna: słoneczna</v>
          </cell>
          <cell r="N4797" t="str">
            <v>Dodatkowa zdolność wytwarzania energii cieplnej ze źródeł odnawialnych</v>
          </cell>
          <cell r="O4797" t="str">
            <v>MWt</v>
          </cell>
          <cell r="P4797" t="str">
            <v>P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  <cell r="W4797">
            <v>0</v>
          </cell>
          <cell r="X4797">
            <v>0</v>
          </cell>
          <cell r="Y4797">
            <v>0</v>
          </cell>
          <cell r="Z4797">
            <v>0</v>
          </cell>
          <cell r="AA4797">
            <v>0</v>
          </cell>
          <cell r="AB4797">
            <v>0</v>
          </cell>
          <cell r="AC4797">
            <v>0</v>
          </cell>
          <cell r="AD4797">
            <v>0</v>
          </cell>
        </row>
        <row r="4798">
          <cell r="E4798" t="str">
            <v>RPWM.04.01.00-28-0557/16</v>
          </cell>
          <cell r="F4798" t="str">
            <v>SZYPCZYŃSKA ANNA PRZEDSIĘBIORSTWO HANDLOWO-USŁUGOWE "DEKOR"</v>
          </cell>
          <cell r="G4798" t="str">
            <v>Zarejestrowany</v>
          </cell>
          <cell r="H4798" t="str">
            <v>Budowa i montaż instalacji fotowoltaicznej o mocy 22kW na dachu budynku firmy PHU DEKOR Anna Szypczyńska, przy ulicy Grunwaldzkiej 6 w Piszu.</v>
          </cell>
          <cell r="I4798">
            <v>115975.16</v>
          </cell>
          <cell r="J4798">
            <v>115975.16</v>
          </cell>
          <cell r="K4798">
            <v>0</v>
          </cell>
          <cell r="L4798">
            <v>98578.89</v>
          </cell>
          <cell r="M4798" t="str">
            <v>Energia odnawialna: słoneczna</v>
          </cell>
          <cell r="N4798" t="str">
            <v>Dodatkowa zdolność wytwarzania energii elektrycznej ze źródeł odnawialnych</v>
          </cell>
          <cell r="O4798" t="str">
            <v>MWe</v>
          </cell>
          <cell r="P4798" t="str">
            <v>P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0.02</v>
          </cell>
          <cell r="V4798">
            <v>0.02</v>
          </cell>
          <cell r="W4798">
            <v>0</v>
          </cell>
          <cell r="X4798">
            <v>0</v>
          </cell>
          <cell r="Y4798">
            <v>0</v>
          </cell>
          <cell r="Z4798">
            <v>0</v>
          </cell>
          <cell r="AA4798">
            <v>0</v>
          </cell>
          <cell r="AB4798">
            <v>0</v>
          </cell>
          <cell r="AC4798">
            <v>0</v>
          </cell>
          <cell r="AD4798">
            <v>0.02</v>
          </cell>
        </row>
        <row r="4799">
          <cell r="E4799" t="str">
            <v>RPWM.04.01.00-28-0557/16</v>
          </cell>
          <cell r="F4799" t="str">
            <v>SZYPCZYŃSKA ANNA PRZEDSIĘBIORSTWO HANDLOWO-USŁUGOWE "DEKOR"</v>
          </cell>
          <cell r="G4799" t="str">
            <v>Zarejestrowany</v>
          </cell>
          <cell r="H4799" t="str">
            <v>Budowa i montaż instalacji fotowoltaicznej o mocy 22kW na dachu budynku firmy PHU DEKOR Anna Szypczyńska, przy ulicy Grunwaldzkiej 6 w Piszu.</v>
          </cell>
          <cell r="I4799">
            <v>115975.16</v>
          </cell>
          <cell r="J4799">
            <v>115975.16</v>
          </cell>
          <cell r="K4799">
            <v>0</v>
          </cell>
          <cell r="L4799">
            <v>98578.89</v>
          </cell>
          <cell r="M4799" t="str">
            <v>Energia odnawialna: słoneczna</v>
          </cell>
          <cell r="N4799" t="str">
            <v>Dodatkowa zdolność wytwarzania energii ze źródeł odnawialnych</v>
          </cell>
          <cell r="O4799" t="str">
            <v>MW</v>
          </cell>
          <cell r="P4799" t="str">
            <v>P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0.02</v>
          </cell>
          <cell r="V4799">
            <v>0.02</v>
          </cell>
          <cell r="W4799">
            <v>0</v>
          </cell>
          <cell r="X4799">
            <v>0</v>
          </cell>
          <cell r="Y4799">
            <v>0</v>
          </cell>
          <cell r="Z4799">
            <v>0</v>
          </cell>
          <cell r="AA4799">
            <v>0</v>
          </cell>
          <cell r="AB4799">
            <v>0</v>
          </cell>
          <cell r="AC4799">
            <v>0</v>
          </cell>
          <cell r="AD4799">
            <v>0.02</v>
          </cell>
        </row>
        <row r="4800">
          <cell r="E4800" t="str">
            <v>RPWM.04.01.00-28-0557/16</v>
          </cell>
          <cell r="F4800" t="str">
            <v>SZYPCZYŃSKA ANNA PRZEDSIĘBIORSTWO HANDLOWO-USŁUGOWE "DEKOR"</v>
          </cell>
          <cell r="G4800" t="str">
            <v>Zarejestrowany</v>
          </cell>
          <cell r="H4800" t="str">
            <v>Budowa i montaż instalacji fotowoltaicznej o mocy 22kW na dachu budynku firmy PHU DEKOR Anna Szypczyńska, przy ulicy Grunwaldzkiej 6 w Piszu.</v>
          </cell>
          <cell r="I4800">
            <v>115975.16</v>
          </cell>
          <cell r="J4800">
            <v>115975.16</v>
          </cell>
          <cell r="K4800">
            <v>0</v>
          </cell>
          <cell r="L4800">
            <v>98578.89</v>
          </cell>
          <cell r="M4800" t="str">
            <v>Energia odnawialna: słoneczna</v>
          </cell>
          <cell r="N4800" t="str">
            <v>Liczba jednostek wytwarzania energii cieplnej z OZE</v>
          </cell>
          <cell r="O4800" t="str">
            <v>szt.</v>
          </cell>
          <cell r="P4800" t="str">
            <v>P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  <cell r="W4800">
            <v>0</v>
          </cell>
          <cell r="X4800">
            <v>0</v>
          </cell>
          <cell r="Y4800">
            <v>0</v>
          </cell>
          <cell r="Z4800">
            <v>0</v>
          </cell>
          <cell r="AA4800">
            <v>0</v>
          </cell>
          <cell r="AB4800">
            <v>0</v>
          </cell>
          <cell r="AC4800">
            <v>0</v>
          </cell>
          <cell r="AD4800">
            <v>0</v>
          </cell>
        </row>
        <row r="4801">
          <cell r="E4801" t="str">
            <v>RPWM.04.01.00-28-0557/16</v>
          </cell>
          <cell r="F4801" t="str">
            <v>SZYPCZYŃSKA ANNA PRZEDSIĘBIORSTWO HANDLOWO-USŁUGOWE "DEKOR"</v>
          </cell>
          <cell r="G4801" t="str">
            <v>Zarejestrowany</v>
          </cell>
          <cell r="H4801" t="str">
            <v>Budowa i montaż instalacji fotowoltaicznej o mocy 22kW na dachu budynku firmy PHU DEKOR Anna Szypczyńska, przy ulicy Grunwaldzkiej 6 w Piszu.</v>
          </cell>
          <cell r="I4801">
            <v>115975.16</v>
          </cell>
          <cell r="J4801">
            <v>115975.16</v>
          </cell>
          <cell r="K4801">
            <v>0</v>
          </cell>
          <cell r="L4801">
            <v>98578.89</v>
          </cell>
          <cell r="M4801" t="str">
            <v>Energia odnawialna: słoneczna</v>
          </cell>
          <cell r="N4801" t="str">
            <v>Liczba jednostek wytwarzania energii elektrycznej z OZE</v>
          </cell>
          <cell r="O4801" t="str">
            <v>szt.</v>
          </cell>
          <cell r="P4801" t="str">
            <v>P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1</v>
          </cell>
          <cell r="V4801">
            <v>1</v>
          </cell>
          <cell r="W4801">
            <v>0</v>
          </cell>
          <cell r="X4801">
            <v>0</v>
          </cell>
          <cell r="Y4801">
            <v>0</v>
          </cell>
          <cell r="Z4801">
            <v>0</v>
          </cell>
          <cell r="AA4801">
            <v>0</v>
          </cell>
          <cell r="AB4801">
            <v>0</v>
          </cell>
          <cell r="AC4801">
            <v>0</v>
          </cell>
          <cell r="AD4801">
            <v>1</v>
          </cell>
        </row>
        <row r="4802">
          <cell r="E4802" t="str">
            <v>RPWM.04.01.00-28-0557/16</v>
          </cell>
          <cell r="F4802" t="str">
            <v>SZYPCZYŃSKA ANNA PRZEDSIĘBIORSTWO HANDLOWO-USŁUGOWE "DEKOR"</v>
          </cell>
          <cell r="G4802" t="str">
            <v>Zarejestrowany</v>
          </cell>
          <cell r="H4802" t="str">
            <v>Budowa i montaż instalacji fotowoltaicznej o mocy 22kW na dachu budynku firmy PHU DEKOR Anna Szypczyńska, przy ulicy Grunwaldzkiej 6 w Piszu.</v>
          </cell>
          <cell r="I4802">
            <v>115975.16</v>
          </cell>
          <cell r="J4802">
            <v>115975.16</v>
          </cell>
          <cell r="K4802">
            <v>0</v>
          </cell>
          <cell r="L4802">
            <v>98578.89</v>
          </cell>
          <cell r="M4802" t="str">
            <v>Energia odnawialna: słoneczna</v>
          </cell>
          <cell r="N4802" t="str">
            <v>Liczba przebudowanych jednostek wytwarzania energii cieplnej z OZE</v>
          </cell>
          <cell r="O4802" t="str">
            <v>szt.</v>
          </cell>
          <cell r="P4802" t="str">
            <v>P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0</v>
          </cell>
          <cell r="W4802">
            <v>0</v>
          </cell>
          <cell r="X4802">
            <v>0</v>
          </cell>
          <cell r="Y4802">
            <v>0</v>
          </cell>
          <cell r="Z4802">
            <v>0</v>
          </cell>
          <cell r="AA4802">
            <v>0</v>
          </cell>
          <cell r="AB4802">
            <v>0</v>
          </cell>
          <cell r="AC4802">
            <v>0</v>
          </cell>
          <cell r="AD4802">
            <v>0</v>
          </cell>
        </row>
        <row r="4803">
          <cell r="E4803" t="str">
            <v>RPWM.04.01.00-28-0557/16</v>
          </cell>
          <cell r="F4803" t="str">
            <v>SZYPCZYŃSKA ANNA PRZEDSIĘBIORSTWO HANDLOWO-USŁUGOWE "DEKOR"</v>
          </cell>
          <cell r="G4803" t="str">
            <v>Zarejestrowany</v>
          </cell>
          <cell r="H4803" t="str">
            <v>Budowa i montaż instalacji fotowoltaicznej o mocy 22kW na dachu budynku firmy PHU DEKOR Anna Szypczyńska, przy ulicy Grunwaldzkiej 6 w Piszu.</v>
          </cell>
          <cell r="I4803">
            <v>115975.16</v>
          </cell>
          <cell r="J4803">
            <v>115975.16</v>
          </cell>
          <cell r="K4803">
            <v>0</v>
          </cell>
          <cell r="L4803">
            <v>98578.89</v>
          </cell>
          <cell r="M4803" t="str">
            <v>Energia odnawialna: słoneczna</v>
          </cell>
          <cell r="N4803" t="str">
            <v>Liczba przebudowanych jednostek wytwarzania energii elektrycznej i cieplnej w ramach kogeneracji</v>
          </cell>
          <cell r="O4803" t="str">
            <v>szt.</v>
          </cell>
          <cell r="P4803" t="str">
            <v>P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0</v>
          </cell>
          <cell r="W4803">
            <v>0</v>
          </cell>
          <cell r="X4803">
            <v>0</v>
          </cell>
          <cell r="Y4803">
            <v>0</v>
          </cell>
          <cell r="Z4803">
            <v>0</v>
          </cell>
          <cell r="AA4803">
            <v>0</v>
          </cell>
          <cell r="AB4803">
            <v>0</v>
          </cell>
          <cell r="AC4803">
            <v>0</v>
          </cell>
          <cell r="AD4803">
            <v>0</v>
          </cell>
        </row>
        <row r="4804">
          <cell r="E4804" t="str">
            <v>RPWM.04.01.00-28-0557/16</v>
          </cell>
          <cell r="F4804" t="str">
            <v>SZYPCZYŃSKA ANNA PRZEDSIĘBIORSTWO HANDLOWO-USŁUGOWE "DEKOR"</v>
          </cell>
          <cell r="G4804" t="str">
            <v>Zarejestrowany</v>
          </cell>
          <cell r="H4804" t="str">
            <v>Budowa i montaż instalacji fotowoltaicznej o mocy 22kW na dachu budynku firmy PHU DEKOR Anna Szypczyńska, przy ulicy Grunwaldzkiej 6 w Piszu.</v>
          </cell>
          <cell r="I4804">
            <v>115975.16</v>
          </cell>
          <cell r="J4804">
            <v>115975.16</v>
          </cell>
          <cell r="K4804">
            <v>0</v>
          </cell>
          <cell r="L4804">
            <v>98578.89</v>
          </cell>
          <cell r="M4804" t="str">
            <v>Energia odnawialna: słoneczna</v>
          </cell>
          <cell r="N4804" t="str">
            <v>Liczba przebudowanych jednostek wytwarzania energii elektrycznej z OZE</v>
          </cell>
          <cell r="O4804" t="str">
            <v>szt.</v>
          </cell>
          <cell r="P4804" t="str">
            <v>P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0</v>
          </cell>
          <cell r="W4804">
            <v>0</v>
          </cell>
          <cell r="X4804">
            <v>0</v>
          </cell>
          <cell r="Y4804">
            <v>0</v>
          </cell>
          <cell r="Z4804">
            <v>0</v>
          </cell>
          <cell r="AA4804">
            <v>0</v>
          </cell>
          <cell r="AB4804">
            <v>0</v>
          </cell>
          <cell r="AC4804">
            <v>0</v>
          </cell>
          <cell r="AD4804">
            <v>0</v>
          </cell>
        </row>
        <row r="4805">
          <cell r="E4805" t="str">
            <v>RPWM.04.01.00-28-0557/16</v>
          </cell>
          <cell r="F4805" t="str">
            <v>SZYPCZYŃSKA ANNA PRZEDSIĘBIORSTWO HANDLOWO-USŁUGOWE "DEKOR"</v>
          </cell>
          <cell r="G4805" t="str">
            <v>Zarejestrowany</v>
          </cell>
          <cell r="H4805" t="str">
            <v>Budowa i montaż instalacji fotowoltaicznej o mocy 22kW na dachu budynku firmy PHU DEKOR Anna Szypczyńska, przy ulicy Grunwaldzkiej 6 w Piszu.</v>
          </cell>
          <cell r="I4805">
            <v>115975.16</v>
          </cell>
          <cell r="J4805">
            <v>115975.16</v>
          </cell>
          <cell r="K4805">
            <v>0</v>
          </cell>
          <cell r="L4805">
            <v>98578.89</v>
          </cell>
          <cell r="M4805" t="str">
            <v>Energia odnawialna: słoneczna</v>
          </cell>
          <cell r="N4805" t="str">
            <v>Liczba przedsiębiorstw otrzymujących wsparcie</v>
          </cell>
          <cell r="O4805" t="str">
            <v>przedsiębiorstwa</v>
          </cell>
          <cell r="P4805" t="str">
            <v>P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1</v>
          </cell>
          <cell r="V4805">
            <v>1</v>
          </cell>
          <cell r="W4805">
            <v>0</v>
          </cell>
          <cell r="X4805">
            <v>0</v>
          </cell>
          <cell r="Y4805">
            <v>0</v>
          </cell>
          <cell r="Z4805">
            <v>0</v>
          </cell>
          <cell r="AA4805">
            <v>0</v>
          </cell>
          <cell r="AB4805">
            <v>0</v>
          </cell>
          <cell r="AC4805">
            <v>0</v>
          </cell>
          <cell r="AD4805">
            <v>1</v>
          </cell>
        </row>
        <row r="4806">
          <cell r="E4806" t="str">
            <v>RPWM.04.01.00-28-0557/16</v>
          </cell>
          <cell r="F4806" t="str">
            <v>SZYPCZYŃSKA ANNA PRZEDSIĘBIORSTWO HANDLOWO-USŁUGOWE "DEKOR"</v>
          </cell>
          <cell r="G4806" t="str">
            <v>Zarejestrowany</v>
          </cell>
          <cell r="H4806" t="str">
            <v>Budowa i montaż instalacji fotowoltaicznej o mocy 22kW na dachu budynku firmy PHU DEKOR Anna Szypczyńska, przy ulicy Grunwaldzkiej 6 w Piszu.</v>
          </cell>
          <cell r="I4806">
            <v>115975.16</v>
          </cell>
          <cell r="J4806">
            <v>115975.16</v>
          </cell>
          <cell r="K4806">
            <v>0</v>
          </cell>
          <cell r="L4806">
            <v>98578.89</v>
          </cell>
          <cell r="M4806" t="str">
            <v>Energia odnawialna: słoneczna</v>
          </cell>
          <cell r="N4806" t="str">
            <v>Liczba wybudowanych jednostek wytwarzania energii cieplnej z OZE</v>
          </cell>
          <cell r="O4806" t="str">
            <v>szt.</v>
          </cell>
          <cell r="P4806" t="str">
            <v>P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V4806">
            <v>0</v>
          </cell>
          <cell r="W4806">
            <v>0</v>
          </cell>
          <cell r="X4806">
            <v>0</v>
          </cell>
          <cell r="Y4806">
            <v>0</v>
          </cell>
          <cell r="Z4806">
            <v>0</v>
          </cell>
          <cell r="AA4806">
            <v>0</v>
          </cell>
          <cell r="AB4806">
            <v>0</v>
          </cell>
          <cell r="AC4806">
            <v>0</v>
          </cell>
          <cell r="AD4806">
            <v>0</v>
          </cell>
        </row>
        <row r="4807">
          <cell r="E4807" t="str">
            <v>RPWM.04.01.00-28-0557/16</v>
          </cell>
          <cell r="F4807" t="str">
            <v>SZYPCZYŃSKA ANNA PRZEDSIĘBIORSTWO HANDLOWO-USŁUGOWE "DEKOR"</v>
          </cell>
          <cell r="G4807" t="str">
            <v>Zarejestrowany</v>
          </cell>
          <cell r="H4807" t="str">
            <v>Budowa i montaż instalacji fotowoltaicznej o mocy 22kW na dachu budynku firmy PHU DEKOR Anna Szypczyńska, przy ulicy Grunwaldzkiej 6 w Piszu.</v>
          </cell>
          <cell r="I4807">
            <v>115975.16</v>
          </cell>
          <cell r="J4807">
            <v>115975.16</v>
          </cell>
          <cell r="K4807">
            <v>0</v>
          </cell>
          <cell r="L4807">
            <v>98578.89</v>
          </cell>
          <cell r="M4807" t="str">
            <v>Energia odnawialna: słoneczna</v>
          </cell>
          <cell r="N4807" t="str">
            <v>Liczba wybudowanych jednostek wytwarzania energii elektrycznej i cieplnej w ramach kogeneracji</v>
          </cell>
          <cell r="O4807" t="str">
            <v>szt.</v>
          </cell>
          <cell r="P4807" t="str">
            <v>P</v>
          </cell>
          <cell r="Q4807">
            <v>0</v>
          </cell>
          <cell r="R4807">
            <v>0</v>
          </cell>
          <cell r="S4807">
            <v>0</v>
          </cell>
          <cell r="T4807">
            <v>0</v>
          </cell>
          <cell r="U4807">
            <v>0</v>
          </cell>
          <cell r="V4807">
            <v>0</v>
          </cell>
          <cell r="W4807">
            <v>0</v>
          </cell>
          <cell r="X4807">
            <v>0</v>
          </cell>
          <cell r="Y4807">
            <v>0</v>
          </cell>
          <cell r="Z4807">
            <v>0</v>
          </cell>
          <cell r="AA4807">
            <v>0</v>
          </cell>
          <cell r="AB4807">
            <v>0</v>
          </cell>
          <cell r="AC4807">
            <v>0</v>
          </cell>
          <cell r="AD4807">
            <v>0</v>
          </cell>
        </row>
        <row r="4808">
          <cell r="E4808" t="str">
            <v>RPWM.04.01.00-28-0557/16</v>
          </cell>
          <cell r="F4808" t="str">
            <v>SZYPCZYŃSKA ANNA PRZEDSIĘBIORSTWO HANDLOWO-USŁUGOWE "DEKOR"</v>
          </cell>
          <cell r="G4808" t="str">
            <v>Zarejestrowany</v>
          </cell>
          <cell r="H4808" t="str">
            <v>Budowa i montaż instalacji fotowoltaicznej o mocy 22kW na dachu budynku firmy PHU DEKOR Anna Szypczyńska, przy ulicy Grunwaldzkiej 6 w Piszu.</v>
          </cell>
          <cell r="I4808">
            <v>115975.16</v>
          </cell>
          <cell r="J4808">
            <v>115975.16</v>
          </cell>
          <cell r="K4808">
            <v>0</v>
          </cell>
          <cell r="L4808">
            <v>98578.89</v>
          </cell>
          <cell r="M4808" t="str">
            <v>Energia odnawialna: słoneczna</v>
          </cell>
          <cell r="N4808" t="str">
            <v>Liczba wybudowanych jednostek wytwarzania energii elektrycznej z OZE</v>
          </cell>
          <cell r="O4808" t="str">
            <v>szt.</v>
          </cell>
          <cell r="P4808" t="str">
            <v>P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1</v>
          </cell>
          <cell r="V4808">
            <v>1</v>
          </cell>
          <cell r="W4808">
            <v>0</v>
          </cell>
          <cell r="X4808">
            <v>0</v>
          </cell>
          <cell r="Y4808">
            <v>0</v>
          </cell>
          <cell r="Z4808">
            <v>0</v>
          </cell>
          <cell r="AA4808">
            <v>0</v>
          </cell>
          <cell r="AB4808">
            <v>0</v>
          </cell>
          <cell r="AC4808">
            <v>0</v>
          </cell>
          <cell r="AD4808">
            <v>1</v>
          </cell>
        </row>
        <row r="4809">
          <cell r="E4809" t="str">
            <v>RPWM.04.01.00-28-0557/16</v>
          </cell>
          <cell r="F4809" t="str">
            <v>SZYPCZYŃSKA ANNA PRZEDSIĘBIORSTWO HANDLOWO-USŁUGOWE "DEKOR"</v>
          </cell>
          <cell r="G4809" t="str">
            <v>Zarejestrowany</v>
          </cell>
          <cell r="H4809" t="str">
            <v>Budowa i montaż instalacji fotowoltaicznej o mocy 22kW na dachu budynku firmy PHU DEKOR Anna Szypczyńska, przy ulicy Grunwaldzkiej 6 w Piszu.</v>
          </cell>
          <cell r="I4809">
            <v>115975.16</v>
          </cell>
          <cell r="J4809">
            <v>115975.16</v>
          </cell>
          <cell r="K4809">
            <v>0</v>
          </cell>
          <cell r="L4809">
            <v>98578.89</v>
          </cell>
          <cell r="M4809" t="str">
            <v>Energia odnawialna: słoneczna</v>
          </cell>
          <cell r="N4809" t="str">
            <v>Produkcja energii cieplnej z nowo wybudowanych/nowych mocy wytwórczych instalacji wykorzystujących OZE</v>
          </cell>
          <cell r="O4809" t="str">
            <v>MWht/rok</v>
          </cell>
          <cell r="P4809" t="str">
            <v>R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0</v>
          </cell>
          <cell r="W4809">
            <v>0</v>
          </cell>
          <cell r="X4809">
            <v>0</v>
          </cell>
          <cell r="Y4809">
            <v>0</v>
          </cell>
          <cell r="Z4809">
            <v>0</v>
          </cell>
          <cell r="AA4809">
            <v>0</v>
          </cell>
          <cell r="AB4809">
            <v>0</v>
          </cell>
          <cell r="AC4809">
            <v>0</v>
          </cell>
          <cell r="AD4809">
            <v>0</v>
          </cell>
        </row>
        <row r="4810">
          <cell r="E4810" t="str">
            <v>RPWM.04.01.00-28-0557/16</v>
          </cell>
          <cell r="F4810" t="str">
            <v>SZYPCZYŃSKA ANNA PRZEDSIĘBIORSTWO HANDLOWO-USŁUGOWE "DEKOR"</v>
          </cell>
          <cell r="G4810" t="str">
            <v>Zarejestrowany</v>
          </cell>
          <cell r="H4810" t="str">
            <v>Budowa i montaż instalacji fotowoltaicznej o mocy 22kW na dachu budynku firmy PHU DEKOR Anna Szypczyńska, przy ulicy Grunwaldzkiej 6 w Piszu.</v>
          </cell>
          <cell r="I4810">
            <v>115975.16</v>
          </cell>
          <cell r="J4810">
            <v>115975.16</v>
          </cell>
          <cell r="K4810">
            <v>0</v>
          </cell>
          <cell r="L4810">
            <v>98578.89</v>
          </cell>
          <cell r="M4810" t="str">
            <v>Energia odnawialna: słoneczna</v>
          </cell>
          <cell r="N4810" t="str">
            <v>Produkcja energii elektrycznej z nowo wybudowanych/nowych mocy wytwórczych instalacji wykorzystujących OZE</v>
          </cell>
          <cell r="O4810" t="str">
            <v>MWhe/rok</v>
          </cell>
          <cell r="P4810" t="str">
            <v>R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16.899999999999999</v>
          </cell>
          <cell r="V4810">
            <v>19.88</v>
          </cell>
          <cell r="W4810">
            <v>0</v>
          </cell>
          <cell r="X4810">
            <v>0</v>
          </cell>
          <cell r="Y4810">
            <v>0</v>
          </cell>
          <cell r="Z4810">
            <v>0</v>
          </cell>
          <cell r="AA4810">
            <v>0</v>
          </cell>
          <cell r="AB4810">
            <v>0</v>
          </cell>
          <cell r="AC4810">
            <v>0</v>
          </cell>
          <cell r="AD4810">
            <v>19.88</v>
          </cell>
        </row>
        <row r="4811">
          <cell r="E4811" t="str">
            <v>RPWM.04.01.00-28-0557/16</v>
          </cell>
          <cell r="F4811" t="str">
            <v>SZYPCZYŃSKA ANNA PRZEDSIĘBIORSTWO HANDLOWO-USŁUGOWE "DEKOR"</v>
          </cell>
          <cell r="G4811" t="str">
            <v>Zarejestrowany</v>
          </cell>
          <cell r="H4811" t="str">
            <v>Budowa i montaż instalacji fotowoltaicznej o mocy 22kW na dachu budynku firmy PHU DEKOR Anna Szypczyńska, przy ulicy Grunwaldzkiej 6 w Piszu.</v>
          </cell>
          <cell r="I4811">
            <v>115975.16</v>
          </cell>
          <cell r="J4811">
            <v>115975.16</v>
          </cell>
          <cell r="K4811">
            <v>0</v>
          </cell>
          <cell r="L4811">
            <v>98578.89</v>
          </cell>
          <cell r="M4811" t="str">
            <v>Energia odnawialna: słoneczna</v>
          </cell>
          <cell r="N4811" t="str">
            <v>Szacowany spadek emisji gazów cieplarnianych</v>
          </cell>
          <cell r="O4811" t="str">
            <v>Mg CO2</v>
          </cell>
          <cell r="P4811" t="str">
            <v>P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11.74</v>
          </cell>
          <cell r="V4811">
            <v>13.82</v>
          </cell>
          <cell r="W4811">
            <v>0</v>
          </cell>
          <cell r="X4811">
            <v>0</v>
          </cell>
          <cell r="Y4811">
            <v>0</v>
          </cell>
          <cell r="Z4811">
            <v>0</v>
          </cell>
          <cell r="AA4811">
            <v>0</v>
          </cell>
          <cell r="AB4811">
            <v>0</v>
          </cell>
          <cell r="AC4811">
            <v>0</v>
          </cell>
          <cell r="AD4811">
            <v>13.82</v>
          </cell>
        </row>
        <row r="4812">
          <cell r="E4812" t="str">
            <v>RPWM.04.01.00-28-0557/16</v>
          </cell>
          <cell r="F4812" t="str">
            <v>SZYPCZYŃSKA ANNA PRZEDSIĘBIORSTWO HANDLOWO-USŁUGOWE "DEKOR"</v>
          </cell>
          <cell r="G4812" t="str">
            <v>Zarejestrowany</v>
          </cell>
          <cell r="H4812" t="str">
            <v>Budowa i montaż instalacji fotowoltaicznej o mocy 22kW na dachu budynku firmy PHU DEKOR Anna Szypczyńska, przy ulicy Grunwaldzkiej 6 w Piszu.</v>
          </cell>
          <cell r="I4812">
            <v>115975.16</v>
          </cell>
          <cell r="J4812">
            <v>115975.16</v>
          </cell>
          <cell r="K4812">
            <v>0</v>
          </cell>
          <cell r="L4812">
            <v>98578.89</v>
          </cell>
          <cell r="M4812" t="str">
            <v>Energia odnawialna: słoneczna</v>
          </cell>
          <cell r="N4812" t="str">
            <v>Wzrost zatrudnienia we wspieranych przedsiębiorstwach O/K/M</v>
          </cell>
          <cell r="O4812" t="str">
            <v>EPC</v>
          </cell>
          <cell r="P4812" t="str">
            <v>P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0</v>
          </cell>
          <cell r="W4812">
            <v>0</v>
          </cell>
          <cell r="X4812">
            <v>0</v>
          </cell>
          <cell r="Y4812">
            <v>0</v>
          </cell>
          <cell r="Z4812">
            <v>0</v>
          </cell>
          <cell r="AA4812">
            <v>0</v>
          </cell>
          <cell r="AB4812">
            <v>0</v>
          </cell>
          <cell r="AC4812">
            <v>0</v>
          </cell>
          <cell r="AD4812">
            <v>0</v>
          </cell>
        </row>
        <row r="4813">
          <cell r="E4813" t="str">
            <v>RPWM.04.01.00-28-0558/16</v>
          </cell>
          <cell r="F4813" t="str">
            <v>„OPAKOMET” Monika Waśniewska,  ul. Wojska Polskiego 6, 11-230 Bisztynek</v>
          </cell>
          <cell r="G4813" t="str">
            <v>Zarejestrowany</v>
          </cell>
          <cell r="H4813" t="str">
            <v>Sieciowy system fotowoltaiczny, OPAKOMET Monika Waśniewska, Bisztynek ul. Wojska Polskiego 6</v>
          </cell>
          <cell r="I4813">
            <v>216480</v>
          </cell>
          <cell r="J4813">
            <v>176000</v>
          </cell>
          <cell r="K4813">
            <v>40480</v>
          </cell>
          <cell r="L4813">
            <v>149600</v>
          </cell>
          <cell r="M4813" t="str">
            <v>Energia odnawialna: słoneczna</v>
          </cell>
          <cell r="N4813" t="str">
            <v>Długość nowo wybudowanych lub zmodernizowanych sieci elektroenergetycznych dla odnawialnych źródeł energii</v>
          </cell>
          <cell r="O4813" t="str">
            <v>km</v>
          </cell>
          <cell r="P4813" t="str">
            <v>P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0</v>
          </cell>
          <cell r="W4813">
            <v>0</v>
          </cell>
          <cell r="X4813">
            <v>0</v>
          </cell>
          <cell r="Y4813">
            <v>0</v>
          </cell>
          <cell r="Z4813">
            <v>0</v>
          </cell>
          <cell r="AA4813">
            <v>0</v>
          </cell>
          <cell r="AB4813">
            <v>0</v>
          </cell>
          <cell r="AC4813">
            <v>0</v>
          </cell>
          <cell r="AD4813">
            <v>0</v>
          </cell>
        </row>
        <row r="4814">
          <cell r="E4814" t="str">
            <v>RPWM.04.01.00-28-0558/16</v>
          </cell>
          <cell r="F4814" t="str">
            <v>„OPAKOMET” Monika Waśniewska,  ul. Wojska Polskiego 6, 11-230 Bisztynek</v>
          </cell>
          <cell r="G4814" t="str">
            <v>Zarejestrowany</v>
          </cell>
          <cell r="H4814" t="str">
            <v>Sieciowy system fotowoltaiczny, OPAKOMET Monika Waśniewska, Bisztynek ul. Wojska Polskiego 6</v>
          </cell>
          <cell r="I4814">
            <v>216480</v>
          </cell>
          <cell r="J4814">
            <v>176000</v>
          </cell>
          <cell r="K4814">
            <v>40480</v>
          </cell>
          <cell r="L4814">
            <v>149600</v>
          </cell>
          <cell r="M4814" t="str">
            <v>Energia odnawialna: słoneczna</v>
          </cell>
          <cell r="N4814" t="str">
            <v>Dodatkowa zdolność wytwarzania energii cieplnej ze źródeł odnawialnych</v>
          </cell>
          <cell r="O4814" t="str">
            <v>MWt</v>
          </cell>
          <cell r="P4814" t="str">
            <v>P</v>
          </cell>
          <cell r="Q4814">
            <v>0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V4814">
            <v>0</v>
          </cell>
          <cell r="W4814">
            <v>0</v>
          </cell>
          <cell r="X4814">
            <v>0</v>
          </cell>
          <cell r="Y4814">
            <v>0</v>
          </cell>
          <cell r="Z4814">
            <v>0</v>
          </cell>
          <cell r="AA4814">
            <v>0</v>
          </cell>
          <cell r="AB4814">
            <v>0</v>
          </cell>
          <cell r="AC4814">
            <v>0</v>
          </cell>
          <cell r="AD4814">
            <v>0</v>
          </cell>
        </row>
        <row r="4815">
          <cell r="E4815" t="str">
            <v>RPWM.04.01.00-28-0558/16</v>
          </cell>
          <cell r="F4815" t="str">
            <v>„OPAKOMET” Monika Waśniewska,  ul. Wojska Polskiego 6, 11-230 Bisztynek</v>
          </cell>
          <cell r="G4815" t="str">
            <v>Zarejestrowany</v>
          </cell>
          <cell r="H4815" t="str">
            <v>Sieciowy system fotowoltaiczny, OPAKOMET Monika Waśniewska, Bisztynek ul. Wojska Polskiego 6</v>
          </cell>
          <cell r="I4815">
            <v>216480</v>
          </cell>
          <cell r="J4815">
            <v>176000</v>
          </cell>
          <cell r="K4815">
            <v>40480</v>
          </cell>
          <cell r="L4815">
            <v>149600</v>
          </cell>
          <cell r="M4815" t="str">
            <v>Energia odnawialna: słoneczna</v>
          </cell>
          <cell r="N4815" t="str">
            <v>Dodatkowa zdolność wytwarzania energii elektrycznej ze źródeł odnawialnych</v>
          </cell>
          <cell r="O4815" t="str">
            <v>MWe</v>
          </cell>
          <cell r="P4815" t="str">
            <v>P</v>
          </cell>
          <cell r="Q4815">
            <v>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0</v>
          </cell>
          <cell r="W4815">
            <v>0</v>
          </cell>
          <cell r="X4815">
            <v>0</v>
          </cell>
          <cell r="Y4815">
            <v>0</v>
          </cell>
          <cell r="Z4815">
            <v>0</v>
          </cell>
          <cell r="AA4815">
            <v>0</v>
          </cell>
          <cell r="AB4815">
            <v>0</v>
          </cell>
          <cell r="AC4815">
            <v>0</v>
          </cell>
          <cell r="AD4815">
            <v>0</v>
          </cell>
        </row>
        <row r="4816">
          <cell r="E4816" t="str">
            <v>RPWM.04.01.00-28-0558/16</v>
          </cell>
          <cell r="F4816" t="str">
            <v>„OPAKOMET” Monika Waśniewska,  ul. Wojska Polskiego 6, 11-230 Bisztynek</v>
          </cell>
          <cell r="G4816" t="str">
            <v>Zarejestrowany</v>
          </cell>
          <cell r="H4816" t="str">
            <v>Sieciowy system fotowoltaiczny, OPAKOMET Monika Waśniewska, Bisztynek ul. Wojska Polskiego 6</v>
          </cell>
          <cell r="I4816">
            <v>216480</v>
          </cell>
          <cell r="J4816">
            <v>176000</v>
          </cell>
          <cell r="K4816">
            <v>40480</v>
          </cell>
          <cell r="L4816">
            <v>149600</v>
          </cell>
          <cell r="M4816" t="str">
            <v>Energia odnawialna: słoneczna</v>
          </cell>
          <cell r="N4816" t="str">
            <v>Dodatkowa zdolność wytwarzania energii ze źródeł odnawialnych</v>
          </cell>
          <cell r="O4816" t="str">
            <v>MW</v>
          </cell>
          <cell r="P4816" t="str">
            <v>P</v>
          </cell>
          <cell r="Q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0</v>
          </cell>
          <cell r="W4816">
            <v>0</v>
          </cell>
          <cell r="X4816">
            <v>0</v>
          </cell>
          <cell r="Y4816">
            <v>0</v>
          </cell>
          <cell r="Z4816">
            <v>0</v>
          </cell>
          <cell r="AA4816">
            <v>0</v>
          </cell>
          <cell r="AB4816">
            <v>0</v>
          </cell>
          <cell r="AC4816">
            <v>0</v>
          </cell>
          <cell r="AD4816">
            <v>0</v>
          </cell>
        </row>
        <row r="4817">
          <cell r="E4817" t="str">
            <v>RPWM.04.01.00-28-0558/16</v>
          </cell>
          <cell r="F4817" t="str">
            <v>„OPAKOMET” Monika Waśniewska,  ul. Wojska Polskiego 6, 11-230 Bisztynek</v>
          </cell>
          <cell r="G4817" t="str">
            <v>Zarejestrowany</v>
          </cell>
          <cell r="H4817" t="str">
            <v>Sieciowy system fotowoltaiczny, OPAKOMET Monika Waśniewska, Bisztynek ul. Wojska Polskiego 6</v>
          </cell>
          <cell r="I4817">
            <v>216480</v>
          </cell>
          <cell r="J4817">
            <v>176000</v>
          </cell>
          <cell r="K4817">
            <v>40480</v>
          </cell>
          <cell r="L4817">
            <v>149600</v>
          </cell>
          <cell r="M4817" t="str">
            <v>Energia odnawialna: słoneczna</v>
          </cell>
          <cell r="N4817" t="str">
            <v>Liczba jednostek wytwarzania energii cieplnej z OZE</v>
          </cell>
          <cell r="O4817" t="str">
            <v>szt.</v>
          </cell>
          <cell r="P4817" t="str">
            <v>P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0</v>
          </cell>
          <cell r="W4817">
            <v>0</v>
          </cell>
          <cell r="X4817">
            <v>0</v>
          </cell>
          <cell r="Y4817">
            <v>0</v>
          </cell>
          <cell r="Z4817">
            <v>0</v>
          </cell>
          <cell r="AA4817">
            <v>0</v>
          </cell>
          <cell r="AB4817">
            <v>0</v>
          </cell>
          <cell r="AC4817">
            <v>0</v>
          </cell>
          <cell r="AD4817">
            <v>0</v>
          </cell>
        </row>
        <row r="4818">
          <cell r="E4818" t="str">
            <v>RPWM.04.01.00-28-0558/16</v>
          </cell>
          <cell r="F4818" t="str">
            <v>„OPAKOMET” Monika Waśniewska,  ul. Wojska Polskiego 6, 11-230 Bisztynek</v>
          </cell>
          <cell r="G4818" t="str">
            <v>Zarejestrowany</v>
          </cell>
          <cell r="H4818" t="str">
            <v>Sieciowy system fotowoltaiczny, OPAKOMET Monika Waśniewska, Bisztynek ul. Wojska Polskiego 6</v>
          </cell>
          <cell r="I4818">
            <v>216480</v>
          </cell>
          <cell r="J4818">
            <v>176000</v>
          </cell>
          <cell r="K4818">
            <v>40480</v>
          </cell>
          <cell r="L4818">
            <v>149600</v>
          </cell>
          <cell r="M4818" t="str">
            <v>Energia odnawialna: słoneczna</v>
          </cell>
          <cell r="N4818" t="str">
            <v>Liczba jednostek wytwarzania energii elektrycznej z OZE</v>
          </cell>
          <cell r="O4818" t="str">
            <v>szt.</v>
          </cell>
          <cell r="P4818" t="str">
            <v>P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0</v>
          </cell>
          <cell r="W4818">
            <v>0</v>
          </cell>
          <cell r="X4818">
            <v>0</v>
          </cell>
          <cell r="Y4818">
            <v>0</v>
          </cell>
          <cell r="Z4818">
            <v>0</v>
          </cell>
          <cell r="AA4818">
            <v>0</v>
          </cell>
          <cell r="AB4818">
            <v>0</v>
          </cell>
          <cell r="AC4818">
            <v>0</v>
          </cell>
          <cell r="AD4818">
            <v>0</v>
          </cell>
        </row>
        <row r="4819">
          <cell r="E4819" t="str">
            <v>RPWM.04.01.00-28-0558/16</v>
          </cell>
          <cell r="F4819" t="str">
            <v>„OPAKOMET” Monika Waśniewska,  ul. Wojska Polskiego 6, 11-230 Bisztynek</v>
          </cell>
          <cell r="G4819" t="str">
            <v>Zarejestrowany</v>
          </cell>
          <cell r="H4819" t="str">
            <v>Sieciowy system fotowoltaiczny, OPAKOMET Monika Waśniewska, Bisztynek ul. Wojska Polskiego 6</v>
          </cell>
          <cell r="I4819">
            <v>216480</v>
          </cell>
          <cell r="J4819">
            <v>176000</v>
          </cell>
          <cell r="K4819">
            <v>40480</v>
          </cell>
          <cell r="L4819">
            <v>149600</v>
          </cell>
          <cell r="M4819" t="str">
            <v>Energia odnawialna: słoneczna</v>
          </cell>
          <cell r="N4819" t="str">
            <v>Liczba przebudowanych jednostek wytwarzania energii cieplnej z OZE</v>
          </cell>
          <cell r="O4819" t="str">
            <v>szt.</v>
          </cell>
          <cell r="P4819" t="str">
            <v>P</v>
          </cell>
          <cell r="Q4819">
            <v>0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V4819">
            <v>0</v>
          </cell>
          <cell r="W4819">
            <v>0</v>
          </cell>
          <cell r="X4819">
            <v>0</v>
          </cell>
          <cell r="Y4819">
            <v>0</v>
          </cell>
          <cell r="Z4819">
            <v>0</v>
          </cell>
          <cell r="AA4819">
            <v>0</v>
          </cell>
          <cell r="AB4819">
            <v>0</v>
          </cell>
          <cell r="AC4819">
            <v>0</v>
          </cell>
          <cell r="AD4819">
            <v>0</v>
          </cell>
        </row>
        <row r="4820">
          <cell r="E4820" t="str">
            <v>RPWM.04.01.00-28-0558/16</v>
          </cell>
          <cell r="F4820" t="str">
            <v>„OPAKOMET” Monika Waśniewska,  ul. Wojska Polskiego 6, 11-230 Bisztynek</v>
          </cell>
          <cell r="G4820" t="str">
            <v>Zarejestrowany</v>
          </cell>
          <cell r="H4820" t="str">
            <v>Sieciowy system fotowoltaiczny, OPAKOMET Monika Waśniewska, Bisztynek ul. Wojska Polskiego 6</v>
          </cell>
          <cell r="I4820">
            <v>216480</v>
          </cell>
          <cell r="J4820">
            <v>176000</v>
          </cell>
          <cell r="K4820">
            <v>40480</v>
          </cell>
          <cell r="L4820">
            <v>149600</v>
          </cell>
          <cell r="M4820" t="str">
            <v>Energia odnawialna: słoneczna</v>
          </cell>
          <cell r="N4820" t="str">
            <v>Liczba przebudowanych jednostek wytwarzania energii elektrycznej i cieplnej w ramach kogeneracji</v>
          </cell>
          <cell r="O4820" t="str">
            <v>szt.</v>
          </cell>
          <cell r="P4820" t="str">
            <v>P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0</v>
          </cell>
          <cell r="W4820">
            <v>0</v>
          </cell>
          <cell r="X4820">
            <v>0</v>
          </cell>
          <cell r="Y4820">
            <v>0</v>
          </cell>
          <cell r="Z4820">
            <v>0</v>
          </cell>
          <cell r="AA4820">
            <v>0</v>
          </cell>
          <cell r="AB4820">
            <v>0</v>
          </cell>
          <cell r="AC4820">
            <v>0</v>
          </cell>
          <cell r="AD4820">
            <v>0</v>
          </cell>
        </row>
        <row r="4821">
          <cell r="E4821" t="str">
            <v>RPWM.04.01.00-28-0558/16</v>
          </cell>
          <cell r="F4821" t="str">
            <v>„OPAKOMET” Monika Waśniewska,  ul. Wojska Polskiego 6, 11-230 Bisztynek</v>
          </cell>
          <cell r="G4821" t="str">
            <v>Zarejestrowany</v>
          </cell>
          <cell r="H4821" t="str">
            <v>Sieciowy system fotowoltaiczny, OPAKOMET Monika Waśniewska, Bisztynek ul. Wojska Polskiego 6</v>
          </cell>
          <cell r="I4821">
            <v>216480</v>
          </cell>
          <cell r="J4821">
            <v>176000</v>
          </cell>
          <cell r="K4821">
            <v>40480</v>
          </cell>
          <cell r="L4821">
            <v>149600</v>
          </cell>
          <cell r="M4821" t="str">
            <v>Energia odnawialna: słoneczna</v>
          </cell>
          <cell r="N4821" t="str">
            <v>Liczba przebudowanych jednostek wytwarzania energii elektrycznej z OZE</v>
          </cell>
          <cell r="O4821" t="str">
            <v>szt.</v>
          </cell>
          <cell r="P4821" t="str">
            <v>P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0</v>
          </cell>
          <cell r="W4821">
            <v>0</v>
          </cell>
          <cell r="X4821">
            <v>0</v>
          </cell>
          <cell r="Y4821">
            <v>0</v>
          </cell>
          <cell r="Z4821">
            <v>0</v>
          </cell>
          <cell r="AA4821">
            <v>0</v>
          </cell>
          <cell r="AB4821">
            <v>0</v>
          </cell>
          <cell r="AC4821">
            <v>0</v>
          </cell>
          <cell r="AD4821">
            <v>0</v>
          </cell>
        </row>
        <row r="4822">
          <cell r="E4822" t="str">
            <v>RPWM.04.01.00-28-0558/16</v>
          </cell>
          <cell r="F4822" t="str">
            <v>„OPAKOMET” Monika Waśniewska,  ul. Wojska Polskiego 6, 11-230 Bisztynek</v>
          </cell>
          <cell r="G4822" t="str">
            <v>Zarejestrowany</v>
          </cell>
          <cell r="H4822" t="str">
            <v>Sieciowy system fotowoltaiczny, OPAKOMET Monika Waśniewska, Bisztynek ul. Wojska Polskiego 6</v>
          </cell>
          <cell r="I4822">
            <v>216480</v>
          </cell>
          <cell r="J4822">
            <v>176000</v>
          </cell>
          <cell r="K4822">
            <v>40480</v>
          </cell>
          <cell r="L4822">
            <v>149600</v>
          </cell>
          <cell r="M4822" t="str">
            <v>Energia odnawialna: słoneczna</v>
          </cell>
          <cell r="N4822" t="str">
            <v>Liczba przedsiębiorstw otrzymujących wsparcie</v>
          </cell>
          <cell r="O4822" t="str">
            <v>przedsiębiorstwa</v>
          </cell>
          <cell r="P4822" t="str">
            <v>P</v>
          </cell>
          <cell r="Q4822">
            <v>0</v>
          </cell>
          <cell r="R4822">
            <v>0</v>
          </cell>
          <cell r="S4822">
            <v>0</v>
          </cell>
          <cell r="T4822">
            <v>1</v>
          </cell>
          <cell r="U4822">
            <v>1</v>
          </cell>
          <cell r="V4822">
            <v>0</v>
          </cell>
          <cell r="W4822">
            <v>0</v>
          </cell>
          <cell r="X4822">
            <v>0</v>
          </cell>
          <cell r="Y4822">
            <v>0</v>
          </cell>
          <cell r="Z4822">
            <v>0</v>
          </cell>
          <cell r="AA4822">
            <v>0</v>
          </cell>
          <cell r="AB4822">
            <v>0</v>
          </cell>
          <cell r="AC4822">
            <v>0</v>
          </cell>
          <cell r="AD4822">
            <v>1</v>
          </cell>
        </row>
        <row r="4823">
          <cell r="E4823" t="str">
            <v>RPWM.04.01.00-28-0558/16</v>
          </cell>
          <cell r="F4823" t="str">
            <v>„OPAKOMET” Monika Waśniewska,  ul. Wojska Polskiego 6, 11-230 Bisztynek</v>
          </cell>
          <cell r="G4823" t="str">
            <v>Zarejestrowany</v>
          </cell>
          <cell r="H4823" t="str">
            <v>Sieciowy system fotowoltaiczny, OPAKOMET Monika Waśniewska, Bisztynek ul. Wojska Polskiego 6</v>
          </cell>
          <cell r="I4823">
            <v>216480</v>
          </cell>
          <cell r="J4823">
            <v>176000</v>
          </cell>
          <cell r="K4823">
            <v>40480</v>
          </cell>
          <cell r="L4823">
            <v>149600</v>
          </cell>
          <cell r="M4823" t="str">
            <v>Energia odnawialna: słoneczna</v>
          </cell>
          <cell r="N4823" t="str">
            <v>Liczba wybudowanych jednostek wytwarzania energii cieplnej z OZE</v>
          </cell>
          <cell r="O4823" t="str">
            <v>szt.</v>
          </cell>
          <cell r="P4823" t="str">
            <v>P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0</v>
          </cell>
          <cell r="W4823">
            <v>0</v>
          </cell>
          <cell r="X4823">
            <v>0</v>
          </cell>
          <cell r="Y4823">
            <v>0</v>
          </cell>
          <cell r="Z4823">
            <v>0</v>
          </cell>
          <cell r="AA4823">
            <v>0</v>
          </cell>
          <cell r="AB4823">
            <v>0</v>
          </cell>
          <cell r="AC4823">
            <v>0</v>
          </cell>
          <cell r="AD4823">
            <v>0</v>
          </cell>
        </row>
        <row r="4824">
          <cell r="E4824" t="str">
            <v>RPWM.04.01.00-28-0558/16</v>
          </cell>
          <cell r="F4824" t="str">
            <v>„OPAKOMET” Monika Waśniewska,  ul. Wojska Polskiego 6, 11-230 Bisztynek</v>
          </cell>
          <cell r="G4824" t="str">
            <v>Zarejestrowany</v>
          </cell>
          <cell r="H4824" t="str">
            <v>Sieciowy system fotowoltaiczny, OPAKOMET Monika Waśniewska, Bisztynek ul. Wojska Polskiego 6</v>
          </cell>
          <cell r="I4824">
            <v>216480</v>
          </cell>
          <cell r="J4824">
            <v>176000</v>
          </cell>
          <cell r="K4824">
            <v>40480</v>
          </cell>
          <cell r="L4824">
            <v>149600</v>
          </cell>
          <cell r="M4824" t="str">
            <v>Energia odnawialna: słoneczna</v>
          </cell>
          <cell r="N4824" t="str">
            <v>Liczba wybudowanych jednostek wytwarzania energii elektrycznej i cieplnej w ramach kogeneracji</v>
          </cell>
          <cell r="O4824" t="str">
            <v>szt.</v>
          </cell>
          <cell r="P4824" t="str">
            <v>P</v>
          </cell>
          <cell r="Q4824">
            <v>0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V4824">
            <v>0</v>
          </cell>
          <cell r="W4824">
            <v>0</v>
          </cell>
          <cell r="X4824">
            <v>0</v>
          </cell>
          <cell r="Y4824">
            <v>0</v>
          </cell>
          <cell r="Z4824">
            <v>0</v>
          </cell>
          <cell r="AA4824">
            <v>0</v>
          </cell>
          <cell r="AB4824">
            <v>0</v>
          </cell>
          <cell r="AC4824">
            <v>0</v>
          </cell>
          <cell r="AD4824">
            <v>0</v>
          </cell>
        </row>
        <row r="4825">
          <cell r="E4825" t="str">
            <v>RPWM.04.01.00-28-0558/16</v>
          </cell>
          <cell r="F4825" t="str">
            <v>„OPAKOMET” Monika Waśniewska,  ul. Wojska Polskiego 6, 11-230 Bisztynek</v>
          </cell>
          <cell r="G4825" t="str">
            <v>Zarejestrowany</v>
          </cell>
          <cell r="H4825" t="str">
            <v>Sieciowy system fotowoltaiczny, OPAKOMET Monika Waśniewska, Bisztynek ul. Wojska Polskiego 6</v>
          </cell>
          <cell r="I4825">
            <v>216480</v>
          </cell>
          <cell r="J4825">
            <v>176000</v>
          </cell>
          <cell r="K4825">
            <v>40480</v>
          </cell>
          <cell r="L4825">
            <v>149600</v>
          </cell>
          <cell r="M4825" t="str">
            <v>Energia odnawialna: słoneczna</v>
          </cell>
          <cell r="N4825" t="str">
            <v>Liczba wybudowanych jednostek wytwarzania energii elektrycznej z OZE</v>
          </cell>
          <cell r="O4825" t="str">
            <v>szt.</v>
          </cell>
          <cell r="P4825" t="str">
            <v>P</v>
          </cell>
          <cell r="Q4825">
            <v>0</v>
          </cell>
          <cell r="R4825">
            <v>0</v>
          </cell>
          <cell r="S4825">
            <v>0</v>
          </cell>
          <cell r="T4825">
            <v>120</v>
          </cell>
          <cell r="U4825">
            <v>120</v>
          </cell>
          <cell r="V4825">
            <v>0</v>
          </cell>
          <cell r="W4825">
            <v>0</v>
          </cell>
          <cell r="X4825">
            <v>0</v>
          </cell>
          <cell r="Y4825">
            <v>0</v>
          </cell>
          <cell r="Z4825">
            <v>0</v>
          </cell>
          <cell r="AA4825">
            <v>0</v>
          </cell>
          <cell r="AB4825">
            <v>0</v>
          </cell>
          <cell r="AC4825">
            <v>0</v>
          </cell>
          <cell r="AD4825">
            <v>120</v>
          </cell>
        </row>
        <row r="4826">
          <cell r="E4826" t="str">
            <v>RPWM.04.01.00-28-0558/16</v>
          </cell>
          <cell r="F4826" t="str">
            <v>„OPAKOMET” Monika Waśniewska,  ul. Wojska Polskiego 6, 11-230 Bisztynek</v>
          </cell>
          <cell r="G4826" t="str">
            <v>Zarejestrowany</v>
          </cell>
          <cell r="H4826" t="str">
            <v>Sieciowy system fotowoltaiczny, OPAKOMET Monika Waśniewska, Bisztynek ul. Wojska Polskiego 6</v>
          </cell>
          <cell r="I4826">
            <v>216480</v>
          </cell>
          <cell r="J4826">
            <v>176000</v>
          </cell>
          <cell r="K4826">
            <v>40480</v>
          </cell>
          <cell r="L4826">
            <v>149600</v>
          </cell>
          <cell r="M4826" t="str">
            <v>Energia odnawialna: słoneczna</v>
          </cell>
          <cell r="N4826" t="str">
            <v>Produkcja energii cieplnej z nowo wybudowanych/nowych mocy wytwórczych instalacji wykorzystujących OZE</v>
          </cell>
          <cell r="O4826" t="str">
            <v>MWht/rok</v>
          </cell>
          <cell r="P4826" t="str">
            <v>R</v>
          </cell>
          <cell r="Q4826">
            <v>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  <cell r="W4826">
            <v>0</v>
          </cell>
          <cell r="X4826">
            <v>0</v>
          </cell>
          <cell r="Y4826">
            <v>0</v>
          </cell>
          <cell r="Z4826">
            <v>0</v>
          </cell>
          <cell r="AA4826">
            <v>0</v>
          </cell>
          <cell r="AB4826">
            <v>0</v>
          </cell>
          <cell r="AC4826">
            <v>0</v>
          </cell>
          <cell r="AD4826">
            <v>0</v>
          </cell>
        </row>
        <row r="4827">
          <cell r="E4827" t="str">
            <v>RPWM.04.01.00-28-0558/16</v>
          </cell>
          <cell r="F4827" t="str">
            <v>„OPAKOMET” Monika Waśniewska,  ul. Wojska Polskiego 6, 11-230 Bisztynek</v>
          </cell>
          <cell r="G4827" t="str">
            <v>Zarejestrowany</v>
          </cell>
          <cell r="H4827" t="str">
            <v>Sieciowy system fotowoltaiczny, OPAKOMET Monika Waśniewska, Bisztynek ul. Wojska Polskiego 6</v>
          </cell>
          <cell r="I4827">
            <v>216480</v>
          </cell>
          <cell r="J4827">
            <v>176000</v>
          </cell>
          <cell r="K4827">
            <v>40480</v>
          </cell>
          <cell r="L4827">
            <v>149600</v>
          </cell>
          <cell r="M4827" t="str">
            <v>Energia odnawialna: słoneczna</v>
          </cell>
          <cell r="N4827" t="str">
            <v>Produkcja energii elektrycznej z nowo wybudowanych/nowych mocy wytwórczych instalacji wykorzystujących OZE</v>
          </cell>
          <cell r="O4827" t="str">
            <v>MWhe/rok</v>
          </cell>
          <cell r="P4827" t="str">
            <v>R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0.03</v>
          </cell>
          <cell r="V4827">
            <v>0</v>
          </cell>
          <cell r="W4827">
            <v>0</v>
          </cell>
          <cell r="X4827">
            <v>0</v>
          </cell>
          <cell r="Y4827">
            <v>0</v>
          </cell>
          <cell r="Z4827">
            <v>0</v>
          </cell>
          <cell r="AA4827">
            <v>0</v>
          </cell>
          <cell r="AB4827">
            <v>0</v>
          </cell>
          <cell r="AC4827">
            <v>0</v>
          </cell>
          <cell r="AD4827">
            <v>0.03</v>
          </cell>
        </row>
        <row r="4828">
          <cell r="E4828" t="str">
            <v>RPWM.04.01.00-28-0558/16</v>
          </cell>
          <cell r="F4828" t="str">
            <v>„OPAKOMET” Monika Waśniewska,  ul. Wojska Polskiego 6, 11-230 Bisztynek</v>
          </cell>
          <cell r="G4828" t="str">
            <v>Zarejestrowany</v>
          </cell>
          <cell r="H4828" t="str">
            <v>Sieciowy system fotowoltaiczny, OPAKOMET Monika Waśniewska, Bisztynek ul. Wojska Polskiego 6</v>
          </cell>
          <cell r="I4828">
            <v>216480</v>
          </cell>
          <cell r="J4828">
            <v>176000</v>
          </cell>
          <cell r="K4828">
            <v>40480</v>
          </cell>
          <cell r="L4828">
            <v>149600</v>
          </cell>
          <cell r="M4828" t="str">
            <v>Energia odnawialna: słoneczna</v>
          </cell>
          <cell r="N4828" t="str">
            <v>Szacowany spadek emisji gazów cieplarnianych</v>
          </cell>
          <cell r="O4828" t="str">
            <v>Mg CO2</v>
          </cell>
          <cell r="P4828" t="str">
            <v>P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10.210000000000001</v>
          </cell>
          <cell r="V4828">
            <v>0</v>
          </cell>
          <cell r="W4828">
            <v>0</v>
          </cell>
          <cell r="X4828">
            <v>0</v>
          </cell>
          <cell r="Y4828">
            <v>0</v>
          </cell>
          <cell r="Z4828">
            <v>0</v>
          </cell>
          <cell r="AA4828">
            <v>0</v>
          </cell>
          <cell r="AB4828">
            <v>0</v>
          </cell>
          <cell r="AC4828">
            <v>0</v>
          </cell>
          <cell r="AD4828">
            <v>10.210000000000001</v>
          </cell>
        </row>
        <row r="4829">
          <cell r="E4829" t="str">
            <v>RPWM.04.01.00-28-0558/16</v>
          </cell>
          <cell r="F4829" t="str">
            <v>„OPAKOMET” Monika Waśniewska,  ul. Wojska Polskiego 6, 11-230 Bisztynek</v>
          </cell>
          <cell r="G4829" t="str">
            <v>Zarejestrowany</v>
          </cell>
          <cell r="H4829" t="str">
            <v>Sieciowy system fotowoltaiczny, OPAKOMET Monika Waśniewska, Bisztynek ul. Wojska Polskiego 6</v>
          </cell>
          <cell r="I4829">
            <v>216480</v>
          </cell>
          <cell r="J4829">
            <v>176000</v>
          </cell>
          <cell r="K4829">
            <v>40480</v>
          </cell>
          <cell r="L4829">
            <v>149600</v>
          </cell>
          <cell r="M4829" t="str">
            <v>Energia odnawialna: słoneczna</v>
          </cell>
          <cell r="N4829" t="str">
            <v>Wzrost zatrudnienia we wspieranych przedsiębiorstwach O/K/M</v>
          </cell>
          <cell r="O4829" t="str">
            <v>EPC</v>
          </cell>
          <cell r="P4829" t="str">
            <v>P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V4829">
            <v>0</v>
          </cell>
          <cell r="W4829">
            <v>0</v>
          </cell>
          <cell r="X4829">
            <v>0</v>
          </cell>
          <cell r="Y4829">
            <v>0</v>
          </cell>
          <cell r="Z4829">
            <v>0</v>
          </cell>
          <cell r="AA4829">
            <v>0</v>
          </cell>
          <cell r="AB4829">
            <v>0</v>
          </cell>
          <cell r="AC4829">
            <v>0</v>
          </cell>
          <cell r="AD4829">
            <v>0</v>
          </cell>
        </row>
        <row r="4830">
          <cell r="E4830" t="str">
            <v>RPWM.04.01.00-28-0559/16</v>
          </cell>
          <cell r="F4830" t="str">
            <v>ARS MED Service Michał Kalinowski</v>
          </cell>
          <cell r="G4830" t="str">
            <v>Zarejestrowany</v>
          </cell>
          <cell r="H4830" t="str">
            <v>Budowa mikroinstalacji fotowoltaicznej o mocy do 40 kW w miejscowości Skajboty w gminie Barczewo</v>
          </cell>
          <cell r="I4830">
            <v>312157.74</v>
          </cell>
          <cell r="J4830">
            <v>312157.74</v>
          </cell>
          <cell r="K4830">
            <v>0</v>
          </cell>
          <cell r="L4830">
            <v>249726.19</v>
          </cell>
          <cell r="M4830" t="str">
            <v>Energia odnawialna: słoneczna</v>
          </cell>
          <cell r="N4830" t="str">
            <v>Długość nowo wybudowanych lub zmodernizowanych sieci elektroenergetycznych dla odnawialnych źródeł energii</v>
          </cell>
          <cell r="O4830" t="str">
            <v>km</v>
          </cell>
          <cell r="P4830" t="str">
            <v>P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0</v>
          </cell>
          <cell r="W4830">
            <v>0</v>
          </cell>
          <cell r="X4830">
            <v>0</v>
          </cell>
          <cell r="Y4830">
            <v>0</v>
          </cell>
          <cell r="Z4830">
            <v>0</v>
          </cell>
          <cell r="AA4830">
            <v>0</v>
          </cell>
          <cell r="AB4830">
            <v>0</v>
          </cell>
          <cell r="AC4830">
            <v>0</v>
          </cell>
          <cell r="AD4830">
            <v>0</v>
          </cell>
        </row>
        <row r="4831">
          <cell r="E4831" t="str">
            <v>RPWM.04.01.00-28-0559/16</v>
          </cell>
          <cell r="F4831" t="str">
            <v>ARS MED Service Michał Kalinowski</v>
          </cell>
          <cell r="G4831" t="str">
            <v>Zarejestrowany</v>
          </cell>
          <cell r="H4831" t="str">
            <v>Budowa mikroinstalacji fotowoltaicznej o mocy do 40 kW w miejscowości Skajboty w gminie Barczewo</v>
          </cell>
          <cell r="I4831">
            <v>312157.74</v>
          </cell>
          <cell r="J4831">
            <v>312157.74</v>
          </cell>
          <cell r="K4831">
            <v>0</v>
          </cell>
          <cell r="L4831">
            <v>249726.19</v>
          </cell>
          <cell r="M4831" t="str">
            <v>Energia odnawialna: słoneczna</v>
          </cell>
          <cell r="N4831" t="str">
            <v>Dodatkowa zdolność wytwarzania energii cieplnej ze źródeł odnawialnych</v>
          </cell>
          <cell r="O4831" t="str">
            <v>MWt</v>
          </cell>
          <cell r="P4831" t="str">
            <v>P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  <cell r="W4831">
            <v>0</v>
          </cell>
          <cell r="X4831">
            <v>0</v>
          </cell>
          <cell r="Y4831">
            <v>0</v>
          </cell>
          <cell r="Z4831">
            <v>0</v>
          </cell>
          <cell r="AA4831">
            <v>0</v>
          </cell>
          <cell r="AB4831">
            <v>0</v>
          </cell>
          <cell r="AC4831">
            <v>0</v>
          </cell>
          <cell r="AD4831">
            <v>0</v>
          </cell>
        </row>
        <row r="4832">
          <cell r="E4832" t="str">
            <v>RPWM.04.01.00-28-0559/16</v>
          </cell>
          <cell r="F4832" t="str">
            <v>ARS MED Service Michał Kalinowski</v>
          </cell>
          <cell r="G4832" t="str">
            <v>Zarejestrowany</v>
          </cell>
          <cell r="H4832" t="str">
            <v>Budowa mikroinstalacji fotowoltaicznej o mocy do 40 kW w miejscowości Skajboty w gminie Barczewo</v>
          </cell>
          <cell r="I4832">
            <v>312157.74</v>
          </cell>
          <cell r="J4832">
            <v>312157.74</v>
          </cell>
          <cell r="K4832">
            <v>0</v>
          </cell>
          <cell r="L4832">
            <v>249726.19</v>
          </cell>
          <cell r="M4832" t="str">
            <v>Energia odnawialna: słoneczna</v>
          </cell>
          <cell r="N4832" t="str">
            <v>Dodatkowa zdolność wytwarzania energii elektrycznej ze źródeł odnawialnych</v>
          </cell>
          <cell r="O4832" t="str">
            <v>MWe</v>
          </cell>
          <cell r="P4832" t="str">
            <v>P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37.369999999999997</v>
          </cell>
          <cell r="V4832">
            <v>37.369999999999997</v>
          </cell>
          <cell r="W4832">
            <v>0</v>
          </cell>
          <cell r="X4832">
            <v>0</v>
          </cell>
          <cell r="Y4832">
            <v>0</v>
          </cell>
          <cell r="Z4832">
            <v>0</v>
          </cell>
          <cell r="AA4832">
            <v>0</v>
          </cell>
          <cell r="AB4832">
            <v>0</v>
          </cell>
          <cell r="AC4832">
            <v>0</v>
          </cell>
          <cell r="AD4832">
            <v>37.369999999999997</v>
          </cell>
        </row>
        <row r="4833">
          <cell r="E4833" t="str">
            <v>RPWM.04.01.00-28-0559/16</v>
          </cell>
          <cell r="F4833" t="str">
            <v>ARS MED Service Michał Kalinowski</v>
          </cell>
          <cell r="G4833" t="str">
            <v>Zarejestrowany</v>
          </cell>
          <cell r="H4833" t="str">
            <v>Budowa mikroinstalacji fotowoltaicznej o mocy do 40 kW w miejscowości Skajboty w gminie Barczewo</v>
          </cell>
          <cell r="I4833">
            <v>312157.74</v>
          </cell>
          <cell r="J4833">
            <v>312157.74</v>
          </cell>
          <cell r="K4833">
            <v>0</v>
          </cell>
          <cell r="L4833">
            <v>249726.19</v>
          </cell>
          <cell r="M4833" t="str">
            <v>Energia odnawialna: słoneczna</v>
          </cell>
          <cell r="N4833" t="str">
            <v>Dodatkowa zdolność wytwarzania energii ze źródeł odnawialnych</v>
          </cell>
          <cell r="O4833" t="str">
            <v>MW</v>
          </cell>
          <cell r="P4833" t="str">
            <v>P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0.04</v>
          </cell>
          <cell r="V4833">
            <v>0.04</v>
          </cell>
          <cell r="W4833">
            <v>0</v>
          </cell>
          <cell r="X4833">
            <v>0</v>
          </cell>
          <cell r="Y4833">
            <v>0</v>
          </cell>
          <cell r="Z4833">
            <v>0</v>
          </cell>
          <cell r="AA4833">
            <v>0</v>
          </cell>
          <cell r="AB4833">
            <v>0</v>
          </cell>
          <cell r="AC4833">
            <v>0</v>
          </cell>
          <cell r="AD4833">
            <v>0.04</v>
          </cell>
        </row>
        <row r="4834">
          <cell r="E4834" t="str">
            <v>RPWM.04.01.00-28-0559/16</v>
          </cell>
          <cell r="F4834" t="str">
            <v>ARS MED Service Michał Kalinowski</v>
          </cell>
          <cell r="G4834" t="str">
            <v>Zarejestrowany</v>
          </cell>
          <cell r="H4834" t="str">
            <v>Budowa mikroinstalacji fotowoltaicznej o mocy do 40 kW w miejscowości Skajboty w gminie Barczewo</v>
          </cell>
          <cell r="I4834">
            <v>312157.74</v>
          </cell>
          <cell r="J4834">
            <v>312157.74</v>
          </cell>
          <cell r="K4834">
            <v>0</v>
          </cell>
          <cell r="L4834">
            <v>249726.19</v>
          </cell>
          <cell r="M4834" t="str">
            <v>Energia odnawialna: słoneczna</v>
          </cell>
          <cell r="N4834" t="str">
            <v>Liczba jednostek wytwarzania energii cieplnej z OZE</v>
          </cell>
          <cell r="O4834" t="str">
            <v>szt.</v>
          </cell>
          <cell r="P4834" t="str">
            <v>P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0</v>
          </cell>
          <cell r="W4834">
            <v>0</v>
          </cell>
          <cell r="X4834">
            <v>0</v>
          </cell>
          <cell r="Y4834">
            <v>0</v>
          </cell>
          <cell r="Z4834">
            <v>0</v>
          </cell>
          <cell r="AA4834">
            <v>0</v>
          </cell>
          <cell r="AB4834">
            <v>0</v>
          </cell>
          <cell r="AC4834">
            <v>0</v>
          </cell>
          <cell r="AD4834">
            <v>0</v>
          </cell>
        </row>
        <row r="4835">
          <cell r="E4835" t="str">
            <v>RPWM.04.01.00-28-0559/16</v>
          </cell>
          <cell r="F4835" t="str">
            <v>ARS MED Service Michał Kalinowski</v>
          </cell>
          <cell r="G4835" t="str">
            <v>Zarejestrowany</v>
          </cell>
          <cell r="H4835" t="str">
            <v>Budowa mikroinstalacji fotowoltaicznej o mocy do 40 kW w miejscowości Skajboty w gminie Barczewo</v>
          </cell>
          <cell r="I4835">
            <v>312157.74</v>
          </cell>
          <cell r="J4835">
            <v>312157.74</v>
          </cell>
          <cell r="K4835">
            <v>0</v>
          </cell>
          <cell r="L4835">
            <v>249726.19</v>
          </cell>
          <cell r="M4835" t="str">
            <v>Energia odnawialna: słoneczna</v>
          </cell>
          <cell r="N4835" t="str">
            <v>Liczba jednostek wytwarzania energii elektrycznej z OZE</v>
          </cell>
          <cell r="O4835" t="str">
            <v>szt.</v>
          </cell>
          <cell r="P4835" t="str">
            <v>P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1</v>
          </cell>
          <cell r="V4835">
            <v>1</v>
          </cell>
          <cell r="W4835">
            <v>0</v>
          </cell>
          <cell r="X4835">
            <v>0</v>
          </cell>
          <cell r="Y4835">
            <v>0</v>
          </cell>
          <cell r="Z4835">
            <v>0</v>
          </cell>
          <cell r="AA4835">
            <v>0</v>
          </cell>
          <cell r="AB4835">
            <v>0</v>
          </cell>
          <cell r="AC4835">
            <v>0</v>
          </cell>
          <cell r="AD4835">
            <v>1</v>
          </cell>
        </row>
        <row r="4836">
          <cell r="E4836" t="str">
            <v>RPWM.04.01.00-28-0559/16</v>
          </cell>
          <cell r="F4836" t="str">
            <v>ARS MED Service Michał Kalinowski</v>
          </cell>
          <cell r="G4836" t="str">
            <v>Zarejestrowany</v>
          </cell>
          <cell r="H4836" t="str">
            <v>Budowa mikroinstalacji fotowoltaicznej o mocy do 40 kW w miejscowości Skajboty w gminie Barczewo</v>
          </cell>
          <cell r="I4836">
            <v>312157.74</v>
          </cell>
          <cell r="J4836">
            <v>312157.74</v>
          </cell>
          <cell r="K4836">
            <v>0</v>
          </cell>
          <cell r="L4836">
            <v>249726.19</v>
          </cell>
          <cell r="M4836" t="str">
            <v>Energia odnawialna: słoneczna</v>
          </cell>
          <cell r="N4836" t="str">
            <v>Liczba przebudowanych jednostek wytwarzania energii cieplnej z OZE</v>
          </cell>
          <cell r="O4836" t="str">
            <v>szt.</v>
          </cell>
          <cell r="P4836" t="str">
            <v>P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0</v>
          </cell>
          <cell r="X4836">
            <v>0</v>
          </cell>
          <cell r="Y4836">
            <v>0</v>
          </cell>
          <cell r="Z4836">
            <v>0</v>
          </cell>
          <cell r="AA4836">
            <v>0</v>
          </cell>
          <cell r="AB4836">
            <v>0</v>
          </cell>
          <cell r="AC4836">
            <v>0</v>
          </cell>
          <cell r="AD4836">
            <v>0</v>
          </cell>
        </row>
        <row r="4837">
          <cell r="E4837" t="str">
            <v>RPWM.04.01.00-28-0559/16</v>
          </cell>
          <cell r="F4837" t="str">
            <v>ARS MED Service Michał Kalinowski</v>
          </cell>
          <cell r="G4837" t="str">
            <v>Zarejestrowany</v>
          </cell>
          <cell r="H4837" t="str">
            <v>Budowa mikroinstalacji fotowoltaicznej o mocy do 40 kW w miejscowości Skajboty w gminie Barczewo</v>
          </cell>
          <cell r="I4837">
            <v>312157.74</v>
          </cell>
          <cell r="J4837">
            <v>312157.74</v>
          </cell>
          <cell r="K4837">
            <v>0</v>
          </cell>
          <cell r="L4837">
            <v>249726.19</v>
          </cell>
          <cell r="M4837" t="str">
            <v>Energia odnawialna: słoneczna</v>
          </cell>
          <cell r="N4837" t="str">
            <v>Liczba przebudowanych jednostek wytwarzania energii elektrycznej i cieplnej w ramach kogeneracji</v>
          </cell>
          <cell r="O4837" t="str">
            <v>szt.</v>
          </cell>
          <cell r="P4837" t="str">
            <v>P</v>
          </cell>
          <cell r="Q4837">
            <v>0</v>
          </cell>
          <cell r="R4837">
            <v>0</v>
          </cell>
          <cell r="S4837">
            <v>0</v>
          </cell>
          <cell r="T4837">
            <v>0</v>
          </cell>
          <cell r="U4837">
            <v>0</v>
          </cell>
          <cell r="V4837">
            <v>0</v>
          </cell>
          <cell r="W4837">
            <v>0</v>
          </cell>
          <cell r="X4837">
            <v>0</v>
          </cell>
          <cell r="Y4837">
            <v>0</v>
          </cell>
          <cell r="Z4837">
            <v>0</v>
          </cell>
          <cell r="AA4837">
            <v>0</v>
          </cell>
          <cell r="AB4837">
            <v>0</v>
          </cell>
          <cell r="AC4837">
            <v>0</v>
          </cell>
          <cell r="AD4837">
            <v>0</v>
          </cell>
        </row>
        <row r="4838">
          <cell r="E4838" t="str">
            <v>RPWM.04.01.00-28-0559/16</v>
          </cell>
          <cell r="F4838" t="str">
            <v>ARS MED Service Michał Kalinowski</v>
          </cell>
          <cell r="G4838" t="str">
            <v>Zarejestrowany</v>
          </cell>
          <cell r="H4838" t="str">
            <v>Budowa mikroinstalacji fotowoltaicznej o mocy do 40 kW w miejscowości Skajboty w gminie Barczewo</v>
          </cell>
          <cell r="I4838">
            <v>312157.74</v>
          </cell>
          <cell r="J4838">
            <v>312157.74</v>
          </cell>
          <cell r="K4838">
            <v>0</v>
          </cell>
          <cell r="L4838">
            <v>249726.19</v>
          </cell>
          <cell r="M4838" t="str">
            <v>Energia odnawialna: słoneczna</v>
          </cell>
          <cell r="N4838" t="str">
            <v>Liczba przebudowanych jednostek wytwarzania energii elektrycznej z OZE</v>
          </cell>
          <cell r="O4838" t="str">
            <v>szt.</v>
          </cell>
          <cell r="P4838" t="str">
            <v>P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0</v>
          </cell>
          <cell r="Y4838">
            <v>0</v>
          </cell>
          <cell r="Z4838">
            <v>0</v>
          </cell>
          <cell r="AA4838">
            <v>0</v>
          </cell>
          <cell r="AB4838">
            <v>0</v>
          </cell>
          <cell r="AC4838">
            <v>0</v>
          </cell>
          <cell r="AD4838">
            <v>0</v>
          </cell>
        </row>
        <row r="4839">
          <cell r="E4839" t="str">
            <v>RPWM.04.01.00-28-0559/16</v>
          </cell>
          <cell r="F4839" t="str">
            <v>ARS MED Service Michał Kalinowski</v>
          </cell>
          <cell r="G4839" t="str">
            <v>Zarejestrowany</v>
          </cell>
          <cell r="H4839" t="str">
            <v>Budowa mikroinstalacji fotowoltaicznej o mocy do 40 kW w miejscowości Skajboty w gminie Barczewo</v>
          </cell>
          <cell r="I4839">
            <v>312157.74</v>
          </cell>
          <cell r="J4839">
            <v>312157.74</v>
          </cell>
          <cell r="K4839">
            <v>0</v>
          </cell>
          <cell r="L4839">
            <v>249726.19</v>
          </cell>
          <cell r="M4839" t="str">
            <v>Energia odnawialna: słoneczna</v>
          </cell>
          <cell r="N4839" t="str">
            <v>Liczba przedsiębiorstw otrzymujących wsparcie</v>
          </cell>
          <cell r="O4839" t="str">
            <v>przedsiębiorstwa</v>
          </cell>
          <cell r="P4839" t="str">
            <v>P</v>
          </cell>
          <cell r="Q4839">
            <v>0</v>
          </cell>
          <cell r="R4839">
            <v>0</v>
          </cell>
          <cell r="S4839">
            <v>0</v>
          </cell>
          <cell r="T4839">
            <v>0</v>
          </cell>
          <cell r="U4839">
            <v>1</v>
          </cell>
          <cell r="V4839">
            <v>1</v>
          </cell>
          <cell r="W4839">
            <v>0</v>
          </cell>
          <cell r="X4839">
            <v>0</v>
          </cell>
          <cell r="Y4839">
            <v>0</v>
          </cell>
          <cell r="Z4839">
            <v>0</v>
          </cell>
          <cell r="AA4839">
            <v>0</v>
          </cell>
          <cell r="AB4839">
            <v>0</v>
          </cell>
          <cell r="AC4839">
            <v>0</v>
          </cell>
          <cell r="AD4839">
            <v>1</v>
          </cell>
        </row>
        <row r="4840">
          <cell r="E4840" t="str">
            <v>RPWM.04.01.00-28-0559/16</v>
          </cell>
          <cell r="F4840" t="str">
            <v>ARS MED Service Michał Kalinowski</v>
          </cell>
          <cell r="G4840" t="str">
            <v>Zarejestrowany</v>
          </cell>
          <cell r="H4840" t="str">
            <v>Budowa mikroinstalacji fotowoltaicznej o mocy do 40 kW w miejscowości Skajboty w gminie Barczewo</v>
          </cell>
          <cell r="I4840">
            <v>312157.74</v>
          </cell>
          <cell r="J4840">
            <v>312157.74</v>
          </cell>
          <cell r="K4840">
            <v>0</v>
          </cell>
          <cell r="L4840">
            <v>249726.19</v>
          </cell>
          <cell r="M4840" t="str">
            <v>Energia odnawialna: słoneczna</v>
          </cell>
          <cell r="N4840" t="str">
            <v>Liczba wybudowanych jednostek wytwarzania energii cieplnej z OZE</v>
          </cell>
          <cell r="O4840" t="str">
            <v>szt.</v>
          </cell>
          <cell r="P4840" t="str">
            <v>P</v>
          </cell>
          <cell r="Q4840">
            <v>0</v>
          </cell>
          <cell r="R4840">
            <v>0</v>
          </cell>
          <cell r="S4840">
            <v>0</v>
          </cell>
          <cell r="T4840">
            <v>0</v>
          </cell>
          <cell r="U4840">
            <v>0</v>
          </cell>
          <cell r="V4840">
            <v>0</v>
          </cell>
          <cell r="W4840">
            <v>0</v>
          </cell>
          <cell r="X4840">
            <v>0</v>
          </cell>
          <cell r="Y4840">
            <v>0</v>
          </cell>
          <cell r="Z4840">
            <v>0</v>
          </cell>
          <cell r="AA4840">
            <v>0</v>
          </cell>
          <cell r="AB4840">
            <v>0</v>
          </cell>
          <cell r="AC4840">
            <v>0</v>
          </cell>
          <cell r="AD4840">
            <v>0</v>
          </cell>
        </row>
        <row r="4841">
          <cell r="E4841" t="str">
            <v>RPWM.04.01.00-28-0559/16</v>
          </cell>
          <cell r="F4841" t="str">
            <v>ARS MED Service Michał Kalinowski</v>
          </cell>
          <cell r="G4841" t="str">
            <v>Zarejestrowany</v>
          </cell>
          <cell r="H4841" t="str">
            <v>Budowa mikroinstalacji fotowoltaicznej o mocy do 40 kW w miejscowości Skajboty w gminie Barczewo</v>
          </cell>
          <cell r="I4841">
            <v>312157.74</v>
          </cell>
          <cell r="J4841">
            <v>312157.74</v>
          </cell>
          <cell r="K4841">
            <v>0</v>
          </cell>
          <cell r="L4841">
            <v>249726.19</v>
          </cell>
          <cell r="M4841" t="str">
            <v>Energia odnawialna: słoneczna</v>
          </cell>
          <cell r="N4841" t="str">
            <v>Liczba wybudowanych jednostek wytwarzania energii elektrycznej i cieplnej w ramach kogeneracji</v>
          </cell>
          <cell r="O4841" t="str">
            <v>szt.</v>
          </cell>
          <cell r="P4841" t="str">
            <v>P</v>
          </cell>
          <cell r="Q4841">
            <v>0</v>
          </cell>
          <cell r="R4841">
            <v>0</v>
          </cell>
          <cell r="S4841">
            <v>0</v>
          </cell>
          <cell r="T4841">
            <v>0</v>
          </cell>
          <cell r="U4841">
            <v>0</v>
          </cell>
          <cell r="V4841">
            <v>0</v>
          </cell>
          <cell r="W4841">
            <v>0</v>
          </cell>
          <cell r="X4841">
            <v>0</v>
          </cell>
          <cell r="Y4841">
            <v>0</v>
          </cell>
          <cell r="Z4841">
            <v>0</v>
          </cell>
          <cell r="AA4841">
            <v>0</v>
          </cell>
          <cell r="AB4841">
            <v>0</v>
          </cell>
          <cell r="AC4841">
            <v>0</v>
          </cell>
          <cell r="AD4841">
            <v>0</v>
          </cell>
        </row>
        <row r="4842">
          <cell r="E4842" t="str">
            <v>RPWM.04.01.00-28-0559/16</v>
          </cell>
          <cell r="F4842" t="str">
            <v>ARS MED Service Michał Kalinowski</v>
          </cell>
          <cell r="G4842" t="str">
            <v>Zarejestrowany</v>
          </cell>
          <cell r="H4842" t="str">
            <v>Budowa mikroinstalacji fotowoltaicznej o mocy do 40 kW w miejscowości Skajboty w gminie Barczewo</v>
          </cell>
          <cell r="I4842">
            <v>312157.74</v>
          </cell>
          <cell r="J4842">
            <v>312157.74</v>
          </cell>
          <cell r="K4842">
            <v>0</v>
          </cell>
          <cell r="L4842">
            <v>249726.19</v>
          </cell>
          <cell r="M4842" t="str">
            <v>Energia odnawialna: słoneczna</v>
          </cell>
          <cell r="N4842" t="str">
            <v>Liczba wybudowanych jednostek wytwarzania energii elektrycznej z OZE</v>
          </cell>
          <cell r="O4842" t="str">
            <v>szt.</v>
          </cell>
          <cell r="P4842" t="str">
            <v>P</v>
          </cell>
          <cell r="Q4842">
            <v>0</v>
          </cell>
          <cell r="R4842">
            <v>0</v>
          </cell>
          <cell r="S4842">
            <v>0</v>
          </cell>
          <cell r="T4842">
            <v>0</v>
          </cell>
          <cell r="U4842">
            <v>1</v>
          </cell>
          <cell r="V4842">
            <v>1</v>
          </cell>
          <cell r="W4842">
            <v>0</v>
          </cell>
          <cell r="X4842">
            <v>0</v>
          </cell>
          <cell r="Y4842">
            <v>0</v>
          </cell>
          <cell r="Z4842">
            <v>0</v>
          </cell>
          <cell r="AA4842">
            <v>0</v>
          </cell>
          <cell r="AB4842">
            <v>0</v>
          </cell>
          <cell r="AC4842">
            <v>0</v>
          </cell>
          <cell r="AD4842">
            <v>1</v>
          </cell>
        </row>
        <row r="4843">
          <cell r="E4843" t="str">
            <v>RPWM.04.01.00-28-0559/16</v>
          </cell>
          <cell r="F4843" t="str">
            <v>ARS MED Service Michał Kalinowski</v>
          </cell>
          <cell r="G4843" t="str">
            <v>Zarejestrowany</v>
          </cell>
          <cell r="H4843" t="str">
            <v>Budowa mikroinstalacji fotowoltaicznej o mocy do 40 kW w miejscowości Skajboty w gminie Barczewo</v>
          </cell>
          <cell r="I4843">
            <v>312157.74</v>
          </cell>
          <cell r="J4843">
            <v>312157.74</v>
          </cell>
          <cell r="K4843">
            <v>0</v>
          </cell>
          <cell r="L4843">
            <v>249726.19</v>
          </cell>
          <cell r="M4843" t="str">
            <v>Energia odnawialna: słoneczna</v>
          </cell>
          <cell r="N4843" t="str">
            <v>Produkcja energii cieplnej z nowo wybudowanych/nowych mocy wytwórczych instalacji wykorzystujących OZE</v>
          </cell>
          <cell r="O4843" t="str">
            <v>MWht/rok</v>
          </cell>
          <cell r="P4843" t="str">
            <v>R</v>
          </cell>
          <cell r="Q4843">
            <v>0</v>
          </cell>
          <cell r="R4843">
            <v>0</v>
          </cell>
          <cell r="S4843">
            <v>0</v>
          </cell>
          <cell r="T4843">
            <v>0</v>
          </cell>
          <cell r="U4843">
            <v>0</v>
          </cell>
          <cell r="V4843">
            <v>0</v>
          </cell>
          <cell r="W4843">
            <v>0</v>
          </cell>
          <cell r="X4843">
            <v>0</v>
          </cell>
          <cell r="Y4843">
            <v>0</v>
          </cell>
          <cell r="Z4843">
            <v>0</v>
          </cell>
          <cell r="AA4843">
            <v>0</v>
          </cell>
          <cell r="AB4843">
            <v>0</v>
          </cell>
          <cell r="AC4843">
            <v>0</v>
          </cell>
          <cell r="AD4843">
            <v>0</v>
          </cell>
        </row>
        <row r="4844">
          <cell r="E4844" t="str">
            <v>RPWM.04.01.00-28-0559/16</v>
          </cell>
          <cell r="F4844" t="str">
            <v>ARS MED Service Michał Kalinowski</v>
          </cell>
          <cell r="G4844" t="str">
            <v>Zarejestrowany</v>
          </cell>
          <cell r="H4844" t="str">
            <v>Budowa mikroinstalacji fotowoltaicznej o mocy do 40 kW w miejscowości Skajboty w gminie Barczewo</v>
          </cell>
          <cell r="I4844">
            <v>312157.74</v>
          </cell>
          <cell r="J4844">
            <v>312157.74</v>
          </cell>
          <cell r="K4844">
            <v>0</v>
          </cell>
          <cell r="L4844">
            <v>249726.19</v>
          </cell>
          <cell r="M4844" t="str">
            <v>Energia odnawialna: słoneczna</v>
          </cell>
          <cell r="N4844" t="str">
            <v>Produkcja energii elektrycznej z nowo wybudowanych/nowych mocy wytwórczych instalacji wykorzystujących OZE</v>
          </cell>
          <cell r="O4844" t="str">
            <v>MWhe/rok</v>
          </cell>
          <cell r="P4844" t="str">
            <v>R</v>
          </cell>
          <cell r="Q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36351</v>
          </cell>
          <cell r="W4844">
            <v>0</v>
          </cell>
          <cell r="X4844">
            <v>0</v>
          </cell>
          <cell r="Y4844">
            <v>0</v>
          </cell>
          <cell r="Z4844">
            <v>0</v>
          </cell>
          <cell r="AA4844">
            <v>0</v>
          </cell>
          <cell r="AB4844">
            <v>0</v>
          </cell>
          <cell r="AC4844">
            <v>0</v>
          </cell>
          <cell r="AD4844">
            <v>36351</v>
          </cell>
        </row>
        <row r="4845">
          <cell r="E4845" t="str">
            <v>RPWM.04.01.00-28-0559/16</v>
          </cell>
          <cell r="F4845" t="str">
            <v>ARS MED Service Michał Kalinowski</v>
          </cell>
          <cell r="G4845" t="str">
            <v>Zarejestrowany</v>
          </cell>
          <cell r="H4845" t="str">
            <v>Budowa mikroinstalacji fotowoltaicznej o mocy do 40 kW w miejscowości Skajboty w gminie Barczewo</v>
          </cell>
          <cell r="I4845">
            <v>312157.74</v>
          </cell>
          <cell r="J4845">
            <v>312157.74</v>
          </cell>
          <cell r="K4845">
            <v>0</v>
          </cell>
          <cell r="L4845">
            <v>249726.19</v>
          </cell>
          <cell r="M4845" t="str">
            <v>Energia odnawialna: słoneczna</v>
          </cell>
          <cell r="N4845" t="str">
            <v>Szacowany spadek emisji gazów cieplarnianych</v>
          </cell>
          <cell r="O4845" t="str">
            <v>Mg CO2</v>
          </cell>
          <cell r="P4845" t="str">
            <v>P</v>
          </cell>
          <cell r="Q4845">
            <v>0</v>
          </cell>
          <cell r="R4845">
            <v>0</v>
          </cell>
          <cell r="S4845">
            <v>0</v>
          </cell>
          <cell r="T4845">
            <v>0</v>
          </cell>
          <cell r="U4845">
            <v>22.52</v>
          </cell>
          <cell r="V4845">
            <v>22.52</v>
          </cell>
          <cell r="W4845">
            <v>0</v>
          </cell>
          <cell r="X4845">
            <v>0</v>
          </cell>
          <cell r="Y4845">
            <v>0</v>
          </cell>
          <cell r="Z4845">
            <v>0</v>
          </cell>
          <cell r="AA4845">
            <v>0</v>
          </cell>
          <cell r="AB4845">
            <v>0</v>
          </cell>
          <cell r="AC4845">
            <v>0</v>
          </cell>
          <cell r="AD4845">
            <v>22.52</v>
          </cell>
        </row>
        <row r="4846">
          <cell r="E4846" t="str">
            <v>RPWM.04.01.00-28-0559/16</v>
          </cell>
          <cell r="F4846" t="str">
            <v>ARS MED Service Michał Kalinowski</v>
          </cell>
          <cell r="G4846" t="str">
            <v>Zarejestrowany</v>
          </cell>
          <cell r="H4846" t="str">
            <v>Budowa mikroinstalacji fotowoltaicznej o mocy do 40 kW w miejscowości Skajboty w gminie Barczewo</v>
          </cell>
          <cell r="I4846">
            <v>312157.74</v>
          </cell>
          <cell r="J4846">
            <v>312157.74</v>
          </cell>
          <cell r="K4846">
            <v>0</v>
          </cell>
          <cell r="L4846">
            <v>249726.19</v>
          </cell>
          <cell r="M4846" t="str">
            <v>Energia odnawialna: słoneczna</v>
          </cell>
          <cell r="N4846" t="str">
            <v>Wzrost zatrudnienia we wspieranych przedsiębiorstwach O/K/M</v>
          </cell>
          <cell r="O4846" t="str">
            <v>EPC</v>
          </cell>
          <cell r="P4846" t="str">
            <v>P</v>
          </cell>
          <cell r="Q4846">
            <v>0</v>
          </cell>
          <cell r="R4846">
            <v>0</v>
          </cell>
          <cell r="S4846">
            <v>0</v>
          </cell>
          <cell r="T4846">
            <v>0</v>
          </cell>
          <cell r="U4846">
            <v>0</v>
          </cell>
          <cell r="V4846">
            <v>0</v>
          </cell>
          <cell r="W4846">
            <v>0</v>
          </cell>
          <cell r="X4846">
            <v>0</v>
          </cell>
          <cell r="Y4846">
            <v>0</v>
          </cell>
          <cell r="Z4846">
            <v>0</v>
          </cell>
          <cell r="AA4846">
            <v>0</v>
          </cell>
          <cell r="AB4846">
            <v>0</v>
          </cell>
          <cell r="AC4846">
            <v>0</v>
          </cell>
          <cell r="AD4846">
            <v>0</v>
          </cell>
        </row>
        <row r="4847">
          <cell r="E4847" t="str">
            <v>RPWM.04.01.00-28-0560/16</v>
          </cell>
          <cell r="F4847" t="str">
            <v>Gotowicz Wiesław Przedsiębiorstwo Handlowo-Usługowe " MARKANN "</v>
          </cell>
          <cell r="G4847" t="str">
            <v>Zarejestrowany</v>
          </cell>
          <cell r="H4847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47">
            <v>102610.42</v>
          </cell>
          <cell r="J4847">
            <v>102610.42</v>
          </cell>
          <cell r="K4847">
            <v>0</v>
          </cell>
          <cell r="L4847">
            <v>87218.86</v>
          </cell>
          <cell r="M4847" t="str">
            <v>Energia odnawialna: słoneczna</v>
          </cell>
          <cell r="N4847" t="str">
            <v>Długość nowo wybudowanych lub zmodernizowanych sieci elektroenergetycznych dla odnawialnych źródeł energii</v>
          </cell>
          <cell r="O4847" t="str">
            <v>km</v>
          </cell>
          <cell r="P4847" t="str">
            <v>P</v>
          </cell>
          <cell r="Q4847">
            <v>0</v>
          </cell>
          <cell r="R4847">
            <v>0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  <cell r="W4847">
            <v>0</v>
          </cell>
          <cell r="X4847">
            <v>0</v>
          </cell>
          <cell r="Y4847">
            <v>0</v>
          </cell>
          <cell r="Z4847">
            <v>0</v>
          </cell>
          <cell r="AA4847">
            <v>0</v>
          </cell>
          <cell r="AB4847">
            <v>0</v>
          </cell>
          <cell r="AC4847">
            <v>0</v>
          </cell>
          <cell r="AD4847">
            <v>0</v>
          </cell>
        </row>
        <row r="4848">
          <cell r="E4848" t="str">
            <v>RPWM.04.01.00-28-0560/16</v>
          </cell>
          <cell r="F4848" t="str">
            <v>Gotowicz Wiesław Przedsiębiorstwo Handlowo-Usługowe " MARKANN "</v>
          </cell>
          <cell r="G4848" t="str">
            <v>Zarejestrowany</v>
          </cell>
          <cell r="H4848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48">
            <v>102610.42</v>
          </cell>
          <cell r="J4848">
            <v>102610.42</v>
          </cell>
          <cell r="K4848">
            <v>0</v>
          </cell>
          <cell r="L4848">
            <v>87218.86</v>
          </cell>
          <cell r="M4848" t="str">
            <v>Energia odnawialna: słoneczna</v>
          </cell>
          <cell r="N4848" t="str">
            <v>Dodatkowa zdolność wytwarzania energii cieplnej ze źródeł odnawialnych</v>
          </cell>
          <cell r="O4848" t="str">
            <v>MWt</v>
          </cell>
          <cell r="P4848" t="str">
            <v>P</v>
          </cell>
          <cell r="Q4848">
            <v>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  <cell r="W4848">
            <v>0</v>
          </cell>
          <cell r="X4848">
            <v>0</v>
          </cell>
          <cell r="Y4848">
            <v>0</v>
          </cell>
          <cell r="Z4848">
            <v>0</v>
          </cell>
          <cell r="AA4848">
            <v>0</v>
          </cell>
          <cell r="AB4848">
            <v>0</v>
          </cell>
          <cell r="AC4848">
            <v>0</v>
          </cell>
          <cell r="AD4848">
            <v>0</v>
          </cell>
        </row>
        <row r="4849">
          <cell r="E4849" t="str">
            <v>RPWM.04.01.00-28-0560/16</v>
          </cell>
          <cell r="F4849" t="str">
            <v>Gotowicz Wiesław Przedsiębiorstwo Handlowo-Usługowe " MARKANN "</v>
          </cell>
          <cell r="G4849" t="str">
            <v>Zarejestrowany</v>
          </cell>
          <cell r="H4849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49">
            <v>102610.42</v>
          </cell>
          <cell r="J4849">
            <v>102610.42</v>
          </cell>
          <cell r="K4849">
            <v>0</v>
          </cell>
          <cell r="L4849">
            <v>87218.86</v>
          </cell>
          <cell r="M4849" t="str">
            <v>Energia odnawialna: słoneczna</v>
          </cell>
          <cell r="N4849" t="str">
            <v>Dodatkowa zdolność wytwarzania energii elektrycznej ze źródeł odnawialnych</v>
          </cell>
          <cell r="O4849" t="str">
            <v>MWe</v>
          </cell>
          <cell r="P4849" t="str">
            <v>P</v>
          </cell>
          <cell r="Q4849">
            <v>0</v>
          </cell>
          <cell r="R4849">
            <v>0</v>
          </cell>
          <cell r="S4849">
            <v>0</v>
          </cell>
          <cell r="T4849">
            <v>0</v>
          </cell>
          <cell r="U4849">
            <v>0.02</v>
          </cell>
          <cell r="V4849">
            <v>0.02</v>
          </cell>
          <cell r="W4849">
            <v>0</v>
          </cell>
          <cell r="X4849">
            <v>0</v>
          </cell>
          <cell r="Y4849">
            <v>0</v>
          </cell>
          <cell r="Z4849">
            <v>0</v>
          </cell>
          <cell r="AA4849">
            <v>0</v>
          </cell>
          <cell r="AB4849">
            <v>0</v>
          </cell>
          <cell r="AC4849">
            <v>0</v>
          </cell>
          <cell r="AD4849">
            <v>0.02</v>
          </cell>
        </row>
        <row r="4850">
          <cell r="E4850" t="str">
            <v>RPWM.04.01.00-28-0560/16</v>
          </cell>
          <cell r="F4850" t="str">
            <v>Gotowicz Wiesław Przedsiębiorstwo Handlowo-Usługowe " MARKANN "</v>
          </cell>
          <cell r="G4850" t="str">
            <v>Zarejestrowany</v>
          </cell>
          <cell r="H4850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50">
            <v>102610.42</v>
          </cell>
          <cell r="J4850">
            <v>102610.42</v>
          </cell>
          <cell r="K4850">
            <v>0</v>
          </cell>
          <cell r="L4850">
            <v>87218.86</v>
          </cell>
          <cell r="M4850" t="str">
            <v>Energia odnawialna: słoneczna</v>
          </cell>
          <cell r="N4850" t="str">
            <v>Dodatkowa zdolność wytwarzania energii ze źródeł odnawialnych</v>
          </cell>
          <cell r="O4850" t="str">
            <v>MW</v>
          </cell>
          <cell r="P4850" t="str">
            <v>P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0.02</v>
          </cell>
          <cell r="V4850">
            <v>0.02</v>
          </cell>
          <cell r="W4850">
            <v>0</v>
          </cell>
          <cell r="X4850">
            <v>0</v>
          </cell>
          <cell r="Y4850">
            <v>0</v>
          </cell>
          <cell r="Z4850">
            <v>0</v>
          </cell>
          <cell r="AA4850">
            <v>0</v>
          </cell>
          <cell r="AB4850">
            <v>0</v>
          </cell>
          <cell r="AC4850">
            <v>0</v>
          </cell>
          <cell r="AD4850">
            <v>0.02</v>
          </cell>
        </row>
        <row r="4851">
          <cell r="E4851" t="str">
            <v>RPWM.04.01.00-28-0560/16</v>
          </cell>
          <cell r="F4851" t="str">
            <v>Gotowicz Wiesław Przedsiębiorstwo Handlowo-Usługowe " MARKANN "</v>
          </cell>
          <cell r="G4851" t="str">
            <v>Zarejestrowany</v>
          </cell>
          <cell r="H4851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51">
            <v>102610.42</v>
          </cell>
          <cell r="J4851">
            <v>102610.42</v>
          </cell>
          <cell r="K4851">
            <v>0</v>
          </cell>
          <cell r="L4851">
            <v>87218.86</v>
          </cell>
          <cell r="M4851" t="str">
            <v>Energia odnawialna: słoneczna</v>
          </cell>
          <cell r="N4851" t="str">
            <v>Liczba jednostek wytwarzania energii cieplnej z OZE</v>
          </cell>
          <cell r="O4851" t="str">
            <v>szt.</v>
          </cell>
          <cell r="P4851" t="str">
            <v>P</v>
          </cell>
          <cell r="Q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  <cell r="W4851">
            <v>0</v>
          </cell>
          <cell r="X4851">
            <v>0</v>
          </cell>
          <cell r="Y4851">
            <v>0</v>
          </cell>
          <cell r="Z4851">
            <v>0</v>
          </cell>
          <cell r="AA4851">
            <v>0</v>
          </cell>
          <cell r="AB4851">
            <v>0</v>
          </cell>
          <cell r="AC4851">
            <v>0</v>
          </cell>
          <cell r="AD4851">
            <v>0</v>
          </cell>
        </row>
        <row r="4852">
          <cell r="E4852" t="str">
            <v>RPWM.04.01.00-28-0560/16</v>
          </cell>
          <cell r="F4852" t="str">
            <v>Gotowicz Wiesław Przedsiębiorstwo Handlowo-Usługowe " MARKANN "</v>
          </cell>
          <cell r="G4852" t="str">
            <v>Zarejestrowany</v>
          </cell>
          <cell r="H4852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52">
            <v>102610.42</v>
          </cell>
          <cell r="J4852">
            <v>102610.42</v>
          </cell>
          <cell r="K4852">
            <v>0</v>
          </cell>
          <cell r="L4852">
            <v>87218.86</v>
          </cell>
          <cell r="M4852" t="str">
            <v>Energia odnawialna: słoneczna</v>
          </cell>
          <cell r="N4852" t="str">
            <v>Liczba jednostek wytwarzania energii elektrycznej z OZE</v>
          </cell>
          <cell r="O4852" t="str">
            <v>szt.</v>
          </cell>
          <cell r="P4852" t="str">
            <v>P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1</v>
          </cell>
          <cell r="V4852">
            <v>1</v>
          </cell>
          <cell r="W4852">
            <v>0</v>
          </cell>
          <cell r="X4852">
            <v>0</v>
          </cell>
          <cell r="Y4852">
            <v>0</v>
          </cell>
          <cell r="Z4852">
            <v>0</v>
          </cell>
          <cell r="AA4852">
            <v>0</v>
          </cell>
          <cell r="AB4852">
            <v>0</v>
          </cell>
          <cell r="AC4852">
            <v>0</v>
          </cell>
          <cell r="AD4852">
            <v>1</v>
          </cell>
        </row>
        <row r="4853">
          <cell r="E4853" t="str">
            <v>RPWM.04.01.00-28-0560/16</v>
          </cell>
          <cell r="F4853" t="str">
            <v>Gotowicz Wiesław Przedsiębiorstwo Handlowo-Usługowe " MARKANN "</v>
          </cell>
          <cell r="G4853" t="str">
            <v>Zarejestrowany</v>
          </cell>
          <cell r="H4853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53">
            <v>102610.42</v>
          </cell>
          <cell r="J4853">
            <v>102610.42</v>
          </cell>
          <cell r="K4853">
            <v>0</v>
          </cell>
          <cell r="L4853">
            <v>87218.86</v>
          </cell>
          <cell r="M4853" t="str">
            <v>Energia odnawialna: słoneczna</v>
          </cell>
          <cell r="N4853" t="str">
            <v>Liczba przebudowanych jednostek wytwarzania energii cieplnej z OZE</v>
          </cell>
          <cell r="O4853" t="str">
            <v>szt.</v>
          </cell>
          <cell r="P4853" t="str">
            <v>P</v>
          </cell>
          <cell r="Q4853">
            <v>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  <cell r="W4853">
            <v>0</v>
          </cell>
          <cell r="X4853">
            <v>0</v>
          </cell>
          <cell r="Y4853">
            <v>0</v>
          </cell>
          <cell r="Z4853">
            <v>0</v>
          </cell>
          <cell r="AA4853">
            <v>0</v>
          </cell>
          <cell r="AB4853">
            <v>0</v>
          </cell>
          <cell r="AC4853">
            <v>0</v>
          </cell>
          <cell r="AD4853">
            <v>0</v>
          </cell>
        </row>
        <row r="4854">
          <cell r="E4854" t="str">
            <v>RPWM.04.01.00-28-0560/16</v>
          </cell>
          <cell r="F4854" t="str">
            <v>Gotowicz Wiesław Przedsiębiorstwo Handlowo-Usługowe " MARKANN "</v>
          </cell>
          <cell r="G4854" t="str">
            <v>Zarejestrowany</v>
          </cell>
          <cell r="H4854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54">
            <v>102610.42</v>
          </cell>
          <cell r="J4854">
            <v>102610.42</v>
          </cell>
          <cell r="K4854">
            <v>0</v>
          </cell>
          <cell r="L4854">
            <v>87218.86</v>
          </cell>
          <cell r="M4854" t="str">
            <v>Energia odnawialna: słoneczna</v>
          </cell>
          <cell r="N4854" t="str">
            <v>Liczba przebudowanych jednostek wytwarzania energii elektrycznej i cieplnej w ramach kogeneracji</v>
          </cell>
          <cell r="O4854" t="str">
            <v>szt.</v>
          </cell>
          <cell r="P4854" t="str">
            <v>P</v>
          </cell>
          <cell r="Q4854">
            <v>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  <cell r="W4854">
            <v>0</v>
          </cell>
          <cell r="X4854">
            <v>0</v>
          </cell>
          <cell r="Y4854">
            <v>0</v>
          </cell>
          <cell r="Z4854">
            <v>0</v>
          </cell>
          <cell r="AA4854">
            <v>0</v>
          </cell>
          <cell r="AB4854">
            <v>0</v>
          </cell>
          <cell r="AC4854">
            <v>0</v>
          </cell>
          <cell r="AD4854">
            <v>0</v>
          </cell>
        </row>
        <row r="4855">
          <cell r="E4855" t="str">
            <v>RPWM.04.01.00-28-0560/16</v>
          </cell>
          <cell r="F4855" t="str">
            <v>Gotowicz Wiesław Przedsiębiorstwo Handlowo-Usługowe " MARKANN "</v>
          </cell>
          <cell r="G4855" t="str">
            <v>Zarejestrowany</v>
          </cell>
          <cell r="H4855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55">
            <v>102610.42</v>
          </cell>
          <cell r="J4855">
            <v>102610.42</v>
          </cell>
          <cell r="K4855">
            <v>0</v>
          </cell>
          <cell r="L4855">
            <v>87218.86</v>
          </cell>
          <cell r="M4855" t="str">
            <v>Energia odnawialna: słoneczna</v>
          </cell>
          <cell r="N4855" t="str">
            <v>Liczba przebudowanych jednostek wytwarzania energii elektrycznej z OZE</v>
          </cell>
          <cell r="O4855" t="str">
            <v>szt.</v>
          </cell>
          <cell r="P4855" t="str">
            <v>P</v>
          </cell>
          <cell r="Q4855">
            <v>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  <cell r="W4855">
            <v>0</v>
          </cell>
          <cell r="X4855">
            <v>0</v>
          </cell>
          <cell r="Y4855">
            <v>0</v>
          </cell>
          <cell r="Z4855">
            <v>0</v>
          </cell>
          <cell r="AA4855">
            <v>0</v>
          </cell>
          <cell r="AB4855">
            <v>0</v>
          </cell>
          <cell r="AC4855">
            <v>0</v>
          </cell>
          <cell r="AD4855">
            <v>0</v>
          </cell>
        </row>
        <row r="4856">
          <cell r="E4856" t="str">
            <v>RPWM.04.01.00-28-0560/16</v>
          </cell>
          <cell r="F4856" t="str">
            <v>Gotowicz Wiesław Przedsiębiorstwo Handlowo-Usługowe " MARKANN "</v>
          </cell>
          <cell r="G4856" t="str">
            <v>Zarejestrowany</v>
          </cell>
          <cell r="H4856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56">
            <v>102610.42</v>
          </cell>
          <cell r="J4856">
            <v>102610.42</v>
          </cell>
          <cell r="K4856">
            <v>0</v>
          </cell>
          <cell r="L4856">
            <v>87218.86</v>
          </cell>
          <cell r="M4856" t="str">
            <v>Energia odnawialna: słoneczna</v>
          </cell>
          <cell r="N4856" t="str">
            <v>Liczba przedsiębiorstw otrzymujących wsparcie</v>
          </cell>
          <cell r="O4856" t="str">
            <v>przedsiębiorstwa</v>
          </cell>
          <cell r="P4856" t="str">
            <v>P</v>
          </cell>
          <cell r="Q4856">
            <v>0</v>
          </cell>
          <cell r="R4856">
            <v>0</v>
          </cell>
          <cell r="S4856">
            <v>0</v>
          </cell>
          <cell r="T4856">
            <v>0</v>
          </cell>
          <cell r="U4856">
            <v>1</v>
          </cell>
          <cell r="V4856">
            <v>1</v>
          </cell>
          <cell r="W4856">
            <v>0</v>
          </cell>
          <cell r="X4856">
            <v>0</v>
          </cell>
          <cell r="Y4856">
            <v>0</v>
          </cell>
          <cell r="Z4856">
            <v>0</v>
          </cell>
          <cell r="AA4856">
            <v>0</v>
          </cell>
          <cell r="AB4856">
            <v>0</v>
          </cell>
          <cell r="AC4856">
            <v>0</v>
          </cell>
          <cell r="AD4856">
            <v>1</v>
          </cell>
        </row>
        <row r="4857">
          <cell r="E4857" t="str">
            <v>RPWM.04.01.00-28-0560/16</v>
          </cell>
          <cell r="F4857" t="str">
            <v>Gotowicz Wiesław Przedsiębiorstwo Handlowo-Usługowe " MARKANN "</v>
          </cell>
          <cell r="G4857" t="str">
            <v>Zarejestrowany</v>
          </cell>
          <cell r="H4857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57">
            <v>102610.42</v>
          </cell>
          <cell r="J4857">
            <v>102610.42</v>
          </cell>
          <cell r="K4857">
            <v>0</v>
          </cell>
          <cell r="L4857">
            <v>87218.86</v>
          </cell>
          <cell r="M4857" t="str">
            <v>Energia odnawialna: słoneczna</v>
          </cell>
          <cell r="N4857" t="str">
            <v>Liczba wybudowanych jednostek wytwarzania energii cieplnej z OZE</v>
          </cell>
          <cell r="O4857" t="str">
            <v>szt.</v>
          </cell>
          <cell r="P4857" t="str">
            <v>P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  <cell r="W4857">
            <v>0</v>
          </cell>
          <cell r="X4857">
            <v>0</v>
          </cell>
          <cell r="Y4857">
            <v>0</v>
          </cell>
          <cell r="Z4857">
            <v>0</v>
          </cell>
          <cell r="AA4857">
            <v>0</v>
          </cell>
          <cell r="AB4857">
            <v>0</v>
          </cell>
          <cell r="AC4857">
            <v>0</v>
          </cell>
          <cell r="AD4857">
            <v>0</v>
          </cell>
        </row>
        <row r="4858">
          <cell r="E4858" t="str">
            <v>RPWM.04.01.00-28-0560/16</v>
          </cell>
          <cell r="F4858" t="str">
            <v>Gotowicz Wiesław Przedsiębiorstwo Handlowo-Usługowe " MARKANN "</v>
          </cell>
          <cell r="G4858" t="str">
            <v>Zarejestrowany</v>
          </cell>
          <cell r="H4858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58">
            <v>102610.42</v>
          </cell>
          <cell r="J4858">
            <v>102610.42</v>
          </cell>
          <cell r="K4858">
            <v>0</v>
          </cell>
          <cell r="L4858">
            <v>87218.86</v>
          </cell>
          <cell r="M4858" t="str">
            <v>Energia odnawialna: słoneczna</v>
          </cell>
          <cell r="N4858" t="str">
            <v>Liczba wybudowanych jednostek wytwarzania energii elektrycznej i cieplnej w ramach kogeneracji</v>
          </cell>
          <cell r="O4858" t="str">
            <v>szt.</v>
          </cell>
          <cell r="P4858" t="str">
            <v>P</v>
          </cell>
          <cell r="Q4858">
            <v>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  <cell r="W4858">
            <v>0</v>
          </cell>
          <cell r="X4858">
            <v>0</v>
          </cell>
          <cell r="Y4858">
            <v>0</v>
          </cell>
          <cell r="Z4858">
            <v>0</v>
          </cell>
          <cell r="AA4858">
            <v>0</v>
          </cell>
          <cell r="AB4858">
            <v>0</v>
          </cell>
          <cell r="AC4858">
            <v>0</v>
          </cell>
          <cell r="AD4858">
            <v>0</v>
          </cell>
        </row>
        <row r="4859">
          <cell r="E4859" t="str">
            <v>RPWM.04.01.00-28-0560/16</v>
          </cell>
          <cell r="F4859" t="str">
            <v>Gotowicz Wiesław Przedsiębiorstwo Handlowo-Usługowe " MARKANN "</v>
          </cell>
          <cell r="G4859" t="str">
            <v>Zarejestrowany</v>
          </cell>
          <cell r="H4859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59">
            <v>102610.42</v>
          </cell>
          <cell r="J4859">
            <v>102610.42</v>
          </cell>
          <cell r="K4859">
            <v>0</v>
          </cell>
          <cell r="L4859">
            <v>87218.86</v>
          </cell>
          <cell r="M4859" t="str">
            <v>Energia odnawialna: słoneczna</v>
          </cell>
          <cell r="N4859" t="str">
            <v>Liczba wybudowanych jednostek wytwarzania energii elektrycznej z OZE</v>
          </cell>
          <cell r="O4859" t="str">
            <v>szt.</v>
          </cell>
          <cell r="P4859" t="str">
            <v>P</v>
          </cell>
          <cell r="Q4859">
            <v>0</v>
          </cell>
          <cell r="R4859">
            <v>0</v>
          </cell>
          <cell r="S4859">
            <v>0</v>
          </cell>
          <cell r="T4859">
            <v>0</v>
          </cell>
          <cell r="U4859">
            <v>1</v>
          </cell>
          <cell r="V4859">
            <v>1</v>
          </cell>
          <cell r="W4859">
            <v>0</v>
          </cell>
          <cell r="X4859">
            <v>0</v>
          </cell>
          <cell r="Y4859">
            <v>0</v>
          </cell>
          <cell r="Z4859">
            <v>0</v>
          </cell>
          <cell r="AA4859">
            <v>0</v>
          </cell>
          <cell r="AB4859">
            <v>0</v>
          </cell>
          <cell r="AC4859">
            <v>0</v>
          </cell>
          <cell r="AD4859">
            <v>1</v>
          </cell>
        </row>
        <row r="4860">
          <cell r="E4860" t="str">
            <v>RPWM.04.01.00-28-0560/16</v>
          </cell>
          <cell r="F4860" t="str">
            <v>Gotowicz Wiesław Przedsiębiorstwo Handlowo-Usługowe " MARKANN "</v>
          </cell>
          <cell r="G4860" t="str">
            <v>Zarejestrowany</v>
          </cell>
          <cell r="H4860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60">
            <v>102610.42</v>
          </cell>
          <cell r="J4860">
            <v>102610.42</v>
          </cell>
          <cell r="K4860">
            <v>0</v>
          </cell>
          <cell r="L4860">
            <v>87218.86</v>
          </cell>
          <cell r="M4860" t="str">
            <v>Energia odnawialna: słoneczna</v>
          </cell>
          <cell r="N4860" t="str">
            <v>Produkcja energii cieplnej z nowo wybudowanych/nowych mocy wytwórczych instalacji wykorzystujących OZE</v>
          </cell>
          <cell r="O4860" t="str">
            <v>MWht/rok</v>
          </cell>
          <cell r="P4860" t="str">
            <v>R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V4860">
            <v>0</v>
          </cell>
          <cell r="W4860">
            <v>0</v>
          </cell>
          <cell r="X4860">
            <v>0</v>
          </cell>
          <cell r="Y4860">
            <v>0</v>
          </cell>
          <cell r="Z4860">
            <v>0</v>
          </cell>
          <cell r="AA4860">
            <v>0</v>
          </cell>
          <cell r="AB4860">
            <v>0</v>
          </cell>
          <cell r="AC4860">
            <v>0</v>
          </cell>
          <cell r="AD4860">
            <v>0</v>
          </cell>
        </row>
        <row r="4861">
          <cell r="E4861" t="str">
            <v>RPWM.04.01.00-28-0560/16</v>
          </cell>
          <cell r="F4861" t="str">
            <v>Gotowicz Wiesław Przedsiębiorstwo Handlowo-Usługowe " MARKANN "</v>
          </cell>
          <cell r="G4861" t="str">
            <v>Zarejestrowany</v>
          </cell>
          <cell r="H4861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61">
            <v>102610.42</v>
          </cell>
          <cell r="J4861">
            <v>102610.42</v>
          </cell>
          <cell r="K4861">
            <v>0</v>
          </cell>
          <cell r="L4861">
            <v>87218.86</v>
          </cell>
          <cell r="M4861" t="str">
            <v>Energia odnawialna: słoneczna</v>
          </cell>
          <cell r="N4861" t="str">
            <v>Produkcja energii elektrycznej z nowo wybudowanych/nowych mocy wytwórczych instalacji wykorzystujących OZE</v>
          </cell>
          <cell r="O4861" t="str">
            <v>MWhe/rok</v>
          </cell>
          <cell r="P4861" t="str">
            <v>R</v>
          </cell>
          <cell r="Q4861">
            <v>0</v>
          </cell>
          <cell r="R4861">
            <v>0</v>
          </cell>
          <cell r="S4861">
            <v>0</v>
          </cell>
          <cell r="T4861">
            <v>0</v>
          </cell>
          <cell r="U4861">
            <v>15.54</v>
          </cell>
          <cell r="V4861">
            <v>18.29</v>
          </cell>
          <cell r="W4861">
            <v>0</v>
          </cell>
          <cell r="X4861">
            <v>0</v>
          </cell>
          <cell r="Y4861">
            <v>0</v>
          </cell>
          <cell r="Z4861">
            <v>0</v>
          </cell>
          <cell r="AA4861">
            <v>0</v>
          </cell>
          <cell r="AB4861">
            <v>0</v>
          </cell>
          <cell r="AC4861">
            <v>0</v>
          </cell>
          <cell r="AD4861">
            <v>18.29</v>
          </cell>
        </row>
        <row r="4862">
          <cell r="E4862" t="str">
            <v>RPWM.04.01.00-28-0560/16</v>
          </cell>
          <cell r="F4862" t="str">
            <v>Gotowicz Wiesław Przedsiębiorstwo Handlowo-Usługowe " MARKANN "</v>
          </cell>
          <cell r="G4862" t="str">
            <v>Zarejestrowany</v>
          </cell>
          <cell r="H4862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62">
            <v>102610.42</v>
          </cell>
          <cell r="J4862">
            <v>102610.42</v>
          </cell>
          <cell r="K4862">
            <v>0</v>
          </cell>
          <cell r="L4862">
            <v>87218.86</v>
          </cell>
          <cell r="M4862" t="str">
            <v>Energia odnawialna: słoneczna</v>
          </cell>
          <cell r="N4862" t="str">
            <v>Szacowany spadek emisji gazów cieplarnianych</v>
          </cell>
          <cell r="O4862" t="str">
            <v>Mg CO2</v>
          </cell>
          <cell r="P4862" t="str">
            <v>P</v>
          </cell>
          <cell r="Q4862">
            <v>0</v>
          </cell>
          <cell r="R4862">
            <v>0</v>
          </cell>
          <cell r="S4862">
            <v>0</v>
          </cell>
          <cell r="T4862">
            <v>0</v>
          </cell>
          <cell r="U4862">
            <v>10.8</v>
          </cell>
          <cell r="V4862">
            <v>12.71</v>
          </cell>
          <cell r="W4862">
            <v>0</v>
          </cell>
          <cell r="X4862">
            <v>0</v>
          </cell>
          <cell r="Y4862">
            <v>0</v>
          </cell>
          <cell r="Z4862">
            <v>0</v>
          </cell>
          <cell r="AA4862">
            <v>0</v>
          </cell>
          <cell r="AB4862">
            <v>0</v>
          </cell>
          <cell r="AC4862">
            <v>0</v>
          </cell>
          <cell r="AD4862">
            <v>12.71</v>
          </cell>
        </row>
        <row r="4863">
          <cell r="E4863" t="str">
            <v>RPWM.04.01.00-28-0560/16</v>
          </cell>
          <cell r="F4863" t="str">
            <v>Gotowicz Wiesław Przedsiębiorstwo Handlowo-Usługowe " MARKANN "</v>
          </cell>
          <cell r="G4863" t="str">
            <v>Zarejestrowany</v>
          </cell>
          <cell r="H4863" t="str">
            <v>Poprawa efektywności energetycznej w firmie PHU MARKANN Wiesław Gotowicz, z siedzibą w Piszu przy ul.Dworcowej 9 poprzez wytwarzanie energii elektrycznej pochodzącej ze żródeł odnawialnych przy zastosowaniu instalacji fotowoltaicznej .</v>
          </cell>
          <cell r="I4863">
            <v>102610.42</v>
          </cell>
          <cell r="J4863">
            <v>102610.42</v>
          </cell>
          <cell r="K4863">
            <v>0</v>
          </cell>
          <cell r="L4863">
            <v>87218.86</v>
          </cell>
          <cell r="M4863" t="str">
            <v>Energia odnawialna: słoneczna</v>
          </cell>
          <cell r="N4863" t="str">
            <v>Wzrost zatrudnienia we wspieranych przedsiębiorstwach O/K/M</v>
          </cell>
          <cell r="O4863" t="str">
            <v>EPC</v>
          </cell>
          <cell r="P4863" t="str">
            <v>P</v>
          </cell>
          <cell r="Q4863">
            <v>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  <cell r="W4863">
            <v>0</v>
          </cell>
          <cell r="X4863">
            <v>0</v>
          </cell>
          <cell r="Y4863">
            <v>0</v>
          </cell>
          <cell r="Z4863">
            <v>0</v>
          </cell>
          <cell r="AA4863">
            <v>0</v>
          </cell>
          <cell r="AB4863">
            <v>0</v>
          </cell>
          <cell r="AC4863">
            <v>0</v>
          </cell>
          <cell r="AD4863">
            <v>0</v>
          </cell>
        </row>
        <row r="4864">
          <cell r="E4864" t="str">
            <v>RPWM.04.01.00-28-0561/16</v>
          </cell>
          <cell r="F4864" t="str">
            <v>Wodna farma Sp. z o.o.</v>
          </cell>
          <cell r="G4864" t="str">
            <v>Zarejestrowany</v>
          </cell>
          <cell r="H4864" t="str">
            <v>Wykorzystanie energii odnawialnej w procesie hodowli ryb.</v>
          </cell>
          <cell r="I4864">
            <v>6955650</v>
          </cell>
          <cell r="J4864">
            <v>5655000</v>
          </cell>
          <cell r="K4864">
            <v>1300650</v>
          </cell>
          <cell r="L4864">
            <v>4524000</v>
          </cell>
          <cell r="M4864" t="str">
            <v>Energia odnawialna: słoneczna</v>
          </cell>
          <cell r="N4864" t="str">
            <v>Długość nowo wybudowanych lub zmodernizowanych sieci elektroenergetycznych dla odnawialnych źródeł energii</v>
          </cell>
          <cell r="O4864" t="str">
            <v>km</v>
          </cell>
          <cell r="P4864" t="str">
            <v>P</v>
          </cell>
          <cell r="Q4864">
            <v>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  <cell r="W4864">
            <v>0</v>
          </cell>
          <cell r="X4864">
            <v>0</v>
          </cell>
          <cell r="Y4864">
            <v>0</v>
          </cell>
          <cell r="Z4864">
            <v>0</v>
          </cell>
          <cell r="AA4864">
            <v>0</v>
          </cell>
          <cell r="AB4864">
            <v>0</v>
          </cell>
          <cell r="AC4864">
            <v>0</v>
          </cell>
          <cell r="AD4864">
            <v>0</v>
          </cell>
        </row>
        <row r="4865">
          <cell r="E4865" t="str">
            <v>RPWM.04.01.00-28-0561/16</v>
          </cell>
          <cell r="F4865" t="str">
            <v>Wodna farma Sp. z o.o.</v>
          </cell>
          <cell r="G4865" t="str">
            <v>Zarejestrowany</v>
          </cell>
          <cell r="H4865" t="str">
            <v>Wykorzystanie energii odnawialnej w procesie hodowli ryb.</v>
          </cell>
          <cell r="I4865">
            <v>6955650</v>
          </cell>
          <cell r="J4865">
            <v>5655000</v>
          </cell>
          <cell r="K4865">
            <v>1300650</v>
          </cell>
          <cell r="L4865">
            <v>4524000</v>
          </cell>
          <cell r="M4865" t="str">
            <v>Energia odnawialna: słoneczna</v>
          </cell>
          <cell r="N4865" t="str">
            <v>Dodatkowa zdolność wytwarzania energii cieplnej ze źródeł odnawialnych</v>
          </cell>
          <cell r="O4865" t="str">
            <v>MWt</v>
          </cell>
          <cell r="P4865" t="str">
            <v>P</v>
          </cell>
          <cell r="Q4865">
            <v>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  <cell r="W4865">
            <v>0</v>
          </cell>
          <cell r="X4865">
            <v>0</v>
          </cell>
          <cell r="Y4865">
            <v>0</v>
          </cell>
          <cell r="Z4865">
            <v>0</v>
          </cell>
          <cell r="AA4865">
            <v>0</v>
          </cell>
          <cell r="AB4865">
            <v>0</v>
          </cell>
          <cell r="AC4865">
            <v>0</v>
          </cell>
          <cell r="AD4865">
            <v>0</v>
          </cell>
        </row>
        <row r="4866">
          <cell r="E4866" t="str">
            <v>RPWM.04.01.00-28-0561/16</v>
          </cell>
          <cell r="F4866" t="str">
            <v>Wodna farma Sp. z o.o.</v>
          </cell>
          <cell r="G4866" t="str">
            <v>Zarejestrowany</v>
          </cell>
          <cell r="H4866" t="str">
            <v>Wykorzystanie energii odnawialnej w procesie hodowli ryb.</v>
          </cell>
          <cell r="I4866">
            <v>6955650</v>
          </cell>
          <cell r="J4866">
            <v>5655000</v>
          </cell>
          <cell r="K4866">
            <v>1300650</v>
          </cell>
          <cell r="L4866">
            <v>4524000</v>
          </cell>
          <cell r="M4866" t="str">
            <v>Energia odnawialna: słoneczna</v>
          </cell>
          <cell r="N4866" t="str">
            <v>Dodatkowa zdolność wytwarzania energii elektrycznej ze źródeł odnawialnych</v>
          </cell>
          <cell r="O4866" t="str">
            <v>MWe</v>
          </cell>
          <cell r="P4866" t="str">
            <v>P</v>
          </cell>
          <cell r="Q4866">
            <v>0</v>
          </cell>
          <cell r="R4866">
            <v>0</v>
          </cell>
          <cell r="S4866">
            <v>0</v>
          </cell>
          <cell r="T4866">
            <v>0</v>
          </cell>
          <cell r="U4866">
            <v>0.92</v>
          </cell>
          <cell r="V4866">
            <v>0.92</v>
          </cell>
          <cell r="W4866">
            <v>0</v>
          </cell>
          <cell r="X4866">
            <v>0</v>
          </cell>
          <cell r="Y4866">
            <v>0</v>
          </cell>
          <cell r="Z4866">
            <v>0</v>
          </cell>
          <cell r="AA4866">
            <v>0</v>
          </cell>
          <cell r="AB4866">
            <v>0</v>
          </cell>
          <cell r="AC4866">
            <v>0</v>
          </cell>
          <cell r="AD4866">
            <v>0.92</v>
          </cell>
        </row>
        <row r="4867">
          <cell r="E4867" t="str">
            <v>RPWM.04.01.00-28-0561/16</v>
          </cell>
          <cell r="F4867" t="str">
            <v>Wodna farma Sp. z o.o.</v>
          </cell>
          <cell r="G4867" t="str">
            <v>Zarejestrowany</v>
          </cell>
          <cell r="H4867" t="str">
            <v>Wykorzystanie energii odnawialnej w procesie hodowli ryb.</v>
          </cell>
          <cell r="I4867">
            <v>6955650</v>
          </cell>
          <cell r="J4867">
            <v>5655000</v>
          </cell>
          <cell r="K4867">
            <v>1300650</v>
          </cell>
          <cell r="L4867">
            <v>4524000</v>
          </cell>
          <cell r="M4867" t="str">
            <v>Energia odnawialna: słoneczna</v>
          </cell>
          <cell r="N4867" t="str">
            <v>Dodatkowa zdolność wytwarzania energii ze źródeł odnawialnych</v>
          </cell>
          <cell r="O4867" t="str">
            <v>MW</v>
          </cell>
          <cell r="P4867" t="str">
            <v>P</v>
          </cell>
          <cell r="Q4867">
            <v>0</v>
          </cell>
          <cell r="R4867">
            <v>0</v>
          </cell>
          <cell r="S4867">
            <v>0</v>
          </cell>
          <cell r="T4867">
            <v>0</v>
          </cell>
          <cell r="U4867">
            <v>0</v>
          </cell>
          <cell r="V4867">
            <v>0</v>
          </cell>
          <cell r="W4867">
            <v>0</v>
          </cell>
          <cell r="X4867">
            <v>0</v>
          </cell>
          <cell r="Y4867">
            <v>0</v>
          </cell>
          <cell r="Z4867">
            <v>0</v>
          </cell>
          <cell r="AA4867">
            <v>0</v>
          </cell>
          <cell r="AB4867">
            <v>0</v>
          </cell>
          <cell r="AC4867">
            <v>0</v>
          </cell>
          <cell r="AD4867">
            <v>0</v>
          </cell>
        </row>
        <row r="4868">
          <cell r="E4868" t="str">
            <v>RPWM.04.01.00-28-0561/16</v>
          </cell>
          <cell r="F4868" t="str">
            <v>Wodna farma Sp. z o.o.</v>
          </cell>
          <cell r="G4868" t="str">
            <v>Zarejestrowany</v>
          </cell>
          <cell r="H4868" t="str">
            <v>Wykorzystanie energii odnawialnej w procesie hodowli ryb.</v>
          </cell>
          <cell r="I4868">
            <v>6955650</v>
          </cell>
          <cell r="J4868">
            <v>5655000</v>
          </cell>
          <cell r="K4868">
            <v>1300650</v>
          </cell>
          <cell r="L4868">
            <v>4524000</v>
          </cell>
          <cell r="M4868" t="str">
            <v>Energia odnawialna: słoneczna</v>
          </cell>
          <cell r="N4868" t="str">
            <v>Liczba jednostek wytwarzania energii cieplnej z OZE</v>
          </cell>
          <cell r="O4868" t="str">
            <v>szt.</v>
          </cell>
          <cell r="P4868" t="str">
            <v>P</v>
          </cell>
          <cell r="Q4868">
            <v>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  <cell r="W4868">
            <v>0</v>
          </cell>
          <cell r="X4868">
            <v>0</v>
          </cell>
          <cell r="Y4868">
            <v>0</v>
          </cell>
          <cell r="Z4868">
            <v>0</v>
          </cell>
          <cell r="AA4868">
            <v>0</v>
          </cell>
          <cell r="AB4868">
            <v>0</v>
          </cell>
          <cell r="AC4868">
            <v>0</v>
          </cell>
          <cell r="AD4868">
            <v>0</v>
          </cell>
        </row>
        <row r="4869">
          <cell r="E4869" t="str">
            <v>RPWM.04.01.00-28-0561/16</v>
          </cell>
          <cell r="F4869" t="str">
            <v>Wodna farma Sp. z o.o.</v>
          </cell>
          <cell r="G4869" t="str">
            <v>Zarejestrowany</v>
          </cell>
          <cell r="H4869" t="str">
            <v>Wykorzystanie energii odnawialnej w procesie hodowli ryb.</v>
          </cell>
          <cell r="I4869">
            <v>6955650</v>
          </cell>
          <cell r="J4869">
            <v>5655000</v>
          </cell>
          <cell r="K4869">
            <v>1300650</v>
          </cell>
          <cell r="L4869">
            <v>4524000</v>
          </cell>
          <cell r="M4869" t="str">
            <v>Energia odnawialna: słoneczna</v>
          </cell>
          <cell r="N4869" t="str">
            <v>Liczba jednostek wytwarzania energii elektrycznej z OZE</v>
          </cell>
          <cell r="O4869" t="str">
            <v>szt.</v>
          </cell>
          <cell r="P4869" t="str">
            <v>P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1</v>
          </cell>
          <cell r="V4869">
            <v>1</v>
          </cell>
          <cell r="W4869">
            <v>0</v>
          </cell>
          <cell r="X4869">
            <v>0</v>
          </cell>
          <cell r="Y4869">
            <v>0</v>
          </cell>
          <cell r="Z4869">
            <v>0</v>
          </cell>
          <cell r="AA4869">
            <v>0</v>
          </cell>
          <cell r="AB4869">
            <v>0</v>
          </cell>
          <cell r="AC4869">
            <v>0</v>
          </cell>
          <cell r="AD4869">
            <v>1</v>
          </cell>
        </row>
        <row r="4870">
          <cell r="E4870" t="str">
            <v>RPWM.04.01.00-28-0561/16</v>
          </cell>
          <cell r="F4870" t="str">
            <v>Wodna farma Sp. z o.o.</v>
          </cell>
          <cell r="G4870" t="str">
            <v>Zarejestrowany</v>
          </cell>
          <cell r="H4870" t="str">
            <v>Wykorzystanie energii odnawialnej w procesie hodowli ryb.</v>
          </cell>
          <cell r="I4870">
            <v>6955650</v>
          </cell>
          <cell r="J4870">
            <v>5655000</v>
          </cell>
          <cell r="K4870">
            <v>1300650</v>
          </cell>
          <cell r="L4870">
            <v>4524000</v>
          </cell>
          <cell r="M4870" t="str">
            <v>Energia odnawialna: słoneczna</v>
          </cell>
          <cell r="N4870" t="str">
            <v>Liczba przebudowanych jednostek wytwarzania energii cieplnej z OZE</v>
          </cell>
          <cell r="O4870" t="str">
            <v>szt.</v>
          </cell>
          <cell r="P4870" t="str">
            <v>P</v>
          </cell>
          <cell r="Q4870">
            <v>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  <cell r="W4870">
            <v>0</v>
          </cell>
          <cell r="X4870">
            <v>0</v>
          </cell>
          <cell r="Y4870">
            <v>0</v>
          </cell>
          <cell r="Z4870">
            <v>0</v>
          </cell>
          <cell r="AA4870">
            <v>0</v>
          </cell>
          <cell r="AB4870">
            <v>0</v>
          </cell>
          <cell r="AC4870">
            <v>0</v>
          </cell>
          <cell r="AD4870">
            <v>0</v>
          </cell>
        </row>
        <row r="4871">
          <cell r="E4871" t="str">
            <v>RPWM.04.01.00-28-0561/16</v>
          </cell>
          <cell r="F4871" t="str">
            <v>Wodna farma Sp. z o.o.</v>
          </cell>
          <cell r="G4871" t="str">
            <v>Zarejestrowany</v>
          </cell>
          <cell r="H4871" t="str">
            <v>Wykorzystanie energii odnawialnej w procesie hodowli ryb.</v>
          </cell>
          <cell r="I4871">
            <v>6955650</v>
          </cell>
          <cell r="J4871">
            <v>5655000</v>
          </cell>
          <cell r="K4871">
            <v>1300650</v>
          </cell>
          <cell r="L4871">
            <v>4524000</v>
          </cell>
          <cell r="M4871" t="str">
            <v>Energia odnawialna: słoneczna</v>
          </cell>
          <cell r="N4871" t="str">
            <v>Liczba przebudowanych jednostek wytwarzania energii elektrycznej i cieplnej w ramach kogeneracji</v>
          </cell>
          <cell r="O4871" t="str">
            <v>szt.</v>
          </cell>
          <cell r="P4871" t="str">
            <v>P</v>
          </cell>
          <cell r="Q4871">
            <v>0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V4871">
            <v>0</v>
          </cell>
          <cell r="W4871">
            <v>0</v>
          </cell>
          <cell r="X4871">
            <v>0</v>
          </cell>
          <cell r="Y4871">
            <v>0</v>
          </cell>
          <cell r="Z4871">
            <v>0</v>
          </cell>
          <cell r="AA4871">
            <v>0</v>
          </cell>
          <cell r="AB4871">
            <v>0</v>
          </cell>
          <cell r="AC4871">
            <v>0</v>
          </cell>
          <cell r="AD4871">
            <v>0</v>
          </cell>
        </row>
        <row r="4872">
          <cell r="E4872" t="str">
            <v>RPWM.04.01.00-28-0561/16</v>
          </cell>
          <cell r="F4872" t="str">
            <v>Wodna farma Sp. z o.o.</v>
          </cell>
          <cell r="G4872" t="str">
            <v>Zarejestrowany</v>
          </cell>
          <cell r="H4872" t="str">
            <v>Wykorzystanie energii odnawialnej w procesie hodowli ryb.</v>
          </cell>
          <cell r="I4872">
            <v>6955650</v>
          </cell>
          <cell r="J4872">
            <v>5655000</v>
          </cell>
          <cell r="K4872">
            <v>1300650</v>
          </cell>
          <cell r="L4872">
            <v>4524000</v>
          </cell>
          <cell r="M4872" t="str">
            <v>Energia odnawialna: słoneczna</v>
          </cell>
          <cell r="N4872" t="str">
            <v>Liczba przebudowanych jednostek wytwarzania energii elektrycznej z OZE</v>
          </cell>
          <cell r="O4872" t="str">
            <v>szt.</v>
          </cell>
          <cell r="P4872" t="str">
            <v>P</v>
          </cell>
          <cell r="Q4872">
            <v>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  <cell r="W4872">
            <v>0</v>
          </cell>
          <cell r="X4872">
            <v>0</v>
          </cell>
          <cell r="Y4872">
            <v>0</v>
          </cell>
          <cell r="Z4872">
            <v>0</v>
          </cell>
          <cell r="AA4872">
            <v>0</v>
          </cell>
          <cell r="AB4872">
            <v>0</v>
          </cell>
          <cell r="AC4872">
            <v>0</v>
          </cell>
          <cell r="AD4872">
            <v>0</v>
          </cell>
        </row>
        <row r="4873">
          <cell r="E4873" t="str">
            <v>RPWM.04.01.00-28-0561/16</v>
          </cell>
          <cell r="F4873" t="str">
            <v>Wodna farma Sp. z o.o.</v>
          </cell>
          <cell r="G4873" t="str">
            <v>Zarejestrowany</v>
          </cell>
          <cell r="H4873" t="str">
            <v>Wykorzystanie energii odnawialnej w procesie hodowli ryb.</v>
          </cell>
          <cell r="I4873">
            <v>6955650</v>
          </cell>
          <cell r="J4873">
            <v>5655000</v>
          </cell>
          <cell r="K4873">
            <v>1300650</v>
          </cell>
          <cell r="L4873">
            <v>4524000</v>
          </cell>
          <cell r="M4873" t="str">
            <v>Energia odnawialna: słoneczna</v>
          </cell>
          <cell r="N4873" t="str">
            <v>Liczba przedsiębiorstw otrzymujących wsparcie</v>
          </cell>
          <cell r="O4873" t="str">
            <v>przedsiębiorstwa</v>
          </cell>
          <cell r="P4873" t="str">
            <v>P</v>
          </cell>
          <cell r="Q4873">
            <v>0</v>
          </cell>
          <cell r="R4873">
            <v>0</v>
          </cell>
          <cell r="S4873">
            <v>0</v>
          </cell>
          <cell r="T4873">
            <v>0</v>
          </cell>
          <cell r="U4873">
            <v>1</v>
          </cell>
          <cell r="V4873">
            <v>1</v>
          </cell>
          <cell r="W4873">
            <v>0</v>
          </cell>
          <cell r="X4873">
            <v>0</v>
          </cell>
          <cell r="Y4873">
            <v>0</v>
          </cell>
          <cell r="Z4873">
            <v>0</v>
          </cell>
          <cell r="AA4873">
            <v>0</v>
          </cell>
          <cell r="AB4873">
            <v>0</v>
          </cell>
          <cell r="AC4873">
            <v>0</v>
          </cell>
          <cell r="AD4873">
            <v>1</v>
          </cell>
        </row>
        <row r="4874">
          <cell r="E4874" t="str">
            <v>RPWM.04.01.00-28-0561/16</v>
          </cell>
          <cell r="F4874" t="str">
            <v>Wodna farma Sp. z o.o.</v>
          </cell>
          <cell r="G4874" t="str">
            <v>Zarejestrowany</v>
          </cell>
          <cell r="H4874" t="str">
            <v>Wykorzystanie energii odnawialnej w procesie hodowli ryb.</v>
          </cell>
          <cell r="I4874">
            <v>6955650</v>
          </cell>
          <cell r="J4874">
            <v>5655000</v>
          </cell>
          <cell r="K4874">
            <v>1300650</v>
          </cell>
          <cell r="L4874">
            <v>4524000</v>
          </cell>
          <cell r="M4874" t="str">
            <v>Energia odnawialna: słoneczna</v>
          </cell>
          <cell r="N4874" t="str">
            <v>Liczba wybudowanych jednostek wytwarzania energii cieplnej z OZE</v>
          </cell>
          <cell r="O4874" t="str">
            <v>szt.</v>
          </cell>
          <cell r="P4874" t="str">
            <v>P</v>
          </cell>
          <cell r="Q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  <cell r="W4874">
            <v>0</v>
          </cell>
          <cell r="X4874">
            <v>0</v>
          </cell>
          <cell r="Y4874">
            <v>0</v>
          </cell>
          <cell r="Z4874">
            <v>0</v>
          </cell>
          <cell r="AA4874">
            <v>0</v>
          </cell>
          <cell r="AB4874">
            <v>0</v>
          </cell>
          <cell r="AC4874">
            <v>0</v>
          </cell>
          <cell r="AD4874">
            <v>0</v>
          </cell>
        </row>
        <row r="4875">
          <cell r="E4875" t="str">
            <v>RPWM.04.01.00-28-0561/16</v>
          </cell>
          <cell r="F4875" t="str">
            <v>Wodna farma Sp. z o.o.</v>
          </cell>
          <cell r="G4875" t="str">
            <v>Zarejestrowany</v>
          </cell>
          <cell r="H4875" t="str">
            <v>Wykorzystanie energii odnawialnej w procesie hodowli ryb.</v>
          </cell>
          <cell r="I4875">
            <v>6955650</v>
          </cell>
          <cell r="J4875">
            <v>5655000</v>
          </cell>
          <cell r="K4875">
            <v>1300650</v>
          </cell>
          <cell r="L4875">
            <v>4524000</v>
          </cell>
          <cell r="M4875" t="str">
            <v>Energia odnawialna: słoneczna</v>
          </cell>
          <cell r="N4875" t="str">
            <v>Liczba wybudowanych jednostek wytwarzania energii elektrycznej i cieplnej w ramach kogeneracji</v>
          </cell>
          <cell r="O4875" t="str">
            <v>szt.</v>
          </cell>
          <cell r="P4875" t="str">
            <v>P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  <cell r="W4875">
            <v>0</v>
          </cell>
          <cell r="X4875">
            <v>0</v>
          </cell>
          <cell r="Y4875">
            <v>0</v>
          </cell>
          <cell r="Z4875">
            <v>0</v>
          </cell>
          <cell r="AA4875">
            <v>0</v>
          </cell>
          <cell r="AB4875">
            <v>0</v>
          </cell>
          <cell r="AC4875">
            <v>0</v>
          </cell>
          <cell r="AD4875">
            <v>0</v>
          </cell>
        </row>
        <row r="4876">
          <cell r="E4876" t="str">
            <v>RPWM.04.01.00-28-0561/16</v>
          </cell>
          <cell r="F4876" t="str">
            <v>Wodna farma Sp. z o.o.</v>
          </cell>
          <cell r="G4876" t="str">
            <v>Zarejestrowany</v>
          </cell>
          <cell r="H4876" t="str">
            <v>Wykorzystanie energii odnawialnej w procesie hodowli ryb.</v>
          </cell>
          <cell r="I4876">
            <v>6955650</v>
          </cell>
          <cell r="J4876">
            <v>5655000</v>
          </cell>
          <cell r="K4876">
            <v>1300650</v>
          </cell>
          <cell r="L4876">
            <v>4524000</v>
          </cell>
          <cell r="M4876" t="str">
            <v>Energia odnawialna: słoneczna</v>
          </cell>
          <cell r="N4876" t="str">
            <v>Liczba wybudowanych jednostek wytwarzania energii elektrycznej z OZE</v>
          </cell>
          <cell r="O4876" t="str">
            <v>szt.</v>
          </cell>
          <cell r="P4876" t="str">
            <v>P</v>
          </cell>
          <cell r="Q4876">
            <v>0</v>
          </cell>
          <cell r="R4876">
            <v>0</v>
          </cell>
          <cell r="S4876">
            <v>0</v>
          </cell>
          <cell r="T4876">
            <v>0</v>
          </cell>
          <cell r="U4876">
            <v>1</v>
          </cell>
          <cell r="V4876">
            <v>1</v>
          </cell>
          <cell r="W4876">
            <v>0</v>
          </cell>
          <cell r="X4876">
            <v>0</v>
          </cell>
          <cell r="Y4876">
            <v>0</v>
          </cell>
          <cell r="Z4876">
            <v>0</v>
          </cell>
          <cell r="AA4876">
            <v>0</v>
          </cell>
          <cell r="AB4876">
            <v>0</v>
          </cell>
          <cell r="AC4876">
            <v>0</v>
          </cell>
          <cell r="AD4876">
            <v>1</v>
          </cell>
        </row>
        <row r="4877">
          <cell r="E4877" t="str">
            <v>RPWM.04.01.00-28-0561/16</v>
          </cell>
          <cell r="F4877" t="str">
            <v>Wodna farma Sp. z o.o.</v>
          </cell>
          <cell r="G4877" t="str">
            <v>Zarejestrowany</v>
          </cell>
          <cell r="H4877" t="str">
            <v>Wykorzystanie energii odnawialnej w procesie hodowli ryb.</v>
          </cell>
          <cell r="I4877">
            <v>6955650</v>
          </cell>
          <cell r="J4877">
            <v>5655000</v>
          </cell>
          <cell r="K4877">
            <v>1300650</v>
          </cell>
          <cell r="L4877">
            <v>4524000</v>
          </cell>
          <cell r="M4877" t="str">
            <v>Energia odnawialna: słoneczna</v>
          </cell>
          <cell r="N4877" t="str">
            <v>Produkcja energii cieplnej z nowo wybudowanych/nowych mocy wytwórczych instalacji wykorzystujących OZE</v>
          </cell>
          <cell r="O4877" t="str">
            <v>MWht/rok</v>
          </cell>
          <cell r="P4877" t="str">
            <v>R</v>
          </cell>
          <cell r="Q4877">
            <v>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  <cell r="W4877">
            <v>0</v>
          </cell>
          <cell r="X4877">
            <v>0</v>
          </cell>
          <cell r="Y4877">
            <v>0</v>
          </cell>
          <cell r="Z4877">
            <v>0</v>
          </cell>
          <cell r="AA4877">
            <v>0</v>
          </cell>
          <cell r="AB4877">
            <v>0</v>
          </cell>
          <cell r="AC4877">
            <v>0</v>
          </cell>
          <cell r="AD4877">
            <v>0</v>
          </cell>
        </row>
        <row r="4878">
          <cell r="E4878" t="str">
            <v>RPWM.04.01.00-28-0561/16</v>
          </cell>
          <cell r="F4878" t="str">
            <v>Wodna farma Sp. z o.o.</v>
          </cell>
          <cell r="G4878" t="str">
            <v>Zarejestrowany</v>
          </cell>
          <cell r="H4878" t="str">
            <v>Wykorzystanie energii odnawialnej w procesie hodowli ryb.</v>
          </cell>
          <cell r="I4878">
            <v>6955650</v>
          </cell>
          <cell r="J4878">
            <v>5655000</v>
          </cell>
          <cell r="K4878">
            <v>1300650</v>
          </cell>
          <cell r="L4878">
            <v>4524000</v>
          </cell>
          <cell r="M4878" t="str">
            <v>Energia odnawialna: słoneczna</v>
          </cell>
          <cell r="N4878" t="str">
            <v>Produkcja energii elektrycznej z nowo wybudowanych/nowych mocy wytwórczych instalacji wykorzystujących OZE</v>
          </cell>
          <cell r="O4878" t="str">
            <v>MWhe/rok</v>
          </cell>
          <cell r="P4878" t="str">
            <v>R</v>
          </cell>
          <cell r="Q4878">
            <v>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917</v>
          </cell>
          <cell r="W4878">
            <v>0</v>
          </cell>
          <cell r="X4878">
            <v>0</v>
          </cell>
          <cell r="Y4878">
            <v>0</v>
          </cell>
          <cell r="Z4878">
            <v>0</v>
          </cell>
          <cell r="AA4878">
            <v>0</v>
          </cell>
          <cell r="AB4878">
            <v>0</v>
          </cell>
          <cell r="AC4878">
            <v>0</v>
          </cell>
          <cell r="AD4878">
            <v>917</v>
          </cell>
        </row>
        <row r="4879">
          <cell r="E4879" t="str">
            <v>RPWM.04.01.00-28-0561/16</v>
          </cell>
          <cell r="F4879" t="str">
            <v>Wodna farma Sp. z o.o.</v>
          </cell>
          <cell r="G4879" t="str">
            <v>Zarejestrowany</v>
          </cell>
          <cell r="H4879" t="str">
            <v>Wykorzystanie energii odnawialnej w procesie hodowli ryb.</v>
          </cell>
          <cell r="I4879">
            <v>6955650</v>
          </cell>
          <cell r="J4879">
            <v>5655000</v>
          </cell>
          <cell r="K4879">
            <v>1300650</v>
          </cell>
          <cell r="L4879">
            <v>4524000</v>
          </cell>
          <cell r="M4879" t="str">
            <v>Energia odnawialna: słoneczna</v>
          </cell>
          <cell r="N4879" t="str">
            <v>Szacowany spadek emisji gazów cieplarnianych</v>
          </cell>
          <cell r="O4879" t="str">
            <v>Mg CO2</v>
          </cell>
          <cell r="P4879" t="str">
            <v>P</v>
          </cell>
          <cell r="Q4879">
            <v>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318.95</v>
          </cell>
          <cell r="W4879">
            <v>0</v>
          </cell>
          <cell r="X4879">
            <v>0</v>
          </cell>
          <cell r="Y4879">
            <v>0</v>
          </cell>
          <cell r="Z4879">
            <v>0</v>
          </cell>
          <cell r="AA4879">
            <v>0</v>
          </cell>
          <cell r="AB4879">
            <v>0</v>
          </cell>
          <cell r="AC4879">
            <v>0</v>
          </cell>
          <cell r="AD4879">
            <v>318.95</v>
          </cell>
        </row>
        <row r="4880">
          <cell r="E4880" t="str">
            <v>RPWM.04.01.00-28-0561/16</v>
          </cell>
          <cell r="F4880" t="str">
            <v>Wodna farma Sp. z o.o.</v>
          </cell>
          <cell r="G4880" t="str">
            <v>Zarejestrowany</v>
          </cell>
          <cell r="H4880" t="str">
            <v>Wykorzystanie energii odnawialnej w procesie hodowli ryb.</v>
          </cell>
          <cell r="I4880">
            <v>6955650</v>
          </cell>
          <cell r="J4880">
            <v>5655000</v>
          </cell>
          <cell r="K4880">
            <v>1300650</v>
          </cell>
          <cell r="L4880">
            <v>4524000</v>
          </cell>
          <cell r="M4880" t="str">
            <v>Energia odnawialna: słoneczna</v>
          </cell>
          <cell r="N4880" t="str">
            <v>Wzrost zatrudnienia we wspieranych przedsiębiorstwach O/K/M</v>
          </cell>
          <cell r="O4880" t="str">
            <v>EPC</v>
          </cell>
          <cell r="P4880" t="str">
            <v>P</v>
          </cell>
          <cell r="Q4880">
            <v>0</v>
          </cell>
          <cell r="R4880">
            <v>0</v>
          </cell>
          <cell r="S4880">
            <v>0</v>
          </cell>
          <cell r="T4880">
            <v>0</v>
          </cell>
          <cell r="U4880">
            <v>1</v>
          </cell>
          <cell r="V4880">
            <v>1</v>
          </cell>
          <cell r="W4880">
            <v>0</v>
          </cell>
          <cell r="X4880">
            <v>0</v>
          </cell>
          <cell r="Y4880">
            <v>0</v>
          </cell>
          <cell r="Z4880">
            <v>0</v>
          </cell>
          <cell r="AA4880">
            <v>0</v>
          </cell>
          <cell r="AB4880">
            <v>0</v>
          </cell>
          <cell r="AC4880">
            <v>0</v>
          </cell>
          <cell r="AD4880">
            <v>1</v>
          </cell>
        </row>
        <row r="4881">
          <cell r="E4881" t="str">
            <v>RPWM.04.01.00-28-0562/16</v>
          </cell>
          <cell r="F4881" t="str">
            <v>Hotel Robert`s Port Żegluga Pasażerska Mikołajki Robert Śliwiński</v>
          </cell>
          <cell r="G4881" t="str">
            <v>Zarejestrowany</v>
          </cell>
          <cell r="H4881" t="str">
            <v xml:space="preserve"> Montaż instalacji fotowoltaicznej na terenie Hotelu Robert’s Port Żegluga Pasażerska Mikołajki Robert Śliwiński w Starych Sadach</v>
          </cell>
          <cell r="I4881">
            <v>285483</v>
          </cell>
          <cell r="J4881">
            <v>232100</v>
          </cell>
          <cell r="K4881">
            <v>53383</v>
          </cell>
          <cell r="L4881">
            <v>197285</v>
          </cell>
          <cell r="M4881" t="str">
            <v>Energia odnawialna: słoneczna</v>
          </cell>
          <cell r="N4881" t="str">
            <v>Długość nowo wybudowanych lub zmodernizowanych sieci elektroenergetycznych dla odnawialnych źródeł energii</v>
          </cell>
          <cell r="O4881" t="str">
            <v>km</v>
          </cell>
          <cell r="P4881" t="str">
            <v>P</v>
          </cell>
          <cell r="Q4881">
            <v>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  <cell r="W4881">
            <v>0</v>
          </cell>
          <cell r="X4881">
            <v>0</v>
          </cell>
          <cell r="Y4881">
            <v>0</v>
          </cell>
          <cell r="Z4881">
            <v>0</v>
          </cell>
          <cell r="AA4881">
            <v>0</v>
          </cell>
          <cell r="AB4881">
            <v>0</v>
          </cell>
          <cell r="AC4881">
            <v>0</v>
          </cell>
          <cell r="AD4881">
            <v>0</v>
          </cell>
        </row>
        <row r="4882">
          <cell r="E4882" t="str">
            <v>RPWM.04.01.00-28-0562/16</v>
          </cell>
          <cell r="F4882" t="str">
            <v>Hotel Robert`s Port Żegluga Pasażerska Mikołajki Robert Śliwiński</v>
          </cell>
          <cell r="G4882" t="str">
            <v>Zarejestrowany</v>
          </cell>
          <cell r="H4882" t="str">
            <v xml:space="preserve"> Montaż instalacji fotowoltaicznej na terenie Hotelu Robert’s Port Żegluga Pasażerska Mikołajki Robert Śliwiński w Starych Sadach</v>
          </cell>
          <cell r="I4882">
            <v>285483</v>
          </cell>
          <cell r="J4882">
            <v>232100</v>
          </cell>
          <cell r="K4882">
            <v>53383</v>
          </cell>
          <cell r="L4882">
            <v>197285</v>
          </cell>
          <cell r="M4882" t="str">
            <v>Energia odnawialna: słoneczna</v>
          </cell>
          <cell r="N4882" t="str">
            <v>Dodatkowa zdolność wytwarzania energii cieplnej ze źródeł odnawialnych</v>
          </cell>
          <cell r="O4882" t="str">
            <v>MWt</v>
          </cell>
          <cell r="P4882" t="str">
            <v>P</v>
          </cell>
          <cell r="Q4882">
            <v>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  <cell r="W4882">
            <v>0</v>
          </cell>
          <cell r="X4882">
            <v>0</v>
          </cell>
          <cell r="Y4882">
            <v>0</v>
          </cell>
          <cell r="Z4882">
            <v>0</v>
          </cell>
          <cell r="AA4882">
            <v>0</v>
          </cell>
          <cell r="AB4882">
            <v>0</v>
          </cell>
          <cell r="AC4882">
            <v>0</v>
          </cell>
          <cell r="AD4882">
            <v>0</v>
          </cell>
        </row>
        <row r="4883">
          <cell r="E4883" t="str">
            <v>RPWM.04.01.00-28-0562/16</v>
          </cell>
          <cell r="F4883" t="str">
            <v>Hotel Robert`s Port Żegluga Pasażerska Mikołajki Robert Śliwiński</v>
          </cell>
          <cell r="G4883" t="str">
            <v>Zarejestrowany</v>
          </cell>
          <cell r="H4883" t="str">
            <v xml:space="preserve"> Montaż instalacji fotowoltaicznej na terenie Hotelu Robert’s Port Żegluga Pasażerska Mikołajki Robert Śliwiński w Starych Sadach</v>
          </cell>
          <cell r="I4883">
            <v>285483</v>
          </cell>
          <cell r="J4883">
            <v>232100</v>
          </cell>
          <cell r="K4883">
            <v>53383</v>
          </cell>
          <cell r="L4883">
            <v>197285</v>
          </cell>
          <cell r="M4883" t="str">
            <v>Energia odnawialna: słoneczna</v>
          </cell>
          <cell r="N4883" t="str">
            <v>Dodatkowa zdolność wytwarzania energii elektrycznej ze źródeł odnawialnych</v>
          </cell>
          <cell r="O4883" t="str">
            <v>MWe</v>
          </cell>
          <cell r="P4883" t="str">
            <v>P</v>
          </cell>
          <cell r="Q4883">
            <v>0</v>
          </cell>
          <cell r="R4883">
            <v>0</v>
          </cell>
          <cell r="S4883">
            <v>0</v>
          </cell>
          <cell r="T4883">
            <v>0</v>
          </cell>
          <cell r="U4883">
            <v>0.03</v>
          </cell>
          <cell r="V4883">
            <v>0.03</v>
          </cell>
          <cell r="W4883">
            <v>0</v>
          </cell>
          <cell r="X4883">
            <v>0</v>
          </cell>
          <cell r="Y4883">
            <v>0</v>
          </cell>
          <cell r="Z4883">
            <v>0</v>
          </cell>
          <cell r="AA4883">
            <v>0</v>
          </cell>
          <cell r="AB4883">
            <v>0</v>
          </cell>
          <cell r="AC4883">
            <v>0</v>
          </cell>
          <cell r="AD4883">
            <v>0.03</v>
          </cell>
        </row>
        <row r="4884">
          <cell r="E4884" t="str">
            <v>RPWM.04.01.00-28-0562/16</v>
          </cell>
          <cell r="F4884" t="str">
            <v>Hotel Robert`s Port Żegluga Pasażerska Mikołajki Robert Śliwiński</v>
          </cell>
          <cell r="G4884" t="str">
            <v>Zarejestrowany</v>
          </cell>
          <cell r="H4884" t="str">
            <v xml:space="preserve"> Montaż instalacji fotowoltaicznej na terenie Hotelu Robert’s Port Żegluga Pasażerska Mikołajki Robert Śliwiński w Starych Sadach</v>
          </cell>
          <cell r="I4884">
            <v>285483</v>
          </cell>
          <cell r="J4884">
            <v>232100</v>
          </cell>
          <cell r="K4884">
            <v>53383</v>
          </cell>
          <cell r="L4884">
            <v>197285</v>
          </cell>
          <cell r="M4884" t="str">
            <v>Energia odnawialna: słoneczna</v>
          </cell>
          <cell r="N4884" t="str">
            <v>Dodatkowa zdolność wytwarzania energii ze źródeł odnawialnych</v>
          </cell>
          <cell r="O4884" t="str">
            <v>MW</v>
          </cell>
          <cell r="P4884" t="str">
            <v>P</v>
          </cell>
          <cell r="Q4884">
            <v>0</v>
          </cell>
          <cell r="R4884">
            <v>0</v>
          </cell>
          <cell r="S4884">
            <v>0</v>
          </cell>
          <cell r="T4884">
            <v>0</v>
          </cell>
          <cell r="U4884">
            <v>0.03</v>
          </cell>
          <cell r="V4884">
            <v>0.03</v>
          </cell>
          <cell r="W4884">
            <v>0</v>
          </cell>
          <cell r="X4884">
            <v>0</v>
          </cell>
          <cell r="Y4884">
            <v>0</v>
          </cell>
          <cell r="Z4884">
            <v>0</v>
          </cell>
          <cell r="AA4884">
            <v>0</v>
          </cell>
          <cell r="AB4884">
            <v>0</v>
          </cell>
          <cell r="AC4884">
            <v>0</v>
          </cell>
          <cell r="AD4884">
            <v>0.03</v>
          </cell>
        </row>
        <row r="4885">
          <cell r="E4885" t="str">
            <v>RPWM.04.01.00-28-0562/16</v>
          </cell>
          <cell r="F4885" t="str">
            <v>Hotel Robert`s Port Żegluga Pasażerska Mikołajki Robert Śliwiński</v>
          </cell>
          <cell r="G4885" t="str">
            <v>Zarejestrowany</v>
          </cell>
          <cell r="H4885" t="str">
            <v xml:space="preserve"> Montaż instalacji fotowoltaicznej na terenie Hotelu Robert’s Port Żegluga Pasażerska Mikołajki Robert Śliwiński w Starych Sadach</v>
          </cell>
          <cell r="I4885">
            <v>285483</v>
          </cell>
          <cell r="J4885">
            <v>232100</v>
          </cell>
          <cell r="K4885">
            <v>53383</v>
          </cell>
          <cell r="L4885">
            <v>197285</v>
          </cell>
          <cell r="M4885" t="str">
            <v>Energia odnawialna: słoneczna</v>
          </cell>
          <cell r="N4885" t="str">
            <v>Liczba jednostek wytwarzania energii cieplnej z OZE</v>
          </cell>
          <cell r="O4885" t="str">
            <v>szt.</v>
          </cell>
          <cell r="P4885" t="str">
            <v>P</v>
          </cell>
          <cell r="Q4885">
            <v>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  <cell r="W4885">
            <v>0</v>
          </cell>
          <cell r="X4885">
            <v>0</v>
          </cell>
          <cell r="Y4885">
            <v>0</v>
          </cell>
          <cell r="Z4885">
            <v>0</v>
          </cell>
          <cell r="AA4885">
            <v>0</v>
          </cell>
          <cell r="AB4885">
            <v>0</v>
          </cell>
          <cell r="AC4885">
            <v>0</v>
          </cell>
          <cell r="AD4885">
            <v>0</v>
          </cell>
        </row>
        <row r="4886">
          <cell r="E4886" t="str">
            <v>RPWM.04.01.00-28-0562/16</v>
          </cell>
          <cell r="F4886" t="str">
            <v>Hotel Robert`s Port Żegluga Pasażerska Mikołajki Robert Śliwiński</v>
          </cell>
          <cell r="G4886" t="str">
            <v>Zarejestrowany</v>
          </cell>
          <cell r="H4886" t="str">
            <v xml:space="preserve"> Montaż instalacji fotowoltaicznej na terenie Hotelu Robert’s Port Żegluga Pasażerska Mikołajki Robert Śliwiński w Starych Sadach</v>
          </cell>
          <cell r="I4886">
            <v>285483</v>
          </cell>
          <cell r="J4886">
            <v>232100</v>
          </cell>
          <cell r="K4886">
            <v>53383</v>
          </cell>
          <cell r="L4886">
            <v>197285</v>
          </cell>
          <cell r="M4886" t="str">
            <v>Energia odnawialna: słoneczna</v>
          </cell>
          <cell r="N4886" t="str">
            <v>Liczba jednostek wytwarzania energii elektrycznej z OZE</v>
          </cell>
          <cell r="O4886" t="str">
            <v>szt.</v>
          </cell>
          <cell r="P4886" t="str">
            <v>P</v>
          </cell>
          <cell r="Q4886">
            <v>0</v>
          </cell>
          <cell r="R4886">
            <v>0</v>
          </cell>
          <cell r="S4886">
            <v>0</v>
          </cell>
          <cell r="T4886">
            <v>0</v>
          </cell>
          <cell r="U4886">
            <v>1</v>
          </cell>
          <cell r="V4886">
            <v>1</v>
          </cell>
          <cell r="W4886">
            <v>0</v>
          </cell>
          <cell r="X4886">
            <v>0</v>
          </cell>
          <cell r="Y4886">
            <v>0</v>
          </cell>
          <cell r="Z4886">
            <v>0</v>
          </cell>
          <cell r="AA4886">
            <v>0</v>
          </cell>
          <cell r="AB4886">
            <v>0</v>
          </cell>
          <cell r="AC4886">
            <v>0</v>
          </cell>
          <cell r="AD4886">
            <v>1</v>
          </cell>
        </row>
        <row r="4887">
          <cell r="E4887" t="str">
            <v>RPWM.04.01.00-28-0562/16</v>
          </cell>
          <cell r="F4887" t="str">
            <v>Hotel Robert`s Port Żegluga Pasażerska Mikołajki Robert Śliwiński</v>
          </cell>
          <cell r="G4887" t="str">
            <v>Zarejestrowany</v>
          </cell>
          <cell r="H4887" t="str">
            <v xml:space="preserve"> Montaż instalacji fotowoltaicznej na terenie Hotelu Robert’s Port Żegluga Pasażerska Mikołajki Robert Śliwiński w Starych Sadach</v>
          </cell>
          <cell r="I4887">
            <v>285483</v>
          </cell>
          <cell r="J4887">
            <v>232100</v>
          </cell>
          <cell r="K4887">
            <v>53383</v>
          </cell>
          <cell r="L4887">
            <v>197285</v>
          </cell>
          <cell r="M4887" t="str">
            <v>Energia odnawialna: słoneczna</v>
          </cell>
          <cell r="N4887" t="str">
            <v>Liczba przebudowanych jednostek wytwarzania energii cieplnej z OZE</v>
          </cell>
          <cell r="O4887" t="str">
            <v>szt.</v>
          </cell>
          <cell r="P4887" t="str">
            <v>P</v>
          </cell>
          <cell r="Q4887">
            <v>0</v>
          </cell>
          <cell r="R4887">
            <v>0</v>
          </cell>
          <cell r="S4887">
            <v>0</v>
          </cell>
          <cell r="T4887">
            <v>0</v>
          </cell>
          <cell r="U4887">
            <v>0</v>
          </cell>
          <cell r="V4887">
            <v>0</v>
          </cell>
          <cell r="W4887">
            <v>0</v>
          </cell>
          <cell r="X4887">
            <v>0</v>
          </cell>
          <cell r="Y4887">
            <v>0</v>
          </cell>
          <cell r="Z4887">
            <v>0</v>
          </cell>
          <cell r="AA4887">
            <v>0</v>
          </cell>
          <cell r="AB4887">
            <v>0</v>
          </cell>
          <cell r="AC4887">
            <v>0</v>
          </cell>
          <cell r="AD4887">
            <v>0</v>
          </cell>
        </row>
        <row r="4888">
          <cell r="E4888" t="str">
            <v>RPWM.04.01.00-28-0562/16</v>
          </cell>
          <cell r="F4888" t="str">
            <v>Hotel Robert`s Port Żegluga Pasażerska Mikołajki Robert Śliwiński</v>
          </cell>
          <cell r="G4888" t="str">
            <v>Zarejestrowany</v>
          </cell>
          <cell r="H4888" t="str">
            <v xml:space="preserve"> Montaż instalacji fotowoltaicznej na terenie Hotelu Robert’s Port Żegluga Pasażerska Mikołajki Robert Śliwiński w Starych Sadach</v>
          </cell>
          <cell r="I4888">
            <v>285483</v>
          </cell>
          <cell r="J4888">
            <v>232100</v>
          </cell>
          <cell r="K4888">
            <v>53383</v>
          </cell>
          <cell r="L4888">
            <v>197285</v>
          </cell>
          <cell r="M4888" t="str">
            <v>Energia odnawialna: słoneczna</v>
          </cell>
          <cell r="N4888" t="str">
            <v>Liczba przebudowanych jednostek wytwarzania energii elektrycznej i cieplnej w ramach kogeneracji</v>
          </cell>
          <cell r="O4888" t="str">
            <v>szt.</v>
          </cell>
          <cell r="P4888" t="str">
            <v>P</v>
          </cell>
          <cell r="Q4888">
            <v>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  <cell r="W4888">
            <v>0</v>
          </cell>
          <cell r="X4888">
            <v>0</v>
          </cell>
          <cell r="Y4888">
            <v>0</v>
          </cell>
          <cell r="Z4888">
            <v>0</v>
          </cell>
          <cell r="AA4888">
            <v>0</v>
          </cell>
          <cell r="AB4888">
            <v>0</v>
          </cell>
          <cell r="AC4888">
            <v>0</v>
          </cell>
          <cell r="AD4888">
            <v>0</v>
          </cell>
        </row>
        <row r="4889">
          <cell r="E4889" t="str">
            <v>RPWM.04.01.00-28-0562/16</v>
          </cell>
          <cell r="F4889" t="str">
            <v>Hotel Robert`s Port Żegluga Pasażerska Mikołajki Robert Śliwiński</v>
          </cell>
          <cell r="G4889" t="str">
            <v>Zarejestrowany</v>
          </cell>
          <cell r="H4889" t="str">
            <v xml:space="preserve"> Montaż instalacji fotowoltaicznej na terenie Hotelu Robert’s Port Żegluga Pasażerska Mikołajki Robert Śliwiński w Starych Sadach</v>
          </cell>
          <cell r="I4889">
            <v>285483</v>
          </cell>
          <cell r="J4889">
            <v>232100</v>
          </cell>
          <cell r="K4889">
            <v>53383</v>
          </cell>
          <cell r="L4889">
            <v>197285</v>
          </cell>
          <cell r="M4889" t="str">
            <v>Energia odnawialna: słoneczna</v>
          </cell>
          <cell r="N4889" t="str">
            <v>Liczba przebudowanych jednostek wytwarzania energii elektrycznej z OZE</v>
          </cell>
          <cell r="O4889" t="str">
            <v>szt.</v>
          </cell>
          <cell r="P4889" t="str">
            <v>P</v>
          </cell>
          <cell r="Q4889">
            <v>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  <cell r="W4889">
            <v>0</v>
          </cell>
          <cell r="X4889">
            <v>0</v>
          </cell>
          <cell r="Y4889">
            <v>0</v>
          </cell>
          <cell r="Z4889">
            <v>0</v>
          </cell>
          <cell r="AA4889">
            <v>0</v>
          </cell>
          <cell r="AB4889">
            <v>0</v>
          </cell>
          <cell r="AC4889">
            <v>0</v>
          </cell>
          <cell r="AD4889">
            <v>0</v>
          </cell>
        </row>
        <row r="4890">
          <cell r="E4890" t="str">
            <v>RPWM.04.01.00-28-0562/16</v>
          </cell>
          <cell r="F4890" t="str">
            <v>Hotel Robert`s Port Żegluga Pasażerska Mikołajki Robert Śliwiński</v>
          </cell>
          <cell r="G4890" t="str">
            <v>Zarejestrowany</v>
          </cell>
          <cell r="H4890" t="str">
            <v xml:space="preserve"> Montaż instalacji fotowoltaicznej na terenie Hotelu Robert’s Port Żegluga Pasażerska Mikołajki Robert Śliwiński w Starych Sadach</v>
          </cell>
          <cell r="I4890">
            <v>285483</v>
          </cell>
          <cell r="J4890">
            <v>232100</v>
          </cell>
          <cell r="K4890">
            <v>53383</v>
          </cell>
          <cell r="L4890">
            <v>197285</v>
          </cell>
          <cell r="M4890" t="str">
            <v>Energia odnawialna: słoneczna</v>
          </cell>
          <cell r="N4890" t="str">
            <v>Liczba przedsiębiorstw otrzymujących wsparcie</v>
          </cell>
          <cell r="O4890" t="str">
            <v>przedsiębiorstwa</v>
          </cell>
          <cell r="P4890" t="str">
            <v>P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1</v>
          </cell>
          <cell r="V4890">
            <v>1</v>
          </cell>
          <cell r="W4890">
            <v>0</v>
          </cell>
          <cell r="X4890">
            <v>0</v>
          </cell>
          <cell r="Y4890">
            <v>0</v>
          </cell>
          <cell r="Z4890">
            <v>0</v>
          </cell>
          <cell r="AA4890">
            <v>0</v>
          </cell>
          <cell r="AB4890">
            <v>0</v>
          </cell>
          <cell r="AC4890">
            <v>0</v>
          </cell>
          <cell r="AD4890">
            <v>1</v>
          </cell>
        </row>
        <row r="4891">
          <cell r="E4891" t="str">
            <v>RPWM.04.01.00-28-0562/16</v>
          </cell>
          <cell r="F4891" t="str">
            <v>Hotel Robert`s Port Żegluga Pasażerska Mikołajki Robert Śliwiński</v>
          </cell>
          <cell r="G4891" t="str">
            <v>Zarejestrowany</v>
          </cell>
          <cell r="H4891" t="str">
            <v xml:space="preserve"> Montaż instalacji fotowoltaicznej na terenie Hotelu Robert’s Port Żegluga Pasażerska Mikołajki Robert Śliwiński w Starych Sadach</v>
          </cell>
          <cell r="I4891">
            <v>285483</v>
          </cell>
          <cell r="J4891">
            <v>232100</v>
          </cell>
          <cell r="K4891">
            <v>53383</v>
          </cell>
          <cell r="L4891">
            <v>197285</v>
          </cell>
          <cell r="M4891" t="str">
            <v>Energia odnawialna: słoneczna</v>
          </cell>
          <cell r="N4891" t="str">
            <v>Liczba wybudowanych jednostek wytwarzania energii cieplnej z OZE</v>
          </cell>
          <cell r="O4891" t="str">
            <v>szt.</v>
          </cell>
          <cell r="P4891" t="str">
            <v>P</v>
          </cell>
          <cell r="Q4891">
            <v>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  <cell r="W4891">
            <v>0</v>
          </cell>
          <cell r="X4891">
            <v>0</v>
          </cell>
          <cell r="Y4891">
            <v>0</v>
          </cell>
          <cell r="Z4891">
            <v>0</v>
          </cell>
          <cell r="AA4891">
            <v>0</v>
          </cell>
          <cell r="AB4891">
            <v>0</v>
          </cell>
          <cell r="AC4891">
            <v>0</v>
          </cell>
          <cell r="AD4891">
            <v>0</v>
          </cell>
        </row>
        <row r="4892">
          <cell r="E4892" t="str">
            <v>RPWM.04.01.00-28-0562/16</v>
          </cell>
          <cell r="F4892" t="str">
            <v>Hotel Robert`s Port Żegluga Pasażerska Mikołajki Robert Śliwiński</v>
          </cell>
          <cell r="G4892" t="str">
            <v>Zarejestrowany</v>
          </cell>
          <cell r="H4892" t="str">
            <v xml:space="preserve"> Montaż instalacji fotowoltaicznej na terenie Hotelu Robert’s Port Żegluga Pasażerska Mikołajki Robert Śliwiński w Starych Sadach</v>
          </cell>
          <cell r="I4892">
            <v>285483</v>
          </cell>
          <cell r="J4892">
            <v>232100</v>
          </cell>
          <cell r="K4892">
            <v>53383</v>
          </cell>
          <cell r="L4892">
            <v>197285</v>
          </cell>
          <cell r="M4892" t="str">
            <v>Energia odnawialna: słoneczna</v>
          </cell>
          <cell r="N4892" t="str">
            <v>Liczba wybudowanych jednostek wytwarzania energii elektrycznej i cieplnej w ramach kogeneracji</v>
          </cell>
          <cell r="O4892" t="str">
            <v>szt.</v>
          </cell>
          <cell r="P4892" t="str">
            <v>P</v>
          </cell>
          <cell r="Q4892">
            <v>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  <cell r="W4892">
            <v>0</v>
          </cell>
          <cell r="X4892">
            <v>0</v>
          </cell>
          <cell r="Y4892">
            <v>0</v>
          </cell>
          <cell r="Z4892">
            <v>0</v>
          </cell>
          <cell r="AA4892">
            <v>0</v>
          </cell>
          <cell r="AB4892">
            <v>0</v>
          </cell>
          <cell r="AC4892">
            <v>0</v>
          </cell>
          <cell r="AD4892">
            <v>0</v>
          </cell>
        </row>
        <row r="4893">
          <cell r="E4893" t="str">
            <v>RPWM.04.01.00-28-0562/16</v>
          </cell>
          <cell r="F4893" t="str">
            <v>Hotel Robert`s Port Żegluga Pasażerska Mikołajki Robert Śliwiński</v>
          </cell>
          <cell r="G4893" t="str">
            <v>Zarejestrowany</v>
          </cell>
          <cell r="H4893" t="str">
            <v xml:space="preserve"> Montaż instalacji fotowoltaicznej na terenie Hotelu Robert’s Port Żegluga Pasażerska Mikołajki Robert Śliwiński w Starych Sadach</v>
          </cell>
          <cell r="I4893">
            <v>285483</v>
          </cell>
          <cell r="J4893">
            <v>232100</v>
          </cell>
          <cell r="K4893">
            <v>53383</v>
          </cell>
          <cell r="L4893">
            <v>197285</v>
          </cell>
          <cell r="M4893" t="str">
            <v>Energia odnawialna: słoneczna</v>
          </cell>
          <cell r="N4893" t="str">
            <v>Liczba wybudowanych jednostek wytwarzania energii elektrycznej z OZE</v>
          </cell>
          <cell r="O4893" t="str">
            <v>szt.</v>
          </cell>
          <cell r="P4893" t="str">
            <v>P</v>
          </cell>
          <cell r="Q4893">
            <v>0</v>
          </cell>
          <cell r="R4893">
            <v>0</v>
          </cell>
          <cell r="S4893">
            <v>0</v>
          </cell>
          <cell r="T4893">
            <v>0</v>
          </cell>
          <cell r="U4893">
            <v>1</v>
          </cell>
          <cell r="V4893">
            <v>1</v>
          </cell>
          <cell r="W4893">
            <v>0</v>
          </cell>
          <cell r="X4893">
            <v>0</v>
          </cell>
          <cell r="Y4893">
            <v>0</v>
          </cell>
          <cell r="Z4893">
            <v>0</v>
          </cell>
          <cell r="AA4893">
            <v>0</v>
          </cell>
          <cell r="AB4893">
            <v>0</v>
          </cell>
          <cell r="AC4893">
            <v>0</v>
          </cell>
          <cell r="AD4893">
            <v>1</v>
          </cell>
        </row>
        <row r="4894">
          <cell r="E4894" t="str">
            <v>RPWM.04.01.00-28-0562/16</v>
          </cell>
          <cell r="F4894" t="str">
            <v>Hotel Robert`s Port Żegluga Pasażerska Mikołajki Robert Śliwiński</v>
          </cell>
          <cell r="G4894" t="str">
            <v>Zarejestrowany</v>
          </cell>
          <cell r="H4894" t="str">
            <v xml:space="preserve"> Montaż instalacji fotowoltaicznej na terenie Hotelu Robert’s Port Żegluga Pasażerska Mikołajki Robert Śliwiński w Starych Sadach</v>
          </cell>
          <cell r="I4894">
            <v>285483</v>
          </cell>
          <cell r="J4894">
            <v>232100</v>
          </cell>
          <cell r="K4894">
            <v>53383</v>
          </cell>
          <cell r="L4894">
            <v>197285</v>
          </cell>
          <cell r="M4894" t="str">
            <v>Energia odnawialna: słoneczna</v>
          </cell>
          <cell r="N4894" t="str">
            <v>Produkcja energii cieplnej z nowo wybudowanych/nowych mocy wytwórczych instalacji wykorzystujących OZE</v>
          </cell>
          <cell r="O4894" t="str">
            <v>MWht/rok</v>
          </cell>
          <cell r="P4894" t="str">
            <v>R</v>
          </cell>
          <cell r="Q4894">
            <v>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  <cell r="W4894">
            <v>0</v>
          </cell>
          <cell r="X4894">
            <v>0</v>
          </cell>
          <cell r="Y4894">
            <v>0</v>
          </cell>
          <cell r="Z4894">
            <v>0</v>
          </cell>
          <cell r="AA4894">
            <v>0</v>
          </cell>
          <cell r="AB4894">
            <v>0</v>
          </cell>
          <cell r="AC4894">
            <v>0</v>
          </cell>
          <cell r="AD4894">
            <v>0</v>
          </cell>
        </row>
        <row r="4895">
          <cell r="E4895" t="str">
            <v>RPWM.04.01.00-28-0562/16</v>
          </cell>
          <cell r="F4895" t="str">
            <v>Hotel Robert`s Port Żegluga Pasażerska Mikołajki Robert Śliwiński</v>
          </cell>
          <cell r="G4895" t="str">
            <v>Zarejestrowany</v>
          </cell>
          <cell r="H4895" t="str">
            <v xml:space="preserve"> Montaż instalacji fotowoltaicznej na terenie Hotelu Robert’s Port Żegluga Pasażerska Mikołajki Robert Śliwiński w Starych Sadach</v>
          </cell>
          <cell r="I4895">
            <v>285483</v>
          </cell>
          <cell r="J4895">
            <v>232100</v>
          </cell>
          <cell r="K4895">
            <v>53383</v>
          </cell>
          <cell r="L4895">
            <v>197285</v>
          </cell>
          <cell r="M4895" t="str">
            <v>Energia odnawialna: słoneczna</v>
          </cell>
          <cell r="N4895" t="str">
            <v>Produkcja energii elektrycznej z nowo wybudowanych/nowych mocy wytwórczych instalacji wykorzystujących OZE</v>
          </cell>
          <cell r="O4895" t="str">
            <v>MWhe/rok</v>
          </cell>
          <cell r="P4895" t="str">
            <v>R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36.200000000000003</v>
          </cell>
          <cell r="W4895">
            <v>0</v>
          </cell>
          <cell r="X4895">
            <v>0</v>
          </cell>
          <cell r="Y4895">
            <v>0</v>
          </cell>
          <cell r="Z4895">
            <v>0</v>
          </cell>
          <cell r="AA4895">
            <v>0</v>
          </cell>
          <cell r="AB4895">
            <v>0</v>
          </cell>
          <cell r="AC4895">
            <v>0</v>
          </cell>
          <cell r="AD4895">
            <v>36.200000000000003</v>
          </cell>
        </row>
        <row r="4896">
          <cell r="E4896" t="str">
            <v>RPWM.04.01.00-28-0562/16</v>
          </cell>
          <cell r="F4896" t="str">
            <v>Hotel Robert`s Port Żegluga Pasażerska Mikołajki Robert Śliwiński</v>
          </cell>
          <cell r="G4896" t="str">
            <v>Zarejestrowany</v>
          </cell>
          <cell r="H4896" t="str">
            <v xml:space="preserve"> Montaż instalacji fotowoltaicznej na terenie Hotelu Robert’s Port Żegluga Pasażerska Mikołajki Robert Śliwiński w Starych Sadach</v>
          </cell>
          <cell r="I4896">
            <v>285483</v>
          </cell>
          <cell r="J4896">
            <v>232100</v>
          </cell>
          <cell r="K4896">
            <v>53383</v>
          </cell>
          <cell r="L4896">
            <v>197285</v>
          </cell>
          <cell r="M4896" t="str">
            <v>Energia odnawialna: słoneczna</v>
          </cell>
          <cell r="N4896" t="str">
            <v>Szacowany spadek emisji gazów cieplarnianych</v>
          </cell>
          <cell r="O4896" t="str">
            <v>Mg CO2</v>
          </cell>
          <cell r="P4896" t="str">
            <v>P</v>
          </cell>
          <cell r="Q4896">
            <v>0</v>
          </cell>
          <cell r="R4896">
            <v>0</v>
          </cell>
          <cell r="S4896">
            <v>0</v>
          </cell>
          <cell r="T4896">
            <v>0</v>
          </cell>
          <cell r="U4896">
            <v>12.6</v>
          </cell>
          <cell r="V4896">
            <v>12.6</v>
          </cell>
          <cell r="W4896">
            <v>0</v>
          </cell>
          <cell r="X4896">
            <v>0</v>
          </cell>
          <cell r="Y4896">
            <v>0</v>
          </cell>
          <cell r="Z4896">
            <v>0</v>
          </cell>
          <cell r="AA4896">
            <v>0</v>
          </cell>
          <cell r="AB4896">
            <v>0</v>
          </cell>
          <cell r="AC4896">
            <v>0</v>
          </cell>
          <cell r="AD4896">
            <v>12.6</v>
          </cell>
        </row>
        <row r="4897">
          <cell r="E4897" t="str">
            <v>RPWM.04.01.00-28-0562/16</v>
          </cell>
          <cell r="F4897" t="str">
            <v>Hotel Robert`s Port Żegluga Pasażerska Mikołajki Robert Śliwiński</v>
          </cell>
          <cell r="G4897" t="str">
            <v>Zarejestrowany</v>
          </cell>
          <cell r="H4897" t="str">
            <v xml:space="preserve"> Montaż instalacji fotowoltaicznej na terenie Hotelu Robert’s Port Żegluga Pasażerska Mikołajki Robert Śliwiński w Starych Sadach</v>
          </cell>
          <cell r="I4897">
            <v>285483</v>
          </cell>
          <cell r="J4897">
            <v>232100</v>
          </cell>
          <cell r="K4897">
            <v>53383</v>
          </cell>
          <cell r="L4897">
            <v>197285</v>
          </cell>
          <cell r="M4897" t="str">
            <v>Energia odnawialna: słoneczna</v>
          </cell>
          <cell r="N4897" t="str">
            <v>Wzrost zatrudnienia we wspieranych przedsiębiorstwach O/K/M</v>
          </cell>
          <cell r="O4897" t="str">
            <v>EPC</v>
          </cell>
          <cell r="P4897" t="str">
            <v>P</v>
          </cell>
          <cell r="Q4897">
            <v>0</v>
          </cell>
          <cell r="R4897">
            <v>0</v>
          </cell>
          <cell r="S4897">
            <v>0</v>
          </cell>
          <cell r="T4897">
            <v>0</v>
          </cell>
          <cell r="U4897">
            <v>1</v>
          </cell>
          <cell r="V4897">
            <v>1</v>
          </cell>
          <cell r="W4897">
            <v>0</v>
          </cell>
          <cell r="X4897">
            <v>0</v>
          </cell>
          <cell r="Y4897">
            <v>0</v>
          </cell>
          <cell r="Z4897">
            <v>0</v>
          </cell>
          <cell r="AA4897">
            <v>0</v>
          </cell>
          <cell r="AB4897">
            <v>0</v>
          </cell>
          <cell r="AC4897">
            <v>0</v>
          </cell>
          <cell r="AD4897">
            <v>1</v>
          </cell>
        </row>
        <row r="4898">
          <cell r="E4898" t="str">
            <v>RPWM.04.01.00-28-0563/16</v>
          </cell>
          <cell r="F4898" t="str">
            <v>MEBELMAX - MIECZYSŁAW JASIŃSKI</v>
          </cell>
          <cell r="G4898" t="str">
            <v>Zarejestrowany</v>
          </cell>
          <cell r="H4898" t="str">
            <v>Inwestycja w OZE w przedsiębiorstwie MEBELMAX</v>
          </cell>
          <cell r="I4898">
            <v>270000</v>
          </cell>
          <cell r="J4898">
            <v>219512.19</v>
          </cell>
          <cell r="K4898">
            <v>50487.81</v>
          </cell>
          <cell r="L4898">
            <v>186585.36</v>
          </cell>
          <cell r="M4898" t="str">
            <v>Energia odnawialna: słoneczna</v>
          </cell>
          <cell r="N4898" t="str">
            <v>Długość nowo wybudowanych lub zmodernizowanych sieci elektroenergetycznych dla odnawialnych źródeł energii</v>
          </cell>
          <cell r="O4898" t="str">
            <v>km</v>
          </cell>
          <cell r="P4898" t="str">
            <v>P</v>
          </cell>
          <cell r="Q4898">
            <v>0</v>
          </cell>
          <cell r="R4898">
            <v>0</v>
          </cell>
          <cell r="S4898">
            <v>0</v>
          </cell>
          <cell r="T4898">
            <v>0</v>
          </cell>
          <cell r="U4898">
            <v>0</v>
          </cell>
          <cell r="V4898">
            <v>0</v>
          </cell>
          <cell r="W4898">
            <v>0</v>
          </cell>
          <cell r="X4898">
            <v>0</v>
          </cell>
          <cell r="Y4898">
            <v>0</v>
          </cell>
          <cell r="Z4898">
            <v>0</v>
          </cell>
          <cell r="AA4898">
            <v>0</v>
          </cell>
          <cell r="AB4898">
            <v>0</v>
          </cell>
          <cell r="AC4898">
            <v>0</v>
          </cell>
          <cell r="AD4898">
            <v>0</v>
          </cell>
        </row>
        <row r="4899">
          <cell r="E4899" t="str">
            <v>RPWM.04.01.00-28-0563/16</v>
          </cell>
          <cell r="F4899" t="str">
            <v>MEBELMAX - MIECZYSŁAW JASIŃSKI</v>
          </cell>
          <cell r="G4899" t="str">
            <v>Zarejestrowany</v>
          </cell>
          <cell r="H4899" t="str">
            <v>Inwestycja w OZE w przedsiębiorstwie MEBELMAX</v>
          </cell>
          <cell r="I4899">
            <v>270000</v>
          </cell>
          <cell r="J4899">
            <v>219512.19</v>
          </cell>
          <cell r="K4899">
            <v>50487.81</v>
          </cell>
          <cell r="L4899">
            <v>186585.36</v>
          </cell>
          <cell r="M4899" t="str">
            <v>Energia odnawialna: słoneczna</v>
          </cell>
          <cell r="N4899" t="str">
            <v>Dodatkowa zdolność wytwarzania energii cieplnej ze źródeł odnawialnych</v>
          </cell>
          <cell r="O4899" t="str">
            <v>MWt</v>
          </cell>
          <cell r="P4899" t="str">
            <v>P</v>
          </cell>
          <cell r="Q4899">
            <v>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  <cell r="W4899">
            <v>0</v>
          </cell>
          <cell r="X4899">
            <v>0</v>
          </cell>
          <cell r="Y4899">
            <v>0</v>
          </cell>
          <cell r="Z4899">
            <v>0</v>
          </cell>
          <cell r="AA4899">
            <v>0</v>
          </cell>
          <cell r="AB4899">
            <v>0</v>
          </cell>
          <cell r="AC4899">
            <v>0</v>
          </cell>
          <cell r="AD4899">
            <v>0</v>
          </cell>
        </row>
        <row r="4900">
          <cell r="E4900" t="str">
            <v>RPWM.04.01.00-28-0563/16</v>
          </cell>
          <cell r="F4900" t="str">
            <v>MEBELMAX - MIECZYSŁAW JASIŃSKI</v>
          </cell>
          <cell r="G4900" t="str">
            <v>Zarejestrowany</v>
          </cell>
          <cell r="H4900" t="str">
            <v>Inwestycja w OZE w przedsiębiorstwie MEBELMAX</v>
          </cell>
          <cell r="I4900">
            <v>270000</v>
          </cell>
          <cell r="J4900">
            <v>219512.19</v>
          </cell>
          <cell r="K4900">
            <v>50487.81</v>
          </cell>
          <cell r="L4900">
            <v>186585.36</v>
          </cell>
          <cell r="M4900" t="str">
            <v>Energia odnawialna: słoneczna</v>
          </cell>
          <cell r="N4900" t="str">
            <v>Dodatkowa zdolność wytwarzania energii elektrycznej ze źródeł odnawialnych</v>
          </cell>
          <cell r="O4900" t="str">
            <v>MWe</v>
          </cell>
          <cell r="P4900" t="str">
            <v>P</v>
          </cell>
          <cell r="Q4900">
            <v>0</v>
          </cell>
          <cell r="R4900">
            <v>0</v>
          </cell>
          <cell r="S4900">
            <v>0</v>
          </cell>
          <cell r="T4900">
            <v>0</v>
          </cell>
          <cell r="U4900">
            <v>0.04</v>
          </cell>
          <cell r="V4900">
            <v>0.04</v>
          </cell>
          <cell r="W4900">
            <v>0</v>
          </cell>
          <cell r="X4900">
            <v>0</v>
          </cell>
          <cell r="Y4900">
            <v>0</v>
          </cell>
          <cell r="Z4900">
            <v>0</v>
          </cell>
          <cell r="AA4900">
            <v>0</v>
          </cell>
          <cell r="AB4900">
            <v>0</v>
          </cell>
          <cell r="AC4900">
            <v>0</v>
          </cell>
          <cell r="AD4900">
            <v>0.04</v>
          </cell>
        </row>
        <row r="4901">
          <cell r="E4901" t="str">
            <v>RPWM.04.01.00-28-0563/16</v>
          </cell>
          <cell r="F4901" t="str">
            <v>MEBELMAX - MIECZYSŁAW JASIŃSKI</v>
          </cell>
          <cell r="G4901" t="str">
            <v>Zarejestrowany</v>
          </cell>
          <cell r="H4901" t="str">
            <v>Inwestycja w OZE w przedsiębiorstwie MEBELMAX</v>
          </cell>
          <cell r="I4901">
            <v>270000</v>
          </cell>
          <cell r="J4901">
            <v>219512.19</v>
          </cell>
          <cell r="K4901">
            <v>50487.81</v>
          </cell>
          <cell r="L4901">
            <v>186585.36</v>
          </cell>
          <cell r="M4901" t="str">
            <v>Energia odnawialna: słoneczna</v>
          </cell>
          <cell r="N4901" t="str">
            <v>Dodatkowa zdolność wytwarzania energii ze źródeł odnawialnych</v>
          </cell>
          <cell r="O4901" t="str">
            <v>MW</v>
          </cell>
          <cell r="P4901" t="str">
            <v>P</v>
          </cell>
          <cell r="Q4901">
            <v>0</v>
          </cell>
          <cell r="R4901">
            <v>0</v>
          </cell>
          <cell r="S4901">
            <v>0</v>
          </cell>
          <cell r="T4901">
            <v>0</v>
          </cell>
          <cell r="U4901">
            <v>0.04</v>
          </cell>
          <cell r="V4901">
            <v>0.04</v>
          </cell>
          <cell r="W4901">
            <v>0</v>
          </cell>
          <cell r="X4901">
            <v>0</v>
          </cell>
          <cell r="Y4901">
            <v>0</v>
          </cell>
          <cell r="Z4901">
            <v>0</v>
          </cell>
          <cell r="AA4901">
            <v>0</v>
          </cell>
          <cell r="AB4901">
            <v>0</v>
          </cell>
          <cell r="AC4901">
            <v>0</v>
          </cell>
          <cell r="AD4901">
            <v>0.04</v>
          </cell>
        </row>
        <row r="4902">
          <cell r="E4902" t="str">
            <v>RPWM.04.01.00-28-0563/16</v>
          </cell>
          <cell r="F4902" t="str">
            <v>MEBELMAX - MIECZYSŁAW JASIŃSKI</v>
          </cell>
          <cell r="G4902" t="str">
            <v>Zarejestrowany</v>
          </cell>
          <cell r="H4902" t="str">
            <v>Inwestycja w OZE w przedsiębiorstwie MEBELMAX</v>
          </cell>
          <cell r="I4902">
            <v>270000</v>
          </cell>
          <cell r="J4902">
            <v>219512.19</v>
          </cell>
          <cell r="K4902">
            <v>50487.81</v>
          </cell>
          <cell r="L4902">
            <v>186585.36</v>
          </cell>
          <cell r="M4902" t="str">
            <v>Energia odnawialna: słoneczna</v>
          </cell>
          <cell r="N4902" t="str">
            <v>Liczba jednostek wytwarzania energii cieplnej z OZE</v>
          </cell>
          <cell r="O4902" t="str">
            <v>szt.</v>
          </cell>
          <cell r="P4902" t="str">
            <v>P</v>
          </cell>
          <cell r="Q4902">
            <v>0</v>
          </cell>
          <cell r="R4902">
            <v>0</v>
          </cell>
          <cell r="S4902">
            <v>0</v>
          </cell>
          <cell r="T4902">
            <v>0</v>
          </cell>
          <cell r="U4902">
            <v>0</v>
          </cell>
          <cell r="V4902">
            <v>0</v>
          </cell>
          <cell r="W4902">
            <v>0</v>
          </cell>
          <cell r="X4902">
            <v>0</v>
          </cell>
          <cell r="Y4902">
            <v>0</v>
          </cell>
          <cell r="Z4902">
            <v>0</v>
          </cell>
          <cell r="AA4902">
            <v>0</v>
          </cell>
          <cell r="AB4902">
            <v>0</v>
          </cell>
          <cell r="AC4902">
            <v>0</v>
          </cell>
          <cell r="AD4902">
            <v>0</v>
          </cell>
        </row>
        <row r="4903">
          <cell r="E4903" t="str">
            <v>RPWM.04.01.00-28-0563/16</v>
          </cell>
          <cell r="F4903" t="str">
            <v>MEBELMAX - MIECZYSŁAW JASIŃSKI</v>
          </cell>
          <cell r="G4903" t="str">
            <v>Zarejestrowany</v>
          </cell>
          <cell r="H4903" t="str">
            <v>Inwestycja w OZE w przedsiębiorstwie MEBELMAX</v>
          </cell>
          <cell r="I4903">
            <v>270000</v>
          </cell>
          <cell r="J4903">
            <v>219512.19</v>
          </cell>
          <cell r="K4903">
            <v>50487.81</v>
          </cell>
          <cell r="L4903">
            <v>186585.36</v>
          </cell>
          <cell r="M4903" t="str">
            <v>Energia odnawialna: słoneczna</v>
          </cell>
          <cell r="N4903" t="str">
            <v>Liczba jednostek wytwarzania energii elektrycznej z OZE</v>
          </cell>
          <cell r="O4903" t="str">
            <v>szt.</v>
          </cell>
          <cell r="P4903" t="str">
            <v>P</v>
          </cell>
          <cell r="Q4903">
            <v>0</v>
          </cell>
          <cell r="R4903">
            <v>0</v>
          </cell>
          <cell r="S4903">
            <v>0</v>
          </cell>
          <cell r="T4903">
            <v>0</v>
          </cell>
          <cell r="U4903">
            <v>1</v>
          </cell>
          <cell r="V4903">
            <v>1</v>
          </cell>
          <cell r="W4903">
            <v>0</v>
          </cell>
          <cell r="X4903">
            <v>0</v>
          </cell>
          <cell r="Y4903">
            <v>0</v>
          </cell>
          <cell r="Z4903">
            <v>0</v>
          </cell>
          <cell r="AA4903">
            <v>0</v>
          </cell>
          <cell r="AB4903">
            <v>0</v>
          </cell>
          <cell r="AC4903">
            <v>0</v>
          </cell>
          <cell r="AD4903">
            <v>1</v>
          </cell>
        </row>
        <row r="4904">
          <cell r="E4904" t="str">
            <v>RPWM.04.01.00-28-0563/16</v>
          </cell>
          <cell r="F4904" t="str">
            <v>MEBELMAX - MIECZYSŁAW JASIŃSKI</v>
          </cell>
          <cell r="G4904" t="str">
            <v>Zarejestrowany</v>
          </cell>
          <cell r="H4904" t="str">
            <v>Inwestycja w OZE w przedsiębiorstwie MEBELMAX</v>
          </cell>
          <cell r="I4904">
            <v>270000</v>
          </cell>
          <cell r="J4904">
            <v>219512.19</v>
          </cell>
          <cell r="K4904">
            <v>50487.81</v>
          </cell>
          <cell r="L4904">
            <v>186585.36</v>
          </cell>
          <cell r="M4904" t="str">
            <v>Energia odnawialna: słoneczna</v>
          </cell>
          <cell r="N4904" t="str">
            <v>Liczba przebudowanych jednostek wytwarzania energii cieplnej z OZE</v>
          </cell>
          <cell r="O4904" t="str">
            <v>szt.</v>
          </cell>
          <cell r="P4904" t="str">
            <v>P</v>
          </cell>
          <cell r="Q4904">
            <v>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  <cell r="W4904">
            <v>0</v>
          </cell>
          <cell r="X4904">
            <v>0</v>
          </cell>
          <cell r="Y4904">
            <v>0</v>
          </cell>
          <cell r="Z4904">
            <v>0</v>
          </cell>
          <cell r="AA4904">
            <v>0</v>
          </cell>
          <cell r="AB4904">
            <v>0</v>
          </cell>
          <cell r="AC4904">
            <v>0</v>
          </cell>
          <cell r="AD4904">
            <v>0</v>
          </cell>
        </row>
        <row r="4905">
          <cell r="E4905" t="str">
            <v>RPWM.04.01.00-28-0563/16</v>
          </cell>
          <cell r="F4905" t="str">
            <v>MEBELMAX - MIECZYSŁAW JASIŃSKI</v>
          </cell>
          <cell r="G4905" t="str">
            <v>Zarejestrowany</v>
          </cell>
          <cell r="H4905" t="str">
            <v>Inwestycja w OZE w przedsiębiorstwie MEBELMAX</v>
          </cell>
          <cell r="I4905">
            <v>270000</v>
          </cell>
          <cell r="J4905">
            <v>219512.19</v>
          </cell>
          <cell r="K4905">
            <v>50487.81</v>
          </cell>
          <cell r="L4905">
            <v>186585.36</v>
          </cell>
          <cell r="M4905" t="str">
            <v>Energia odnawialna: słoneczna</v>
          </cell>
          <cell r="N4905" t="str">
            <v>Liczba przebudowanych jednostek wytwarzania energii elektrycznej i cieplnej w ramach kogeneracji</v>
          </cell>
          <cell r="O4905" t="str">
            <v>szt.</v>
          </cell>
          <cell r="P4905" t="str">
            <v>P</v>
          </cell>
          <cell r="Q4905">
            <v>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  <cell r="W4905">
            <v>0</v>
          </cell>
          <cell r="X4905">
            <v>0</v>
          </cell>
          <cell r="Y4905">
            <v>0</v>
          </cell>
          <cell r="Z4905">
            <v>0</v>
          </cell>
          <cell r="AA4905">
            <v>0</v>
          </cell>
          <cell r="AB4905">
            <v>0</v>
          </cell>
          <cell r="AC4905">
            <v>0</v>
          </cell>
          <cell r="AD4905">
            <v>0</v>
          </cell>
        </row>
        <row r="4906">
          <cell r="E4906" t="str">
            <v>RPWM.04.01.00-28-0563/16</v>
          </cell>
          <cell r="F4906" t="str">
            <v>MEBELMAX - MIECZYSŁAW JASIŃSKI</v>
          </cell>
          <cell r="G4906" t="str">
            <v>Zarejestrowany</v>
          </cell>
          <cell r="H4906" t="str">
            <v>Inwestycja w OZE w przedsiębiorstwie MEBELMAX</v>
          </cell>
          <cell r="I4906">
            <v>270000</v>
          </cell>
          <cell r="J4906">
            <v>219512.19</v>
          </cell>
          <cell r="K4906">
            <v>50487.81</v>
          </cell>
          <cell r="L4906">
            <v>186585.36</v>
          </cell>
          <cell r="M4906" t="str">
            <v>Energia odnawialna: słoneczna</v>
          </cell>
          <cell r="N4906" t="str">
            <v>Liczba przebudowanych jednostek wytwarzania energii elektrycznej z OZE</v>
          </cell>
          <cell r="O4906" t="str">
            <v>szt.</v>
          </cell>
          <cell r="P4906" t="str">
            <v>P</v>
          </cell>
          <cell r="Q4906">
            <v>0</v>
          </cell>
          <cell r="R4906">
            <v>0</v>
          </cell>
          <cell r="S4906">
            <v>0</v>
          </cell>
          <cell r="T4906">
            <v>0</v>
          </cell>
          <cell r="U4906">
            <v>0</v>
          </cell>
          <cell r="V4906">
            <v>0</v>
          </cell>
          <cell r="W4906">
            <v>0</v>
          </cell>
          <cell r="X4906">
            <v>0</v>
          </cell>
          <cell r="Y4906">
            <v>0</v>
          </cell>
          <cell r="Z4906">
            <v>0</v>
          </cell>
          <cell r="AA4906">
            <v>0</v>
          </cell>
          <cell r="AB4906">
            <v>0</v>
          </cell>
          <cell r="AC4906">
            <v>0</v>
          </cell>
          <cell r="AD4906">
            <v>0</v>
          </cell>
        </row>
        <row r="4907">
          <cell r="E4907" t="str">
            <v>RPWM.04.01.00-28-0563/16</v>
          </cell>
          <cell r="F4907" t="str">
            <v>MEBELMAX - MIECZYSŁAW JASIŃSKI</v>
          </cell>
          <cell r="G4907" t="str">
            <v>Zarejestrowany</v>
          </cell>
          <cell r="H4907" t="str">
            <v>Inwestycja w OZE w przedsiębiorstwie MEBELMAX</v>
          </cell>
          <cell r="I4907">
            <v>270000</v>
          </cell>
          <cell r="J4907">
            <v>219512.19</v>
          </cell>
          <cell r="K4907">
            <v>50487.81</v>
          </cell>
          <cell r="L4907">
            <v>186585.36</v>
          </cell>
          <cell r="M4907" t="str">
            <v>Energia odnawialna: słoneczna</v>
          </cell>
          <cell r="N4907" t="str">
            <v>Liczba przedsiębiorstw otrzymujących wsparcie</v>
          </cell>
          <cell r="O4907" t="str">
            <v>przedsiębiorstwa</v>
          </cell>
          <cell r="P4907" t="str">
            <v>P</v>
          </cell>
          <cell r="Q4907">
            <v>0</v>
          </cell>
          <cell r="R4907">
            <v>0</v>
          </cell>
          <cell r="S4907">
            <v>0</v>
          </cell>
          <cell r="T4907">
            <v>0</v>
          </cell>
          <cell r="U4907">
            <v>1</v>
          </cell>
          <cell r="V4907">
            <v>1</v>
          </cell>
          <cell r="W4907">
            <v>0</v>
          </cell>
          <cell r="X4907">
            <v>0</v>
          </cell>
          <cell r="Y4907">
            <v>0</v>
          </cell>
          <cell r="Z4907">
            <v>0</v>
          </cell>
          <cell r="AA4907">
            <v>0</v>
          </cell>
          <cell r="AB4907">
            <v>0</v>
          </cell>
          <cell r="AC4907">
            <v>0</v>
          </cell>
          <cell r="AD4907">
            <v>1</v>
          </cell>
        </row>
        <row r="4908">
          <cell r="E4908" t="str">
            <v>RPWM.04.01.00-28-0563/16</v>
          </cell>
          <cell r="F4908" t="str">
            <v>MEBELMAX - MIECZYSŁAW JASIŃSKI</v>
          </cell>
          <cell r="G4908" t="str">
            <v>Zarejestrowany</v>
          </cell>
          <cell r="H4908" t="str">
            <v>Inwestycja w OZE w przedsiębiorstwie MEBELMAX</v>
          </cell>
          <cell r="I4908">
            <v>270000</v>
          </cell>
          <cell r="J4908">
            <v>219512.19</v>
          </cell>
          <cell r="K4908">
            <v>50487.81</v>
          </cell>
          <cell r="L4908">
            <v>186585.36</v>
          </cell>
          <cell r="M4908" t="str">
            <v>Energia odnawialna: słoneczna</v>
          </cell>
          <cell r="N4908" t="str">
            <v>Liczba wybudowanych jednostek wytwarzania energii cieplnej z OZE</v>
          </cell>
          <cell r="O4908" t="str">
            <v>szt.</v>
          </cell>
          <cell r="P4908" t="str">
            <v>P</v>
          </cell>
          <cell r="Q4908">
            <v>0</v>
          </cell>
          <cell r="R4908">
            <v>0</v>
          </cell>
          <cell r="S4908">
            <v>0</v>
          </cell>
          <cell r="T4908">
            <v>0</v>
          </cell>
          <cell r="U4908">
            <v>0</v>
          </cell>
          <cell r="V4908">
            <v>0</v>
          </cell>
          <cell r="W4908">
            <v>0</v>
          </cell>
          <cell r="X4908">
            <v>0</v>
          </cell>
          <cell r="Y4908">
            <v>0</v>
          </cell>
          <cell r="Z4908">
            <v>0</v>
          </cell>
          <cell r="AA4908">
            <v>0</v>
          </cell>
          <cell r="AB4908">
            <v>0</v>
          </cell>
          <cell r="AC4908">
            <v>0</v>
          </cell>
          <cell r="AD4908">
            <v>0</v>
          </cell>
        </row>
        <row r="4909">
          <cell r="E4909" t="str">
            <v>RPWM.04.01.00-28-0563/16</v>
          </cell>
          <cell r="F4909" t="str">
            <v>MEBELMAX - MIECZYSŁAW JASIŃSKI</v>
          </cell>
          <cell r="G4909" t="str">
            <v>Zarejestrowany</v>
          </cell>
          <cell r="H4909" t="str">
            <v>Inwestycja w OZE w przedsiębiorstwie MEBELMAX</v>
          </cell>
          <cell r="I4909">
            <v>270000</v>
          </cell>
          <cell r="J4909">
            <v>219512.19</v>
          </cell>
          <cell r="K4909">
            <v>50487.81</v>
          </cell>
          <cell r="L4909">
            <v>186585.36</v>
          </cell>
          <cell r="M4909" t="str">
            <v>Energia odnawialna: słoneczna</v>
          </cell>
          <cell r="N4909" t="str">
            <v>Liczba wybudowanych jednostek wytwarzania energii elektrycznej i cieplnej w ramach kogeneracji</v>
          </cell>
          <cell r="O4909" t="str">
            <v>szt.</v>
          </cell>
          <cell r="P4909" t="str">
            <v>P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  <cell r="W4909">
            <v>0</v>
          </cell>
          <cell r="X4909">
            <v>0</v>
          </cell>
          <cell r="Y4909">
            <v>0</v>
          </cell>
          <cell r="Z4909">
            <v>0</v>
          </cell>
          <cell r="AA4909">
            <v>0</v>
          </cell>
          <cell r="AB4909">
            <v>0</v>
          </cell>
          <cell r="AC4909">
            <v>0</v>
          </cell>
          <cell r="AD4909">
            <v>0</v>
          </cell>
        </row>
        <row r="4910">
          <cell r="E4910" t="str">
            <v>RPWM.04.01.00-28-0563/16</v>
          </cell>
          <cell r="F4910" t="str">
            <v>MEBELMAX - MIECZYSŁAW JASIŃSKI</v>
          </cell>
          <cell r="G4910" t="str">
            <v>Zarejestrowany</v>
          </cell>
          <cell r="H4910" t="str">
            <v>Inwestycja w OZE w przedsiębiorstwie MEBELMAX</v>
          </cell>
          <cell r="I4910">
            <v>270000</v>
          </cell>
          <cell r="J4910">
            <v>219512.19</v>
          </cell>
          <cell r="K4910">
            <v>50487.81</v>
          </cell>
          <cell r="L4910">
            <v>186585.36</v>
          </cell>
          <cell r="M4910" t="str">
            <v>Energia odnawialna: słoneczna</v>
          </cell>
          <cell r="N4910" t="str">
            <v>Liczba wybudowanych jednostek wytwarzania energii elektrycznej z OZE</v>
          </cell>
          <cell r="O4910" t="str">
            <v>szt.</v>
          </cell>
          <cell r="P4910" t="str">
            <v>P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1</v>
          </cell>
          <cell r="V4910">
            <v>1</v>
          </cell>
          <cell r="W4910">
            <v>0</v>
          </cell>
          <cell r="X4910">
            <v>0</v>
          </cell>
          <cell r="Y4910">
            <v>0</v>
          </cell>
          <cell r="Z4910">
            <v>0</v>
          </cell>
          <cell r="AA4910">
            <v>0</v>
          </cell>
          <cell r="AB4910">
            <v>0</v>
          </cell>
          <cell r="AC4910">
            <v>0</v>
          </cell>
          <cell r="AD4910">
            <v>1</v>
          </cell>
        </row>
        <row r="4911">
          <cell r="E4911" t="str">
            <v>RPWM.04.01.00-28-0563/16</v>
          </cell>
          <cell r="F4911" t="str">
            <v>MEBELMAX - MIECZYSŁAW JASIŃSKI</v>
          </cell>
          <cell r="G4911" t="str">
            <v>Zarejestrowany</v>
          </cell>
          <cell r="H4911" t="str">
            <v>Inwestycja w OZE w przedsiębiorstwie MEBELMAX</v>
          </cell>
          <cell r="I4911">
            <v>270000</v>
          </cell>
          <cell r="J4911">
            <v>219512.19</v>
          </cell>
          <cell r="K4911">
            <v>50487.81</v>
          </cell>
          <cell r="L4911">
            <v>186585.36</v>
          </cell>
          <cell r="M4911" t="str">
            <v>Energia odnawialna: słoneczna</v>
          </cell>
          <cell r="N4911" t="str">
            <v>Produkcja energii cieplnej z nowo wybudowanych/nowych mocy wytwórczych instalacji wykorzystujących OZE</v>
          </cell>
          <cell r="O4911" t="str">
            <v>MWht/rok</v>
          </cell>
          <cell r="P4911" t="str">
            <v>R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  <cell r="W4911">
            <v>0</v>
          </cell>
          <cell r="X4911">
            <v>0</v>
          </cell>
          <cell r="Y4911">
            <v>0</v>
          </cell>
          <cell r="Z4911">
            <v>0</v>
          </cell>
          <cell r="AA4911">
            <v>0</v>
          </cell>
          <cell r="AB4911">
            <v>0</v>
          </cell>
          <cell r="AC4911">
            <v>0</v>
          </cell>
          <cell r="AD4911">
            <v>0</v>
          </cell>
        </row>
        <row r="4912">
          <cell r="E4912" t="str">
            <v>RPWM.04.01.00-28-0563/16</v>
          </cell>
          <cell r="F4912" t="str">
            <v>MEBELMAX - MIECZYSŁAW JASIŃSKI</v>
          </cell>
          <cell r="G4912" t="str">
            <v>Zarejestrowany</v>
          </cell>
          <cell r="H4912" t="str">
            <v>Inwestycja w OZE w przedsiębiorstwie MEBELMAX</v>
          </cell>
          <cell r="I4912">
            <v>270000</v>
          </cell>
          <cell r="J4912">
            <v>219512.19</v>
          </cell>
          <cell r="K4912">
            <v>50487.81</v>
          </cell>
          <cell r="L4912">
            <v>186585.36</v>
          </cell>
          <cell r="M4912" t="str">
            <v>Energia odnawialna: słoneczna</v>
          </cell>
          <cell r="N4912" t="str">
            <v>Produkcja energii elektrycznej z nowo wybudowanych/nowych mocy wytwórczych instalacji wykorzystujących OZE</v>
          </cell>
          <cell r="O4912" t="str">
            <v>MWhe/rok</v>
          </cell>
          <cell r="P4912" t="str">
            <v>R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12</v>
          </cell>
          <cell r="V4912">
            <v>37.5</v>
          </cell>
          <cell r="W4912">
            <v>0</v>
          </cell>
          <cell r="X4912">
            <v>0</v>
          </cell>
          <cell r="Y4912">
            <v>0</v>
          </cell>
          <cell r="Z4912">
            <v>0</v>
          </cell>
          <cell r="AA4912">
            <v>0</v>
          </cell>
          <cell r="AB4912">
            <v>0</v>
          </cell>
          <cell r="AC4912">
            <v>0</v>
          </cell>
          <cell r="AD4912">
            <v>37.5</v>
          </cell>
        </row>
        <row r="4913">
          <cell r="E4913" t="str">
            <v>RPWM.04.01.00-28-0563/16</v>
          </cell>
          <cell r="F4913" t="str">
            <v>MEBELMAX - MIECZYSŁAW JASIŃSKI</v>
          </cell>
          <cell r="G4913" t="str">
            <v>Zarejestrowany</v>
          </cell>
          <cell r="H4913" t="str">
            <v>Inwestycja w OZE w przedsiębiorstwie MEBELMAX</v>
          </cell>
          <cell r="I4913">
            <v>270000</v>
          </cell>
          <cell r="J4913">
            <v>219512.19</v>
          </cell>
          <cell r="K4913">
            <v>50487.81</v>
          </cell>
          <cell r="L4913">
            <v>186585.36</v>
          </cell>
          <cell r="M4913" t="str">
            <v>Energia odnawialna: słoneczna</v>
          </cell>
          <cell r="N4913" t="str">
            <v>Szacowany spadek emisji gazów cieplarnianych</v>
          </cell>
          <cell r="O4913" t="str">
            <v>Mg CO2</v>
          </cell>
          <cell r="P4913" t="str">
            <v>P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13.91</v>
          </cell>
          <cell r="V4913">
            <v>13.91</v>
          </cell>
          <cell r="W4913">
            <v>0</v>
          </cell>
          <cell r="X4913">
            <v>0</v>
          </cell>
          <cell r="Y4913">
            <v>0</v>
          </cell>
          <cell r="Z4913">
            <v>0</v>
          </cell>
          <cell r="AA4913">
            <v>0</v>
          </cell>
          <cell r="AB4913">
            <v>0</v>
          </cell>
          <cell r="AC4913">
            <v>0</v>
          </cell>
          <cell r="AD4913">
            <v>13.91</v>
          </cell>
        </row>
        <row r="4914">
          <cell r="E4914" t="str">
            <v>RPWM.04.01.00-28-0563/16</v>
          </cell>
          <cell r="F4914" t="str">
            <v>MEBELMAX - MIECZYSŁAW JASIŃSKI</v>
          </cell>
          <cell r="G4914" t="str">
            <v>Zarejestrowany</v>
          </cell>
          <cell r="H4914" t="str">
            <v>Inwestycja w OZE w przedsiębiorstwie MEBELMAX</v>
          </cell>
          <cell r="I4914">
            <v>270000</v>
          </cell>
          <cell r="J4914">
            <v>219512.19</v>
          </cell>
          <cell r="K4914">
            <v>50487.81</v>
          </cell>
          <cell r="L4914">
            <v>186585.36</v>
          </cell>
          <cell r="M4914" t="str">
            <v>Energia odnawialna: słoneczna</v>
          </cell>
          <cell r="N4914" t="str">
            <v>Wzrost zatrudnienia we wspieranych przedsiębiorstwach O/K/M</v>
          </cell>
          <cell r="O4914" t="str">
            <v>EPC</v>
          </cell>
          <cell r="P4914" t="str">
            <v>P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0</v>
          </cell>
          <cell r="W4914">
            <v>0</v>
          </cell>
          <cell r="X4914">
            <v>0</v>
          </cell>
          <cell r="Y4914">
            <v>0</v>
          </cell>
          <cell r="Z4914">
            <v>0</v>
          </cell>
          <cell r="AA4914">
            <v>0</v>
          </cell>
          <cell r="AB4914">
            <v>0</v>
          </cell>
          <cell r="AC4914">
            <v>0</v>
          </cell>
          <cell r="AD4914">
            <v>0</v>
          </cell>
        </row>
        <row r="4915">
          <cell r="E4915" t="str">
            <v>RPWM.04.01.00-28-0564/16</v>
          </cell>
          <cell r="F4915" t="str">
            <v>Marek Michniewicz Niepubliczny Zakład Opieki Zdrowotnej IMPULS</v>
          </cell>
          <cell r="G4915" t="str">
            <v>Zarejestrowany</v>
          </cell>
          <cell r="H4915" t="str">
            <v>Rozwiązanie zasilania w energię z OZE Ośrodka Szkoleniowo - Wypoczynkowego Guzianka, dz. nr 34/9, gm. Ruciane-Nida</v>
          </cell>
          <cell r="I4915">
            <v>308646.05</v>
          </cell>
          <cell r="J4915">
            <v>249061.83</v>
          </cell>
          <cell r="K4915">
            <v>59584.22</v>
          </cell>
          <cell r="L4915">
            <v>211702.56</v>
          </cell>
          <cell r="M4915" t="str">
            <v>Energia odnawialna: słoneczna</v>
          </cell>
          <cell r="N4915" t="str">
            <v>Długość nowo wybudowanych lub zmodernizowanych sieci elektroenergetycznych dla odnawialnych źródeł energii</v>
          </cell>
          <cell r="O4915" t="str">
            <v>km</v>
          </cell>
          <cell r="P4915" t="str">
            <v>P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  <cell r="W4915">
            <v>0</v>
          </cell>
          <cell r="X4915">
            <v>0</v>
          </cell>
          <cell r="Y4915">
            <v>0</v>
          </cell>
          <cell r="Z4915">
            <v>0</v>
          </cell>
          <cell r="AA4915">
            <v>0</v>
          </cell>
          <cell r="AB4915">
            <v>0</v>
          </cell>
          <cell r="AC4915">
            <v>0</v>
          </cell>
          <cell r="AD4915">
            <v>0</v>
          </cell>
        </row>
        <row r="4916">
          <cell r="E4916" t="str">
            <v>RPWM.04.01.00-28-0564/16</v>
          </cell>
          <cell r="F4916" t="str">
            <v>Marek Michniewicz Niepubliczny Zakład Opieki Zdrowotnej IMPULS</v>
          </cell>
          <cell r="G4916" t="str">
            <v>Zarejestrowany</v>
          </cell>
          <cell r="H4916" t="str">
            <v>Rozwiązanie zasilania w energię z OZE Ośrodka Szkoleniowo - Wypoczynkowego Guzianka, dz. nr 34/9, gm. Ruciane-Nida</v>
          </cell>
          <cell r="I4916">
            <v>308646.05</v>
          </cell>
          <cell r="J4916">
            <v>249061.83</v>
          </cell>
          <cell r="K4916">
            <v>59584.22</v>
          </cell>
          <cell r="L4916">
            <v>211702.56</v>
          </cell>
          <cell r="M4916" t="str">
            <v>Energia odnawialna: słoneczna</v>
          </cell>
          <cell r="N4916" t="str">
            <v>Dodatkowa zdolność wytwarzania energii cieplnej ze źródeł odnawialnych</v>
          </cell>
          <cell r="O4916" t="str">
            <v>MWt</v>
          </cell>
          <cell r="P4916" t="str">
            <v>P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0</v>
          </cell>
          <cell r="W4916">
            <v>0</v>
          </cell>
          <cell r="X4916">
            <v>0</v>
          </cell>
          <cell r="Y4916">
            <v>0</v>
          </cell>
          <cell r="Z4916">
            <v>0</v>
          </cell>
          <cell r="AA4916">
            <v>0</v>
          </cell>
          <cell r="AB4916">
            <v>0</v>
          </cell>
          <cell r="AC4916">
            <v>0</v>
          </cell>
          <cell r="AD4916">
            <v>0</v>
          </cell>
        </row>
        <row r="4917">
          <cell r="E4917" t="str">
            <v>RPWM.04.01.00-28-0564/16</v>
          </cell>
          <cell r="F4917" t="str">
            <v>Marek Michniewicz Niepubliczny Zakład Opieki Zdrowotnej IMPULS</v>
          </cell>
          <cell r="G4917" t="str">
            <v>Zarejestrowany</v>
          </cell>
          <cell r="H4917" t="str">
            <v>Rozwiązanie zasilania w energię z OZE Ośrodka Szkoleniowo - Wypoczynkowego Guzianka, dz. nr 34/9, gm. Ruciane-Nida</v>
          </cell>
          <cell r="I4917">
            <v>308646.05</v>
          </cell>
          <cell r="J4917">
            <v>249061.83</v>
          </cell>
          <cell r="K4917">
            <v>59584.22</v>
          </cell>
          <cell r="L4917">
            <v>211702.56</v>
          </cell>
          <cell r="M4917" t="str">
            <v>Energia odnawialna: słoneczna</v>
          </cell>
          <cell r="N4917" t="str">
            <v>Dodatkowa zdolność wytwarzania energii elektrycznej ze źródeł odnawialnych</v>
          </cell>
          <cell r="O4917" t="str">
            <v>MWe</v>
          </cell>
          <cell r="P4917" t="str">
            <v>P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0.04</v>
          </cell>
          <cell r="V4917">
            <v>0.04</v>
          </cell>
          <cell r="W4917">
            <v>0</v>
          </cell>
          <cell r="X4917">
            <v>0</v>
          </cell>
          <cell r="Y4917">
            <v>0</v>
          </cell>
          <cell r="Z4917">
            <v>0</v>
          </cell>
          <cell r="AA4917">
            <v>0</v>
          </cell>
          <cell r="AB4917">
            <v>0</v>
          </cell>
          <cell r="AC4917">
            <v>0</v>
          </cell>
          <cell r="AD4917">
            <v>0.04</v>
          </cell>
        </row>
        <row r="4918">
          <cell r="E4918" t="str">
            <v>RPWM.04.01.00-28-0564/16</v>
          </cell>
          <cell r="F4918" t="str">
            <v>Marek Michniewicz Niepubliczny Zakład Opieki Zdrowotnej IMPULS</v>
          </cell>
          <cell r="G4918" t="str">
            <v>Zarejestrowany</v>
          </cell>
          <cell r="H4918" t="str">
            <v>Rozwiązanie zasilania w energię z OZE Ośrodka Szkoleniowo - Wypoczynkowego Guzianka, dz. nr 34/9, gm. Ruciane-Nida</v>
          </cell>
          <cell r="I4918">
            <v>308646.05</v>
          </cell>
          <cell r="J4918">
            <v>249061.83</v>
          </cell>
          <cell r="K4918">
            <v>59584.22</v>
          </cell>
          <cell r="L4918">
            <v>211702.56</v>
          </cell>
          <cell r="M4918" t="str">
            <v>Energia odnawialna: słoneczna</v>
          </cell>
          <cell r="N4918" t="str">
            <v>Dodatkowa zdolność wytwarzania energii ze źródeł odnawialnych</v>
          </cell>
          <cell r="O4918" t="str">
            <v>MW</v>
          </cell>
          <cell r="P4918" t="str">
            <v>P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0.04</v>
          </cell>
          <cell r="V4918">
            <v>0.04</v>
          </cell>
          <cell r="W4918">
            <v>0</v>
          </cell>
          <cell r="X4918">
            <v>0</v>
          </cell>
          <cell r="Y4918">
            <v>0</v>
          </cell>
          <cell r="Z4918">
            <v>0</v>
          </cell>
          <cell r="AA4918">
            <v>0</v>
          </cell>
          <cell r="AB4918">
            <v>0</v>
          </cell>
          <cell r="AC4918">
            <v>0</v>
          </cell>
          <cell r="AD4918">
            <v>0.04</v>
          </cell>
        </row>
        <row r="4919">
          <cell r="E4919" t="str">
            <v>RPWM.04.01.00-28-0564/16</v>
          </cell>
          <cell r="F4919" t="str">
            <v>Marek Michniewicz Niepubliczny Zakład Opieki Zdrowotnej IMPULS</v>
          </cell>
          <cell r="G4919" t="str">
            <v>Zarejestrowany</v>
          </cell>
          <cell r="H4919" t="str">
            <v>Rozwiązanie zasilania w energię z OZE Ośrodka Szkoleniowo - Wypoczynkowego Guzianka, dz. nr 34/9, gm. Ruciane-Nida</v>
          </cell>
          <cell r="I4919">
            <v>308646.05</v>
          </cell>
          <cell r="J4919">
            <v>249061.83</v>
          </cell>
          <cell r="K4919">
            <v>59584.22</v>
          </cell>
          <cell r="L4919">
            <v>211702.56</v>
          </cell>
          <cell r="M4919" t="str">
            <v>Energia odnawialna: słoneczna</v>
          </cell>
          <cell r="N4919" t="str">
            <v>Liczba jednostek wytwarzania energii cieplnej z OZE</v>
          </cell>
          <cell r="O4919" t="str">
            <v>szt.</v>
          </cell>
          <cell r="P4919" t="str">
            <v>P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  <cell r="W4919">
            <v>0</v>
          </cell>
          <cell r="X4919">
            <v>0</v>
          </cell>
          <cell r="Y4919">
            <v>0</v>
          </cell>
          <cell r="Z4919">
            <v>0</v>
          </cell>
          <cell r="AA4919">
            <v>0</v>
          </cell>
          <cell r="AB4919">
            <v>0</v>
          </cell>
          <cell r="AC4919">
            <v>0</v>
          </cell>
          <cell r="AD4919">
            <v>0</v>
          </cell>
        </row>
        <row r="4920">
          <cell r="E4920" t="str">
            <v>RPWM.04.01.00-28-0564/16</v>
          </cell>
          <cell r="F4920" t="str">
            <v>Marek Michniewicz Niepubliczny Zakład Opieki Zdrowotnej IMPULS</v>
          </cell>
          <cell r="G4920" t="str">
            <v>Zarejestrowany</v>
          </cell>
          <cell r="H4920" t="str">
            <v>Rozwiązanie zasilania w energię z OZE Ośrodka Szkoleniowo - Wypoczynkowego Guzianka, dz. nr 34/9, gm. Ruciane-Nida</v>
          </cell>
          <cell r="I4920">
            <v>308646.05</v>
          </cell>
          <cell r="J4920">
            <v>249061.83</v>
          </cell>
          <cell r="K4920">
            <v>59584.22</v>
          </cell>
          <cell r="L4920">
            <v>211702.56</v>
          </cell>
          <cell r="M4920" t="str">
            <v>Energia odnawialna: słoneczna</v>
          </cell>
          <cell r="N4920" t="str">
            <v>Liczba jednostek wytwarzania energii elektrycznej z OZE</v>
          </cell>
          <cell r="O4920" t="str">
            <v>szt.</v>
          </cell>
          <cell r="P4920" t="str">
            <v>P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1</v>
          </cell>
          <cell r="V4920">
            <v>1</v>
          </cell>
          <cell r="W4920">
            <v>0</v>
          </cell>
          <cell r="X4920">
            <v>0</v>
          </cell>
          <cell r="Y4920">
            <v>0</v>
          </cell>
          <cell r="Z4920">
            <v>0</v>
          </cell>
          <cell r="AA4920">
            <v>0</v>
          </cell>
          <cell r="AB4920">
            <v>0</v>
          </cell>
          <cell r="AC4920">
            <v>0</v>
          </cell>
          <cell r="AD4920">
            <v>1</v>
          </cell>
        </row>
        <row r="4921">
          <cell r="E4921" t="str">
            <v>RPWM.04.01.00-28-0564/16</v>
          </cell>
          <cell r="F4921" t="str">
            <v>Marek Michniewicz Niepubliczny Zakład Opieki Zdrowotnej IMPULS</v>
          </cell>
          <cell r="G4921" t="str">
            <v>Zarejestrowany</v>
          </cell>
          <cell r="H4921" t="str">
            <v>Rozwiązanie zasilania w energię z OZE Ośrodka Szkoleniowo - Wypoczynkowego Guzianka, dz. nr 34/9, gm. Ruciane-Nida</v>
          </cell>
          <cell r="I4921">
            <v>308646.05</v>
          </cell>
          <cell r="J4921">
            <v>249061.83</v>
          </cell>
          <cell r="K4921">
            <v>59584.22</v>
          </cell>
          <cell r="L4921">
            <v>211702.56</v>
          </cell>
          <cell r="M4921" t="str">
            <v>Energia odnawialna: słoneczna</v>
          </cell>
          <cell r="N4921" t="str">
            <v>Liczba przebudowanych jednostek wytwarzania energii cieplnej z OZE</v>
          </cell>
          <cell r="O4921" t="str">
            <v>szt.</v>
          </cell>
          <cell r="P4921" t="str">
            <v>P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0</v>
          </cell>
          <cell r="W4921">
            <v>0</v>
          </cell>
          <cell r="X4921">
            <v>0</v>
          </cell>
          <cell r="Y4921">
            <v>0</v>
          </cell>
          <cell r="Z4921">
            <v>0</v>
          </cell>
          <cell r="AA4921">
            <v>0</v>
          </cell>
          <cell r="AB4921">
            <v>0</v>
          </cell>
          <cell r="AC4921">
            <v>0</v>
          </cell>
          <cell r="AD4921">
            <v>0</v>
          </cell>
        </row>
        <row r="4922">
          <cell r="E4922" t="str">
            <v>RPWM.04.01.00-28-0564/16</v>
          </cell>
          <cell r="F4922" t="str">
            <v>Marek Michniewicz Niepubliczny Zakład Opieki Zdrowotnej IMPULS</v>
          </cell>
          <cell r="G4922" t="str">
            <v>Zarejestrowany</v>
          </cell>
          <cell r="H4922" t="str">
            <v>Rozwiązanie zasilania w energię z OZE Ośrodka Szkoleniowo - Wypoczynkowego Guzianka, dz. nr 34/9, gm. Ruciane-Nida</v>
          </cell>
          <cell r="I4922">
            <v>308646.05</v>
          </cell>
          <cell r="J4922">
            <v>249061.83</v>
          </cell>
          <cell r="K4922">
            <v>59584.22</v>
          </cell>
          <cell r="L4922">
            <v>211702.56</v>
          </cell>
          <cell r="M4922" t="str">
            <v>Energia odnawialna: słoneczna</v>
          </cell>
          <cell r="N4922" t="str">
            <v>Liczba przebudowanych jednostek wytwarzania energii elektrycznej i cieplnej w ramach kogeneracji</v>
          </cell>
          <cell r="O4922" t="str">
            <v>szt.</v>
          </cell>
          <cell r="P4922" t="str">
            <v>P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0</v>
          </cell>
          <cell r="W4922">
            <v>0</v>
          </cell>
          <cell r="X4922">
            <v>0</v>
          </cell>
          <cell r="Y4922">
            <v>0</v>
          </cell>
          <cell r="Z4922">
            <v>0</v>
          </cell>
          <cell r="AA4922">
            <v>0</v>
          </cell>
          <cell r="AB4922">
            <v>0</v>
          </cell>
          <cell r="AC4922">
            <v>0</v>
          </cell>
          <cell r="AD4922">
            <v>0</v>
          </cell>
        </row>
        <row r="4923">
          <cell r="E4923" t="str">
            <v>RPWM.04.01.00-28-0564/16</v>
          </cell>
          <cell r="F4923" t="str">
            <v>Marek Michniewicz Niepubliczny Zakład Opieki Zdrowotnej IMPULS</v>
          </cell>
          <cell r="G4923" t="str">
            <v>Zarejestrowany</v>
          </cell>
          <cell r="H4923" t="str">
            <v>Rozwiązanie zasilania w energię z OZE Ośrodka Szkoleniowo - Wypoczynkowego Guzianka, dz. nr 34/9, gm. Ruciane-Nida</v>
          </cell>
          <cell r="I4923">
            <v>308646.05</v>
          </cell>
          <cell r="J4923">
            <v>249061.83</v>
          </cell>
          <cell r="K4923">
            <v>59584.22</v>
          </cell>
          <cell r="L4923">
            <v>211702.56</v>
          </cell>
          <cell r="M4923" t="str">
            <v>Energia odnawialna: słoneczna</v>
          </cell>
          <cell r="N4923" t="str">
            <v>Liczba przebudowanych jednostek wytwarzania energii elektrycznej z OZE</v>
          </cell>
          <cell r="O4923" t="str">
            <v>szt.</v>
          </cell>
          <cell r="P4923" t="str">
            <v>P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0</v>
          </cell>
          <cell r="W4923">
            <v>0</v>
          </cell>
          <cell r="X4923">
            <v>0</v>
          </cell>
          <cell r="Y4923">
            <v>0</v>
          </cell>
          <cell r="Z4923">
            <v>0</v>
          </cell>
          <cell r="AA4923">
            <v>0</v>
          </cell>
          <cell r="AB4923">
            <v>0</v>
          </cell>
          <cell r="AC4923">
            <v>0</v>
          </cell>
          <cell r="AD4923">
            <v>0</v>
          </cell>
        </row>
        <row r="4924">
          <cell r="E4924" t="str">
            <v>RPWM.04.01.00-28-0564/16</v>
          </cell>
          <cell r="F4924" t="str">
            <v>Marek Michniewicz Niepubliczny Zakład Opieki Zdrowotnej IMPULS</v>
          </cell>
          <cell r="G4924" t="str">
            <v>Zarejestrowany</v>
          </cell>
          <cell r="H4924" t="str">
            <v>Rozwiązanie zasilania w energię z OZE Ośrodka Szkoleniowo - Wypoczynkowego Guzianka, dz. nr 34/9, gm. Ruciane-Nida</v>
          </cell>
          <cell r="I4924">
            <v>308646.05</v>
          </cell>
          <cell r="J4924">
            <v>249061.83</v>
          </cell>
          <cell r="K4924">
            <v>59584.22</v>
          </cell>
          <cell r="L4924">
            <v>211702.56</v>
          </cell>
          <cell r="M4924" t="str">
            <v>Energia odnawialna: słoneczna</v>
          </cell>
          <cell r="N4924" t="str">
            <v>Liczba przedsiębiorstw otrzymujących wsparcie</v>
          </cell>
          <cell r="O4924" t="str">
            <v>przedsiębiorstwa</v>
          </cell>
          <cell r="P4924" t="str">
            <v>P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1</v>
          </cell>
          <cell r="V4924">
            <v>1</v>
          </cell>
          <cell r="W4924">
            <v>0</v>
          </cell>
          <cell r="X4924">
            <v>0</v>
          </cell>
          <cell r="Y4924">
            <v>0</v>
          </cell>
          <cell r="Z4924">
            <v>0</v>
          </cell>
          <cell r="AA4924">
            <v>0</v>
          </cell>
          <cell r="AB4924">
            <v>0</v>
          </cell>
          <cell r="AC4924">
            <v>0</v>
          </cell>
          <cell r="AD4924">
            <v>1</v>
          </cell>
        </row>
        <row r="4925">
          <cell r="E4925" t="str">
            <v>RPWM.04.01.00-28-0564/16</v>
          </cell>
          <cell r="F4925" t="str">
            <v>Marek Michniewicz Niepubliczny Zakład Opieki Zdrowotnej IMPULS</v>
          </cell>
          <cell r="G4925" t="str">
            <v>Zarejestrowany</v>
          </cell>
          <cell r="H4925" t="str">
            <v>Rozwiązanie zasilania w energię z OZE Ośrodka Szkoleniowo - Wypoczynkowego Guzianka, dz. nr 34/9, gm. Ruciane-Nida</v>
          </cell>
          <cell r="I4925">
            <v>308646.05</v>
          </cell>
          <cell r="J4925">
            <v>249061.83</v>
          </cell>
          <cell r="K4925">
            <v>59584.22</v>
          </cell>
          <cell r="L4925">
            <v>211702.56</v>
          </cell>
          <cell r="M4925" t="str">
            <v>Energia odnawialna: słoneczna</v>
          </cell>
          <cell r="N4925" t="str">
            <v>Liczba wybudowanych jednostek wytwarzania energii cieplnej z OZE</v>
          </cell>
          <cell r="O4925" t="str">
            <v>szt.</v>
          </cell>
          <cell r="P4925" t="str">
            <v>P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0</v>
          </cell>
          <cell r="W4925">
            <v>0</v>
          </cell>
          <cell r="X4925">
            <v>0</v>
          </cell>
          <cell r="Y4925">
            <v>0</v>
          </cell>
          <cell r="Z4925">
            <v>0</v>
          </cell>
          <cell r="AA4925">
            <v>0</v>
          </cell>
          <cell r="AB4925">
            <v>0</v>
          </cell>
          <cell r="AC4925">
            <v>0</v>
          </cell>
          <cell r="AD4925">
            <v>0</v>
          </cell>
        </row>
        <row r="4926">
          <cell r="E4926" t="str">
            <v>RPWM.04.01.00-28-0564/16</v>
          </cell>
          <cell r="F4926" t="str">
            <v>Marek Michniewicz Niepubliczny Zakład Opieki Zdrowotnej IMPULS</v>
          </cell>
          <cell r="G4926" t="str">
            <v>Zarejestrowany</v>
          </cell>
          <cell r="H4926" t="str">
            <v>Rozwiązanie zasilania w energię z OZE Ośrodka Szkoleniowo - Wypoczynkowego Guzianka, dz. nr 34/9, gm. Ruciane-Nida</v>
          </cell>
          <cell r="I4926">
            <v>308646.05</v>
          </cell>
          <cell r="J4926">
            <v>249061.83</v>
          </cell>
          <cell r="K4926">
            <v>59584.22</v>
          </cell>
          <cell r="L4926">
            <v>211702.56</v>
          </cell>
          <cell r="M4926" t="str">
            <v>Energia odnawialna: słoneczna</v>
          </cell>
          <cell r="N4926" t="str">
            <v>Liczba wybudowanych jednostek wytwarzania energii elektrycznej i cieplnej w ramach kogeneracji</v>
          </cell>
          <cell r="O4926" t="str">
            <v>szt.</v>
          </cell>
          <cell r="P4926" t="str">
            <v>P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  <cell r="W4926">
            <v>0</v>
          </cell>
          <cell r="X4926">
            <v>0</v>
          </cell>
          <cell r="Y4926">
            <v>0</v>
          </cell>
          <cell r="Z4926">
            <v>0</v>
          </cell>
          <cell r="AA4926">
            <v>0</v>
          </cell>
          <cell r="AB4926">
            <v>0</v>
          </cell>
          <cell r="AC4926">
            <v>0</v>
          </cell>
          <cell r="AD4926">
            <v>0</v>
          </cell>
        </row>
        <row r="4927">
          <cell r="E4927" t="str">
            <v>RPWM.04.01.00-28-0564/16</v>
          </cell>
          <cell r="F4927" t="str">
            <v>Marek Michniewicz Niepubliczny Zakład Opieki Zdrowotnej IMPULS</v>
          </cell>
          <cell r="G4927" t="str">
            <v>Zarejestrowany</v>
          </cell>
          <cell r="H4927" t="str">
            <v>Rozwiązanie zasilania w energię z OZE Ośrodka Szkoleniowo - Wypoczynkowego Guzianka, dz. nr 34/9, gm. Ruciane-Nida</v>
          </cell>
          <cell r="I4927">
            <v>308646.05</v>
          </cell>
          <cell r="J4927">
            <v>249061.83</v>
          </cell>
          <cell r="K4927">
            <v>59584.22</v>
          </cell>
          <cell r="L4927">
            <v>211702.56</v>
          </cell>
          <cell r="M4927" t="str">
            <v>Energia odnawialna: słoneczna</v>
          </cell>
          <cell r="N4927" t="str">
            <v>Liczba wybudowanych jednostek wytwarzania energii elektrycznej z OZE</v>
          </cell>
          <cell r="O4927" t="str">
            <v>szt.</v>
          </cell>
          <cell r="P4927" t="str">
            <v>P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1</v>
          </cell>
          <cell r="V4927">
            <v>1</v>
          </cell>
          <cell r="W4927">
            <v>0</v>
          </cell>
          <cell r="X4927">
            <v>0</v>
          </cell>
          <cell r="Y4927">
            <v>0</v>
          </cell>
          <cell r="Z4927">
            <v>0</v>
          </cell>
          <cell r="AA4927">
            <v>0</v>
          </cell>
          <cell r="AB4927">
            <v>0</v>
          </cell>
          <cell r="AC4927">
            <v>0</v>
          </cell>
          <cell r="AD4927">
            <v>1</v>
          </cell>
        </row>
        <row r="4928">
          <cell r="E4928" t="str">
            <v>RPWM.04.01.00-28-0564/16</v>
          </cell>
          <cell r="F4928" t="str">
            <v>Marek Michniewicz Niepubliczny Zakład Opieki Zdrowotnej IMPULS</v>
          </cell>
          <cell r="G4928" t="str">
            <v>Zarejestrowany</v>
          </cell>
          <cell r="H4928" t="str">
            <v>Rozwiązanie zasilania w energię z OZE Ośrodka Szkoleniowo - Wypoczynkowego Guzianka, dz. nr 34/9, gm. Ruciane-Nida</v>
          </cell>
          <cell r="I4928">
            <v>308646.05</v>
          </cell>
          <cell r="J4928">
            <v>249061.83</v>
          </cell>
          <cell r="K4928">
            <v>59584.22</v>
          </cell>
          <cell r="L4928">
            <v>211702.56</v>
          </cell>
          <cell r="M4928" t="str">
            <v>Energia odnawialna: słoneczna</v>
          </cell>
          <cell r="N4928" t="str">
            <v>Produkcja energii cieplnej z nowo wybudowanych/nowych mocy wytwórczych instalacji wykorzystujących OZE</v>
          </cell>
          <cell r="O4928" t="str">
            <v>MWht/rok</v>
          </cell>
          <cell r="P4928" t="str">
            <v>R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0</v>
          </cell>
          <cell r="W4928">
            <v>0</v>
          </cell>
          <cell r="X4928">
            <v>0</v>
          </cell>
          <cell r="Y4928">
            <v>0</v>
          </cell>
          <cell r="Z4928">
            <v>0</v>
          </cell>
          <cell r="AA4928">
            <v>0</v>
          </cell>
          <cell r="AB4928">
            <v>0</v>
          </cell>
          <cell r="AC4928">
            <v>0</v>
          </cell>
          <cell r="AD4928">
            <v>0</v>
          </cell>
        </row>
        <row r="4929">
          <cell r="E4929" t="str">
            <v>RPWM.04.01.00-28-0564/16</v>
          </cell>
          <cell r="F4929" t="str">
            <v>Marek Michniewicz Niepubliczny Zakład Opieki Zdrowotnej IMPULS</v>
          </cell>
          <cell r="G4929" t="str">
            <v>Zarejestrowany</v>
          </cell>
          <cell r="H4929" t="str">
            <v>Rozwiązanie zasilania w energię z OZE Ośrodka Szkoleniowo - Wypoczynkowego Guzianka, dz. nr 34/9, gm. Ruciane-Nida</v>
          </cell>
          <cell r="I4929">
            <v>308646.05</v>
          </cell>
          <cell r="J4929">
            <v>249061.83</v>
          </cell>
          <cell r="K4929">
            <v>59584.22</v>
          </cell>
          <cell r="L4929">
            <v>211702.56</v>
          </cell>
          <cell r="M4929" t="str">
            <v>Energia odnawialna: słoneczna</v>
          </cell>
          <cell r="N4929" t="str">
            <v>Produkcja energii elektrycznej z nowo wybudowanych/nowych mocy wytwórczych instalacji wykorzystujących OZE</v>
          </cell>
          <cell r="O4929" t="str">
            <v>MWhe/rok</v>
          </cell>
          <cell r="P4929" t="str">
            <v>R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38.5</v>
          </cell>
          <cell r="V4929">
            <v>38.5</v>
          </cell>
          <cell r="W4929">
            <v>0</v>
          </cell>
          <cell r="X4929">
            <v>0</v>
          </cell>
          <cell r="Y4929">
            <v>0</v>
          </cell>
          <cell r="Z4929">
            <v>0</v>
          </cell>
          <cell r="AA4929">
            <v>0</v>
          </cell>
          <cell r="AB4929">
            <v>0</v>
          </cell>
          <cell r="AC4929">
            <v>0</v>
          </cell>
          <cell r="AD4929">
            <v>38.5</v>
          </cell>
        </row>
        <row r="4930">
          <cell r="E4930" t="str">
            <v>RPWM.04.01.00-28-0564/16</v>
          </cell>
          <cell r="F4930" t="str">
            <v>Marek Michniewicz Niepubliczny Zakład Opieki Zdrowotnej IMPULS</v>
          </cell>
          <cell r="G4930" t="str">
            <v>Zarejestrowany</v>
          </cell>
          <cell r="H4930" t="str">
            <v>Rozwiązanie zasilania w energię z OZE Ośrodka Szkoleniowo - Wypoczynkowego Guzianka, dz. nr 34/9, gm. Ruciane-Nida</v>
          </cell>
          <cell r="I4930">
            <v>308646.05</v>
          </cell>
          <cell r="J4930">
            <v>249061.83</v>
          </cell>
          <cell r="K4930">
            <v>59584.22</v>
          </cell>
          <cell r="L4930">
            <v>211702.56</v>
          </cell>
          <cell r="M4930" t="str">
            <v>Energia odnawialna: słoneczna</v>
          </cell>
          <cell r="N4930" t="str">
            <v>Szacowany spadek emisji gazów cieplarnianych</v>
          </cell>
          <cell r="O4930" t="str">
            <v>Mg CO2</v>
          </cell>
          <cell r="P4930" t="str">
            <v>P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13</v>
          </cell>
          <cell r="V4930">
            <v>13</v>
          </cell>
          <cell r="W4930">
            <v>0</v>
          </cell>
          <cell r="X4930">
            <v>0</v>
          </cell>
          <cell r="Y4930">
            <v>0</v>
          </cell>
          <cell r="Z4930">
            <v>0</v>
          </cell>
          <cell r="AA4930">
            <v>0</v>
          </cell>
          <cell r="AB4930">
            <v>0</v>
          </cell>
          <cell r="AC4930">
            <v>0</v>
          </cell>
          <cell r="AD4930">
            <v>13</v>
          </cell>
        </row>
        <row r="4931">
          <cell r="E4931" t="str">
            <v>RPWM.04.01.00-28-0564/16</v>
          </cell>
          <cell r="F4931" t="str">
            <v>Marek Michniewicz Niepubliczny Zakład Opieki Zdrowotnej IMPULS</v>
          </cell>
          <cell r="G4931" t="str">
            <v>Zarejestrowany</v>
          </cell>
          <cell r="H4931" t="str">
            <v>Rozwiązanie zasilania w energię z OZE Ośrodka Szkoleniowo - Wypoczynkowego Guzianka, dz. nr 34/9, gm. Ruciane-Nida</v>
          </cell>
          <cell r="I4931">
            <v>308646.05</v>
          </cell>
          <cell r="J4931">
            <v>249061.83</v>
          </cell>
          <cell r="K4931">
            <v>59584.22</v>
          </cell>
          <cell r="L4931">
            <v>211702.56</v>
          </cell>
          <cell r="M4931" t="str">
            <v>Energia odnawialna: słoneczna</v>
          </cell>
          <cell r="N4931" t="str">
            <v>Wzrost zatrudnienia we wspieranych przedsiębiorstwach O/K/M</v>
          </cell>
          <cell r="O4931" t="str">
            <v>EPC</v>
          </cell>
          <cell r="P4931" t="str">
            <v>P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  <cell r="W4931">
            <v>0</v>
          </cell>
          <cell r="X4931">
            <v>0</v>
          </cell>
          <cell r="Y4931">
            <v>0</v>
          </cell>
          <cell r="Z4931">
            <v>0</v>
          </cell>
          <cell r="AA4931">
            <v>0</v>
          </cell>
          <cell r="AB4931">
            <v>0</v>
          </cell>
          <cell r="AC4931">
            <v>0</v>
          </cell>
          <cell r="AD4931">
            <v>0</v>
          </cell>
        </row>
        <row r="4932">
          <cell r="E4932" t="str">
            <v>RPWM.04.01.00-28-0565/16</v>
          </cell>
          <cell r="F4932" t="str">
            <v>Spółdzielnia Mieszkaniowa Lokatorsko-Własnościowa w Działdowie</v>
          </cell>
          <cell r="G4932" t="str">
            <v>Zarejestrowany</v>
          </cell>
          <cell r="H4932" t="str">
            <v>Montaż instalacji fotowoltaicznej oraz pompy ciepła na potrzeby c.w.u. w budynkach mieszkalnych wielorodzinnych przy ul. Norwida 2, 7, 9 będących w zasobach SML - W w Działdowie</v>
          </cell>
          <cell r="I4932">
            <v>659017.4</v>
          </cell>
          <cell r="J4932">
            <v>644018.1</v>
          </cell>
          <cell r="K4932">
            <v>14999.3</v>
          </cell>
          <cell r="L4932">
            <v>547415.39</v>
          </cell>
          <cell r="M4932" t="str">
            <v>Energia odnawialna: słoneczna</v>
          </cell>
          <cell r="N4932" t="str">
            <v>Długość nowo wybudowanych lub zmodernizowanych sieci elektroenergetycznych dla odnawialnych źródeł energii</v>
          </cell>
          <cell r="O4932" t="str">
            <v>km</v>
          </cell>
          <cell r="P4932" t="str">
            <v>P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V4932">
            <v>0</v>
          </cell>
          <cell r="W4932">
            <v>0</v>
          </cell>
          <cell r="X4932">
            <v>0</v>
          </cell>
          <cell r="Y4932">
            <v>0</v>
          </cell>
          <cell r="Z4932">
            <v>0</v>
          </cell>
          <cell r="AA4932">
            <v>0</v>
          </cell>
          <cell r="AB4932">
            <v>0</v>
          </cell>
          <cell r="AC4932">
            <v>0</v>
          </cell>
          <cell r="AD4932">
            <v>0</v>
          </cell>
        </row>
        <row r="4933">
          <cell r="E4933" t="str">
            <v>RPWM.04.01.00-28-0565/16</v>
          </cell>
          <cell r="F4933" t="str">
            <v>Spółdzielnia Mieszkaniowa Lokatorsko-Własnościowa w Działdowie</v>
          </cell>
          <cell r="G4933" t="str">
            <v>Zarejestrowany</v>
          </cell>
          <cell r="H4933" t="str">
            <v>Montaż instalacji fotowoltaicznej oraz pompy ciepła na potrzeby c.w.u. w budynkach mieszkalnych wielorodzinnych przy ul. Norwida 2, 7, 9 będących w zasobach SML - W w Działdowie</v>
          </cell>
          <cell r="I4933">
            <v>659017.4</v>
          </cell>
          <cell r="J4933">
            <v>644018.1</v>
          </cell>
          <cell r="K4933">
            <v>14999.3</v>
          </cell>
          <cell r="L4933">
            <v>547415.39</v>
          </cell>
          <cell r="M4933" t="str">
            <v>Energia odnawialna: słoneczna</v>
          </cell>
          <cell r="N4933" t="str">
            <v>Dodatkowa zdolność wytwarzania energii cieplnej ze źródeł odnawialnych</v>
          </cell>
          <cell r="O4933" t="str">
            <v>MWt</v>
          </cell>
          <cell r="P4933" t="str">
            <v>P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0.05</v>
          </cell>
          <cell r="V4933">
            <v>0.05</v>
          </cell>
          <cell r="W4933">
            <v>0</v>
          </cell>
          <cell r="X4933">
            <v>0</v>
          </cell>
          <cell r="Y4933">
            <v>0</v>
          </cell>
          <cell r="Z4933">
            <v>0</v>
          </cell>
          <cell r="AA4933">
            <v>0</v>
          </cell>
          <cell r="AB4933">
            <v>0</v>
          </cell>
          <cell r="AC4933">
            <v>0</v>
          </cell>
          <cell r="AD4933">
            <v>0.05</v>
          </cell>
        </row>
        <row r="4934">
          <cell r="E4934" t="str">
            <v>RPWM.04.01.00-28-0565/16</v>
          </cell>
          <cell r="F4934" t="str">
            <v>Spółdzielnia Mieszkaniowa Lokatorsko-Własnościowa w Działdowie</v>
          </cell>
          <cell r="G4934" t="str">
            <v>Zarejestrowany</v>
          </cell>
          <cell r="H4934" t="str">
            <v>Montaż instalacji fotowoltaicznej oraz pompy ciepła na potrzeby c.w.u. w budynkach mieszkalnych wielorodzinnych przy ul. Norwida 2, 7, 9 będących w zasobach SML - W w Działdowie</v>
          </cell>
          <cell r="I4934">
            <v>659017.4</v>
          </cell>
          <cell r="J4934">
            <v>644018.1</v>
          </cell>
          <cell r="K4934">
            <v>14999.3</v>
          </cell>
          <cell r="L4934">
            <v>547415.39</v>
          </cell>
          <cell r="M4934" t="str">
            <v>Energia odnawialna: słoneczna</v>
          </cell>
          <cell r="N4934" t="str">
            <v>Dodatkowa zdolność wytwarzania energii elektrycznej ze źródeł odnawialnych</v>
          </cell>
          <cell r="O4934" t="str">
            <v>MWe</v>
          </cell>
          <cell r="P4934" t="str">
            <v>P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0.02</v>
          </cell>
          <cell r="V4934">
            <v>0.02</v>
          </cell>
          <cell r="W4934">
            <v>0</v>
          </cell>
          <cell r="X4934">
            <v>0</v>
          </cell>
          <cell r="Y4934">
            <v>0</v>
          </cell>
          <cell r="Z4934">
            <v>0</v>
          </cell>
          <cell r="AA4934">
            <v>0</v>
          </cell>
          <cell r="AB4934">
            <v>0</v>
          </cell>
          <cell r="AC4934">
            <v>0</v>
          </cell>
          <cell r="AD4934">
            <v>0.02</v>
          </cell>
        </row>
        <row r="4935">
          <cell r="E4935" t="str">
            <v>RPWM.04.01.00-28-0565/16</v>
          </cell>
          <cell r="F4935" t="str">
            <v>Spółdzielnia Mieszkaniowa Lokatorsko-Własnościowa w Działdowie</v>
          </cell>
          <cell r="G4935" t="str">
            <v>Zarejestrowany</v>
          </cell>
          <cell r="H4935" t="str">
            <v>Montaż instalacji fotowoltaicznej oraz pompy ciepła na potrzeby c.w.u. w budynkach mieszkalnych wielorodzinnych przy ul. Norwida 2, 7, 9 będących w zasobach SML - W w Działdowie</v>
          </cell>
          <cell r="I4935">
            <v>659017.4</v>
          </cell>
          <cell r="J4935">
            <v>644018.1</v>
          </cell>
          <cell r="K4935">
            <v>14999.3</v>
          </cell>
          <cell r="L4935">
            <v>547415.39</v>
          </cell>
          <cell r="M4935" t="str">
            <v>Energia odnawialna: słoneczna</v>
          </cell>
          <cell r="N4935" t="str">
            <v>Dodatkowa zdolność wytwarzania energii ze źródeł odnawialnych</v>
          </cell>
          <cell r="O4935" t="str">
            <v>MW</v>
          </cell>
          <cell r="P4935" t="str">
            <v>P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7.0000000000000007E-2</v>
          </cell>
          <cell r="V4935">
            <v>7.0000000000000007E-2</v>
          </cell>
          <cell r="W4935">
            <v>0</v>
          </cell>
          <cell r="X4935">
            <v>0</v>
          </cell>
          <cell r="Y4935">
            <v>0</v>
          </cell>
          <cell r="Z4935">
            <v>0</v>
          </cell>
          <cell r="AA4935">
            <v>0</v>
          </cell>
          <cell r="AB4935">
            <v>0</v>
          </cell>
          <cell r="AC4935">
            <v>0</v>
          </cell>
          <cell r="AD4935">
            <v>7.0000000000000007E-2</v>
          </cell>
        </row>
        <row r="4936">
          <cell r="E4936" t="str">
            <v>RPWM.04.01.00-28-0565/16</v>
          </cell>
          <cell r="F4936" t="str">
            <v>Spółdzielnia Mieszkaniowa Lokatorsko-Własnościowa w Działdowie</v>
          </cell>
          <cell r="G4936" t="str">
            <v>Zarejestrowany</v>
          </cell>
          <cell r="H4936" t="str">
            <v>Montaż instalacji fotowoltaicznej oraz pompy ciepła na potrzeby c.w.u. w budynkach mieszkalnych wielorodzinnych przy ul. Norwida 2, 7, 9 będących w zasobach SML - W w Działdowie</v>
          </cell>
          <cell r="I4936">
            <v>659017.4</v>
          </cell>
          <cell r="J4936">
            <v>644018.1</v>
          </cell>
          <cell r="K4936">
            <v>14999.3</v>
          </cell>
          <cell r="L4936">
            <v>547415.39</v>
          </cell>
          <cell r="M4936" t="str">
            <v>Energia odnawialna: słoneczna</v>
          </cell>
          <cell r="N4936" t="str">
            <v>Liczba jednostek wytwarzania energii cieplnej z OZE</v>
          </cell>
          <cell r="O4936" t="str">
            <v>szt.</v>
          </cell>
          <cell r="P4936" t="str">
            <v>P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3</v>
          </cell>
          <cell r="V4936">
            <v>3</v>
          </cell>
          <cell r="W4936">
            <v>0</v>
          </cell>
          <cell r="X4936">
            <v>0</v>
          </cell>
          <cell r="Y4936">
            <v>0</v>
          </cell>
          <cell r="Z4936">
            <v>0</v>
          </cell>
          <cell r="AA4936">
            <v>0</v>
          </cell>
          <cell r="AB4936">
            <v>0</v>
          </cell>
          <cell r="AC4936">
            <v>0</v>
          </cell>
          <cell r="AD4936">
            <v>3</v>
          </cell>
        </row>
        <row r="4937">
          <cell r="E4937" t="str">
            <v>RPWM.04.01.00-28-0565/16</v>
          </cell>
          <cell r="F4937" t="str">
            <v>Spółdzielnia Mieszkaniowa Lokatorsko-Własnościowa w Działdowie</v>
          </cell>
          <cell r="G4937" t="str">
            <v>Zarejestrowany</v>
          </cell>
          <cell r="H4937" t="str">
            <v>Montaż instalacji fotowoltaicznej oraz pompy ciepła na potrzeby c.w.u. w budynkach mieszkalnych wielorodzinnych przy ul. Norwida 2, 7, 9 będących w zasobach SML - W w Działdowie</v>
          </cell>
          <cell r="I4937">
            <v>659017.4</v>
          </cell>
          <cell r="J4937">
            <v>644018.1</v>
          </cell>
          <cell r="K4937">
            <v>14999.3</v>
          </cell>
          <cell r="L4937">
            <v>547415.39</v>
          </cell>
          <cell r="M4937" t="str">
            <v>Energia odnawialna: słoneczna</v>
          </cell>
          <cell r="N4937" t="str">
            <v>Liczba jednostek wytwarzania energii elektrycznej z OZE</v>
          </cell>
          <cell r="O4937" t="str">
            <v>szt.</v>
          </cell>
          <cell r="P4937" t="str">
            <v>P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3</v>
          </cell>
          <cell r="V4937">
            <v>3</v>
          </cell>
          <cell r="W4937">
            <v>0</v>
          </cell>
          <cell r="X4937">
            <v>0</v>
          </cell>
          <cell r="Y4937">
            <v>0</v>
          </cell>
          <cell r="Z4937">
            <v>0</v>
          </cell>
          <cell r="AA4937">
            <v>0</v>
          </cell>
          <cell r="AB4937">
            <v>0</v>
          </cell>
          <cell r="AC4937">
            <v>0</v>
          </cell>
          <cell r="AD4937">
            <v>3</v>
          </cell>
        </row>
        <row r="4938">
          <cell r="E4938" t="str">
            <v>RPWM.04.01.00-28-0565/16</v>
          </cell>
          <cell r="F4938" t="str">
            <v>Spółdzielnia Mieszkaniowa Lokatorsko-Własnościowa w Działdowie</v>
          </cell>
          <cell r="G4938" t="str">
            <v>Zarejestrowany</v>
          </cell>
          <cell r="H4938" t="str">
            <v>Montaż instalacji fotowoltaicznej oraz pompy ciepła na potrzeby c.w.u. w budynkach mieszkalnych wielorodzinnych przy ul. Norwida 2, 7, 9 będących w zasobach SML - W w Działdowie</v>
          </cell>
          <cell r="I4938">
            <v>659017.4</v>
          </cell>
          <cell r="J4938">
            <v>644018.1</v>
          </cell>
          <cell r="K4938">
            <v>14999.3</v>
          </cell>
          <cell r="L4938">
            <v>547415.39</v>
          </cell>
          <cell r="M4938" t="str">
            <v>Energia odnawialna: słoneczna</v>
          </cell>
          <cell r="N4938" t="str">
            <v>Liczba przebudowanych jednostek wytwarzania energii cieplnej z OZE</v>
          </cell>
          <cell r="O4938" t="str">
            <v>szt.</v>
          </cell>
          <cell r="P4938" t="str">
            <v>P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  <cell r="W4938">
            <v>0</v>
          </cell>
          <cell r="X4938">
            <v>0</v>
          </cell>
          <cell r="Y4938">
            <v>0</v>
          </cell>
          <cell r="Z4938">
            <v>0</v>
          </cell>
          <cell r="AA4938">
            <v>0</v>
          </cell>
          <cell r="AB4938">
            <v>0</v>
          </cell>
          <cell r="AC4938">
            <v>0</v>
          </cell>
          <cell r="AD4938">
            <v>0</v>
          </cell>
        </row>
        <row r="4939">
          <cell r="E4939" t="str">
            <v>RPWM.04.01.00-28-0565/16</v>
          </cell>
          <cell r="F4939" t="str">
            <v>Spółdzielnia Mieszkaniowa Lokatorsko-Własnościowa w Działdowie</v>
          </cell>
          <cell r="G4939" t="str">
            <v>Zarejestrowany</v>
          </cell>
          <cell r="H4939" t="str">
            <v>Montaż instalacji fotowoltaicznej oraz pompy ciepła na potrzeby c.w.u. w budynkach mieszkalnych wielorodzinnych przy ul. Norwida 2, 7, 9 będących w zasobach SML - W w Działdowie</v>
          </cell>
          <cell r="I4939">
            <v>659017.4</v>
          </cell>
          <cell r="J4939">
            <v>644018.1</v>
          </cell>
          <cell r="K4939">
            <v>14999.3</v>
          </cell>
          <cell r="L4939">
            <v>547415.39</v>
          </cell>
          <cell r="M4939" t="str">
            <v>Energia odnawialna: słoneczna</v>
          </cell>
          <cell r="N4939" t="str">
            <v>Liczba przebudowanych jednostek wytwarzania energii elektrycznej i cieplnej w ramach kogeneracji</v>
          </cell>
          <cell r="O4939" t="str">
            <v>szt.</v>
          </cell>
          <cell r="P4939" t="str">
            <v>P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  <cell r="W4939">
            <v>0</v>
          </cell>
          <cell r="X4939">
            <v>0</v>
          </cell>
          <cell r="Y4939">
            <v>0</v>
          </cell>
          <cell r="Z4939">
            <v>0</v>
          </cell>
          <cell r="AA4939">
            <v>0</v>
          </cell>
          <cell r="AB4939">
            <v>0</v>
          </cell>
          <cell r="AC4939">
            <v>0</v>
          </cell>
          <cell r="AD4939">
            <v>0</v>
          </cell>
        </row>
        <row r="4940">
          <cell r="E4940" t="str">
            <v>RPWM.04.01.00-28-0565/16</v>
          </cell>
          <cell r="F4940" t="str">
            <v>Spółdzielnia Mieszkaniowa Lokatorsko-Własnościowa w Działdowie</v>
          </cell>
          <cell r="G4940" t="str">
            <v>Zarejestrowany</v>
          </cell>
          <cell r="H4940" t="str">
            <v>Montaż instalacji fotowoltaicznej oraz pompy ciepła na potrzeby c.w.u. w budynkach mieszkalnych wielorodzinnych przy ul. Norwida 2, 7, 9 będących w zasobach SML - W w Działdowie</v>
          </cell>
          <cell r="I4940">
            <v>659017.4</v>
          </cell>
          <cell r="J4940">
            <v>644018.1</v>
          </cell>
          <cell r="K4940">
            <v>14999.3</v>
          </cell>
          <cell r="L4940">
            <v>547415.39</v>
          </cell>
          <cell r="M4940" t="str">
            <v>Energia odnawialna: słoneczna</v>
          </cell>
          <cell r="N4940" t="str">
            <v>Liczba przebudowanych jednostek wytwarzania energii elektrycznej z OZE</v>
          </cell>
          <cell r="O4940" t="str">
            <v>szt.</v>
          </cell>
          <cell r="P4940" t="str">
            <v>P</v>
          </cell>
          <cell r="Q4940">
            <v>0</v>
          </cell>
          <cell r="R4940">
            <v>0</v>
          </cell>
          <cell r="S4940">
            <v>0</v>
          </cell>
          <cell r="T4940">
            <v>0</v>
          </cell>
          <cell r="U4940">
            <v>0</v>
          </cell>
          <cell r="V4940">
            <v>0</v>
          </cell>
          <cell r="W4940">
            <v>0</v>
          </cell>
          <cell r="X4940">
            <v>0</v>
          </cell>
          <cell r="Y4940">
            <v>0</v>
          </cell>
          <cell r="Z4940">
            <v>0</v>
          </cell>
          <cell r="AA4940">
            <v>0</v>
          </cell>
          <cell r="AB4940">
            <v>0</v>
          </cell>
          <cell r="AC4940">
            <v>0</v>
          </cell>
          <cell r="AD4940">
            <v>0</v>
          </cell>
        </row>
        <row r="4941">
          <cell r="E4941" t="str">
            <v>RPWM.04.01.00-28-0565/16</v>
          </cell>
          <cell r="F4941" t="str">
            <v>Spółdzielnia Mieszkaniowa Lokatorsko-Własnościowa w Działdowie</v>
          </cell>
          <cell r="G4941" t="str">
            <v>Zarejestrowany</v>
          </cell>
          <cell r="H4941" t="str">
            <v>Montaż instalacji fotowoltaicznej oraz pompy ciepła na potrzeby c.w.u. w budynkach mieszkalnych wielorodzinnych przy ul. Norwida 2, 7, 9 będących w zasobach SML - W w Działdowie</v>
          </cell>
          <cell r="I4941">
            <v>659017.4</v>
          </cell>
          <cell r="J4941">
            <v>644018.1</v>
          </cell>
          <cell r="K4941">
            <v>14999.3</v>
          </cell>
          <cell r="L4941">
            <v>547415.39</v>
          </cell>
          <cell r="M4941" t="str">
            <v>Energia odnawialna: słoneczna</v>
          </cell>
          <cell r="N4941" t="str">
            <v>Liczba przedsiębiorstw otrzymujących wsparcie</v>
          </cell>
          <cell r="O4941" t="str">
            <v>przedsiębiorstwa</v>
          </cell>
          <cell r="P4941" t="str">
            <v>P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  <cell r="W4941">
            <v>0</v>
          </cell>
          <cell r="X4941">
            <v>0</v>
          </cell>
          <cell r="Y4941">
            <v>0</v>
          </cell>
          <cell r="Z4941">
            <v>0</v>
          </cell>
          <cell r="AA4941">
            <v>0</v>
          </cell>
          <cell r="AB4941">
            <v>0</v>
          </cell>
          <cell r="AC4941">
            <v>0</v>
          </cell>
          <cell r="AD4941">
            <v>0</v>
          </cell>
        </row>
        <row r="4942">
          <cell r="E4942" t="str">
            <v>RPWM.04.01.00-28-0565/16</v>
          </cell>
          <cell r="F4942" t="str">
            <v>Spółdzielnia Mieszkaniowa Lokatorsko-Własnościowa w Działdowie</v>
          </cell>
          <cell r="G4942" t="str">
            <v>Zarejestrowany</v>
          </cell>
          <cell r="H4942" t="str">
            <v>Montaż instalacji fotowoltaicznej oraz pompy ciepła na potrzeby c.w.u. w budynkach mieszkalnych wielorodzinnych przy ul. Norwida 2, 7, 9 będących w zasobach SML - W w Działdowie</v>
          </cell>
          <cell r="I4942">
            <v>659017.4</v>
          </cell>
          <cell r="J4942">
            <v>644018.1</v>
          </cell>
          <cell r="K4942">
            <v>14999.3</v>
          </cell>
          <cell r="L4942">
            <v>547415.39</v>
          </cell>
          <cell r="M4942" t="str">
            <v>Energia odnawialna: słoneczna</v>
          </cell>
          <cell r="N4942" t="str">
            <v>Liczba wybudowanych jednostek wytwarzania energii cieplnej z OZE</v>
          </cell>
          <cell r="O4942" t="str">
            <v>szt.</v>
          </cell>
          <cell r="P4942" t="str">
            <v>P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3</v>
          </cell>
          <cell r="V4942">
            <v>0</v>
          </cell>
          <cell r="W4942">
            <v>0</v>
          </cell>
          <cell r="X4942">
            <v>0</v>
          </cell>
          <cell r="Y4942">
            <v>0</v>
          </cell>
          <cell r="Z4942">
            <v>0</v>
          </cell>
          <cell r="AA4942">
            <v>0</v>
          </cell>
          <cell r="AB4942">
            <v>0</v>
          </cell>
          <cell r="AC4942">
            <v>0</v>
          </cell>
          <cell r="AD4942">
            <v>3</v>
          </cell>
        </row>
        <row r="4943">
          <cell r="E4943" t="str">
            <v>RPWM.04.01.00-28-0565/16</v>
          </cell>
          <cell r="F4943" t="str">
            <v>Spółdzielnia Mieszkaniowa Lokatorsko-Własnościowa w Działdowie</v>
          </cell>
          <cell r="G4943" t="str">
            <v>Zarejestrowany</v>
          </cell>
          <cell r="H4943" t="str">
            <v>Montaż instalacji fotowoltaicznej oraz pompy ciepła na potrzeby c.w.u. w budynkach mieszkalnych wielorodzinnych przy ul. Norwida 2, 7, 9 będących w zasobach SML - W w Działdowie</v>
          </cell>
          <cell r="I4943">
            <v>659017.4</v>
          </cell>
          <cell r="J4943">
            <v>644018.1</v>
          </cell>
          <cell r="K4943">
            <v>14999.3</v>
          </cell>
          <cell r="L4943">
            <v>547415.39</v>
          </cell>
          <cell r="M4943" t="str">
            <v>Energia odnawialna: słoneczna</v>
          </cell>
          <cell r="N4943" t="str">
            <v>Liczba wybudowanych jednostek wytwarzania energii elektrycznej i cieplnej w ramach kogeneracji</v>
          </cell>
          <cell r="O4943" t="str">
            <v>szt.</v>
          </cell>
          <cell r="P4943" t="str">
            <v>P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  <cell r="W4943">
            <v>0</v>
          </cell>
          <cell r="X4943">
            <v>0</v>
          </cell>
          <cell r="Y4943">
            <v>0</v>
          </cell>
          <cell r="Z4943">
            <v>0</v>
          </cell>
          <cell r="AA4943">
            <v>0</v>
          </cell>
          <cell r="AB4943">
            <v>0</v>
          </cell>
          <cell r="AC4943">
            <v>0</v>
          </cell>
          <cell r="AD4943">
            <v>0</v>
          </cell>
        </row>
        <row r="4944">
          <cell r="E4944" t="str">
            <v>RPWM.04.01.00-28-0565/16</v>
          </cell>
          <cell r="F4944" t="str">
            <v>Spółdzielnia Mieszkaniowa Lokatorsko-Własnościowa w Działdowie</v>
          </cell>
          <cell r="G4944" t="str">
            <v>Zarejestrowany</v>
          </cell>
          <cell r="H4944" t="str">
            <v>Montaż instalacji fotowoltaicznej oraz pompy ciepła na potrzeby c.w.u. w budynkach mieszkalnych wielorodzinnych przy ul. Norwida 2, 7, 9 będących w zasobach SML - W w Działdowie</v>
          </cell>
          <cell r="I4944">
            <v>659017.4</v>
          </cell>
          <cell r="J4944">
            <v>644018.1</v>
          </cell>
          <cell r="K4944">
            <v>14999.3</v>
          </cell>
          <cell r="L4944">
            <v>547415.39</v>
          </cell>
          <cell r="M4944" t="str">
            <v>Energia odnawialna: słoneczna</v>
          </cell>
          <cell r="N4944" t="str">
            <v>Liczba wybudowanych jednostek wytwarzania energii elektrycznej z OZE</v>
          </cell>
          <cell r="O4944" t="str">
            <v>szt.</v>
          </cell>
          <cell r="P4944" t="str">
            <v>P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3</v>
          </cell>
          <cell r="V4944">
            <v>3</v>
          </cell>
          <cell r="W4944">
            <v>0</v>
          </cell>
          <cell r="X4944">
            <v>0</v>
          </cell>
          <cell r="Y4944">
            <v>0</v>
          </cell>
          <cell r="Z4944">
            <v>0</v>
          </cell>
          <cell r="AA4944">
            <v>0</v>
          </cell>
          <cell r="AB4944">
            <v>0</v>
          </cell>
          <cell r="AC4944">
            <v>0</v>
          </cell>
          <cell r="AD4944">
            <v>3</v>
          </cell>
        </row>
        <row r="4945">
          <cell r="E4945" t="str">
            <v>RPWM.04.01.00-28-0565/16</v>
          </cell>
          <cell r="F4945" t="str">
            <v>Spółdzielnia Mieszkaniowa Lokatorsko-Własnościowa w Działdowie</v>
          </cell>
          <cell r="G4945" t="str">
            <v>Zarejestrowany</v>
          </cell>
          <cell r="H4945" t="str">
            <v>Montaż instalacji fotowoltaicznej oraz pompy ciepła na potrzeby c.w.u. w budynkach mieszkalnych wielorodzinnych przy ul. Norwida 2, 7, 9 będących w zasobach SML - W w Działdowie</v>
          </cell>
          <cell r="I4945">
            <v>659017.4</v>
          </cell>
          <cell r="J4945">
            <v>644018.1</v>
          </cell>
          <cell r="K4945">
            <v>14999.3</v>
          </cell>
          <cell r="L4945">
            <v>547415.39</v>
          </cell>
          <cell r="M4945" t="str">
            <v>Energia odnawialna: słoneczna</v>
          </cell>
          <cell r="N4945" t="str">
            <v>Produkcja energii cieplnej z nowo wybudowanych/nowych mocy wytwórczych instalacji wykorzystujących OZE</v>
          </cell>
          <cell r="O4945" t="str">
            <v>MWht/rok</v>
          </cell>
          <cell r="P4945" t="str">
            <v>R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V4945">
            <v>51.25</v>
          </cell>
          <cell r="W4945">
            <v>0</v>
          </cell>
          <cell r="X4945">
            <v>0</v>
          </cell>
          <cell r="Y4945">
            <v>0</v>
          </cell>
          <cell r="Z4945">
            <v>0</v>
          </cell>
          <cell r="AA4945">
            <v>0</v>
          </cell>
          <cell r="AB4945">
            <v>0</v>
          </cell>
          <cell r="AC4945">
            <v>0</v>
          </cell>
          <cell r="AD4945">
            <v>51.25</v>
          </cell>
        </row>
        <row r="4946">
          <cell r="E4946" t="str">
            <v>RPWM.04.01.00-28-0565/16</v>
          </cell>
          <cell r="F4946" t="str">
            <v>Spółdzielnia Mieszkaniowa Lokatorsko-Własnościowa w Działdowie</v>
          </cell>
          <cell r="G4946" t="str">
            <v>Zarejestrowany</v>
          </cell>
          <cell r="H4946" t="str">
            <v>Montaż instalacji fotowoltaicznej oraz pompy ciepła na potrzeby c.w.u. w budynkach mieszkalnych wielorodzinnych przy ul. Norwida 2, 7, 9 będących w zasobach SML - W w Działdowie</v>
          </cell>
          <cell r="I4946">
            <v>659017.4</v>
          </cell>
          <cell r="J4946">
            <v>644018.1</v>
          </cell>
          <cell r="K4946">
            <v>14999.3</v>
          </cell>
          <cell r="L4946">
            <v>547415.39</v>
          </cell>
          <cell r="M4946" t="str">
            <v>Energia odnawialna: słoneczna</v>
          </cell>
          <cell r="N4946" t="str">
            <v>Produkcja energii elektrycznej z nowo wybudowanych/nowych mocy wytwórczych instalacji wykorzystujących OZE</v>
          </cell>
          <cell r="O4946" t="str">
            <v>MWhe/rok</v>
          </cell>
          <cell r="P4946" t="str">
            <v>R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V4946">
            <v>14.07</v>
          </cell>
          <cell r="W4946">
            <v>0</v>
          </cell>
          <cell r="X4946">
            <v>0</v>
          </cell>
          <cell r="Y4946">
            <v>0</v>
          </cell>
          <cell r="Z4946">
            <v>0</v>
          </cell>
          <cell r="AA4946">
            <v>0</v>
          </cell>
          <cell r="AB4946">
            <v>0</v>
          </cell>
          <cell r="AC4946">
            <v>0</v>
          </cell>
          <cell r="AD4946">
            <v>14.07</v>
          </cell>
        </row>
        <row r="4947">
          <cell r="E4947" t="str">
            <v>RPWM.04.01.00-28-0565/16</v>
          </cell>
          <cell r="F4947" t="str">
            <v>Spółdzielnia Mieszkaniowa Lokatorsko-Własnościowa w Działdowie</v>
          </cell>
          <cell r="G4947" t="str">
            <v>Zarejestrowany</v>
          </cell>
          <cell r="H4947" t="str">
            <v>Montaż instalacji fotowoltaicznej oraz pompy ciepła na potrzeby c.w.u. w budynkach mieszkalnych wielorodzinnych przy ul. Norwida 2, 7, 9 będących w zasobach SML - W w Działdowie</v>
          </cell>
          <cell r="I4947">
            <v>659017.4</v>
          </cell>
          <cell r="J4947">
            <v>644018.1</v>
          </cell>
          <cell r="K4947">
            <v>14999.3</v>
          </cell>
          <cell r="L4947">
            <v>547415.39</v>
          </cell>
          <cell r="M4947" t="str">
            <v>Energia odnawialna: słoneczna</v>
          </cell>
          <cell r="N4947" t="str">
            <v>Szacowany spadek emisji gazów cieplarnianych</v>
          </cell>
          <cell r="O4947" t="str">
            <v>Mg CO2</v>
          </cell>
          <cell r="P4947" t="str">
            <v>P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5.51</v>
          </cell>
          <cell r="V4947">
            <v>5.51</v>
          </cell>
          <cell r="W4947">
            <v>0</v>
          </cell>
          <cell r="X4947">
            <v>0</v>
          </cell>
          <cell r="Y4947">
            <v>0</v>
          </cell>
          <cell r="Z4947">
            <v>0</v>
          </cell>
          <cell r="AA4947">
            <v>0</v>
          </cell>
          <cell r="AB4947">
            <v>0</v>
          </cell>
          <cell r="AC4947">
            <v>0</v>
          </cell>
          <cell r="AD4947">
            <v>5.51</v>
          </cell>
        </row>
        <row r="4948">
          <cell r="E4948" t="str">
            <v>RPWM.04.01.00-28-0565/16</v>
          </cell>
          <cell r="F4948" t="str">
            <v>Spółdzielnia Mieszkaniowa Lokatorsko-Własnościowa w Działdowie</v>
          </cell>
          <cell r="G4948" t="str">
            <v>Zarejestrowany</v>
          </cell>
          <cell r="H4948" t="str">
            <v>Montaż instalacji fotowoltaicznej oraz pompy ciepła na potrzeby c.w.u. w budynkach mieszkalnych wielorodzinnych przy ul. Norwida 2, 7, 9 będących w zasobach SML - W w Działdowie</v>
          </cell>
          <cell r="I4948">
            <v>659017.4</v>
          </cell>
          <cell r="J4948">
            <v>644018.1</v>
          </cell>
          <cell r="K4948">
            <v>14999.3</v>
          </cell>
          <cell r="L4948">
            <v>547415.39</v>
          </cell>
          <cell r="M4948" t="str">
            <v>Energia odnawialna: słoneczna</v>
          </cell>
          <cell r="N4948" t="str">
            <v>Wzrost zatrudnienia we wspieranych przedsiębiorstwach O/K/M</v>
          </cell>
          <cell r="O4948" t="str">
            <v>EPC</v>
          </cell>
          <cell r="P4948" t="str">
            <v>P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0</v>
          </cell>
          <cell r="W4948">
            <v>0</v>
          </cell>
          <cell r="X4948">
            <v>0</v>
          </cell>
          <cell r="Y4948">
            <v>0</v>
          </cell>
          <cell r="Z4948">
            <v>0</v>
          </cell>
          <cell r="AA4948">
            <v>0</v>
          </cell>
          <cell r="AB4948">
            <v>0</v>
          </cell>
          <cell r="AC4948">
            <v>0</v>
          </cell>
          <cell r="AD4948">
            <v>0</v>
          </cell>
        </row>
        <row r="4949">
          <cell r="E4949" t="str">
            <v>RPWM.04.01.00-28-0566/16</v>
          </cell>
          <cell r="F4949" t="str">
            <v xml:space="preserve">FIRMA PRODUKCYJNA HANDLOWO USŁUGOWA "PAWEKO" Beata Pawlikowska </v>
          </cell>
          <cell r="G4949" t="str">
            <v>Zarejestrowany</v>
          </cell>
          <cell r="H4949" t="str">
            <v>Zastosowanie instalacji fotowoltaicznej o mocy do 40 kW wykorzystującej energię z OZE w firmie PAWEKO</v>
          </cell>
          <cell r="I4949">
            <v>217795.65</v>
          </cell>
          <cell r="J4949">
            <v>177069.64</v>
          </cell>
          <cell r="K4949">
            <v>40726.01</v>
          </cell>
          <cell r="L4949">
            <v>115095.27</v>
          </cell>
          <cell r="M4949" t="str">
            <v>Energia odnawialna: słoneczna</v>
          </cell>
          <cell r="N4949" t="str">
            <v>Długość nowo wybudowanych lub zmodernizowanych sieci elektroenergetycznych dla odnawialnych źródeł energii</v>
          </cell>
          <cell r="O4949" t="str">
            <v>km</v>
          </cell>
          <cell r="P4949" t="str">
            <v>P</v>
          </cell>
          <cell r="Q4949">
            <v>0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V4949">
            <v>0</v>
          </cell>
          <cell r="W4949">
            <v>0</v>
          </cell>
          <cell r="X4949">
            <v>0</v>
          </cell>
          <cell r="Y4949">
            <v>0</v>
          </cell>
          <cell r="Z4949">
            <v>0</v>
          </cell>
          <cell r="AA4949">
            <v>0</v>
          </cell>
          <cell r="AB4949">
            <v>0</v>
          </cell>
          <cell r="AC4949">
            <v>0</v>
          </cell>
          <cell r="AD4949">
            <v>0</v>
          </cell>
        </row>
        <row r="4950">
          <cell r="E4950" t="str">
            <v>RPWM.04.01.00-28-0566/16</v>
          </cell>
          <cell r="F4950" t="str">
            <v xml:space="preserve">FIRMA PRODUKCYJNA HANDLOWO USŁUGOWA "PAWEKO" Beata Pawlikowska </v>
          </cell>
          <cell r="G4950" t="str">
            <v>Zarejestrowany</v>
          </cell>
          <cell r="H4950" t="str">
            <v>Zastosowanie instalacji fotowoltaicznej o mocy do 40 kW wykorzystującej energię z OZE w firmie PAWEKO</v>
          </cell>
          <cell r="I4950">
            <v>217795.65</v>
          </cell>
          <cell r="J4950">
            <v>177069.64</v>
          </cell>
          <cell r="K4950">
            <v>40726.01</v>
          </cell>
          <cell r="L4950">
            <v>115095.27</v>
          </cell>
          <cell r="M4950" t="str">
            <v>Energia odnawialna: słoneczna</v>
          </cell>
          <cell r="N4950" t="str">
            <v>Dodatkowa zdolność wytwarzania energii cieplnej ze źródeł odnawialnych</v>
          </cell>
          <cell r="O4950" t="str">
            <v>MWt</v>
          </cell>
          <cell r="P4950" t="str">
            <v>P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0</v>
          </cell>
          <cell r="W4950">
            <v>0</v>
          </cell>
          <cell r="X4950">
            <v>0</v>
          </cell>
          <cell r="Y4950">
            <v>0</v>
          </cell>
          <cell r="Z4950">
            <v>0</v>
          </cell>
          <cell r="AA4950">
            <v>0</v>
          </cell>
          <cell r="AB4950">
            <v>0</v>
          </cell>
          <cell r="AC4950">
            <v>0</v>
          </cell>
          <cell r="AD4950">
            <v>0</v>
          </cell>
        </row>
        <row r="4951">
          <cell r="E4951" t="str">
            <v>RPWM.04.01.00-28-0566/16</v>
          </cell>
          <cell r="F4951" t="str">
            <v xml:space="preserve">FIRMA PRODUKCYJNA HANDLOWO USŁUGOWA "PAWEKO" Beata Pawlikowska </v>
          </cell>
          <cell r="G4951" t="str">
            <v>Zarejestrowany</v>
          </cell>
          <cell r="H4951" t="str">
            <v>Zastosowanie instalacji fotowoltaicznej o mocy do 40 kW wykorzystującej energię z OZE w firmie PAWEKO</v>
          </cell>
          <cell r="I4951">
            <v>217795.65</v>
          </cell>
          <cell r="J4951">
            <v>177069.64</v>
          </cell>
          <cell r="K4951">
            <v>40726.01</v>
          </cell>
          <cell r="L4951">
            <v>115095.27</v>
          </cell>
          <cell r="M4951" t="str">
            <v>Energia odnawialna: słoneczna</v>
          </cell>
          <cell r="N4951" t="str">
            <v>Dodatkowa zdolność wytwarzania energii elektrycznej ze źródeł odnawialnych</v>
          </cell>
          <cell r="O4951" t="str">
            <v>MWe</v>
          </cell>
          <cell r="P4951" t="str">
            <v>P</v>
          </cell>
          <cell r="Q4951">
            <v>0</v>
          </cell>
          <cell r="R4951">
            <v>0</v>
          </cell>
          <cell r="S4951">
            <v>0</v>
          </cell>
          <cell r="T4951">
            <v>0</v>
          </cell>
          <cell r="U4951">
            <v>0.3</v>
          </cell>
          <cell r="V4951">
            <v>0</v>
          </cell>
          <cell r="W4951">
            <v>0</v>
          </cell>
          <cell r="X4951">
            <v>0</v>
          </cell>
          <cell r="Y4951">
            <v>0</v>
          </cell>
          <cell r="Z4951">
            <v>0</v>
          </cell>
          <cell r="AA4951">
            <v>0</v>
          </cell>
          <cell r="AB4951">
            <v>0</v>
          </cell>
          <cell r="AC4951">
            <v>0</v>
          </cell>
          <cell r="AD4951">
            <v>0.3</v>
          </cell>
        </row>
        <row r="4952">
          <cell r="E4952" t="str">
            <v>RPWM.04.01.00-28-0566/16</v>
          </cell>
          <cell r="F4952" t="str">
            <v xml:space="preserve">FIRMA PRODUKCYJNA HANDLOWO USŁUGOWA "PAWEKO" Beata Pawlikowska </v>
          </cell>
          <cell r="G4952" t="str">
            <v>Zarejestrowany</v>
          </cell>
          <cell r="H4952" t="str">
            <v>Zastosowanie instalacji fotowoltaicznej o mocy do 40 kW wykorzystującej energię z OZE w firmie PAWEKO</v>
          </cell>
          <cell r="I4952">
            <v>217795.65</v>
          </cell>
          <cell r="J4952">
            <v>177069.64</v>
          </cell>
          <cell r="K4952">
            <v>40726.01</v>
          </cell>
          <cell r="L4952">
            <v>115095.27</v>
          </cell>
          <cell r="M4952" t="str">
            <v>Energia odnawialna: słoneczna</v>
          </cell>
          <cell r="N4952" t="str">
            <v>Dodatkowa zdolność wytwarzania energii ze źródeł odnawialnych</v>
          </cell>
          <cell r="O4952" t="str">
            <v>MW</v>
          </cell>
          <cell r="P4952" t="str">
            <v>P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0.3</v>
          </cell>
          <cell r="V4952">
            <v>0</v>
          </cell>
          <cell r="W4952">
            <v>0</v>
          </cell>
          <cell r="X4952">
            <v>0</v>
          </cell>
          <cell r="Y4952">
            <v>0</v>
          </cell>
          <cell r="Z4952">
            <v>0</v>
          </cell>
          <cell r="AA4952">
            <v>0</v>
          </cell>
          <cell r="AB4952">
            <v>0</v>
          </cell>
          <cell r="AC4952">
            <v>0</v>
          </cell>
          <cell r="AD4952">
            <v>0.3</v>
          </cell>
        </row>
        <row r="4953">
          <cell r="E4953" t="str">
            <v>RPWM.04.01.00-28-0566/16</v>
          </cell>
          <cell r="F4953" t="str">
            <v xml:space="preserve">FIRMA PRODUKCYJNA HANDLOWO USŁUGOWA "PAWEKO" Beata Pawlikowska </v>
          </cell>
          <cell r="G4953" t="str">
            <v>Zarejestrowany</v>
          </cell>
          <cell r="H4953" t="str">
            <v>Zastosowanie instalacji fotowoltaicznej o mocy do 40 kW wykorzystującej energię z OZE w firmie PAWEKO</v>
          </cell>
          <cell r="I4953">
            <v>217795.65</v>
          </cell>
          <cell r="J4953">
            <v>177069.64</v>
          </cell>
          <cell r="K4953">
            <v>40726.01</v>
          </cell>
          <cell r="L4953">
            <v>115095.27</v>
          </cell>
          <cell r="M4953" t="str">
            <v>Energia odnawialna: słoneczna</v>
          </cell>
          <cell r="N4953" t="str">
            <v>Liczba jednostek wytwarzania energii cieplnej z OZE</v>
          </cell>
          <cell r="O4953" t="str">
            <v>szt.</v>
          </cell>
          <cell r="P4953" t="str">
            <v>P</v>
          </cell>
          <cell r="Q4953">
            <v>0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V4953">
            <v>0</v>
          </cell>
          <cell r="W4953">
            <v>0</v>
          </cell>
          <cell r="X4953">
            <v>0</v>
          </cell>
          <cell r="Y4953">
            <v>0</v>
          </cell>
          <cell r="Z4953">
            <v>0</v>
          </cell>
          <cell r="AA4953">
            <v>0</v>
          </cell>
          <cell r="AB4953">
            <v>0</v>
          </cell>
          <cell r="AC4953">
            <v>0</v>
          </cell>
          <cell r="AD4953">
            <v>0</v>
          </cell>
        </row>
        <row r="4954">
          <cell r="E4954" t="str">
            <v>RPWM.04.01.00-28-0566/16</v>
          </cell>
          <cell r="F4954" t="str">
            <v xml:space="preserve">FIRMA PRODUKCYJNA HANDLOWO USŁUGOWA "PAWEKO" Beata Pawlikowska </v>
          </cell>
          <cell r="G4954" t="str">
            <v>Zarejestrowany</v>
          </cell>
          <cell r="H4954" t="str">
            <v>Zastosowanie instalacji fotowoltaicznej o mocy do 40 kW wykorzystującej energię z OZE w firmie PAWEKO</v>
          </cell>
          <cell r="I4954">
            <v>217795.65</v>
          </cell>
          <cell r="J4954">
            <v>177069.64</v>
          </cell>
          <cell r="K4954">
            <v>40726.01</v>
          </cell>
          <cell r="L4954">
            <v>115095.27</v>
          </cell>
          <cell r="M4954" t="str">
            <v>Energia odnawialna: słoneczna</v>
          </cell>
          <cell r="N4954" t="str">
            <v>Liczba jednostek wytwarzania energii elektrycznej z OZE</v>
          </cell>
          <cell r="O4954" t="str">
            <v>szt.</v>
          </cell>
          <cell r="P4954" t="str">
            <v>P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1</v>
          </cell>
          <cell r="V4954">
            <v>0</v>
          </cell>
          <cell r="W4954">
            <v>0</v>
          </cell>
          <cell r="X4954">
            <v>0</v>
          </cell>
          <cell r="Y4954">
            <v>0</v>
          </cell>
          <cell r="Z4954">
            <v>0</v>
          </cell>
          <cell r="AA4954">
            <v>0</v>
          </cell>
          <cell r="AB4954">
            <v>0</v>
          </cell>
          <cell r="AC4954">
            <v>0</v>
          </cell>
          <cell r="AD4954">
            <v>1</v>
          </cell>
        </row>
        <row r="4955">
          <cell r="E4955" t="str">
            <v>RPWM.04.01.00-28-0566/16</v>
          </cell>
          <cell r="F4955" t="str">
            <v xml:space="preserve">FIRMA PRODUKCYJNA HANDLOWO USŁUGOWA "PAWEKO" Beata Pawlikowska </v>
          </cell>
          <cell r="G4955" t="str">
            <v>Zarejestrowany</v>
          </cell>
          <cell r="H4955" t="str">
            <v>Zastosowanie instalacji fotowoltaicznej o mocy do 40 kW wykorzystującej energię z OZE w firmie PAWEKO</v>
          </cell>
          <cell r="I4955">
            <v>217795.65</v>
          </cell>
          <cell r="J4955">
            <v>177069.64</v>
          </cell>
          <cell r="K4955">
            <v>40726.01</v>
          </cell>
          <cell r="L4955">
            <v>115095.27</v>
          </cell>
          <cell r="M4955" t="str">
            <v>Energia odnawialna: słoneczna</v>
          </cell>
          <cell r="N4955" t="str">
            <v>Liczba przebudowanych jednostek wytwarzania energii cieplnej z OZE</v>
          </cell>
          <cell r="O4955" t="str">
            <v>szt.</v>
          </cell>
          <cell r="P4955" t="str">
            <v>P</v>
          </cell>
          <cell r="Q4955">
            <v>0</v>
          </cell>
          <cell r="R4955">
            <v>0</v>
          </cell>
          <cell r="S4955">
            <v>0</v>
          </cell>
          <cell r="T4955">
            <v>0</v>
          </cell>
          <cell r="U4955">
            <v>0</v>
          </cell>
          <cell r="V4955">
            <v>0</v>
          </cell>
          <cell r="W4955">
            <v>0</v>
          </cell>
          <cell r="X4955">
            <v>0</v>
          </cell>
          <cell r="Y4955">
            <v>0</v>
          </cell>
          <cell r="Z4955">
            <v>0</v>
          </cell>
          <cell r="AA4955">
            <v>0</v>
          </cell>
          <cell r="AB4955">
            <v>0</v>
          </cell>
          <cell r="AC4955">
            <v>0</v>
          </cell>
          <cell r="AD4955">
            <v>0</v>
          </cell>
        </row>
        <row r="4956">
          <cell r="E4956" t="str">
            <v>RPWM.04.01.00-28-0566/16</v>
          </cell>
          <cell r="F4956" t="str">
            <v xml:space="preserve">FIRMA PRODUKCYJNA HANDLOWO USŁUGOWA "PAWEKO" Beata Pawlikowska </v>
          </cell>
          <cell r="G4956" t="str">
            <v>Zarejestrowany</v>
          </cell>
          <cell r="H4956" t="str">
            <v>Zastosowanie instalacji fotowoltaicznej o mocy do 40 kW wykorzystującej energię z OZE w firmie PAWEKO</v>
          </cell>
          <cell r="I4956">
            <v>217795.65</v>
          </cell>
          <cell r="J4956">
            <v>177069.64</v>
          </cell>
          <cell r="K4956">
            <v>40726.01</v>
          </cell>
          <cell r="L4956">
            <v>115095.27</v>
          </cell>
          <cell r="M4956" t="str">
            <v>Energia odnawialna: słoneczna</v>
          </cell>
          <cell r="N4956" t="str">
            <v>Liczba przebudowanych jednostek wytwarzania energii elektrycznej i cieplnej w ramach kogeneracji</v>
          </cell>
          <cell r="O4956" t="str">
            <v>szt.</v>
          </cell>
          <cell r="P4956" t="str">
            <v>P</v>
          </cell>
          <cell r="Q4956">
            <v>0</v>
          </cell>
          <cell r="R4956">
            <v>0</v>
          </cell>
          <cell r="S4956">
            <v>0</v>
          </cell>
          <cell r="T4956">
            <v>0</v>
          </cell>
          <cell r="U4956">
            <v>0</v>
          </cell>
          <cell r="V4956">
            <v>0</v>
          </cell>
          <cell r="W4956">
            <v>0</v>
          </cell>
          <cell r="X4956">
            <v>0</v>
          </cell>
          <cell r="Y4956">
            <v>0</v>
          </cell>
          <cell r="Z4956">
            <v>0</v>
          </cell>
          <cell r="AA4956">
            <v>0</v>
          </cell>
          <cell r="AB4956">
            <v>0</v>
          </cell>
          <cell r="AC4956">
            <v>0</v>
          </cell>
          <cell r="AD4956">
            <v>0</v>
          </cell>
        </row>
        <row r="4957">
          <cell r="E4957" t="str">
            <v>RPWM.04.01.00-28-0566/16</v>
          </cell>
          <cell r="F4957" t="str">
            <v xml:space="preserve">FIRMA PRODUKCYJNA HANDLOWO USŁUGOWA "PAWEKO" Beata Pawlikowska </v>
          </cell>
          <cell r="G4957" t="str">
            <v>Zarejestrowany</v>
          </cell>
          <cell r="H4957" t="str">
            <v>Zastosowanie instalacji fotowoltaicznej o mocy do 40 kW wykorzystującej energię z OZE w firmie PAWEKO</v>
          </cell>
          <cell r="I4957">
            <v>217795.65</v>
          </cell>
          <cell r="J4957">
            <v>177069.64</v>
          </cell>
          <cell r="K4957">
            <v>40726.01</v>
          </cell>
          <cell r="L4957">
            <v>115095.27</v>
          </cell>
          <cell r="M4957" t="str">
            <v>Energia odnawialna: słoneczna</v>
          </cell>
          <cell r="N4957" t="str">
            <v>Liczba przebudowanych jednostek wytwarzania energii elektrycznej z OZE</v>
          </cell>
          <cell r="O4957" t="str">
            <v>szt.</v>
          </cell>
          <cell r="P4957" t="str">
            <v>P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0</v>
          </cell>
          <cell r="V4957">
            <v>0</v>
          </cell>
          <cell r="W4957">
            <v>0</v>
          </cell>
          <cell r="X4957">
            <v>0</v>
          </cell>
          <cell r="Y4957">
            <v>0</v>
          </cell>
          <cell r="Z4957">
            <v>0</v>
          </cell>
          <cell r="AA4957">
            <v>0</v>
          </cell>
          <cell r="AB4957">
            <v>0</v>
          </cell>
          <cell r="AC4957">
            <v>0</v>
          </cell>
          <cell r="AD4957">
            <v>0</v>
          </cell>
        </row>
        <row r="4958">
          <cell r="E4958" t="str">
            <v>RPWM.04.01.00-28-0566/16</v>
          </cell>
          <cell r="F4958" t="str">
            <v xml:space="preserve">FIRMA PRODUKCYJNA HANDLOWO USŁUGOWA "PAWEKO" Beata Pawlikowska </v>
          </cell>
          <cell r="G4958" t="str">
            <v>Zarejestrowany</v>
          </cell>
          <cell r="H4958" t="str">
            <v>Zastosowanie instalacji fotowoltaicznej o mocy do 40 kW wykorzystującej energię z OZE w firmie PAWEKO</v>
          </cell>
          <cell r="I4958">
            <v>217795.65</v>
          </cell>
          <cell r="J4958">
            <v>177069.64</v>
          </cell>
          <cell r="K4958">
            <v>40726.01</v>
          </cell>
          <cell r="L4958">
            <v>115095.27</v>
          </cell>
          <cell r="M4958" t="str">
            <v>Energia odnawialna: słoneczna</v>
          </cell>
          <cell r="N4958" t="str">
            <v>Liczba przedsiębiorstw otrzymujących wsparcie</v>
          </cell>
          <cell r="O4958" t="str">
            <v>przedsiębiorstwa</v>
          </cell>
          <cell r="P4958" t="str">
            <v>P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1</v>
          </cell>
          <cell r="V4958">
            <v>0</v>
          </cell>
          <cell r="W4958">
            <v>0</v>
          </cell>
          <cell r="X4958">
            <v>0</v>
          </cell>
          <cell r="Y4958">
            <v>0</v>
          </cell>
          <cell r="Z4958">
            <v>0</v>
          </cell>
          <cell r="AA4958">
            <v>0</v>
          </cell>
          <cell r="AB4958">
            <v>0</v>
          </cell>
          <cell r="AC4958">
            <v>0</v>
          </cell>
          <cell r="AD4958">
            <v>1</v>
          </cell>
        </row>
        <row r="4959">
          <cell r="E4959" t="str">
            <v>RPWM.04.01.00-28-0566/16</v>
          </cell>
          <cell r="F4959" t="str">
            <v xml:space="preserve">FIRMA PRODUKCYJNA HANDLOWO USŁUGOWA "PAWEKO" Beata Pawlikowska </v>
          </cell>
          <cell r="G4959" t="str">
            <v>Zarejestrowany</v>
          </cell>
          <cell r="H4959" t="str">
            <v>Zastosowanie instalacji fotowoltaicznej o mocy do 40 kW wykorzystującej energię z OZE w firmie PAWEKO</v>
          </cell>
          <cell r="I4959">
            <v>217795.65</v>
          </cell>
          <cell r="J4959">
            <v>177069.64</v>
          </cell>
          <cell r="K4959">
            <v>40726.01</v>
          </cell>
          <cell r="L4959">
            <v>115095.27</v>
          </cell>
          <cell r="M4959" t="str">
            <v>Energia odnawialna: słoneczna</v>
          </cell>
          <cell r="N4959" t="str">
            <v>Liczba wybudowanych jednostek wytwarzania energii cieplnej z OZE</v>
          </cell>
          <cell r="O4959" t="str">
            <v>szt.</v>
          </cell>
          <cell r="P4959" t="str">
            <v>P</v>
          </cell>
          <cell r="Q4959">
            <v>0</v>
          </cell>
          <cell r="R4959">
            <v>0</v>
          </cell>
          <cell r="S4959">
            <v>0</v>
          </cell>
          <cell r="T4959">
            <v>0</v>
          </cell>
          <cell r="U4959">
            <v>0</v>
          </cell>
          <cell r="V4959">
            <v>0</v>
          </cell>
          <cell r="W4959">
            <v>0</v>
          </cell>
          <cell r="X4959">
            <v>0</v>
          </cell>
          <cell r="Y4959">
            <v>0</v>
          </cell>
          <cell r="Z4959">
            <v>0</v>
          </cell>
          <cell r="AA4959">
            <v>0</v>
          </cell>
          <cell r="AB4959">
            <v>0</v>
          </cell>
          <cell r="AC4959">
            <v>0</v>
          </cell>
          <cell r="AD4959">
            <v>0</v>
          </cell>
        </row>
        <row r="4960">
          <cell r="E4960" t="str">
            <v>RPWM.04.01.00-28-0566/16</v>
          </cell>
          <cell r="F4960" t="str">
            <v xml:space="preserve">FIRMA PRODUKCYJNA HANDLOWO USŁUGOWA "PAWEKO" Beata Pawlikowska </v>
          </cell>
          <cell r="G4960" t="str">
            <v>Zarejestrowany</v>
          </cell>
          <cell r="H4960" t="str">
            <v>Zastosowanie instalacji fotowoltaicznej o mocy do 40 kW wykorzystującej energię z OZE w firmie PAWEKO</v>
          </cell>
          <cell r="I4960">
            <v>217795.65</v>
          </cell>
          <cell r="J4960">
            <v>177069.64</v>
          </cell>
          <cell r="K4960">
            <v>40726.01</v>
          </cell>
          <cell r="L4960">
            <v>115095.27</v>
          </cell>
          <cell r="M4960" t="str">
            <v>Energia odnawialna: słoneczna</v>
          </cell>
          <cell r="N4960" t="str">
            <v>Liczba wybudowanych jednostek wytwarzania energii elektrycznej i cieplnej w ramach kogeneracji</v>
          </cell>
          <cell r="O4960" t="str">
            <v>szt.</v>
          </cell>
          <cell r="P4960" t="str">
            <v>P</v>
          </cell>
          <cell r="Q4960">
            <v>0</v>
          </cell>
          <cell r="R4960">
            <v>0</v>
          </cell>
          <cell r="S4960">
            <v>0</v>
          </cell>
          <cell r="T4960">
            <v>0</v>
          </cell>
          <cell r="U4960">
            <v>0</v>
          </cell>
          <cell r="V4960">
            <v>0</v>
          </cell>
          <cell r="W4960">
            <v>0</v>
          </cell>
          <cell r="X4960">
            <v>0</v>
          </cell>
          <cell r="Y4960">
            <v>0</v>
          </cell>
          <cell r="Z4960">
            <v>0</v>
          </cell>
          <cell r="AA4960">
            <v>0</v>
          </cell>
          <cell r="AB4960">
            <v>0</v>
          </cell>
          <cell r="AC4960">
            <v>0</v>
          </cell>
          <cell r="AD4960">
            <v>0</v>
          </cell>
        </row>
        <row r="4961">
          <cell r="E4961" t="str">
            <v>RPWM.04.01.00-28-0566/16</v>
          </cell>
          <cell r="F4961" t="str">
            <v xml:space="preserve">FIRMA PRODUKCYJNA HANDLOWO USŁUGOWA "PAWEKO" Beata Pawlikowska </v>
          </cell>
          <cell r="G4961" t="str">
            <v>Zarejestrowany</v>
          </cell>
          <cell r="H4961" t="str">
            <v>Zastosowanie instalacji fotowoltaicznej o mocy do 40 kW wykorzystującej energię z OZE w firmie PAWEKO</v>
          </cell>
          <cell r="I4961">
            <v>217795.65</v>
          </cell>
          <cell r="J4961">
            <v>177069.64</v>
          </cell>
          <cell r="K4961">
            <v>40726.01</v>
          </cell>
          <cell r="L4961">
            <v>115095.27</v>
          </cell>
          <cell r="M4961" t="str">
            <v>Energia odnawialna: słoneczna</v>
          </cell>
          <cell r="N4961" t="str">
            <v>Liczba wybudowanych jednostek wytwarzania energii elektrycznej z OZE</v>
          </cell>
          <cell r="O4961" t="str">
            <v>szt.</v>
          </cell>
          <cell r="P4961" t="str">
            <v>P</v>
          </cell>
          <cell r="Q4961">
            <v>0</v>
          </cell>
          <cell r="R4961">
            <v>0</v>
          </cell>
          <cell r="S4961">
            <v>0</v>
          </cell>
          <cell r="T4961">
            <v>0</v>
          </cell>
          <cell r="U4961">
            <v>1</v>
          </cell>
          <cell r="V4961">
            <v>0</v>
          </cell>
          <cell r="W4961">
            <v>0</v>
          </cell>
          <cell r="X4961">
            <v>0</v>
          </cell>
          <cell r="Y4961">
            <v>0</v>
          </cell>
          <cell r="Z4961">
            <v>0</v>
          </cell>
          <cell r="AA4961">
            <v>0</v>
          </cell>
          <cell r="AB4961">
            <v>0</v>
          </cell>
          <cell r="AC4961">
            <v>0</v>
          </cell>
          <cell r="AD4961">
            <v>1</v>
          </cell>
        </row>
        <row r="4962">
          <cell r="E4962" t="str">
            <v>RPWM.04.01.00-28-0566/16</v>
          </cell>
          <cell r="F4962" t="str">
            <v xml:space="preserve">FIRMA PRODUKCYJNA HANDLOWO USŁUGOWA "PAWEKO" Beata Pawlikowska </v>
          </cell>
          <cell r="G4962" t="str">
            <v>Zarejestrowany</v>
          </cell>
          <cell r="H4962" t="str">
            <v>Zastosowanie instalacji fotowoltaicznej o mocy do 40 kW wykorzystującej energię z OZE w firmie PAWEKO</v>
          </cell>
          <cell r="I4962">
            <v>217795.65</v>
          </cell>
          <cell r="J4962">
            <v>177069.64</v>
          </cell>
          <cell r="K4962">
            <v>40726.01</v>
          </cell>
          <cell r="L4962">
            <v>115095.27</v>
          </cell>
          <cell r="M4962" t="str">
            <v>Energia odnawialna: słoneczna</v>
          </cell>
          <cell r="N4962" t="str">
            <v>Produkcja energii cieplnej z nowo wybudowanych/nowych mocy wytwórczych instalacji wykorzystujących OZE</v>
          </cell>
          <cell r="O4962" t="str">
            <v>MWht/rok</v>
          </cell>
          <cell r="P4962" t="str">
            <v>R</v>
          </cell>
          <cell r="Q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V4962">
            <v>0</v>
          </cell>
          <cell r="W4962">
            <v>0</v>
          </cell>
          <cell r="X4962">
            <v>0</v>
          </cell>
          <cell r="Y4962">
            <v>0</v>
          </cell>
          <cell r="Z4962">
            <v>0</v>
          </cell>
          <cell r="AA4962">
            <v>0</v>
          </cell>
          <cell r="AB4962">
            <v>0</v>
          </cell>
          <cell r="AC4962">
            <v>0</v>
          </cell>
          <cell r="AD4962">
            <v>0</v>
          </cell>
        </row>
        <row r="4963">
          <cell r="E4963" t="str">
            <v>RPWM.04.01.00-28-0566/16</v>
          </cell>
          <cell r="F4963" t="str">
            <v xml:space="preserve">FIRMA PRODUKCYJNA HANDLOWO USŁUGOWA "PAWEKO" Beata Pawlikowska </v>
          </cell>
          <cell r="G4963" t="str">
            <v>Zarejestrowany</v>
          </cell>
          <cell r="H4963" t="str">
            <v>Zastosowanie instalacji fotowoltaicznej o mocy do 40 kW wykorzystującej energię z OZE w firmie PAWEKO</v>
          </cell>
          <cell r="I4963">
            <v>217795.65</v>
          </cell>
          <cell r="J4963">
            <v>177069.64</v>
          </cell>
          <cell r="K4963">
            <v>40726.01</v>
          </cell>
          <cell r="L4963">
            <v>115095.27</v>
          </cell>
          <cell r="M4963" t="str">
            <v>Energia odnawialna: słoneczna</v>
          </cell>
          <cell r="N4963" t="str">
            <v>Produkcja energii elektrycznej z nowo wybudowanych/nowych mocy wytwórczych instalacji wykorzystujących OZE</v>
          </cell>
          <cell r="O4963" t="str">
            <v>MWhe/rok</v>
          </cell>
          <cell r="P4963" t="str">
            <v>R</v>
          </cell>
          <cell r="Q4963">
            <v>0</v>
          </cell>
          <cell r="R4963">
            <v>0</v>
          </cell>
          <cell r="S4963">
            <v>0</v>
          </cell>
          <cell r="T4963">
            <v>0</v>
          </cell>
          <cell r="U4963">
            <v>28.56</v>
          </cell>
          <cell r="V4963">
            <v>0</v>
          </cell>
          <cell r="W4963">
            <v>0</v>
          </cell>
          <cell r="X4963">
            <v>0</v>
          </cell>
          <cell r="Y4963">
            <v>0</v>
          </cell>
          <cell r="Z4963">
            <v>0</v>
          </cell>
          <cell r="AA4963">
            <v>0</v>
          </cell>
          <cell r="AB4963">
            <v>0</v>
          </cell>
          <cell r="AC4963">
            <v>0</v>
          </cell>
          <cell r="AD4963">
            <v>28.56</v>
          </cell>
        </row>
        <row r="4964">
          <cell r="E4964" t="str">
            <v>RPWM.04.01.00-28-0566/16</v>
          </cell>
          <cell r="F4964" t="str">
            <v xml:space="preserve">FIRMA PRODUKCYJNA HANDLOWO USŁUGOWA "PAWEKO" Beata Pawlikowska </v>
          </cell>
          <cell r="G4964" t="str">
            <v>Zarejestrowany</v>
          </cell>
          <cell r="H4964" t="str">
            <v>Zastosowanie instalacji fotowoltaicznej o mocy do 40 kW wykorzystującej energię z OZE w firmie PAWEKO</v>
          </cell>
          <cell r="I4964">
            <v>217795.65</v>
          </cell>
          <cell r="J4964">
            <v>177069.64</v>
          </cell>
          <cell r="K4964">
            <v>40726.01</v>
          </cell>
          <cell r="L4964">
            <v>115095.27</v>
          </cell>
          <cell r="M4964" t="str">
            <v>Energia odnawialna: słoneczna</v>
          </cell>
          <cell r="N4964" t="str">
            <v>Szacowany spadek emisji gazów cieplarnianych</v>
          </cell>
          <cell r="O4964" t="str">
            <v>Mg CO2</v>
          </cell>
          <cell r="P4964" t="str">
            <v>P</v>
          </cell>
          <cell r="Q4964">
            <v>0</v>
          </cell>
          <cell r="R4964">
            <v>0</v>
          </cell>
          <cell r="S4964">
            <v>0</v>
          </cell>
          <cell r="T4964">
            <v>0</v>
          </cell>
          <cell r="U4964">
            <v>9.94</v>
          </cell>
          <cell r="V4964">
            <v>0</v>
          </cell>
          <cell r="W4964">
            <v>0</v>
          </cell>
          <cell r="X4964">
            <v>0</v>
          </cell>
          <cell r="Y4964">
            <v>0</v>
          </cell>
          <cell r="Z4964">
            <v>0</v>
          </cell>
          <cell r="AA4964">
            <v>0</v>
          </cell>
          <cell r="AB4964">
            <v>0</v>
          </cell>
          <cell r="AC4964">
            <v>0</v>
          </cell>
          <cell r="AD4964">
            <v>9.94</v>
          </cell>
        </row>
        <row r="4965">
          <cell r="E4965" t="str">
            <v>RPWM.04.01.00-28-0566/16</v>
          </cell>
          <cell r="F4965" t="str">
            <v xml:space="preserve">FIRMA PRODUKCYJNA HANDLOWO USŁUGOWA "PAWEKO" Beata Pawlikowska </v>
          </cell>
          <cell r="G4965" t="str">
            <v>Zarejestrowany</v>
          </cell>
          <cell r="H4965" t="str">
            <v>Zastosowanie instalacji fotowoltaicznej o mocy do 40 kW wykorzystującej energię z OZE w firmie PAWEKO</v>
          </cell>
          <cell r="I4965">
            <v>217795.65</v>
          </cell>
          <cell r="J4965">
            <v>177069.64</v>
          </cell>
          <cell r="K4965">
            <v>40726.01</v>
          </cell>
          <cell r="L4965">
            <v>115095.27</v>
          </cell>
          <cell r="M4965" t="str">
            <v>Energia odnawialna: słoneczna</v>
          </cell>
          <cell r="N4965" t="str">
            <v>Wzrost zatrudnienia we wspieranych przedsiębiorstwach O/K/M</v>
          </cell>
          <cell r="O4965" t="str">
            <v>EPC</v>
          </cell>
          <cell r="P4965" t="str">
            <v>P</v>
          </cell>
          <cell r="Q4965">
            <v>0</v>
          </cell>
          <cell r="R4965">
            <v>0</v>
          </cell>
          <cell r="S4965">
            <v>0</v>
          </cell>
          <cell r="T4965">
            <v>0</v>
          </cell>
          <cell r="U4965">
            <v>0</v>
          </cell>
          <cell r="V4965">
            <v>0</v>
          </cell>
          <cell r="W4965">
            <v>0</v>
          </cell>
          <cell r="X4965">
            <v>0</v>
          </cell>
          <cell r="Y4965">
            <v>0</v>
          </cell>
          <cell r="Z4965">
            <v>0</v>
          </cell>
          <cell r="AA4965">
            <v>0</v>
          </cell>
          <cell r="AB4965">
            <v>0</v>
          </cell>
          <cell r="AC4965">
            <v>0</v>
          </cell>
          <cell r="AD4965">
            <v>0</v>
          </cell>
        </row>
        <row r="4966">
          <cell r="E4966" t="str">
            <v>RPWM.04.01.00-28-0567/16</v>
          </cell>
          <cell r="F4966" t="str">
            <v>FINISHPARKIET FABRYKA PARKIETU ZYGMUNT DĄBROWSKI</v>
          </cell>
          <cell r="G4966" t="str">
            <v>Zarejestrowany</v>
          </cell>
          <cell r="H4966" t="str">
            <v>Modernizacja  systemu cieplnego  w firmie Finishparkiet</v>
          </cell>
          <cell r="I4966">
            <v>615000</v>
          </cell>
          <cell r="J4966">
            <v>500000</v>
          </cell>
          <cell r="K4966">
            <v>115000</v>
          </cell>
          <cell r="L4966">
            <v>425000</v>
          </cell>
          <cell r="M4966" t="str">
            <v>Energia odnawialna: z biomasy</v>
          </cell>
          <cell r="N4966" t="str">
            <v>Długość nowo wybudowanych lub zmodernizowanych sieci elektroenergetycznych dla odnawialnych źródeł energii</v>
          </cell>
          <cell r="O4966" t="str">
            <v>km</v>
          </cell>
          <cell r="P4966" t="str">
            <v>P</v>
          </cell>
          <cell r="Q4966">
            <v>0</v>
          </cell>
          <cell r="R4966">
            <v>0</v>
          </cell>
          <cell r="S4966">
            <v>0</v>
          </cell>
          <cell r="T4966">
            <v>0</v>
          </cell>
          <cell r="U4966">
            <v>0</v>
          </cell>
          <cell r="V4966">
            <v>0</v>
          </cell>
          <cell r="W4966">
            <v>0</v>
          </cell>
          <cell r="X4966">
            <v>0</v>
          </cell>
          <cell r="Y4966">
            <v>0</v>
          </cell>
          <cell r="Z4966">
            <v>0</v>
          </cell>
          <cell r="AA4966">
            <v>0</v>
          </cell>
          <cell r="AB4966">
            <v>0</v>
          </cell>
          <cell r="AC4966">
            <v>0</v>
          </cell>
          <cell r="AD4966">
            <v>0</v>
          </cell>
        </row>
        <row r="4967">
          <cell r="E4967" t="str">
            <v>RPWM.04.01.00-28-0567/16</v>
          </cell>
          <cell r="F4967" t="str">
            <v>FINISHPARKIET FABRYKA PARKIETU ZYGMUNT DĄBROWSKI</v>
          </cell>
          <cell r="G4967" t="str">
            <v>Zarejestrowany</v>
          </cell>
          <cell r="H4967" t="str">
            <v>Modernizacja  systemu cieplnego  w firmie Finishparkiet</v>
          </cell>
          <cell r="I4967">
            <v>615000</v>
          </cell>
          <cell r="J4967">
            <v>500000</v>
          </cell>
          <cell r="K4967">
            <v>115000</v>
          </cell>
          <cell r="L4967">
            <v>425000</v>
          </cell>
          <cell r="M4967" t="str">
            <v>Energia odnawialna: z biomasy</v>
          </cell>
          <cell r="N4967" t="str">
            <v>Dodatkowa zdolność wytwarzania energii cieplnej ze źródeł odnawialnych</v>
          </cell>
          <cell r="O4967" t="str">
            <v>MWt</v>
          </cell>
          <cell r="P4967" t="str">
            <v>P</v>
          </cell>
          <cell r="Q4967">
            <v>0</v>
          </cell>
          <cell r="R4967">
            <v>0</v>
          </cell>
          <cell r="S4967">
            <v>0</v>
          </cell>
          <cell r="T4967">
            <v>0</v>
          </cell>
          <cell r="U4967">
            <v>2</v>
          </cell>
          <cell r="V4967">
            <v>0</v>
          </cell>
          <cell r="W4967">
            <v>0</v>
          </cell>
          <cell r="X4967">
            <v>0</v>
          </cell>
          <cell r="Y4967">
            <v>0</v>
          </cell>
          <cell r="Z4967">
            <v>0</v>
          </cell>
          <cell r="AA4967">
            <v>0</v>
          </cell>
          <cell r="AB4967">
            <v>0</v>
          </cell>
          <cell r="AC4967">
            <v>0</v>
          </cell>
          <cell r="AD4967">
            <v>2</v>
          </cell>
        </row>
        <row r="4968">
          <cell r="E4968" t="str">
            <v>RPWM.04.01.00-28-0567/16</v>
          </cell>
          <cell r="F4968" t="str">
            <v>FINISHPARKIET FABRYKA PARKIETU ZYGMUNT DĄBROWSKI</v>
          </cell>
          <cell r="G4968" t="str">
            <v>Zarejestrowany</v>
          </cell>
          <cell r="H4968" t="str">
            <v>Modernizacja  systemu cieplnego  w firmie Finishparkiet</v>
          </cell>
          <cell r="I4968">
            <v>615000</v>
          </cell>
          <cell r="J4968">
            <v>500000</v>
          </cell>
          <cell r="K4968">
            <v>115000</v>
          </cell>
          <cell r="L4968">
            <v>425000</v>
          </cell>
          <cell r="M4968" t="str">
            <v>Energia odnawialna: z biomasy</v>
          </cell>
          <cell r="N4968" t="str">
            <v>Dodatkowa zdolność wytwarzania energii elektrycznej ze źródeł odnawialnych</v>
          </cell>
          <cell r="O4968" t="str">
            <v>MWe</v>
          </cell>
          <cell r="P4968" t="str">
            <v>P</v>
          </cell>
          <cell r="Q4968">
            <v>0</v>
          </cell>
          <cell r="R4968">
            <v>0</v>
          </cell>
          <cell r="S4968">
            <v>0</v>
          </cell>
          <cell r="T4968">
            <v>0</v>
          </cell>
          <cell r="U4968">
            <v>0</v>
          </cell>
          <cell r="V4968">
            <v>0</v>
          </cell>
          <cell r="W4968">
            <v>0</v>
          </cell>
          <cell r="X4968">
            <v>0</v>
          </cell>
          <cell r="Y4968">
            <v>0</v>
          </cell>
          <cell r="Z4968">
            <v>0</v>
          </cell>
          <cell r="AA4968">
            <v>0</v>
          </cell>
          <cell r="AB4968">
            <v>0</v>
          </cell>
          <cell r="AC4968">
            <v>0</v>
          </cell>
          <cell r="AD4968">
            <v>0</v>
          </cell>
        </row>
        <row r="4969">
          <cell r="E4969" t="str">
            <v>RPWM.04.01.00-28-0567/16</v>
          </cell>
          <cell r="F4969" t="str">
            <v>FINISHPARKIET FABRYKA PARKIETU ZYGMUNT DĄBROWSKI</v>
          </cell>
          <cell r="G4969" t="str">
            <v>Zarejestrowany</v>
          </cell>
          <cell r="H4969" t="str">
            <v>Modernizacja  systemu cieplnego  w firmie Finishparkiet</v>
          </cell>
          <cell r="I4969">
            <v>615000</v>
          </cell>
          <cell r="J4969">
            <v>500000</v>
          </cell>
          <cell r="K4969">
            <v>115000</v>
          </cell>
          <cell r="L4969">
            <v>425000</v>
          </cell>
          <cell r="M4969" t="str">
            <v>Energia odnawialna: z biomasy</v>
          </cell>
          <cell r="N4969" t="str">
            <v>Dodatkowa zdolność wytwarzania energii ze źródeł odnawialnych</v>
          </cell>
          <cell r="O4969" t="str">
            <v>MW</v>
          </cell>
          <cell r="P4969" t="str">
            <v>P</v>
          </cell>
          <cell r="Q4969">
            <v>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  <cell r="W4969">
            <v>0</v>
          </cell>
          <cell r="X4969">
            <v>0</v>
          </cell>
          <cell r="Y4969">
            <v>0</v>
          </cell>
          <cell r="Z4969">
            <v>0</v>
          </cell>
          <cell r="AA4969">
            <v>0</v>
          </cell>
          <cell r="AB4969">
            <v>0</v>
          </cell>
          <cell r="AC4969">
            <v>0</v>
          </cell>
          <cell r="AD4969">
            <v>0</v>
          </cell>
        </row>
        <row r="4970">
          <cell r="E4970" t="str">
            <v>RPWM.04.01.00-28-0567/16</v>
          </cell>
          <cell r="F4970" t="str">
            <v>FINISHPARKIET FABRYKA PARKIETU ZYGMUNT DĄBROWSKI</v>
          </cell>
          <cell r="G4970" t="str">
            <v>Zarejestrowany</v>
          </cell>
          <cell r="H4970" t="str">
            <v>Modernizacja  systemu cieplnego  w firmie Finishparkiet</v>
          </cell>
          <cell r="I4970">
            <v>615000</v>
          </cell>
          <cell r="J4970">
            <v>500000</v>
          </cell>
          <cell r="K4970">
            <v>115000</v>
          </cell>
          <cell r="L4970">
            <v>425000</v>
          </cell>
          <cell r="M4970" t="str">
            <v>Energia odnawialna: z biomasy</v>
          </cell>
          <cell r="N4970" t="str">
            <v>Liczba jednostek wytwarzania energii cieplnej z OZE</v>
          </cell>
          <cell r="O4970" t="str">
            <v>szt.</v>
          </cell>
          <cell r="P4970" t="str">
            <v>P</v>
          </cell>
          <cell r="Q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1</v>
          </cell>
          <cell r="V4970">
            <v>0</v>
          </cell>
          <cell r="W4970">
            <v>0</v>
          </cell>
          <cell r="X4970">
            <v>0</v>
          </cell>
          <cell r="Y4970">
            <v>0</v>
          </cell>
          <cell r="Z4970">
            <v>0</v>
          </cell>
          <cell r="AA4970">
            <v>0</v>
          </cell>
          <cell r="AB4970">
            <v>0</v>
          </cell>
          <cell r="AC4970">
            <v>0</v>
          </cell>
          <cell r="AD4970">
            <v>1</v>
          </cell>
        </row>
        <row r="4971">
          <cell r="E4971" t="str">
            <v>RPWM.04.01.00-28-0567/16</v>
          </cell>
          <cell r="F4971" t="str">
            <v>FINISHPARKIET FABRYKA PARKIETU ZYGMUNT DĄBROWSKI</v>
          </cell>
          <cell r="G4971" t="str">
            <v>Zarejestrowany</v>
          </cell>
          <cell r="H4971" t="str">
            <v>Modernizacja  systemu cieplnego  w firmie Finishparkiet</v>
          </cell>
          <cell r="I4971">
            <v>615000</v>
          </cell>
          <cell r="J4971">
            <v>500000</v>
          </cell>
          <cell r="K4971">
            <v>115000</v>
          </cell>
          <cell r="L4971">
            <v>425000</v>
          </cell>
          <cell r="M4971" t="str">
            <v>Energia odnawialna: z biomasy</v>
          </cell>
          <cell r="N4971" t="str">
            <v>Liczba jednostek wytwarzania energii elektrycznej z OZE</v>
          </cell>
          <cell r="O4971" t="str">
            <v>szt.</v>
          </cell>
          <cell r="P4971" t="str">
            <v>P</v>
          </cell>
          <cell r="Q4971">
            <v>0</v>
          </cell>
          <cell r="R4971">
            <v>0</v>
          </cell>
          <cell r="S4971">
            <v>0</v>
          </cell>
          <cell r="T4971">
            <v>0</v>
          </cell>
          <cell r="U4971">
            <v>0</v>
          </cell>
          <cell r="V4971">
            <v>0</v>
          </cell>
          <cell r="W4971">
            <v>0</v>
          </cell>
          <cell r="X4971">
            <v>0</v>
          </cell>
          <cell r="Y4971">
            <v>0</v>
          </cell>
          <cell r="Z4971">
            <v>0</v>
          </cell>
          <cell r="AA4971">
            <v>0</v>
          </cell>
          <cell r="AB4971">
            <v>0</v>
          </cell>
          <cell r="AC4971">
            <v>0</v>
          </cell>
          <cell r="AD4971">
            <v>0</v>
          </cell>
        </row>
        <row r="4972">
          <cell r="E4972" t="str">
            <v>RPWM.04.01.00-28-0567/16</v>
          </cell>
          <cell r="F4972" t="str">
            <v>FINISHPARKIET FABRYKA PARKIETU ZYGMUNT DĄBROWSKI</v>
          </cell>
          <cell r="G4972" t="str">
            <v>Zarejestrowany</v>
          </cell>
          <cell r="H4972" t="str">
            <v>Modernizacja  systemu cieplnego  w firmie Finishparkiet</v>
          </cell>
          <cell r="I4972">
            <v>615000</v>
          </cell>
          <cell r="J4972">
            <v>500000</v>
          </cell>
          <cell r="K4972">
            <v>115000</v>
          </cell>
          <cell r="L4972">
            <v>425000</v>
          </cell>
          <cell r="M4972" t="str">
            <v>Energia odnawialna: z biomasy</v>
          </cell>
          <cell r="N4972" t="str">
            <v>Liczba przebudowanych jednostek wytwarzania energii cieplnej z OZE</v>
          </cell>
          <cell r="O4972" t="str">
            <v>szt.</v>
          </cell>
          <cell r="P4972" t="str">
            <v>P</v>
          </cell>
          <cell r="Q4972">
            <v>0</v>
          </cell>
          <cell r="R4972">
            <v>0</v>
          </cell>
          <cell r="S4972">
            <v>0</v>
          </cell>
          <cell r="T4972">
            <v>0</v>
          </cell>
          <cell r="U4972">
            <v>1</v>
          </cell>
          <cell r="V4972">
            <v>0</v>
          </cell>
          <cell r="W4972">
            <v>0</v>
          </cell>
          <cell r="X4972">
            <v>0</v>
          </cell>
          <cell r="Y4972">
            <v>0</v>
          </cell>
          <cell r="Z4972">
            <v>0</v>
          </cell>
          <cell r="AA4972">
            <v>0</v>
          </cell>
          <cell r="AB4972">
            <v>0</v>
          </cell>
          <cell r="AC4972">
            <v>0</v>
          </cell>
          <cell r="AD4972">
            <v>1</v>
          </cell>
        </row>
        <row r="4973">
          <cell r="E4973" t="str">
            <v>RPWM.04.01.00-28-0567/16</v>
          </cell>
          <cell r="F4973" t="str">
            <v>FINISHPARKIET FABRYKA PARKIETU ZYGMUNT DĄBROWSKI</v>
          </cell>
          <cell r="G4973" t="str">
            <v>Zarejestrowany</v>
          </cell>
          <cell r="H4973" t="str">
            <v>Modernizacja  systemu cieplnego  w firmie Finishparkiet</v>
          </cell>
          <cell r="I4973">
            <v>615000</v>
          </cell>
          <cell r="J4973">
            <v>500000</v>
          </cell>
          <cell r="K4973">
            <v>115000</v>
          </cell>
          <cell r="L4973">
            <v>425000</v>
          </cell>
          <cell r="M4973" t="str">
            <v>Energia odnawialna: z biomasy</v>
          </cell>
          <cell r="N4973" t="str">
            <v>Liczba przebudowanych jednostek wytwarzania energii elektrycznej i cieplnej w ramach kogeneracji</v>
          </cell>
          <cell r="O4973" t="str">
            <v>szt.</v>
          </cell>
          <cell r="P4973" t="str">
            <v>P</v>
          </cell>
          <cell r="Q4973">
            <v>0</v>
          </cell>
          <cell r="R4973">
            <v>0</v>
          </cell>
          <cell r="S4973">
            <v>0</v>
          </cell>
          <cell r="T4973">
            <v>0</v>
          </cell>
          <cell r="U4973">
            <v>0</v>
          </cell>
          <cell r="V4973">
            <v>0</v>
          </cell>
          <cell r="W4973">
            <v>0</v>
          </cell>
          <cell r="X4973">
            <v>0</v>
          </cell>
          <cell r="Y4973">
            <v>0</v>
          </cell>
          <cell r="Z4973">
            <v>0</v>
          </cell>
          <cell r="AA4973">
            <v>0</v>
          </cell>
          <cell r="AB4973">
            <v>0</v>
          </cell>
          <cell r="AC4973">
            <v>0</v>
          </cell>
          <cell r="AD4973">
            <v>0</v>
          </cell>
        </row>
        <row r="4974">
          <cell r="E4974" t="str">
            <v>RPWM.04.01.00-28-0567/16</v>
          </cell>
          <cell r="F4974" t="str">
            <v>FINISHPARKIET FABRYKA PARKIETU ZYGMUNT DĄBROWSKI</v>
          </cell>
          <cell r="G4974" t="str">
            <v>Zarejestrowany</v>
          </cell>
          <cell r="H4974" t="str">
            <v>Modernizacja  systemu cieplnego  w firmie Finishparkiet</v>
          </cell>
          <cell r="I4974">
            <v>615000</v>
          </cell>
          <cell r="J4974">
            <v>500000</v>
          </cell>
          <cell r="K4974">
            <v>115000</v>
          </cell>
          <cell r="L4974">
            <v>425000</v>
          </cell>
          <cell r="M4974" t="str">
            <v>Energia odnawialna: z biomasy</v>
          </cell>
          <cell r="N4974" t="str">
            <v>Liczba przebudowanych jednostek wytwarzania energii elektrycznej z OZE</v>
          </cell>
          <cell r="O4974" t="str">
            <v>szt.</v>
          </cell>
          <cell r="P4974" t="str">
            <v>P</v>
          </cell>
          <cell r="Q4974">
            <v>0</v>
          </cell>
          <cell r="R4974">
            <v>0</v>
          </cell>
          <cell r="S4974">
            <v>0</v>
          </cell>
          <cell r="T4974">
            <v>0</v>
          </cell>
          <cell r="U4974">
            <v>0</v>
          </cell>
          <cell r="V4974">
            <v>0</v>
          </cell>
          <cell r="W4974">
            <v>0</v>
          </cell>
          <cell r="X4974">
            <v>0</v>
          </cell>
          <cell r="Y4974">
            <v>0</v>
          </cell>
          <cell r="Z4974">
            <v>0</v>
          </cell>
          <cell r="AA4974">
            <v>0</v>
          </cell>
          <cell r="AB4974">
            <v>0</v>
          </cell>
          <cell r="AC4974">
            <v>0</v>
          </cell>
          <cell r="AD4974">
            <v>0</v>
          </cell>
        </row>
        <row r="4975">
          <cell r="E4975" t="str">
            <v>RPWM.04.01.00-28-0567/16</v>
          </cell>
          <cell r="F4975" t="str">
            <v>FINISHPARKIET FABRYKA PARKIETU ZYGMUNT DĄBROWSKI</v>
          </cell>
          <cell r="G4975" t="str">
            <v>Zarejestrowany</v>
          </cell>
          <cell r="H4975" t="str">
            <v>Modernizacja  systemu cieplnego  w firmie Finishparkiet</v>
          </cell>
          <cell r="I4975">
            <v>615000</v>
          </cell>
          <cell r="J4975">
            <v>500000</v>
          </cell>
          <cell r="K4975">
            <v>115000</v>
          </cell>
          <cell r="L4975">
            <v>425000</v>
          </cell>
          <cell r="M4975" t="str">
            <v>Energia odnawialna: z biomasy</v>
          </cell>
          <cell r="N4975" t="str">
            <v>Liczba przedsiębiorstw otrzymujących wsparcie</v>
          </cell>
          <cell r="O4975" t="str">
            <v>przedsiębiorstwa</v>
          </cell>
          <cell r="P4975" t="str">
            <v>P</v>
          </cell>
          <cell r="Q4975">
            <v>0</v>
          </cell>
          <cell r="R4975">
            <v>0</v>
          </cell>
          <cell r="S4975">
            <v>0</v>
          </cell>
          <cell r="T4975">
            <v>0</v>
          </cell>
          <cell r="U4975">
            <v>1</v>
          </cell>
          <cell r="V4975">
            <v>0</v>
          </cell>
          <cell r="W4975">
            <v>0</v>
          </cell>
          <cell r="X4975">
            <v>0</v>
          </cell>
          <cell r="Y4975">
            <v>0</v>
          </cell>
          <cell r="Z4975">
            <v>0</v>
          </cell>
          <cell r="AA4975">
            <v>0</v>
          </cell>
          <cell r="AB4975">
            <v>0</v>
          </cell>
          <cell r="AC4975">
            <v>0</v>
          </cell>
          <cell r="AD4975">
            <v>1</v>
          </cell>
        </row>
        <row r="4976">
          <cell r="E4976" t="str">
            <v>RPWM.04.01.00-28-0567/16</v>
          </cell>
          <cell r="F4976" t="str">
            <v>FINISHPARKIET FABRYKA PARKIETU ZYGMUNT DĄBROWSKI</v>
          </cell>
          <cell r="G4976" t="str">
            <v>Zarejestrowany</v>
          </cell>
          <cell r="H4976" t="str">
            <v>Modernizacja  systemu cieplnego  w firmie Finishparkiet</v>
          </cell>
          <cell r="I4976">
            <v>615000</v>
          </cell>
          <cell r="J4976">
            <v>500000</v>
          </cell>
          <cell r="K4976">
            <v>115000</v>
          </cell>
          <cell r="L4976">
            <v>425000</v>
          </cell>
          <cell r="M4976" t="str">
            <v>Energia odnawialna: z biomasy</v>
          </cell>
          <cell r="N4976" t="str">
            <v>Liczba wybudowanych jednostek wytwarzania energii cieplnej z OZE</v>
          </cell>
          <cell r="O4976" t="str">
            <v>szt.</v>
          </cell>
          <cell r="P4976" t="str">
            <v>P</v>
          </cell>
          <cell r="Q4976">
            <v>0</v>
          </cell>
          <cell r="R4976">
            <v>0</v>
          </cell>
          <cell r="S4976">
            <v>0</v>
          </cell>
          <cell r="T4976">
            <v>0</v>
          </cell>
          <cell r="U4976">
            <v>1</v>
          </cell>
          <cell r="V4976">
            <v>0</v>
          </cell>
          <cell r="W4976">
            <v>0</v>
          </cell>
          <cell r="X4976">
            <v>0</v>
          </cell>
          <cell r="Y4976">
            <v>0</v>
          </cell>
          <cell r="Z4976">
            <v>0</v>
          </cell>
          <cell r="AA4976">
            <v>0</v>
          </cell>
          <cell r="AB4976">
            <v>0</v>
          </cell>
          <cell r="AC4976">
            <v>0</v>
          </cell>
          <cell r="AD4976">
            <v>1</v>
          </cell>
        </row>
        <row r="4977">
          <cell r="E4977" t="str">
            <v>RPWM.04.01.00-28-0567/16</v>
          </cell>
          <cell r="F4977" t="str">
            <v>FINISHPARKIET FABRYKA PARKIETU ZYGMUNT DĄBROWSKI</v>
          </cell>
          <cell r="G4977" t="str">
            <v>Zarejestrowany</v>
          </cell>
          <cell r="H4977" t="str">
            <v>Modernizacja  systemu cieplnego  w firmie Finishparkiet</v>
          </cell>
          <cell r="I4977">
            <v>615000</v>
          </cell>
          <cell r="J4977">
            <v>500000</v>
          </cell>
          <cell r="K4977">
            <v>115000</v>
          </cell>
          <cell r="L4977">
            <v>425000</v>
          </cell>
          <cell r="M4977" t="str">
            <v>Energia odnawialna: z biomasy</v>
          </cell>
          <cell r="N4977" t="str">
            <v>Liczba wybudowanych jednostek wytwarzania energii elektrycznej i cieplnej w ramach kogeneracji</v>
          </cell>
          <cell r="O4977" t="str">
            <v>szt.</v>
          </cell>
          <cell r="P4977" t="str">
            <v>P</v>
          </cell>
          <cell r="Q4977">
            <v>0</v>
          </cell>
          <cell r="R4977">
            <v>0</v>
          </cell>
          <cell r="S4977">
            <v>0</v>
          </cell>
          <cell r="T4977">
            <v>0</v>
          </cell>
          <cell r="U4977">
            <v>0</v>
          </cell>
          <cell r="V4977">
            <v>0</v>
          </cell>
          <cell r="W4977">
            <v>0</v>
          </cell>
          <cell r="X4977">
            <v>0</v>
          </cell>
          <cell r="Y4977">
            <v>0</v>
          </cell>
          <cell r="Z4977">
            <v>0</v>
          </cell>
          <cell r="AA4977">
            <v>0</v>
          </cell>
          <cell r="AB4977">
            <v>0</v>
          </cell>
          <cell r="AC4977">
            <v>0</v>
          </cell>
          <cell r="AD4977">
            <v>0</v>
          </cell>
        </row>
        <row r="4978">
          <cell r="E4978" t="str">
            <v>RPWM.04.01.00-28-0567/16</v>
          </cell>
          <cell r="F4978" t="str">
            <v>FINISHPARKIET FABRYKA PARKIETU ZYGMUNT DĄBROWSKI</v>
          </cell>
          <cell r="G4978" t="str">
            <v>Zarejestrowany</v>
          </cell>
          <cell r="H4978" t="str">
            <v>Modernizacja  systemu cieplnego  w firmie Finishparkiet</v>
          </cell>
          <cell r="I4978">
            <v>615000</v>
          </cell>
          <cell r="J4978">
            <v>500000</v>
          </cell>
          <cell r="K4978">
            <v>115000</v>
          </cell>
          <cell r="L4978">
            <v>425000</v>
          </cell>
          <cell r="M4978" t="str">
            <v>Energia odnawialna: z biomasy</v>
          </cell>
          <cell r="N4978" t="str">
            <v>Liczba wybudowanych jednostek wytwarzania energii elektrycznej z OZE</v>
          </cell>
          <cell r="O4978" t="str">
            <v>szt.</v>
          </cell>
          <cell r="P4978" t="str">
            <v>P</v>
          </cell>
          <cell r="Q4978">
            <v>0</v>
          </cell>
          <cell r="R4978">
            <v>0</v>
          </cell>
          <cell r="S4978">
            <v>0</v>
          </cell>
          <cell r="T4978">
            <v>0</v>
          </cell>
          <cell r="U4978">
            <v>0</v>
          </cell>
          <cell r="V4978">
            <v>0</v>
          </cell>
          <cell r="W4978">
            <v>0</v>
          </cell>
          <cell r="X4978">
            <v>0</v>
          </cell>
          <cell r="Y4978">
            <v>0</v>
          </cell>
          <cell r="Z4978">
            <v>0</v>
          </cell>
          <cell r="AA4978">
            <v>0</v>
          </cell>
          <cell r="AB4978">
            <v>0</v>
          </cell>
          <cell r="AC4978">
            <v>0</v>
          </cell>
          <cell r="AD4978">
            <v>0</v>
          </cell>
        </row>
        <row r="4979">
          <cell r="E4979" t="str">
            <v>RPWM.04.01.00-28-0567/16</v>
          </cell>
          <cell r="F4979" t="str">
            <v>FINISHPARKIET FABRYKA PARKIETU ZYGMUNT DĄBROWSKI</v>
          </cell>
          <cell r="G4979" t="str">
            <v>Zarejestrowany</v>
          </cell>
          <cell r="H4979" t="str">
            <v>Modernizacja  systemu cieplnego  w firmie Finishparkiet</v>
          </cell>
          <cell r="I4979">
            <v>615000</v>
          </cell>
          <cell r="J4979">
            <v>500000</v>
          </cell>
          <cell r="K4979">
            <v>115000</v>
          </cell>
          <cell r="L4979">
            <v>425000</v>
          </cell>
          <cell r="M4979" t="str">
            <v>Energia odnawialna: z biomasy</v>
          </cell>
          <cell r="N4979" t="str">
            <v>Produkcja energii cieplnej z nowo wybudowanych/nowych mocy wytwórczych instalacji wykorzystujących OZE</v>
          </cell>
          <cell r="O4979" t="str">
            <v>MWht/rok</v>
          </cell>
          <cell r="P4979" t="str">
            <v>R</v>
          </cell>
          <cell r="Q4979">
            <v>0</v>
          </cell>
          <cell r="R4979">
            <v>0</v>
          </cell>
          <cell r="S4979">
            <v>0</v>
          </cell>
          <cell r="T4979">
            <v>0</v>
          </cell>
          <cell r="U4979">
            <v>2</v>
          </cell>
          <cell r="V4979">
            <v>0</v>
          </cell>
          <cell r="W4979">
            <v>0</v>
          </cell>
          <cell r="X4979">
            <v>0</v>
          </cell>
          <cell r="Y4979">
            <v>0</v>
          </cell>
          <cell r="Z4979">
            <v>0</v>
          </cell>
          <cell r="AA4979">
            <v>0</v>
          </cell>
          <cell r="AB4979">
            <v>0</v>
          </cell>
          <cell r="AC4979">
            <v>0</v>
          </cell>
          <cell r="AD4979">
            <v>2</v>
          </cell>
        </row>
        <row r="4980">
          <cell r="E4980" t="str">
            <v>RPWM.04.01.00-28-0567/16</v>
          </cell>
          <cell r="F4980" t="str">
            <v>FINISHPARKIET FABRYKA PARKIETU ZYGMUNT DĄBROWSKI</v>
          </cell>
          <cell r="G4980" t="str">
            <v>Zarejestrowany</v>
          </cell>
          <cell r="H4980" t="str">
            <v>Modernizacja  systemu cieplnego  w firmie Finishparkiet</v>
          </cell>
          <cell r="I4980">
            <v>615000</v>
          </cell>
          <cell r="J4980">
            <v>500000</v>
          </cell>
          <cell r="K4980">
            <v>115000</v>
          </cell>
          <cell r="L4980">
            <v>425000</v>
          </cell>
          <cell r="M4980" t="str">
            <v>Energia odnawialna: z biomasy</v>
          </cell>
          <cell r="N4980" t="str">
            <v>Produkcja energii elektrycznej z nowo wybudowanych/nowych mocy wytwórczych instalacji wykorzystujących OZE</v>
          </cell>
          <cell r="O4980" t="str">
            <v>MWhe/rok</v>
          </cell>
          <cell r="P4980" t="str">
            <v>R</v>
          </cell>
          <cell r="Q4980">
            <v>0</v>
          </cell>
          <cell r="R4980">
            <v>0</v>
          </cell>
          <cell r="S4980">
            <v>0</v>
          </cell>
          <cell r="T4980">
            <v>0</v>
          </cell>
          <cell r="U4980">
            <v>0</v>
          </cell>
          <cell r="V4980">
            <v>0</v>
          </cell>
          <cell r="W4980">
            <v>0</v>
          </cell>
          <cell r="X4980">
            <v>0</v>
          </cell>
          <cell r="Y4980">
            <v>0</v>
          </cell>
          <cell r="Z4980">
            <v>0</v>
          </cell>
          <cell r="AA4980">
            <v>0</v>
          </cell>
          <cell r="AB4980">
            <v>0</v>
          </cell>
          <cell r="AC4980">
            <v>0</v>
          </cell>
          <cell r="AD4980">
            <v>0</v>
          </cell>
        </row>
        <row r="4981">
          <cell r="E4981" t="str">
            <v>RPWM.04.01.00-28-0567/16</v>
          </cell>
          <cell r="F4981" t="str">
            <v>FINISHPARKIET FABRYKA PARKIETU ZYGMUNT DĄBROWSKI</v>
          </cell>
          <cell r="G4981" t="str">
            <v>Zarejestrowany</v>
          </cell>
          <cell r="H4981" t="str">
            <v>Modernizacja  systemu cieplnego  w firmie Finishparkiet</v>
          </cell>
          <cell r="I4981">
            <v>615000</v>
          </cell>
          <cell r="J4981">
            <v>500000</v>
          </cell>
          <cell r="K4981">
            <v>115000</v>
          </cell>
          <cell r="L4981">
            <v>425000</v>
          </cell>
          <cell r="M4981" t="str">
            <v>Energia odnawialna: z biomasy</v>
          </cell>
          <cell r="N4981" t="str">
            <v>Szacowany spadek emisji gazów cieplarnianych</v>
          </cell>
          <cell r="O4981" t="str">
            <v>Mg CO2</v>
          </cell>
          <cell r="P4981" t="str">
            <v>P</v>
          </cell>
          <cell r="Q4981">
            <v>0</v>
          </cell>
          <cell r="R4981">
            <v>0</v>
          </cell>
          <cell r="S4981">
            <v>0</v>
          </cell>
          <cell r="T4981">
            <v>0</v>
          </cell>
          <cell r="U4981">
            <v>0.32</v>
          </cell>
          <cell r="V4981">
            <v>0</v>
          </cell>
          <cell r="W4981">
            <v>0</v>
          </cell>
          <cell r="X4981">
            <v>0</v>
          </cell>
          <cell r="Y4981">
            <v>0</v>
          </cell>
          <cell r="Z4981">
            <v>0</v>
          </cell>
          <cell r="AA4981">
            <v>0</v>
          </cell>
          <cell r="AB4981">
            <v>0</v>
          </cell>
          <cell r="AC4981">
            <v>0</v>
          </cell>
          <cell r="AD4981">
            <v>0.32</v>
          </cell>
        </row>
        <row r="4982">
          <cell r="E4982" t="str">
            <v>RPWM.04.01.00-28-0567/16</v>
          </cell>
          <cell r="F4982" t="str">
            <v>FINISHPARKIET FABRYKA PARKIETU ZYGMUNT DĄBROWSKI</v>
          </cell>
          <cell r="G4982" t="str">
            <v>Zarejestrowany</v>
          </cell>
          <cell r="H4982" t="str">
            <v>Modernizacja  systemu cieplnego  w firmie Finishparkiet</v>
          </cell>
          <cell r="I4982">
            <v>615000</v>
          </cell>
          <cell r="J4982">
            <v>500000</v>
          </cell>
          <cell r="K4982">
            <v>115000</v>
          </cell>
          <cell r="L4982">
            <v>425000</v>
          </cell>
          <cell r="M4982" t="str">
            <v>Energia odnawialna: z biomasy</v>
          </cell>
          <cell r="N4982" t="str">
            <v>Wzrost zatrudnienia we wspieranych przedsiębiorstwach O/K/M</v>
          </cell>
          <cell r="O4982" t="str">
            <v>EPC</v>
          </cell>
          <cell r="P4982" t="str">
            <v>P</v>
          </cell>
          <cell r="Q4982">
            <v>0</v>
          </cell>
          <cell r="R4982">
            <v>0</v>
          </cell>
          <cell r="S4982">
            <v>0</v>
          </cell>
          <cell r="T4982">
            <v>0</v>
          </cell>
          <cell r="U4982">
            <v>1</v>
          </cell>
          <cell r="V4982">
            <v>0</v>
          </cell>
          <cell r="W4982">
            <v>0</v>
          </cell>
          <cell r="X4982">
            <v>0</v>
          </cell>
          <cell r="Y4982">
            <v>0</v>
          </cell>
          <cell r="Z4982">
            <v>0</v>
          </cell>
          <cell r="AA4982">
            <v>0</v>
          </cell>
          <cell r="AB4982">
            <v>0</v>
          </cell>
          <cell r="AC4982">
            <v>0</v>
          </cell>
          <cell r="AD4982">
            <v>1</v>
          </cell>
        </row>
        <row r="4983">
          <cell r="E4983" t="str">
            <v>RPWM.04.01.00-28-0568/16</v>
          </cell>
          <cell r="F4983" t="str">
            <v>Parafia Rzymsko- katolicka NMP Królowej Polski</v>
          </cell>
          <cell r="G4983" t="str">
            <v>Zarejestrowany</v>
          </cell>
          <cell r="H4983" t="str">
            <v>Budowa 2 mikroinstalacji fotowoltaicznych przez Rzymskokatolicką parafię NMP Królowej Polski w Napiwodzie</v>
          </cell>
          <cell r="I4983">
            <v>587210</v>
          </cell>
          <cell r="J4983">
            <v>586710</v>
          </cell>
          <cell r="K4983">
            <v>500</v>
          </cell>
          <cell r="L4983">
            <v>498703.5</v>
          </cell>
          <cell r="M4983" t="str">
            <v>Energia odnawialna: słoneczna</v>
          </cell>
          <cell r="N4983" t="str">
            <v>Długość nowo wybudowanych lub zmodernizowanych sieci elektroenergetycznych dla odnawialnych źródeł energii</v>
          </cell>
          <cell r="O4983" t="str">
            <v>km</v>
          </cell>
          <cell r="P4983" t="str">
            <v>P</v>
          </cell>
          <cell r="Q4983">
            <v>0</v>
          </cell>
          <cell r="R4983">
            <v>0</v>
          </cell>
          <cell r="S4983">
            <v>0</v>
          </cell>
          <cell r="T4983">
            <v>0</v>
          </cell>
          <cell r="U4983">
            <v>0</v>
          </cell>
          <cell r="V4983">
            <v>0</v>
          </cell>
          <cell r="W4983">
            <v>0</v>
          </cell>
          <cell r="X4983">
            <v>0</v>
          </cell>
          <cell r="Y4983">
            <v>0</v>
          </cell>
          <cell r="Z4983">
            <v>0</v>
          </cell>
          <cell r="AA4983">
            <v>0</v>
          </cell>
          <cell r="AB4983">
            <v>0</v>
          </cell>
          <cell r="AC4983">
            <v>0</v>
          </cell>
          <cell r="AD4983">
            <v>0</v>
          </cell>
        </row>
        <row r="4984">
          <cell r="E4984" t="str">
            <v>RPWM.04.01.00-28-0568/16</v>
          </cell>
          <cell r="F4984" t="str">
            <v>Parafia Rzymsko- katolicka NMP Królowej Polski</v>
          </cell>
          <cell r="G4984" t="str">
            <v>Zarejestrowany</v>
          </cell>
          <cell r="H4984" t="str">
            <v>Budowa 2 mikroinstalacji fotowoltaicznych przez Rzymskokatolicką parafię NMP Królowej Polski w Napiwodzie</v>
          </cell>
          <cell r="I4984">
            <v>587210</v>
          </cell>
          <cell r="J4984">
            <v>586710</v>
          </cell>
          <cell r="K4984">
            <v>500</v>
          </cell>
          <cell r="L4984">
            <v>498703.5</v>
          </cell>
          <cell r="M4984" t="str">
            <v>Energia odnawialna: słoneczna</v>
          </cell>
          <cell r="N4984" t="str">
            <v>Dodatkowa zdolność wytwarzania energii cieplnej ze źródeł odnawialnych</v>
          </cell>
          <cell r="O4984" t="str">
            <v>MWt</v>
          </cell>
          <cell r="P4984" t="str">
            <v>P</v>
          </cell>
          <cell r="Q4984">
            <v>0</v>
          </cell>
          <cell r="R4984">
            <v>0</v>
          </cell>
          <cell r="S4984">
            <v>0</v>
          </cell>
          <cell r="T4984">
            <v>0</v>
          </cell>
          <cell r="U4984">
            <v>0</v>
          </cell>
          <cell r="V4984">
            <v>0</v>
          </cell>
          <cell r="W4984">
            <v>0</v>
          </cell>
          <cell r="X4984">
            <v>0</v>
          </cell>
          <cell r="Y4984">
            <v>0</v>
          </cell>
          <cell r="Z4984">
            <v>0</v>
          </cell>
          <cell r="AA4984">
            <v>0</v>
          </cell>
          <cell r="AB4984">
            <v>0</v>
          </cell>
          <cell r="AC4984">
            <v>0</v>
          </cell>
          <cell r="AD4984">
            <v>0</v>
          </cell>
        </row>
        <row r="4985">
          <cell r="E4985" t="str">
            <v>RPWM.04.01.00-28-0568/16</v>
          </cell>
          <cell r="F4985" t="str">
            <v>Parafia Rzymsko- katolicka NMP Królowej Polski</v>
          </cell>
          <cell r="G4985" t="str">
            <v>Zarejestrowany</v>
          </cell>
          <cell r="H4985" t="str">
            <v>Budowa 2 mikroinstalacji fotowoltaicznych przez Rzymskokatolicką parafię NMP Królowej Polski w Napiwodzie</v>
          </cell>
          <cell r="I4985">
            <v>587210</v>
          </cell>
          <cell r="J4985">
            <v>586710</v>
          </cell>
          <cell r="K4985">
            <v>500</v>
          </cell>
          <cell r="L4985">
            <v>498703.5</v>
          </cell>
          <cell r="M4985" t="str">
            <v>Energia odnawialna: słoneczna</v>
          </cell>
          <cell r="N4985" t="str">
            <v>Dodatkowa zdolność wytwarzania energii elektrycznej ze źródeł odnawialnych</v>
          </cell>
          <cell r="O4985" t="str">
            <v>MWe</v>
          </cell>
          <cell r="P4985" t="str">
            <v>P</v>
          </cell>
          <cell r="Q4985">
            <v>0</v>
          </cell>
          <cell r="R4985">
            <v>0</v>
          </cell>
          <cell r="S4985">
            <v>0</v>
          </cell>
          <cell r="T4985">
            <v>0</v>
          </cell>
          <cell r="U4985">
            <v>0.08</v>
          </cell>
          <cell r="V4985">
            <v>0.08</v>
          </cell>
          <cell r="W4985">
            <v>0</v>
          </cell>
          <cell r="X4985">
            <v>0</v>
          </cell>
          <cell r="Y4985">
            <v>0</v>
          </cell>
          <cell r="Z4985">
            <v>0</v>
          </cell>
          <cell r="AA4985">
            <v>0</v>
          </cell>
          <cell r="AB4985">
            <v>0</v>
          </cell>
          <cell r="AC4985">
            <v>0</v>
          </cell>
          <cell r="AD4985">
            <v>0.08</v>
          </cell>
        </row>
        <row r="4986">
          <cell r="E4986" t="str">
            <v>RPWM.04.01.00-28-0568/16</v>
          </cell>
          <cell r="F4986" t="str">
            <v>Parafia Rzymsko- katolicka NMP Królowej Polski</v>
          </cell>
          <cell r="G4986" t="str">
            <v>Zarejestrowany</v>
          </cell>
          <cell r="H4986" t="str">
            <v>Budowa 2 mikroinstalacji fotowoltaicznych przez Rzymskokatolicką parafię NMP Królowej Polski w Napiwodzie</v>
          </cell>
          <cell r="I4986">
            <v>587210</v>
          </cell>
          <cell r="J4986">
            <v>586710</v>
          </cell>
          <cell r="K4986">
            <v>500</v>
          </cell>
          <cell r="L4986">
            <v>498703.5</v>
          </cell>
          <cell r="M4986" t="str">
            <v>Energia odnawialna: słoneczna</v>
          </cell>
          <cell r="N4986" t="str">
            <v>Dodatkowa zdolność wytwarzania energii ze źródeł odnawialnych</v>
          </cell>
          <cell r="O4986" t="str">
            <v>MW</v>
          </cell>
          <cell r="P4986" t="str">
            <v>P</v>
          </cell>
          <cell r="Q4986">
            <v>0</v>
          </cell>
          <cell r="R4986">
            <v>0</v>
          </cell>
          <cell r="S4986">
            <v>0</v>
          </cell>
          <cell r="T4986">
            <v>0</v>
          </cell>
          <cell r="U4986">
            <v>0.08</v>
          </cell>
          <cell r="V4986">
            <v>0.08</v>
          </cell>
          <cell r="W4986">
            <v>0</v>
          </cell>
          <cell r="X4986">
            <v>0</v>
          </cell>
          <cell r="Y4986">
            <v>0</v>
          </cell>
          <cell r="Z4986">
            <v>0</v>
          </cell>
          <cell r="AA4986">
            <v>0</v>
          </cell>
          <cell r="AB4986">
            <v>0</v>
          </cell>
          <cell r="AC4986">
            <v>0</v>
          </cell>
          <cell r="AD4986">
            <v>0.08</v>
          </cell>
        </row>
        <row r="4987">
          <cell r="E4987" t="str">
            <v>RPWM.04.01.00-28-0568/16</v>
          </cell>
          <cell r="F4987" t="str">
            <v>Parafia Rzymsko- katolicka NMP Królowej Polski</v>
          </cell>
          <cell r="G4987" t="str">
            <v>Zarejestrowany</v>
          </cell>
          <cell r="H4987" t="str">
            <v>Budowa 2 mikroinstalacji fotowoltaicznych przez Rzymskokatolicką parafię NMP Królowej Polski w Napiwodzie</v>
          </cell>
          <cell r="I4987">
            <v>587210</v>
          </cell>
          <cell r="J4987">
            <v>586710</v>
          </cell>
          <cell r="K4987">
            <v>500</v>
          </cell>
          <cell r="L4987">
            <v>498703.5</v>
          </cell>
          <cell r="M4987" t="str">
            <v>Energia odnawialna: słoneczna</v>
          </cell>
          <cell r="N4987" t="str">
            <v>Liczba jednostek wytwarzania energii cieplnej z OZE</v>
          </cell>
          <cell r="O4987" t="str">
            <v>szt.</v>
          </cell>
          <cell r="P4987" t="str">
            <v>P</v>
          </cell>
          <cell r="Q4987">
            <v>0</v>
          </cell>
          <cell r="R4987">
            <v>0</v>
          </cell>
          <cell r="S4987">
            <v>0</v>
          </cell>
          <cell r="T4987">
            <v>0</v>
          </cell>
          <cell r="U4987">
            <v>0</v>
          </cell>
          <cell r="V4987">
            <v>0</v>
          </cell>
          <cell r="W4987">
            <v>0</v>
          </cell>
          <cell r="X4987">
            <v>0</v>
          </cell>
          <cell r="Y4987">
            <v>0</v>
          </cell>
          <cell r="Z4987">
            <v>0</v>
          </cell>
          <cell r="AA4987">
            <v>0</v>
          </cell>
          <cell r="AB4987">
            <v>0</v>
          </cell>
          <cell r="AC4987">
            <v>0</v>
          </cell>
          <cell r="AD4987">
            <v>0</v>
          </cell>
        </row>
        <row r="4988">
          <cell r="E4988" t="str">
            <v>RPWM.04.01.00-28-0568/16</v>
          </cell>
          <cell r="F4988" t="str">
            <v>Parafia Rzymsko- katolicka NMP Królowej Polski</v>
          </cell>
          <cell r="G4988" t="str">
            <v>Zarejestrowany</v>
          </cell>
          <cell r="H4988" t="str">
            <v>Budowa 2 mikroinstalacji fotowoltaicznych przez Rzymskokatolicką parafię NMP Królowej Polski w Napiwodzie</v>
          </cell>
          <cell r="I4988">
            <v>587210</v>
          </cell>
          <cell r="J4988">
            <v>586710</v>
          </cell>
          <cell r="K4988">
            <v>500</v>
          </cell>
          <cell r="L4988">
            <v>498703.5</v>
          </cell>
          <cell r="M4988" t="str">
            <v>Energia odnawialna: słoneczna</v>
          </cell>
          <cell r="N4988" t="str">
            <v>Liczba jednostek wytwarzania energii elektrycznej z OZE</v>
          </cell>
          <cell r="O4988" t="str">
            <v>szt.</v>
          </cell>
          <cell r="P4988" t="str">
            <v>P</v>
          </cell>
          <cell r="Q4988">
            <v>0</v>
          </cell>
          <cell r="R4988">
            <v>0</v>
          </cell>
          <cell r="S4988">
            <v>0</v>
          </cell>
          <cell r="T4988">
            <v>0</v>
          </cell>
          <cell r="U4988">
            <v>2</v>
          </cell>
          <cell r="V4988">
            <v>2</v>
          </cell>
          <cell r="W4988">
            <v>0</v>
          </cell>
          <cell r="X4988">
            <v>0</v>
          </cell>
          <cell r="Y4988">
            <v>0</v>
          </cell>
          <cell r="Z4988">
            <v>0</v>
          </cell>
          <cell r="AA4988">
            <v>0</v>
          </cell>
          <cell r="AB4988">
            <v>0</v>
          </cell>
          <cell r="AC4988">
            <v>0</v>
          </cell>
          <cell r="AD4988">
            <v>2</v>
          </cell>
        </row>
        <row r="4989">
          <cell r="E4989" t="str">
            <v>RPWM.04.01.00-28-0568/16</v>
          </cell>
          <cell r="F4989" t="str">
            <v>Parafia Rzymsko- katolicka NMP Królowej Polski</v>
          </cell>
          <cell r="G4989" t="str">
            <v>Zarejestrowany</v>
          </cell>
          <cell r="H4989" t="str">
            <v>Budowa 2 mikroinstalacji fotowoltaicznych przez Rzymskokatolicką parafię NMP Królowej Polski w Napiwodzie</v>
          </cell>
          <cell r="I4989">
            <v>587210</v>
          </cell>
          <cell r="J4989">
            <v>586710</v>
          </cell>
          <cell r="K4989">
            <v>500</v>
          </cell>
          <cell r="L4989">
            <v>498703.5</v>
          </cell>
          <cell r="M4989" t="str">
            <v>Energia odnawialna: słoneczna</v>
          </cell>
          <cell r="N4989" t="str">
            <v>Liczba przebudowanych jednostek wytwarzania energii cieplnej z OZE</v>
          </cell>
          <cell r="O4989" t="str">
            <v>szt.</v>
          </cell>
          <cell r="P4989" t="str">
            <v>P</v>
          </cell>
          <cell r="Q4989">
            <v>0</v>
          </cell>
          <cell r="R4989">
            <v>0</v>
          </cell>
          <cell r="S4989">
            <v>0</v>
          </cell>
          <cell r="T4989">
            <v>0</v>
          </cell>
          <cell r="U4989">
            <v>0</v>
          </cell>
          <cell r="V4989">
            <v>0</v>
          </cell>
          <cell r="W4989">
            <v>0</v>
          </cell>
          <cell r="X4989">
            <v>0</v>
          </cell>
          <cell r="Y4989">
            <v>0</v>
          </cell>
          <cell r="Z4989">
            <v>0</v>
          </cell>
          <cell r="AA4989">
            <v>0</v>
          </cell>
          <cell r="AB4989">
            <v>0</v>
          </cell>
          <cell r="AC4989">
            <v>0</v>
          </cell>
          <cell r="AD4989">
            <v>0</v>
          </cell>
        </row>
        <row r="4990">
          <cell r="E4990" t="str">
            <v>RPWM.04.01.00-28-0568/16</v>
          </cell>
          <cell r="F4990" t="str">
            <v>Parafia Rzymsko- katolicka NMP Królowej Polski</v>
          </cell>
          <cell r="G4990" t="str">
            <v>Zarejestrowany</v>
          </cell>
          <cell r="H4990" t="str">
            <v>Budowa 2 mikroinstalacji fotowoltaicznych przez Rzymskokatolicką parafię NMP Królowej Polski w Napiwodzie</v>
          </cell>
          <cell r="I4990">
            <v>587210</v>
          </cell>
          <cell r="J4990">
            <v>586710</v>
          </cell>
          <cell r="K4990">
            <v>500</v>
          </cell>
          <cell r="L4990">
            <v>498703.5</v>
          </cell>
          <cell r="M4990" t="str">
            <v>Energia odnawialna: słoneczna</v>
          </cell>
          <cell r="N4990" t="str">
            <v>Liczba przebudowanych jednostek wytwarzania energii elektrycznej i cieplnej w ramach kogeneracji</v>
          </cell>
          <cell r="O4990" t="str">
            <v>szt.</v>
          </cell>
          <cell r="P4990" t="str">
            <v>P</v>
          </cell>
          <cell r="Q4990">
            <v>0</v>
          </cell>
          <cell r="R4990">
            <v>0</v>
          </cell>
          <cell r="S4990">
            <v>0</v>
          </cell>
          <cell r="T4990">
            <v>0</v>
          </cell>
          <cell r="U4990">
            <v>0</v>
          </cell>
          <cell r="V4990">
            <v>0</v>
          </cell>
          <cell r="W4990">
            <v>0</v>
          </cell>
          <cell r="X4990">
            <v>0</v>
          </cell>
          <cell r="Y4990">
            <v>0</v>
          </cell>
          <cell r="Z4990">
            <v>0</v>
          </cell>
          <cell r="AA4990">
            <v>0</v>
          </cell>
          <cell r="AB4990">
            <v>0</v>
          </cell>
          <cell r="AC4990">
            <v>0</v>
          </cell>
          <cell r="AD4990">
            <v>0</v>
          </cell>
        </row>
        <row r="4991">
          <cell r="E4991" t="str">
            <v>RPWM.04.01.00-28-0568/16</v>
          </cell>
          <cell r="F4991" t="str">
            <v>Parafia Rzymsko- katolicka NMP Królowej Polski</v>
          </cell>
          <cell r="G4991" t="str">
            <v>Zarejestrowany</v>
          </cell>
          <cell r="H4991" t="str">
            <v>Budowa 2 mikroinstalacji fotowoltaicznych przez Rzymskokatolicką parafię NMP Królowej Polski w Napiwodzie</v>
          </cell>
          <cell r="I4991">
            <v>587210</v>
          </cell>
          <cell r="J4991">
            <v>586710</v>
          </cell>
          <cell r="K4991">
            <v>500</v>
          </cell>
          <cell r="L4991">
            <v>498703.5</v>
          </cell>
          <cell r="M4991" t="str">
            <v>Energia odnawialna: słoneczna</v>
          </cell>
          <cell r="N4991" t="str">
            <v>Liczba przebudowanych jednostek wytwarzania energii elektrycznej z OZE</v>
          </cell>
          <cell r="O4991" t="str">
            <v>szt.</v>
          </cell>
          <cell r="P4991" t="str">
            <v>P</v>
          </cell>
          <cell r="Q4991">
            <v>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  <cell r="W4991">
            <v>0</v>
          </cell>
          <cell r="X4991">
            <v>0</v>
          </cell>
          <cell r="Y4991">
            <v>0</v>
          </cell>
          <cell r="Z4991">
            <v>0</v>
          </cell>
          <cell r="AA4991">
            <v>0</v>
          </cell>
          <cell r="AB4991">
            <v>0</v>
          </cell>
          <cell r="AC4991">
            <v>0</v>
          </cell>
          <cell r="AD4991">
            <v>0</v>
          </cell>
        </row>
        <row r="4992">
          <cell r="E4992" t="str">
            <v>RPWM.04.01.00-28-0568/16</v>
          </cell>
          <cell r="F4992" t="str">
            <v>Parafia Rzymsko- katolicka NMP Królowej Polski</v>
          </cell>
          <cell r="G4992" t="str">
            <v>Zarejestrowany</v>
          </cell>
          <cell r="H4992" t="str">
            <v>Budowa 2 mikroinstalacji fotowoltaicznych przez Rzymskokatolicką parafię NMP Królowej Polski w Napiwodzie</v>
          </cell>
          <cell r="I4992">
            <v>587210</v>
          </cell>
          <cell r="J4992">
            <v>586710</v>
          </cell>
          <cell r="K4992">
            <v>500</v>
          </cell>
          <cell r="L4992">
            <v>498703.5</v>
          </cell>
          <cell r="M4992" t="str">
            <v>Energia odnawialna: słoneczna</v>
          </cell>
          <cell r="N4992" t="str">
            <v>Liczba przedsiębiorstw otrzymujących wsparcie</v>
          </cell>
          <cell r="O4992" t="str">
            <v>przedsiębiorstwa</v>
          </cell>
          <cell r="P4992" t="str">
            <v>P</v>
          </cell>
          <cell r="Q4992">
            <v>0</v>
          </cell>
          <cell r="R4992">
            <v>0</v>
          </cell>
          <cell r="S4992">
            <v>0</v>
          </cell>
          <cell r="T4992">
            <v>0</v>
          </cell>
          <cell r="U4992">
            <v>1</v>
          </cell>
          <cell r="V4992">
            <v>1</v>
          </cell>
          <cell r="W4992">
            <v>0</v>
          </cell>
          <cell r="X4992">
            <v>0</v>
          </cell>
          <cell r="Y4992">
            <v>0</v>
          </cell>
          <cell r="Z4992">
            <v>0</v>
          </cell>
          <cell r="AA4992">
            <v>0</v>
          </cell>
          <cell r="AB4992">
            <v>0</v>
          </cell>
          <cell r="AC4992">
            <v>0</v>
          </cell>
          <cell r="AD4992">
            <v>1</v>
          </cell>
        </row>
        <row r="4993">
          <cell r="E4993" t="str">
            <v>RPWM.04.01.00-28-0568/16</v>
          </cell>
          <cell r="F4993" t="str">
            <v>Parafia Rzymsko- katolicka NMP Królowej Polski</v>
          </cell>
          <cell r="G4993" t="str">
            <v>Zarejestrowany</v>
          </cell>
          <cell r="H4993" t="str">
            <v>Budowa 2 mikroinstalacji fotowoltaicznych przez Rzymskokatolicką parafię NMP Królowej Polski w Napiwodzie</v>
          </cell>
          <cell r="I4993">
            <v>587210</v>
          </cell>
          <cell r="J4993">
            <v>586710</v>
          </cell>
          <cell r="K4993">
            <v>500</v>
          </cell>
          <cell r="L4993">
            <v>498703.5</v>
          </cell>
          <cell r="M4993" t="str">
            <v>Energia odnawialna: słoneczna</v>
          </cell>
          <cell r="N4993" t="str">
            <v>Liczba wybudowanych jednostek wytwarzania energii cieplnej z OZE</v>
          </cell>
          <cell r="O4993" t="str">
            <v>szt.</v>
          </cell>
          <cell r="P4993" t="str">
            <v>P</v>
          </cell>
          <cell r="Q4993">
            <v>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  <cell r="W4993">
            <v>0</v>
          </cell>
          <cell r="X4993">
            <v>0</v>
          </cell>
          <cell r="Y4993">
            <v>0</v>
          </cell>
          <cell r="Z4993">
            <v>0</v>
          </cell>
          <cell r="AA4993">
            <v>0</v>
          </cell>
          <cell r="AB4993">
            <v>0</v>
          </cell>
          <cell r="AC4993">
            <v>0</v>
          </cell>
          <cell r="AD4993">
            <v>0</v>
          </cell>
        </row>
        <row r="4994">
          <cell r="E4994" t="str">
            <v>RPWM.04.01.00-28-0568/16</v>
          </cell>
          <cell r="F4994" t="str">
            <v>Parafia Rzymsko- katolicka NMP Królowej Polski</v>
          </cell>
          <cell r="G4994" t="str">
            <v>Zarejestrowany</v>
          </cell>
          <cell r="H4994" t="str">
            <v>Budowa 2 mikroinstalacji fotowoltaicznych przez Rzymskokatolicką parafię NMP Królowej Polski w Napiwodzie</v>
          </cell>
          <cell r="I4994">
            <v>587210</v>
          </cell>
          <cell r="J4994">
            <v>586710</v>
          </cell>
          <cell r="K4994">
            <v>500</v>
          </cell>
          <cell r="L4994">
            <v>498703.5</v>
          </cell>
          <cell r="M4994" t="str">
            <v>Energia odnawialna: słoneczna</v>
          </cell>
          <cell r="N4994" t="str">
            <v>Liczba wybudowanych jednostek wytwarzania energii elektrycznej i cieplnej w ramach kogeneracji</v>
          </cell>
          <cell r="O4994" t="str">
            <v>szt.</v>
          </cell>
          <cell r="P4994" t="str">
            <v>P</v>
          </cell>
          <cell r="Q4994">
            <v>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  <cell r="W4994">
            <v>0</v>
          </cell>
          <cell r="X4994">
            <v>0</v>
          </cell>
          <cell r="Y4994">
            <v>0</v>
          </cell>
          <cell r="Z4994">
            <v>0</v>
          </cell>
          <cell r="AA4994">
            <v>0</v>
          </cell>
          <cell r="AB4994">
            <v>0</v>
          </cell>
          <cell r="AC4994">
            <v>0</v>
          </cell>
          <cell r="AD4994">
            <v>0</v>
          </cell>
        </row>
        <row r="4995">
          <cell r="E4995" t="str">
            <v>RPWM.04.01.00-28-0568/16</v>
          </cell>
          <cell r="F4995" t="str">
            <v>Parafia Rzymsko- katolicka NMP Królowej Polski</v>
          </cell>
          <cell r="G4995" t="str">
            <v>Zarejestrowany</v>
          </cell>
          <cell r="H4995" t="str">
            <v>Budowa 2 mikroinstalacji fotowoltaicznych przez Rzymskokatolicką parafię NMP Królowej Polski w Napiwodzie</v>
          </cell>
          <cell r="I4995">
            <v>587210</v>
          </cell>
          <cell r="J4995">
            <v>586710</v>
          </cell>
          <cell r="K4995">
            <v>500</v>
          </cell>
          <cell r="L4995">
            <v>498703.5</v>
          </cell>
          <cell r="M4995" t="str">
            <v>Energia odnawialna: słoneczna</v>
          </cell>
          <cell r="N4995" t="str">
            <v>Liczba wybudowanych jednostek wytwarzania energii elektrycznej z OZE</v>
          </cell>
          <cell r="O4995" t="str">
            <v>szt.</v>
          </cell>
          <cell r="P4995" t="str">
            <v>P</v>
          </cell>
          <cell r="Q4995">
            <v>0</v>
          </cell>
          <cell r="R4995">
            <v>0</v>
          </cell>
          <cell r="S4995">
            <v>0</v>
          </cell>
          <cell r="T4995">
            <v>0</v>
          </cell>
          <cell r="U4995">
            <v>2</v>
          </cell>
          <cell r="V4995">
            <v>2</v>
          </cell>
          <cell r="W4995">
            <v>0</v>
          </cell>
          <cell r="X4995">
            <v>0</v>
          </cell>
          <cell r="Y4995">
            <v>0</v>
          </cell>
          <cell r="Z4995">
            <v>0</v>
          </cell>
          <cell r="AA4995">
            <v>0</v>
          </cell>
          <cell r="AB4995">
            <v>0</v>
          </cell>
          <cell r="AC4995">
            <v>0</v>
          </cell>
          <cell r="AD4995">
            <v>2</v>
          </cell>
        </row>
        <row r="4996">
          <cell r="E4996" t="str">
            <v>RPWM.04.01.00-28-0568/16</v>
          </cell>
          <cell r="F4996" t="str">
            <v>Parafia Rzymsko- katolicka NMP Królowej Polski</v>
          </cell>
          <cell r="G4996" t="str">
            <v>Zarejestrowany</v>
          </cell>
          <cell r="H4996" t="str">
            <v>Budowa 2 mikroinstalacji fotowoltaicznych przez Rzymskokatolicką parafię NMP Królowej Polski w Napiwodzie</v>
          </cell>
          <cell r="I4996">
            <v>587210</v>
          </cell>
          <cell r="J4996">
            <v>586710</v>
          </cell>
          <cell r="K4996">
            <v>500</v>
          </cell>
          <cell r="L4996">
            <v>498703.5</v>
          </cell>
          <cell r="M4996" t="str">
            <v>Energia odnawialna: słoneczna</v>
          </cell>
          <cell r="N4996" t="str">
            <v>Produkcja energii cieplnej z nowo wybudowanych/nowych mocy wytwórczych instalacji wykorzystujących OZE</v>
          </cell>
          <cell r="O4996" t="str">
            <v>MWht/rok</v>
          </cell>
          <cell r="P4996" t="str">
            <v>R</v>
          </cell>
          <cell r="Q4996">
            <v>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  <cell r="W4996">
            <v>0</v>
          </cell>
          <cell r="X4996">
            <v>0</v>
          </cell>
          <cell r="Y4996">
            <v>0</v>
          </cell>
          <cell r="Z4996">
            <v>0</v>
          </cell>
          <cell r="AA4996">
            <v>0</v>
          </cell>
          <cell r="AB4996">
            <v>0</v>
          </cell>
          <cell r="AC4996">
            <v>0</v>
          </cell>
          <cell r="AD4996">
            <v>0</v>
          </cell>
        </row>
        <row r="4997">
          <cell r="E4997" t="str">
            <v>RPWM.04.01.00-28-0568/16</v>
          </cell>
          <cell r="F4997" t="str">
            <v>Parafia Rzymsko- katolicka NMP Królowej Polski</v>
          </cell>
          <cell r="G4997" t="str">
            <v>Zarejestrowany</v>
          </cell>
          <cell r="H4997" t="str">
            <v>Budowa 2 mikroinstalacji fotowoltaicznych przez Rzymskokatolicką parafię NMP Królowej Polski w Napiwodzie</v>
          </cell>
          <cell r="I4997">
            <v>587210</v>
          </cell>
          <cell r="J4997">
            <v>586710</v>
          </cell>
          <cell r="K4997">
            <v>500</v>
          </cell>
          <cell r="L4997">
            <v>498703.5</v>
          </cell>
          <cell r="M4997" t="str">
            <v>Energia odnawialna: słoneczna</v>
          </cell>
          <cell r="N4997" t="str">
            <v>Produkcja energii elektrycznej z nowo wybudowanych/nowych mocy wytwórczych instalacji wykorzystujących OZE</v>
          </cell>
          <cell r="O4997" t="str">
            <v>MWhe/rok</v>
          </cell>
          <cell r="P4997" t="str">
            <v>R</v>
          </cell>
          <cell r="Q4997">
            <v>0</v>
          </cell>
          <cell r="R4997">
            <v>0</v>
          </cell>
          <cell r="S4997">
            <v>0</v>
          </cell>
          <cell r="T4997">
            <v>0</v>
          </cell>
          <cell r="U4997">
            <v>8.1</v>
          </cell>
          <cell r="V4997">
            <v>81.11</v>
          </cell>
          <cell r="W4997">
            <v>0</v>
          </cell>
          <cell r="X4997">
            <v>0</v>
          </cell>
          <cell r="Y4997">
            <v>0</v>
          </cell>
          <cell r="Z4997">
            <v>0</v>
          </cell>
          <cell r="AA4997">
            <v>0</v>
          </cell>
          <cell r="AB4997">
            <v>0</v>
          </cell>
          <cell r="AC4997">
            <v>0</v>
          </cell>
          <cell r="AD4997">
            <v>81.11</v>
          </cell>
        </row>
        <row r="4998">
          <cell r="E4998" t="str">
            <v>RPWM.04.01.00-28-0568/16</v>
          </cell>
          <cell r="F4998" t="str">
            <v>Parafia Rzymsko- katolicka NMP Królowej Polski</v>
          </cell>
          <cell r="G4998" t="str">
            <v>Zarejestrowany</v>
          </cell>
          <cell r="H4998" t="str">
            <v>Budowa 2 mikroinstalacji fotowoltaicznych przez Rzymskokatolicką parafię NMP Królowej Polski w Napiwodzie</v>
          </cell>
          <cell r="I4998">
            <v>587210</v>
          </cell>
          <cell r="J4998">
            <v>586710</v>
          </cell>
          <cell r="K4998">
            <v>500</v>
          </cell>
          <cell r="L4998">
            <v>498703.5</v>
          </cell>
          <cell r="M4998" t="str">
            <v>Energia odnawialna: słoneczna</v>
          </cell>
          <cell r="N4998" t="str">
            <v>Szacowany spadek emisji gazów cieplarnianych</v>
          </cell>
          <cell r="O4998" t="str">
            <v>Mg CO2</v>
          </cell>
          <cell r="P4998" t="str">
            <v>P</v>
          </cell>
          <cell r="Q4998">
            <v>0</v>
          </cell>
          <cell r="R4998">
            <v>0</v>
          </cell>
          <cell r="S4998">
            <v>0</v>
          </cell>
          <cell r="T4998">
            <v>0</v>
          </cell>
          <cell r="U4998">
            <v>28.21</v>
          </cell>
          <cell r="V4998">
            <v>28.21</v>
          </cell>
          <cell r="W4998">
            <v>0</v>
          </cell>
          <cell r="X4998">
            <v>0</v>
          </cell>
          <cell r="Y4998">
            <v>0</v>
          </cell>
          <cell r="Z4998">
            <v>0</v>
          </cell>
          <cell r="AA4998">
            <v>0</v>
          </cell>
          <cell r="AB4998">
            <v>0</v>
          </cell>
          <cell r="AC4998">
            <v>0</v>
          </cell>
          <cell r="AD4998">
            <v>28.21</v>
          </cell>
        </row>
        <row r="4999">
          <cell r="E4999" t="str">
            <v>RPWM.04.01.00-28-0568/16</v>
          </cell>
          <cell r="F4999" t="str">
            <v>Parafia Rzymsko- katolicka NMP Królowej Polski</v>
          </cell>
          <cell r="G4999" t="str">
            <v>Zarejestrowany</v>
          </cell>
          <cell r="H4999" t="str">
            <v>Budowa 2 mikroinstalacji fotowoltaicznych przez Rzymskokatolicką parafię NMP Królowej Polski w Napiwodzie</v>
          </cell>
          <cell r="I4999">
            <v>587210</v>
          </cell>
          <cell r="J4999">
            <v>586710</v>
          </cell>
          <cell r="K4999">
            <v>500</v>
          </cell>
          <cell r="L4999">
            <v>498703.5</v>
          </cell>
          <cell r="M4999" t="str">
            <v>Energia odnawialna: słoneczna</v>
          </cell>
          <cell r="N4999" t="str">
            <v>Wzrost zatrudnienia we wspieranych przedsiębiorstwach O/K/M</v>
          </cell>
          <cell r="O4999" t="str">
            <v>EPC</v>
          </cell>
          <cell r="P4999" t="str">
            <v>P</v>
          </cell>
          <cell r="Q4999">
            <v>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  <cell r="W4999">
            <v>0</v>
          </cell>
          <cell r="X4999">
            <v>0</v>
          </cell>
          <cell r="Y4999">
            <v>0</v>
          </cell>
          <cell r="Z4999">
            <v>0</v>
          </cell>
          <cell r="AA4999">
            <v>0</v>
          </cell>
          <cell r="AB4999">
            <v>0</v>
          </cell>
          <cell r="AC4999">
            <v>0</v>
          </cell>
          <cell r="AD4999">
            <v>0</v>
          </cell>
        </row>
        <row r="5000">
          <cell r="E5000" t="str">
            <v>RPWM.04.01.00-28-0569/16</v>
          </cell>
          <cell r="F5000" t="str">
            <v>ART EVENTS Krzysztof Gawrych</v>
          </cell>
          <cell r="G5000" t="str">
            <v>Zarejestrowany</v>
          </cell>
          <cell r="H5000" t="str">
            <v>Wykorzystanie odnawialnych źródeł energii przez przedsiębiorstwo ART EVENTS poprzez instalację paneli fotowoltaicznych i pompy ciepła.</v>
          </cell>
          <cell r="I5000">
            <v>331513.28999999998</v>
          </cell>
          <cell r="J5000">
            <v>269023</v>
          </cell>
          <cell r="K5000">
            <v>62490.29</v>
          </cell>
          <cell r="L5000">
            <v>228669.55</v>
          </cell>
          <cell r="M500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00" t="str">
            <v>Długość nowo wybudowanych lub zmodernizowanych sieci elektroenergetycznych dla odnawialnych źródeł energii</v>
          </cell>
          <cell r="O5000" t="str">
            <v>km</v>
          </cell>
          <cell r="P5000" t="str">
            <v>P</v>
          </cell>
          <cell r="Q5000">
            <v>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  <cell r="W5000">
            <v>0</v>
          </cell>
          <cell r="X5000">
            <v>0</v>
          </cell>
          <cell r="Y5000">
            <v>0</v>
          </cell>
          <cell r="Z5000">
            <v>0</v>
          </cell>
          <cell r="AA5000">
            <v>0</v>
          </cell>
          <cell r="AB5000">
            <v>0</v>
          </cell>
          <cell r="AC5000">
            <v>0</v>
          </cell>
          <cell r="AD5000">
            <v>0</v>
          </cell>
        </row>
        <row r="5001">
          <cell r="E5001" t="str">
            <v>RPWM.04.01.00-28-0569/16</v>
          </cell>
          <cell r="F5001" t="str">
            <v>ART EVENTS Krzysztof Gawrych</v>
          </cell>
          <cell r="G5001" t="str">
            <v>Zarejestrowany</v>
          </cell>
          <cell r="H5001" t="str">
            <v>Wykorzystanie odnawialnych źródeł energii przez przedsiębiorstwo ART EVENTS poprzez instalację paneli fotowoltaicznych i pompy ciepła.</v>
          </cell>
          <cell r="I5001">
            <v>331513.28999999998</v>
          </cell>
          <cell r="J5001">
            <v>269023</v>
          </cell>
          <cell r="K5001">
            <v>62490.29</v>
          </cell>
          <cell r="L5001">
            <v>228669.55</v>
          </cell>
          <cell r="M500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01" t="str">
            <v>Dodatkowa zdolność wytwarzania energii cieplnej ze źródeł odnawialnych</v>
          </cell>
          <cell r="O5001" t="str">
            <v>MWt</v>
          </cell>
          <cell r="P5001" t="str">
            <v>P</v>
          </cell>
          <cell r="Q5001">
            <v>0</v>
          </cell>
          <cell r="R5001">
            <v>0</v>
          </cell>
          <cell r="S5001">
            <v>0</v>
          </cell>
          <cell r="T5001">
            <v>0</v>
          </cell>
          <cell r="U5001">
            <v>0.02</v>
          </cell>
          <cell r="V5001">
            <v>0.02</v>
          </cell>
          <cell r="W5001">
            <v>0</v>
          </cell>
          <cell r="X5001">
            <v>0</v>
          </cell>
          <cell r="Y5001">
            <v>0</v>
          </cell>
          <cell r="Z5001">
            <v>0</v>
          </cell>
          <cell r="AA5001">
            <v>0</v>
          </cell>
          <cell r="AB5001">
            <v>0</v>
          </cell>
          <cell r="AC5001">
            <v>0</v>
          </cell>
          <cell r="AD5001">
            <v>0.02</v>
          </cell>
        </row>
        <row r="5002">
          <cell r="E5002" t="str">
            <v>RPWM.04.01.00-28-0569/16</v>
          </cell>
          <cell r="F5002" t="str">
            <v>ART EVENTS Krzysztof Gawrych</v>
          </cell>
          <cell r="G5002" t="str">
            <v>Zarejestrowany</v>
          </cell>
          <cell r="H5002" t="str">
            <v>Wykorzystanie odnawialnych źródeł energii przez przedsiębiorstwo ART EVENTS poprzez instalację paneli fotowoltaicznych i pompy ciepła.</v>
          </cell>
          <cell r="I5002">
            <v>331513.28999999998</v>
          </cell>
          <cell r="J5002">
            <v>269023</v>
          </cell>
          <cell r="K5002">
            <v>62490.29</v>
          </cell>
          <cell r="L5002">
            <v>228669.55</v>
          </cell>
          <cell r="M500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02" t="str">
            <v>Dodatkowa zdolność wytwarzania energii elektrycznej ze źródeł odnawialnych</v>
          </cell>
          <cell r="O5002" t="str">
            <v>MWe</v>
          </cell>
          <cell r="P5002" t="str">
            <v>P</v>
          </cell>
          <cell r="Q5002">
            <v>0</v>
          </cell>
          <cell r="R5002">
            <v>0</v>
          </cell>
          <cell r="S5002">
            <v>0</v>
          </cell>
          <cell r="T5002">
            <v>0</v>
          </cell>
          <cell r="U5002">
            <v>0.03</v>
          </cell>
          <cell r="V5002">
            <v>0.03</v>
          </cell>
          <cell r="W5002">
            <v>0</v>
          </cell>
          <cell r="X5002">
            <v>0</v>
          </cell>
          <cell r="Y5002">
            <v>0</v>
          </cell>
          <cell r="Z5002">
            <v>0</v>
          </cell>
          <cell r="AA5002">
            <v>0</v>
          </cell>
          <cell r="AB5002">
            <v>0</v>
          </cell>
          <cell r="AC5002">
            <v>0</v>
          </cell>
          <cell r="AD5002">
            <v>0.03</v>
          </cell>
        </row>
        <row r="5003">
          <cell r="E5003" t="str">
            <v>RPWM.04.01.00-28-0569/16</v>
          </cell>
          <cell r="F5003" t="str">
            <v>ART EVENTS Krzysztof Gawrych</v>
          </cell>
          <cell r="G5003" t="str">
            <v>Zarejestrowany</v>
          </cell>
          <cell r="H5003" t="str">
            <v>Wykorzystanie odnawialnych źródeł energii przez przedsiębiorstwo ART EVENTS poprzez instalację paneli fotowoltaicznych i pompy ciepła.</v>
          </cell>
          <cell r="I5003">
            <v>331513.28999999998</v>
          </cell>
          <cell r="J5003">
            <v>269023</v>
          </cell>
          <cell r="K5003">
            <v>62490.29</v>
          </cell>
          <cell r="L5003">
            <v>228669.55</v>
          </cell>
          <cell r="M500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03" t="str">
            <v>Dodatkowa zdolność wytwarzania energii ze źródeł odnawialnych</v>
          </cell>
          <cell r="O5003" t="str">
            <v>MW</v>
          </cell>
          <cell r="P5003" t="str">
            <v>P</v>
          </cell>
          <cell r="Q5003">
            <v>0</v>
          </cell>
          <cell r="R5003">
            <v>0</v>
          </cell>
          <cell r="S5003">
            <v>0</v>
          </cell>
          <cell r="T5003">
            <v>0</v>
          </cell>
          <cell r="U5003">
            <v>0.05</v>
          </cell>
          <cell r="V5003">
            <v>0.05</v>
          </cell>
          <cell r="W5003">
            <v>0</v>
          </cell>
          <cell r="X5003">
            <v>0</v>
          </cell>
          <cell r="Y5003">
            <v>0</v>
          </cell>
          <cell r="Z5003">
            <v>0</v>
          </cell>
          <cell r="AA5003">
            <v>0</v>
          </cell>
          <cell r="AB5003">
            <v>0</v>
          </cell>
          <cell r="AC5003">
            <v>0</v>
          </cell>
          <cell r="AD5003">
            <v>0.05</v>
          </cell>
        </row>
        <row r="5004">
          <cell r="E5004" t="str">
            <v>RPWM.04.01.00-28-0569/16</v>
          </cell>
          <cell r="F5004" t="str">
            <v>ART EVENTS Krzysztof Gawrych</v>
          </cell>
          <cell r="G5004" t="str">
            <v>Zarejestrowany</v>
          </cell>
          <cell r="H5004" t="str">
            <v>Wykorzystanie odnawialnych źródeł energii przez przedsiębiorstwo ART EVENTS poprzez instalację paneli fotowoltaicznych i pompy ciepła.</v>
          </cell>
          <cell r="I5004">
            <v>331513.28999999998</v>
          </cell>
          <cell r="J5004">
            <v>269023</v>
          </cell>
          <cell r="K5004">
            <v>62490.29</v>
          </cell>
          <cell r="L5004">
            <v>228669.55</v>
          </cell>
          <cell r="M500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04" t="str">
            <v>Liczba jednostek wytwarzania energii cieplnej z OZE</v>
          </cell>
          <cell r="O5004" t="str">
            <v>szt.</v>
          </cell>
          <cell r="P5004" t="str">
            <v>P</v>
          </cell>
          <cell r="Q5004">
            <v>0</v>
          </cell>
          <cell r="R5004">
            <v>0</v>
          </cell>
          <cell r="S5004">
            <v>0</v>
          </cell>
          <cell r="T5004">
            <v>0</v>
          </cell>
          <cell r="U5004">
            <v>1</v>
          </cell>
          <cell r="V5004">
            <v>1</v>
          </cell>
          <cell r="W5004">
            <v>0</v>
          </cell>
          <cell r="X5004">
            <v>0</v>
          </cell>
          <cell r="Y5004">
            <v>0</v>
          </cell>
          <cell r="Z5004">
            <v>0</v>
          </cell>
          <cell r="AA5004">
            <v>0</v>
          </cell>
          <cell r="AB5004">
            <v>0</v>
          </cell>
          <cell r="AC5004">
            <v>0</v>
          </cell>
          <cell r="AD5004">
            <v>1</v>
          </cell>
        </row>
        <row r="5005">
          <cell r="E5005" t="str">
            <v>RPWM.04.01.00-28-0569/16</v>
          </cell>
          <cell r="F5005" t="str">
            <v>ART EVENTS Krzysztof Gawrych</v>
          </cell>
          <cell r="G5005" t="str">
            <v>Zarejestrowany</v>
          </cell>
          <cell r="H5005" t="str">
            <v>Wykorzystanie odnawialnych źródeł energii przez przedsiębiorstwo ART EVENTS poprzez instalację paneli fotowoltaicznych i pompy ciepła.</v>
          </cell>
          <cell r="I5005">
            <v>331513.28999999998</v>
          </cell>
          <cell r="J5005">
            <v>269023</v>
          </cell>
          <cell r="K5005">
            <v>62490.29</v>
          </cell>
          <cell r="L5005">
            <v>228669.55</v>
          </cell>
          <cell r="M500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05" t="str">
            <v>Liczba jednostek wytwarzania energii elektrycznej z OZE</v>
          </cell>
          <cell r="O5005" t="str">
            <v>szt.</v>
          </cell>
          <cell r="P5005" t="str">
            <v>P</v>
          </cell>
          <cell r="Q5005">
            <v>0</v>
          </cell>
          <cell r="R5005">
            <v>0</v>
          </cell>
          <cell r="S5005">
            <v>0</v>
          </cell>
          <cell r="T5005">
            <v>0</v>
          </cell>
          <cell r="U5005">
            <v>1</v>
          </cell>
          <cell r="V5005">
            <v>1</v>
          </cell>
          <cell r="W5005">
            <v>0</v>
          </cell>
          <cell r="X5005">
            <v>0</v>
          </cell>
          <cell r="Y5005">
            <v>0</v>
          </cell>
          <cell r="Z5005">
            <v>0</v>
          </cell>
          <cell r="AA5005">
            <v>0</v>
          </cell>
          <cell r="AB5005">
            <v>0</v>
          </cell>
          <cell r="AC5005">
            <v>0</v>
          </cell>
          <cell r="AD5005">
            <v>1</v>
          </cell>
        </row>
        <row r="5006">
          <cell r="E5006" t="str">
            <v>RPWM.04.01.00-28-0569/16</v>
          </cell>
          <cell r="F5006" t="str">
            <v>ART EVENTS Krzysztof Gawrych</v>
          </cell>
          <cell r="G5006" t="str">
            <v>Zarejestrowany</v>
          </cell>
          <cell r="H5006" t="str">
            <v>Wykorzystanie odnawialnych źródeł energii przez przedsiębiorstwo ART EVENTS poprzez instalację paneli fotowoltaicznych i pompy ciepła.</v>
          </cell>
          <cell r="I5006">
            <v>331513.28999999998</v>
          </cell>
          <cell r="J5006">
            <v>269023</v>
          </cell>
          <cell r="K5006">
            <v>62490.29</v>
          </cell>
          <cell r="L5006">
            <v>228669.55</v>
          </cell>
          <cell r="M500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06" t="str">
            <v>Liczba przebudowanych jednostek wytwarzania energii cieplnej z OZE</v>
          </cell>
          <cell r="O5006" t="str">
            <v>szt.</v>
          </cell>
          <cell r="P5006" t="str">
            <v>P</v>
          </cell>
          <cell r="Q5006">
            <v>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  <cell r="W5006">
            <v>0</v>
          </cell>
          <cell r="X5006">
            <v>0</v>
          </cell>
          <cell r="Y5006">
            <v>0</v>
          </cell>
          <cell r="Z5006">
            <v>0</v>
          </cell>
          <cell r="AA5006">
            <v>0</v>
          </cell>
          <cell r="AB5006">
            <v>0</v>
          </cell>
          <cell r="AC5006">
            <v>0</v>
          </cell>
          <cell r="AD5006">
            <v>0</v>
          </cell>
        </row>
        <row r="5007">
          <cell r="E5007" t="str">
            <v>RPWM.04.01.00-28-0569/16</v>
          </cell>
          <cell r="F5007" t="str">
            <v>ART EVENTS Krzysztof Gawrych</v>
          </cell>
          <cell r="G5007" t="str">
            <v>Zarejestrowany</v>
          </cell>
          <cell r="H5007" t="str">
            <v>Wykorzystanie odnawialnych źródeł energii przez przedsiębiorstwo ART EVENTS poprzez instalację paneli fotowoltaicznych i pompy ciepła.</v>
          </cell>
          <cell r="I5007">
            <v>331513.28999999998</v>
          </cell>
          <cell r="J5007">
            <v>269023</v>
          </cell>
          <cell r="K5007">
            <v>62490.29</v>
          </cell>
          <cell r="L5007">
            <v>228669.55</v>
          </cell>
          <cell r="M500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07" t="str">
            <v>Liczba przebudowanych jednostek wytwarzania energii elektrycznej i cieplnej w ramach kogeneracji</v>
          </cell>
          <cell r="O5007" t="str">
            <v>szt.</v>
          </cell>
          <cell r="P5007" t="str">
            <v>P</v>
          </cell>
          <cell r="Q5007">
            <v>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  <cell r="W5007">
            <v>0</v>
          </cell>
          <cell r="X5007">
            <v>0</v>
          </cell>
          <cell r="Y5007">
            <v>0</v>
          </cell>
          <cell r="Z5007">
            <v>0</v>
          </cell>
          <cell r="AA5007">
            <v>0</v>
          </cell>
          <cell r="AB5007">
            <v>0</v>
          </cell>
          <cell r="AC5007">
            <v>0</v>
          </cell>
          <cell r="AD5007">
            <v>0</v>
          </cell>
        </row>
        <row r="5008">
          <cell r="E5008" t="str">
            <v>RPWM.04.01.00-28-0569/16</v>
          </cell>
          <cell r="F5008" t="str">
            <v>ART EVENTS Krzysztof Gawrych</v>
          </cell>
          <cell r="G5008" t="str">
            <v>Zarejestrowany</v>
          </cell>
          <cell r="H5008" t="str">
            <v>Wykorzystanie odnawialnych źródeł energii przez przedsiębiorstwo ART EVENTS poprzez instalację paneli fotowoltaicznych i pompy ciepła.</v>
          </cell>
          <cell r="I5008">
            <v>331513.28999999998</v>
          </cell>
          <cell r="J5008">
            <v>269023</v>
          </cell>
          <cell r="K5008">
            <v>62490.29</v>
          </cell>
          <cell r="L5008">
            <v>228669.55</v>
          </cell>
          <cell r="M500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08" t="str">
            <v>Liczba przebudowanych jednostek wytwarzania energii elektrycznej z OZE</v>
          </cell>
          <cell r="O5008" t="str">
            <v>szt.</v>
          </cell>
          <cell r="P5008" t="str">
            <v>P</v>
          </cell>
          <cell r="Q5008">
            <v>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  <cell r="W5008">
            <v>0</v>
          </cell>
          <cell r="X5008">
            <v>0</v>
          </cell>
          <cell r="Y5008">
            <v>0</v>
          </cell>
          <cell r="Z5008">
            <v>0</v>
          </cell>
          <cell r="AA5008">
            <v>0</v>
          </cell>
          <cell r="AB5008">
            <v>0</v>
          </cell>
          <cell r="AC5008">
            <v>0</v>
          </cell>
          <cell r="AD5008">
            <v>0</v>
          </cell>
        </row>
        <row r="5009">
          <cell r="E5009" t="str">
            <v>RPWM.04.01.00-28-0569/16</v>
          </cell>
          <cell r="F5009" t="str">
            <v>ART EVENTS Krzysztof Gawrych</v>
          </cell>
          <cell r="G5009" t="str">
            <v>Zarejestrowany</v>
          </cell>
          <cell r="H5009" t="str">
            <v>Wykorzystanie odnawialnych źródeł energii przez przedsiębiorstwo ART EVENTS poprzez instalację paneli fotowoltaicznych i pompy ciepła.</v>
          </cell>
          <cell r="I5009">
            <v>331513.28999999998</v>
          </cell>
          <cell r="J5009">
            <v>269023</v>
          </cell>
          <cell r="K5009">
            <v>62490.29</v>
          </cell>
          <cell r="L5009">
            <v>228669.55</v>
          </cell>
          <cell r="M500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09" t="str">
            <v>Liczba przedsiębiorstw otrzymujących wsparcie</v>
          </cell>
          <cell r="O5009" t="str">
            <v>przedsiębiorstwa</v>
          </cell>
          <cell r="P5009" t="str">
            <v>P</v>
          </cell>
          <cell r="Q5009">
            <v>0</v>
          </cell>
          <cell r="R5009">
            <v>0</v>
          </cell>
          <cell r="S5009">
            <v>0</v>
          </cell>
          <cell r="T5009">
            <v>0</v>
          </cell>
          <cell r="U5009">
            <v>1</v>
          </cell>
          <cell r="V5009">
            <v>1</v>
          </cell>
          <cell r="W5009">
            <v>0</v>
          </cell>
          <cell r="X5009">
            <v>0</v>
          </cell>
          <cell r="Y5009">
            <v>0</v>
          </cell>
          <cell r="Z5009">
            <v>0</v>
          </cell>
          <cell r="AA5009">
            <v>0</v>
          </cell>
          <cell r="AB5009">
            <v>0</v>
          </cell>
          <cell r="AC5009">
            <v>0</v>
          </cell>
          <cell r="AD5009">
            <v>1</v>
          </cell>
        </row>
        <row r="5010">
          <cell r="E5010" t="str">
            <v>RPWM.04.01.00-28-0569/16</v>
          </cell>
          <cell r="F5010" t="str">
            <v>ART EVENTS Krzysztof Gawrych</v>
          </cell>
          <cell r="G5010" t="str">
            <v>Zarejestrowany</v>
          </cell>
          <cell r="H5010" t="str">
            <v>Wykorzystanie odnawialnych źródeł energii przez przedsiębiorstwo ART EVENTS poprzez instalację paneli fotowoltaicznych i pompy ciepła.</v>
          </cell>
          <cell r="I5010">
            <v>331513.28999999998</v>
          </cell>
          <cell r="J5010">
            <v>269023</v>
          </cell>
          <cell r="K5010">
            <v>62490.29</v>
          </cell>
          <cell r="L5010">
            <v>228669.55</v>
          </cell>
          <cell r="M501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10" t="str">
            <v>Liczba wybudowanych jednostek wytwarzania energii cieplnej z OZE</v>
          </cell>
          <cell r="O5010" t="str">
            <v>szt.</v>
          </cell>
          <cell r="P5010" t="str">
            <v>P</v>
          </cell>
          <cell r="Q5010">
            <v>0</v>
          </cell>
          <cell r="R5010">
            <v>0</v>
          </cell>
          <cell r="S5010">
            <v>0</v>
          </cell>
          <cell r="T5010">
            <v>0</v>
          </cell>
          <cell r="U5010">
            <v>1</v>
          </cell>
          <cell r="V5010">
            <v>1</v>
          </cell>
          <cell r="W5010">
            <v>0</v>
          </cell>
          <cell r="X5010">
            <v>0</v>
          </cell>
          <cell r="Y5010">
            <v>0</v>
          </cell>
          <cell r="Z5010">
            <v>0</v>
          </cell>
          <cell r="AA5010">
            <v>0</v>
          </cell>
          <cell r="AB5010">
            <v>0</v>
          </cell>
          <cell r="AC5010">
            <v>0</v>
          </cell>
          <cell r="AD5010">
            <v>1</v>
          </cell>
        </row>
        <row r="5011">
          <cell r="E5011" t="str">
            <v>RPWM.04.01.00-28-0569/16</v>
          </cell>
          <cell r="F5011" t="str">
            <v>ART EVENTS Krzysztof Gawrych</v>
          </cell>
          <cell r="G5011" t="str">
            <v>Zarejestrowany</v>
          </cell>
          <cell r="H5011" t="str">
            <v>Wykorzystanie odnawialnych źródeł energii przez przedsiębiorstwo ART EVENTS poprzez instalację paneli fotowoltaicznych i pompy ciepła.</v>
          </cell>
          <cell r="I5011">
            <v>331513.28999999998</v>
          </cell>
          <cell r="J5011">
            <v>269023</v>
          </cell>
          <cell r="K5011">
            <v>62490.29</v>
          </cell>
          <cell r="L5011">
            <v>228669.55</v>
          </cell>
          <cell r="M501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11" t="str">
            <v>Liczba wybudowanych jednostek wytwarzania energii elektrycznej i cieplnej w ramach kogeneracji</v>
          </cell>
          <cell r="O5011" t="str">
            <v>szt.</v>
          </cell>
          <cell r="P5011" t="str">
            <v>P</v>
          </cell>
          <cell r="Q5011">
            <v>0</v>
          </cell>
          <cell r="R5011">
            <v>0</v>
          </cell>
          <cell r="S5011">
            <v>0</v>
          </cell>
          <cell r="T5011">
            <v>0</v>
          </cell>
          <cell r="U5011">
            <v>0</v>
          </cell>
          <cell r="V5011">
            <v>0</v>
          </cell>
          <cell r="W5011">
            <v>0</v>
          </cell>
          <cell r="X5011">
            <v>0</v>
          </cell>
          <cell r="Y5011">
            <v>0</v>
          </cell>
          <cell r="Z5011">
            <v>0</v>
          </cell>
          <cell r="AA5011">
            <v>0</v>
          </cell>
          <cell r="AB5011">
            <v>0</v>
          </cell>
          <cell r="AC5011">
            <v>0</v>
          </cell>
          <cell r="AD5011">
            <v>0</v>
          </cell>
        </row>
        <row r="5012">
          <cell r="E5012" t="str">
            <v>RPWM.04.01.00-28-0569/16</v>
          </cell>
          <cell r="F5012" t="str">
            <v>ART EVENTS Krzysztof Gawrych</v>
          </cell>
          <cell r="G5012" t="str">
            <v>Zarejestrowany</v>
          </cell>
          <cell r="H5012" t="str">
            <v>Wykorzystanie odnawialnych źródeł energii przez przedsiębiorstwo ART EVENTS poprzez instalację paneli fotowoltaicznych i pompy ciepła.</v>
          </cell>
          <cell r="I5012">
            <v>331513.28999999998</v>
          </cell>
          <cell r="J5012">
            <v>269023</v>
          </cell>
          <cell r="K5012">
            <v>62490.29</v>
          </cell>
          <cell r="L5012">
            <v>228669.55</v>
          </cell>
          <cell r="M501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12" t="str">
            <v>Liczba wybudowanych jednostek wytwarzania energii elektrycznej z OZE</v>
          </cell>
          <cell r="O5012" t="str">
            <v>szt.</v>
          </cell>
          <cell r="P5012" t="str">
            <v>P</v>
          </cell>
          <cell r="Q5012">
            <v>0</v>
          </cell>
          <cell r="R5012">
            <v>0</v>
          </cell>
          <cell r="S5012">
            <v>0</v>
          </cell>
          <cell r="T5012">
            <v>0</v>
          </cell>
          <cell r="U5012">
            <v>1</v>
          </cell>
          <cell r="V5012">
            <v>1</v>
          </cell>
          <cell r="W5012">
            <v>0</v>
          </cell>
          <cell r="X5012">
            <v>0</v>
          </cell>
          <cell r="Y5012">
            <v>0</v>
          </cell>
          <cell r="Z5012">
            <v>0</v>
          </cell>
          <cell r="AA5012">
            <v>0</v>
          </cell>
          <cell r="AB5012">
            <v>0</v>
          </cell>
          <cell r="AC5012">
            <v>0</v>
          </cell>
          <cell r="AD5012">
            <v>1</v>
          </cell>
        </row>
        <row r="5013">
          <cell r="E5013" t="str">
            <v>RPWM.04.01.00-28-0569/16</v>
          </cell>
          <cell r="F5013" t="str">
            <v>ART EVENTS Krzysztof Gawrych</v>
          </cell>
          <cell r="G5013" t="str">
            <v>Zarejestrowany</v>
          </cell>
          <cell r="H5013" t="str">
            <v>Wykorzystanie odnawialnych źródeł energii przez przedsiębiorstwo ART EVENTS poprzez instalację paneli fotowoltaicznych i pompy ciepła.</v>
          </cell>
          <cell r="I5013">
            <v>331513.28999999998</v>
          </cell>
          <cell r="J5013">
            <v>269023</v>
          </cell>
          <cell r="K5013">
            <v>62490.29</v>
          </cell>
          <cell r="L5013">
            <v>228669.55</v>
          </cell>
          <cell r="M501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13" t="str">
            <v>Produkcja energii cieplnej z nowo wybudowanych/nowych mocy wytwórczych instalacji wykorzystujących OZE</v>
          </cell>
          <cell r="O5013" t="str">
            <v>MWht/rok</v>
          </cell>
          <cell r="P5013" t="str">
            <v>R</v>
          </cell>
          <cell r="Q5013">
            <v>0</v>
          </cell>
          <cell r="R5013">
            <v>0</v>
          </cell>
          <cell r="S5013">
            <v>0</v>
          </cell>
          <cell r="T5013">
            <v>0</v>
          </cell>
          <cell r="U5013">
            <v>12.39</v>
          </cell>
          <cell r="V5013">
            <v>37.159999999999997</v>
          </cell>
          <cell r="W5013">
            <v>0</v>
          </cell>
          <cell r="X5013">
            <v>0</v>
          </cell>
          <cell r="Y5013">
            <v>0</v>
          </cell>
          <cell r="Z5013">
            <v>0</v>
          </cell>
          <cell r="AA5013">
            <v>0</v>
          </cell>
          <cell r="AB5013">
            <v>0</v>
          </cell>
          <cell r="AC5013">
            <v>0</v>
          </cell>
          <cell r="AD5013">
            <v>37.159999999999997</v>
          </cell>
        </row>
        <row r="5014">
          <cell r="E5014" t="str">
            <v>RPWM.04.01.00-28-0569/16</v>
          </cell>
          <cell r="F5014" t="str">
            <v>ART EVENTS Krzysztof Gawrych</v>
          </cell>
          <cell r="G5014" t="str">
            <v>Zarejestrowany</v>
          </cell>
          <cell r="H5014" t="str">
            <v>Wykorzystanie odnawialnych źródeł energii przez przedsiębiorstwo ART EVENTS poprzez instalację paneli fotowoltaicznych i pompy ciepła.</v>
          </cell>
          <cell r="I5014">
            <v>331513.28999999998</v>
          </cell>
          <cell r="J5014">
            <v>269023</v>
          </cell>
          <cell r="K5014">
            <v>62490.29</v>
          </cell>
          <cell r="L5014">
            <v>228669.55</v>
          </cell>
          <cell r="M501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14" t="str">
            <v>Produkcja energii elektrycznej z nowo wybudowanych/nowych mocy wytwórczych instalacji wykorzystujących OZE</v>
          </cell>
          <cell r="O5014" t="str">
            <v>MWhe/rok</v>
          </cell>
          <cell r="P5014" t="str">
            <v>R</v>
          </cell>
          <cell r="Q5014">
            <v>0</v>
          </cell>
          <cell r="R5014">
            <v>0</v>
          </cell>
          <cell r="S5014">
            <v>0</v>
          </cell>
          <cell r="T5014">
            <v>0</v>
          </cell>
          <cell r="U5014">
            <v>7.75</v>
          </cell>
          <cell r="V5014">
            <v>23.26</v>
          </cell>
          <cell r="W5014">
            <v>0</v>
          </cell>
          <cell r="X5014">
            <v>0</v>
          </cell>
          <cell r="Y5014">
            <v>0</v>
          </cell>
          <cell r="Z5014">
            <v>0</v>
          </cell>
          <cell r="AA5014">
            <v>0</v>
          </cell>
          <cell r="AB5014">
            <v>0</v>
          </cell>
          <cell r="AC5014">
            <v>0</v>
          </cell>
          <cell r="AD5014">
            <v>23.26</v>
          </cell>
        </row>
        <row r="5015">
          <cell r="E5015" t="str">
            <v>RPWM.04.01.00-28-0569/16</v>
          </cell>
          <cell r="F5015" t="str">
            <v>ART EVENTS Krzysztof Gawrych</v>
          </cell>
          <cell r="G5015" t="str">
            <v>Zarejestrowany</v>
          </cell>
          <cell r="H5015" t="str">
            <v>Wykorzystanie odnawialnych źródeł energii przez przedsiębiorstwo ART EVENTS poprzez instalację paneli fotowoltaicznych i pompy ciepła.</v>
          </cell>
          <cell r="I5015">
            <v>331513.28999999998</v>
          </cell>
          <cell r="J5015">
            <v>269023</v>
          </cell>
          <cell r="K5015">
            <v>62490.29</v>
          </cell>
          <cell r="L5015">
            <v>228669.55</v>
          </cell>
          <cell r="M501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15" t="str">
            <v>Szacowany spadek emisji gazów cieplarnianych</v>
          </cell>
          <cell r="O5015" t="str">
            <v>Mg CO2</v>
          </cell>
          <cell r="P5015" t="str">
            <v>P</v>
          </cell>
          <cell r="Q5015">
            <v>0</v>
          </cell>
          <cell r="R5015">
            <v>0</v>
          </cell>
          <cell r="S5015">
            <v>0</v>
          </cell>
          <cell r="T5015">
            <v>0</v>
          </cell>
          <cell r="U5015">
            <v>20.68</v>
          </cell>
          <cell r="V5015">
            <v>20.68</v>
          </cell>
          <cell r="W5015">
            <v>0</v>
          </cell>
          <cell r="X5015">
            <v>0</v>
          </cell>
          <cell r="Y5015">
            <v>0</v>
          </cell>
          <cell r="Z5015">
            <v>0</v>
          </cell>
          <cell r="AA5015">
            <v>0</v>
          </cell>
          <cell r="AB5015">
            <v>0</v>
          </cell>
          <cell r="AC5015">
            <v>0</v>
          </cell>
          <cell r="AD5015">
            <v>20.68</v>
          </cell>
        </row>
        <row r="5016">
          <cell r="E5016" t="str">
            <v>RPWM.04.01.00-28-0569/16</v>
          </cell>
          <cell r="F5016" t="str">
            <v>ART EVENTS Krzysztof Gawrych</v>
          </cell>
          <cell r="G5016" t="str">
            <v>Zarejestrowany</v>
          </cell>
          <cell r="H5016" t="str">
            <v>Wykorzystanie odnawialnych źródeł energii przez przedsiębiorstwo ART EVENTS poprzez instalację paneli fotowoltaicznych i pompy ciepła.</v>
          </cell>
          <cell r="I5016">
            <v>331513.28999999998</v>
          </cell>
          <cell r="J5016">
            <v>269023</v>
          </cell>
          <cell r="K5016">
            <v>62490.29</v>
          </cell>
          <cell r="L5016">
            <v>228669.55</v>
          </cell>
          <cell r="M501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16" t="str">
            <v>Wzrost zatrudnienia we wspieranych przedsiębiorstwach O/K/M</v>
          </cell>
          <cell r="O5016" t="str">
            <v>EPC</v>
          </cell>
          <cell r="P5016" t="str">
            <v>P</v>
          </cell>
          <cell r="Q5016">
            <v>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  <cell r="W5016">
            <v>0</v>
          </cell>
          <cell r="X5016">
            <v>0</v>
          </cell>
          <cell r="Y5016">
            <v>0</v>
          </cell>
          <cell r="Z5016">
            <v>0</v>
          </cell>
          <cell r="AA5016">
            <v>0</v>
          </cell>
          <cell r="AB5016">
            <v>0</v>
          </cell>
          <cell r="AC5016">
            <v>0</v>
          </cell>
          <cell r="AD5016">
            <v>0</v>
          </cell>
        </row>
        <row r="5017">
          <cell r="E5017" t="str">
            <v>RPWM.04.01.00-28-0570/16</v>
          </cell>
          <cell r="F5017" t="str">
            <v>"SEVENOAKS" SPÓŁKA Z OGRANICZONĄ ODPOWIEDZIALNOSCIĄ</v>
          </cell>
          <cell r="G5017" t="str">
            <v>Zarejestrowany</v>
          </cell>
          <cell r="H5017" t="str">
            <v>„Instalacja paneli fotowoltaicznych o mocy 39,78 przez firmę ”SEVENOAKS” SPÓŁKA Z OGRANICZONĄ ODPOWIEDZIALNOŚCIĄ w celu wykorzystania energii słonecznej do produkcji energii elektrycznej".</v>
          </cell>
          <cell r="I5017">
            <v>308115</v>
          </cell>
          <cell r="J5017">
            <v>250000</v>
          </cell>
          <cell r="K5017">
            <v>58115</v>
          </cell>
          <cell r="L5017">
            <v>212500</v>
          </cell>
          <cell r="M5017" t="str">
            <v>Energia odnawialna: słoneczna</v>
          </cell>
          <cell r="N5017" t="str">
            <v>Długość nowo wybudowanych lub zmodernizowanych sieci elektroenergetycznych dla odnawialnych źródeł energii</v>
          </cell>
          <cell r="O5017" t="str">
            <v>km</v>
          </cell>
          <cell r="P5017" t="str">
            <v>P</v>
          </cell>
          <cell r="Q5017">
            <v>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  <cell r="W5017">
            <v>0</v>
          </cell>
          <cell r="X5017">
            <v>0</v>
          </cell>
          <cell r="Y5017">
            <v>0</v>
          </cell>
          <cell r="Z5017">
            <v>0</v>
          </cell>
          <cell r="AA5017">
            <v>0</v>
          </cell>
          <cell r="AB5017">
            <v>0</v>
          </cell>
          <cell r="AC5017">
            <v>0</v>
          </cell>
          <cell r="AD5017">
            <v>0</v>
          </cell>
        </row>
        <row r="5018">
          <cell r="E5018" t="str">
            <v>RPWM.04.01.00-28-0570/16</v>
          </cell>
          <cell r="F5018" t="str">
            <v>"SEVENOAKS" SPÓŁKA Z OGRANICZONĄ ODPOWIEDZIALNOSCIĄ</v>
          </cell>
          <cell r="G5018" t="str">
            <v>Zarejestrowany</v>
          </cell>
          <cell r="H5018" t="str">
            <v>„Instalacja paneli fotowoltaicznych o mocy 39,78 przez firmę ”SEVENOAKS” SPÓŁKA Z OGRANICZONĄ ODPOWIEDZIALNOŚCIĄ w celu wykorzystania energii słonecznej do produkcji energii elektrycznej".</v>
          </cell>
          <cell r="I5018">
            <v>308115</v>
          </cell>
          <cell r="J5018">
            <v>250000</v>
          </cell>
          <cell r="K5018">
            <v>58115</v>
          </cell>
          <cell r="L5018">
            <v>212500</v>
          </cell>
          <cell r="M5018" t="str">
            <v>Energia odnawialna: słoneczna</v>
          </cell>
          <cell r="N5018" t="str">
            <v>Dodatkowa zdolność wytwarzania energii cieplnej ze źródeł odnawialnych</v>
          </cell>
          <cell r="O5018" t="str">
            <v>MWt</v>
          </cell>
          <cell r="P5018" t="str">
            <v>P</v>
          </cell>
          <cell r="Q5018">
            <v>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  <cell r="W5018">
            <v>0</v>
          </cell>
          <cell r="X5018">
            <v>0</v>
          </cell>
          <cell r="Y5018">
            <v>0</v>
          </cell>
          <cell r="Z5018">
            <v>0</v>
          </cell>
          <cell r="AA5018">
            <v>0</v>
          </cell>
          <cell r="AB5018">
            <v>0</v>
          </cell>
          <cell r="AC5018">
            <v>0</v>
          </cell>
          <cell r="AD5018">
            <v>0</v>
          </cell>
        </row>
        <row r="5019">
          <cell r="E5019" t="str">
            <v>RPWM.04.01.00-28-0570/16</v>
          </cell>
          <cell r="F5019" t="str">
            <v>"SEVENOAKS" SPÓŁKA Z OGRANICZONĄ ODPOWIEDZIALNOSCIĄ</v>
          </cell>
          <cell r="G5019" t="str">
            <v>Zarejestrowany</v>
          </cell>
          <cell r="H5019" t="str">
            <v>„Instalacja paneli fotowoltaicznych o mocy 39,78 przez firmę ”SEVENOAKS” SPÓŁKA Z OGRANICZONĄ ODPOWIEDZIALNOŚCIĄ w celu wykorzystania energii słonecznej do produkcji energii elektrycznej".</v>
          </cell>
          <cell r="I5019">
            <v>308115</v>
          </cell>
          <cell r="J5019">
            <v>250000</v>
          </cell>
          <cell r="K5019">
            <v>58115</v>
          </cell>
          <cell r="L5019">
            <v>212500</v>
          </cell>
          <cell r="M5019" t="str">
            <v>Energia odnawialna: słoneczna</v>
          </cell>
          <cell r="N5019" t="str">
            <v>Dodatkowa zdolność wytwarzania energii elektrycznej ze źródeł odnawialnych</v>
          </cell>
          <cell r="O5019" t="str">
            <v>MWe</v>
          </cell>
          <cell r="P5019" t="str">
            <v>P</v>
          </cell>
          <cell r="Q5019">
            <v>0</v>
          </cell>
          <cell r="R5019">
            <v>0</v>
          </cell>
          <cell r="S5019">
            <v>0</v>
          </cell>
          <cell r="T5019">
            <v>0</v>
          </cell>
          <cell r="U5019">
            <v>0.04</v>
          </cell>
          <cell r="V5019">
            <v>0.04</v>
          </cell>
          <cell r="W5019">
            <v>0</v>
          </cell>
          <cell r="X5019">
            <v>0</v>
          </cell>
          <cell r="Y5019">
            <v>0</v>
          </cell>
          <cell r="Z5019">
            <v>0</v>
          </cell>
          <cell r="AA5019">
            <v>0</v>
          </cell>
          <cell r="AB5019">
            <v>0</v>
          </cell>
          <cell r="AC5019">
            <v>0</v>
          </cell>
          <cell r="AD5019">
            <v>0.04</v>
          </cell>
        </row>
        <row r="5020">
          <cell r="E5020" t="str">
            <v>RPWM.04.01.00-28-0570/16</v>
          </cell>
          <cell r="F5020" t="str">
            <v>"SEVENOAKS" SPÓŁKA Z OGRANICZONĄ ODPOWIEDZIALNOSCIĄ</v>
          </cell>
          <cell r="G5020" t="str">
            <v>Zarejestrowany</v>
          </cell>
          <cell r="H5020" t="str">
            <v>„Instalacja paneli fotowoltaicznych o mocy 39,78 przez firmę ”SEVENOAKS” SPÓŁKA Z OGRANICZONĄ ODPOWIEDZIALNOŚCIĄ w celu wykorzystania energii słonecznej do produkcji energii elektrycznej".</v>
          </cell>
          <cell r="I5020">
            <v>308115</v>
          </cell>
          <cell r="J5020">
            <v>250000</v>
          </cell>
          <cell r="K5020">
            <v>58115</v>
          </cell>
          <cell r="L5020">
            <v>212500</v>
          </cell>
          <cell r="M5020" t="str">
            <v>Energia odnawialna: słoneczna</v>
          </cell>
          <cell r="N5020" t="str">
            <v>Dodatkowa zdolność wytwarzania energii ze źródeł odnawialnych</v>
          </cell>
          <cell r="O5020" t="str">
            <v>MW</v>
          </cell>
          <cell r="P5020" t="str">
            <v>P</v>
          </cell>
          <cell r="Q5020">
            <v>0</v>
          </cell>
          <cell r="R5020">
            <v>0</v>
          </cell>
          <cell r="S5020">
            <v>0</v>
          </cell>
          <cell r="T5020">
            <v>0</v>
          </cell>
          <cell r="U5020">
            <v>0.04</v>
          </cell>
          <cell r="V5020">
            <v>0.04</v>
          </cell>
          <cell r="W5020">
            <v>0</v>
          </cell>
          <cell r="X5020">
            <v>0</v>
          </cell>
          <cell r="Y5020">
            <v>0</v>
          </cell>
          <cell r="Z5020">
            <v>0</v>
          </cell>
          <cell r="AA5020">
            <v>0</v>
          </cell>
          <cell r="AB5020">
            <v>0</v>
          </cell>
          <cell r="AC5020">
            <v>0</v>
          </cell>
          <cell r="AD5020">
            <v>0.04</v>
          </cell>
        </row>
        <row r="5021">
          <cell r="E5021" t="str">
            <v>RPWM.04.01.00-28-0570/16</v>
          </cell>
          <cell r="F5021" t="str">
            <v>"SEVENOAKS" SPÓŁKA Z OGRANICZONĄ ODPOWIEDZIALNOSCIĄ</v>
          </cell>
          <cell r="G5021" t="str">
            <v>Zarejestrowany</v>
          </cell>
          <cell r="H5021" t="str">
            <v>„Instalacja paneli fotowoltaicznych o mocy 39,78 przez firmę ”SEVENOAKS” SPÓŁKA Z OGRANICZONĄ ODPOWIEDZIALNOŚCIĄ w celu wykorzystania energii słonecznej do produkcji energii elektrycznej".</v>
          </cell>
          <cell r="I5021">
            <v>308115</v>
          </cell>
          <cell r="J5021">
            <v>250000</v>
          </cell>
          <cell r="K5021">
            <v>58115</v>
          </cell>
          <cell r="L5021">
            <v>212500</v>
          </cell>
          <cell r="M5021" t="str">
            <v>Energia odnawialna: słoneczna</v>
          </cell>
          <cell r="N5021" t="str">
            <v>Liczba jednostek wytwarzania energii cieplnej z OZE</v>
          </cell>
          <cell r="O5021" t="str">
            <v>szt.</v>
          </cell>
          <cell r="P5021" t="str">
            <v>P</v>
          </cell>
          <cell r="Q5021">
            <v>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  <cell r="W5021">
            <v>0</v>
          </cell>
          <cell r="X5021">
            <v>0</v>
          </cell>
          <cell r="Y5021">
            <v>0</v>
          </cell>
          <cell r="Z5021">
            <v>0</v>
          </cell>
          <cell r="AA5021">
            <v>0</v>
          </cell>
          <cell r="AB5021">
            <v>0</v>
          </cell>
          <cell r="AC5021">
            <v>0</v>
          </cell>
          <cell r="AD5021">
            <v>0</v>
          </cell>
        </row>
        <row r="5022">
          <cell r="E5022" t="str">
            <v>RPWM.04.01.00-28-0570/16</v>
          </cell>
          <cell r="F5022" t="str">
            <v>"SEVENOAKS" SPÓŁKA Z OGRANICZONĄ ODPOWIEDZIALNOSCIĄ</v>
          </cell>
          <cell r="G5022" t="str">
            <v>Zarejestrowany</v>
          </cell>
          <cell r="H5022" t="str">
            <v>„Instalacja paneli fotowoltaicznych o mocy 39,78 przez firmę ”SEVENOAKS” SPÓŁKA Z OGRANICZONĄ ODPOWIEDZIALNOŚCIĄ w celu wykorzystania energii słonecznej do produkcji energii elektrycznej".</v>
          </cell>
          <cell r="I5022">
            <v>308115</v>
          </cell>
          <cell r="J5022">
            <v>250000</v>
          </cell>
          <cell r="K5022">
            <v>58115</v>
          </cell>
          <cell r="L5022">
            <v>212500</v>
          </cell>
          <cell r="M5022" t="str">
            <v>Energia odnawialna: słoneczna</v>
          </cell>
          <cell r="N5022" t="str">
            <v>Liczba jednostek wytwarzania energii elektrycznej z OZE</v>
          </cell>
          <cell r="O5022" t="str">
            <v>szt.</v>
          </cell>
          <cell r="P5022" t="str">
            <v>P</v>
          </cell>
          <cell r="Q5022">
            <v>0</v>
          </cell>
          <cell r="R5022">
            <v>0</v>
          </cell>
          <cell r="S5022">
            <v>0</v>
          </cell>
          <cell r="T5022">
            <v>0</v>
          </cell>
          <cell r="U5022">
            <v>1</v>
          </cell>
          <cell r="V5022">
            <v>1</v>
          </cell>
          <cell r="W5022">
            <v>0</v>
          </cell>
          <cell r="X5022">
            <v>0</v>
          </cell>
          <cell r="Y5022">
            <v>0</v>
          </cell>
          <cell r="Z5022">
            <v>0</v>
          </cell>
          <cell r="AA5022">
            <v>0</v>
          </cell>
          <cell r="AB5022">
            <v>0</v>
          </cell>
          <cell r="AC5022">
            <v>0</v>
          </cell>
          <cell r="AD5022">
            <v>1</v>
          </cell>
        </row>
        <row r="5023">
          <cell r="E5023" t="str">
            <v>RPWM.04.01.00-28-0570/16</v>
          </cell>
          <cell r="F5023" t="str">
            <v>"SEVENOAKS" SPÓŁKA Z OGRANICZONĄ ODPOWIEDZIALNOSCIĄ</v>
          </cell>
          <cell r="G5023" t="str">
            <v>Zarejestrowany</v>
          </cell>
          <cell r="H5023" t="str">
            <v>„Instalacja paneli fotowoltaicznych o mocy 39,78 przez firmę ”SEVENOAKS” SPÓŁKA Z OGRANICZONĄ ODPOWIEDZIALNOŚCIĄ w celu wykorzystania energii słonecznej do produkcji energii elektrycznej".</v>
          </cell>
          <cell r="I5023">
            <v>308115</v>
          </cell>
          <cell r="J5023">
            <v>250000</v>
          </cell>
          <cell r="K5023">
            <v>58115</v>
          </cell>
          <cell r="L5023">
            <v>212500</v>
          </cell>
          <cell r="M5023" t="str">
            <v>Energia odnawialna: słoneczna</v>
          </cell>
          <cell r="N5023" t="str">
            <v>Liczba przebudowanych jednostek wytwarzania energii cieplnej z OZE</v>
          </cell>
          <cell r="O5023" t="str">
            <v>szt.</v>
          </cell>
          <cell r="P5023" t="str">
            <v>P</v>
          </cell>
          <cell r="Q5023">
            <v>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  <cell r="W5023">
            <v>0</v>
          </cell>
          <cell r="X5023">
            <v>0</v>
          </cell>
          <cell r="Y5023">
            <v>0</v>
          </cell>
          <cell r="Z5023">
            <v>0</v>
          </cell>
          <cell r="AA5023">
            <v>0</v>
          </cell>
          <cell r="AB5023">
            <v>0</v>
          </cell>
          <cell r="AC5023">
            <v>0</v>
          </cell>
          <cell r="AD5023">
            <v>0</v>
          </cell>
        </row>
        <row r="5024">
          <cell r="E5024" t="str">
            <v>RPWM.04.01.00-28-0570/16</v>
          </cell>
          <cell r="F5024" t="str">
            <v>"SEVENOAKS" SPÓŁKA Z OGRANICZONĄ ODPOWIEDZIALNOSCIĄ</v>
          </cell>
          <cell r="G5024" t="str">
            <v>Zarejestrowany</v>
          </cell>
          <cell r="H5024" t="str">
            <v>„Instalacja paneli fotowoltaicznych o mocy 39,78 przez firmę ”SEVENOAKS” SPÓŁKA Z OGRANICZONĄ ODPOWIEDZIALNOŚCIĄ w celu wykorzystania energii słonecznej do produkcji energii elektrycznej".</v>
          </cell>
          <cell r="I5024">
            <v>308115</v>
          </cell>
          <cell r="J5024">
            <v>250000</v>
          </cell>
          <cell r="K5024">
            <v>58115</v>
          </cell>
          <cell r="L5024">
            <v>212500</v>
          </cell>
          <cell r="M5024" t="str">
            <v>Energia odnawialna: słoneczna</v>
          </cell>
          <cell r="N5024" t="str">
            <v>Liczba przebudowanych jednostek wytwarzania energii elektrycznej i cieplnej w ramach kogeneracji</v>
          </cell>
          <cell r="O5024" t="str">
            <v>szt.</v>
          </cell>
          <cell r="P5024" t="str">
            <v>P</v>
          </cell>
          <cell r="Q5024">
            <v>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  <cell r="W5024">
            <v>0</v>
          </cell>
          <cell r="X5024">
            <v>0</v>
          </cell>
          <cell r="Y5024">
            <v>0</v>
          </cell>
          <cell r="Z5024">
            <v>0</v>
          </cell>
          <cell r="AA5024">
            <v>0</v>
          </cell>
          <cell r="AB5024">
            <v>0</v>
          </cell>
          <cell r="AC5024">
            <v>0</v>
          </cell>
          <cell r="AD5024">
            <v>0</v>
          </cell>
        </row>
        <row r="5025">
          <cell r="E5025" t="str">
            <v>RPWM.04.01.00-28-0570/16</v>
          </cell>
          <cell r="F5025" t="str">
            <v>"SEVENOAKS" SPÓŁKA Z OGRANICZONĄ ODPOWIEDZIALNOSCIĄ</v>
          </cell>
          <cell r="G5025" t="str">
            <v>Zarejestrowany</v>
          </cell>
          <cell r="H5025" t="str">
            <v>„Instalacja paneli fotowoltaicznych o mocy 39,78 przez firmę ”SEVENOAKS” SPÓŁKA Z OGRANICZONĄ ODPOWIEDZIALNOŚCIĄ w celu wykorzystania energii słonecznej do produkcji energii elektrycznej".</v>
          </cell>
          <cell r="I5025">
            <v>308115</v>
          </cell>
          <cell r="J5025">
            <v>250000</v>
          </cell>
          <cell r="K5025">
            <v>58115</v>
          </cell>
          <cell r="L5025">
            <v>212500</v>
          </cell>
          <cell r="M5025" t="str">
            <v>Energia odnawialna: słoneczna</v>
          </cell>
          <cell r="N5025" t="str">
            <v>Liczba przebudowanych jednostek wytwarzania energii elektrycznej z OZE</v>
          </cell>
          <cell r="O5025" t="str">
            <v>szt.</v>
          </cell>
          <cell r="P5025" t="str">
            <v>P</v>
          </cell>
          <cell r="Q5025">
            <v>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  <cell r="W5025">
            <v>0</v>
          </cell>
          <cell r="X5025">
            <v>0</v>
          </cell>
          <cell r="Y5025">
            <v>0</v>
          </cell>
          <cell r="Z5025">
            <v>0</v>
          </cell>
          <cell r="AA5025">
            <v>0</v>
          </cell>
          <cell r="AB5025">
            <v>0</v>
          </cell>
          <cell r="AC5025">
            <v>0</v>
          </cell>
          <cell r="AD5025">
            <v>0</v>
          </cell>
        </row>
        <row r="5026">
          <cell r="E5026" t="str">
            <v>RPWM.04.01.00-28-0570/16</v>
          </cell>
          <cell r="F5026" t="str">
            <v>"SEVENOAKS" SPÓŁKA Z OGRANICZONĄ ODPOWIEDZIALNOSCIĄ</v>
          </cell>
          <cell r="G5026" t="str">
            <v>Zarejestrowany</v>
          </cell>
          <cell r="H5026" t="str">
            <v>„Instalacja paneli fotowoltaicznych o mocy 39,78 przez firmę ”SEVENOAKS” SPÓŁKA Z OGRANICZONĄ ODPOWIEDZIALNOŚCIĄ w celu wykorzystania energii słonecznej do produkcji energii elektrycznej".</v>
          </cell>
          <cell r="I5026">
            <v>308115</v>
          </cell>
          <cell r="J5026">
            <v>250000</v>
          </cell>
          <cell r="K5026">
            <v>58115</v>
          </cell>
          <cell r="L5026">
            <v>212500</v>
          </cell>
          <cell r="M5026" t="str">
            <v>Energia odnawialna: słoneczna</v>
          </cell>
          <cell r="N5026" t="str">
            <v>Liczba przedsiębiorstw otrzymujących wsparcie</v>
          </cell>
          <cell r="O5026" t="str">
            <v>przedsiębiorstwa</v>
          </cell>
          <cell r="P5026" t="str">
            <v>P</v>
          </cell>
          <cell r="Q5026">
            <v>0</v>
          </cell>
          <cell r="R5026">
            <v>0</v>
          </cell>
          <cell r="S5026">
            <v>0</v>
          </cell>
          <cell r="T5026">
            <v>0</v>
          </cell>
          <cell r="U5026">
            <v>1</v>
          </cell>
          <cell r="V5026">
            <v>1</v>
          </cell>
          <cell r="W5026">
            <v>0</v>
          </cell>
          <cell r="X5026">
            <v>0</v>
          </cell>
          <cell r="Y5026">
            <v>0</v>
          </cell>
          <cell r="Z5026">
            <v>0</v>
          </cell>
          <cell r="AA5026">
            <v>0</v>
          </cell>
          <cell r="AB5026">
            <v>0</v>
          </cell>
          <cell r="AC5026">
            <v>0</v>
          </cell>
          <cell r="AD5026">
            <v>1</v>
          </cell>
        </row>
        <row r="5027">
          <cell r="E5027" t="str">
            <v>RPWM.04.01.00-28-0570/16</v>
          </cell>
          <cell r="F5027" t="str">
            <v>"SEVENOAKS" SPÓŁKA Z OGRANICZONĄ ODPOWIEDZIALNOSCIĄ</v>
          </cell>
          <cell r="G5027" t="str">
            <v>Zarejestrowany</v>
          </cell>
          <cell r="H5027" t="str">
            <v>„Instalacja paneli fotowoltaicznych o mocy 39,78 przez firmę ”SEVENOAKS” SPÓŁKA Z OGRANICZONĄ ODPOWIEDZIALNOŚCIĄ w celu wykorzystania energii słonecznej do produkcji energii elektrycznej".</v>
          </cell>
          <cell r="I5027">
            <v>308115</v>
          </cell>
          <cell r="J5027">
            <v>250000</v>
          </cell>
          <cell r="K5027">
            <v>58115</v>
          </cell>
          <cell r="L5027">
            <v>212500</v>
          </cell>
          <cell r="M5027" t="str">
            <v>Energia odnawialna: słoneczna</v>
          </cell>
          <cell r="N5027" t="str">
            <v>Liczba wybudowanych jednostek wytwarzania energii cieplnej z OZE</v>
          </cell>
          <cell r="O5027" t="str">
            <v>szt.</v>
          </cell>
          <cell r="P5027" t="str">
            <v>P</v>
          </cell>
          <cell r="Q5027">
            <v>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  <cell r="W5027">
            <v>0</v>
          </cell>
          <cell r="X5027">
            <v>0</v>
          </cell>
          <cell r="Y5027">
            <v>0</v>
          </cell>
          <cell r="Z5027">
            <v>0</v>
          </cell>
          <cell r="AA5027">
            <v>0</v>
          </cell>
          <cell r="AB5027">
            <v>0</v>
          </cell>
          <cell r="AC5027">
            <v>0</v>
          </cell>
          <cell r="AD5027">
            <v>0</v>
          </cell>
        </row>
        <row r="5028">
          <cell r="E5028" t="str">
            <v>RPWM.04.01.00-28-0570/16</v>
          </cell>
          <cell r="F5028" t="str">
            <v>"SEVENOAKS" SPÓŁKA Z OGRANICZONĄ ODPOWIEDZIALNOSCIĄ</v>
          </cell>
          <cell r="G5028" t="str">
            <v>Zarejestrowany</v>
          </cell>
          <cell r="H5028" t="str">
            <v>„Instalacja paneli fotowoltaicznych o mocy 39,78 przez firmę ”SEVENOAKS” SPÓŁKA Z OGRANICZONĄ ODPOWIEDZIALNOŚCIĄ w celu wykorzystania energii słonecznej do produkcji energii elektrycznej".</v>
          </cell>
          <cell r="I5028">
            <v>308115</v>
          </cell>
          <cell r="J5028">
            <v>250000</v>
          </cell>
          <cell r="K5028">
            <v>58115</v>
          </cell>
          <cell r="L5028">
            <v>212500</v>
          </cell>
          <cell r="M5028" t="str">
            <v>Energia odnawialna: słoneczna</v>
          </cell>
          <cell r="N5028" t="str">
            <v>Liczba wybudowanych jednostek wytwarzania energii elektrycznej i cieplnej w ramach kogeneracji</v>
          </cell>
          <cell r="O5028" t="str">
            <v>szt.</v>
          </cell>
          <cell r="P5028" t="str">
            <v>P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  <cell r="W5028">
            <v>0</v>
          </cell>
          <cell r="X5028">
            <v>0</v>
          </cell>
          <cell r="Y5028">
            <v>0</v>
          </cell>
          <cell r="Z5028">
            <v>0</v>
          </cell>
          <cell r="AA5028">
            <v>0</v>
          </cell>
          <cell r="AB5028">
            <v>0</v>
          </cell>
          <cell r="AC5028">
            <v>0</v>
          </cell>
          <cell r="AD5028">
            <v>0</v>
          </cell>
        </row>
        <row r="5029">
          <cell r="E5029" t="str">
            <v>RPWM.04.01.00-28-0570/16</v>
          </cell>
          <cell r="F5029" t="str">
            <v>"SEVENOAKS" SPÓŁKA Z OGRANICZONĄ ODPOWIEDZIALNOSCIĄ</v>
          </cell>
          <cell r="G5029" t="str">
            <v>Zarejestrowany</v>
          </cell>
          <cell r="H5029" t="str">
            <v>„Instalacja paneli fotowoltaicznych o mocy 39,78 przez firmę ”SEVENOAKS” SPÓŁKA Z OGRANICZONĄ ODPOWIEDZIALNOŚCIĄ w celu wykorzystania energii słonecznej do produkcji energii elektrycznej".</v>
          </cell>
          <cell r="I5029">
            <v>308115</v>
          </cell>
          <cell r="J5029">
            <v>250000</v>
          </cell>
          <cell r="K5029">
            <v>58115</v>
          </cell>
          <cell r="L5029">
            <v>212500</v>
          </cell>
          <cell r="M5029" t="str">
            <v>Energia odnawialna: słoneczna</v>
          </cell>
          <cell r="N5029" t="str">
            <v>Liczba wybudowanych jednostek wytwarzania energii elektrycznej z OZE</v>
          </cell>
          <cell r="O5029" t="str">
            <v>szt.</v>
          </cell>
          <cell r="P5029" t="str">
            <v>P</v>
          </cell>
          <cell r="Q5029">
            <v>0</v>
          </cell>
          <cell r="R5029">
            <v>0</v>
          </cell>
          <cell r="S5029">
            <v>0</v>
          </cell>
          <cell r="T5029">
            <v>0</v>
          </cell>
          <cell r="U5029">
            <v>1</v>
          </cell>
          <cell r="V5029">
            <v>1</v>
          </cell>
          <cell r="W5029">
            <v>0</v>
          </cell>
          <cell r="X5029">
            <v>0</v>
          </cell>
          <cell r="Y5029">
            <v>0</v>
          </cell>
          <cell r="Z5029">
            <v>0</v>
          </cell>
          <cell r="AA5029">
            <v>0</v>
          </cell>
          <cell r="AB5029">
            <v>0</v>
          </cell>
          <cell r="AC5029">
            <v>0</v>
          </cell>
          <cell r="AD5029">
            <v>1</v>
          </cell>
        </row>
        <row r="5030">
          <cell r="E5030" t="str">
            <v>RPWM.04.01.00-28-0570/16</v>
          </cell>
          <cell r="F5030" t="str">
            <v>"SEVENOAKS" SPÓŁKA Z OGRANICZONĄ ODPOWIEDZIALNOSCIĄ</v>
          </cell>
          <cell r="G5030" t="str">
            <v>Zarejestrowany</v>
          </cell>
          <cell r="H5030" t="str">
            <v>„Instalacja paneli fotowoltaicznych o mocy 39,78 przez firmę ”SEVENOAKS” SPÓŁKA Z OGRANICZONĄ ODPOWIEDZIALNOŚCIĄ w celu wykorzystania energii słonecznej do produkcji energii elektrycznej".</v>
          </cell>
          <cell r="I5030">
            <v>308115</v>
          </cell>
          <cell r="J5030">
            <v>250000</v>
          </cell>
          <cell r="K5030">
            <v>58115</v>
          </cell>
          <cell r="L5030">
            <v>212500</v>
          </cell>
          <cell r="M5030" t="str">
            <v>Energia odnawialna: słoneczna</v>
          </cell>
          <cell r="N5030" t="str">
            <v>Produkcja energii cieplnej z nowo wybudowanych/nowych mocy wytwórczych instalacji wykorzystujących OZE</v>
          </cell>
          <cell r="O5030" t="str">
            <v>MWht/rok</v>
          </cell>
          <cell r="P5030" t="str">
            <v>R</v>
          </cell>
          <cell r="Q5030">
            <v>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  <cell r="W5030">
            <v>0</v>
          </cell>
          <cell r="X5030">
            <v>0</v>
          </cell>
          <cell r="Y5030">
            <v>0</v>
          </cell>
          <cell r="Z5030">
            <v>0</v>
          </cell>
          <cell r="AA5030">
            <v>0</v>
          </cell>
          <cell r="AB5030">
            <v>0</v>
          </cell>
          <cell r="AC5030">
            <v>0</v>
          </cell>
          <cell r="AD5030">
            <v>0</v>
          </cell>
        </row>
        <row r="5031">
          <cell r="E5031" t="str">
            <v>RPWM.04.01.00-28-0570/16</v>
          </cell>
          <cell r="F5031" t="str">
            <v>"SEVENOAKS" SPÓŁKA Z OGRANICZONĄ ODPOWIEDZIALNOSCIĄ</v>
          </cell>
          <cell r="G5031" t="str">
            <v>Zarejestrowany</v>
          </cell>
          <cell r="H5031" t="str">
            <v>„Instalacja paneli fotowoltaicznych o mocy 39,78 przez firmę ”SEVENOAKS” SPÓŁKA Z OGRANICZONĄ ODPOWIEDZIALNOŚCIĄ w celu wykorzystania energii słonecznej do produkcji energii elektrycznej".</v>
          </cell>
          <cell r="I5031">
            <v>308115</v>
          </cell>
          <cell r="J5031">
            <v>250000</v>
          </cell>
          <cell r="K5031">
            <v>58115</v>
          </cell>
          <cell r="L5031">
            <v>212500</v>
          </cell>
          <cell r="M5031" t="str">
            <v>Energia odnawialna: słoneczna</v>
          </cell>
          <cell r="N5031" t="str">
            <v>Produkcja energii elektrycznej z nowo wybudowanych/nowych mocy wytwórczych instalacji wykorzystujących OZE</v>
          </cell>
          <cell r="O5031" t="str">
            <v>MWhe/rok</v>
          </cell>
          <cell r="P5031" t="str">
            <v>R</v>
          </cell>
          <cell r="Q5031">
            <v>0</v>
          </cell>
          <cell r="R5031">
            <v>0</v>
          </cell>
          <cell r="S5031">
            <v>0</v>
          </cell>
          <cell r="T5031">
            <v>0</v>
          </cell>
          <cell r="U5031">
            <v>16.62</v>
          </cell>
          <cell r="V5031">
            <v>39.880000000000003</v>
          </cell>
          <cell r="W5031">
            <v>0</v>
          </cell>
          <cell r="X5031">
            <v>0</v>
          </cell>
          <cell r="Y5031">
            <v>0</v>
          </cell>
          <cell r="Z5031">
            <v>0</v>
          </cell>
          <cell r="AA5031">
            <v>0</v>
          </cell>
          <cell r="AB5031">
            <v>0</v>
          </cell>
          <cell r="AC5031">
            <v>0</v>
          </cell>
          <cell r="AD5031">
            <v>39.880000000000003</v>
          </cell>
        </row>
        <row r="5032">
          <cell r="E5032" t="str">
            <v>RPWM.04.01.00-28-0570/16</v>
          </cell>
          <cell r="F5032" t="str">
            <v>"SEVENOAKS" SPÓŁKA Z OGRANICZONĄ ODPOWIEDZIALNOSCIĄ</v>
          </cell>
          <cell r="G5032" t="str">
            <v>Zarejestrowany</v>
          </cell>
          <cell r="H5032" t="str">
            <v>„Instalacja paneli fotowoltaicznych o mocy 39,78 przez firmę ”SEVENOAKS” SPÓŁKA Z OGRANICZONĄ ODPOWIEDZIALNOŚCIĄ w celu wykorzystania energii słonecznej do produkcji energii elektrycznej".</v>
          </cell>
          <cell r="I5032">
            <v>308115</v>
          </cell>
          <cell r="J5032">
            <v>250000</v>
          </cell>
          <cell r="K5032">
            <v>58115</v>
          </cell>
          <cell r="L5032">
            <v>212500</v>
          </cell>
          <cell r="M5032" t="str">
            <v>Energia odnawialna: słoneczna</v>
          </cell>
          <cell r="N5032" t="str">
            <v>Szacowany spadek emisji gazów cieplarnianych</v>
          </cell>
          <cell r="O5032" t="str">
            <v>Mg CO2</v>
          </cell>
          <cell r="P5032" t="str">
            <v>P</v>
          </cell>
          <cell r="Q5032">
            <v>0</v>
          </cell>
          <cell r="R5032">
            <v>0</v>
          </cell>
          <cell r="S5032">
            <v>0</v>
          </cell>
          <cell r="T5032">
            <v>0</v>
          </cell>
          <cell r="U5032">
            <v>13.87</v>
          </cell>
          <cell r="V5032">
            <v>13.87</v>
          </cell>
          <cell r="W5032">
            <v>0</v>
          </cell>
          <cell r="X5032">
            <v>0</v>
          </cell>
          <cell r="Y5032">
            <v>0</v>
          </cell>
          <cell r="Z5032">
            <v>0</v>
          </cell>
          <cell r="AA5032">
            <v>0</v>
          </cell>
          <cell r="AB5032">
            <v>0</v>
          </cell>
          <cell r="AC5032">
            <v>0</v>
          </cell>
          <cell r="AD5032">
            <v>13.87</v>
          </cell>
        </row>
        <row r="5033">
          <cell r="E5033" t="str">
            <v>RPWM.04.01.00-28-0570/16</v>
          </cell>
          <cell r="F5033" t="str">
            <v>"SEVENOAKS" SPÓŁKA Z OGRANICZONĄ ODPOWIEDZIALNOSCIĄ</v>
          </cell>
          <cell r="G5033" t="str">
            <v>Zarejestrowany</v>
          </cell>
          <cell r="H5033" t="str">
            <v>„Instalacja paneli fotowoltaicznych o mocy 39,78 przez firmę ”SEVENOAKS” SPÓŁKA Z OGRANICZONĄ ODPOWIEDZIALNOŚCIĄ w celu wykorzystania energii słonecznej do produkcji energii elektrycznej".</v>
          </cell>
          <cell r="I5033">
            <v>308115</v>
          </cell>
          <cell r="J5033">
            <v>250000</v>
          </cell>
          <cell r="K5033">
            <v>58115</v>
          </cell>
          <cell r="L5033">
            <v>212500</v>
          </cell>
          <cell r="M5033" t="str">
            <v>Energia odnawialna: słoneczna</v>
          </cell>
          <cell r="N5033" t="str">
            <v>Wzrost zatrudnienia we wspieranych przedsiębiorstwach O/K/M</v>
          </cell>
          <cell r="O5033" t="str">
            <v>EPC</v>
          </cell>
          <cell r="P5033" t="str">
            <v>P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  <cell r="W5033">
            <v>0</v>
          </cell>
          <cell r="X5033">
            <v>0</v>
          </cell>
          <cell r="Y5033">
            <v>0</v>
          </cell>
          <cell r="Z5033">
            <v>0</v>
          </cell>
          <cell r="AA5033">
            <v>0</v>
          </cell>
          <cell r="AB5033">
            <v>0</v>
          </cell>
          <cell r="AC5033">
            <v>0</v>
          </cell>
          <cell r="AD5033">
            <v>0</v>
          </cell>
        </row>
        <row r="5034">
          <cell r="E5034" t="str">
            <v>RPWM.04.01.00-28-0571/16</v>
          </cell>
          <cell r="F5034" t="str">
            <v>Gmina Grunwald</v>
          </cell>
          <cell r="G5034" t="str">
            <v>Zarejestrowany</v>
          </cell>
          <cell r="H5034" t="str">
            <v>Budowa instalacji fotowoltaicznej w Gminie Grunwald</v>
          </cell>
          <cell r="I5034">
            <v>912694.54</v>
          </cell>
          <cell r="J5034">
            <v>912694.54</v>
          </cell>
          <cell r="K5034">
            <v>0</v>
          </cell>
          <cell r="L5034">
            <v>775790.36</v>
          </cell>
          <cell r="M5034" t="str">
            <v>Energia odnawialna: słoneczna</v>
          </cell>
          <cell r="N5034" t="str">
            <v>Długość nowo wybudowanych lub zmodernizowanych sieci elektroenergetycznych dla odnawialnych źródeł energii</v>
          </cell>
          <cell r="O5034" t="str">
            <v>km</v>
          </cell>
          <cell r="P5034" t="str">
            <v>P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  <cell r="W5034">
            <v>0</v>
          </cell>
          <cell r="X5034">
            <v>0</v>
          </cell>
          <cell r="Y5034">
            <v>0</v>
          </cell>
          <cell r="Z5034">
            <v>0</v>
          </cell>
          <cell r="AA5034">
            <v>0</v>
          </cell>
          <cell r="AB5034">
            <v>0</v>
          </cell>
          <cell r="AC5034">
            <v>0</v>
          </cell>
          <cell r="AD5034">
            <v>0</v>
          </cell>
        </row>
        <row r="5035">
          <cell r="E5035" t="str">
            <v>RPWM.04.01.00-28-0571/16</v>
          </cell>
          <cell r="F5035" t="str">
            <v>Gmina Grunwald</v>
          </cell>
          <cell r="G5035" t="str">
            <v>Zarejestrowany</v>
          </cell>
          <cell r="H5035" t="str">
            <v>Budowa instalacji fotowoltaicznej w Gminie Grunwald</v>
          </cell>
          <cell r="I5035">
            <v>912694.54</v>
          </cell>
          <cell r="J5035">
            <v>912694.54</v>
          </cell>
          <cell r="K5035">
            <v>0</v>
          </cell>
          <cell r="L5035">
            <v>775790.36</v>
          </cell>
          <cell r="M5035" t="str">
            <v>Energia odnawialna: słoneczna</v>
          </cell>
          <cell r="N5035" t="str">
            <v>Dodatkowa zdolność wytwarzania energii cieplnej ze źródeł odnawialnych</v>
          </cell>
          <cell r="O5035" t="str">
            <v>MWt</v>
          </cell>
          <cell r="P5035" t="str">
            <v>P</v>
          </cell>
          <cell r="Q5035">
            <v>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  <cell r="W5035">
            <v>0</v>
          </cell>
          <cell r="X5035">
            <v>0</v>
          </cell>
          <cell r="Y5035">
            <v>0</v>
          </cell>
          <cell r="Z5035">
            <v>0</v>
          </cell>
          <cell r="AA5035">
            <v>0</v>
          </cell>
          <cell r="AB5035">
            <v>0</v>
          </cell>
          <cell r="AC5035">
            <v>0</v>
          </cell>
          <cell r="AD5035">
            <v>0</v>
          </cell>
        </row>
        <row r="5036">
          <cell r="E5036" t="str">
            <v>RPWM.04.01.00-28-0571/16</v>
          </cell>
          <cell r="F5036" t="str">
            <v>Gmina Grunwald</v>
          </cell>
          <cell r="G5036" t="str">
            <v>Zarejestrowany</v>
          </cell>
          <cell r="H5036" t="str">
            <v>Budowa instalacji fotowoltaicznej w Gminie Grunwald</v>
          </cell>
          <cell r="I5036">
            <v>912694.54</v>
          </cell>
          <cell r="J5036">
            <v>912694.54</v>
          </cell>
          <cell r="K5036">
            <v>0</v>
          </cell>
          <cell r="L5036">
            <v>775790.36</v>
          </cell>
          <cell r="M5036" t="str">
            <v>Energia odnawialna: słoneczna</v>
          </cell>
          <cell r="N5036" t="str">
            <v>Dodatkowa zdolność wytwarzania energii elektrycznej ze źródeł odnawialnych</v>
          </cell>
          <cell r="O5036" t="str">
            <v>MWe</v>
          </cell>
          <cell r="P5036" t="str">
            <v>P</v>
          </cell>
          <cell r="Q5036">
            <v>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0.13</v>
          </cell>
          <cell r="W5036">
            <v>0.13</v>
          </cell>
          <cell r="X5036">
            <v>0</v>
          </cell>
          <cell r="Y5036">
            <v>0</v>
          </cell>
          <cell r="Z5036">
            <v>0</v>
          </cell>
          <cell r="AA5036">
            <v>0</v>
          </cell>
          <cell r="AB5036">
            <v>0</v>
          </cell>
          <cell r="AC5036">
            <v>0</v>
          </cell>
          <cell r="AD5036">
            <v>0.13</v>
          </cell>
        </row>
        <row r="5037">
          <cell r="E5037" t="str">
            <v>RPWM.04.01.00-28-0571/16</v>
          </cell>
          <cell r="F5037" t="str">
            <v>Gmina Grunwald</v>
          </cell>
          <cell r="G5037" t="str">
            <v>Zarejestrowany</v>
          </cell>
          <cell r="H5037" t="str">
            <v>Budowa instalacji fotowoltaicznej w Gminie Grunwald</v>
          </cell>
          <cell r="I5037">
            <v>912694.54</v>
          </cell>
          <cell r="J5037">
            <v>912694.54</v>
          </cell>
          <cell r="K5037">
            <v>0</v>
          </cell>
          <cell r="L5037">
            <v>775790.36</v>
          </cell>
          <cell r="M5037" t="str">
            <v>Energia odnawialna: słoneczna</v>
          </cell>
          <cell r="N5037" t="str">
            <v>Dodatkowa zdolność wytwarzania energii ze źródeł odnawialnych</v>
          </cell>
          <cell r="O5037" t="str">
            <v>MW</v>
          </cell>
          <cell r="P5037" t="str">
            <v>P</v>
          </cell>
          <cell r="Q5037">
            <v>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0.13</v>
          </cell>
          <cell r="W5037">
            <v>0.13</v>
          </cell>
          <cell r="X5037">
            <v>0</v>
          </cell>
          <cell r="Y5037">
            <v>0</v>
          </cell>
          <cell r="Z5037">
            <v>0</v>
          </cell>
          <cell r="AA5037">
            <v>0</v>
          </cell>
          <cell r="AB5037">
            <v>0</v>
          </cell>
          <cell r="AC5037">
            <v>0</v>
          </cell>
          <cell r="AD5037">
            <v>0.13</v>
          </cell>
        </row>
        <row r="5038">
          <cell r="E5038" t="str">
            <v>RPWM.04.01.00-28-0571/16</v>
          </cell>
          <cell r="F5038" t="str">
            <v>Gmina Grunwald</v>
          </cell>
          <cell r="G5038" t="str">
            <v>Zarejestrowany</v>
          </cell>
          <cell r="H5038" t="str">
            <v>Budowa instalacji fotowoltaicznej w Gminie Grunwald</v>
          </cell>
          <cell r="I5038">
            <v>912694.54</v>
          </cell>
          <cell r="J5038">
            <v>912694.54</v>
          </cell>
          <cell r="K5038">
            <v>0</v>
          </cell>
          <cell r="L5038">
            <v>775790.36</v>
          </cell>
          <cell r="M5038" t="str">
            <v>Energia odnawialna: słoneczna</v>
          </cell>
          <cell r="N5038" t="str">
            <v>Liczba jednostek wytwarzania energii cieplnej z OZE</v>
          </cell>
          <cell r="O5038" t="str">
            <v>szt.</v>
          </cell>
          <cell r="P5038" t="str">
            <v>P</v>
          </cell>
          <cell r="Q5038">
            <v>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  <cell r="W5038">
            <v>0</v>
          </cell>
          <cell r="X5038">
            <v>0</v>
          </cell>
          <cell r="Y5038">
            <v>0</v>
          </cell>
          <cell r="Z5038">
            <v>0</v>
          </cell>
          <cell r="AA5038">
            <v>0</v>
          </cell>
          <cell r="AB5038">
            <v>0</v>
          </cell>
          <cell r="AC5038">
            <v>0</v>
          </cell>
          <cell r="AD5038">
            <v>0</v>
          </cell>
        </row>
        <row r="5039">
          <cell r="E5039" t="str">
            <v>RPWM.04.01.00-28-0571/16</v>
          </cell>
          <cell r="F5039" t="str">
            <v>Gmina Grunwald</v>
          </cell>
          <cell r="G5039" t="str">
            <v>Zarejestrowany</v>
          </cell>
          <cell r="H5039" t="str">
            <v>Budowa instalacji fotowoltaicznej w Gminie Grunwald</v>
          </cell>
          <cell r="I5039">
            <v>912694.54</v>
          </cell>
          <cell r="J5039">
            <v>912694.54</v>
          </cell>
          <cell r="K5039">
            <v>0</v>
          </cell>
          <cell r="L5039">
            <v>775790.36</v>
          </cell>
          <cell r="M5039" t="str">
            <v>Energia odnawialna: słoneczna</v>
          </cell>
          <cell r="N5039" t="str">
            <v>Liczba jednostek wytwarzania energii elektrycznej z OZE</v>
          </cell>
          <cell r="O5039" t="str">
            <v>szt.</v>
          </cell>
          <cell r="P5039" t="str">
            <v>P</v>
          </cell>
          <cell r="Q5039">
            <v>0</v>
          </cell>
          <cell r="R5039">
            <v>0</v>
          </cell>
          <cell r="S5039">
            <v>0</v>
          </cell>
          <cell r="T5039">
            <v>0</v>
          </cell>
          <cell r="U5039">
            <v>9</v>
          </cell>
          <cell r="V5039">
            <v>5</v>
          </cell>
          <cell r="W5039">
            <v>14</v>
          </cell>
          <cell r="X5039">
            <v>0</v>
          </cell>
          <cell r="Y5039">
            <v>0</v>
          </cell>
          <cell r="Z5039">
            <v>0</v>
          </cell>
          <cell r="AA5039">
            <v>0</v>
          </cell>
          <cell r="AB5039">
            <v>0</v>
          </cell>
          <cell r="AC5039">
            <v>0</v>
          </cell>
          <cell r="AD5039">
            <v>14</v>
          </cell>
        </row>
        <row r="5040">
          <cell r="E5040" t="str">
            <v>RPWM.04.01.00-28-0571/16</v>
          </cell>
          <cell r="F5040" t="str">
            <v>Gmina Grunwald</v>
          </cell>
          <cell r="G5040" t="str">
            <v>Zarejestrowany</v>
          </cell>
          <cell r="H5040" t="str">
            <v>Budowa instalacji fotowoltaicznej w Gminie Grunwald</v>
          </cell>
          <cell r="I5040">
            <v>912694.54</v>
          </cell>
          <cell r="J5040">
            <v>912694.54</v>
          </cell>
          <cell r="K5040">
            <v>0</v>
          </cell>
          <cell r="L5040">
            <v>775790.36</v>
          </cell>
          <cell r="M5040" t="str">
            <v>Energia odnawialna: słoneczna</v>
          </cell>
          <cell r="N5040" t="str">
            <v>Liczba przebudowanych jednostek wytwarzania energii cieplnej z OZE</v>
          </cell>
          <cell r="O5040" t="str">
            <v>szt.</v>
          </cell>
          <cell r="P5040" t="str">
            <v>P</v>
          </cell>
          <cell r="Q5040">
            <v>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  <cell r="W5040">
            <v>0</v>
          </cell>
          <cell r="X5040">
            <v>0</v>
          </cell>
          <cell r="Y5040">
            <v>0</v>
          </cell>
          <cell r="Z5040">
            <v>0</v>
          </cell>
          <cell r="AA5040">
            <v>0</v>
          </cell>
          <cell r="AB5040">
            <v>0</v>
          </cell>
          <cell r="AC5040">
            <v>0</v>
          </cell>
          <cell r="AD5040">
            <v>0</v>
          </cell>
        </row>
        <row r="5041">
          <cell r="E5041" t="str">
            <v>RPWM.04.01.00-28-0571/16</v>
          </cell>
          <cell r="F5041" t="str">
            <v>Gmina Grunwald</v>
          </cell>
          <cell r="G5041" t="str">
            <v>Zarejestrowany</v>
          </cell>
          <cell r="H5041" t="str">
            <v>Budowa instalacji fotowoltaicznej w Gminie Grunwald</v>
          </cell>
          <cell r="I5041">
            <v>912694.54</v>
          </cell>
          <cell r="J5041">
            <v>912694.54</v>
          </cell>
          <cell r="K5041">
            <v>0</v>
          </cell>
          <cell r="L5041">
            <v>775790.36</v>
          </cell>
          <cell r="M5041" t="str">
            <v>Energia odnawialna: słoneczna</v>
          </cell>
          <cell r="N5041" t="str">
            <v>Liczba przebudowanych jednostek wytwarzania energii elektrycznej i cieplnej w ramach kogeneracji</v>
          </cell>
          <cell r="O5041" t="str">
            <v>szt.</v>
          </cell>
          <cell r="P5041" t="str">
            <v>P</v>
          </cell>
          <cell r="Q5041">
            <v>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  <cell r="W5041">
            <v>0</v>
          </cell>
          <cell r="X5041">
            <v>0</v>
          </cell>
          <cell r="Y5041">
            <v>0</v>
          </cell>
          <cell r="Z5041">
            <v>0</v>
          </cell>
          <cell r="AA5041">
            <v>0</v>
          </cell>
          <cell r="AB5041">
            <v>0</v>
          </cell>
          <cell r="AC5041">
            <v>0</v>
          </cell>
          <cell r="AD5041">
            <v>0</v>
          </cell>
        </row>
        <row r="5042">
          <cell r="E5042" t="str">
            <v>RPWM.04.01.00-28-0571/16</v>
          </cell>
          <cell r="F5042" t="str">
            <v>Gmina Grunwald</v>
          </cell>
          <cell r="G5042" t="str">
            <v>Zarejestrowany</v>
          </cell>
          <cell r="H5042" t="str">
            <v>Budowa instalacji fotowoltaicznej w Gminie Grunwald</v>
          </cell>
          <cell r="I5042">
            <v>912694.54</v>
          </cell>
          <cell r="J5042">
            <v>912694.54</v>
          </cell>
          <cell r="K5042">
            <v>0</v>
          </cell>
          <cell r="L5042">
            <v>775790.36</v>
          </cell>
          <cell r="M5042" t="str">
            <v>Energia odnawialna: słoneczna</v>
          </cell>
          <cell r="N5042" t="str">
            <v>Liczba przebudowanych jednostek wytwarzania energii elektrycznej z OZE</v>
          </cell>
          <cell r="O5042" t="str">
            <v>szt.</v>
          </cell>
          <cell r="P5042" t="str">
            <v>P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  <cell r="U5042">
            <v>0</v>
          </cell>
          <cell r="V5042">
            <v>0</v>
          </cell>
          <cell r="W5042">
            <v>0</v>
          </cell>
          <cell r="X5042">
            <v>0</v>
          </cell>
          <cell r="Y5042">
            <v>0</v>
          </cell>
          <cell r="Z5042">
            <v>0</v>
          </cell>
          <cell r="AA5042">
            <v>0</v>
          </cell>
          <cell r="AB5042">
            <v>0</v>
          </cell>
          <cell r="AC5042">
            <v>0</v>
          </cell>
          <cell r="AD5042">
            <v>0</v>
          </cell>
        </row>
        <row r="5043">
          <cell r="E5043" t="str">
            <v>RPWM.04.01.00-28-0571/16</v>
          </cell>
          <cell r="F5043" t="str">
            <v>Gmina Grunwald</v>
          </cell>
          <cell r="G5043" t="str">
            <v>Zarejestrowany</v>
          </cell>
          <cell r="H5043" t="str">
            <v>Budowa instalacji fotowoltaicznej w Gminie Grunwald</v>
          </cell>
          <cell r="I5043">
            <v>912694.54</v>
          </cell>
          <cell r="J5043">
            <v>912694.54</v>
          </cell>
          <cell r="K5043">
            <v>0</v>
          </cell>
          <cell r="L5043">
            <v>775790.36</v>
          </cell>
          <cell r="M5043" t="str">
            <v>Energia odnawialna: słoneczna</v>
          </cell>
          <cell r="N5043" t="str">
            <v>Liczba przedsiębiorstw otrzymujących wsparcie</v>
          </cell>
          <cell r="O5043" t="str">
            <v>przedsiębiorstwa</v>
          </cell>
          <cell r="P5043" t="str">
            <v>P</v>
          </cell>
          <cell r="Q5043">
            <v>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  <cell r="W5043">
            <v>0</v>
          </cell>
          <cell r="X5043">
            <v>0</v>
          </cell>
          <cell r="Y5043">
            <v>0</v>
          </cell>
          <cell r="Z5043">
            <v>0</v>
          </cell>
          <cell r="AA5043">
            <v>0</v>
          </cell>
          <cell r="AB5043">
            <v>0</v>
          </cell>
          <cell r="AC5043">
            <v>0</v>
          </cell>
          <cell r="AD5043">
            <v>0</v>
          </cell>
        </row>
        <row r="5044">
          <cell r="E5044" t="str">
            <v>RPWM.04.01.00-28-0571/16</v>
          </cell>
          <cell r="F5044" t="str">
            <v>Gmina Grunwald</v>
          </cell>
          <cell r="G5044" t="str">
            <v>Zarejestrowany</v>
          </cell>
          <cell r="H5044" t="str">
            <v>Budowa instalacji fotowoltaicznej w Gminie Grunwald</v>
          </cell>
          <cell r="I5044">
            <v>912694.54</v>
          </cell>
          <cell r="J5044">
            <v>912694.54</v>
          </cell>
          <cell r="K5044">
            <v>0</v>
          </cell>
          <cell r="L5044">
            <v>775790.36</v>
          </cell>
          <cell r="M5044" t="str">
            <v>Energia odnawialna: słoneczna</v>
          </cell>
          <cell r="N5044" t="str">
            <v>Liczba wybudowanych jednostek wytwarzania energii cieplnej z OZE</v>
          </cell>
          <cell r="O5044" t="str">
            <v>szt.</v>
          </cell>
          <cell r="P5044" t="str">
            <v>P</v>
          </cell>
          <cell r="Q5044">
            <v>0</v>
          </cell>
          <cell r="R5044">
            <v>0</v>
          </cell>
          <cell r="S5044">
            <v>0</v>
          </cell>
          <cell r="T5044">
            <v>0</v>
          </cell>
          <cell r="U5044">
            <v>0</v>
          </cell>
          <cell r="V5044">
            <v>0</v>
          </cell>
          <cell r="W5044">
            <v>0</v>
          </cell>
          <cell r="X5044">
            <v>0</v>
          </cell>
          <cell r="Y5044">
            <v>0</v>
          </cell>
          <cell r="Z5044">
            <v>0</v>
          </cell>
          <cell r="AA5044">
            <v>0</v>
          </cell>
          <cell r="AB5044">
            <v>0</v>
          </cell>
          <cell r="AC5044">
            <v>0</v>
          </cell>
          <cell r="AD5044">
            <v>0</v>
          </cell>
        </row>
        <row r="5045">
          <cell r="E5045" t="str">
            <v>RPWM.04.01.00-28-0571/16</v>
          </cell>
          <cell r="F5045" t="str">
            <v>Gmina Grunwald</v>
          </cell>
          <cell r="G5045" t="str">
            <v>Zarejestrowany</v>
          </cell>
          <cell r="H5045" t="str">
            <v>Budowa instalacji fotowoltaicznej w Gminie Grunwald</v>
          </cell>
          <cell r="I5045">
            <v>912694.54</v>
          </cell>
          <cell r="J5045">
            <v>912694.54</v>
          </cell>
          <cell r="K5045">
            <v>0</v>
          </cell>
          <cell r="L5045">
            <v>775790.36</v>
          </cell>
          <cell r="M5045" t="str">
            <v>Energia odnawialna: słoneczna</v>
          </cell>
          <cell r="N5045" t="str">
            <v>Liczba wybudowanych jednostek wytwarzania energii elektrycznej i cieplnej w ramach kogeneracji</v>
          </cell>
          <cell r="O5045" t="str">
            <v>szt.</v>
          </cell>
          <cell r="P5045" t="str">
            <v>P</v>
          </cell>
          <cell r="Q5045">
            <v>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  <cell r="W5045">
            <v>0</v>
          </cell>
          <cell r="X5045">
            <v>0</v>
          </cell>
          <cell r="Y5045">
            <v>0</v>
          </cell>
          <cell r="Z5045">
            <v>0</v>
          </cell>
          <cell r="AA5045">
            <v>0</v>
          </cell>
          <cell r="AB5045">
            <v>0</v>
          </cell>
          <cell r="AC5045">
            <v>0</v>
          </cell>
          <cell r="AD5045">
            <v>0</v>
          </cell>
        </row>
        <row r="5046">
          <cell r="E5046" t="str">
            <v>RPWM.04.01.00-28-0571/16</v>
          </cell>
          <cell r="F5046" t="str">
            <v>Gmina Grunwald</v>
          </cell>
          <cell r="G5046" t="str">
            <v>Zarejestrowany</v>
          </cell>
          <cell r="H5046" t="str">
            <v>Budowa instalacji fotowoltaicznej w Gminie Grunwald</v>
          </cell>
          <cell r="I5046">
            <v>912694.54</v>
          </cell>
          <cell r="J5046">
            <v>912694.54</v>
          </cell>
          <cell r="K5046">
            <v>0</v>
          </cell>
          <cell r="L5046">
            <v>775790.36</v>
          </cell>
          <cell r="M5046" t="str">
            <v>Energia odnawialna: słoneczna</v>
          </cell>
          <cell r="N5046" t="str">
            <v>Liczba wybudowanych jednostek wytwarzania energii elektrycznej z OZE</v>
          </cell>
          <cell r="O5046" t="str">
            <v>szt.</v>
          </cell>
          <cell r="P5046" t="str">
            <v>P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  <cell r="U5046">
            <v>9</v>
          </cell>
          <cell r="V5046">
            <v>5</v>
          </cell>
          <cell r="W5046">
            <v>14</v>
          </cell>
          <cell r="X5046">
            <v>0</v>
          </cell>
          <cell r="Y5046">
            <v>0</v>
          </cell>
          <cell r="Z5046">
            <v>0</v>
          </cell>
          <cell r="AA5046">
            <v>0</v>
          </cell>
          <cell r="AB5046">
            <v>0</v>
          </cell>
          <cell r="AC5046">
            <v>0</v>
          </cell>
          <cell r="AD5046">
            <v>14</v>
          </cell>
        </row>
        <row r="5047">
          <cell r="E5047" t="str">
            <v>RPWM.04.01.00-28-0571/16</v>
          </cell>
          <cell r="F5047" t="str">
            <v>Gmina Grunwald</v>
          </cell>
          <cell r="G5047" t="str">
            <v>Zarejestrowany</v>
          </cell>
          <cell r="H5047" t="str">
            <v>Budowa instalacji fotowoltaicznej w Gminie Grunwald</v>
          </cell>
          <cell r="I5047">
            <v>912694.54</v>
          </cell>
          <cell r="J5047">
            <v>912694.54</v>
          </cell>
          <cell r="K5047">
            <v>0</v>
          </cell>
          <cell r="L5047">
            <v>775790.36</v>
          </cell>
          <cell r="M5047" t="str">
            <v>Energia odnawialna: słoneczna</v>
          </cell>
          <cell r="N5047" t="str">
            <v>Produkcja energii cieplnej z nowo wybudowanych/nowych mocy wytwórczych instalacji wykorzystujących OZE</v>
          </cell>
          <cell r="O5047" t="str">
            <v>MWht/rok</v>
          </cell>
          <cell r="P5047" t="str">
            <v>R</v>
          </cell>
          <cell r="Q5047">
            <v>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  <cell r="W5047">
            <v>0</v>
          </cell>
          <cell r="X5047">
            <v>0</v>
          </cell>
          <cell r="Y5047">
            <v>0</v>
          </cell>
          <cell r="Z5047">
            <v>0</v>
          </cell>
          <cell r="AA5047">
            <v>0</v>
          </cell>
          <cell r="AB5047">
            <v>0</v>
          </cell>
          <cell r="AC5047">
            <v>0</v>
          </cell>
          <cell r="AD5047">
            <v>0</v>
          </cell>
        </row>
        <row r="5048">
          <cell r="E5048" t="str">
            <v>RPWM.04.01.00-28-0571/16</v>
          </cell>
          <cell r="F5048" t="str">
            <v>Gmina Grunwald</v>
          </cell>
          <cell r="G5048" t="str">
            <v>Zarejestrowany</v>
          </cell>
          <cell r="H5048" t="str">
            <v>Budowa instalacji fotowoltaicznej w Gminie Grunwald</v>
          </cell>
          <cell r="I5048">
            <v>912694.54</v>
          </cell>
          <cell r="J5048">
            <v>912694.54</v>
          </cell>
          <cell r="K5048">
            <v>0</v>
          </cell>
          <cell r="L5048">
            <v>775790.36</v>
          </cell>
          <cell r="M5048" t="str">
            <v>Energia odnawialna: słoneczna</v>
          </cell>
          <cell r="N5048" t="str">
            <v>Produkcja energii elektrycznej z nowo wybudowanych/nowych mocy wytwórczych instalacji wykorzystujących OZE</v>
          </cell>
          <cell r="O5048" t="str">
            <v>MWhe/rok</v>
          </cell>
          <cell r="P5048" t="str">
            <v>R</v>
          </cell>
          <cell r="Q5048">
            <v>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  <cell r="W5048">
            <v>121.25</v>
          </cell>
          <cell r="X5048">
            <v>0</v>
          </cell>
          <cell r="Y5048">
            <v>0</v>
          </cell>
          <cell r="Z5048">
            <v>0</v>
          </cell>
          <cell r="AA5048">
            <v>0</v>
          </cell>
          <cell r="AB5048">
            <v>0</v>
          </cell>
          <cell r="AC5048">
            <v>0</v>
          </cell>
          <cell r="AD5048">
            <v>121.25</v>
          </cell>
        </row>
        <row r="5049">
          <cell r="E5049" t="str">
            <v>RPWM.04.01.00-28-0571/16</v>
          </cell>
          <cell r="F5049" t="str">
            <v>Gmina Grunwald</v>
          </cell>
          <cell r="G5049" t="str">
            <v>Zarejestrowany</v>
          </cell>
          <cell r="H5049" t="str">
            <v>Budowa instalacji fotowoltaicznej w Gminie Grunwald</v>
          </cell>
          <cell r="I5049">
            <v>912694.54</v>
          </cell>
          <cell r="J5049">
            <v>912694.54</v>
          </cell>
          <cell r="K5049">
            <v>0</v>
          </cell>
          <cell r="L5049">
            <v>775790.36</v>
          </cell>
          <cell r="M5049" t="str">
            <v>Energia odnawialna: słoneczna</v>
          </cell>
          <cell r="N5049" t="str">
            <v>Szacowany spadek emisji gazów cieplarnianych</v>
          </cell>
          <cell r="O5049" t="str">
            <v>Mg CO2</v>
          </cell>
          <cell r="P5049" t="str">
            <v>P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  <cell r="U5049">
            <v>0</v>
          </cell>
          <cell r="V5049">
            <v>14.08</v>
          </cell>
          <cell r="W5049">
            <v>21.08</v>
          </cell>
          <cell r="X5049">
            <v>0</v>
          </cell>
          <cell r="Y5049">
            <v>0</v>
          </cell>
          <cell r="Z5049">
            <v>0</v>
          </cell>
          <cell r="AA5049">
            <v>0</v>
          </cell>
          <cell r="AB5049">
            <v>0</v>
          </cell>
          <cell r="AC5049">
            <v>0</v>
          </cell>
          <cell r="AD5049">
            <v>21.08</v>
          </cell>
        </row>
        <row r="5050">
          <cell r="E5050" t="str">
            <v>RPWM.04.01.00-28-0571/16</v>
          </cell>
          <cell r="F5050" t="str">
            <v>Gmina Grunwald</v>
          </cell>
          <cell r="G5050" t="str">
            <v>Zarejestrowany</v>
          </cell>
          <cell r="H5050" t="str">
            <v>Budowa instalacji fotowoltaicznej w Gminie Grunwald</v>
          </cell>
          <cell r="I5050">
            <v>912694.54</v>
          </cell>
          <cell r="J5050">
            <v>912694.54</v>
          </cell>
          <cell r="K5050">
            <v>0</v>
          </cell>
          <cell r="L5050">
            <v>775790.36</v>
          </cell>
          <cell r="M5050" t="str">
            <v>Energia odnawialna: słoneczna</v>
          </cell>
          <cell r="N5050" t="str">
            <v>Wzrost zatrudnienia we wspieranych przedsiębiorstwach O/K/M</v>
          </cell>
          <cell r="O5050" t="str">
            <v>EPC</v>
          </cell>
          <cell r="P5050" t="str">
            <v>P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  <cell r="W5050">
            <v>0</v>
          </cell>
          <cell r="X5050">
            <v>0</v>
          </cell>
          <cell r="Y5050">
            <v>0</v>
          </cell>
          <cell r="Z5050">
            <v>0</v>
          </cell>
          <cell r="AA5050">
            <v>0</v>
          </cell>
          <cell r="AB5050">
            <v>0</v>
          </cell>
          <cell r="AC5050">
            <v>0</v>
          </cell>
          <cell r="AD5050">
            <v>0</v>
          </cell>
        </row>
        <row r="5051">
          <cell r="E5051" t="str">
            <v>RPWM.04.01.00-28-0572/16</v>
          </cell>
          <cell r="F5051" t="str">
            <v>Zakład Obsługi Rolnictwa "BIRAWIT Witold Januszewski" Bogusława Januszewska</v>
          </cell>
          <cell r="G5051" t="str">
            <v>Zarejestrowany</v>
          </cell>
          <cell r="H5051" t="str">
            <v>Budowa mikroinstalacji fotowoltaicznej przez przedsiębiorstwo „BIRAWIT”.</v>
          </cell>
          <cell r="I5051">
            <v>293970</v>
          </cell>
          <cell r="J5051">
            <v>238500</v>
          </cell>
          <cell r="K5051">
            <v>55470</v>
          </cell>
          <cell r="L5051">
            <v>202725</v>
          </cell>
          <cell r="M5051" t="str">
            <v>Energia odnawialna: słoneczna</v>
          </cell>
          <cell r="N5051" t="str">
            <v>Długość nowo wybudowanych lub zmodernizowanych sieci elektroenergetycznych dla odnawialnych źródeł energii</v>
          </cell>
          <cell r="O5051" t="str">
            <v>km</v>
          </cell>
          <cell r="P5051" t="str">
            <v>P</v>
          </cell>
          <cell r="Q5051">
            <v>0</v>
          </cell>
          <cell r="R5051">
            <v>0</v>
          </cell>
          <cell r="S5051">
            <v>0</v>
          </cell>
          <cell r="T5051">
            <v>0</v>
          </cell>
          <cell r="U5051">
            <v>0</v>
          </cell>
          <cell r="V5051">
            <v>0</v>
          </cell>
          <cell r="W5051">
            <v>0</v>
          </cell>
          <cell r="X5051">
            <v>0</v>
          </cell>
          <cell r="Y5051">
            <v>0</v>
          </cell>
          <cell r="Z5051">
            <v>0</v>
          </cell>
          <cell r="AA5051">
            <v>0</v>
          </cell>
          <cell r="AB5051">
            <v>0</v>
          </cell>
          <cell r="AC5051">
            <v>0</v>
          </cell>
          <cell r="AD5051">
            <v>0</v>
          </cell>
        </row>
        <row r="5052">
          <cell r="E5052" t="str">
            <v>RPWM.04.01.00-28-0572/16</v>
          </cell>
          <cell r="F5052" t="str">
            <v>Zakład Obsługi Rolnictwa "BIRAWIT Witold Januszewski" Bogusława Januszewska</v>
          </cell>
          <cell r="G5052" t="str">
            <v>Zarejestrowany</v>
          </cell>
          <cell r="H5052" t="str">
            <v>Budowa mikroinstalacji fotowoltaicznej przez przedsiębiorstwo „BIRAWIT”.</v>
          </cell>
          <cell r="I5052">
            <v>293970</v>
          </cell>
          <cell r="J5052">
            <v>238500</v>
          </cell>
          <cell r="K5052">
            <v>55470</v>
          </cell>
          <cell r="L5052">
            <v>202725</v>
          </cell>
          <cell r="M5052" t="str">
            <v>Energia odnawialna: słoneczna</v>
          </cell>
          <cell r="N5052" t="str">
            <v>Dodatkowa zdolność wytwarzania energii cieplnej ze źródeł odnawialnych</v>
          </cell>
          <cell r="O5052" t="str">
            <v>MWt</v>
          </cell>
          <cell r="P5052" t="str">
            <v>P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  <cell r="W5052">
            <v>0</v>
          </cell>
          <cell r="X5052">
            <v>0</v>
          </cell>
          <cell r="Y5052">
            <v>0</v>
          </cell>
          <cell r="Z5052">
            <v>0</v>
          </cell>
          <cell r="AA5052">
            <v>0</v>
          </cell>
          <cell r="AB5052">
            <v>0</v>
          </cell>
          <cell r="AC5052">
            <v>0</v>
          </cell>
          <cell r="AD5052">
            <v>0</v>
          </cell>
        </row>
        <row r="5053">
          <cell r="E5053" t="str">
            <v>RPWM.04.01.00-28-0572/16</v>
          </cell>
          <cell r="F5053" t="str">
            <v>Zakład Obsługi Rolnictwa "BIRAWIT Witold Januszewski" Bogusława Januszewska</v>
          </cell>
          <cell r="G5053" t="str">
            <v>Zarejestrowany</v>
          </cell>
          <cell r="H5053" t="str">
            <v>Budowa mikroinstalacji fotowoltaicznej przez przedsiębiorstwo „BIRAWIT”.</v>
          </cell>
          <cell r="I5053">
            <v>293970</v>
          </cell>
          <cell r="J5053">
            <v>238500</v>
          </cell>
          <cell r="K5053">
            <v>55470</v>
          </cell>
          <cell r="L5053">
            <v>202725</v>
          </cell>
          <cell r="M5053" t="str">
            <v>Energia odnawialna: słoneczna</v>
          </cell>
          <cell r="N5053" t="str">
            <v>Dodatkowa zdolność wytwarzania energii elektrycznej ze źródeł odnawialnych</v>
          </cell>
          <cell r="O5053" t="str">
            <v>MWe</v>
          </cell>
          <cell r="P5053" t="str">
            <v>P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  <cell r="U5053">
            <v>0.04</v>
          </cell>
          <cell r="V5053">
            <v>0.04</v>
          </cell>
          <cell r="W5053">
            <v>0</v>
          </cell>
          <cell r="X5053">
            <v>0</v>
          </cell>
          <cell r="Y5053">
            <v>0</v>
          </cell>
          <cell r="Z5053">
            <v>0</v>
          </cell>
          <cell r="AA5053">
            <v>0</v>
          </cell>
          <cell r="AB5053">
            <v>0</v>
          </cell>
          <cell r="AC5053">
            <v>0</v>
          </cell>
          <cell r="AD5053">
            <v>0.04</v>
          </cell>
        </row>
        <row r="5054">
          <cell r="E5054" t="str">
            <v>RPWM.04.01.00-28-0572/16</v>
          </cell>
          <cell r="F5054" t="str">
            <v>Zakład Obsługi Rolnictwa "BIRAWIT Witold Januszewski" Bogusława Januszewska</v>
          </cell>
          <cell r="G5054" t="str">
            <v>Zarejestrowany</v>
          </cell>
          <cell r="H5054" t="str">
            <v>Budowa mikroinstalacji fotowoltaicznej przez przedsiębiorstwo „BIRAWIT”.</v>
          </cell>
          <cell r="I5054">
            <v>293970</v>
          </cell>
          <cell r="J5054">
            <v>238500</v>
          </cell>
          <cell r="K5054">
            <v>55470</v>
          </cell>
          <cell r="L5054">
            <v>202725</v>
          </cell>
          <cell r="M5054" t="str">
            <v>Energia odnawialna: słoneczna</v>
          </cell>
          <cell r="N5054" t="str">
            <v>Dodatkowa zdolność wytwarzania energii ze źródeł odnawialnych</v>
          </cell>
          <cell r="O5054" t="str">
            <v>MW</v>
          </cell>
          <cell r="P5054" t="str">
            <v>P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  <cell r="U5054">
            <v>0.04</v>
          </cell>
          <cell r="V5054">
            <v>0.04</v>
          </cell>
          <cell r="W5054">
            <v>0</v>
          </cell>
          <cell r="X5054">
            <v>0</v>
          </cell>
          <cell r="Y5054">
            <v>0</v>
          </cell>
          <cell r="Z5054">
            <v>0</v>
          </cell>
          <cell r="AA5054">
            <v>0</v>
          </cell>
          <cell r="AB5054">
            <v>0</v>
          </cell>
          <cell r="AC5054">
            <v>0</v>
          </cell>
          <cell r="AD5054">
            <v>0.04</v>
          </cell>
        </row>
        <row r="5055">
          <cell r="E5055" t="str">
            <v>RPWM.04.01.00-28-0572/16</v>
          </cell>
          <cell r="F5055" t="str">
            <v>Zakład Obsługi Rolnictwa "BIRAWIT Witold Januszewski" Bogusława Januszewska</v>
          </cell>
          <cell r="G5055" t="str">
            <v>Zarejestrowany</v>
          </cell>
          <cell r="H5055" t="str">
            <v>Budowa mikroinstalacji fotowoltaicznej przez przedsiębiorstwo „BIRAWIT”.</v>
          </cell>
          <cell r="I5055">
            <v>293970</v>
          </cell>
          <cell r="J5055">
            <v>238500</v>
          </cell>
          <cell r="K5055">
            <v>55470</v>
          </cell>
          <cell r="L5055">
            <v>202725</v>
          </cell>
          <cell r="M5055" t="str">
            <v>Energia odnawialna: słoneczna</v>
          </cell>
          <cell r="N5055" t="str">
            <v>Liczba jednostek wytwarzania energii cieplnej z OZE</v>
          </cell>
          <cell r="O5055" t="str">
            <v>szt.</v>
          </cell>
          <cell r="P5055" t="str">
            <v>P</v>
          </cell>
          <cell r="Q5055">
            <v>0</v>
          </cell>
          <cell r="R5055">
            <v>0</v>
          </cell>
          <cell r="S5055">
            <v>0</v>
          </cell>
          <cell r="T5055">
            <v>0</v>
          </cell>
          <cell r="U5055">
            <v>0</v>
          </cell>
          <cell r="V5055">
            <v>0</v>
          </cell>
          <cell r="W5055">
            <v>0</v>
          </cell>
          <cell r="X5055">
            <v>0</v>
          </cell>
          <cell r="Y5055">
            <v>0</v>
          </cell>
          <cell r="Z5055">
            <v>0</v>
          </cell>
          <cell r="AA5055">
            <v>0</v>
          </cell>
          <cell r="AB5055">
            <v>0</v>
          </cell>
          <cell r="AC5055">
            <v>0</v>
          </cell>
          <cell r="AD5055">
            <v>0</v>
          </cell>
        </row>
        <row r="5056">
          <cell r="E5056" t="str">
            <v>RPWM.04.01.00-28-0572/16</v>
          </cell>
          <cell r="F5056" t="str">
            <v>Zakład Obsługi Rolnictwa "BIRAWIT Witold Januszewski" Bogusława Januszewska</v>
          </cell>
          <cell r="G5056" t="str">
            <v>Zarejestrowany</v>
          </cell>
          <cell r="H5056" t="str">
            <v>Budowa mikroinstalacji fotowoltaicznej przez przedsiębiorstwo „BIRAWIT”.</v>
          </cell>
          <cell r="I5056">
            <v>293970</v>
          </cell>
          <cell r="J5056">
            <v>238500</v>
          </cell>
          <cell r="K5056">
            <v>55470</v>
          </cell>
          <cell r="L5056">
            <v>202725</v>
          </cell>
          <cell r="M5056" t="str">
            <v>Energia odnawialna: słoneczna</v>
          </cell>
          <cell r="N5056" t="str">
            <v>Liczba jednostek wytwarzania energii elektrycznej z OZE</v>
          </cell>
          <cell r="O5056" t="str">
            <v>szt.</v>
          </cell>
          <cell r="P5056" t="str">
            <v>P</v>
          </cell>
          <cell r="Q5056">
            <v>0</v>
          </cell>
          <cell r="R5056">
            <v>0</v>
          </cell>
          <cell r="S5056">
            <v>0</v>
          </cell>
          <cell r="T5056">
            <v>0</v>
          </cell>
          <cell r="U5056">
            <v>1</v>
          </cell>
          <cell r="V5056">
            <v>1</v>
          </cell>
          <cell r="W5056">
            <v>0</v>
          </cell>
          <cell r="X5056">
            <v>0</v>
          </cell>
          <cell r="Y5056">
            <v>0</v>
          </cell>
          <cell r="Z5056">
            <v>0</v>
          </cell>
          <cell r="AA5056">
            <v>0</v>
          </cell>
          <cell r="AB5056">
            <v>0</v>
          </cell>
          <cell r="AC5056">
            <v>0</v>
          </cell>
          <cell r="AD5056">
            <v>1</v>
          </cell>
        </row>
        <row r="5057">
          <cell r="E5057" t="str">
            <v>RPWM.04.01.00-28-0572/16</v>
          </cell>
          <cell r="F5057" t="str">
            <v>Zakład Obsługi Rolnictwa "BIRAWIT Witold Januszewski" Bogusława Januszewska</v>
          </cell>
          <cell r="G5057" t="str">
            <v>Zarejestrowany</v>
          </cell>
          <cell r="H5057" t="str">
            <v>Budowa mikroinstalacji fotowoltaicznej przez przedsiębiorstwo „BIRAWIT”.</v>
          </cell>
          <cell r="I5057">
            <v>293970</v>
          </cell>
          <cell r="J5057">
            <v>238500</v>
          </cell>
          <cell r="K5057">
            <v>55470</v>
          </cell>
          <cell r="L5057">
            <v>202725</v>
          </cell>
          <cell r="M5057" t="str">
            <v>Energia odnawialna: słoneczna</v>
          </cell>
          <cell r="N5057" t="str">
            <v>Liczba przebudowanych jednostek wytwarzania energii cieplnej z OZE</v>
          </cell>
          <cell r="O5057" t="str">
            <v>szt.</v>
          </cell>
          <cell r="P5057" t="str">
            <v>P</v>
          </cell>
          <cell r="Q5057">
            <v>0</v>
          </cell>
          <cell r="R5057">
            <v>0</v>
          </cell>
          <cell r="S5057">
            <v>0</v>
          </cell>
          <cell r="T5057">
            <v>0</v>
          </cell>
          <cell r="U5057">
            <v>0</v>
          </cell>
          <cell r="V5057">
            <v>0</v>
          </cell>
          <cell r="W5057">
            <v>0</v>
          </cell>
          <cell r="X5057">
            <v>0</v>
          </cell>
          <cell r="Y5057">
            <v>0</v>
          </cell>
          <cell r="Z5057">
            <v>0</v>
          </cell>
          <cell r="AA5057">
            <v>0</v>
          </cell>
          <cell r="AB5057">
            <v>0</v>
          </cell>
          <cell r="AC5057">
            <v>0</v>
          </cell>
          <cell r="AD5057">
            <v>0</v>
          </cell>
        </row>
        <row r="5058">
          <cell r="E5058" t="str">
            <v>RPWM.04.01.00-28-0572/16</v>
          </cell>
          <cell r="F5058" t="str">
            <v>Zakład Obsługi Rolnictwa "BIRAWIT Witold Januszewski" Bogusława Januszewska</v>
          </cell>
          <cell r="G5058" t="str">
            <v>Zarejestrowany</v>
          </cell>
          <cell r="H5058" t="str">
            <v>Budowa mikroinstalacji fotowoltaicznej przez przedsiębiorstwo „BIRAWIT”.</v>
          </cell>
          <cell r="I5058">
            <v>293970</v>
          </cell>
          <cell r="J5058">
            <v>238500</v>
          </cell>
          <cell r="K5058">
            <v>55470</v>
          </cell>
          <cell r="L5058">
            <v>202725</v>
          </cell>
          <cell r="M5058" t="str">
            <v>Energia odnawialna: słoneczna</v>
          </cell>
          <cell r="N5058" t="str">
            <v>Liczba przebudowanych jednostek wytwarzania energii elektrycznej i cieplnej w ramach kogeneracji</v>
          </cell>
          <cell r="O5058" t="str">
            <v>szt.</v>
          </cell>
          <cell r="P5058" t="str">
            <v>P</v>
          </cell>
          <cell r="Q5058">
            <v>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  <cell r="W5058">
            <v>0</v>
          </cell>
          <cell r="X5058">
            <v>0</v>
          </cell>
          <cell r="Y5058">
            <v>0</v>
          </cell>
          <cell r="Z5058">
            <v>0</v>
          </cell>
          <cell r="AA5058">
            <v>0</v>
          </cell>
          <cell r="AB5058">
            <v>0</v>
          </cell>
          <cell r="AC5058">
            <v>0</v>
          </cell>
          <cell r="AD5058">
            <v>0</v>
          </cell>
        </row>
        <row r="5059">
          <cell r="E5059" t="str">
            <v>RPWM.04.01.00-28-0572/16</v>
          </cell>
          <cell r="F5059" t="str">
            <v>Zakład Obsługi Rolnictwa "BIRAWIT Witold Januszewski" Bogusława Januszewska</v>
          </cell>
          <cell r="G5059" t="str">
            <v>Zarejestrowany</v>
          </cell>
          <cell r="H5059" t="str">
            <v>Budowa mikroinstalacji fotowoltaicznej przez przedsiębiorstwo „BIRAWIT”.</v>
          </cell>
          <cell r="I5059">
            <v>293970</v>
          </cell>
          <cell r="J5059">
            <v>238500</v>
          </cell>
          <cell r="K5059">
            <v>55470</v>
          </cell>
          <cell r="L5059">
            <v>202725</v>
          </cell>
          <cell r="M5059" t="str">
            <v>Energia odnawialna: słoneczna</v>
          </cell>
          <cell r="N5059" t="str">
            <v>Liczba przebudowanych jednostek wytwarzania energii elektrycznej z OZE</v>
          </cell>
          <cell r="O5059" t="str">
            <v>szt.</v>
          </cell>
          <cell r="P5059" t="str">
            <v>P</v>
          </cell>
          <cell r="Q5059">
            <v>0</v>
          </cell>
          <cell r="R5059">
            <v>0</v>
          </cell>
          <cell r="S5059">
            <v>0</v>
          </cell>
          <cell r="T5059">
            <v>0</v>
          </cell>
          <cell r="U5059">
            <v>0</v>
          </cell>
          <cell r="V5059">
            <v>0</v>
          </cell>
          <cell r="W5059">
            <v>0</v>
          </cell>
          <cell r="X5059">
            <v>0</v>
          </cell>
          <cell r="Y5059">
            <v>0</v>
          </cell>
          <cell r="Z5059">
            <v>0</v>
          </cell>
          <cell r="AA5059">
            <v>0</v>
          </cell>
          <cell r="AB5059">
            <v>0</v>
          </cell>
          <cell r="AC5059">
            <v>0</v>
          </cell>
          <cell r="AD5059">
            <v>0</v>
          </cell>
        </row>
        <row r="5060">
          <cell r="E5060" t="str">
            <v>RPWM.04.01.00-28-0572/16</v>
          </cell>
          <cell r="F5060" t="str">
            <v>Zakład Obsługi Rolnictwa "BIRAWIT Witold Januszewski" Bogusława Januszewska</v>
          </cell>
          <cell r="G5060" t="str">
            <v>Zarejestrowany</v>
          </cell>
          <cell r="H5060" t="str">
            <v>Budowa mikroinstalacji fotowoltaicznej przez przedsiębiorstwo „BIRAWIT”.</v>
          </cell>
          <cell r="I5060">
            <v>293970</v>
          </cell>
          <cell r="J5060">
            <v>238500</v>
          </cell>
          <cell r="K5060">
            <v>55470</v>
          </cell>
          <cell r="L5060">
            <v>202725</v>
          </cell>
          <cell r="M5060" t="str">
            <v>Energia odnawialna: słoneczna</v>
          </cell>
          <cell r="N5060" t="str">
            <v>Liczba przedsiębiorstw otrzymujących wsparcie</v>
          </cell>
          <cell r="O5060" t="str">
            <v>przedsiębiorstwa</v>
          </cell>
          <cell r="P5060" t="str">
            <v>P</v>
          </cell>
          <cell r="Q5060">
            <v>0</v>
          </cell>
          <cell r="R5060">
            <v>0</v>
          </cell>
          <cell r="S5060">
            <v>0</v>
          </cell>
          <cell r="T5060">
            <v>0</v>
          </cell>
          <cell r="U5060">
            <v>1</v>
          </cell>
          <cell r="V5060">
            <v>1</v>
          </cell>
          <cell r="W5060">
            <v>0</v>
          </cell>
          <cell r="X5060">
            <v>0</v>
          </cell>
          <cell r="Y5060">
            <v>0</v>
          </cell>
          <cell r="Z5060">
            <v>0</v>
          </cell>
          <cell r="AA5060">
            <v>0</v>
          </cell>
          <cell r="AB5060">
            <v>0</v>
          </cell>
          <cell r="AC5060">
            <v>0</v>
          </cell>
          <cell r="AD5060">
            <v>1</v>
          </cell>
        </row>
        <row r="5061">
          <cell r="E5061" t="str">
            <v>RPWM.04.01.00-28-0572/16</v>
          </cell>
          <cell r="F5061" t="str">
            <v>Zakład Obsługi Rolnictwa "BIRAWIT Witold Januszewski" Bogusława Januszewska</v>
          </cell>
          <cell r="G5061" t="str">
            <v>Zarejestrowany</v>
          </cell>
          <cell r="H5061" t="str">
            <v>Budowa mikroinstalacji fotowoltaicznej przez przedsiębiorstwo „BIRAWIT”.</v>
          </cell>
          <cell r="I5061">
            <v>293970</v>
          </cell>
          <cell r="J5061">
            <v>238500</v>
          </cell>
          <cell r="K5061">
            <v>55470</v>
          </cell>
          <cell r="L5061">
            <v>202725</v>
          </cell>
          <cell r="M5061" t="str">
            <v>Energia odnawialna: słoneczna</v>
          </cell>
          <cell r="N5061" t="str">
            <v>Liczba wybudowanych jednostek wytwarzania energii cieplnej z OZE</v>
          </cell>
          <cell r="O5061" t="str">
            <v>szt.</v>
          </cell>
          <cell r="P5061" t="str">
            <v>P</v>
          </cell>
          <cell r="Q5061">
            <v>0</v>
          </cell>
          <cell r="R5061">
            <v>0</v>
          </cell>
          <cell r="S5061">
            <v>0</v>
          </cell>
          <cell r="T5061">
            <v>0</v>
          </cell>
          <cell r="U5061">
            <v>0</v>
          </cell>
          <cell r="V5061">
            <v>0</v>
          </cell>
          <cell r="W5061">
            <v>0</v>
          </cell>
          <cell r="X5061">
            <v>0</v>
          </cell>
          <cell r="Y5061">
            <v>0</v>
          </cell>
          <cell r="Z5061">
            <v>0</v>
          </cell>
          <cell r="AA5061">
            <v>0</v>
          </cell>
          <cell r="AB5061">
            <v>0</v>
          </cell>
          <cell r="AC5061">
            <v>0</v>
          </cell>
          <cell r="AD5061">
            <v>0</v>
          </cell>
        </row>
        <row r="5062">
          <cell r="E5062" t="str">
            <v>RPWM.04.01.00-28-0572/16</v>
          </cell>
          <cell r="F5062" t="str">
            <v>Zakład Obsługi Rolnictwa "BIRAWIT Witold Januszewski" Bogusława Januszewska</v>
          </cell>
          <cell r="G5062" t="str">
            <v>Zarejestrowany</v>
          </cell>
          <cell r="H5062" t="str">
            <v>Budowa mikroinstalacji fotowoltaicznej przez przedsiębiorstwo „BIRAWIT”.</v>
          </cell>
          <cell r="I5062">
            <v>293970</v>
          </cell>
          <cell r="J5062">
            <v>238500</v>
          </cell>
          <cell r="K5062">
            <v>55470</v>
          </cell>
          <cell r="L5062">
            <v>202725</v>
          </cell>
          <cell r="M5062" t="str">
            <v>Energia odnawialna: słoneczna</v>
          </cell>
          <cell r="N5062" t="str">
            <v>Liczba wybudowanych jednostek wytwarzania energii elektrycznej i cieplnej w ramach kogeneracji</v>
          </cell>
          <cell r="O5062" t="str">
            <v>szt.</v>
          </cell>
          <cell r="P5062" t="str">
            <v>P</v>
          </cell>
          <cell r="Q5062">
            <v>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  <cell r="W5062">
            <v>0</v>
          </cell>
          <cell r="X5062">
            <v>0</v>
          </cell>
          <cell r="Y5062">
            <v>0</v>
          </cell>
          <cell r="Z5062">
            <v>0</v>
          </cell>
          <cell r="AA5062">
            <v>0</v>
          </cell>
          <cell r="AB5062">
            <v>0</v>
          </cell>
          <cell r="AC5062">
            <v>0</v>
          </cell>
          <cell r="AD5062">
            <v>0</v>
          </cell>
        </row>
        <row r="5063">
          <cell r="E5063" t="str">
            <v>RPWM.04.01.00-28-0572/16</v>
          </cell>
          <cell r="F5063" t="str">
            <v>Zakład Obsługi Rolnictwa "BIRAWIT Witold Januszewski" Bogusława Januszewska</v>
          </cell>
          <cell r="G5063" t="str">
            <v>Zarejestrowany</v>
          </cell>
          <cell r="H5063" t="str">
            <v>Budowa mikroinstalacji fotowoltaicznej przez przedsiębiorstwo „BIRAWIT”.</v>
          </cell>
          <cell r="I5063">
            <v>293970</v>
          </cell>
          <cell r="J5063">
            <v>238500</v>
          </cell>
          <cell r="K5063">
            <v>55470</v>
          </cell>
          <cell r="L5063">
            <v>202725</v>
          </cell>
          <cell r="M5063" t="str">
            <v>Energia odnawialna: słoneczna</v>
          </cell>
          <cell r="N5063" t="str">
            <v>Liczba wybudowanych jednostek wytwarzania energii elektrycznej z OZE</v>
          </cell>
          <cell r="O5063" t="str">
            <v>szt.</v>
          </cell>
          <cell r="P5063" t="str">
            <v>P</v>
          </cell>
          <cell r="Q5063">
            <v>0</v>
          </cell>
          <cell r="R5063">
            <v>0</v>
          </cell>
          <cell r="S5063">
            <v>0</v>
          </cell>
          <cell r="T5063">
            <v>0</v>
          </cell>
          <cell r="U5063">
            <v>1</v>
          </cell>
          <cell r="V5063">
            <v>1</v>
          </cell>
          <cell r="W5063">
            <v>0</v>
          </cell>
          <cell r="X5063">
            <v>0</v>
          </cell>
          <cell r="Y5063">
            <v>0</v>
          </cell>
          <cell r="Z5063">
            <v>0</v>
          </cell>
          <cell r="AA5063">
            <v>0</v>
          </cell>
          <cell r="AB5063">
            <v>0</v>
          </cell>
          <cell r="AC5063">
            <v>0</v>
          </cell>
          <cell r="AD5063">
            <v>1</v>
          </cell>
        </row>
        <row r="5064">
          <cell r="E5064" t="str">
            <v>RPWM.04.01.00-28-0572/16</v>
          </cell>
          <cell r="F5064" t="str">
            <v>Zakład Obsługi Rolnictwa "BIRAWIT Witold Januszewski" Bogusława Januszewska</v>
          </cell>
          <cell r="G5064" t="str">
            <v>Zarejestrowany</v>
          </cell>
          <cell r="H5064" t="str">
            <v>Budowa mikroinstalacji fotowoltaicznej przez przedsiębiorstwo „BIRAWIT”.</v>
          </cell>
          <cell r="I5064">
            <v>293970</v>
          </cell>
          <cell r="J5064">
            <v>238500</v>
          </cell>
          <cell r="K5064">
            <v>55470</v>
          </cell>
          <cell r="L5064">
            <v>202725</v>
          </cell>
          <cell r="M5064" t="str">
            <v>Energia odnawialna: słoneczna</v>
          </cell>
          <cell r="N5064" t="str">
            <v>Produkcja energii cieplnej z nowo wybudowanych/nowych mocy wytwórczych instalacji wykorzystujących OZE</v>
          </cell>
          <cell r="O5064" t="str">
            <v>MWht/rok</v>
          </cell>
          <cell r="P5064" t="str">
            <v>R</v>
          </cell>
          <cell r="Q5064">
            <v>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  <cell r="W5064">
            <v>0</v>
          </cell>
          <cell r="X5064">
            <v>0</v>
          </cell>
          <cell r="Y5064">
            <v>0</v>
          </cell>
          <cell r="Z5064">
            <v>0</v>
          </cell>
          <cell r="AA5064">
            <v>0</v>
          </cell>
          <cell r="AB5064">
            <v>0</v>
          </cell>
          <cell r="AC5064">
            <v>0</v>
          </cell>
          <cell r="AD5064">
            <v>0</v>
          </cell>
        </row>
        <row r="5065">
          <cell r="E5065" t="str">
            <v>RPWM.04.01.00-28-0572/16</v>
          </cell>
          <cell r="F5065" t="str">
            <v>Zakład Obsługi Rolnictwa "BIRAWIT Witold Januszewski" Bogusława Januszewska</v>
          </cell>
          <cell r="G5065" t="str">
            <v>Zarejestrowany</v>
          </cell>
          <cell r="H5065" t="str">
            <v>Budowa mikroinstalacji fotowoltaicznej przez przedsiębiorstwo „BIRAWIT”.</v>
          </cell>
          <cell r="I5065">
            <v>293970</v>
          </cell>
          <cell r="J5065">
            <v>238500</v>
          </cell>
          <cell r="K5065">
            <v>55470</v>
          </cell>
          <cell r="L5065">
            <v>202725</v>
          </cell>
          <cell r="M5065" t="str">
            <v>Energia odnawialna: słoneczna</v>
          </cell>
          <cell r="N5065" t="str">
            <v>Produkcja energii elektrycznej z nowo wybudowanych/nowych mocy wytwórczych instalacji wykorzystujących OZE</v>
          </cell>
          <cell r="O5065" t="str">
            <v>MWhe/rok</v>
          </cell>
          <cell r="P5065" t="str">
            <v>R</v>
          </cell>
          <cell r="Q5065">
            <v>0</v>
          </cell>
          <cell r="R5065">
            <v>0</v>
          </cell>
          <cell r="S5065">
            <v>0</v>
          </cell>
          <cell r="T5065">
            <v>0</v>
          </cell>
          <cell r="U5065">
            <v>9.58</v>
          </cell>
          <cell r="V5065">
            <v>38.31</v>
          </cell>
          <cell r="W5065">
            <v>0</v>
          </cell>
          <cell r="X5065">
            <v>0</v>
          </cell>
          <cell r="Y5065">
            <v>0</v>
          </cell>
          <cell r="Z5065">
            <v>0</v>
          </cell>
          <cell r="AA5065">
            <v>0</v>
          </cell>
          <cell r="AB5065">
            <v>0</v>
          </cell>
          <cell r="AC5065">
            <v>0</v>
          </cell>
          <cell r="AD5065">
            <v>38.31</v>
          </cell>
        </row>
        <row r="5066">
          <cell r="E5066" t="str">
            <v>RPWM.04.01.00-28-0572/16</v>
          </cell>
          <cell r="F5066" t="str">
            <v>Zakład Obsługi Rolnictwa "BIRAWIT Witold Januszewski" Bogusława Januszewska</v>
          </cell>
          <cell r="G5066" t="str">
            <v>Zarejestrowany</v>
          </cell>
          <cell r="H5066" t="str">
            <v>Budowa mikroinstalacji fotowoltaicznej przez przedsiębiorstwo „BIRAWIT”.</v>
          </cell>
          <cell r="I5066">
            <v>293970</v>
          </cell>
          <cell r="J5066">
            <v>238500</v>
          </cell>
          <cell r="K5066">
            <v>55470</v>
          </cell>
          <cell r="L5066">
            <v>202725</v>
          </cell>
          <cell r="M5066" t="str">
            <v>Energia odnawialna: słoneczna</v>
          </cell>
          <cell r="N5066" t="str">
            <v>Szacowany spadek emisji gazów cieplarnianych</v>
          </cell>
          <cell r="O5066" t="str">
            <v>Mg CO2</v>
          </cell>
          <cell r="P5066" t="str">
            <v>P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  <cell r="U5066">
            <v>13.33</v>
          </cell>
          <cell r="V5066">
            <v>13.33</v>
          </cell>
          <cell r="W5066">
            <v>0</v>
          </cell>
          <cell r="X5066">
            <v>0</v>
          </cell>
          <cell r="Y5066">
            <v>0</v>
          </cell>
          <cell r="Z5066">
            <v>0</v>
          </cell>
          <cell r="AA5066">
            <v>0</v>
          </cell>
          <cell r="AB5066">
            <v>0</v>
          </cell>
          <cell r="AC5066">
            <v>0</v>
          </cell>
          <cell r="AD5066">
            <v>13.33</v>
          </cell>
        </row>
        <row r="5067">
          <cell r="E5067" t="str">
            <v>RPWM.04.01.00-28-0572/16</v>
          </cell>
          <cell r="F5067" t="str">
            <v>Zakład Obsługi Rolnictwa "BIRAWIT Witold Januszewski" Bogusława Januszewska</v>
          </cell>
          <cell r="G5067" t="str">
            <v>Zarejestrowany</v>
          </cell>
          <cell r="H5067" t="str">
            <v>Budowa mikroinstalacji fotowoltaicznej przez przedsiębiorstwo „BIRAWIT”.</v>
          </cell>
          <cell r="I5067">
            <v>293970</v>
          </cell>
          <cell r="J5067">
            <v>238500</v>
          </cell>
          <cell r="K5067">
            <v>55470</v>
          </cell>
          <cell r="L5067">
            <v>202725</v>
          </cell>
          <cell r="M5067" t="str">
            <v>Energia odnawialna: słoneczna</v>
          </cell>
          <cell r="N5067" t="str">
            <v>Wzrost zatrudnienia we wspieranych przedsiębiorstwach O/K/M</v>
          </cell>
          <cell r="O5067" t="str">
            <v>EPC</v>
          </cell>
          <cell r="P5067" t="str">
            <v>P</v>
          </cell>
          <cell r="Q5067">
            <v>0</v>
          </cell>
          <cell r="R5067">
            <v>0</v>
          </cell>
          <cell r="S5067">
            <v>0</v>
          </cell>
          <cell r="T5067">
            <v>0</v>
          </cell>
          <cell r="U5067">
            <v>0</v>
          </cell>
          <cell r="V5067">
            <v>0</v>
          </cell>
          <cell r="W5067">
            <v>0</v>
          </cell>
          <cell r="X5067">
            <v>0</v>
          </cell>
          <cell r="Y5067">
            <v>0</v>
          </cell>
          <cell r="Z5067">
            <v>0</v>
          </cell>
          <cell r="AA5067">
            <v>0</v>
          </cell>
          <cell r="AB5067">
            <v>0</v>
          </cell>
          <cell r="AC5067">
            <v>0</v>
          </cell>
          <cell r="AD5067">
            <v>0</v>
          </cell>
        </row>
        <row r="5068">
          <cell r="E5068" t="str">
            <v>RPWM.04.01.00-28-0573/16</v>
          </cell>
          <cell r="F5068" t="str">
            <v>Parafia Rzymskokatolicka pw. Matki Bożej Różańcowej w Pieckach</v>
          </cell>
          <cell r="G5068" t="str">
            <v>Zarejestrowany</v>
          </cell>
          <cell r="H5068" t="str">
            <v>Wykorzystanie OZE do produkcji energii cieplnej i elektrycznej na potrzeby Parafii pw. Matki Bożej Różańcowej w Pieckach</v>
          </cell>
          <cell r="I5068">
            <v>949909.52</v>
          </cell>
          <cell r="J5068">
            <v>949909.52</v>
          </cell>
          <cell r="K5068">
            <v>0</v>
          </cell>
          <cell r="L5068">
            <v>807423.09</v>
          </cell>
          <cell r="M506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68" t="str">
            <v>Długość nowo wybudowanych lub zmodernizowanych sieci elektroenergetycznych dla odnawialnych źródeł energii</v>
          </cell>
          <cell r="O5068" t="str">
            <v>km</v>
          </cell>
          <cell r="P5068" t="str">
            <v>P</v>
          </cell>
          <cell r="Q5068">
            <v>0</v>
          </cell>
          <cell r="R5068">
            <v>0</v>
          </cell>
          <cell r="S5068">
            <v>0</v>
          </cell>
          <cell r="T5068">
            <v>0</v>
          </cell>
          <cell r="U5068">
            <v>0</v>
          </cell>
          <cell r="V5068">
            <v>0</v>
          </cell>
          <cell r="W5068">
            <v>0</v>
          </cell>
          <cell r="X5068">
            <v>0</v>
          </cell>
          <cell r="Y5068">
            <v>0</v>
          </cell>
          <cell r="Z5068">
            <v>0</v>
          </cell>
          <cell r="AA5068">
            <v>0</v>
          </cell>
          <cell r="AB5068">
            <v>0</v>
          </cell>
          <cell r="AC5068">
            <v>0</v>
          </cell>
          <cell r="AD5068">
            <v>0</v>
          </cell>
        </row>
        <row r="5069">
          <cell r="E5069" t="str">
            <v>RPWM.04.01.00-28-0573/16</v>
          </cell>
          <cell r="F5069" t="str">
            <v>Parafia Rzymskokatolicka pw. Matki Bożej Różańcowej w Pieckach</v>
          </cell>
          <cell r="G5069" t="str">
            <v>Zarejestrowany</v>
          </cell>
          <cell r="H5069" t="str">
            <v>Wykorzystanie OZE do produkcji energii cieplnej i elektrycznej na potrzeby Parafii pw. Matki Bożej Różańcowej w Pieckach</v>
          </cell>
          <cell r="I5069">
            <v>949909.52</v>
          </cell>
          <cell r="J5069">
            <v>949909.52</v>
          </cell>
          <cell r="K5069">
            <v>0</v>
          </cell>
          <cell r="L5069">
            <v>807423.09</v>
          </cell>
          <cell r="M506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69" t="str">
            <v>Dodatkowa zdolność wytwarzania energii cieplnej ze źródeł odnawialnych</v>
          </cell>
          <cell r="O5069" t="str">
            <v>MWt</v>
          </cell>
          <cell r="P5069" t="str">
            <v>P</v>
          </cell>
          <cell r="Q5069">
            <v>0</v>
          </cell>
          <cell r="R5069">
            <v>0</v>
          </cell>
          <cell r="S5069">
            <v>0</v>
          </cell>
          <cell r="T5069">
            <v>0</v>
          </cell>
          <cell r="U5069">
            <v>7.0000000000000007E-2</v>
          </cell>
          <cell r="V5069">
            <v>7.0000000000000007E-2</v>
          </cell>
          <cell r="W5069">
            <v>0</v>
          </cell>
          <cell r="X5069">
            <v>0</v>
          </cell>
          <cell r="Y5069">
            <v>0</v>
          </cell>
          <cell r="Z5069">
            <v>0</v>
          </cell>
          <cell r="AA5069">
            <v>0</v>
          </cell>
          <cell r="AB5069">
            <v>0</v>
          </cell>
          <cell r="AC5069">
            <v>0</v>
          </cell>
          <cell r="AD5069">
            <v>7.0000000000000007E-2</v>
          </cell>
        </row>
        <row r="5070">
          <cell r="E5070" t="str">
            <v>RPWM.04.01.00-28-0573/16</v>
          </cell>
          <cell r="F5070" t="str">
            <v>Parafia Rzymskokatolicka pw. Matki Bożej Różańcowej w Pieckach</v>
          </cell>
          <cell r="G5070" t="str">
            <v>Zarejestrowany</v>
          </cell>
          <cell r="H5070" t="str">
            <v>Wykorzystanie OZE do produkcji energii cieplnej i elektrycznej na potrzeby Parafii pw. Matki Bożej Różańcowej w Pieckach</v>
          </cell>
          <cell r="I5070">
            <v>949909.52</v>
          </cell>
          <cell r="J5070">
            <v>949909.52</v>
          </cell>
          <cell r="K5070">
            <v>0</v>
          </cell>
          <cell r="L5070">
            <v>807423.09</v>
          </cell>
          <cell r="M507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70" t="str">
            <v>Dodatkowa zdolność wytwarzania energii elektrycznej ze źródeł odnawialnych</v>
          </cell>
          <cell r="O5070" t="str">
            <v>MWe</v>
          </cell>
          <cell r="P5070" t="str">
            <v>P</v>
          </cell>
          <cell r="Q5070">
            <v>0</v>
          </cell>
          <cell r="R5070">
            <v>0</v>
          </cell>
          <cell r="S5070">
            <v>0</v>
          </cell>
          <cell r="T5070">
            <v>0</v>
          </cell>
          <cell r="U5070">
            <v>0.01</v>
          </cell>
          <cell r="V5070">
            <v>0.01</v>
          </cell>
          <cell r="W5070">
            <v>0</v>
          </cell>
          <cell r="X5070">
            <v>0</v>
          </cell>
          <cell r="Y5070">
            <v>0</v>
          </cell>
          <cell r="Z5070">
            <v>0</v>
          </cell>
          <cell r="AA5070">
            <v>0</v>
          </cell>
          <cell r="AB5070">
            <v>0</v>
          </cell>
          <cell r="AC5070">
            <v>0</v>
          </cell>
          <cell r="AD5070">
            <v>0.01</v>
          </cell>
        </row>
        <row r="5071">
          <cell r="E5071" t="str">
            <v>RPWM.04.01.00-28-0573/16</v>
          </cell>
          <cell r="F5071" t="str">
            <v>Parafia Rzymskokatolicka pw. Matki Bożej Różańcowej w Pieckach</v>
          </cell>
          <cell r="G5071" t="str">
            <v>Zarejestrowany</v>
          </cell>
          <cell r="H5071" t="str">
            <v>Wykorzystanie OZE do produkcji energii cieplnej i elektrycznej na potrzeby Parafii pw. Matki Bożej Różańcowej w Pieckach</v>
          </cell>
          <cell r="I5071">
            <v>949909.52</v>
          </cell>
          <cell r="J5071">
            <v>949909.52</v>
          </cell>
          <cell r="K5071">
            <v>0</v>
          </cell>
          <cell r="L5071">
            <v>807423.09</v>
          </cell>
          <cell r="M507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71" t="str">
            <v>Dodatkowa zdolność wytwarzania energii ze źródeł odnawialnych</v>
          </cell>
          <cell r="O5071" t="str">
            <v>MW</v>
          </cell>
          <cell r="P5071" t="str">
            <v>P</v>
          </cell>
          <cell r="Q5071">
            <v>0</v>
          </cell>
          <cell r="R5071">
            <v>0</v>
          </cell>
          <cell r="S5071">
            <v>0</v>
          </cell>
          <cell r="T5071">
            <v>0</v>
          </cell>
          <cell r="U5071">
            <v>0.08</v>
          </cell>
          <cell r="V5071">
            <v>0.08</v>
          </cell>
          <cell r="W5071">
            <v>0</v>
          </cell>
          <cell r="X5071">
            <v>0</v>
          </cell>
          <cell r="Y5071">
            <v>0</v>
          </cell>
          <cell r="Z5071">
            <v>0</v>
          </cell>
          <cell r="AA5071">
            <v>0</v>
          </cell>
          <cell r="AB5071">
            <v>0</v>
          </cell>
          <cell r="AC5071">
            <v>0</v>
          </cell>
          <cell r="AD5071">
            <v>0.08</v>
          </cell>
        </row>
        <row r="5072">
          <cell r="E5072" t="str">
            <v>RPWM.04.01.00-28-0573/16</v>
          </cell>
          <cell r="F5072" t="str">
            <v>Parafia Rzymskokatolicka pw. Matki Bożej Różańcowej w Pieckach</v>
          </cell>
          <cell r="G5072" t="str">
            <v>Zarejestrowany</v>
          </cell>
          <cell r="H5072" t="str">
            <v>Wykorzystanie OZE do produkcji energii cieplnej i elektrycznej na potrzeby Parafii pw. Matki Bożej Różańcowej w Pieckach</v>
          </cell>
          <cell r="I5072">
            <v>949909.52</v>
          </cell>
          <cell r="J5072">
            <v>949909.52</v>
          </cell>
          <cell r="K5072">
            <v>0</v>
          </cell>
          <cell r="L5072">
            <v>807423.09</v>
          </cell>
          <cell r="M507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72" t="str">
            <v>Liczba jednostek wytwarzania energii cieplnej z OZE</v>
          </cell>
          <cell r="O5072" t="str">
            <v>szt.</v>
          </cell>
          <cell r="P5072" t="str">
            <v>P</v>
          </cell>
          <cell r="Q5072">
            <v>0</v>
          </cell>
          <cell r="R5072">
            <v>0</v>
          </cell>
          <cell r="S5072">
            <v>0</v>
          </cell>
          <cell r="T5072">
            <v>0</v>
          </cell>
          <cell r="U5072">
            <v>3</v>
          </cell>
          <cell r="V5072">
            <v>3</v>
          </cell>
          <cell r="W5072">
            <v>0</v>
          </cell>
          <cell r="X5072">
            <v>0</v>
          </cell>
          <cell r="Y5072">
            <v>0</v>
          </cell>
          <cell r="Z5072">
            <v>0</v>
          </cell>
          <cell r="AA5072">
            <v>0</v>
          </cell>
          <cell r="AB5072">
            <v>0</v>
          </cell>
          <cell r="AC5072">
            <v>0</v>
          </cell>
          <cell r="AD5072">
            <v>3</v>
          </cell>
        </row>
        <row r="5073">
          <cell r="E5073" t="str">
            <v>RPWM.04.01.00-28-0573/16</v>
          </cell>
          <cell r="F5073" t="str">
            <v>Parafia Rzymskokatolicka pw. Matki Bożej Różańcowej w Pieckach</v>
          </cell>
          <cell r="G5073" t="str">
            <v>Zarejestrowany</v>
          </cell>
          <cell r="H5073" t="str">
            <v>Wykorzystanie OZE do produkcji energii cieplnej i elektrycznej na potrzeby Parafii pw. Matki Bożej Różańcowej w Pieckach</v>
          </cell>
          <cell r="I5073">
            <v>949909.52</v>
          </cell>
          <cell r="J5073">
            <v>949909.52</v>
          </cell>
          <cell r="K5073">
            <v>0</v>
          </cell>
          <cell r="L5073">
            <v>807423.09</v>
          </cell>
          <cell r="M507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73" t="str">
            <v>Liczba jednostek wytwarzania energii elektrycznej z OZE</v>
          </cell>
          <cell r="O5073" t="str">
            <v>szt.</v>
          </cell>
          <cell r="P5073" t="str">
            <v>P</v>
          </cell>
          <cell r="Q5073">
            <v>0</v>
          </cell>
          <cell r="R5073">
            <v>0</v>
          </cell>
          <cell r="S5073">
            <v>0</v>
          </cell>
          <cell r="T5073">
            <v>0</v>
          </cell>
          <cell r="U5073">
            <v>30</v>
          </cell>
          <cell r="V5073">
            <v>30</v>
          </cell>
          <cell r="W5073">
            <v>0</v>
          </cell>
          <cell r="X5073">
            <v>0</v>
          </cell>
          <cell r="Y5073">
            <v>0</v>
          </cell>
          <cell r="Z5073">
            <v>0</v>
          </cell>
          <cell r="AA5073">
            <v>0</v>
          </cell>
          <cell r="AB5073">
            <v>0</v>
          </cell>
          <cell r="AC5073">
            <v>0</v>
          </cell>
          <cell r="AD5073">
            <v>30</v>
          </cell>
        </row>
        <row r="5074">
          <cell r="E5074" t="str">
            <v>RPWM.04.01.00-28-0573/16</v>
          </cell>
          <cell r="F5074" t="str">
            <v>Parafia Rzymskokatolicka pw. Matki Bożej Różańcowej w Pieckach</v>
          </cell>
          <cell r="G5074" t="str">
            <v>Zarejestrowany</v>
          </cell>
          <cell r="H5074" t="str">
            <v>Wykorzystanie OZE do produkcji energii cieplnej i elektrycznej na potrzeby Parafii pw. Matki Bożej Różańcowej w Pieckach</v>
          </cell>
          <cell r="I5074">
            <v>949909.52</v>
          </cell>
          <cell r="J5074">
            <v>949909.52</v>
          </cell>
          <cell r="K5074">
            <v>0</v>
          </cell>
          <cell r="L5074">
            <v>807423.09</v>
          </cell>
          <cell r="M507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74" t="str">
            <v>Liczba przebudowanych jednostek wytwarzania energii cieplnej z OZE</v>
          </cell>
          <cell r="O5074" t="str">
            <v>szt.</v>
          </cell>
          <cell r="P5074" t="str">
            <v>P</v>
          </cell>
          <cell r="Q5074">
            <v>0</v>
          </cell>
          <cell r="R5074">
            <v>0</v>
          </cell>
          <cell r="S5074">
            <v>0</v>
          </cell>
          <cell r="T5074">
            <v>0</v>
          </cell>
          <cell r="U5074">
            <v>0</v>
          </cell>
          <cell r="V5074">
            <v>0</v>
          </cell>
          <cell r="W5074">
            <v>0</v>
          </cell>
          <cell r="X5074">
            <v>0</v>
          </cell>
          <cell r="Y5074">
            <v>0</v>
          </cell>
          <cell r="Z5074">
            <v>0</v>
          </cell>
          <cell r="AA5074">
            <v>0</v>
          </cell>
          <cell r="AB5074">
            <v>0</v>
          </cell>
          <cell r="AC5074">
            <v>0</v>
          </cell>
          <cell r="AD5074">
            <v>0</v>
          </cell>
        </row>
        <row r="5075">
          <cell r="E5075" t="str">
            <v>RPWM.04.01.00-28-0573/16</v>
          </cell>
          <cell r="F5075" t="str">
            <v>Parafia Rzymskokatolicka pw. Matki Bożej Różańcowej w Pieckach</v>
          </cell>
          <cell r="G5075" t="str">
            <v>Zarejestrowany</v>
          </cell>
          <cell r="H5075" t="str">
            <v>Wykorzystanie OZE do produkcji energii cieplnej i elektrycznej na potrzeby Parafii pw. Matki Bożej Różańcowej w Pieckach</v>
          </cell>
          <cell r="I5075">
            <v>949909.52</v>
          </cell>
          <cell r="J5075">
            <v>949909.52</v>
          </cell>
          <cell r="K5075">
            <v>0</v>
          </cell>
          <cell r="L5075">
            <v>807423.09</v>
          </cell>
          <cell r="M507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75" t="str">
            <v>Liczba przebudowanych jednostek wytwarzania energii elektrycznej i cieplnej w ramach kogeneracji</v>
          </cell>
          <cell r="O5075" t="str">
            <v>szt.</v>
          </cell>
          <cell r="P5075" t="str">
            <v>P</v>
          </cell>
          <cell r="Q5075">
            <v>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  <cell r="W5075">
            <v>0</v>
          </cell>
          <cell r="X5075">
            <v>0</v>
          </cell>
          <cell r="Y5075">
            <v>0</v>
          </cell>
          <cell r="Z5075">
            <v>0</v>
          </cell>
          <cell r="AA5075">
            <v>0</v>
          </cell>
          <cell r="AB5075">
            <v>0</v>
          </cell>
          <cell r="AC5075">
            <v>0</v>
          </cell>
          <cell r="AD5075">
            <v>0</v>
          </cell>
        </row>
        <row r="5076">
          <cell r="E5076" t="str">
            <v>RPWM.04.01.00-28-0573/16</v>
          </cell>
          <cell r="F5076" t="str">
            <v>Parafia Rzymskokatolicka pw. Matki Bożej Różańcowej w Pieckach</v>
          </cell>
          <cell r="G5076" t="str">
            <v>Zarejestrowany</v>
          </cell>
          <cell r="H5076" t="str">
            <v>Wykorzystanie OZE do produkcji energii cieplnej i elektrycznej na potrzeby Parafii pw. Matki Bożej Różańcowej w Pieckach</v>
          </cell>
          <cell r="I5076">
            <v>949909.52</v>
          </cell>
          <cell r="J5076">
            <v>949909.52</v>
          </cell>
          <cell r="K5076">
            <v>0</v>
          </cell>
          <cell r="L5076">
            <v>807423.09</v>
          </cell>
          <cell r="M507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76" t="str">
            <v>Liczba przebudowanych jednostek wytwarzania energii elektrycznej z OZE</v>
          </cell>
          <cell r="O5076" t="str">
            <v>szt.</v>
          </cell>
          <cell r="P5076" t="str">
            <v>P</v>
          </cell>
          <cell r="Q5076">
            <v>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  <cell r="W5076">
            <v>0</v>
          </cell>
          <cell r="X5076">
            <v>0</v>
          </cell>
          <cell r="Y5076">
            <v>0</v>
          </cell>
          <cell r="Z5076">
            <v>0</v>
          </cell>
          <cell r="AA5076">
            <v>0</v>
          </cell>
          <cell r="AB5076">
            <v>0</v>
          </cell>
          <cell r="AC5076">
            <v>0</v>
          </cell>
          <cell r="AD5076">
            <v>0</v>
          </cell>
        </row>
        <row r="5077">
          <cell r="E5077" t="str">
            <v>RPWM.04.01.00-28-0573/16</v>
          </cell>
          <cell r="F5077" t="str">
            <v>Parafia Rzymskokatolicka pw. Matki Bożej Różańcowej w Pieckach</v>
          </cell>
          <cell r="G5077" t="str">
            <v>Zarejestrowany</v>
          </cell>
          <cell r="H5077" t="str">
            <v>Wykorzystanie OZE do produkcji energii cieplnej i elektrycznej na potrzeby Parafii pw. Matki Bożej Różańcowej w Pieckach</v>
          </cell>
          <cell r="I5077">
            <v>949909.52</v>
          </cell>
          <cell r="J5077">
            <v>949909.52</v>
          </cell>
          <cell r="K5077">
            <v>0</v>
          </cell>
          <cell r="L5077">
            <v>807423.09</v>
          </cell>
          <cell r="M507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77" t="str">
            <v>Liczba przedsiębiorstw otrzymujących wsparcie</v>
          </cell>
          <cell r="O5077" t="str">
            <v>przedsiębiorstwa</v>
          </cell>
          <cell r="P5077" t="str">
            <v>P</v>
          </cell>
          <cell r="Q5077">
            <v>0</v>
          </cell>
          <cell r="R5077">
            <v>0</v>
          </cell>
          <cell r="S5077">
            <v>0</v>
          </cell>
          <cell r="T5077">
            <v>0</v>
          </cell>
          <cell r="U5077">
            <v>1</v>
          </cell>
          <cell r="V5077">
            <v>1</v>
          </cell>
          <cell r="W5077">
            <v>0</v>
          </cell>
          <cell r="X5077">
            <v>0</v>
          </cell>
          <cell r="Y5077">
            <v>0</v>
          </cell>
          <cell r="Z5077">
            <v>0</v>
          </cell>
          <cell r="AA5077">
            <v>0</v>
          </cell>
          <cell r="AB5077">
            <v>0</v>
          </cell>
          <cell r="AC5077">
            <v>0</v>
          </cell>
          <cell r="AD5077">
            <v>1</v>
          </cell>
        </row>
        <row r="5078">
          <cell r="E5078" t="str">
            <v>RPWM.04.01.00-28-0573/16</v>
          </cell>
          <cell r="F5078" t="str">
            <v>Parafia Rzymskokatolicka pw. Matki Bożej Różańcowej w Pieckach</v>
          </cell>
          <cell r="G5078" t="str">
            <v>Zarejestrowany</v>
          </cell>
          <cell r="H5078" t="str">
            <v>Wykorzystanie OZE do produkcji energii cieplnej i elektrycznej na potrzeby Parafii pw. Matki Bożej Różańcowej w Pieckach</v>
          </cell>
          <cell r="I5078">
            <v>949909.52</v>
          </cell>
          <cell r="J5078">
            <v>949909.52</v>
          </cell>
          <cell r="K5078">
            <v>0</v>
          </cell>
          <cell r="L5078">
            <v>807423.09</v>
          </cell>
          <cell r="M507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78" t="str">
            <v>Liczba wybudowanych jednostek wytwarzania energii cieplnej z OZE</v>
          </cell>
          <cell r="O5078" t="str">
            <v>szt.</v>
          </cell>
          <cell r="P5078" t="str">
            <v>P</v>
          </cell>
          <cell r="Q5078">
            <v>0</v>
          </cell>
          <cell r="R5078">
            <v>0</v>
          </cell>
          <cell r="S5078">
            <v>0</v>
          </cell>
          <cell r="T5078">
            <v>0</v>
          </cell>
          <cell r="U5078">
            <v>3</v>
          </cell>
          <cell r="V5078">
            <v>3</v>
          </cell>
          <cell r="W5078">
            <v>0</v>
          </cell>
          <cell r="X5078">
            <v>0</v>
          </cell>
          <cell r="Y5078">
            <v>0</v>
          </cell>
          <cell r="Z5078">
            <v>0</v>
          </cell>
          <cell r="AA5078">
            <v>0</v>
          </cell>
          <cell r="AB5078">
            <v>0</v>
          </cell>
          <cell r="AC5078">
            <v>0</v>
          </cell>
          <cell r="AD5078">
            <v>3</v>
          </cell>
        </row>
        <row r="5079">
          <cell r="E5079" t="str">
            <v>RPWM.04.01.00-28-0573/16</v>
          </cell>
          <cell r="F5079" t="str">
            <v>Parafia Rzymskokatolicka pw. Matki Bożej Różańcowej w Pieckach</v>
          </cell>
          <cell r="G5079" t="str">
            <v>Zarejestrowany</v>
          </cell>
          <cell r="H5079" t="str">
            <v>Wykorzystanie OZE do produkcji energii cieplnej i elektrycznej na potrzeby Parafii pw. Matki Bożej Różańcowej w Pieckach</v>
          </cell>
          <cell r="I5079">
            <v>949909.52</v>
          </cell>
          <cell r="J5079">
            <v>949909.52</v>
          </cell>
          <cell r="K5079">
            <v>0</v>
          </cell>
          <cell r="L5079">
            <v>807423.09</v>
          </cell>
          <cell r="M507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79" t="str">
            <v>Liczba wybudowanych jednostek wytwarzania energii elektrycznej i cieplnej w ramach kogeneracji</v>
          </cell>
          <cell r="O5079" t="str">
            <v>szt.</v>
          </cell>
          <cell r="P5079" t="str">
            <v>P</v>
          </cell>
          <cell r="Q5079">
            <v>0</v>
          </cell>
          <cell r="R5079">
            <v>0</v>
          </cell>
          <cell r="S5079">
            <v>0</v>
          </cell>
          <cell r="T5079">
            <v>0</v>
          </cell>
          <cell r="U5079">
            <v>0</v>
          </cell>
          <cell r="V5079">
            <v>0</v>
          </cell>
          <cell r="W5079">
            <v>0</v>
          </cell>
          <cell r="X5079">
            <v>0</v>
          </cell>
          <cell r="Y5079">
            <v>0</v>
          </cell>
          <cell r="Z5079">
            <v>0</v>
          </cell>
          <cell r="AA5079">
            <v>0</v>
          </cell>
          <cell r="AB5079">
            <v>0</v>
          </cell>
          <cell r="AC5079">
            <v>0</v>
          </cell>
          <cell r="AD5079">
            <v>0</v>
          </cell>
        </row>
        <row r="5080">
          <cell r="E5080" t="str">
            <v>RPWM.04.01.00-28-0573/16</v>
          </cell>
          <cell r="F5080" t="str">
            <v>Parafia Rzymskokatolicka pw. Matki Bożej Różańcowej w Pieckach</v>
          </cell>
          <cell r="G5080" t="str">
            <v>Zarejestrowany</v>
          </cell>
          <cell r="H5080" t="str">
            <v>Wykorzystanie OZE do produkcji energii cieplnej i elektrycznej na potrzeby Parafii pw. Matki Bożej Różańcowej w Pieckach</v>
          </cell>
          <cell r="I5080">
            <v>949909.52</v>
          </cell>
          <cell r="J5080">
            <v>949909.52</v>
          </cell>
          <cell r="K5080">
            <v>0</v>
          </cell>
          <cell r="L5080">
            <v>807423.09</v>
          </cell>
          <cell r="M508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80" t="str">
            <v>Liczba wybudowanych jednostek wytwarzania energii elektrycznej z OZE</v>
          </cell>
          <cell r="O5080" t="str">
            <v>szt.</v>
          </cell>
          <cell r="P5080" t="str">
            <v>P</v>
          </cell>
          <cell r="Q5080">
            <v>0</v>
          </cell>
          <cell r="R5080">
            <v>0</v>
          </cell>
          <cell r="S5080">
            <v>0</v>
          </cell>
          <cell r="T5080">
            <v>0</v>
          </cell>
          <cell r="U5080">
            <v>30</v>
          </cell>
          <cell r="V5080">
            <v>30</v>
          </cell>
          <cell r="W5080">
            <v>0</v>
          </cell>
          <cell r="X5080">
            <v>0</v>
          </cell>
          <cell r="Y5080">
            <v>0</v>
          </cell>
          <cell r="Z5080">
            <v>0</v>
          </cell>
          <cell r="AA5080">
            <v>0</v>
          </cell>
          <cell r="AB5080">
            <v>0</v>
          </cell>
          <cell r="AC5080">
            <v>0</v>
          </cell>
          <cell r="AD5080">
            <v>30</v>
          </cell>
        </row>
        <row r="5081">
          <cell r="E5081" t="str">
            <v>RPWM.04.01.00-28-0573/16</v>
          </cell>
          <cell r="F5081" t="str">
            <v>Parafia Rzymskokatolicka pw. Matki Bożej Różańcowej w Pieckach</v>
          </cell>
          <cell r="G5081" t="str">
            <v>Zarejestrowany</v>
          </cell>
          <cell r="H5081" t="str">
            <v>Wykorzystanie OZE do produkcji energii cieplnej i elektrycznej na potrzeby Parafii pw. Matki Bożej Różańcowej w Pieckach</v>
          </cell>
          <cell r="I5081">
            <v>949909.52</v>
          </cell>
          <cell r="J5081">
            <v>949909.52</v>
          </cell>
          <cell r="K5081">
            <v>0</v>
          </cell>
          <cell r="L5081">
            <v>807423.09</v>
          </cell>
          <cell r="M508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81" t="str">
            <v>Produkcja energii cieplnej z nowo wybudowanych/nowych mocy wytwórczych instalacji wykorzystujących OZE</v>
          </cell>
          <cell r="O5081" t="str">
            <v>MWht/rok</v>
          </cell>
          <cell r="P5081" t="str">
            <v>R</v>
          </cell>
          <cell r="Q5081">
            <v>0</v>
          </cell>
          <cell r="R5081">
            <v>0</v>
          </cell>
          <cell r="S5081">
            <v>0</v>
          </cell>
          <cell r="T5081">
            <v>0</v>
          </cell>
          <cell r="U5081">
            <v>78.8</v>
          </cell>
          <cell r="V5081">
            <v>157.6</v>
          </cell>
          <cell r="W5081">
            <v>0</v>
          </cell>
          <cell r="X5081">
            <v>0</v>
          </cell>
          <cell r="Y5081">
            <v>0</v>
          </cell>
          <cell r="Z5081">
            <v>0</v>
          </cell>
          <cell r="AA5081">
            <v>0</v>
          </cell>
          <cell r="AB5081">
            <v>0</v>
          </cell>
          <cell r="AC5081">
            <v>0</v>
          </cell>
          <cell r="AD5081">
            <v>157.6</v>
          </cell>
        </row>
        <row r="5082">
          <cell r="E5082" t="str">
            <v>RPWM.04.01.00-28-0573/16</v>
          </cell>
          <cell r="F5082" t="str">
            <v>Parafia Rzymskokatolicka pw. Matki Bożej Różańcowej w Pieckach</v>
          </cell>
          <cell r="G5082" t="str">
            <v>Zarejestrowany</v>
          </cell>
          <cell r="H5082" t="str">
            <v>Wykorzystanie OZE do produkcji energii cieplnej i elektrycznej na potrzeby Parafii pw. Matki Bożej Różańcowej w Pieckach</v>
          </cell>
          <cell r="I5082">
            <v>949909.52</v>
          </cell>
          <cell r="J5082">
            <v>949909.52</v>
          </cell>
          <cell r="K5082">
            <v>0</v>
          </cell>
          <cell r="L5082">
            <v>807423.09</v>
          </cell>
          <cell r="M508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82" t="str">
            <v>Produkcja energii elektrycznej z nowo wybudowanych/nowych mocy wytwórczych instalacji wykorzystujących OZE</v>
          </cell>
          <cell r="O5082" t="str">
            <v>MWhe/rok</v>
          </cell>
          <cell r="P5082" t="str">
            <v>R</v>
          </cell>
          <cell r="Q5082">
            <v>0</v>
          </cell>
          <cell r="R5082">
            <v>0</v>
          </cell>
          <cell r="S5082">
            <v>0</v>
          </cell>
          <cell r="T5082">
            <v>0</v>
          </cell>
          <cell r="U5082">
            <v>2.6</v>
          </cell>
          <cell r="V5082">
            <v>7.02</v>
          </cell>
          <cell r="W5082">
            <v>0</v>
          </cell>
          <cell r="X5082">
            <v>0</v>
          </cell>
          <cell r="Y5082">
            <v>0</v>
          </cell>
          <cell r="Z5082">
            <v>0</v>
          </cell>
          <cell r="AA5082">
            <v>0</v>
          </cell>
          <cell r="AB5082">
            <v>0</v>
          </cell>
          <cell r="AC5082">
            <v>0</v>
          </cell>
          <cell r="AD5082">
            <v>7.02</v>
          </cell>
        </row>
        <row r="5083">
          <cell r="E5083" t="str">
            <v>RPWM.04.01.00-28-0573/16</v>
          </cell>
          <cell r="F5083" t="str">
            <v>Parafia Rzymskokatolicka pw. Matki Bożej Różańcowej w Pieckach</v>
          </cell>
          <cell r="G5083" t="str">
            <v>Zarejestrowany</v>
          </cell>
          <cell r="H5083" t="str">
            <v>Wykorzystanie OZE do produkcji energii cieplnej i elektrycznej na potrzeby Parafii pw. Matki Bożej Różańcowej w Pieckach</v>
          </cell>
          <cell r="I5083">
            <v>949909.52</v>
          </cell>
          <cell r="J5083">
            <v>949909.52</v>
          </cell>
          <cell r="K5083">
            <v>0</v>
          </cell>
          <cell r="L5083">
            <v>807423.09</v>
          </cell>
          <cell r="M508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83" t="str">
            <v>Szacowany spadek emisji gazów cieplarnianych</v>
          </cell>
          <cell r="O5083" t="str">
            <v>Mg CO2</v>
          </cell>
          <cell r="P5083" t="str">
            <v>P</v>
          </cell>
          <cell r="Q5083">
            <v>0</v>
          </cell>
          <cell r="R5083">
            <v>0</v>
          </cell>
          <cell r="S5083">
            <v>0</v>
          </cell>
          <cell r="T5083">
            <v>0</v>
          </cell>
          <cell r="U5083">
            <v>15</v>
          </cell>
          <cell r="V5083">
            <v>36.86</v>
          </cell>
          <cell r="W5083">
            <v>0</v>
          </cell>
          <cell r="X5083">
            <v>0</v>
          </cell>
          <cell r="Y5083">
            <v>0</v>
          </cell>
          <cell r="Z5083">
            <v>0</v>
          </cell>
          <cell r="AA5083">
            <v>0</v>
          </cell>
          <cell r="AB5083">
            <v>0</v>
          </cell>
          <cell r="AC5083">
            <v>0</v>
          </cell>
          <cell r="AD5083">
            <v>36.86</v>
          </cell>
        </row>
        <row r="5084">
          <cell r="E5084" t="str">
            <v>RPWM.04.01.00-28-0573/16</v>
          </cell>
          <cell r="F5084" t="str">
            <v>Parafia Rzymskokatolicka pw. Matki Bożej Różańcowej w Pieckach</v>
          </cell>
          <cell r="G5084" t="str">
            <v>Zarejestrowany</v>
          </cell>
          <cell r="H5084" t="str">
            <v>Wykorzystanie OZE do produkcji energii cieplnej i elektrycznej na potrzeby Parafii pw. Matki Bożej Różańcowej w Pieckach</v>
          </cell>
          <cell r="I5084">
            <v>949909.52</v>
          </cell>
          <cell r="J5084">
            <v>949909.52</v>
          </cell>
          <cell r="K5084">
            <v>0</v>
          </cell>
          <cell r="L5084">
            <v>807423.09</v>
          </cell>
          <cell r="M508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084" t="str">
            <v>Wzrost zatrudnienia we wspieranych przedsiębiorstwach O/K/M</v>
          </cell>
          <cell r="O5084" t="str">
            <v>EPC</v>
          </cell>
          <cell r="P5084" t="str">
            <v>P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  <cell r="W5084">
            <v>0</v>
          </cell>
          <cell r="X5084">
            <v>0</v>
          </cell>
          <cell r="Y5084">
            <v>0</v>
          </cell>
          <cell r="Z5084">
            <v>0</v>
          </cell>
          <cell r="AA5084">
            <v>0</v>
          </cell>
          <cell r="AB5084">
            <v>0</v>
          </cell>
          <cell r="AC5084">
            <v>0</v>
          </cell>
          <cell r="AD5084">
            <v>0</v>
          </cell>
        </row>
        <row r="5085">
          <cell r="E5085" t="str">
            <v>RPWM.04.01.00-28-0574/16</v>
          </cell>
          <cell r="F5085" t="str">
            <v>BM NORD BARBARA MIŁADOWSKA</v>
          </cell>
          <cell r="G5085" t="str">
            <v>Zarejestrowany</v>
          </cell>
          <cell r="H5085" t="str">
            <v>Budowa instalacji fotowoltaicznej o mocy 20,40 kW w miejscowości Olsztyn</v>
          </cell>
          <cell r="I5085">
            <v>158042.70000000001</v>
          </cell>
          <cell r="J5085">
            <v>128490</v>
          </cell>
          <cell r="K5085">
            <v>29552.7</v>
          </cell>
          <cell r="L5085">
            <v>109216.5</v>
          </cell>
          <cell r="M5085" t="str">
            <v>Energia odnawialna: słoneczna</v>
          </cell>
          <cell r="N5085" t="str">
            <v>Długość nowo wybudowanych lub zmodernizowanych sieci elektroenergetycznych dla odnawialnych źródeł energii</v>
          </cell>
          <cell r="O5085" t="str">
            <v>km</v>
          </cell>
          <cell r="P5085" t="str">
            <v>P</v>
          </cell>
          <cell r="Q5085">
            <v>0</v>
          </cell>
          <cell r="R5085">
            <v>0</v>
          </cell>
          <cell r="S5085">
            <v>0</v>
          </cell>
          <cell r="T5085">
            <v>0</v>
          </cell>
          <cell r="U5085">
            <v>0</v>
          </cell>
          <cell r="V5085">
            <v>0</v>
          </cell>
          <cell r="W5085">
            <v>0</v>
          </cell>
          <cell r="X5085">
            <v>0</v>
          </cell>
          <cell r="Y5085">
            <v>0</v>
          </cell>
          <cell r="Z5085">
            <v>0</v>
          </cell>
          <cell r="AA5085">
            <v>0</v>
          </cell>
          <cell r="AB5085">
            <v>0</v>
          </cell>
          <cell r="AC5085">
            <v>0</v>
          </cell>
          <cell r="AD5085">
            <v>0</v>
          </cell>
        </row>
        <row r="5086">
          <cell r="E5086" t="str">
            <v>RPWM.04.01.00-28-0574/16</v>
          </cell>
          <cell r="F5086" t="str">
            <v>BM NORD BARBARA MIŁADOWSKA</v>
          </cell>
          <cell r="G5086" t="str">
            <v>Zarejestrowany</v>
          </cell>
          <cell r="H5086" t="str">
            <v>Budowa instalacji fotowoltaicznej o mocy 20,40 kW w miejscowości Olsztyn</v>
          </cell>
          <cell r="I5086">
            <v>158042.70000000001</v>
          </cell>
          <cell r="J5086">
            <v>128490</v>
          </cell>
          <cell r="K5086">
            <v>29552.7</v>
          </cell>
          <cell r="L5086">
            <v>109216.5</v>
          </cell>
          <cell r="M5086" t="str">
            <v>Energia odnawialna: słoneczna</v>
          </cell>
          <cell r="N5086" t="str">
            <v>Dodatkowa zdolność wytwarzania energii cieplnej ze źródeł odnawialnych</v>
          </cell>
          <cell r="O5086" t="str">
            <v>MWt</v>
          </cell>
          <cell r="P5086" t="str">
            <v>P</v>
          </cell>
          <cell r="Q5086">
            <v>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  <cell r="W5086">
            <v>0</v>
          </cell>
          <cell r="X5086">
            <v>0</v>
          </cell>
          <cell r="Y5086">
            <v>0</v>
          </cell>
          <cell r="Z5086">
            <v>0</v>
          </cell>
          <cell r="AA5086">
            <v>0</v>
          </cell>
          <cell r="AB5086">
            <v>0</v>
          </cell>
          <cell r="AC5086">
            <v>0</v>
          </cell>
          <cell r="AD5086">
            <v>0</v>
          </cell>
        </row>
        <row r="5087">
          <cell r="E5087" t="str">
            <v>RPWM.04.01.00-28-0574/16</v>
          </cell>
          <cell r="F5087" t="str">
            <v>BM NORD BARBARA MIŁADOWSKA</v>
          </cell>
          <cell r="G5087" t="str">
            <v>Zarejestrowany</v>
          </cell>
          <cell r="H5087" t="str">
            <v>Budowa instalacji fotowoltaicznej o mocy 20,40 kW w miejscowości Olsztyn</v>
          </cell>
          <cell r="I5087">
            <v>158042.70000000001</v>
          </cell>
          <cell r="J5087">
            <v>128490</v>
          </cell>
          <cell r="K5087">
            <v>29552.7</v>
          </cell>
          <cell r="L5087">
            <v>109216.5</v>
          </cell>
          <cell r="M5087" t="str">
            <v>Energia odnawialna: słoneczna</v>
          </cell>
          <cell r="N5087" t="str">
            <v>Dodatkowa zdolność wytwarzania energii elektrycznej ze źródeł odnawialnych</v>
          </cell>
          <cell r="O5087" t="str">
            <v>MWe</v>
          </cell>
          <cell r="P5087" t="str">
            <v>P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  <cell r="U5087">
            <v>0.02</v>
          </cell>
          <cell r="V5087">
            <v>0.02</v>
          </cell>
          <cell r="W5087">
            <v>0</v>
          </cell>
          <cell r="X5087">
            <v>0</v>
          </cell>
          <cell r="Y5087">
            <v>0</v>
          </cell>
          <cell r="Z5087">
            <v>0</v>
          </cell>
          <cell r="AA5087">
            <v>0</v>
          </cell>
          <cell r="AB5087">
            <v>0</v>
          </cell>
          <cell r="AC5087">
            <v>0</v>
          </cell>
          <cell r="AD5087">
            <v>0.02</v>
          </cell>
        </row>
        <row r="5088">
          <cell r="E5088" t="str">
            <v>RPWM.04.01.00-28-0574/16</v>
          </cell>
          <cell r="F5088" t="str">
            <v>BM NORD BARBARA MIŁADOWSKA</v>
          </cell>
          <cell r="G5088" t="str">
            <v>Zarejestrowany</v>
          </cell>
          <cell r="H5088" t="str">
            <v>Budowa instalacji fotowoltaicznej o mocy 20,40 kW w miejscowości Olsztyn</v>
          </cell>
          <cell r="I5088">
            <v>158042.70000000001</v>
          </cell>
          <cell r="J5088">
            <v>128490</v>
          </cell>
          <cell r="K5088">
            <v>29552.7</v>
          </cell>
          <cell r="L5088">
            <v>109216.5</v>
          </cell>
          <cell r="M5088" t="str">
            <v>Energia odnawialna: słoneczna</v>
          </cell>
          <cell r="N5088" t="str">
            <v>Dodatkowa zdolność wytwarzania energii ze źródeł odnawialnych</v>
          </cell>
          <cell r="O5088" t="str">
            <v>MW</v>
          </cell>
          <cell r="P5088" t="str">
            <v>P</v>
          </cell>
          <cell r="Q5088">
            <v>0</v>
          </cell>
          <cell r="R5088">
            <v>0</v>
          </cell>
          <cell r="S5088">
            <v>0</v>
          </cell>
          <cell r="T5088">
            <v>0</v>
          </cell>
          <cell r="U5088">
            <v>0.02</v>
          </cell>
          <cell r="V5088">
            <v>0.02</v>
          </cell>
          <cell r="W5088">
            <v>0</v>
          </cell>
          <cell r="X5088">
            <v>0</v>
          </cell>
          <cell r="Y5088">
            <v>0</v>
          </cell>
          <cell r="Z5088">
            <v>0</v>
          </cell>
          <cell r="AA5088">
            <v>0</v>
          </cell>
          <cell r="AB5088">
            <v>0</v>
          </cell>
          <cell r="AC5088">
            <v>0</v>
          </cell>
          <cell r="AD5088">
            <v>0.02</v>
          </cell>
        </row>
        <row r="5089">
          <cell r="E5089" t="str">
            <v>RPWM.04.01.00-28-0574/16</v>
          </cell>
          <cell r="F5089" t="str">
            <v>BM NORD BARBARA MIŁADOWSKA</v>
          </cell>
          <cell r="G5089" t="str">
            <v>Zarejestrowany</v>
          </cell>
          <cell r="H5089" t="str">
            <v>Budowa instalacji fotowoltaicznej o mocy 20,40 kW w miejscowości Olsztyn</v>
          </cell>
          <cell r="I5089">
            <v>158042.70000000001</v>
          </cell>
          <cell r="J5089">
            <v>128490</v>
          </cell>
          <cell r="K5089">
            <v>29552.7</v>
          </cell>
          <cell r="L5089">
            <v>109216.5</v>
          </cell>
          <cell r="M5089" t="str">
            <v>Energia odnawialna: słoneczna</v>
          </cell>
          <cell r="N5089" t="str">
            <v>Liczba jednostek wytwarzania energii cieplnej z OZE</v>
          </cell>
          <cell r="O5089" t="str">
            <v>szt.</v>
          </cell>
          <cell r="P5089" t="str">
            <v>P</v>
          </cell>
          <cell r="Q5089">
            <v>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  <cell r="W5089">
            <v>0</v>
          </cell>
          <cell r="X5089">
            <v>0</v>
          </cell>
          <cell r="Y5089">
            <v>0</v>
          </cell>
          <cell r="Z5089">
            <v>0</v>
          </cell>
          <cell r="AA5089">
            <v>0</v>
          </cell>
          <cell r="AB5089">
            <v>0</v>
          </cell>
          <cell r="AC5089">
            <v>0</v>
          </cell>
          <cell r="AD5089">
            <v>0</v>
          </cell>
        </row>
        <row r="5090">
          <cell r="E5090" t="str">
            <v>RPWM.04.01.00-28-0574/16</v>
          </cell>
          <cell r="F5090" t="str">
            <v>BM NORD BARBARA MIŁADOWSKA</v>
          </cell>
          <cell r="G5090" t="str">
            <v>Zarejestrowany</v>
          </cell>
          <cell r="H5090" t="str">
            <v>Budowa instalacji fotowoltaicznej o mocy 20,40 kW w miejscowości Olsztyn</v>
          </cell>
          <cell r="I5090">
            <v>158042.70000000001</v>
          </cell>
          <cell r="J5090">
            <v>128490</v>
          </cell>
          <cell r="K5090">
            <v>29552.7</v>
          </cell>
          <cell r="L5090">
            <v>109216.5</v>
          </cell>
          <cell r="M5090" t="str">
            <v>Energia odnawialna: słoneczna</v>
          </cell>
          <cell r="N5090" t="str">
            <v>Liczba jednostek wytwarzania energii elektrycznej z OZE</v>
          </cell>
          <cell r="O5090" t="str">
            <v>szt.</v>
          </cell>
          <cell r="P5090" t="str">
            <v>P</v>
          </cell>
          <cell r="Q5090">
            <v>0</v>
          </cell>
          <cell r="R5090">
            <v>0</v>
          </cell>
          <cell r="S5090">
            <v>0</v>
          </cell>
          <cell r="T5090">
            <v>0</v>
          </cell>
          <cell r="U5090">
            <v>1</v>
          </cell>
          <cell r="V5090">
            <v>1</v>
          </cell>
          <cell r="W5090">
            <v>0</v>
          </cell>
          <cell r="X5090">
            <v>0</v>
          </cell>
          <cell r="Y5090">
            <v>0</v>
          </cell>
          <cell r="Z5090">
            <v>0</v>
          </cell>
          <cell r="AA5090">
            <v>0</v>
          </cell>
          <cell r="AB5090">
            <v>0</v>
          </cell>
          <cell r="AC5090">
            <v>0</v>
          </cell>
          <cell r="AD5090">
            <v>1</v>
          </cell>
        </row>
        <row r="5091">
          <cell r="E5091" t="str">
            <v>RPWM.04.01.00-28-0574/16</v>
          </cell>
          <cell r="F5091" t="str">
            <v>BM NORD BARBARA MIŁADOWSKA</v>
          </cell>
          <cell r="G5091" t="str">
            <v>Zarejestrowany</v>
          </cell>
          <cell r="H5091" t="str">
            <v>Budowa instalacji fotowoltaicznej o mocy 20,40 kW w miejscowości Olsztyn</v>
          </cell>
          <cell r="I5091">
            <v>158042.70000000001</v>
          </cell>
          <cell r="J5091">
            <v>128490</v>
          </cell>
          <cell r="K5091">
            <v>29552.7</v>
          </cell>
          <cell r="L5091">
            <v>109216.5</v>
          </cell>
          <cell r="M5091" t="str">
            <v>Energia odnawialna: słoneczna</v>
          </cell>
          <cell r="N5091" t="str">
            <v>Liczba przebudowanych jednostek wytwarzania energii cieplnej z OZE</v>
          </cell>
          <cell r="O5091" t="str">
            <v>szt.</v>
          </cell>
          <cell r="P5091" t="str">
            <v>P</v>
          </cell>
          <cell r="Q5091">
            <v>0</v>
          </cell>
          <cell r="R5091">
            <v>0</v>
          </cell>
          <cell r="S5091">
            <v>0</v>
          </cell>
          <cell r="T5091">
            <v>0</v>
          </cell>
          <cell r="U5091">
            <v>0</v>
          </cell>
          <cell r="V5091">
            <v>0</v>
          </cell>
          <cell r="W5091">
            <v>0</v>
          </cell>
          <cell r="X5091">
            <v>0</v>
          </cell>
          <cell r="Y5091">
            <v>0</v>
          </cell>
          <cell r="Z5091">
            <v>0</v>
          </cell>
          <cell r="AA5091">
            <v>0</v>
          </cell>
          <cell r="AB5091">
            <v>0</v>
          </cell>
          <cell r="AC5091">
            <v>0</v>
          </cell>
          <cell r="AD5091">
            <v>0</v>
          </cell>
        </row>
        <row r="5092">
          <cell r="E5092" t="str">
            <v>RPWM.04.01.00-28-0574/16</v>
          </cell>
          <cell r="F5092" t="str">
            <v>BM NORD BARBARA MIŁADOWSKA</v>
          </cell>
          <cell r="G5092" t="str">
            <v>Zarejestrowany</v>
          </cell>
          <cell r="H5092" t="str">
            <v>Budowa instalacji fotowoltaicznej o mocy 20,40 kW w miejscowości Olsztyn</v>
          </cell>
          <cell r="I5092">
            <v>158042.70000000001</v>
          </cell>
          <cell r="J5092">
            <v>128490</v>
          </cell>
          <cell r="K5092">
            <v>29552.7</v>
          </cell>
          <cell r="L5092">
            <v>109216.5</v>
          </cell>
          <cell r="M5092" t="str">
            <v>Energia odnawialna: słoneczna</v>
          </cell>
          <cell r="N5092" t="str">
            <v>Liczba przebudowanych jednostek wytwarzania energii elektrycznej i cieplnej w ramach kogeneracji</v>
          </cell>
          <cell r="O5092" t="str">
            <v>szt.</v>
          </cell>
          <cell r="P5092" t="str">
            <v>P</v>
          </cell>
          <cell r="Q5092">
            <v>0</v>
          </cell>
          <cell r="R5092">
            <v>0</v>
          </cell>
          <cell r="S5092">
            <v>0</v>
          </cell>
          <cell r="T5092">
            <v>0</v>
          </cell>
          <cell r="U5092">
            <v>0</v>
          </cell>
          <cell r="V5092">
            <v>0</v>
          </cell>
          <cell r="W5092">
            <v>0</v>
          </cell>
          <cell r="X5092">
            <v>0</v>
          </cell>
          <cell r="Y5092">
            <v>0</v>
          </cell>
          <cell r="Z5092">
            <v>0</v>
          </cell>
          <cell r="AA5092">
            <v>0</v>
          </cell>
          <cell r="AB5092">
            <v>0</v>
          </cell>
          <cell r="AC5092">
            <v>0</v>
          </cell>
          <cell r="AD5092">
            <v>0</v>
          </cell>
        </row>
        <row r="5093">
          <cell r="E5093" t="str">
            <v>RPWM.04.01.00-28-0574/16</v>
          </cell>
          <cell r="F5093" t="str">
            <v>BM NORD BARBARA MIŁADOWSKA</v>
          </cell>
          <cell r="G5093" t="str">
            <v>Zarejestrowany</v>
          </cell>
          <cell r="H5093" t="str">
            <v>Budowa instalacji fotowoltaicznej o mocy 20,40 kW w miejscowości Olsztyn</v>
          </cell>
          <cell r="I5093">
            <v>158042.70000000001</v>
          </cell>
          <cell r="J5093">
            <v>128490</v>
          </cell>
          <cell r="K5093">
            <v>29552.7</v>
          </cell>
          <cell r="L5093">
            <v>109216.5</v>
          </cell>
          <cell r="M5093" t="str">
            <v>Energia odnawialna: słoneczna</v>
          </cell>
          <cell r="N5093" t="str">
            <v>Liczba przebudowanych jednostek wytwarzania energii elektrycznej z OZE</v>
          </cell>
          <cell r="O5093" t="str">
            <v>szt.</v>
          </cell>
          <cell r="P5093" t="str">
            <v>P</v>
          </cell>
          <cell r="Q5093">
            <v>0</v>
          </cell>
          <cell r="R5093">
            <v>0</v>
          </cell>
          <cell r="S5093">
            <v>0</v>
          </cell>
          <cell r="T5093">
            <v>0</v>
          </cell>
          <cell r="U5093">
            <v>0</v>
          </cell>
          <cell r="V5093">
            <v>0</v>
          </cell>
          <cell r="W5093">
            <v>0</v>
          </cell>
          <cell r="X5093">
            <v>0</v>
          </cell>
          <cell r="Y5093">
            <v>0</v>
          </cell>
          <cell r="Z5093">
            <v>0</v>
          </cell>
          <cell r="AA5093">
            <v>0</v>
          </cell>
          <cell r="AB5093">
            <v>0</v>
          </cell>
          <cell r="AC5093">
            <v>0</v>
          </cell>
          <cell r="AD5093">
            <v>0</v>
          </cell>
        </row>
        <row r="5094">
          <cell r="E5094" t="str">
            <v>RPWM.04.01.00-28-0574/16</v>
          </cell>
          <cell r="F5094" t="str">
            <v>BM NORD BARBARA MIŁADOWSKA</v>
          </cell>
          <cell r="G5094" t="str">
            <v>Zarejestrowany</v>
          </cell>
          <cell r="H5094" t="str">
            <v>Budowa instalacji fotowoltaicznej o mocy 20,40 kW w miejscowości Olsztyn</v>
          </cell>
          <cell r="I5094">
            <v>158042.70000000001</v>
          </cell>
          <cell r="J5094">
            <v>128490</v>
          </cell>
          <cell r="K5094">
            <v>29552.7</v>
          </cell>
          <cell r="L5094">
            <v>109216.5</v>
          </cell>
          <cell r="M5094" t="str">
            <v>Energia odnawialna: słoneczna</v>
          </cell>
          <cell r="N5094" t="str">
            <v>Liczba przedsiębiorstw otrzymujących wsparcie</v>
          </cell>
          <cell r="O5094" t="str">
            <v>przedsiębiorstwa</v>
          </cell>
          <cell r="P5094" t="str">
            <v>P</v>
          </cell>
          <cell r="Q5094">
            <v>0</v>
          </cell>
          <cell r="R5094">
            <v>0</v>
          </cell>
          <cell r="S5094">
            <v>0</v>
          </cell>
          <cell r="T5094">
            <v>0</v>
          </cell>
          <cell r="U5094">
            <v>1</v>
          </cell>
          <cell r="V5094">
            <v>1</v>
          </cell>
          <cell r="W5094">
            <v>0</v>
          </cell>
          <cell r="X5094">
            <v>0</v>
          </cell>
          <cell r="Y5094">
            <v>0</v>
          </cell>
          <cell r="Z5094">
            <v>0</v>
          </cell>
          <cell r="AA5094">
            <v>0</v>
          </cell>
          <cell r="AB5094">
            <v>0</v>
          </cell>
          <cell r="AC5094">
            <v>0</v>
          </cell>
          <cell r="AD5094">
            <v>1</v>
          </cell>
        </row>
        <row r="5095">
          <cell r="E5095" t="str">
            <v>RPWM.04.01.00-28-0574/16</v>
          </cell>
          <cell r="F5095" t="str">
            <v>BM NORD BARBARA MIŁADOWSKA</v>
          </cell>
          <cell r="G5095" t="str">
            <v>Zarejestrowany</v>
          </cell>
          <cell r="H5095" t="str">
            <v>Budowa instalacji fotowoltaicznej o mocy 20,40 kW w miejscowości Olsztyn</v>
          </cell>
          <cell r="I5095">
            <v>158042.70000000001</v>
          </cell>
          <cell r="J5095">
            <v>128490</v>
          </cell>
          <cell r="K5095">
            <v>29552.7</v>
          </cell>
          <cell r="L5095">
            <v>109216.5</v>
          </cell>
          <cell r="M5095" t="str">
            <v>Energia odnawialna: słoneczna</v>
          </cell>
          <cell r="N5095" t="str">
            <v>Liczba wybudowanych jednostek wytwarzania energii cieplnej z OZE</v>
          </cell>
          <cell r="O5095" t="str">
            <v>szt.</v>
          </cell>
          <cell r="P5095" t="str">
            <v>P</v>
          </cell>
          <cell r="Q5095">
            <v>0</v>
          </cell>
          <cell r="R5095">
            <v>0</v>
          </cell>
          <cell r="S5095">
            <v>0</v>
          </cell>
          <cell r="T5095">
            <v>0</v>
          </cell>
          <cell r="U5095">
            <v>0</v>
          </cell>
          <cell r="V5095">
            <v>0</v>
          </cell>
          <cell r="W5095">
            <v>0</v>
          </cell>
          <cell r="X5095">
            <v>0</v>
          </cell>
          <cell r="Y5095">
            <v>0</v>
          </cell>
          <cell r="Z5095">
            <v>0</v>
          </cell>
          <cell r="AA5095">
            <v>0</v>
          </cell>
          <cell r="AB5095">
            <v>0</v>
          </cell>
          <cell r="AC5095">
            <v>0</v>
          </cell>
          <cell r="AD5095">
            <v>0</v>
          </cell>
        </row>
        <row r="5096">
          <cell r="E5096" t="str">
            <v>RPWM.04.01.00-28-0574/16</v>
          </cell>
          <cell r="F5096" t="str">
            <v>BM NORD BARBARA MIŁADOWSKA</v>
          </cell>
          <cell r="G5096" t="str">
            <v>Zarejestrowany</v>
          </cell>
          <cell r="H5096" t="str">
            <v>Budowa instalacji fotowoltaicznej o mocy 20,40 kW w miejscowości Olsztyn</v>
          </cell>
          <cell r="I5096">
            <v>158042.70000000001</v>
          </cell>
          <cell r="J5096">
            <v>128490</v>
          </cell>
          <cell r="K5096">
            <v>29552.7</v>
          </cell>
          <cell r="L5096">
            <v>109216.5</v>
          </cell>
          <cell r="M5096" t="str">
            <v>Energia odnawialna: słoneczna</v>
          </cell>
          <cell r="N5096" t="str">
            <v>Liczba wybudowanych jednostek wytwarzania energii elektrycznej i cieplnej w ramach kogeneracji</v>
          </cell>
          <cell r="O5096" t="str">
            <v>szt.</v>
          </cell>
          <cell r="P5096" t="str">
            <v>P</v>
          </cell>
          <cell r="Q5096">
            <v>0</v>
          </cell>
          <cell r="R5096">
            <v>0</v>
          </cell>
          <cell r="S5096">
            <v>0</v>
          </cell>
          <cell r="T5096">
            <v>0</v>
          </cell>
          <cell r="U5096">
            <v>0</v>
          </cell>
          <cell r="V5096">
            <v>0</v>
          </cell>
          <cell r="W5096">
            <v>0</v>
          </cell>
          <cell r="X5096">
            <v>0</v>
          </cell>
          <cell r="Y5096">
            <v>0</v>
          </cell>
          <cell r="Z5096">
            <v>0</v>
          </cell>
          <cell r="AA5096">
            <v>0</v>
          </cell>
          <cell r="AB5096">
            <v>0</v>
          </cell>
          <cell r="AC5096">
            <v>0</v>
          </cell>
          <cell r="AD5096">
            <v>0</v>
          </cell>
        </row>
        <row r="5097">
          <cell r="E5097" t="str">
            <v>RPWM.04.01.00-28-0574/16</v>
          </cell>
          <cell r="F5097" t="str">
            <v>BM NORD BARBARA MIŁADOWSKA</v>
          </cell>
          <cell r="G5097" t="str">
            <v>Zarejestrowany</v>
          </cell>
          <cell r="H5097" t="str">
            <v>Budowa instalacji fotowoltaicznej o mocy 20,40 kW w miejscowości Olsztyn</v>
          </cell>
          <cell r="I5097">
            <v>158042.70000000001</v>
          </cell>
          <cell r="J5097">
            <v>128490</v>
          </cell>
          <cell r="K5097">
            <v>29552.7</v>
          </cell>
          <cell r="L5097">
            <v>109216.5</v>
          </cell>
          <cell r="M5097" t="str">
            <v>Energia odnawialna: słoneczna</v>
          </cell>
          <cell r="N5097" t="str">
            <v>Liczba wybudowanych jednostek wytwarzania energii elektrycznej z OZE</v>
          </cell>
          <cell r="O5097" t="str">
            <v>szt.</v>
          </cell>
          <cell r="P5097" t="str">
            <v>P</v>
          </cell>
          <cell r="Q5097">
            <v>0</v>
          </cell>
          <cell r="R5097">
            <v>0</v>
          </cell>
          <cell r="S5097">
            <v>0</v>
          </cell>
          <cell r="T5097">
            <v>0</v>
          </cell>
          <cell r="U5097">
            <v>1</v>
          </cell>
          <cell r="V5097">
            <v>1</v>
          </cell>
          <cell r="W5097">
            <v>0</v>
          </cell>
          <cell r="X5097">
            <v>0</v>
          </cell>
          <cell r="Y5097">
            <v>0</v>
          </cell>
          <cell r="Z5097">
            <v>0</v>
          </cell>
          <cell r="AA5097">
            <v>0</v>
          </cell>
          <cell r="AB5097">
            <v>0</v>
          </cell>
          <cell r="AC5097">
            <v>0</v>
          </cell>
          <cell r="AD5097">
            <v>1</v>
          </cell>
        </row>
        <row r="5098">
          <cell r="E5098" t="str">
            <v>RPWM.04.01.00-28-0574/16</v>
          </cell>
          <cell r="F5098" t="str">
            <v>BM NORD BARBARA MIŁADOWSKA</v>
          </cell>
          <cell r="G5098" t="str">
            <v>Zarejestrowany</v>
          </cell>
          <cell r="H5098" t="str">
            <v>Budowa instalacji fotowoltaicznej o mocy 20,40 kW w miejscowości Olsztyn</v>
          </cell>
          <cell r="I5098">
            <v>158042.70000000001</v>
          </cell>
          <cell r="J5098">
            <v>128490</v>
          </cell>
          <cell r="K5098">
            <v>29552.7</v>
          </cell>
          <cell r="L5098">
            <v>109216.5</v>
          </cell>
          <cell r="M5098" t="str">
            <v>Energia odnawialna: słoneczna</v>
          </cell>
          <cell r="N5098" t="str">
            <v>Produkcja energii cieplnej z nowo wybudowanych/nowych mocy wytwórczych instalacji wykorzystujących OZE</v>
          </cell>
          <cell r="O5098" t="str">
            <v>MWht/rok</v>
          </cell>
          <cell r="P5098" t="str">
            <v>R</v>
          </cell>
          <cell r="Q5098">
            <v>0</v>
          </cell>
          <cell r="R5098">
            <v>0</v>
          </cell>
          <cell r="S5098">
            <v>0</v>
          </cell>
          <cell r="T5098">
            <v>0</v>
          </cell>
          <cell r="U5098">
            <v>0</v>
          </cell>
          <cell r="V5098">
            <v>0</v>
          </cell>
          <cell r="W5098">
            <v>0</v>
          </cell>
          <cell r="X5098">
            <v>0</v>
          </cell>
          <cell r="Y5098">
            <v>0</v>
          </cell>
          <cell r="Z5098">
            <v>0</v>
          </cell>
          <cell r="AA5098">
            <v>0</v>
          </cell>
          <cell r="AB5098">
            <v>0</v>
          </cell>
          <cell r="AC5098">
            <v>0</v>
          </cell>
          <cell r="AD5098">
            <v>0</v>
          </cell>
        </row>
        <row r="5099">
          <cell r="E5099" t="str">
            <v>RPWM.04.01.00-28-0574/16</v>
          </cell>
          <cell r="F5099" t="str">
            <v>BM NORD BARBARA MIŁADOWSKA</v>
          </cell>
          <cell r="G5099" t="str">
            <v>Zarejestrowany</v>
          </cell>
          <cell r="H5099" t="str">
            <v>Budowa instalacji fotowoltaicznej o mocy 20,40 kW w miejscowości Olsztyn</v>
          </cell>
          <cell r="I5099">
            <v>158042.70000000001</v>
          </cell>
          <cell r="J5099">
            <v>128490</v>
          </cell>
          <cell r="K5099">
            <v>29552.7</v>
          </cell>
          <cell r="L5099">
            <v>109216.5</v>
          </cell>
          <cell r="M5099" t="str">
            <v>Energia odnawialna: słoneczna</v>
          </cell>
          <cell r="N5099" t="str">
            <v>Produkcja energii elektrycznej z nowo wybudowanych/nowych mocy wytwórczych instalacji wykorzystujących OZE</v>
          </cell>
          <cell r="O5099" t="str">
            <v>MWhe/rok</v>
          </cell>
          <cell r="P5099" t="str">
            <v>R</v>
          </cell>
          <cell r="Q5099">
            <v>0</v>
          </cell>
          <cell r="R5099">
            <v>0</v>
          </cell>
          <cell r="S5099">
            <v>0</v>
          </cell>
          <cell r="T5099">
            <v>0</v>
          </cell>
          <cell r="U5099">
            <v>0</v>
          </cell>
          <cell r="V5099">
            <v>19</v>
          </cell>
          <cell r="W5099">
            <v>0</v>
          </cell>
          <cell r="X5099">
            <v>0</v>
          </cell>
          <cell r="Y5099">
            <v>0</v>
          </cell>
          <cell r="Z5099">
            <v>0</v>
          </cell>
          <cell r="AA5099">
            <v>0</v>
          </cell>
          <cell r="AB5099">
            <v>0</v>
          </cell>
          <cell r="AC5099">
            <v>0</v>
          </cell>
          <cell r="AD5099">
            <v>19</v>
          </cell>
        </row>
        <row r="5100">
          <cell r="E5100" t="str">
            <v>RPWM.04.01.00-28-0574/16</v>
          </cell>
          <cell r="F5100" t="str">
            <v>BM NORD BARBARA MIŁADOWSKA</v>
          </cell>
          <cell r="G5100" t="str">
            <v>Zarejestrowany</v>
          </cell>
          <cell r="H5100" t="str">
            <v>Budowa instalacji fotowoltaicznej o mocy 20,40 kW w miejscowości Olsztyn</v>
          </cell>
          <cell r="I5100">
            <v>158042.70000000001</v>
          </cell>
          <cell r="J5100">
            <v>128490</v>
          </cell>
          <cell r="K5100">
            <v>29552.7</v>
          </cell>
          <cell r="L5100">
            <v>109216.5</v>
          </cell>
          <cell r="M5100" t="str">
            <v>Energia odnawialna: słoneczna</v>
          </cell>
          <cell r="N5100" t="str">
            <v>Szacowany spadek emisji gazów cieplarnianych</v>
          </cell>
          <cell r="O5100" t="str">
            <v>Mg CO2</v>
          </cell>
          <cell r="P5100" t="str">
            <v>P</v>
          </cell>
          <cell r="Q5100">
            <v>0</v>
          </cell>
          <cell r="R5100">
            <v>0</v>
          </cell>
          <cell r="S5100">
            <v>0</v>
          </cell>
          <cell r="T5100">
            <v>0</v>
          </cell>
          <cell r="U5100">
            <v>6.6</v>
          </cell>
          <cell r="V5100">
            <v>6.6</v>
          </cell>
          <cell r="W5100">
            <v>0</v>
          </cell>
          <cell r="X5100">
            <v>0</v>
          </cell>
          <cell r="Y5100">
            <v>0</v>
          </cell>
          <cell r="Z5100">
            <v>0</v>
          </cell>
          <cell r="AA5100">
            <v>0</v>
          </cell>
          <cell r="AB5100">
            <v>0</v>
          </cell>
          <cell r="AC5100">
            <v>0</v>
          </cell>
          <cell r="AD5100">
            <v>6.6</v>
          </cell>
        </row>
        <row r="5101">
          <cell r="E5101" t="str">
            <v>RPWM.04.01.00-28-0574/16</v>
          </cell>
          <cell r="F5101" t="str">
            <v>BM NORD BARBARA MIŁADOWSKA</v>
          </cell>
          <cell r="G5101" t="str">
            <v>Zarejestrowany</v>
          </cell>
          <cell r="H5101" t="str">
            <v>Budowa instalacji fotowoltaicznej o mocy 20,40 kW w miejscowości Olsztyn</v>
          </cell>
          <cell r="I5101">
            <v>158042.70000000001</v>
          </cell>
          <cell r="J5101">
            <v>128490</v>
          </cell>
          <cell r="K5101">
            <v>29552.7</v>
          </cell>
          <cell r="L5101">
            <v>109216.5</v>
          </cell>
          <cell r="M5101" t="str">
            <v>Energia odnawialna: słoneczna</v>
          </cell>
          <cell r="N5101" t="str">
            <v>Wzrost zatrudnienia we wspieranych przedsiębiorstwach O/K/M</v>
          </cell>
          <cell r="O5101" t="str">
            <v>EPC</v>
          </cell>
          <cell r="P5101" t="str">
            <v>P</v>
          </cell>
          <cell r="Q5101">
            <v>0</v>
          </cell>
          <cell r="R5101">
            <v>0</v>
          </cell>
          <cell r="S5101">
            <v>0</v>
          </cell>
          <cell r="T5101">
            <v>0</v>
          </cell>
          <cell r="U5101">
            <v>0</v>
          </cell>
          <cell r="V5101">
            <v>0</v>
          </cell>
          <cell r="W5101">
            <v>0</v>
          </cell>
          <cell r="X5101">
            <v>0</v>
          </cell>
          <cell r="Y5101">
            <v>0</v>
          </cell>
          <cell r="Z5101">
            <v>0</v>
          </cell>
          <cell r="AA5101">
            <v>0</v>
          </cell>
          <cell r="AB5101">
            <v>0</v>
          </cell>
          <cell r="AC5101">
            <v>0</v>
          </cell>
          <cell r="AD5101">
            <v>0</v>
          </cell>
        </row>
        <row r="5102">
          <cell r="E5102" t="str">
            <v>RPWM.04.01.00-28-0575/16</v>
          </cell>
          <cell r="F5102" t="str">
            <v>Gospodarstwo Siejnik Spółka z ograniczoną odpowiedzialnością</v>
          </cell>
          <cell r="G5102" t="str">
            <v>Zarejestrowany</v>
          </cell>
          <cell r="H5102" t="str">
            <v>Budowa 2 instalacji fotowoltaicznych w Kukowie i Szczeciniaku przez Gospodarstwo Siejnik Sp. z o.o.</v>
          </cell>
          <cell r="I5102">
            <v>587710</v>
          </cell>
          <cell r="J5102">
            <v>468200</v>
          </cell>
          <cell r="K5102">
            <v>119510</v>
          </cell>
          <cell r="L5102">
            <v>374560</v>
          </cell>
          <cell r="M5102" t="str">
            <v>Energia odnawialna: słoneczna</v>
          </cell>
          <cell r="N5102" t="str">
            <v>Długość nowo wybudowanych lub zmodernizowanych sieci elektroenergetycznych dla odnawialnych źródeł energii</v>
          </cell>
          <cell r="O5102" t="str">
            <v>km</v>
          </cell>
          <cell r="P5102" t="str">
            <v>P</v>
          </cell>
          <cell r="Q5102">
            <v>0</v>
          </cell>
          <cell r="R5102">
            <v>0</v>
          </cell>
          <cell r="S5102">
            <v>0</v>
          </cell>
          <cell r="T5102">
            <v>0</v>
          </cell>
          <cell r="U5102">
            <v>0</v>
          </cell>
          <cell r="V5102">
            <v>0</v>
          </cell>
          <cell r="W5102">
            <v>0</v>
          </cell>
          <cell r="X5102">
            <v>0</v>
          </cell>
          <cell r="Y5102">
            <v>0</v>
          </cell>
          <cell r="Z5102">
            <v>0</v>
          </cell>
          <cell r="AA5102">
            <v>0</v>
          </cell>
          <cell r="AB5102">
            <v>0</v>
          </cell>
          <cell r="AC5102">
            <v>0</v>
          </cell>
          <cell r="AD5102">
            <v>0</v>
          </cell>
        </row>
        <row r="5103">
          <cell r="E5103" t="str">
            <v>RPWM.04.01.00-28-0575/16</v>
          </cell>
          <cell r="F5103" t="str">
            <v>Gospodarstwo Siejnik Spółka z ograniczoną odpowiedzialnością</v>
          </cell>
          <cell r="G5103" t="str">
            <v>Zarejestrowany</v>
          </cell>
          <cell r="H5103" t="str">
            <v>Budowa 2 instalacji fotowoltaicznych w Kukowie i Szczeciniaku przez Gospodarstwo Siejnik Sp. z o.o.</v>
          </cell>
          <cell r="I5103">
            <v>587710</v>
          </cell>
          <cell r="J5103">
            <v>468200</v>
          </cell>
          <cell r="K5103">
            <v>119510</v>
          </cell>
          <cell r="L5103">
            <v>374560</v>
          </cell>
          <cell r="M5103" t="str">
            <v>Energia odnawialna: słoneczna</v>
          </cell>
          <cell r="N5103" t="str">
            <v>Dodatkowa zdolność wytwarzania energii cieplnej ze źródeł odnawialnych</v>
          </cell>
          <cell r="O5103" t="str">
            <v>MWt</v>
          </cell>
          <cell r="P5103" t="str">
            <v>P</v>
          </cell>
          <cell r="Q5103">
            <v>0</v>
          </cell>
          <cell r="R5103">
            <v>0</v>
          </cell>
          <cell r="S5103">
            <v>0</v>
          </cell>
          <cell r="T5103">
            <v>0</v>
          </cell>
          <cell r="U5103">
            <v>0</v>
          </cell>
          <cell r="V5103">
            <v>0</v>
          </cell>
          <cell r="W5103">
            <v>0</v>
          </cell>
          <cell r="X5103">
            <v>0</v>
          </cell>
          <cell r="Y5103">
            <v>0</v>
          </cell>
          <cell r="Z5103">
            <v>0</v>
          </cell>
          <cell r="AA5103">
            <v>0</v>
          </cell>
          <cell r="AB5103">
            <v>0</v>
          </cell>
          <cell r="AC5103">
            <v>0</v>
          </cell>
          <cell r="AD5103">
            <v>0</v>
          </cell>
        </row>
        <row r="5104">
          <cell r="E5104" t="str">
            <v>RPWM.04.01.00-28-0575/16</v>
          </cell>
          <cell r="F5104" t="str">
            <v>Gospodarstwo Siejnik Spółka z ograniczoną odpowiedzialnością</v>
          </cell>
          <cell r="G5104" t="str">
            <v>Zarejestrowany</v>
          </cell>
          <cell r="H5104" t="str">
            <v>Budowa 2 instalacji fotowoltaicznych w Kukowie i Szczeciniaku przez Gospodarstwo Siejnik Sp. z o.o.</v>
          </cell>
          <cell r="I5104">
            <v>587710</v>
          </cell>
          <cell r="J5104">
            <v>468200</v>
          </cell>
          <cell r="K5104">
            <v>119510</v>
          </cell>
          <cell r="L5104">
            <v>374560</v>
          </cell>
          <cell r="M5104" t="str">
            <v>Energia odnawialna: słoneczna</v>
          </cell>
          <cell r="N5104" t="str">
            <v>Dodatkowa zdolność wytwarzania energii elektrycznej ze źródeł odnawialnych</v>
          </cell>
          <cell r="O5104" t="str">
            <v>MWe</v>
          </cell>
          <cell r="P5104" t="str">
            <v>P</v>
          </cell>
          <cell r="Q5104">
            <v>0</v>
          </cell>
          <cell r="R5104">
            <v>0</v>
          </cell>
          <cell r="S5104">
            <v>0</v>
          </cell>
          <cell r="T5104">
            <v>0</v>
          </cell>
          <cell r="U5104">
            <v>0.08</v>
          </cell>
          <cell r="V5104">
            <v>0.08</v>
          </cell>
          <cell r="W5104">
            <v>0</v>
          </cell>
          <cell r="X5104">
            <v>0</v>
          </cell>
          <cell r="Y5104">
            <v>0</v>
          </cell>
          <cell r="Z5104">
            <v>0</v>
          </cell>
          <cell r="AA5104">
            <v>0</v>
          </cell>
          <cell r="AB5104">
            <v>0</v>
          </cell>
          <cell r="AC5104">
            <v>0</v>
          </cell>
          <cell r="AD5104">
            <v>0.08</v>
          </cell>
        </row>
        <row r="5105">
          <cell r="E5105" t="str">
            <v>RPWM.04.01.00-28-0575/16</v>
          </cell>
          <cell r="F5105" t="str">
            <v>Gospodarstwo Siejnik Spółka z ograniczoną odpowiedzialnością</v>
          </cell>
          <cell r="G5105" t="str">
            <v>Zarejestrowany</v>
          </cell>
          <cell r="H5105" t="str">
            <v>Budowa 2 instalacji fotowoltaicznych w Kukowie i Szczeciniaku przez Gospodarstwo Siejnik Sp. z o.o.</v>
          </cell>
          <cell r="I5105">
            <v>587710</v>
          </cell>
          <cell r="J5105">
            <v>468200</v>
          </cell>
          <cell r="K5105">
            <v>119510</v>
          </cell>
          <cell r="L5105">
            <v>374560</v>
          </cell>
          <cell r="M5105" t="str">
            <v>Energia odnawialna: słoneczna</v>
          </cell>
          <cell r="N5105" t="str">
            <v>Dodatkowa zdolność wytwarzania energii ze źródeł odnawialnych</v>
          </cell>
          <cell r="O5105" t="str">
            <v>MW</v>
          </cell>
          <cell r="P5105" t="str">
            <v>P</v>
          </cell>
          <cell r="Q5105">
            <v>0</v>
          </cell>
          <cell r="R5105">
            <v>0</v>
          </cell>
          <cell r="S5105">
            <v>0</v>
          </cell>
          <cell r="T5105">
            <v>0</v>
          </cell>
          <cell r="U5105">
            <v>0.08</v>
          </cell>
          <cell r="V5105">
            <v>0.08</v>
          </cell>
          <cell r="W5105">
            <v>0</v>
          </cell>
          <cell r="X5105">
            <v>0</v>
          </cell>
          <cell r="Y5105">
            <v>0</v>
          </cell>
          <cell r="Z5105">
            <v>0</v>
          </cell>
          <cell r="AA5105">
            <v>0</v>
          </cell>
          <cell r="AB5105">
            <v>0</v>
          </cell>
          <cell r="AC5105">
            <v>0</v>
          </cell>
          <cell r="AD5105">
            <v>0.08</v>
          </cell>
        </row>
        <row r="5106">
          <cell r="E5106" t="str">
            <v>RPWM.04.01.00-28-0575/16</v>
          </cell>
          <cell r="F5106" t="str">
            <v>Gospodarstwo Siejnik Spółka z ograniczoną odpowiedzialnością</v>
          </cell>
          <cell r="G5106" t="str">
            <v>Zarejestrowany</v>
          </cell>
          <cell r="H5106" t="str">
            <v>Budowa 2 instalacji fotowoltaicznych w Kukowie i Szczeciniaku przez Gospodarstwo Siejnik Sp. z o.o.</v>
          </cell>
          <cell r="I5106">
            <v>587710</v>
          </cell>
          <cell r="J5106">
            <v>468200</v>
          </cell>
          <cell r="K5106">
            <v>119510</v>
          </cell>
          <cell r="L5106">
            <v>374560</v>
          </cell>
          <cell r="M5106" t="str">
            <v>Energia odnawialna: słoneczna</v>
          </cell>
          <cell r="N5106" t="str">
            <v>Liczba jednostek wytwarzania energii cieplnej z OZE</v>
          </cell>
          <cell r="O5106" t="str">
            <v>szt.</v>
          </cell>
          <cell r="P5106" t="str">
            <v>P</v>
          </cell>
          <cell r="Q5106">
            <v>0</v>
          </cell>
          <cell r="R5106">
            <v>0</v>
          </cell>
          <cell r="S5106">
            <v>0</v>
          </cell>
          <cell r="T5106">
            <v>0</v>
          </cell>
          <cell r="U5106">
            <v>0</v>
          </cell>
          <cell r="V5106">
            <v>0</v>
          </cell>
          <cell r="W5106">
            <v>0</v>
          </cell>
          <cell r="X5106">
            <v>0</v>
          </cell>
          <cell r="Y5106">
            <v>0</v>
          </cell>
          <cell r="Z5106">
            <v>0</v>
          </cell>
          <cell r="AA5106">
            <v>0</v>
          </cell>
          <cell r="AB5106">
            <v>0</v>
          </cell>
          <cell r="AC5106">
            <v>0</v>
          </cell>
          <cell r="AD5106">
            <v>0</v>
          </cell>
        </row>
        <row r="5107">
          <cell r="E5107" t="str">
            <v>RPWM.04.01.00-28-0575/16</v>
          </cell>
          <cell r="F5107" t="str">
            <v>Gospodarstwo Siejnik Spółka z ograniczoną odpowiedzialnością</v>
          </cell>
          <cell r="G5107" t="str">
            <v>Zarejestrowany</v>
          </cell>
          <cell r="H5107" t="str">
            <v>Budowa 2 instalacji fotowoltaicznych w Kukowie i Szczeciniaku przez Gospodarstwo Siejnik Sp. z o.o.</v>
          </cell>
          <cell r="I5107">
            <v>587710</v>
          </cell>
          <cell r="J5107">
            <v>468200</v>
          </cell>
          <cell r="K5107">
            <v>119510</v>
          </cell>
          <cell r="L5107">
            <v>374560</v>
          </cell>
          <cell r="M5107" t="str">
            <v>Energia odnawialna: słoneczna</v>
          </cell>
          <cell r="N5107" t="str">
            <v>Liczba jednostek wytwarzania energii elektrycznej z OZE</v>
          </cell>
          <cell r="O5107" t="str">
            <v>szt.</v>
          </cell>
          <cell r="P5107" t="str">
            <v>P</v>
          </cell>
          <cell r="Q5107">
            <v>0</v>
          </cell>
          <cell r="R5107">
            <v>0</v>
          </cell>
          <cell r="S5107">
            <v>0</v>
          </cell>
          <cell r="T5107">
            <v>0</v>
          </cell>
          <cell r="U5107">
            <v>1</v>
          </cell>
          <cell r="V5107">
            <v>1</v>
          </cell>
          <cell r="W5107">
            <v>0</v>
          </cell>
          <cell r="X5107">
            <v>0</v>
          </cell>
          <cell r="Y5107">
            <v>0</v>
          </cell>
          <cell r="Z5107">
            <v>0</v>
          </cell>
          <cell r="AA5107">
            <v>0</v>
          </cell>
          <cell r="AB5107">
            <v>0</v>
          </cell>
          <cell r="AC5107">
            <v>0</v>
          </cell>
          <cell r="AD5107">
            <v>1</v>
          </cell>
        </row>
        <row r="5108">
          <cell r="E5108" t="str">
            <v>RPWM.04.01.00-28-0575/16</v>
          </cell>
          <cell r="F5108" t="str">
            <v>Gospodarstwo Siejnik Spółka z ograniczoną odpowiedzialnością</v>
          </cell>
          <cell r="G5108" t="str">
            <v>Zarejestrowany</v>
          </cell>
          <cell r="H5108" t="str">
            <v>Budowa 2 instalacji fotowoltaicznych w Kukowie i Szczeciniaku przez Gospodarstwo Siejnik Sp. z o.o.</v>
          </cell>
          <cell r="I5108">
            <v>587710</v>
          </cell>
          <cell r="J5108">
            <v>468200</v>
          </cell>
          <cell r="K5108">
            <v>119510</v>
          </cell>
          <cell r="L5108">
            <v>374560</v>
          </cell>
          <cell r="M5108" t="str">
            <v>Energia odnawialna: słoneczna</v>
          </cell>
          <cell r="N5108" t="str">
            <v>Liczba przebudowanych jednostek wytwarzania energii cieplnej z OZE</v>
          </cell>
          <cell r="O5108" t="str">
            <v>szt.</v>
          </cell>
          <cell r="P5108" t="str">
            <v>P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  <cell r="U5108">
            <v>0</v>
          </cell>
          <cell r="V5108">
            <v>0</v>
          </cell>
          <cell r="W5108">
            <v>0</v>
          </cell>
          <cell r="X5108">
            <v>0</v>
          </cell>
          <cell r="Y5108">
            <v>0</v>
          </cell>
          <cell r="Z5108">
            <v>0</v>
          </cell>
          <cell r="AA5108">
            <v>0</v>
          </cell>
          <cell r="AB5108">
            <v>0</v>
          </cell>
          <cell r="AC5108">
            <v>0</v>
          </cell>
          <cell r="AD5108">
            <v>0</v>
          </cell>
        </row>
        <row r="5109">
          <cell r="E5109" t="str">
            <v>RPWM.04.01.00-28-0575/16</v>
          </cell>
          <cell r="F5109" t="str">
            <v>Gospodarstwo Siejnik Spółka z ograniczoną odpowiedzialnością</v>
          </cell>
          <cell r="G5109" t="str">
            <v>Zarejestrowany</v>
          </cell>
          <cell r="H5109" t="str">
            <v>Budowa 2 instalacji fotowoltaicznych w Kukowie i Szczeciniaku przez Gospodarstwo Siejnik Sp. z o.o.</v>
          </cell>
          <cell r="I5109">
            <v>587710</v>
          </cell>
          <cell r="J5109">
            <v>468200</v>
          </cell>
          <cell r="K5109">
            <v>119510</v>
          </cell>
          <cell r="L5109">
            <v>374560</v>
          </cell>
          <cell r="M5109" t="str">
            <v>Energia odnawialna: słoneczna</v>
          </cell>
          <cell r="N5109" t="str">
            <v>Liczba przebudowanych jednostek wytwarzania energii elektrycznej i cieplnej w ramach kogeneracji</v>
          </cell>
          <cell r="O5109" t="str">
            <v>szt.</v>
          </cell>
          <cell r="P5109" t="str">
            <v>P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  <cell r="U5109">
            <v>0</v>
          </cell>
          <cell r="V5109">
            <v>0</v>
          </cell>
          <cell r="W5109">
            <v>0</v>
          </cell>
          <cell r="X5109">
            <v>0</v>
          </cell>
          <cell r="Y5109">
            <v>0</v>
          </cell>
          <cell r="Z5109">
            <v>0</v>
          </cell>
          <cell r="AA5109">
            <v>0</v>
          </cell>
          <cell r="AB5109">
            <v>0</v>
          </cell>
          <cell r="AC5109">
            <v>0</v>
          </cell>
          <cell r="AD5109">
            <v>0</v>
          </cell>
        </row>
        <row r="5110">
          <cell r="E5110" t="str">
            <v>RPWM.04.01.00-28-0575/16</v>
          </cell>
          <cell r="F5110" t="str">
            <v>Gospodarstwo Siejnik Spółka z ograniczoną odpowiedzialnością</v>
          </cell>
          <cell r="G5110" t="str">
            <v>Zarejestrowany</v>
          </cell>
          <cell r="H5110" t="str">
            <v>Budowa 2 instalacji fotowoltaicznych w Kukowie i Szczeciniaku przez Gospodarstwo Siejnik Sp. z o.o.</v>
          </cell>
          <cell r="I5110">
            <v>587710</v>
          </cell>
          <cell r="J5110">
            <v>468200</v>
          </cell>
          <cell r="K5110">
            <v>119510</v>
          </cell>
          <cell r="L5110">
            <v>374560</v>
          </cell>
          <cell r="M5110" t="str">
            <v>Energia odnawialna: słoneczna</v>
          </cell>
          <cell r="N5110" t="str">
            <v>Liczba przebudowanych jednostek wytwarzania energii elektrycznej z OZE</v>
          </cell>
          <cell r="O5110" t="str">
            <v>szt.</v>
          </cell>
          <cell r="P5110" t="str">
            <v>P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  <cell r="U5110">
            <v>0</v>
          </cell>
          <cell r="V5110">
            <v>0</v>
          </cell>
          <cell r="W5110">
            <v>0</v>
          </cell>
          <cell r="X5110">
            <v>0</v>
          </cell>
          <cell r="Y5110">
            <v>0</v>
          </cell>
          <cell r="Z5110">
            <v>0</v>
          </cell>
          <cell r="AA5110">
            <v>0</v>
          </cell>
          <cell r="AB5110">
            <v>0</v>
          </cell>
          <cell r="AC5110">
            <v>0</v>
          </cell>
          <cell r="AD5110">
            <v>0</v>
          </cell>
        </row>
        <row r="5111">
          <cell r="E5111" t="str">
            <v>RPWM.04.01.00-28-0575/16</v>
          </cell>
          <cell r="F5111" t="str">
            <v>Gospodarstwo Siejnik Spółka z ograniczoną odpowiedzialnością</v>
          </cell>
          <cell r="G5111" t="str">
            <v>Zarejestrowany</v>
          </cell>
          <cell r="H5111" t="str">
            <v>Budowa 2 instalacji fotowoltaicznych w Kukowie i Szczeciniaku przez Gospodarstwo Siejnik Sp. z o.o.</v>
          </cell>
          <cell r="I5111">
            <v>587710</v>
          </cell>
          <cell r="J5111">
            <v>468200</v>
          </cell>
          <cell r="K5111">
            <v>119510</v>
          </cell>
          <cell r="L5111">
            <v>374560</v>
          </cell>
          <cell r="M5111" t="str">
            <v>Energia odnawialna: słoneczna</v>
          </cell>
          <cell r="N5111" t="str">
            <v>Liczba przedsiębiorstw otrzymujących wsparcie</v>
          </cell>
          <cell r="O5111" t="str">
            <v>przedsiębiorstwa</v>
          </cell>
          <cell r="P5111" t="str">
            <v>P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  <cell r="U5111">
            <v>1</v>
          </cell>
          <cell r="V5111">
            <v>1</v>
          </cell>
          <cell r="W5111">
            <v>0</v>
          </cell>
          <cell r="X5111">
            <v>0</v>
          </cell>
          <cell r="Y5111">
            <v>0</v>
          </cell>
          <cell r="Z5111">
            <v>0</v>
          </cell>
          <cell r="AA5111">
            <v>0</v>
          </cell>
          <cell r="AB5111">
            <v>0</v>
          </cell>
          <cell r="AC5111">
            <v>0</v>
          </cell>
          <cell r="AD5111">
            <v>1</v>
          </cell>
        </row>
        <row r="5112">
          <cell r="E5112" t="str">
            <v>RPWM.04.01.00-28-0575/16</v>
          </cell>
          <cell r="F5112" t="str">
            <v>Gospodarstwo Siejnik Spółka z ograniczoną odpowiedzialnością</v>
          </cell>
          <cell r="G5112" t="str">
            <v>Zarejestrowany</v>
          </cell>
          <cell r="H5112" t="str">
            <v>Budowa 2 instalacji fotowoltaicznych w Kukowie i Szczeciniaku przez Gospodarstwo Siejnik Sp. z o.o.</v>
          </cell>
          <cell r="I5112">
            <v>587710</v>
          </cell>
          <cell r="J5112">
            <v>468200</v>
          </cell>
          <cell r="K5112">
            <v>119510</v>
          </cell>
          <cell r="L5112">
            <v>374560</v>
          </cell>
          <cell r="M5112" t="str">
            <v>Energia odnawialna: słoneczna</v>
          </cell>
          <cell r="N5112" t="str">
            <v>Liczba wybudowanych jednostek wytwarzania energii cieplnej z OZE</v>
          </cell>
          <cell r="O5112" t="str">
            <v>szt.</v>
          </cell>
          <cell r="P5112" t="str">
            <v>P</v>
          </cell>
          <cell r="Q5112">
            <v>0</v>
          </cell>
          <cell r="R5112">
            <v>0</v>
          </cell>
          <cell r="S5112">
            <v>0</v>
          </cell>
          <cell r="T5112">
            <v>0</v>
          </cell>
          <cell r="U5112">
            <v>0</v>
          </cell>
          <cell r="V5112">
            <v>0</v>
          </cell>
          <cell r="W5112">
            <v>0</v>
          </cell>
          <cell r="X5112">
            <v>0</v>
          </cell>
          <cell r="Y5112">
            <v>0</v>
          </cell>
          <cell r="Z5112">
            <v>0</v>
          </cell>
          <cell r="AA5112">
            <v>0</v>
          </cell>
          <cell r="AB5112">
            <v>0</v>
          </cell>
          <cell r="AC5112">
            <v>0</v>
          </cell>
          <cell r="AD5112">
            <v>0</v>
          </cell>
        </row>
        <row r="5113">
          <cell r="E5113" t="str">
            <v>RPWM.04.01.00-28-0575/16</v>
          </cell>
          <cell r="F5113" t="str">
            <v>Gospodarstwo Siejnik Spółka z ograniczoną odpowiedzialnością</v>
          </cell>
          <cell r="G5113" t="str">
            <v>Zarejestrowany</v>
          </cell>
          <cell r="H5113" t="str">
            <v>Budowa 2 instalacji fotowoltaicznych w Kukowie i Szczeciniaku przez Gospodarstwo Siejnik Sp. z o.o.</v>
          </cell>
          <cell r="I5113">
            <v>587710</v>
          </cell>
          <cell r="J5113">
            <v>468200</v>
          </cell>
          <cell r="K5113">
            <v>119510</v>
          </cell>
          <cell r="L5113">
            <v>374560</v>
          </cell>
          <cell r="M5113" t="str">
            <v>Energia odnawialna: słoneczna</v>
          </cell>
          <cell r="N5113" t="str">
            <v>Liczba wybudowanych jednostek wytwarzania energii elektrycznej i cieplnej w ramach kogeneracji</v>
          </cell>
          <cell r="O5113" t="str">
            <v>szt.</v>
          </cell>
          <cell r="P5113" t="str">
            <v>P</v>
          </cell>
          <cell r="Q5113">
            <v>0</v>
          </cell>
          <cell r="R5113">
            <v>0</v>
          </cell>
          <cell r="S5113">
            <v>0</v>
          </cell>
          <cell r="T5113">
            <v>0</v>
          </cell>
          <cell r="U5113">
            <v>0</v>
          </cell>
          <cell r="V5113">
            <v>0</v>
          </cell>
          <cell r="W5113">
            <v>0</v>
          </cell>
          <cell r="X5113">
            <v>0</v>
          </cell>
          <cell r="Y5113">
            <v>0</v>
          </cell>
          <cell r="Z5113">
            <v>0</v>
          </cell>
          <cell r="AA5113">
            <v>0</v>
          </cell>
          <cell r="AB5113">
            <v>0</v>
          </cell>
          <cell r="AC5113">
            <v>0</v>
          </cell>
          <cell r="AD5113">
            <v>0</v>
          </cell>
        </row>
        <row r="5114">
          <cell r="E5114" t="str">
            <v>RPWM.04.01.00-28-0575/16</v>
          </cell>
          <cell r="F5114" t="str">
            <v>Gospodarstwo Siejnik Spółka z ograniczoną odpowiedzialnością</v>
          </cell>
          <cell r="G5114" t="str">
            <v>Zarejestrowany</v>
          </cell>
          <cell r="H5114" t="str">
            <v>Budowa 2 instalacji fotowoltaicznych w Kukowie i Szczeciniaku przez Gospodarstwo Siejnik Sp. z o.o.</v>
          </cell>
          <cell r="I5114">
            <v>587710</v>
          </cell>
          <cell r="J5114">
            <v>468200</v>
          </cell>
          <cell r="K5114">
            <v>119510</v>
          </cell>
          <cell r="L5114">
            <v>374560</v>
          </cell>
          <cell r="M5114" t="str">
            <v>Energia odnawialna: słoneczna</v>
          </cell>
          <cell r="N5114" t="str">
            <v>Liczba wybudowanych jednostek wytwarzania energii elektrycznej z OZE</v>
          </cell>
          <cell r="O5114" t="str">
            <v>szt.</v>
          </cell>
          <cell r="P5114" t="str">
            <v>P</v>
          </cell>
          <cell r="Q5114">
            <v>0</v>
          </cell>
          <cell r="R5114">
            <v>0</v>
          </cell>
          <cell r="S5114">
            <v>0</v>
          </cell>
          <cell r="T5114">
            <v>0</v>
          </cell>
          <cell r="U5114">
            <v>1</v>
          </cell>
          <cell r="V5114">
            <v>1</v>
          </cell>
          <cell r="W5114">
            <v>0</v>
          </cell>
          <cell r="X5114">
            <v>0</v>
          </cell>
          <cell r="Y5114">
            <v>0</v>
          </cell>
          <cell r="Z5114">
            <v>0</v>
          </cell>
          <cell r="AA5114">
            <v>0</v>
          </cell>
          <cell r="AB5114">
            <v>0</v>
          </cell>
          <cell r="AC5114">
            <v>0</v>
          </cell>
          <cell r="AD5114">
            <v>1</v>
          </cell>
        </row>
        <row r="5115">
          <cell r="E5115" t="str">
            <v>RPWM.04.01.00-28-0575/16</v>
          </cell>
          <cell r="F5115" t="str">
            <v>Gospodarstwo Siejnik Spółka z ograniczoną odpowiedzialnością</v>
          </cell>
          <cell r="G5115" t="str">
            <v>Zarejestrowany</v>
          </cell>
          <cell r="H5115" t="str">
            <v>Budowa 2 instalacji fotowoltaicznych w Kukowie i Szczeciniaku przez Gospodarstwo Siejnik Sp. z o.o.</v>
          </cell>
          <cell r="I5115">
            <v>587710</v>
          </cell>
          <cell r="J5115">
            <v>468200</v>
          </cell>
          <cell r="K5115">
            <v>119510</v>
          </cell>
          <cell r="L5115">
            <v>374560</v>
          </cell>
          <cell r="M5115" t="str">
            <v>Energia odnawialna: słoneczna</v>
          </cell>
          <cell r="N5115" t="str">
            <v>Produkcja energii cieplnej z nowo wybudowanych/nowych mocy wytwórczych instalacji wykorzystujących OZE</v>
          </cell>
          <cell r="O5115" t="str">
            <v>MWht/rok</v>
          </cell>
          <cell r="P5115" t="str">
            <v>R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  <cell r="U5115">
            <v>0</v>
          </cell>
          <cell r="V5115">
            <v>0</v>
          </cell>
          <cell r="W5115">
            <v>0</v>
          </cell>
          <cell r="X5115">
            <v>0</v>
          </cell>
          <cell r="Y5115">
            <v>0</v>
          </cell>
          <cell r="Z5115">
            <v>0</v>
          </cell>
          <cell r="AA5115">
            <v>0</v>
          </cell>
          <cell r="AB5115">
            <v>0</v>
          </cell>
          <cell r="AC5115">
            <v>0</v>
          </cell>
          <cell r="AD5115">
            <v>0</v>
          </cell>
        </row>
        <row r="5116">
          <cell r="E5116" t="str">
            <v>RPWM.04.01.00-28-0575/16</v>
          </cell>
          <cell r="F5116" t="str">
            <v>Gospodarstwo Siejnik Spółka z ograniczoną odpowiedzialnością</v>
          </cell>
          <cell r="G5116" t="str">
            <v>Zarejestrowany</v>
          </cell>
          <cell r="H5116" t="str">
            <v>Budowa 2 instalacji fotowoltaicznych w Kukowie i Szczeciniaku przez Gospodarstwo Siejnik Sp. z o.o.</v>
          </cell>
          <cell r="I5116">
            <v>587710</v>
          </cell>
          <cell r="J5116">
            <v>468200</v>
          </cell>
          <cell r="K5116">
            <v>119510</v>
          </cell>
          <cell r="L5116">
            <v>374560</v>
          </cell>
          <cell r="M5116" t="str">
            <v>Energia odnawialna: słoneczna</v>
          </cell>
          <cell r="N5116" t="str">
            <v>Produkcja energii elektrycznej z nowo wybudowanych/nowych mocy wytwórczych instalacji wykorzystujących OZE</v>
          </cell>
          <cell r="O5116" t="str">
            <v>MWhe/rok</v>
          </cell>
          <cell r="P5116" t="str">
            <v>R</v>
          </cell>
          <cell r="Q5116">
            <v>0</v>
          </cell>
          <cell r="R5116">
            <v>0</v>
          </cell>
          <cell r="S5116">
            <v>0</v>
          </cell>
          <cell r="T5116">
            <v>0</v>
          </cell>
          <cell r="U5116">
            <v>46.34</v>
          </cell>
          <cell r="V5116">
            <v>79.44</v>
          </cell>
          <cell r="W5116">
            <v>0</v>
          </cell>
          <cell r="X5116">
            <v>0</v>
          </cell>
          <cell r="Y5116">
            <v>0</v>
          </cell>
          <cell r="Z5116">
            <v>0</v>
          </cell>
          <cell r="AA5116">
            <v>0</v>
          </cell>
          <cell r="AB5116">
            <v>0</v>
          </cell>
          <cell r="AC5116">
            <v>0</v>
          </cell>
          <cell r="AD5116">
            <v>79.44</v>
          </cell>
        </row>
        <row r="5117">
          <cell r="E5117" t="str">
            <v>RPWM.04.01.00-28-0575/16</v>
          </cell>
          <cell r="F5117" t="str">
            <v>Gospodarstwo Siejnik Spółka z ograniczoną odpowiedzialnością</v>
          </cell>
          <cell r="G5117" t="str">
            <v>Zarejestrowany</v>
          </cell>
          <cell r="H5117" t="str">
            <v>Budowa 2 instalacji fotowoltaicznych w Kukowie i Szczeciniaku przez Gospodarstwo Siejnik Sp. z o.o.</v>
          </cell>
          <cell r="I5117">
            <v>587710</v>
          </cell>
          <cell r="J5117">
            <v>468200</v>
          </cell>
          <cell r="K5117">
            <v>119510</v>
          </cell>
          <cell r="L5117">
            <v>374560</v>
          </cell>
          <cell r="M5117" t="str">
            <v>Energia odnawialna: słoneczna</v>
          </cell>
          <cell r="N5117" t="str">
            <v>Szacowany spadek emisji gazów cieplarnianych</v>
          </cell>
          <cell r="O5117" t="str">
            <v>Mg CO2</v>
          </cell>
          <cell r="P5117" t="str">
            <v>P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  <cell r="U5117">
            <v>27.64</v>
          </cell>
          <cell r="V5117">
            <v>27.64</v>
          </cell>
          <cell r="W5117">
            <v>0</v>
          </cell>
          <cell r="X5117">
            <v>0</v>
          </cell>
          <cell r="Y5117">
            <v>0</v>
          </cell>
          <cell r="Z5117">
            <v>0</v>
          </cell>
          <cell r="AA5117">
            <v>0</v>
          </cell>
          <cell r="AB5117">
            <v>0</v>
          </cell>
          <cell r="AC5117">
            <v>0</v>
          </cell>
          <cell r="AD5117">
            <v>27.64</v>
          </cell>
        </row>
        <row r="5118">
          <cell r="E5118" t="str">
            <v>RPWM.04.01.00-28-0575/16</v>
          </cell>
          <cell r="F5118" t="str">
            <v>Gospodarstwo Siejnik Spółka z ograniczoną odpowiedzialnością</v>
          </cell>
          <cell r="G5118" t="str">
            <v>Zarejestrowany</v>
          </cell>
          <cell r="H5118" t="str">
            <v>Budowa 2 instalacji fotowoltaicznych w Kukowie i Szczeciniaku przez Gospodarstwo Siejnik Sp. z o.o.</v>
          </cell>
          <cell r="I5118">
            <v>587710</v>
          </cell>
          <cell r="J5118">
            <v>468200</v>
          </cell>
          <cell r="K5118">
            <v>119510</v>
          </cell>
          <cell r="L5118">
            <v>374560</v>
          </cell>
          <cell r="M5118" t="str">
            <v>Energia odnawialna: słoneczna</v>
          </cell>
          <cell r="N5118" t="str">
            <v>Wzrost zatrudnienia we wspieranych przedsiębiorstwach O/K/M</v>
          </cell>
          <cell r="O5118" t="str">
            <v>EPC</v>
          </cell>
          <cell r="P5118" t="str">
            <v>P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  <cell r="U5118">
            <v>0</v>
          </cell>
          <cell r="V5118">
            <v>0</v>
          </cell>
          <cell r="W5118">
            <v>0</v>
          </cell>
          <cell r="X5118">
            <v>0</v>
          </cell>
          <cell r="Y5118">
            <v>0</v>
          </cell>
          <cell r="Z5118">
            <v>0</v>
          </cell>
          <cell r="AA5118">
            <v>0</v>
          </cell>
          <cell r="AB5118">
            <v>0</v>
          </cell>
          <cell r="AC5118">
            <v>0</v>
          </cell>
          <cell r="AD5118">
            <v>0</v>
          </cell>
        </row>
        <row r="5119">
          <cell r="E5119" t="str">
            <v>RPWM.04.01.00-28-0576/16</v>
          </cell>
          <cell r="F5119" t="str">
            <v>PW GAJLE SPÓŁKA Z OGRANICZONĄ ODPOWIEDZIALNOŚCIĄ</v>
          </cell>
          <cell r="G5119" t="str">
            <v>Zarejestrowany</v>
          </cell>
          <cell r="H5119" t="str">
            <v>Budowa elektrowni fotowoltaicznej o mocy do 1MW Gajle II  - etap I</v>
          </cell>
          <cell r="I5119">
            <v>5755998.2800000003</v>
          </cell>
          <cell r="J5119">
            <v>4550890.05</v>
          </cell>
          <cell r="K5119">
            <v>1205108.23</v>
          </cell>
          <cell r="L5119">
            <v>2999946.72</v>
          </cell>
          <cell r="M5119" t="str">
            <v>Energia odnawialna: słoneczna</v>
          </cell>
          <cell r="N5119" t="str">
            <v>Długość nowo wybudowanych lub zmodernizowanych sieci elektroenergetycznych dla odnawialnych źródeł energii</v>
          </cell>
          <cell r="O5119" t="str">
            <v>km</v>
          </cell>
          <cell r="P5119" t="str">
            <v>P</v>
          </cell>
          <cell r="Q5119">
            <v>0</v>
          </cell>
          <cell r="R5119">
            <v>0</v>
          </cell>
          <cell r="S5119">
            <v>0</v>
          </cell>
          <cell r="T5119">
            <v>0</v>
          </cell>
          <cell r="U5119">
            <v>0</v>
          </cell>
          <cell r="V5119">
            <v>0</v>
          </cell>
          <cell r="W5119">
            <v>0</v>
          </cell>
          <cell r="X5119">
            <v>0</v>
          </cell>
          <cell r="Y5119">
            <v>0</v>
          </cell>
          <cell r="Z5119">
            <v>0</v>
          </cell>
          <cell r="AA5119">
            <v>0</v>
          </cell>
          <cell r="AB5119">
            <v>0</v>
          </cell>
          <cell r="AC5119">
            <v>0</v>
          </cell>
          <cell r="AD5119">
            <v>0</v>
          </cell>
        </row>
        <row r="5120">
          <cell r="E5120" t="str">
            <v>RPWM.04.01.00-28-0576/16</v>
          </cell>
          <cell r="F5120" t="str">
            <v>PW GAJLE SPÓŁKA Z OGRANICZONĄ ODPOWIEDZIALNOŚCIĄ</v>
          </cell>
          <cell r="G5120" t="str">
            <v>Zarejestrowany</v>
          </cell>
          <cell r="H5120" t="str">
            <v>Budowa elektrowni fotowoltaicznej o mocy do 1MW Gajle II  - etap I</v>
          </cell>
          <cell r="I5120">
            <v>5755998.2800000003</v>
          </cell>
          <cell r="J5120">
            <v>4550890.05</v>
          </cell>
          <cell r="K5120">
            <v>1205108.23</v>
          </cell>
          <cell r="L5120">
            <v>2999946.72</v>
          </cell>
          <cell r="M5120" t="str">
            <v>Energia odnawialna: słoneczna</v>
          </cell>
          <cell r="N5120" t="str">
            <v>Dodatkowa zdolność wytwarzania energii cieplnej ze źródeł odnawialnych</v>
          </cell>
          <cell r="O5120" t="str">
            <v>MWt</v>
          </cell>
          <cell r="P5120" t="str">
            <v>P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  <cell r="U5120">
            <v>0</v>
          </cell>
          <cell r="V5120">
            <v>0</v>
          </cell>
          <cell r="W5120">
            <v>0</v>
          </cell>
          <cell r="X5120">
            <v>0</v>
          </cell>
          <cell r="Y5120">
            <v>0</v>
          </cell>
          <cell r="Z5120">
            <v>0</v>
          </cell>
          <cell r="AA5120">
            <v>0</v>
          </cell>
          <cell r="AB5120">
            <v>0</v>
          </cell>
          <cell r="AC5120">
            <v>0</v>
          </cell>
          <cell r="AD5120">
            <v>0</v>
          </cell>
        </row>
        <row r="5121">
          <cell r="E5121" t="str">
            <v>RPWM.04.01.00-28-0576/16</v>
          </cell>
          <cell r="F5121" t="str">
            <v>PW GAJLE SPÓŁKA Z OGRANICZONĄ ODPOWIEDZIALNOŚCIĄ</v>
          </cell>
          <cell r="G5121" t="str">
            <v>Zarejestrowany</v>
          </cell>
          <cell r="H5121" t="str">
            <v>Budowa elektrowni fotowoltaicznej o mocy do 1MW Gajle II  - etap I</v>
          </cell>
          <cell r="I5121">
            <v>5755998.2800000003</v>
          </cell>
          <cell r="J5121">
            <v>4550890.05</v>
          </cell>
          <cell r="K5121">
            <v>1205108.23</v>
          </cell>
          <cell r="L5121">
            <v>2999946.72</v>
          </cell>
          <cell r="M5121" t="str">
            <v>Energia odnawialna: słoneczna</v>
          </cell>
          <cell r="N5121" t="str">
            <v>Dodatkowa zdolność wytwarzania energii elektrycznej ze źródeł odnawialnych</v>
          </cell>
          <cell r="O5121" t="str">
            <v>MWe</v>
          </cell>
          <cell r="P5121" t="str">
            <v>P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  <cell r="U5121">
            <v>1</v>
          </cell>
          <cell r="V5121">
            <v>0</v>
          </cell>
          <cell r="W5121">
            <v>0</v>
          </cell>
          <cell r="X5121">
            <v>0</v>
          </cell>
          <cell r="Y5121">
            <v>0</v>
          </cell>
          <cell r="Z5121">
            <v>0</v>
          </cell>
          <cell r="AA5121">
            <v>0</v>
          </cell>
          <cell r="AB5121">
            <v>0</v>
          </cell>
          <cell r="AC5121">
            <v>0</v>
          </cell>
          <cell r="AD5121">
            <v>1</v>
          </cell>
        </row>
        <row r="5122">
          <cell r="E5122" t="str">
            <v>RPWM.04.01.00-28-0576/16</v>
          </cell>
          <cell r="F5122" t="str">
            <v>PW GAJLE SPÓŁKA Z OGRANICZONĄ ODPOWIEDZIALNOŚCIĄ</v>
          </cell>
          <cell r="G5122" t="str">
            <v>Zarejestrowany</v>
          </cell>
          <cell r="H5122" t="str">
            <v>Budowa elektrowni fotowoltaicznej o mocy do 1MW Gajle II  - etap I</v>
          </cell>
          <cell r="I5122">
            <v>5755998.2800000003</v>
          </cell>
          <cell r="J5122">
            <v>4550890.05</v>
          </cell>
          <cell r="K5122">
            <v>1205108.23</v>
          </cell>
          <cell r="L5122">
            <v>2999946.72</v>
          </cell>
          <cell r="M5122" t="str">
            <v>Energia odnawialna: słoneczna</v>
          </cell>
          <cell r="N5122" t="str">
            <v>Dodatkowa zdolność wytwarzania energii ze źródeł odnawialnych</v>
          </cell>
          <cell r="O5122" t="str">
            <v>MW</v>
          </cell>
          <cell r="P5122" t="str">
            <v>P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  <cell r="U5122">
            <v>1</v>
          </cell>
          <cell r="V5122">
            <v>0</v>
          </cell>
          <cell r="W5122">
            <v>0</v>
          </cell>
          <cell r="X5122">
            <v>0</v>
          </cell>
          <cell r="Y5122">
            <v>0</v>
          </cell>
          <cell r="Z5122">
            <v>0</v>
          </cell>
          <cell r="AA5122">
            <v>0</v>
          </cell>
          <cell r="AB5122">
            <v>0</v>
          </cell>
          <cell r="AC5122">
            <v>0</v>
          </cell>
          <cell r="AD5122">
            <v>1</v>
          </cell>
        </row>
        <row r="5123">
          <cell r="E5123" t="str">
            <v>RPWM.04.01.00-28-0576/16</v>
          </cell>
          <cell r="F5123" t="str">
            <v>PW GAJLE SPÓŁKA Z OGRANICZONĄ ODPOWIEDZIALNOŚCIĄ</v>
          </cell>
          <cell r="G5123" t="str">
            <v>Zarejestrowany</v>
          </cell>
          <cell r="H5123" t="str">
            <v>Budowa elektrowni fotowoltaicznej o mocy do 1MW Gajle II  - etap I</v>
          </cell>
          <cell r="I5123">
            <v>5755998.2800000003</v>
          </cell>
          <cell r="J5123">
            <v>4550890.05</v>
          </cell>
          <cell r="K5123">
            <v>1205108.23</v>
          </cell>
          <cell r="L5123">
            <v>2999946.72</v>
          </cell>
          <cell r="M5123" t="str">
            <v>Energia odnawialna: słoneczna</v>
          </cell>
          <cell r="N5123" t="str">
            <v>Liczba jednostek wytwarzania energii cieplnej z OZE</v>
          </cell>
          <cell r="O5123" t="str">
            <v>szt.</v>
          </cell>
          <cell r="P5123" t="str">
            <v>P</v>
          </cell>
          <cell r="Q5123">
            <v>0</v>
          </cell>
          <cell r="R5123">
            <v>0</v>
          </cell>
          <cell r="S5123">
            <v>0</v>
          </cell>
          <cell r="T5123">
            <v>0</v>
          </cell>
          <cell r="U5123">
            <v>0</v>
          </cell>
          <cell r="V5123">
            <v>0</v>
          </cell>
          <cell r="W5123">
            <v>0</v>
          </cell>
          <cell r="X5123">
            <v>0</v>
          </cell>
          <cell r="Y5123">
            <v>0</v>
          </cell>
          <cell r="Z5123">
            <v>0</v>
          </cell>
          <cell r="AA5123">
            <v>0</v>
          </cell>
          <cell r="AB5123">
            <v>0</v>
          </cell>
          <cell r="AC5123">
            <v>0</v>
          </cell>
          <cell r="AD5123">
            <v>0</v>
          </cell>
        </row>
        <row r="5124">
          <cell r="E5124" t="str">
            <v>RPWM.04.01.00-28-0576/16</v>
          </cell>
          <cell r="F5124" t="str">
            <v>PW GAJLE SPÓŁKA Z OGRANICZONĄ ODPOWIEDZIALNOŚCIĄ</v>
          </cell>
          <cell r="G5124" t="str">
            <v>Zarejestrowany</v>
          </cell>
          <cell r="H5124" t="str">
            <v>Budowa elektrowni fotowoltaicznej o mocy do 1MW Gajle II  - etap I</v>
          </cell>
          <cell r="I5124">
            <v>5755998.2800000003</v>
          </cell>
          <cell r="J5124">
            <v>4550890.05</v>
          </cell>
          <cell r="K5124">
            <v>1205108.23</v>
          </cell>
          <cell r="L5124">
            <v>2999946.72</v>
          </cell>
          <cell r="M5124" t="str">
            <v>Energia odnawialna: słoneczna</v>
          </cell>
          <cell r="N5124" t="str">
            <v>Liczba jednostek wytwarzania energii elektrycznej z OZE</v>
          </cell>
          <cell r="O5124" t="str">
            <v>szt.</v>
          </cell>
          <cell r="P5124" t="str">
            <v>P</v>
          </cell>
          <cell r="Q5124">
            <v>0</v>
          </cell>
          <cell r="R5124">
            <v>0</v>
          </cell>
          <cell r="S5124">
            <v>0</v>
          </cell>
          <cell r="T5124">
            <v>0</v>
          </cell>
          <cell r="U5124">
            <v>1</v>
          </cell>
          <cell r="V5124">
            <v>0</v>
          </cell>
          <cell r="W5124">
            <v>0</v>
          </cell>
          <cell r="X5124">
            <v>0</v>
          </cell>
          <cell r="Y5124">
            <v>0</v>
          </cell>
          <cell r="Z5124">
            <v>0</v>
          </cell>
          <cell r="AA5124">
            <v>0</v>
          </cell>
          <cell r="AB5124">
            <v>0</v>
          </cell>
          <cell r="AC5124">
            <v>0</v>
          </cell>
          <cell r="AD5124">
            <v>1</v>
          </cell>
        </row>
        <row r="5125">
          <cell r="E5125" t="str">
            <v>RPWM.04.01.00-28-0576/16</v>
          </cell>
          <cell r="F5125" t="str">
            <v>PW GAJLE SPÓŁKA Z OGRANICZONĄ ODPOWIEDZIALNOŚCIĄ</v>
          </cell>
          <cell r="G5125" t="str">
            <v>Zarejestrowany</v>
          </cell>
          <cell r="H5125" t="str">
            <v>Budowa elektrowni fotowoltaicznej o mocy do 1MW Gajle II  - etap I</v>
          </cell>
          <cell r="I5125">
            <v>5755998.2800000003</v>
          </cell>
          <cell r="J5125">
            <v>4550890.05</v>
          </cell>
          <cell r="K5125">
            <v>1205108.23</v>
          </cell>
          <cell r="L5125">
            <v>2999946.72</v>
          </cell>
          <cell r="M5125" t="str">
            <v>Energia odnawialna: słoneczna</v>
          </cell>
          <cell r="N5125" t="str">
            <v>Liczba przebudowanych jednostek wytwarzania energii cieplnej z OZE</v>
          </cell>
          <cell r="O5125" t="str">
            <v>szt.</v>
          </cell>
          <cell r="P5125" t="str">
            <v>P</v>
          </cell>
          <cell r="Q5125">
            <v>0</v>
          </cell>
          <cell r="R5125">
            <v>0</v>
          </cell>
          <cell r="S5125">
            <v>0</v>
          </cell>
          <cell r="T5125">
            <v>0</v>
          </cell>
          <cell r="U5125">
            <v>0</v>
          </cell>
          <cell r="V5125">
            <v>0</v>
          </cell>
          <cell r="W5125">
            <v>0</v>
          </cell>
          <cell r="X5125">
            <v>0</v>
          </cell>
          <cell r="Y5125">
            <v>0</v>
          </cell>
          <cell r="Z5125">
            <v>0</v>
          </cell>
          <cell r="AA5125">
            <v>0</v>
          </cell>
          <cell r="AB5125">
            <v>0</v>
          </cell>
          <cell r="AC5125">
            <v>0</v>
          </cell>
          <cell r="AD5125">
            <v>0</v>
          </cell>
        </row>
        <row r="5126">
          <cell r="E5126" t="str">
            <v>RPWM.04.01.00-28-0576/16</v>
          </cell>
          <cell r="F5126" t="str">
            <v>PW GAJLE SPÓŁKA Z OGRANICZONĄ ODPOWIEDZIALNOŚCIĄ</v>
          </cell>
          <cell r="G5126" t="str">
            <v>Zarejestrowany</v>
          </cell>
          <cell r="H5126" t="str">
            <v>Budowa elektrowni fotowoltaicznej o mocy do 1MW Gajle II  - etap I</v>
          </cell>
          <cell r="I5126">
            <v>5755998.2800000003</v>
          </cell>
          <cell r="J5126">
            <v>4550890.05</v>
          </cell>
          <cell r="K5126">
            <v>1205108.23</v>
          </cell>
          <cell r="L5126">
            <v>2999946.72</v>
          </cell>
          <cell r="M5126" t="str">
            <v>Energia odnawialna: słoneczna</v>
          </cell>
          <cell r="N5126" t="str">
            <v>Liczba przebudowanych jednostek wytwarzania energii elektrycznej i cieplnej w ramach kogeneracji</v>
          </cell>
          <cell r="O5126" t="str">
            <v>szt.</v>
          </cell>
          <cell r="P5126" t="str">
            <v>P</v>
          </cell>
          <cell r="Q5126">
            <v>0</v>
          </cell>
          <cell r="R5126">
            <v>0</v>
          </cell>
          <cell r="S5126">
            <v>0</v>
          </cell>
          <cell r="T5126">
            <v>0</v>
          </cell>
          <cell r="U5126">
            <v>0</v>
          </cell>
          <cell r="V5126">
            <v>0</v>
          </cell>
          <cell r="W5126">
            <v>0</v>
          </cell>
          <cell r="X5126">
            <v>0</v>
          </cell>
          <cell r="Y5126">
            <v>0</v>
          </cell>
          <cell r="Z5126">
            <v>0</v>
          </cell>
          <cell r="AA5126">
            <v>0</v>
          </cell>
          <cell r="AB5126">
            <v>0</v>
          </cell>
          <cell r="AC5126">
            <v>0</v>
          </cell>
          <cell r="AD5126">
            <v>0</v>
          </cell>
        </row>
        <row r="5127">
          <cell r="E5127" t="str">
            <v>RPWM.04.01.00-28-0576/16</v>
          </cell>
          <cell r="F5127" t="str">
            <v>PW GAJLE SPÓŁKA Z OGRANICZONĄ ODPOWIEDZIALNOŚCIĄ</v>
          </cell>
          <cell r="G5127" t="str">
            <v>Zarejestrowany</v>
          </cell>
          <cell r="H5127" t="str">
            <v>Budowa elektrowni fotowoltaicznej o mocy do 1MW Gajle II  - etap I</v>
          </cell>
          <cell r="I5127">
            <v>5755998.2800000003</v>
          </cell>
          <cell r="J5127">
            <v>4550890.05</v>
          </cell>
          <cell r="K5127">
            <v>1205108.23</v>
          </cell>
          <cell r="L5127">
            <v>2999946.72</v>
          </cell>
          <cell r="M5127" t="str">
            <v>Energia odnawialna: słoneczna</v>
          </cell>
          <cell r="N5127" t="str">
            <v>Liczba przebudowanych jednostek wytwarzania energii elektrycznej z OZE</v>
          </cell>
          <cell r="O5127" t="str">
            <v>szt.</v>
          </cell>
          <cell r="P5127" t="str">
            <v>P</v>
          </cell>
          <cell r="Q5127">
            <v>0</v>
          </cell>
          <cell r="R5127">
            <v>0</v>
          </cell>
          <cell r="S5127">
            <v>0</v>
          </cell>
          <cell r="T5127">
            <v>0</v>
          </cell>
          <cell r="U5127">
            <v>0</v>
          </cell>
          <cell r="V5127">
            <v>0</v>
          </cell>
          <cell r="W5127">
            <v>0</v>
          </cell>
          <cell r="X5127">
            <v>0</v>
          </cell>
          <cell r="Y5127">
            <v>0</v>
          </cell>
          <cell r="Z5127">
            <v>0</v>
          </cell>
          <cell r="AA5127">
            <v>0</v>
          </cell>
          <cell r="AB5127">
            <v>0</v>
          </cell>
          <cell r="AC5127">
            <v>0</v>
          </cell>
          <cell r="AD5127">
            <v>0</v>
          </cell>
        </row>
        <row r="5128">
          <cell r="E5128" t="str">
            <v>RPWM.04.01.00-28-0576/16</v>
          </cell>
          <cell r="F5128" t="str">
            <v>PW GAJLE SPÓŁKA Z OGRANICZONĄ ODPOWIEDZIALNOŚCIĄ</v>
          </cell>
          <cell r="G5128" t="str">
            <v>Zarejestrowany</v>
          </cell>
          <cell r="H5128" t="str">
            <v>Budowa elektrowni fotowoltaicznej o mocy do 1MW Gajle II  - etap I</v>
          </cell>
          <cell r="I5128">
            <v>5755998.2800000003</v>
          </cell>
          <cell r="J5128">
            <v>4550890.05</v>
          </cell>
          <cell r="K5128">
            <v>1205108.23</v>
          </cell>
          <cell r="L5128">
            <v>2999946.72</v>
          </cell>
          <cell r="M5128" t="str">
            <v>Energia odnawialna: słoneczna</v>
          </cell>
          <cell r="N5128" t="str">
            <v>Liczba przedsiębiorstw otrzymujących wsparcie</v>
          </cell>
          <cell r="O5128" t="str">
            <v>przedsiębiorstwa</v>
          </cell>
          <cell r="P5128" t="str">
            <v>P</v>
          </cell>
          <cell r="Q5128">
            <v>0</v>
          </cell>
          <cell r="R5128">
            <v>0</v>
          </cell>
          <cell r="S5128">
            <v>0</v>
          </cell>
          <cell r="T5128">
            <v>0</v>
          </cell>
          <cell r="U5128">
            <v>1</v>
          </cell>
          <cell r="V5128">
            <v>0</v>
          </cell>
          <cell r="W5128">
            <v>0</v>
          </cell>
          <cell r="X5128">
            <v>0</v>
          </cell>
          <cell r="Y5128">
            <v>0</v>
          </cell>
          <cell r="Z5128">
            <v>0</v>
          </cell>
          <cell r="AA5128">
            <v>0</v>
          </cell>
          <cell r="AB5128">
            <v>0</v>
          </cell>
          <cell r="AC5128">
            <v>0</v>
          </cell>
          <cell r="AD5128">
            <v>1</v>
          </cell>
        </row>
        <row r="5129">
          <cell r="E5129" t="str">
            <v>RPWM.04.01.00-28-0576/16</v>
          </cell>
          <cell r="F5129" t="str">
            <v>PW GAJLE SPÓŁKA Z OGRANICZONĄ ODPOWIEDZIALNOŚCIĄ</v>
          </cell>
          <cell r="G5129" t="str">
            <v>Zarejestrowany</v>
          </cell>
          <cell r="H5129" t="str">
            <v>Budowa elektrowni fotowoltaicznej o mocy do 1MW Gajle II  - etap I</v>
          </cell>
          <cell r="I5129">
            <v>5755998.2800000003</v>
          </cell>
          <cell r="J5129">
            <v>4550890.05</v>
          </cell>
          <cell r="K5129">
            <v>1205108.23</v>
          </cell>
          <cell r="L5129">
            <v>2999946.72</v>
          </cell>
          <cell r="M5129" t="str">
            <v>Energia odnawialna: słoneczna</v>
          </cell>
          <cell r="N5129" t="str">
            <v>Liczba wybudowanych jednostek wytwarzania energii cieplnej z OZE</v>
          </cell>
          <cell r="O5129" t="str">
            <v>szt.</v>
          </cell>
          <cell r="P5129" t="str">
            <v>P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  <cell r="U5129">
            <v>0</v>
          </cell>
          <cell r="V5129">
            <v>0</v>
          </cell>
          <cell r="W5129">
            <v>0</v>
          </cell>
          <cell r="X5129">
            <v>0</v>
          </cell>
          <cell r="Y5129">
            <v>0</v>
          </cell>
          <cell r="Z5129">
            <v>0</v>
          </cell>
          <cell r="AA5129">
            <v>0</v>
          </cell>
          <cell r="AB5129">
            <v>0</v>
          </cell>
          <cell r="AC5129">
            <v>0</v>
          </cell>
          <cell r="AD5129">
            <v>0</v>
          </cell>
        </row>
        <row r="5130">
          <cell r="E5130" t="str">
            <v>RPWM.04.01.00-28-0576/16</v>
          </cell>
          <cell r="F5130" t="str">
            <v>PW GAJLE SPÓŁKA Z OGRANICZONĄ ODPOWIEDZIALNOŚCIĄ</v>
          </cell>
          <cell r="G5130" t="str">
            <v>Zarejestrowany</v>
          </cell>
          <cell r="H5130" t="str">
            <v>Budowa elektrowni fotowoltaicznej o mocy do 1MW Gajle II  - etap I</v>
          </cell>
          <cell r="I5130">
            <v>5755998.2800000003</v>
          </cell>
          <cell r="J5130">
            <v>4550890.05</v>
          </cell>
          <cell r="K5130">
            <v>1205108.23</v>
          </cell>
          <cell r="L5130">
            <v>2999946.72</v>
          </cell>
          <cell r="M5130" t="str">
            <v>Energia odnawialna: słoneczna</v>
          </cell>
          <cell r="N5130" t="str">
            <v>Liczba wybudowanych jednostek wytwarzania energii elektrycznej i cieplnej w ramach kogeneracji</v>
          </cell>
          <cell r="O5130" t="str">
            <v>szt.</v>
          </cell>
          <cell r="P5130" t="str">
            <v>P</v>
          </cell>
          <cell r="Q5130">
            <v>0</v>
          </cell>
          <cell r="R5130">
            <v>0</v>
          </cell>
          <cell r="S5130">
            <v>0</v>
          </cell>
          <cell r="T5130">
            <v>0</v>
          </cell>
          <cell r="U5130">
            <v>0</v>
          </cell>
          <cell r="V5130">
            <v>0</v>
          </cell>
          <cell r="W5130">
            <v>0</v>
          </cell>
          <cell r="X5130">
            <v>0</v>
          </cell>
          <cell r="Y5130">
            <v>0</v>
          </cell>
          <cell r="Z5130">
            <v>0</v>
          </cell>
          <cell r="AA5130">
            <v>0</v>
          </cell>
          <cell r="AB5130">
            <v>0</v>
          </cell>
          <cell r="AC5130">
            <v>0</v>
          </cell>
          <cell r="AD5130">
            <v>0</v>
          </cell>
        </row>
        <row r="5131">
          <cell r="E5131" t="str">
            <v>RPWM.04.01.00-28-0576/16</v>
          </cell>
          <cell r="F5131" t="str">
            <v>PW GAJLE SPÓŁKA Z OGRANICZONĄ ODPOWIEDZIALNOŚCIĄ</v>
          </cell>
          <cell r="G5131" t="str">
            <v>Zarejestrowany</v>
          </cell>
          <cell r="H5131" t="str">
            <v>Budowa elektrowni fotowoltaicznej o mocy do 1MW Gajle II  - etap I</v>
          </cell>
          <cell r="I5131">
            <v>5755998.2800000003</v>
          </cell>
          <cell r="J5131">
            <v>4550890.05</v>
          </cell>
          <cell r="K5131">
            <v>1205108.23</v>
          </cell>
          <cell r="L5131">
            <v>2999946.72</v>
          </cell>
          <cell r="M5131" t="str">
            <v>Energia odnawialna: słoneczna</v>
          </cell>
          <cell r="N5131" t="str">
            <v>Liczba wybudowanych jednostek wytwarzania energii elektrycznej z OZE</v>
          </cell>
          <cell r="O5131" t="str">
            <v>szt.</v>
          </cell>
          <cell r="P5131" t="str">
            <v>P</v>
          </cell>
          <cell r="Q5131">
            <v>0</v>
          </cell>
          <cell r="R5131">
            <v>0</v>
          </cell>
          <cell r="S5131">
            <v>0</v>
          </cell>
          <cell r="T5131">
            <v>0</v>
          </cell>
          <cell r="U5131">
            <v>1</v>
          </cell>
          <cell r="V5131">
            <v>0</v>
          </cell>
          <cell r="W5131">
            <v>0</v>
          </cell>
          <cell r="X5131">
            <v>0</v>
          </cell>
          <cell r="Y5131">
            <v>0</v>
          </cell>
          <cell r="Z5131">
            <v>0</v>
          </cell>
          <cell r="AA5131">
            <v>0</v>
          </cell>
          <cell r="AB5131">
            <v>0</v>
          </cell>
          <cell r="AC5131">
            <v>0</v>
          </cell>
          <cell r="AD5131">
            <v>1</v>
          </cell>
        </row>
        <row r="5132">
          <cell r="E5132" t="str">
            <v>RPWM.04.01.00-28-0576/16</v>
          </cell>
          <cell r="F5132" t="str">
            <v>PW GAJLE SPÓŁKA Z OGRANICZONĄ ODPOWIEDZIALNOŚCIĄ</v>
          </cell>
          <cell r="G5132" t="str">
            <v>Zarejestrowany</v>
          </cell>
          <cell r="H5132" t="str">
            <v>Budowa elektrowni fotowoltaicznej o mocy do 1MW Gajle II  - etap I</v>
          </cell>
          <cell r="I5132">
            <v>5755998.2800000003</v>
          </cell>
          <cell r="J5132">
            <v>4550890.05</v>
          </cell>
          <cell r="K5132">
            <v>1205108.23</v>
          </cell>
          <cell r="L5132">
            <v>2999946.72</v>
          </cell>
          <cell r="M5132" t="str">
            <v>Energia odnawialna: słoneczna</v>
          </cell>
          <cell r="N5132" t="str">
            <v>Produkcja energii cieplnej z nowo wybudowanych/nowych mocy wytwórczych instalacji wykorzystujących OZE</v>
          </cell>
          <cell r="O5132" t="str">
            <v>MWht/rok</v>
          </cell>
          <cell r="P5132" t="str">
            <v>R</v>
          </cell>
          <cell r="Q5132">
            <v>0</v>
          </cell>
          <cell r="R5132">
            <v>0</v>
          </cell>
          <cell r="S5132">
            <v>0</v>
          </cell>
          <cell r="T5132">
            <v>0</v>
          </cell>
          <cell r="U5132">
            <v>0</v>
          </cell>
          <cell r="V5132">
            <v>0</v>
          </cell>
          <cell r="W5132">
            <v>0</v>
          </cell>
          <cell r="X5132">
            <v>0</v>
          </cell>
          <cell r="Y5132">
            <v>0</v>
          </cell>
          <cell r="Z5132">
            <v>0</v>
          </cell>
          <cell r="AA5132">
            <v>0</v>
          </cell>
          <cell r="AB5132">
            <v>0</v>
          </cell>
          <cell r="AC5132">
            <v>0</v>
          </cell>
          <cell r="AD5132">
            <v>0</v>
          </cell>
        </row>
        <row r="5133">
          <cell r="E5133" t="str">
            <v>RPWM.04.01.00-28-0576/16</v>
          </cell>
          <cell r="F5133" t="str">
            <v>PW GAJLE SPÓŁKA Z OGRANICZONĄ ODPOWIEDZIALNOŚCIĄ</v>
          </cell>
          <cell r="G5133" t="str">
            <v>Zarejestrowany</v>
          </cell>
          <cell r="H5133" t="str">
            <v>Budowa elektrowni fotowoltaicznej o mocy do 1MW Gajle II  - etap I</v>
          </cell>
          <cell r="I5133">
            <v>5755998.2800000003</v>
          </cell>
          <cell r="J5133">
            <v>4550890.05</v>
          </cell>
          <cell r="K5133">
            <v>1205108.23</v>
          </cell>
          <cell r="L5133">
            <v>2999946.72</v>
          </cell>
          <cell r="M5133" t="str">
            <v>Energia odnawialna: słoneczna</v>
          </cell>
          <cell r="N5133" t="str">
            <v>Produkcja energii elektrycznej z nowo wybudowanych/nowych mocy wytwórczych instalacji wykorzystujących OZE</v>
          </cell>
          <cell r="O5133" t="str">
            <v>MWhe/rok</v>
          </cell>
          <cell r="P5133" t="str">
            <v>R</v>
          </cell>
          <cell r="Q5133">
            <v>0</v>
          </cell>
          <cell r="R5133">
            <v>0</v>
          </cell>
          <cell r="S5133">
            <v>0</v>
          </cell>
          <cell r="T5133">
            <v>0</v>
          </cell>
          <cell r="U5133">
            <v>0</v>
          </cell>
          <cell r="V5133">
            <v>960</v>
          </cell>
          <cell r="W5133">
            <v>0</v>
          </cell>
          <cell r="X5133">
            <v>0</v>
          </cell>
          <cell r="Y5133">
            <v>0</v>
          </cell>
          <cell r="Z5133">
            <v>0</v>
          </cell>
          <cell r="AA5133">
            <v>0</v>
          </cell>
          <cell r="AB5133">
            <v>0</v>
          </cell>
          <cell r="AC5133">
            <v>0</v>
          </cell>
          <cell r="AD5133">
            <v>960</v>
          </cell>
        </row>
        <row r="5134">
          <cell r="E5134" t="str">
            <v>RPWM.04.01.00-28-0576/16</v>
          </cell>
          <cell r="F5134" t="str">
            <v>PW GAJLE SPÓŁKA Z OGRANICZONĄ ODPOWIEDZIALNOŚCIĄ</v>
          </cell>
          <cell r="G5134" t="str">
            <v>Zarejestrowany</v>
          </cell>
          <cell r="H5134" t="str">
            <v>Budowa elektrowni fotowoltaicznej o mocy do 1MW Gajle II  - etap I</v>
          </cell>
          <cell r="I5134">
            <v>5755998.2800000003</v>
          </cell>
          <cell r="J5134">
            <v>4550890.05</v>
          </cell>
          <cell r="K5134">
            <v>1205108.23</v>
          </cell>
          <cell r="L5134">
            <v>2999946.72</v>
          </cell>
          <cell r="M5134" t="str">
            <v>Energia odnawialna: słoneczna</v>
          </cell>
          <cell r="N5134" t="str">
            <v>Szacowany spadek emisji gazów cieplarnianych</v>
          </cell>
          <cell r="O5134" t="str">
            <v>Mg CO2</v>
          </cell>
          <cell r="P5134" t="str">
            <v>P</v>
          </cell>
          <cell r="Q5134">
            <v>0</v>
          </cell>
          <cell r="R5134">
            <v>0</v>
          </cell>
          <cell r="S5134">
            <v>0</v>
          </cell>
          <cell r="T5134">
            <v>0</v>
          </cell>
          <cell r="U5134">
            <v>779.52</v>
          </cell>
          <cell r="V5134">
            <v>0</v>
          </cell>
          <cell r="W5134">
            <v>0</v>
          </cell>
          <cell r="X5134">
            <v>0</v>
          </cell>
          <cell r="Y5134">
            <v>0</v>
          </cell>
          <cell r="Z5134">
            <v>0</v>
          </cell>
          <cell r="AA5134">
            <v>0</v>
          </cell>
          <cell r="AB5134">
            <v>0</v>
          </cell>
          <cell r="AC5134">
            <v>0</v>
          </cell>
          <cell r="AD5134">
            <v>779.52</v>
          </cell>
        </row>
        <row r="5135">
          <cell r="E5135" t="str">
            <v>RPWM.04.01.00-28-0576/16</v>
          </cell>
          <cell r="F5135" t="str">
            <v>PW GAJLE SPÓŁKA Z OGRANICZONĄ ODPOWIEDZIALNOŚCIĄ</v>
          </cell>
          <cell r="G5135" t="str">
            <v>Zarejestrowany</v>
          </cell>
          <cell r="H5135" t="str">
            <v>Budowa elektrowni fotowoltaicznej o mocy do 1MW Gajle II  - etap I</v>
          </cell>
          <cell r="I5135">
            <v>5755998.2800000003</v>
          </cell>
          <cell r="J5135">
            <v>4550890.05</v>
          </cell>
          <cell r="K5135">
            <v>1205108.23</v>
          </cell>
          <cell r="L5135">
            <v>2999946.72</v>
          </cell>
          <cell r="M5135" t="str">
            <v>Energia odnawialna: słoneczna</v>
          </cell>
          <cell r="N5135" t="str">
            <v>Wzrost zatrudnienia we wspieranych przedsiębiorstwach O/K/M</v>
          </cell>
          <cell r="O5135" t="str">
            <v>EPC</v>
          </cell>
          <cell r="P5135" t="str">
            <v>P</v>
          </cell>
          <cell r="Q5135">
            <v>0</v>
          </cell>
          <cell r="R5135">
            <v>0</v>
          </cell>
          <cell r="S5135">
            <v>0</v>
          </cell>
          <cell r="T5135">
            <v>0</v>
          </cell>
          <cell r="U5135">
            <v>1</v>
          </cell>
          <cell r="V5135">
            <v>0</v>
          </cell>
          <cell r="W5135">
            <v>0</v>
          </cell>
          <cell r="X5135">
            <v>0</v>
          </cell>
          <cell r="Y5135">
            <v>0</v>
          </cell>
          <cell r="Z5135">
            <v>0</v>
          </cell>
          <cell r="AA5135">
            <v>0</v>
          </cell>
          <cell r="AB5135">
            <v>0</v>
          </cell>
          <cell r="AC5135">
            <v>0</v>
          </cell>
          <cell r="AD5135">
            <v>1</v>
          </cell>
        </row>
        <row r="5136">
          <cell r="E5136" t="str">
            <v>RPWM.04.01.00-28-0577/16</v>
          </cell>
          <cell r="F5136" t="str">
            <v>"Ancora Collection" Wiesława Ciępka i Andrzej Ciępka S.C.</v>
          </cell>
          <cell r="G5136" t="str">
            <v>Zarejestrowany</v>
          </cell>
          <cell r="H5136" t="str">
            <v>Wykorzystanie odnawialnych źródeł energii poprzez montaż paneli fotowoltaicznych i pompy ciepła przez przedsiębiorstwo "Ancora Collection" S.C.</v>
          </cell>
          <cell r="I5136">
            <v>448888.5</v>
          </cell>
          <cell r="J5136">
            <v>364450</v>
          </cell>
          <cell r="K5136">
            <v>84438.5</v>
          </cell>
          <cell r="L5136">
            <v>309782.5</v>
          </cell>
          <cell r="M513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36" t="str">
            <v>Długość nowo wybudowanych lub zmodernizowanych sieci elektroenergetycznych dla odnawialnych źródeł energii</v>
          </cell>
          <cell r="O5136" t="str">
            <v>km</v>
          </cell>
          <cell r="P5136" t="str">
            <v>P</v>
          </cell>
          <cell r="Q5136">
            <v>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  <cell r="W5136">
            <v>0</v>
          </cell>
          <cell r="X5136">
            <v>0</v>
          </cell>
          <cell r="Y5136">
            <v>0</v>
          </cell>
          <cell r="Z5136">
            <v>0</v>
          </cell>
          <cell r="AA5136">
            <v>0</v>
          </cell>
          <cell r="AB5136">
            <v>0</v>
          </cell>
          <cell r="AC5136">
            <v>0</v>
          </cell>
          <cell r="AD5136">
            <v>0</v>
          </cell>
        </row>
        <row r="5137">
          <cell r="E5137" t="str">
            <v>RPWM.04.01.00-28-0577/16</v>
          </cell>
          <cell r="F5137" t="str">
            <v>"Ancora Collection" Wiesława Ciępka i Andrzej Ciępka S.C.</v>
          </cell>
          <cell r="G5137" t="str">
            <v>Zarejestrowany</v>
          </cell>
          <cell r="H5137" t="str">
            <v>Wykorzystanie odnawialnych źródeł energii poprzez montaż paneli fotowoltaicznych i pompy ciepła przez przedsiębiorstwo "Ancora Collection" S.C.</v>
          </cell>
          <cell r="I5137">
            <v>448888.5</v>
          </cell>
          <cell r="J5137">
            <v>364450</v>
          </cell>
          <cell r="K5137">
            <v>84438.5</v>
          </cell>
          <cell r="L5137">
            <v>309782.5</v>
          </cell>
          <cell r="M513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37" t="str">
            <v>Dodatkowa zdolność wytwarzania energii cieplnej ze źródeł odnawialnych</v>
          </cell>
          <cell r="O5137" t="str">
            <v>MWt</v>
          </cell>
          <cell r="P5137" t="str">
            <v>P</v>
          </cell>
          <cell r="Q5137">
            <v>0</v>
          </cell>
          <cell r="R5137">
            <v>0</v>
          </cell>
          <cell r="S5137">
            <v>0</v>
          </cell>
          <cell r="T5137">
            <v>0</v>
          </cell>
          <cell r="U5137">
            <v>0.02</v>
          </cell>
          <cell r="V5137">
            <v>0.02</v>
          </cell>
          <cell r="W5137">
            <v>0</v>
          </cell>
          <cell r="X5137">
            <v>0</v>
          </cell>
          <cell r="Y5137">
            <v>0</v>
          </cell>
          <cell r="Z5137">
            <v>0</v>
          </cell>
          <cell r="AA5137">
            <v>0</v>
          </cell>
          <cell r="AB5137">
            <v>0</v>
          </cell>
          <cell r="AC5137">
            <v>0</v>
          </cell>
          <cell r="AD5137">
            <v>0.02</v>
          </cell>
        </row>
        <row r="5138">
          <cell r="E5138" t="str">
            <v>RPWM.04.01.00-28-0577/16</v>
          </cell>
          <cell r="F5138" t="str">
            <v>"Ancora Collection" Wiesława Ciępka i Andrzej Ciępka S.C.</v>
          </cell>
          <cell r="G5138" t="str">
            <v>Zarejestrowany</v>
          </cell>
          <cell r="H5138" t="str">
            <v>Wykorzystanie odnawialnych źródeł energii poprzez montaż paneli fotowoltaicznych i pompy ciepła przez przedsiębiorstwo "Ancora Collection" S.C.</v>
          </cell>
          <cell r="I5138">
            <v>448888.5</v>
          </cell>
          <cell r="J5138">
            <v>364450</v>
          </cell>
          <cell r="K5138">
            <v>84438.5</v>
          </cell>
          <cell r="L5138">
            <v>309782.5</v>
          </cell>
          <cell r="M513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38" t="str">
            <v>Dodatkowa zdolność wytwarzania energii elektrycznej ze źródeł odnawialnych</v>
          </cell>
          <cell r="O5138" t="str">
            <v>MWe</v>
          </cell>
          <cell r="P5138" t="str">
            <v>P</v>
          </cell>
          <cell r="Q5138">
            <v>0</v>
          </cell>
          <cell r="R5138">
            <v>0</v>
          </cell>
          <cell r="S5138">
            <v>0</v>
          </cell>
          <cell r="T5138">
            <v>0</v>
          </cell>
          <cell r="U5138">
            <v>0.04</v>
          </cell>
          <cell r="V5138">
            <v>0.04</v>
          </cell>
          <cell r="W5138">
            <v>0</v>
          </cell>
          <cell r="X5138">
            <v>0</v>
          </cell>
          <cell r="Y5138">
            <v>0</v>
          </cell>
          <cell r="Z5138">
            <v>0</v>
          </cell>
          <cell r="AA5138">
            <v>0</v>
          </cell>
          <cell r="AB5138">
            <v>0</v>
          </cell>
          <cell r="AC5138">
            <v>0</v>
          </cell>
          <cell r="AD5138">
            <v>0.04</v>
          </cell>
        </row>
        <row r="5139">
          <cell r="E5139" t="str">
            <v>RPWM.04.01.00-28-0577/16</v>
          </cell>
          <cell r="F5139" t="str">
            <v>"Ancora Collection" Wiesława Ciępka i Andrzej Ciępka S.C.</v>
          </cell>
          <cell r="G5139" t="str">
            <v>Zarejestrowany</v>
          </cell>
          <cell r="H5139" t="str">
            <v>Wykorzystanie odnawialnych źródeł energii poprzez montaż paneli fotowoltaicznych i pompy ciepła przez przedsiębiorstwo "Ancora Collection" S.C.</v>
          </cell>
          <cell r="I5139">
            <v>448888.5</v>
          </cell>
          <cell r="J5139">
            <v>364450</v>
          </cell>
          <cell r="K5139">
            <v>84438.5</v>
          </cell>
          <cell r="L5139">
            <v>309782.5</v>
          </cell>
          <cell r="M513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39" t="str">
            <v>Dodatkowa zdolność wytwarzania energii ze źródeł odnawialnych</v>
          </cell>
          <cell r="O5139" t="str">
            <v>MW</v>
          </cell>
          <cell r="P5139" t="str">
            <v>P</v>
          </cell>
          <cell r="Q5139">
            <v>0</v>
          </cell>
          <cell r="R5139">
            <v>0</v>
          </cell>
          <cell r="S5139">
            <v>0</v>
          </cell>
          <cell r="T5139">
            <v>0</v>
          </cell>
          <cell r="U5139">
            <v>0.06</v>
          </cell>
          <cell r="V5139">
            <v>0.06</v>
          </cell>
          <cell r="W5139">
            <v>0</v>
          </cell>
          <cell r="X5139">
            <v>0</v>
          </cell>
          <cell r="Y5139">
            <v>0</v>
          </cell>
          <cell r="Z5139">
            <v>0</v>
          </cell>
          <cell r="AA5139">
            <v>0</v>
          </cell>
          <cell r="AB5139">
            <v>0</v>
          </cell>
          <cell r="AC5139">
            <v>0</v>
          </cell>
          <cell r="AD5139">
            <v>0.06</v>
          </cell>
        </row>
        <row r="5140">
          <cell r="E5140" t="str">
            <v>RPWM.04.01.00-28-0577/16</v>
          </cell>
          <cell r="F5140" t="str">
            <v>"Ancora Collection" Wiesława Ciępka i Andrzej Ciępka S.C.</v>
          </cell>
          <cell r="G5140" t="str">
            <v>Zarejestrowany</v>
          </cell>
          <cell r="H5140" t="str">
            <v>Wykorzystanie odnawialnych źródeł energii poprzez montaż paneli fotowoltaicznych i pompy ciepła przez przedsiębiorstwo "Ancora Collection" S.C.</v>
          </cell>
          <cell r="I5140">
            <v>448888.5</v>
          </cell>
          <cell r="J5140">
            <v>364450</v>
          </cell>
          <cell r="K5140">
            <v>84438.5</v>
          </cell>
          <cell r="L5140">
            <v>309782.5</v>
          </cell>
          <cell r="M514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40" t="str">
            <v>Liczba jednostek wytwarzania energii cieplnej z OZE</v>
          </cell>
          <cell r="O5140" t="str">
            <v>szt.</v>
          </cell>
          <cell r="P5140" t="str">
            <v>P</v>
          </cell>
          <cell r="Q5140">
            <v>0</v>
          </cell>
          <cell r="R5140">
            <v>0</v>
          </cell>
          <cell r="S5140">
            <v>0</v>
          </cell>
          <cell r="T5140">
            <v>0</v>
          </cell>
          <cell r="U5140">
            <v>1</v>
          </cell>
          <cell r="V5140">
            <v>1</v>
          </cell>
          <cell r="W5140">
            <v>0</v>
          </cell>
          <cell r="X5140">
            <v>0</v>
          </cell>
          <cell r="Y5140">
            <v>0</v>
          </cell>
          <cell r="Z5140">
            <v>0</v>
          </cell>
          <cell r="AA5140">
            <v>0</v>
          </cell>
          <cell r="AB5140">
            <v>0</v>
          </cell>
          <cell r="AC5140">
            <v>0</v>
          </cell>
          <cell r="AD5140">
            <v>1</v>
          </cell>
        </row>
        <row r="5141">
          <cell r="E5141" t="str">
            <v>RPWM.04.01.00-28-0577/16</v>
          </cell>
          <cell r="F5141" t="str">
            <v>"Ancora Collection" Wiesława Ciępka i Andrzej Ciępka S.C.</v>
          </cell>
          <cell r="G5141" t="str">
            <v>Zarejestrowany</v>
          </cell>
          <cell r="H5141" t="str">
            <v>Wykorzystanie odnawialnych źródeł energii poprzez montaż paneli fotowoltaicznych i pompy ciepła przez przedsiębiorstwo "Ancora Collection" S.C.</v>
          </cell>
          <cell r="I5141">
            <v>448888.5</v>
          </cell>
          <cell r="J5141">
            <v>364450</v>
          </cell>
          <cell r="K5141">
            <v>84438.5</v>
          </cell>
          <cell r="L5141">
            <v>309782.5</v>
          </cell>
          <cell r="M514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41" t="str">
            <v>Liczba jednostek wytwarzania energii elektrycznej z OZE</v>
          </cell>
          <cell r="O5141" t="str">
            <v>szt.</v>
          </cell>
          <cell r="P5141" t="str">
            <v>P</v>
          </cell>
          <cell r="Q5141">
            <v>0</v>
          </cell>
          <cell r="R5141">
            <v>0</v>
          </cell>
          <cell r="S5141">
            <v>0</v>
          </cell>
          <cell r="T5141">
            <v>0</v>
          </cell>
          <cell r="U5141">
            <v>1</v>
          </cell>
          <cell r="V5141">
            <v>1</v>
          </cell>
          <cell r="W5141">
            <v>0</v>
          </cell>
          <cell r="X5141">
            <v>0</v>
          </cell>
          <cell r="Y5141">
            <v>0</v>
          </cell>
          <cell r="Z5141">
            <v>0</v>
          </cell>
          <cell r="AA5141">
            <v>0</v>
          </cell>
          <cell r="AB5141">
            <v>0</v>
          </cell>
          <cell r="AC5141">
            <v>0</v>
          </cell>
          <cell r="AD5141">
            <v>1</v>
          </cell>
        </row>
        <row r="5142">
          <cell r="E5142" t="str">
            <v>RPWM.04.01.00-28-0577/16</v>
          </cell>
          <cell r="F5142" t="str">
            <v>"Ancora Collection" Wiesława Ciępka i Andrzej Ciępka S.C.</v>
          </cell>
          <cell r="G5142" t="str">
            <v>Zarejestrowany</v>
          </cell>
          <cell r="H5142" t="str">
            <v>Wykorzystanie odnawialnych źródeł energii poprzez montaż paneli fotowoltaicznych i pompy ciepła przez przedsiębiorstwo "Ancora Collection" S.C.</v>
          </cell>
          <cell r="I5142">
            <v>448888.5</v>
          </cell>
          <cell r="J5142">
            <v>364450</v>
          </cell>
          <cell r="K5142">
            <v>84438.5</v>
          </cell>
          <cell r="L5142">
            <v>309782.5</v>
          </cell>
          <cell r="M514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42" t="str">
            <v>Liczba przebudowanych jednostek wytwarzania energii cieplnej z OZE</v>
          </cell>
          <cell r="O5142" t="str">
            <v>szt.</v>
          </cell>
          <cell r="P5142" t="str">
            <v>P</v>
          </cell>
          <cell r="Q5142">
            <v>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  <cell r="W5142">
            <v>0</v>
          </cell>
          <cell r="X5142">
            <v>0</v>
          </cell>
          <cell r="Y5142">
            <v>0</v>
          </cell>
          <cell r="Z5142">
            <v>0</v>
          </cell>
          <cell r="AA5142">
            <v>0</v>
          </cell>
          <cell r="AB5142">
            <v>0</v>
          </cell>
          <cell r="AC5142">
            <v>0</v>
          </cell>
          <cell r="AD5142">
            <v>0</v>
          </cell>
        </row>
        <row r="5143">
          <cell r="E5143" t="str">
            <v>RPWM.04.01.00-28-0577/16</v>
          </cell>
          <cell r="F5143" t="str">
            <v>"Ancora Collection" Wiesława Ciępka i Andrzej Ciępka S.C.</v>
          </cell>
          <cell r="G5143" t="str">
            <v>Zarejestrowany</v>
          </cell>
          <cell r="H5143" t="str">
            <v>Wykorzystanie odnawialnych źródeł energii poprzez montaż paneli fotowoltaicznych i pompy ciepła przez przedsiębiorstwo "Ancora Collection" S.C.</v>
          </cell>
          <cell r="I5143">
            <v>448888.5</v>
          </cell>
          <cell r="J5143">
            <v>364450</v>
          </cell>
          <cell r="K5143">
            <v>84438.5</v>
          </cell>
          <cell r="L5143">
            <v>309782.5</v>
          </cell>
          <cell r="M514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43" t="str">
            <v>Liczba przebudowanych jednostek wytwarzania energii elektrycznej i cieplnej w ramach kogeneracji</v>
          </cell>
          <cell r="O5143" t="str">
            <v>szt.</v>
          </cell>
          <cell r="P5143" t="str">
            <v>P</v>
          </cell>
          <cell r="Q5143">
            <v>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  <cell r="W5143">
            <v>0</v>
          </cell>
          <cell r="X5143">
            <v>0</v>
          </cell>
          <cell r="Y5143">
            <v>0</v>
          </cell>
          <cell r="Z5143">
            <v>0</v>
          </cell>
          <cell r="AA5143">
            <v>0</v>
          </cell>
          <cell r="AB5143">
            <v>0</v>
          </cell>
          <cell r="AC5143">
            <v>0</v>
          </cell>
          <cell r="AD5143">
            <v>0</v>
          </cell>
        </row>
        <row r="5144">
          <cell r="E5144" t="str">
            <v>RPWM.04.01.00-28-0577/16</v>
          </cell>
          <cell r="F5144" t="str">
            <v>"Ancora Collection" Wiesława Ciępka i Andrzej Ciępka S.C.</v>
          </cell>
          <cell r="G5144" t="str">
            <v>Zarejestrowany</v>
          </cell>
          <cell r="H5144" t="str">
            <v>Wykorzystanie odnawialnych źródeł energii poprzez montaż paneli fotowoltaicznych i pompy ciepła przez przedsiębiorstwo "Ancora Collection" S.C.</v>
          </cell>
          <cell r="I5144">
            <v>448888.5</v>
          </cell>
          <cell r="J5144">
            <v>364450</v>
          </cell>
          <cell r="K5144">
            <v>84438.5</v>
          </cell>
          <cell r="L5144">
            <v>309782.5</v>
          </cell>
          <cell r="M514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44" t="str">
            <v>Liczba przebudowanych jednostek wytwarzania energii elektrycznej z OZE</v>
          </cell>
          <cell r="O5144" t="str">
            <v>szt.</v>
          </cell>
          <cell r="P5144" t="str">
            <v>P</v>
          </cell>
          <cell r="Q5144">
            <v>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  <cell r="W5144">
            <v>0</v>
          </cell>
          <cell r="X5144">
            <v>0</v>
          </cell>
          <cell r="Y5144">
            <v>0</v>
          </cell>
          <cell r="Z5144">
            <v>0</v>
          </cell>
          <cell r="AA5144">
            <v>0</v>
          </cell>
          <cell r="AB5144">
            <v>0</v>
          </cell>
          <cell r="AC5144">
            <v>0</v>
          </cell>
          <cell r="AD5144">
            <v>0</v>
          </cell>
        </row>
        <row r="5145">
          <cell r="E5145" t="str">
            <v>RPWM.04.01.00-28-0577/16</v>
          </cell>
          <cell r="F5145" t="str">
            <v>"Ancora Collection" Wiesława Ciępka i Andrzej Ciępka S.C.</v>
          </cell>
          <cell r="G5145" t="str">
            <v>Zarejestrowany</v>
          </cell>
          <cell r="H5145" t="str">
            <v>Wykorzystanie odnawialnych źródeł energii poprzez montaż paneli fotowoltaicznych i pompy ciepła przez przedsiębiorstwo "Ancora Collection" S.C.</v>
          </cell>
          <cell r="I5145">
            <v>448888.5</v>
          </cell>
          <cell r="J5145">
            <v>364450</v>
          </cell>
          <cell r="K5145">
            <v>84438.5</v>
          </cell>
          <cell r="L5145">
            <v>309782.5</v>
          </cell>
          <cell r="M514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45" t="str">
            <v>Liczba przedsiębiorstw otrzymujących wsparcie</v>
          </cell>
          <cell r="O5145" t="str">
            <v>przedsiębiorstwa</v>
          </cell>
          <cell r="P5145" t="str">
            <v>P</v>
          </cell>
          <cell r="Q5145">
            <v>0</v>
          </cell>
          <cell r="R5145">
            <v>0</v>
          </cell>
          <cell r="S5145">
            <v>0</v>
          </cell>
          <cell r="T5145">
            <v>0</v>
          </cell>
          <cell r="U5145">
            <v>1</v>
          </cell>
          <cell r="V5145">
            <v>1</v>
          </cell>
          <cell r="W5145">
            <v>0</v>
          </cell>
          <cell r="X5145">
            <v>0</v>
          </cell>
          <cell r="Y5145">
            <v>0</v>
          </cell>
          <cell r="Z5145">
            <v>0</v>
          </cell>
          <cell r="AA5145">
            <v>0</v>
          </cell>
          <cell r="AB5145">
            <v>0</v>
          </cell>
          <cell r="AC5145">
            <v>0</v>
          </cell>
          <cell r="AD5145">
            <v>1</v>
          </cell>
        </row>
        <row r="5146">
          <cell r="E5146" t="str">
            <v>RPWM.04.01.00-28-0577/16</v>
          </cell>
          <cell r="F5146" t="str">
            <v>"Ancora Collection" Wiesława Ciępka i Andrzej Ciępka S.C.</v>
          </cell>
          <cell r="G5146" t="str">
            <v>Zarejestrowany</v>
          </cell>
          <cell r="H5146" t="str">
            <v>Wykorzystanie odnawialnych źródeł energii poprzez montaż paneli fotowoltaicznych i pompy ciepła przez przedsiębiorstwo "Ancora Collection" S.C.</v>
          </cell>
          <cell r="I5146">
            <v>448888.5</v>
          </cell>
          <cell r="J5146">
            <v>364450</v>
          </cell>
          <cell r="K5146">
            <v>84438.5</v>
          </cell>
          <cell r="L5146">
            <v>309782.5</v>
          </cell>
          <cell r="M514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46" t="str">
            <v>Liczba wybudowanych jednostek wytwarzania energii cieplnej z OZE</v>
          </cell>
          <cell r="O5146" t="str">
            <v>szt.</v>
          </cell>
          <cell r="P5146" t="str">
            <v>P</v>
          </cell>
          <cell r="Q5146">
            <v>0</v>
          </cell>
          <cell r="R5146">
            <v>0</v>
          </cell>
          <cell r="S5146">
            <v>0</v>
          </cell>
          <cell r="T5146">
            <v>0</v>
          </cell>
          <cell r="U5146">
            <v>1</v>
          </cell>
          <cell r="V5146">
            <v>1</v>
          </cell>
          <cell r="W5146">
            <v>0</v>
          </cell>
          <cell r="X5146">
            <v>0</v>
          </cell>
          <cell r="Y5146">
            <v>0</v>
          </cell>
          <cell r="Z5146">
            <v>0</v>
          </cell>
          <cell r="AA5146">
            <v>0</v>
          </cell>
          <cell r="AB5146">
            <v>0</v>
          </cell>
          <cell r="AC5146">
            <v>0</v>
          </cell>
          <cell r="AD5146">
            <v>1</v>
          </cell>
        </row>
        <row r="5147">
          <cell r="E5147" t="str">
            <v>RPWM.04.01.00-28-0577/16</v>
          </cell>
          <cell r="F5147" t="str">
            <v>"Ancora Collection" Wiesława Ciępka i Andrzej Ciępka S.C.</v>
          </cell>
          <cell r="G5147" t="str">
            <v>Zarejestrowany</v>
          </cell>
          <cell r="H5147" t="str">
            <v>Wykorzystanie odnawialnych źródeł energii poprzez montaż paneli fotowoltaicznych i pompy ciepła przez przedsiębiorstwo "Ancora Collection" S.C.</v>
          </cell>
          <cell r="I5147">
            <v>448888.5</v>
          </cell>
          <cell r="J5147">
            <v>364450</v>
          </cell>
          <cell r="K5147">
            <v>84438.5</v>
          </cell>
          <cell r="L5147">
            <v>309782.5</v>
          </cell>
          <cell r="M514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47" t="str">
            <v>Liczba wybudowanych jednostek wytwarzania energii elektrycznej i cieplnej w ramach kogeneracji</v>
          </cell>
          <cell r="O5147" t="str">
            <v>szt.</v>
          </cell>
          <cell r="P5147" t="str">
            <v>P</v>
          </cell>
          <cell r="Q5147">
            <v>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  <cell r="W5147">
            <v>0</v>
          </cell>
          <cell r="X5147">
            <v>0</v>
          </cell>
          <cell r="Y5147">
            <v>0</v>
          </cell>
          <cell r="Z5147">
            <v>0</v>
          </cell>
          <cell r="AA5147">
            <v>0</v>
          </cell>
          <cell r="AB5147">
            <v>0</v>
          </cell>
          <cell r="AC5147">
            <v>0</v>
          </cell>
          <cell r="AD5147">
            <v>0</v>
          </cell>
        </row>
        <row r="5148">
          <cell r="E5148" t="str">
            <v>RPWM.04.01.00-28-0577/16</v>
          </cell>
          <cell r="F5148" t="str">
            <v>"Ancora Collection" Wiesława Ciępka i Andrzej Ciępka S.C.</v>
          </cell>
          <cell r="G5148" t="str">
            <v>Zarejestrowany</v>
          </cell>
          <cell r="H5148" t="str">
            <v>Wykorzystanie odnawialnych źródeł energii poprzez montaż paneli fotowoltaicznych i pompy ciepła przez przedsiębiorstwo "Ancora Collection" S.C.</v>
          </cell>
          <cell r="I5148">
            <v>448888.5</v>
          </cell>
          <cell r="J5148">
            <v>364450</v>
          </cell>
          <cell r="K5148">
            <v>84438.5</v>
          </cell>
          <cell r="L5148">
            <v>309782.5</v>
          </cell>
          <cell r="M514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48" t="str">
            <v>Liczba wybudowanych jednostek wytwarzania energii elektrycznej z OZE</v>
          </cell>
          <cell r="O5148" t="str">
            <v>szt.</v>
          </cell>
          <cell r="P5148" t="str">
            <v>P</v>
          </cell>
          <cell r="Q5148">
            <v>0</v>
          </cell>
          <cell r="R5148">
            <v>0</v>
          </cell>
          <cell r="S5148">
            <v>0</v>
          </cell>
          <cell r="T5148">
            <v>0</v>
          </cell>
          <cell r="U5148">
            <v>1</v>
          </cell>
          <cell r="V5148">
            <v>1</v>
          </cell>
          <cell r="W5148">
            <v>0</v>
          </cell>
          <cell r="X5148">
            <v>0</v>
          </cell>
          <cell r="Y5148">
            <v>0</v>
          </cell>
          <cell r="Z5148">
            <v>0</v>
          </cell>
          <cell r="AA5148">
            <v>0</v>
          </cell>
          <cell r="AB5148">
            <v>0</v>
          </cell>
          <cell r="AC5148">
            <v>0</v>
          </cell>
          <cell r="AD5148">
            <v>1</v>
          </cell>
        </row>
        <row r="5149">
          <cell r="E5149" t="str">
            <v>RPWM.04.01.00-28-0577/16</v>
          </cell>
          <cell r="F5149" t="str">
            <v>"Ancora Collection" Wiesława Ciępka i Andrzej Ciępka S.C.</v>
          </cell>
          <cell r="G5149" t="str">
            <v>Zarejestrowany</v>
          </cell>
          <cell r="H5149" t="str">
            <v>Wykorzystanie odnawialnych źródeł energii poprzez montaż paneli fotowoltaicznych i pompy ciepła przez przedsiębiorstwo "Ancora Collection" S.C.</v>
          </cell>
          <cell r="I5149">
            <v>448888.5</v>
          </cell>
          <cell r="J5149">
            <v>364450</v>
          </cell>
          <cell r="K5149">
            <v>84438.5</v>
          </cell>
          <cell r="L5149">
            <v>309782.5</v>
          </cell>
          <cell r="M514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49" t="str">
            <v>Produkcja energii cieplnej z nowo wybudowanych/nowych mocy wytwórczych instalacji wykorzystujących OZE</v>
          </cell>
          <cell r="O5149" t="str">
            <v>MWht/rok</v>
          </cell>
          <cell r="P5149" t="str">
            <v>R</v>
          </cell>
          <cell r="Q5149">
            <v>0</v>
          </cell>
          <cell r="R5149">
            <v>0</v>
          </cell>
          <cell r="S5149">
            <v>0</v>
          </cell>
          <cell r="T5149">
            <v>0</v>
          </cell>
          <cell r="U5149">
            <v>13.68</v>
          </cell>
          <cell r="V5149">
            <v>54.74</v>
          </cell>
          <cell r="W5149">
            <v>0</v>
          </cell>
          <cell r="X5149">
            <v>0</v>
          </cell>
          <cell r="Y5149">
            <v>0</v>
          </cell>
          <cell r="Z5149">
            <v>0</v>
          </cell>
          <cell r="AA5149">
            <v>0</v>
          </cell>
          <cell r="AB5149">
            <v>0</v>
          </cell>
          <cell r="AC5149">
            <v>0</v>
          </cell>
          <cell r="AD5149">
            <v>54.74</v>
          </cell>
        </row>
        <row r="5150">
          <cell r="E5150" t="str">
            <v>RPWM.04.01.00-28-0577/16</v>
          </cell>
          <cell r="F5150" t="str">
            <v>"Ancora Collection" Wiesława Ciępka i Andrzej Ciępka S.C.</v>
          </cell>
          <cell r="G5150" t="str">
            <v>Zarejestrowany</v>
          </cell>
          <cell r="H5150" t="str">
            <v>Wykorzystanie odnawialnych źródeł energii poprzez montaż paneli fotowoltaicznych i pompy ciepła przez przedsiębiorstwo "Ancora Collection" S.C.</v>
          </cell>
          <cell r="I5150">
            <v>448888.5</v>
          </cell>
          <cell r="J5150">
            <v>364450</v>
          </cell>
          <cell r="K5150">
            <v>84438.5</v>
          </cell>
          <cell r="L5150">
            <v>309782.5</v>
          </cell>
          <cell r="M515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50" t="str">
            <v>Produkcja energii elektrycznej z nowo wybudowanych/nowych mocy wytwórczych instalacji wykorzystujących OZE</v>
          </cell>
          <cell r="O5150" t="str">
            <v>MWhe/rok</v>
          </cell>
          <cell r="P5150" t="str">
            <v>R</v>
          </cell>
          <cell r="Q5150">
            <v>0</v>
          </cell>
          <cell r="R5150">
            <v>0</v>
          </cell>
          <cell r="S5150">
            <v>0</v>
          </cell>
          <cell r="T5150">
            <v>0</v>
          </cell>
          <cell r="U5150">
            <v>10.050000000000001</v>
          </cell>
          <cell r="V5150">
            <v>40.22</v>
          </cell>
          <cell r="W5150">
            <v>0</v>
          </cell>
          <cell r="X5150">
            <v>0</v>
          </cell>
          <cell r="Y5150">
            <v>0</v>
          </cell>
          <cell r="Z5150">
            <v>0</v>
          </cell>
          <cell r="AA5150">
            <v>0</v>
          </cell>
          <cell r="AB5150">
            <v>0</v>
          </cell>
          <cell r="AC5150">
            <v>0</v>
          </cell>
          <cell r="AD5150">
            <v>40.22</v>
          </cell>
        </row>
        <row r="5151">
          <cell r="E5151" t="str">
            <v>RPWM.04.01.00-28-0577/16</v>
          </cell>
          <cell r="F5151" t="str">
            <v>"Ancora Collection" Wiesława Ciępka i Andrzej Ciępka S.C.</v>
          </cell>
          <cell r="G5151" t="str">
            <v>Zarejestrowany</v>
          </cell>
          <cell r="H5151" t="str">
            <v>Wykorzystanie odnawialnych źródeł energii poprzez montaż paneli fotowoltaicznych i pompy ciepła przez przedsiębiorstwo "Ancora Collection" S.C.</v>
          </cell>
          <cell r="I5151">
            <v>448888.5</v>
          </cell>
          <cell r="J5151">
            <v>364450</v>
          </cell>
          <cell r="K5151">
            <v>84438.5</v>
          </cell>
          <cell r="L5151">
            <v>309782.5</v>
          </cell>
          <cell r="M515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51" t="str">
            <v>Szacowany spadek emisji gazów cieplarnianych</v>
          </cell>
          <cell r="O5151" t="str">
            <v>Mg CO2</v>
          </cell>
          <cell r="P5151" t="str">
            <v>P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  <cell r="U5151">
            <v>25.44</v>
          </cell>
          <cell r="V5151">
            <v>25.44</v>
          </cell>
          <cell r="W5151">
            <v>0</v>
          </cell>
          <cell r="X5151">
            <v>0</v>
          </cell>
          <cell r="Y5151">
            <v>0</v>
          </cell>
          <cell r="Z5151">
            <v>0</v>
          </cell>
          <cell r="AA5151">
            <v>0</v>
          </cell>
          <cell r="AB5151">
            <v>0</v>
          </cell>
          <cell r="AC5151">
            <v>0</v>
          </cell>
          <cell r="AD5151">
            <v>25.44</v>
          </cell>
        </row>
        <row r="5152">
          <cell r="E5152" t="str">
            <v>RPWM.04.01.00-28-0577/16</v>
          </cell>
          <cell r="F5152" t="str">
            <v>"Ancora Collection" Wiesława Ciępka i Andrzej Ciępka S.C.</v>
          </cell>
          <cell r="G5152" t="str">
            <v>Zarejestrowany</v>
          </cell>
          <cell r="H5152" t="str">
            <v>Wykorzystanie odnawialnych źródeł energii poprzez montaż paneli fotowoltaicznych i pompy ciepła przez przedsiębiorstwo "Ancora Collection" S.C.</v>
          </cell>
          <cell r="I5152">
            <v>448888.5</v>
          </cell>
          <cell r="J5152">
            <v>364450</v>
          </cell>
          <cell r="K5152">
            <v>84438.5</v>
          </cell>
          <cell r="L5152">
            <v>309782.5</v>
          </cell>
          <cell r="M515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52" t="str">
            <v>Wzrost zatrudnienia we wspieranych przedsiębiorstwach O/K/M</v>
          </cell>
          <cell r="O5152" t="str">
            <v>EPC</v>
          </cell>
          <cell r="P5152" t="str">
            <v>P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  <cell r="W5152">
            <v>0</v>
          </cell>
          <cell r="X5152">
            <v>0</v>
          </cell>
          <cell r="Y5152">
            <v>0</v>
          </cell>
          <cell r="Z5152">
            <v>0</v>
          </cell>
          <cell r="AA5152">
            <v>0</v>
          </cell>
          <cell r="AB5152">
            <v>0</v>
          </cell>
          <cell r="AC5152">
            <v>0</v>
          </cell>
          <cell r="AD5152">
            <v>0</v>
          </cell>
        </row>
        <row r="5153">
          <cell r="E5153" t="str">
            <v>RPWM.04.01.00-28-0578/16</v>
          </cell>
          <cell r="F5153" t="str">
            <v>Rzymsko Katolicka Parafia Pod Wezwaniem Znalezienia Krzyża Świętego w Klebarku Wielkim</v>
          </cell>
          <cell r="G5153" t="str">
            <v>Zarejestrowany</v>
          </cell>
          <cell r="H5153" t="str">
            <v xml:space="preserve">Instalacja paneli fotowoltaicznych przez Parafię pw. Znalezienia Krzyża Świętego w celu wykorzystania energii słonecznej do produkcji energii elektrycznej </v>
          </cell>
          <cell r="I5153">
            <v>295785</v>
          </cell>
          <cell r="J5153">
            <v>295170</v>
          </cell>
          <cell r="K5153">
            <v>615</v>
          </cell>
          <cell r="L5153">
            <v>250894.5</v>
          </cell>
          <cell r="M5153" t="str">
            <v>Energia odnawialna: słoneczna</v>
          </cell>
          <cell r="N5153" t="str">
            <v>Długość nowo wybudowanych lub zmodernizowanych sieci elektroenergetycznych dla odnawialnych źródeł energii</v>
          </cell>
          <cell r="O5153" t="str">
            <v>km</v>
          </cell>
          <cell r="P5153" t="str">
            <v>P</v>
          </cell>
          <cell r="Q5153">
            <v>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  <cell r="W5153">
            <v>0</v>
          </cell>
          <cell r="X5153">
            <v>0</v>
          </cell>
          <cell r="Y5153">
            <v>0</v>
          </cell>
          <cell r="Z5153">
            <v>0</v>
          </cell>
          <cell r="AA5153">
            <v>0</v>
          </cell>
          <cell r="AB5153">
            <v>0</v>
          </cell>
          <cell r="AC5153">
            <v>0</v>
          </cell>
          <cell r="AD5153">
            <v>0</v>
          </cell>
        </row>
        <row r="5154">
          <cell r="E5154" t="str">
            <v>RPWM.04.01.00-28-0578/16</v>
          </cell>
          <cell r="F5154" t="str">
            <v>Rzymsko Katolicka Parafia Pod Wezwaniem Znalezienia Krzyża Świętego w Klebarku Wielkim</v>
          </cell>
          <cell r="G5154" t="str">
            <v>Zarejestrowany</v>
          </cell>
          <cell r="H5154" t="str">
            <v xml:space="preserve">Instalacja paneli fotowoltaicznych przez Parafię pw. Znalezienia Krzyża Świętego w celu wykorzystania energii słonecznej do produkcji energii elektrycznej </v>
          </cell>
          <cell r="I5154">
            <v>295785</v>
          </cell>
          <cell r="J5154">
            <v>295170</v>
          </cell>
          <cell r="K5154">
            <v>615</v>
          </cell>
          <cell r="L5154">
            <v>250894.5</v>
          </cell>
          <cell r="M5154" t="str">
            <v>Energia odnawialna: słoneczna</v>
          </cell>
          <cell r="N5154" t="str">
            <v>Dodatkowa zdolność wytwarzania energii cieplnej ze źródeł odnawialnych</v>
          </cell>
          <cell r="O5154" t="str">
            <v>MWt</v>
          </cell>
          <cell r="P5154" t="str">
            <v>P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  <cell r="U5154">
            <v>0</v>
          </cell>
          <cell r="V5154">
            <v>0</v>
          </cell>
          <cell r="W5154">
            <v>0</v>
          </cell>
          <cell r="X5154">
            <v>0</v>
          </cell>
          <cell r="Y5154">
            <v>0</v>
          </cell>
          <cell r="Z5154">
            <v>0</v>
          </cell>
          <cell r="AA5154">
            <v>0</v>
          </cell>
          <cell r="AB5154">
            <v>0</v>
          </cell>
          <cell r="AC5154">
            <v>0</v>
          </cell>
          <cell r="AD5154">
            <v>0</v>
          </cell>
        </row>
        <row r="5155">
          <cell r="E5155" t="str">
            <v>RPWM.04.01.00-28-0578/16</v>
          </cell>
          <cell r="F5155" t="str">
            <v>Rzymsko Katolicka Parafia Pod Wezwaniem Znalezienia Krzyża Świętego w Klebarku Wielkim</v>
          </cell>
          <cell r="G5155" t="str">
            <v>Zarejestrowany</v>
          </cell>
          <cell r="H5155" t="str">
            <v xml:space="preserve">Instalacja paneli fotowoltaicznych przez Parafię pw. Znalezienia Krzyża Świętego w celu wykorzystania energii słonecznej do produkcji energii elektrycznej </v>
          </cell>
          <cell r="I5155">
            <v>295785</v>
          </cell>
          <cell r="J5155">
            <v>295170</v>
          </cell>
          <cell r="K5155">
            <v>615</v>
          </cell>
          <cell r="L5155">
            <v>250894.5</v>
          </cell>
          <cell r="M5155" t="str">
            <v>Energia odnawialna: słoneczna</v>
          </cell>
          <cell r="N5155" t="str">
            <v>Dodatkowa zdolność wytwarzania energii elektrycznej ze źródeł odnawialnych</v>
          </cell>
          <cell r="O5155" t="str">
            <v>MWe</v>
          </cell>
          <cell r="P5155" t="str">
            <v>P</v>
          </cell>
          <cell r="Q5155">
            <v>0</v>
          </cell>
          <cell r="R5155">
            <v>0</v>
          </cell>
          <cell r="S5155">
            <v>0</v>
          </cell>
          <cell r="T5155">
            <v>0</v>
          </cell>
          <cell r="U5155">
            <v>0.04</v>
          </cell>
          <cell r="V5155">
            <v>0.04</v>
          </cell>
          <cell r="W5155">
            <v>0</v>
          </cell>
          <cell r="X5155">
            <v>0</v>
          </cell>
          <cell r="Y5155">
            <v>0</v>
          </cell>
          <cell r="Z5155">
            <v>0</v>
          </cell>
          <cell r="AA5155">
            <v>0</v>
          </cell>
          <cell r="AB5155">
            <v>0</v>
          </cell>
          <cell r="AC5155">
            <v>0</v>
          </cell>
          <cell r="AD5155">
            <v>0.04</v>
          </cell>
        </row>
        <row r="5156">
          <cell r="E5156" t="str">
            <v>RPWM.04.01.00-28-0578/16</v>
          </cell>
          <cell r="F5156" t="str">
            <v>Rzymsko Katolicka Parafia Pod Wezwaniem Znalezienia Krzyża Świętego w Klebarku Wielkim</v>
          </cell>
          <cell r="G5156" t="str">
            <v>Zarejestrowany</v>
          </cell>
          <cell r="H5156" t="str">
            <v xml:space="preserve">Instalacja paneli fotowoltaicznych przez Parafię pw. Znalezienia Krzyża Świętego w celu wykorzystania energii słonecznej do produkcji energii elektrycznej </v>
          </cell>
          <cell r="I5156">
            <v>295785</v>
          </cell>
          <cell r="J5156">
            <v>295170</v>
          </cell>
          <cell r="K5156">
            <v>615</v>
          </cell>
          <cell r="L5156">
            <v>250894.5</v>
          </cell>
          <cell r="M5156" t="str">
            <v>Energia odnawialna: słoneczna</v>
          </cell>
          <cell r="N5156" t="str">
            <v>Dodatkowa zdolność wytwarzania energii ze źródeł odnawialnych</v>
          </cell>
          <cell r="O5156" t="str">
            <v>MW</v>
          </cell>
          <cell r="P5156" t="str">
            <v>P</v>
          </cell>
          <cell r="Q5156">
            <v>0</v>
          </cell>
          <cell r="R5156">
            <v>0</v>
          </cell>
          <cell r="S5156">
            <v>0</v>
          </cell>
          <cell r="T5156">
            <v>0</v>
          </cell>
          <cell r="U5156">
            <v>0.04</v>
          </cell>
          <cell r="V5156">
            <v>0.04</v>
          </cell>
          <cell r="W5156">
            <v>0</v>
          </cell>
          <cell r="X5156">
            <v>0</v>
          </cell>
          <cell r="Y5156">
            <v>0</v>
          </cell>
          <cell r="Z5156">
            <v>0</v>
          </cell>
          <cell r="AA5156">
            <v>0</v>
          </cell>
          <cell r="AB5156">
            <v>0</v>
          </cell>
          <cell r="AC5156">
            <v>0</v>
          </cell>
          <cell r="AD5156">
            <v>0.04</v>
          </cell>
        </row>
        <row r="5157">
          <cell r="E5157" t="str">
            <v>RPWM.04.01.00-28-0578/16</v>
          </cell>
          <cell r="F5157" t="str">
            <v>Rzymsko Katolicka Parafia Pod Wezwaniem Znalezienia Krzyża Świętego w Klebarku Wielkim</v>
          </cell>
          <cell r="G5157" t="str">
            <v>Zarejestrowany</v>
          </cell>
          <cell r="H5157" t="str">
            <v xml:space="preserve">Instalacja paneli fotowoltaicznych przez Parafię pw. Znalezienia Krzyża Świętego w celu wykorzystania energii słonecznej do produkcji energii elektrycznej </v>
          </cell>
          <cell r="I5157">
            <v>295785</v>
          </cell>
          <cell r="J5157">
            <v>295170</v>
          </cell>
          <cell r="K5157">
            <v>615</v>
          </cell>
          <cell r="L5157">
            <v>250894.5</v>
          </cell>
          <cell r="M5157" t="str">
            <v>Energia odnawialna: słoneczna</v>
          </cell>
          <cell r="N5157" t="str">
            <v>Liczba jednostek wytwarzania energii cieplnej z OZE</v>
          </cell>
          <cell r="O5157" t="str">
            <v>szt.</v>
          </cell>
          <cell r="P5157" t="str">
            <v>P</v>
          </cell>
          <cell r="Q5157">
            <v>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  <cell r="W5157">
            <v>0</v>
          </cell>
          <cell r="X5157">
            <v>0</v>
          </cell>
          <cell r="Y5157">
            <v>0</v>
          </cell>
          <cell r="Z5157">
            <v>0</v>
          </cell>
          <cell r="AA5157">
            <v>0</v>
          </cell>
          <cell r="AB5157">
            <v>0</v>
          </cell>
          <cell r="AC5157">
            <v>0</v>
          </cell>
          <cell r="AD5157">
            <v>0</v>
          </cell>
        </row>
        <row r="5158">
          <cell r="E5158" t="str">
            <v>RPWM.04.01.00-28-0578/16</v>
          </cell>
          <cell r="F5158" t="str">
            <v>Rzymsko Katolicka Parafia Pod Wezwaniem Znalezienia Krzyża Świętego w Klebarku Wielkim</v>
          </cell>
          <cell r="G5158" t="str">
            <v>Zarejestrowany</v>
          </cell>
          <cell r="H5158" t="str">
            <v xml:space="preserve">Instalacja paneli fotowoltaicznych przez Parafię pw. Znalezienia Krzyża Świętego w celu wykorzystania energii słonecznej do produkcji energii elektrycznej </v>
          </cell>
          <cell r="I5158">
            <v>295785</v>
          </cell>
          <cell r="J5158">
            <v>295170</v>
          </cell>
          <cell r="K5158">
            <v>615</v>
          </cell>
          <cell r="L5158">
            <v>250894.5</v>
          </cell>
          <cell r="M5158" t="str">
            <v>Energia odnawialna: słoneczna</v>
          </cell>
          <cell r="N5158" t="str">
            <v>Liczba jednostek wytwarzania energii elektrycznej z OZE</v>
          </cell>
          <cell r="O5158" t="str">
            <v>szt.</v>
          </cell>
          <cell r="P5158" t="str">
            <v>P</v>
          </cell>
          <cell r="Q5158">
            <v>0</v>
          </cell>
          <cell r="R5158">
            <v>0</v>
          </cell>
          <cell r="S5158">
            <v>0</v>
          </cell>
          <cell r="T5158">
            <v>0</v>
          </cell>
          <cell r="U5158">
            <v>1</v>
          </cell>
          <cell r="V5158">
            <v>1</v>
          </cell>
          <cell r="W5158">
            <v>0</v>
          </cell>
          <cell r="X5158">
            <v>0</v>
          </cell>
          <cell r="Y5158">
            <v>0</v>
          </cell>
          <cell r="Z5158">
            <v>0</v>
          </cell>
          <cell r="AA5158">
            <v>0</v>
          </cell>
          <cell r="AB5158">
            <v>0</v>
          </cell>
          <cell r="AC5158">
            <v>0</v>
          </cell>
          <cell r="AD5158">
            <v>1</v>
          </cell>
        </row>
        <row r="5159">
          <cell r="E5159" t="str">
            <v>RPWM.04.01.00-28-0578/16</v>
          </cell>
          <cell r="F5159" t="str">
            <v>Rzymsko Katolicka Parafia Pod Wezwaniem Znalezienia Krzyża Świętego w Klebarku Wielkim</v>
          </cell>
          <cell r="G5159" t="str">
            <v>Zarejestrowany</v>
          </cell>
          <cell r="H5159" t="str">
            <v xml:space="preserve">Instalacja paneli fotowoltaicznych przez Parafię pw. Znalezienia Krzyża Świętego w celu wykorzystania energii słonecznej do produkcji energii elektrycznej </v>
          </cell>
          <cell r="I5159">
            <v>295785</v>
          </cell>
          <cell r="J5159">
            <v>295170</v>
          </cell>
          <cell r="K5159">
            <v>615</v>
          </cell>
          <cell r="L5159">
            <v>250894.5</v>
          </cell>
          <cell r="M5159" t="str">
            <v>Energia odnawialna: słoneczna</v>
          </cell>
          <cell r="N5159" t="str">
            <v>Liczba przebudowanych jednostek wytwarzania energii cieplnej z OZE</v>
          </cell>
          <cell r="O5159" t="str">
            <v>szt.</v>
          </cell>
          <cell r="P5159" t="str">
            <v>P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  <cell r="U5159">
            <v>0</v>
          </cell>
          <cell r="V5159">
            <v>0</v>
          </cell>
          <cell r="W5159">
            <v>0</v>
          </cell>
          <cell r="X5159">
            <v>0</v>
          </cell>
          <cell r="Y5159">
            <v>0</v>
          </cell>
          <cell r="Z5159">
            <v>0</v>
          </cell>
          <cell r="AA5159">
            <v>0</v>
          </cell>
          <cell r="AB5159">
            <v>0</v>
          </cell>
          <cell r="AC5159">
            <v>0</v>
          </cell>
          <cell r="AD5159">
            <v>0</v>
          </cell>
        </row>
        <row r="5160">
          <cell r="E5160" t="str">
            <v>RPWM.04.01.00-28-0578/16</v>
          </cell>
          <cell r="F5160" t="str">
            <v>Rzymsko Katolicka Parafia Pod Wezwaniem Znalezienia Krzyża Świętego w Klebarku Wielkim</v>
          </cell>
          <cell r="G5160" t="str">
            <v>Zarejestrowany</v>
          </cell>
          <cell r="H5160" t="str">
            <v xml:space="preserve">Instalacja paneli fotowoltaicznych przez Parafię pw. Znalezienia Krzyża Świętego w celu wykorzystania energii słonecznej do produkcji energii elektrycznej </v>
          </cell>
          <cell r="I5160">
            <v>295785</v>
          </cell>
          <cell r="J5160">
            <v>295170</v>
          </cell>
          <cell r="K5160">
            <v>615</v>
          </cell>
          <cell r="L5160">
            <v>250894.5</v>
          </cell>
          <cell r="M5160" t="str">
            <v>Energia odnawialna: słoneczna</v>
          </cell>
          <cell r="N5160" t="str">
            <v>Liczba przebudowanych jednostek wytwarzania energii elektrycznej i cieplnej w ramach kogeneracji</v>
          </cell>
          <cell r="O5160" t="str">
            <v>szt.</v>
          </cell>
          <cell r="P5160" t="str">
            <v>P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  <cell r="W5160">
            <v>0</v>
          </cell>
          <cell r="X5160">
            <v>0</v>
          </cell>
          <cell r="Y5160">
            <v>0</v>
          </cell>
          <cell r="Z5160">
            <v>0</v>
          </cell>
          <cell r="AA5160">
            <v>0</v>
          </cell>
          <cell r="AB5160">
            <v>0</v>
          </cell>
          <cell r="AC5160">
            <v>0</v>
          </cell>
          <cell r="AD5160">
            <v>0</v>
          </cell>
        </row>
        <row r="5161">
          <cell r="E5161" t="str">
            <v>RPWM.04.01.00-28-0578/16</v>
          </cell>
          <cell r="F5161" t="str">
            <v>Rzymsko Katolicka Parafia Pod Wezwaniem Znalezienia Krzyża Świętego w Klebarku Wielkim</v>
          </cell>
          <cell r="G5161" t="str">
            <v>Zarejestrowany</v>
          </cell>
          <cell r="H5161" t="str">
            <v xml:space="preserve">Instalacja paneli fotowoltaicznych przez Parafię pw. Znalezienia Krzyża Świętego w celu wykorzystania energii słonecznej do produkcji energii elektrycznej </v>
          </cell>
          <cell r="I5161">
            <v>295785</v>
          </cell>
          <cell r="J5161">
            <v>295170</v>
          </cell>
          <cell r="K5161">
            <v>615</v>
          </cell>
          <cell r="L5161">
            <v>250894.5</v>
          </cell>
          <cell r="M5161" t="str">
            <v>Energia odnawialna: słoneczna</v>
          </cell>
          <cell r="N5161" t="str">
            <v>Liczba przebudowanych jednostek wytwarzania energii elektrycznej z OZE</v>
          </cell>
          <cell r="O5161" t="str">
            <v>szt.</v>
          </cell>
          <cell r="P5161" t="str">
            <v>P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  <cell r="W5161">
            <v>0</v>
          </cell>
          <cell r="X5161">
            <v>0</v>
          </cell>
          <cell r="Y5161">
            <v>0</v>
          </cell>
          <cell r="Z5161">
            <v>0</v>
          </cell>
          <cell r="AA5161">
            <v>0</v>
          </cell>
          <cell r="AB5161">
            <v>0</v>
          </cell>
          <cell r="AC5161">
            <v>0</v>
          </cell>
          <cell r="AD5161">
            <v>0</v>
          </cell>
        </row>
        <row r="5162">
          <cell r="E5162" t="str">
            <v>RPWM.04.01.00-28-0578/16</v>
          </cell>
          <cell r="F5162" t="str">
            <v>Rzymsko Katolicka Parafia Pod Wezwaniem Znalezienia Krzyża Świętego w Klebarku Wielkim</v>
          </cell>
          <cell r="G5162" t="str">
            <v>Zarejestrowany</v>
          </cell>
          <cell r="H5162" t="str">
            <v xml:space="preserve">Instalacja paneli fotowoltaicznych przez Parafię pw. Znalezienia Krzyża Świętego w celu wykorzystania energii słonecznej do produkcji energii elektrycznej </v>
          </cell>
          <cell r="I5162">
            <v>295785</v>
          </cell>
          <cell r="J5162">
            <v>295170</v>
          </cell>
          <cell r="K5162">
            <v>615</v>
          </cell>
          <cell r="L5162">
            <v>250894.5</v>
          </cell>
          <cell r="M5162" t="str">
            <v>Energia odnawialna: słoneczna</v>
          </cell>
          <cell r="N5162" t="str">
            <v>Liczba przedsiębiorstw otrzymujących wsparcie</v>
          </cell>
          <cell r="O5162" t="str">
            <v>przedsiębiorstwa</v>
          </cell>
          <cell r="P5162" t="str">
            <v>P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  <cell r="U5162">
            <v>1</v>
          </cell>
          <cell r="V5162">
            <v>1</v>
          </cell>
          <cell r="W5162">
            <v>0</v>
          </cell>
          <cell r="X5162">
            <v>0</v>
          </cell>
          <cell r="Y5162">
            <v>0</v>
          </cell>
          <cell r="Z5162">
            <v>0</v>
          </cell>
          <cell r="AA5162">
            <v>0</v>
          </cell>
          <cell r="AB5162">
            <v>0</v>
          </cell>
          <cell r="AC5162">
            <v>0</v>
          </cell>
          <cell r="AD5162">
            <v>1</v>
          </cell>
        </row>
        <row r="5163">
          <cell r="E5163" t="str">
            <v>RPWM.04.01.00-28-0578/16</v>
          </cell>
          <cell r="F5163" t="str">
            <v>Rzymsko Katolicka Parafia Pod Wezwaniem Znalezienia Krzyża Świętego w Klebarku Wielkim</v>
          </cell>
          <cell r="G5163" t="str">
            <v>Zarejestrowany</v>
          </cell>
          <cell r="H5163" t="str">
            <v xml:space="preserve">Instalacja paneli fotowoltaicznych przez Parafię pw. Znalezienia Krzyża Świętego w celu wykorzystania energii słonecznej do produkcji energii elektrycznej </v>
          </cell>
          <cell r="I5163">
            <v>295785</v>
          </cell>
          <cell r="J5163">
            <v>295170</v>
          </cell>
          <cell r="K5163">
            <v>615</v>
          </cell>
          <cell r="L5163">
            <v>250894.5</v>
          </cell>
          <cell r="M5163" t="str">
            <v>Energia odnawialna: słoneczna</v>
          </cell>
          <cell r="N5163" t="str">
            <v>Liczba wybudowanych jednostek wytwarzania energii cieplnej z OZE</v>
          </cell>
          <cell r="O5163" t="str">
            <v>szt.</v>
          </cell>
          <cell r="P5163" t="str">
            <v>P</v>
          </cell>
          <cell r="Q5163">
            <v>0</v>
          </cell>
          <cell r="R5163">
            <v>0</v>
          </cell>
          <cell r="S5163">
            <v>0</v>
          </cell>
          <cell r="T5163">
            <v>0</v>
          </cell>
          <cell r="U5163">
            <v>0</v>
          </cell>
          <cell r="V5163">
            <v>0</v>
          </cell>
          <cell r="W5163">
            <v>0</v>
          </cell>
          <cell r="X5163">
            <v>0</v>
          </cell>
          <cell r="Y5163">
            <v>0</v>
          </cell>
          <cell r="Z5163">
            <v>0</v>
          </cell>
          <cell r="AA5163">
            <v>0</v>
          </cell>
          <cell r="AB5163">
            <v>0</v>
          </cell>
          <cell r="AC5163">
            <v>0</v>
          </cell>
          <cell r="AD5163">
            <v>0</v>
          </cell>
        </row>
        <row r="5164">
          <cell r="E5164" t="str">
            <v>RPWM.04.01.00-28-0578/16</v>
          </cell>
          <cell r="F5164" t="str">
            <v>Rzymsko Katolicka Parafia Pod Wezwaniem Znalezienia Krzyża Świętego w Klebarku Wielkim</v>
          </cell>
          <cell r="G5164" t="str">
            <v>Zarejestrowany</v>
          </cell>
          <cell r="H5164" t="str">
            <v xml:space="preserve">Instalacja paneli fotowoltaicznych przez Parafię pw. Znalezienia Krzyża Świętego w celu wykorzystania energii słonecznej do produkcji energii elektrycznej </v>
          </cell>
          <cell r="I5164">
            <v>295785</v>
          </cell>
          <cell r="J5164">
            <v>295170</v>
          </cell>
          <cell r="K5164">
            <v>615</v>
          </cell>
          <cell r="L5164">
            <v>250894.5</v>
          </cell>
          <cell r="M5164" t="str">
            <v>Energia odnawialna: słoneczna</v>
          </cell>
          <cell r="N5164" t="str">
            <v>Liczba wybudowanych jednostek wytwarzania energii elektrycznej i cieplnej w ramach kogeneracji</v>
          </cell>
          <cell r="O5164" t="str">
            <v>szt.</v>
          </cell>
          <cell r="P5164" t="str">
            <v>P</v>
          </cell>
          <cell r="Q5164">
            <v>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  <cell r="W5164">
            <v>0</v>
          </cell>
          <cell r="X5164">
            <v>0</v>
          </cell>
          <cell r="Y5164">
            <v>0</v>
          </cell>
          <cell r="Z5164">
            <v>0</v>
          </cell>
          <cell r="AA5164">
            <v>0</v>
          </cell>
          <cell r="AB5164">
            <v>0</v>
          </cell>
          <cell r="AC5164">
            <v>0</v>
          </cell>
          <cell r="AD5164">
            <v>0</v>
          </cell>
        </row>
        <row r="5165">
          <cell r="E5165" t="str">
            <v>RPWM.04.01.00-28-0578/16</v>
          </cell>
          <cell r="F5165" t="str">
            <v>Rzymsko Katolicka Parafia Pod Wezwaniem Znalezienia Krzyża Świętego w Klebarku Wielkim</v>
          </cell>
          <cell r="G5165" t="str">
            <v>Zarejestrowany</v>
          </cell>
          <cell r="H5165" t="str">
            <v xml:space="preserve">Instalacja paneli fotowoltaicznych przez Parafię pw. Znalezienia Krzyża Świętego w celu wykorzystania energii słonecznej do produkcji energii elektrycznej </v>
          </cell>
          <cell r="I5165">
            <v>295785</v>
          </cell>
          <cell r="J5165">
            <v>295170</v>
          </cell>
          <cell r="K5165">
            <v>615</v>
          </cell>
          <cell r="L5165">
            <v>250894.5</v>
          </cell>
          <cell r="M5165" t="str">
            <v>Energia odnawialna: słoneczna</v>
          </cell>
          <cell r="N5165" t="str">
            <v>Liczba wybudowanych jednostek wytwarzania energii elektrycznej z OZE</v>
          </cell>
          <cell r="O5165" t="str">
            <v>szt.</v>
          </cell>
          <cell r="P5165" t="str">
            <v>P</v>
          </cell>
          <cell r="Q5165">
            <v>0</v>
          </cell>
          <cell r="R5165">
            <v>0</v>
          </cell>
          <cell r="S5165">
            <v>0</v>
          </cell>
          <cell r="T5165">
            <v>0</v>
          </cell>
          <cell r="U5165">
            <v>1</v>
          </cell>
          <cell r="V5165">
            <v>1</v>
          </cell>
          <cell r="W5165">
            <v>0</v>
          </cell>
          <cell r="X5165">
            <v>0</v>
          </cell>
          <cell r="Y5165">
            <v>0</v>
          </cell>
          <cell r="Z5165">
            <v>0</v>
          </cell>
          <cell r="AA5165">
            <v>0</v>
          </cell>
          <cell r="AB5165">
            <v>0</v>
          </cell>
          <cell r="AC5165">
            <v>0</v>
          </cell>
          <cell r="AD5165">
            <v>1</v>
          </cell>
        </row>
        <row r="5166">
          <cell r="E5166" t="str">
            <v>RPWM.04.01.00-28-0578/16</v>
          </cell>
          <cell r="F5166" t="str">
            <v>Rzymsko Katolicka Parafia Pod Wezwaniem Znalezienia Krzyża Świętego w Klebarku Wielkim</v>
          </cell>
          <cell r="G5166" t="str">
            <v>Zarejestrowany</v>
          </cell>
          <cell r="H5166" t="str">
            <v xml:space="preserve">Instalacja paneli fotowoltaicznych przez Parafię pw. Znalezienia Krzyża Świętego w celu wykorzystania energii słonecznej do produkcji energii elektrycznej </v>
          </cell>
          <cell r="I5166">
            <v>295785</v>
          </cell>
          <cell r="J5166">
            <v>295170</v>
          </cell>
          <cell r="K5166">
            <v>615</v>
          </cell>
          <cell r="L5166">
            <v>250894.5</v>
          </cell>
          <cell r="M5166" t="str">
            <v>Energia odnawialna: słoneczna</v>
          </cell>
          <cell r="N5166" t="str">
            <v>Produkcja energii cieplnej z nowo wybudowanych/nowych mocy wytwórczych instalacji wykorzystujących OZE</v>
          </cell>
          <cell r="O5166" t="str">
            <v>MWht/rok</v>
          </cell>
          <cell r="P5166" t="str">
            <v>R</v>
          </cell>
          <cell r="Q5166">
            <v>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  <cell r="W5166">
            <v>0</v>
          </cell>
          <cell r="X5166">
            <v>0</v>
          </cell>
          <cell r="Y5166">
            <v>0</v>
          </cell>
          <cell r="Z5166">
            <v>0</v>
          </cell>
          <cell r="AA5166">
            <v>0</v>
          </cell>
          <cell r="AB5166">
            <v>0</v>
          </cell>
          <cell r="AC5166">
            <v>0</v>
          </cell>
          <cell r="AD5166">
            <v>0</v>
          </cell>
        </row>
        <row r="5167">
          <cell r="E5167" t="str">
            <v>RPWM.04.01.00-28-0578/16</v>
          </cell>
          <cell r="F5167" t="str">
            <v>Rzymsko Katolicka Parafia Pod Wezwaniem Znalezienia Krzyża Świętego w Klebarku Wielkim</v>
          </cell>
          <cell r="G5167" t="str">
            <v>Zarejestrowany</v>
          </cell>
          <cell r="H5167" t="str">
            <v xml:space="preserve">Instalacja paneli fotowoltaicznych przez Parafię pw. Znalezienia Krzyża Świętego w celu wykorzystania energii słonecznej do produkcji energii elektrycznej </v>
          </cell>
          <cell r="I5167">
            <v>295785</v>
          </cell>
          <cell r="J5167">
            <v>295170</v>
          </cell>
          <cell r="K5167">
            <v>615</v>
          </cell>
          <cell r="L5167">
            <v>250894.5</v>
          </cell>
          <cell r="M5167" t="str">
            <v>Energia odnawialna: słoneczna</v>
          </cell>
          <cell r="N5167" t="str">
            <v>Produkcja energii elektrycznej z nowo wybudowanych/nowych mocy wytwórczych instalacji wykorzystujących OZE</v>
          </cell>
          <cell r="O5167" t="str">
            <v>MWhe/rok</v>
          </cell>
          <cell r="P5167" t="str">
            <v>R</v>
          </cell>
          <cell r="Q5167">
            <v>0</v>
          </cell>
          <cell r="R5167">
            <v>0</v>
          </cell>
          <cell r="S5167">
            <v>0</v>
          </cell>
          <cell r="T5167">
            <v>0</v>
          </cell>
          <cell r="U5167">
            <v>39.31</v>
          </cell>
          <cell r="V5167">
            <v>39.31</v>
          </cell>
          <cell r="W5167">
            <v>0</v>
          </cell>
          <cell r="X5167">
            <v>0</v>
          </cell>
          <cell r="Y5167">
            <v>0</v>
          </cell>
          <cell r="Z5167">
            <v>0</v>
          </cell>
          <cell r="AA5167">
            <v>0</v>
          </cell>
          <cell r="AB5167">
            <v>0</v>
          </cell>
          <cell r="AC5167">
            <v>0</v>
          </cell>
          <cell r="AD5167">
            <v>39.31</v>
          </cell>
        </row>
        <row r="5168">
          <cell r="E5168" t="str">
            <v>RPWM.04.01.00-28-0578/16</v>
          </cell>
          <cell r="F5168" t="str">
            <v>Rzymsko Katolicka Parafia Pod Wezwaniem Znalezienia Krzyża Świętego w Klebarku Wielkim</v>
          </cell>
          <cell r="G5168" t="str">
            <v>Zarejestrowany</v>
          </cell>
          <cell r="H5168" t="str">
            <v xml:space="preserve">Instalacja paneli fotowoltaicznych przez Parafię pw. Znalezienia Krzyża Świętego w celu wykorzystania energii słonecznej do produkcji energii elektrycznej </v>
          </cell>
          <cell r="I5168">
            <v>295785</v>
          </cell>
          <cell r="J5168">
            <v>295170</v>
          </cell>
          <cell r="K5168">
            <v>615</v>
          </cell>
          <cell r="L5168">
            <v>250894.5</v>
          </cell>
          <cell r="M5168" t="str">
            <v>Energia odnawialna: słoneczna</v>
          </cell>
          <cell r="N5168" t="str">
            <v>Szacowany spadek emisji gazów cieplarnianych</v>
          </cell>
          <cell r="O5168" t="str">
            <v>Mg CO2</v>
          </cell>
          <cell r="P5168" t="str">
            <v>P</v>
          </cell>
          <cell r="Q5168">
            <v>0</v>
          </cell>
          <cell r="R5168">
            <v>0</v>
          </cell>
          <cell r="S5168">
            <v>0</v>
          </cell>
          <cell r="T5168">
            <v>0</v>
          </cell>
          <cell r="U5168">
            <v>13.67</v>
          </cell>
          <cell r="V5168">
            <v>13.67</v>
          </cell>
          <cell r="W5168">
            <v>0</v>
          </cell>
          <cell r="X5168">
            <v>0</v>
          </cell>
          <cell r="Y5168">
            <v>0</v>
          </cell>
          <cell r="Z5168">
            <v>0</v>
          </cell>
          <cell r="AA5168">
            <v>0</v>
          </cell>
          <cell r="AB5168">
            <v>0</v>
          </cell>
          <cell r="AC5168">
            <v>0</v>
          </cell>
          <cell r="AD5168">
            <v>13.67</v>
          </cell>
        </row>
        <row r="5169">
          <cell r="E5169" t="str">
            <v>RPWM.04.01.00-28-0578/16</v>
          </cell>
          <cell r="F5169" t="str">
            <v>Rzymsko Katolicka Parafia Pod Wezwaniem Znalezienia Krzyża Świętego w Klebarku Wielkim</v>
          </cell>
          <cell r="G5169" t="str">
            <v>Zarejestrowany</v>
          </cell>
          <cell r="H5169" t="str">
            <v xml:space="preserve">Instalacja paneli fotowoltaicznych przez Parafię pw. Znalezienia Krzyża Świętego w celu wykorzystania energii słonecznej do produkcji energii elektrycznej </v>
          </cell>
          <cell r="I5169">
            <v>295785</v>
          </cell>
          <cell r="J5169">
            <v>295170</v>
          </cell>
          <cell r="K5169">
            <v>615</v>
          </cell>
          <cell r="L5169">
            <v>250894.5</v>
          </cell>
          <cell r="M5169" t="str">
            <v>Energia odnawialna: słoneczna</v>
          </cell>
          <cell r="N5169" t="str">
            <v>Wzrost zatrudnienia we wspieranych przedsiębiorstwach O/K/M</v>
          </cell>
          <cell r="O5169" t="str">
            <v>EPC</v>
          </cell>
          <cell r="P5169" t="str">
            <v>P</v>
          </cell>
          <cell r="Q5169">
            <v>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  <cell r="W5169">
            <v>0</v>
          </cell>
          <cell r="X5169">
            <v>0</v>
          </cell>
          <cell r="Y5169">
            <v>0</v>
          </cell>
          <cell r="Z5169">
            <v>0</v>
          </cell>
          <cell r="AA5169">
            <v>0</v>
          </cell>
          <cell r="AB5169">
            <v>0</v>
          </cell>
          <cell r="AC5169">
            <v>0</v>
          </cell>
          <cell r="AD5169">
            <v>0</v>
          </cell>
        </row>
        <row r="5170">
          <cell r="E5170" t="str">
            <v>RPWM.04.01.00-28-0579/16</v>
          </cell>
          <cell r="F5170" t="str">
            <v>FIRMA Jerzy Leński</v>
          </cell>
          <cell r="G5170" t="str">
            <v>Zarejestrowany</v>
          </cell>
          <cell r="H5170" t="str">
            <v>Wykorzystanie odnawialnych źródeł energii przez przedsiębiorstwo Firma Jerzy Leński poprzez instalację paneli fotowoltaicznych i pompy ciepła.</v>
          </cell>
          <cell r="I5170">
            <v>565129.65</v>
          </cell>
          <cell r="J5170">
            <v>458955</v>
          </cell>
          <cell r="K5170">
            <v>106174.65</v>
          </cell>
          <cell r="L5170">
            <v>390111.75</v>
          </cell>
          <cell r="M517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70" t="str">
            <v>Długość nowo wybudowanych lub zmodernizowanych sieci elektroenergetycznych dla odnawialnych źródeł energii</v>
          </cell>
          <cell r="O5170" t="str">
            <v>km</v>
          </cell>
          <cell r="P5170" t="str">
            <v>P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  <cell r="W5170">
            <v>0</v>
          </cell>
          <cell r="X5170">
            <v>0</v>
          </cell>
          <cell r="Y5170">
            <v>0</v>
          </cell>
          <cell r="Z5170">
            <v>0</v>
          </cell>
          <cell r="AA5170">
            <v>0</v>
          </cell>
          <cell r="AB5170">
            <v>0</v>
          </cell>
          <cell r="AC5170">
            <v>0</v>
          </cell>
          <cell r="AD5170">
            <v>0</v>
          </cell>
        </row>
        <row r="5171">
          <cell r="E5171" t="str">
            <v>RPWM.04.01.00-28-0579/16</v>
          </cell>
          <cell r="F5171" t="str">
            <v>FIRMA Jerzy Leński</v>
          </cell>
          <cell r="G5171" t="str">
            <v>Zarejestrowany</v>
          </cell>
          <cell r="H5171" t="str">
            <v>Wykorzystanie odnawialnych źródeł energii przez przedsiębiorstwo Firma Jerzy Leński poprzez instalację paneli fotowoltaicznych i pompy ciepła.</v>
          </cell>
          <cell r="I5171">
            <v>565129.65</v>
          </cell>
          <cell r="J5171">
            <v>458955</v>
          </cell>
          <cell r="K5171">
            <v>106174.65</v>
          </cell>
          <cell r="L5171">
            <v>390111.75</v>
          </cell>
          <cell r="M517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71" t="str">
            <v>Dodatkowa zdolność wytwarzania energii cieplnej ze źródeł odnawialnych</v>
          </cell>
          <cell r="O5171" t="str">
            <v>MWt</v>
          </cell>
          <cell r="P5171" t="str">
            <v>P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  <cell r="U5171">
            <v>0.05</v>
          </cell>
          <cell r="V5171">
            <v>0.05</v>
          </cell>
          <cell r="W5171">
            <v>0</v>
          </cell>
          <cell r="X5171">
            <v>0</v>
          </cell>
          <cell r="Y5171">
            <v>0</v>
          </cell>
          <cell r="Z5171">
            <v>0</v>
          </cell>
          <cell r="AA5171">
            <v>0</v>
          </cell>
          <cell r="AB5171">
            <v>0</v>
          </cell>
          <cell r="AC5171">
            <v>0</v>
          </cell>
          <cell r="AD5171">
            <v>0.05</v>
          </cell>
        </row>
        <row r="5172">
          <cell r="E5172" t="str">
            <v>RPWM.04.01.00-28-0579/16</v>
          </cell>
          <cell r="F5172" t="str">
            <v>FIRMA Jerzy Leński</v>
          </cell>
          <cell r="G5172" t="str">
            <v>Zarejestrowany</v>
          </cell>
          <cell r="H5172" t="str">
            <v>Wykorzystanie odnawialnych źródeł energii przez przedsiębiorstwo Firma Jerzy Leński poprzez instalację paneli fotowoltaicznych i pompy ciepła.</v>
          </cell>
          <cell r="I5172">
            <v>565129.65</v>
          </cell>
          <cell r="J5172">
            <v>458955</v>
          </cell>
          <cell r="K5172">
            <v>106174.65</v>
          </cell>
          <cell r="L5172">
            <v>390111.75</v>
          </cell>
          <cell r="M517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72" t="str">
            <v>Dodatkowa zdolność wytwarzania energii elektrycznej ze źródeł odnawialnych</v>
          </cell>
          <cell r="O5172" t="str">
            <v>MWe</v>
          </cell>
          <cell r="P5172" t="str">
            <v>P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  <cell r="U5172">
            <v>0.04</v>
          </cell>
          <cell r="V5172">
            <v>0.04</v>
          </cell>
          <cell r="W5172">
            <v>0</v>
          </cell>
          <cell r="X5172">
            <v>0</v>
          </cell>
          <cell r="Y5172">
            <v>0</v>
          </cell>
          <cell r="Z5172">
            <v>0</v>
          </cell>
          <cell r="AA5172">
            <v>0</v>
          </cell>
          <cell r="AB5172">
            <v>0</v>
          </cell>
          <cell r="AC5172">
            <v>0</v>
          </cell>
          <cell r="AD5172">
            <v>0.04</v>
          </cell>
        </row>
        <row r="5173">
          <cell r="E5173" t="str">
            <v>RPWM.04.01.00-28-0579/16</v>
          </cell>
          <cell r="F5173" t="str">
            <v>FIRMA Jerzy Leński</v>
          </cell>
          <cell r="G5173" t="str">
            <v>Zarejestrowany</v>
          </cell>
          <cell r="H5173" t="str">
            <v>Wykorzystanie odnawialnych źródeł energii przez przedsiębiorstwo Firma Jerzy Leński poprzez instalację paneli fotowoltaicznych i pompy ciepła.</v>
          </cell>
          <cell r="I5173">
            <v>565129.65</v>
          </cell>
          <cell r="J5173">
            <v>458955</v>
          </cell>
          <cell r="K5173">
            <v>106174.65</v>
          </cell>
          <cell r="L5173">
            <v>390111.75</v>
          </cell>
          <cell r="M517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73" t="str">
            <v>Dodatkowa zdolność wytwarzania energii ze źródeł odnawialnych</v>
          </cell>
          <cell r="O5173" t="str">
            <v>MW</v>
          </cell>
          <cell r="P5173" t="str">
            <v>P</v>
          </cell>
          <cell r="Q5173">
            <v>0</v>
          </cell>
          <cell r="R5173">
            <v>0</v>
          </cell>
          <cell r="S5173">
            <v>0</v>
          </cell>
          <cell r="T5173">
            <v>0</v>
          </cell>
          <cell r="U5173">
            <v>0.09</v>
          </cell>
          <cell r="V5173">
            <v>0.09</v>
          </cell>
          <cell r="W5173">
            <v>0</v>
          </cell>
          <cell r="X5173">
            <v>0</v>
          </cell>
          <cell r="Y5173">
            <v>0</v>
          </cell>
          <cell r="Z5173">
            <v>0</v>
          </cell>
          <cell r="AA5173">
            <v>0</v>
          </cell>
          <cell r="AB5173">
            <v>0</v>
          </cell>
          <cell r="AC5173">
            <v>0</v>
          </cell>
          <cell r="AD5173">
            <v>0.09</v>
          </cell>
        </row>
        <row r="5174">
          <cell r="E5174" t="str">
            <v>RPWM.04.01.00-28-0579/16</v>
          </cell>
          <cell r="F5174" t="str">
            <v>FIRMA Jerzy Leński</v>
          </cell>
          <cell r="G5174" t="str">
            <v>Zarejestrowany</v>
          </cell>
          <cell r="H5174" t="str">
            <v>Wykorzystanie odnawialnych źródeł energii przez przedsiębiorstwo Firma Jerzy Leński poprzez instalację paneli fotowoltaicznych i pompy ciepła.</v>
          </cell>
          <cell r="I5174">
            <v>565129.65</v>
          </cell>
          <cell r="J5174">
            <v>458955</v>
          </cell>
          <cell r="K5174">
            <v>106174.65</v>
          </cell>
          <cell r="L5174">
            <v>390111.75</v>
          </cell>
          <cell r="M517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74" t="str">
            <v>Liczba jednostek wytwarzania energii cieplnej z OZE</v>
          </cell>
          <cell r="O5174" t="str">
            <v>szt.</v>
          </cell>
          <cell r="P5174" t="str">
            <v>P</v>
          </cell>
          <cell r="Q5174">
            <v>0</v>
          </cell>
          <cell r="R5174">
            <v>0</v>
          </cell>
          <cell r="S5174">
            <v>0</v>
          </cell>
          <cell r="T5174">
            <v>0</v>
          </cell>
          <cell r="U5174">
            <v>1</v>
          </cell>
          <cell r="V5174">
            <v>1</v>
          </cell>
          <cell r="W5174">
            <v>0</v>
          </cell>
          <cell r="X5174">
            <v>0</v>
          </cell>
          <cell r="Y5174">
            <v>0</v>
          </cell>
          <cell r="Z5174">
            <v>0</v>
          </cell>
          <cell r="AA5174">
            <v>0</v>
          </cell>
          <cell r="AB5174">
            <v>0</v>
          </cell>
          <cell r="AC5174">
            <v>0</v>
          </cell>
          <cell r="AD5174">
            <v>1</v>
          </cell>
        </row>
        <row r="5175">
          <cell r="E5175" t="str">
            <v>RPWM.04.01.00-28-0579/16</v>
          </cell>
          <cell r="F5175" t="str">
            <v>FIRMA Jerzy Leński</v>
          </cell>
          <cell r="G5175" t="str">
            <v>Zarejestrowany</v>
          </cell>
          <cell r="H5175" t="str">
            <v>Wykorzystanie odnawialnych źródeł energii przez przedsiębiorstwo Firma Jerzy Leński poprzez instalację paneli fotowoltaicznych i pompy ciepła.</v>
          </cell>
          <cell r="I5175">
            <v>565129.65</v>
          </cell>
          <cell r="J5175">
            <v>458955</v>
          </cell>
          <cell r="K5175">
            <v>106174.65</v>
          </cell>
          <cell r="L5175">
            <v>390111.75</v>
          </cell>
          <cell r="M517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75" t="str">
            <v>Liczba jednostek wytwarzania energii elektrycznej z OZE</v>
          </cell>
          <cell r="O5175" t="str">
            <v>szt.</v>
          </cell>
          <cell r="P5175" t="str">
            <v>P</v>
          </cell>
          <cell r="Q5175">
            <v>0</v>
          </cell>
          <cell r="R5175">
            <v>0</v>
          </cell>
          <cell r="S5175">
            <v>0</v>
          </cell>
          <cell r="T5175">
            <v>0</v>
          </cell>
          <cell r="U5175">
            <v>1</v>
          </cell>
          <cell r="V5175">
            <v>1</v>
          </cell>
          <cell r="W5175">
            <v>0</v>
          </cell>
          <cell r="X5175">
            <v>0</v>
          </cell>
          <cell r="Y5175">
            <v>0</v>
          </cell>
          <cell r="Z5175">
            <v>0</v>
          </cell>
          <cell r="AA5175">
            <v>0</v>
          </cell>
          <cell r="AB5175">
            <v>0</v>
          </cell>
          <cell r="AC5175">
            <v>0</v>
          </cell>
          <cell r="AD5175">
            <v>1</v>
          </cell>
        </row>
        <row r="5176">
          <cell r="E5176" t="str">
            <v>RPWM.04.01.00-28-0579/16</v>
          </cell>
          <cell r="F5176" t="str">
            <v>FIRMA Jerzy Leński</v>
          </cell>
          <cell r="G5176" t="str">
            <v>Zarejestrowany</v>
          </cell>
          <cell r="H5176" t="str">
            <v>Wykorzystanie odnawialnych źródeł energii przez przedsiębiorstwo Firma Jerzy Leński poprzez instalację paneli fotowoltaicznych i pompy ciepła.</v>
          </cell>
          <cell r="I5176">
            <v>565129.65</v>
          </cell>
          <cell r="J5176">
            <v>458955</v>
          </cell>
          <cell r="K5176">
            <v>106174.65</v>
          </cell>
          <cell r="L5176">
            <v>390111.75</v>
          </cell>
          <cell r="M517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76" t="str">
            <v>Liczba przebudowanych jednostek wytwarzania energii cieplnej z OZE</v>
          </cell>
          <cell r="O5176" t="str">
            <v>szt.</v>
          </cell>
          <cell r="P5176" t="str">
            <v>P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  <cell r="W5176">
            <v>0</v>
          </cell>
          <cell r="X5176">
            <v>0</v>
          </cell>
          <cell r="Y5176">
            <v>0</v>
          </cell>
          <cell r="Z5176">
            <v>0</v>
          </cell>
          <cell r="AA5176">
            <v>0</v>
          </cell>
          <cell r="AB5176">
            <v>0</v>
          </cell>
          <cell r="AC5176">
            <v>0</v>
          </cell>
          <cell r="AD5176">
            <v>0</v>
          </cell>
        </row>
        <row r="5177">
          <cell r="E5177" t="str">
            <v>RPWM.04.01.00-28-0579/16</v>
          </cell>
          <cell r="F5177" t="str">
            <v>FIRMA Jerzy Leński</v>
          </cell>
          <cell r="G5177" t="str">
            <v>Zarejestrowany</v>
          </cell>
          <cell r="H5177" t="str">
            <v>Wykorzystanie odnawialnych źródeł energii przez przedsiębiorstwo Firma Jerzy Leński poprzez instalację paneli fotowoltaicznych i pompy ciepła.</v>
          </cell>
          <cell r="I5177">
            <v>565129.65</v>
          </cell>
          <cell r="J5177">
            <v>458955</v>
          </cell>
          <cell r="K5177">
            <v>106174.65</v>
          </cell>
          <cell r="L5177">
            <v>390111.75</v>
          </cell>
          <cell r="M517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77" t="str">
            <v>Liczba przebudowanych jednostek wytwarzania energii elektrycznej i cieplnej w ramach kogeneracji</v>
          </cell>
          <cell r="O5177" t="str">
            <v>szt.</v>
          </cell>
          <cell r="P5177" t="str">
            <v>P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  <cell r="W5177">
            <v>0</v>
          </cell>
          <cell r="X5177">
            <v>0</v>
          </cell>
          <cell r="Y5177">
            <v>0</v>
          </cell>
          <cell r="Z5177">
            <v>0</v>
          </cell>
          <cell r="AA5177">
            <v>0</v>
          </cell>
          <cell r="AB5177">
            <v>0</v>
          </cell>
          <cell r="AC5177">
            <v>0</v>
          </cell>
          <cell r="AD5177">
            <v>0</v>
          </cell>
        </row>
        <row r="5178">
          <cell r="E5178" t="str">
            <v>RPWM.04.01.00-28-0579/16</v>
          </cell>
          <cell r="F5178" t="str">
            <v>FIRMA Jerzy Leński</v>
          </cell>
          <cell r="G5178" t="str">
            <v>Zarejestrowany</v>
          </cell>
          <cell r="H5178" t="str">
            <v>Wykorzystanie odnawialnych źródeł energii przez przedsiębiorstwo Firma Jerzy Leński poprzez instalację paneli fotowoltaicznych i pompy ciepła.</v>
          </cell>
          <cell r="I5178">
            <v>565129.65</v>
          </cell>
          <cell r="J5178">
            <v>458955</v>
          </cell>
          <cell r="K5178">
            <v>106174.65</v>
          </cell>
          <cell r="L5178">
            <v>390111.75</v>
          </cell>
          <cell r="M517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78" t="str">
            <v>Liczba przebudowanych jednostek wytwarzania energii elektrycznej z OZE</v>
          </cell>
          <cell r="O5178" t="str">
            <v>szt.</v>
          </cell>
          <cell r="P5178" t="str">
            <v>P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  <cell r="W5178">
            <v>0</v>
          </cell>
          <cell r="X5178">
            <v>0</v>
          </cell>
          <cell r="Y5178">
            <v>0</v>
          </cell>
          <cell r="Z5178">
            <v>0</v>
          </cell>
          <cell r="AA5178">
            <v>0</v>
          </cell>
          <cell r="AB5178">
            <v>0</v>
          </cell>
          <cell r="AC5178">
            <v>0</v>
          </cell>
          <cell r="AD5178">
            <v>0</v>
          </cell>
        </row>
        <row r="5179">
          <cell r="E5179" t="str">
            <v>RPWM.04.01.00-28-0579/16</v>
          </cell>
          <cell r="F5179" t="str">
            <v>FIRMA Jerzy Leński</v>
          </cell>
          <cell r="G5179" t="str">
            <v>Zarejestrowany</v>
          </cell>
          <cell r="H5179" t="str">
            <v>Wykorzystanie odnawialnych źródeł energii przez przedsiębiorstwo Firma Jerzy Leński poprzez instalację paneli fotowoltaicznych i pompy ciepła.</v>
          </cell>
          <cell r="I5179">
            <v>565129.65</v>
          </cell>
          <cell r="J5179">
            <v>458955</v>
          </cell>
          <cell r="K5179">
            <v>106174.65</v>
          </cell>
          <cell r="L5179">
            <v>390111.75</v>
          </cell>
          <cell r="M517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79" t="str">
            <v>Liczba przedsiębiorstw otrzymujących wsparcie</v>
          </cell>
          <cell r="O5179" t="str">
            <v>przedsiębiorstwa</v>
          </cell>
          <cell r="P5179" t="str">
            <v>P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  <cell r="U5179">
            <v>1</v>
          </cell>
          <cell r="V5179">
            <v>1</v>
          </cell>
          <cell r="W5179">
            <v>0</v>
          </cell>
          <cell r="X5179">
            <v>0</v>
          </cell>
          <cell r="Y5179">
            <v>0</v>
          </cell>
          <cell r="Z5179">
            <v>0</v>
          </cell>
          <cell r="AA5179">
            <v>0</v>
          </cell>
          <cell r="AB5179">
            <v>0</v>
          </cell>
          <cell r="AC5179">
            <v>0</v>
          </cell>
          <cell r="AD5179">
            <v>1</v>
          </cell>
        </row>
        <row r="5180">
          <cell r="E5180" t="str">
            <v>RPWM.04.01.00-28-0579/16</v>
          </cell>
          <cell r="F5180" t="str">
            <v>FIRMA Jerzy Leński</v>
          </cell>
          <cell r="G5180" t="str">
            <v>Zarejestrowany</v>
          </cell>
          <cell r="H5180" t="str">
            <v>Wykorzystanie odnawialnych źródeł energii przez przedsiębiorstwo Firma Jerzy Leński poprzez instalację paneli fotowoltaicznych i pompy ciepła.</v>
          </cell>
          <cell r="I5180">
            <v>565129.65</v>
          </cell>
          <cell r="J5180">
            <v>458955</v>
          </cell>
          <cell r="K5180">
            <v>106174.65</v>
          </cell>
          <cell r="L5180">
            <v>390111.75</v>
          </cell>
          <cell r="M518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80" t="str">
            <v>Liczba wybudowanych jednostek wytwarzania energii cieplnej z OZE</v>
          </cell>
          <cell r="O5180" t="str">
            <v>szt.</v>
          </cell>
          <cell r="P5180" t="str">
            <v>P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  <cell r="U5180">
            <v>1</v>
          </cell>
          <cell r="V5180">
            <v>1</v>
          </cell>
          <cell r="W5180">
            <v>0</v>
          </cell>
          <cell r="X5180">
            <v>0</v>
          </cell>
          <cell r="Y5180">
            <v>0</v>
          </cell>
          <cell r="Z5180">
            <v>0</v>
          </cell>
          <cell r="AA5180">
            <v>0</v>
          </cell>
          <cell r="AB5180">
            <v>0</v>
          </cell>
          <cell r="AC5180">
            <v>0</v>
          </cell>
          <cell r="AD5180">
            <v>1</v>
          </cell>
        </row>
        <row r="5181">
          <cell r="E5181" t="str">
            <v>RPWM.04.01.00-28-0579/16</v>
          </cell>
          <cell r="F5181" t="str">
            <v>FIRMA Jerzy Leński</v>
          </cell>
          <cell r="G5181" t="str">
            <v>Zarejestrowany</v>
          </cell>
          <cell r="H5181" t="str">
            <v>Wykorzystanie odnawialnych źródeł energii przez przedsiębiorstwo Firma Jerzy Leński poprzez instalację paneli fotowoltaicznych i pompy ciepła.</v>
          </cell>
          <cell r="I5181">
            <v>565129.65</v>
          </cell>
          <cell r="J5181">
            <v>458955</v>
          </cell>
          <cell r="K5181">
            <v>106174.65</v>
          </cell>
          <cell r="L5181">
            <v>390111.75</v>
          </cell>
          <cell r="M518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81" t="str">
            <v>Liczba wybudowanych jednostek wytwarzania energii elektrycznej i cieplnej w ramach kogeneracji</v>
          </cell>
          <cell r="O5181" t="str">
            <v>szt.</v>
          </cell>
          <cell r="P5181" t="str">
            <v>P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  <cell r="W5181">
            <v>0</v>
          </cell>
          <cell r="X5181">
            <v>0</v>
          </cell>
          <cell r="Y5181">
            <v>0</v>
          </cell>
          <cell r="Z5181">
            <v>0</v>
          </cell>
          <cell r="AA5181">
            <v>0</v>
          </cell>
          <cell r="AB5181">
            <v>0</v>
          </cell>
          <cell r="AC5181">
            <v>0</v>
          </cell>
          <cell r="AD5181">
            <v>0</v>
          </cell>
        </row>
        <row r="5182">
          <cell r="E5182" t="str">
            <v>RPWM.04.01.00-28-0579/16</v>
          </cell>
          <cell r="F5182" t="str">
            <v>FIRMA Jerzy Leński</v>
          </cell>
          <cell r="G5182" t="str">
            <v>Zarejestrowany</v>
          </cell>
          <cell r="H5182" t="str">
            <v>Wykorzystanie odnawialnych źródeł energii przez przedsiębiorstwo Firma Jerzy Leński poprzez instalację paneli fotowoltaicznych i pompy ciepła.</v>
          </cell>
          <cell r="I5182">
            <v>565129.65</v>
          </cell>
          <cell r="J5182">
            <v>458955</v>
          </cell>
          <cell r="K5182">
            <v>106174.65</v>
          </cell>
          <cell r="L5182">
            <v>390111.75</v>
          </cell>
          <cell r="M518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82" t="str">
            <v>Liczba wybudowanych jednostek wytwarzania energii elektrycznej z OZE</v>
          </cell>
          <cell r="O5182" t="str">
            <v>szt.</v>
          </cell>
          <cell r="P5182" t="str">
            <v>P</v>
          </cell>
          <cell r="Q5182">
            <v>0</v>
          </cell>
          <cell r="R5182">
            <v>0</v>
          </cell>
          <cell r="S5182">
            <v>0</v>
          </cell>
          <cell r="T5182">
            <v>0</v>
          </cell>
          <cell r="U5182">
            <v>1</v>
          </cell>
          <cell r="V5182">
            <v>1</v>
          </cell>
          <cell r="W5182">
            <v>0</v>
          </cell>
          <cell r="X5182">
            <v>0</v>
          </cell>
          <cell r="Y5182">
            <v>0</v>
          </cell>
          <cell r="Z5182">
            <v>0</v>
          </cell>
          <cell r="AA5182">
            <v>0</v>
          </cell>
          <cell r="AB5182">
            <v>0</v>
          </cell>
          <cell r="AC5182">
            <v>0</v>
          </cell>
          <cell r="AD5182">
            <v>1</v>
          </cell>
        </row>
        <row r="5183">
          <cell r="E5183" t="str">
            <v>RPWM.04.01.00-28-0579/16</v>
          </cell>
          <cell r="F5183" t="str">
            <v>FIRMA Jerzy Leński</v>
          </cell>
          <cell r="G5183" t="str">
            <v>Zarejestrowany</v>
          </cell>
          <cell r="H5183" t="str">
            <v>Wykorzystanie odnawialnych źródeł energii przez przedsiębiorstwo Firma Jerzy Leński poprzez instalację paneli fotowoltaicznych i pompy ciepła.</v>
          </cell>
          <cell r="I5183">
            <v>565129.65</v>
          </cell>
          <cell r="J5183">
            <v>458955</v>
          </cell>
          <cell r="K5183">
            <v>106174.65</v>
          </cell>
          <cell r="L5183">
            <v>390111.75</v>
          </cell>
          <cell r="M518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83" t="str">
            <v>Produkcja energii cieplnej z nowo wybudowanych/nowych mocy wytwórczych instalacji wykorzystujących OZE</v>
          </cell>
          <cell r="O5183" t="str">
            <v>MWht/rok</v>
          </cell>
          <cell r="P5183" t="str">
            <v>R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  <cell r="U5183">
            <v>48.67</v>
          </cell>
          <cell r="V5183">
            <v>116.8</v>
          </cell>
          <cell r="W5183">
            <v>0</v>
          </cell>
          <cell r="X5183">
            <v>0</v>
          </cell>
          <cell r="Y5183">
            <v>0</v>
          </cell>
          <cell r="Z5183">
            <v>0</v>
          </cell>
          <cell r="AA5183">
            <v>0</v>
          </cell>
          <cell r="AB5183">
            <v>0</v>
          </cell>
          <cell r="AC5183">
            <v>0</v>
          </cell>
          <cell r="AD5183">
            <v>116.8</v>
          </cell>
        </row>
        <row r="5184">
          <cell r="E5184" t="str">
            <v>RPWM.04.01.00-28-0579/16</v>
          </cell>
          <cell r="F5184" t="str">
            <v>FIRMA Jerzy Leński</v>
          </cell>
          <cell r="G5184" t="str">
            <v>Zarejestrowany</v>
          </cell>
          <cell r="H5184" t="str">
            <v>Wykorzystanie odnawialnych źródeł energii przez przedsiębiorstwo Firma Jerzy Leński poprzez instalację paneli fotowoltaicznych i pompy ciepła.</v>
          </cell>
          <cell r="I5184">
            <v>565129.65</v>
          </cell>
          <cell r="J5184">
            <v>458955</v>
          </cell>
          <cell r="K5184">
            <v>106174.65</v>
          </cell>
          <cell r="L5184">
            <v>390111.75</v>
          </cell>
          <cell r="M518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84" t="str">
            <v>Produkcja energii elektrycznej z nowo wybudowanych/nowych mocy wytwórczych instalacji wykorzystujących OZE</v>
          </cell>
          <cell r="O5184" t="str">
            <v>MWhe/rok</v>
          </cell>
          <cell r="P5184" t="str">
            <v>R</v>
          </cell>
          <cell r="Q5184">
            <v>0</v>
          </cell>
          <cell r="R5184">
            <v>0</v>
          </cell>
          <cell r="S5184">
            <v>0</v>
          </cell>
          <cell r="T5184">
            <v>0</v>
          </cell>
          <cell r="U5184">
            <v>12.96</v>
          </cell>
          <cell r="V5184">
            <v>31.1</v>
          </cell>
          <cell r="W5184">
            <v>0</v>
          </cell>
          <cell r="X5184">
            <v>0</v>
          </cell>
          <cell r="Y5184">
            <v>0</v>
          </cell>
          <cell r="Z5184">
            <v>0</v>
          </cell>
          <cell r="AA5184">
            <v>0</v>
          </cell>
          <cell r="AB5184">
            <v>0</v>
          </cell>
          <cell r="AC5184">
            <v>0</v>
          </cell>
          <cell r="AD5184">
            <v>31.1</v>
          </cell>
        </row>
        <row r="5185">
          <cell r="E5185" t="str">
            <v>RPWM.04.01.00-28-0579/16</v>
          </cell>
          <cell r="F5185" t="str">
            <v>FIRMA Jerzy Leński</v>
          </cell>
          <cell r="G5185" t="str">
            <v>Zarejestrowany</v>
          </cell>
          <cell r="H5185" t="str">
            <v>Wykorzystanie odnawialnych źródeł energii przez przedsiębiorstwo Firma Jerzy Leński poprzez instalację paneli fotowoltaicznych i pompy ciepła.</v>
          </cell>
          <cell r="I5185">
            <v>565129.65</v>
          </cell>
          <cell r="J5185">
            <v>458955</v>
          </cell>
          <cell r="K5185">
            <v>106174.65</v>
          </cell>
          <cell r="L5185">
            <v>390111.75</v>
          </cell>
          <cell r="M518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85" t="str">
            <v>Szacowany spadek emisji gazów cieplarnianych</v>
          </cell>
          <cell r="O5185" t="str">
            <v>Mg CO2</v>
          </cell>
          <cell r="P5185" t="str">
            <v>P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  <cell r="U5185">
            <v>44.69</v>
          </cell>
          <cell r="V5185">
            <v>44.69</v>
          </cell>
          <cell r="W5185">
            <v>0</v>
          </cell>
          <cell r="X5185">
            <v>0</v>
          </cell>
          <cell r="Y5185">
            <v>0</v>
          </cell>
          <cell r="Z5185">
            <v>0</v>
          </cell>
          <cell r="AA5185">
            <v>0</v>
          </cell>
          <cell r="AB5185">
            <v>0</v>
          </cell>
          <cell r="AC5185">
            <v>0</v>
          </cell>
          <cell r="AD5185">
            <v>44.69</v>
          </cell>
        </row>
        <row r="5186">
          <cell r="E5186" t="str">
            <v>RPWM.04.01.00-28-0579/16</v>
          </cell>
          <cell r="F5186" t="str">
            <v>FIRMA Jerzy Leński</v>
          </cell>
          <cell r="G5186" t="str">
            <v>Zarejestrowany</v>
          </cell>
          <cell r="H5186" t="str">
            <v>Wykorzystanie odnawialnych źródeł energii przez przedsiębiorstwo Firma Jerzy Leński poprzez instalację paneli fotowoltaicznych i pompy ciepła.</v>
          </cell>
          <cell r="I5186">
            <v>565129.65</v>
          </cell>
          <cell r="J5186">
            <v>458955</v>
          </cell>
          <cell r="K5186">
            <v>106174.65</v>
          </cell>
          <cell r="L5186">
            <v>390111.75</v>
          </cell>
          <cell r="M518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186" t="str">
            <v>Wzrost zatrudnienia we wspieranych przedsiębiorstwach O/K/M</v>
          </cell>
          <cell r="O5186" t="str">
            <v>EPC</v>
          </cell>
          <cell r="P5186" t="str">
            <v>P</v>
          </cell>
          <cell r="Q5186">
            <v>0</v>
          </cell>
          <cell r="R5186">
            <v>0</v>
          </cell>
          <cell r="S5186">
            <v>0</v>
          </cell>
          <cell r="T5186">
            <v>0</v>
          </cell>
          <cell r="U5186">
            <v>0</v>
          </cell>
          <cell r="V5186">
            <v>0</v>
          </cell>
          <cell r="W5186">
            <v>0</v>
          </cell>
          <cell r="X5186">
            <v>0</v>
          </cell>
          <cell r="Y5186">
            <v>0</v>
          </cell>
          <cell r="Z5186">
            <v>0</v>
          </cell>
          <cell r="AA5186">
            <v>0</v>
          </cell>
          <cell r="AB5186">
            <v>0</v>
          </cell>
          <cell r="AC5186">
            <v>0</v>
          </cell>
          <cell r="AD5186">
            <v>0</v>
          </cell>
        </row>
        <row r="5187">
          <cell r="E5187" t="str">
            <v>RPWM.04.01.00-28-0580/16</v>
          </cell>
          <cell r="F5187" t="str">
            <v>"DĄBKOWSKI" INSTALACJE SANITARNE DĄBKOWSKI RADOSŁAW</v>
          </cell>
          <cell r="G5187" t="str">
            <v>Zarejestrowany</v>
          </cell>
          <cell r="H5187" t="str">
            <v>Budowa mikroinstalacji fotowoltaicznej przez przedsiębiorstwo „Dąbkowski”.</v>
          </cell>
          <cell r="I5187">
            <v>133947</v>
          </cell>
          <cell r="J5187">
            <v>108400</v>
          </cell>
          <cell r="K5187">
            <v>25547</v>
          </cell>
          <cell r="L5187">
            <v>92140</v>
          </cell>
          <cell r="M5187" t="str">
            <v>Energia odnawialna: słoneczna</v>
          </cell>
          <cell r="N5187" t="str">
            <v>Długość nowo wybudowanych lub zmodernizowanych sieci elektroenergetycznych dla odnawialnych źródeł energii</v>
          </cell>
          <cell r="O5187" t="str">
            <v>km</v>
          </cell>
          <cell r="P5187" t="str">
            <v>P</v>
          </cell>
          <cell r="Q5187">
            <v>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  <cell r="W5187">
            <v>0</v>
          </cell>
          <cell r="X5187">
            <v>0</v>
          </cell>
          <cell r="Y5187">
            <v>0</v>
          </cell>
          <cell r="Z5187">
            <v>0</v>
          </cell>
          <cell r="AA5187">
            <v>0</v>
          </cell>
          <cell r="AB5187">
            <v>0</v>
          </cell>
          <cell r="AC5187">
            <v>0</v>
          </cell>
          <cell r="AD5187">
            <v>0</v>
          </cell>
        </row>
        <row r="5188">
          <cell r="E5188" t="str">
            <v>RPWM.04.01.00-28-0580/16</v>
          </cell>
          <cell r="F5188" t="str">
            <v>"DĄBKOWSKI" INSTALACJE SANITARNE DĄBKOWSKI RADOSŁAW</v>
          </cell>
          <cell r="G5188" t="str">
            <v>Zarejestrowany</v>
          </cell>
          <cell r="H5188" t="str">
            <v>Budowa mikroinstalacji fotowoltaicznej przez przedsiębiorstwo „Dąbkowski”.</v>
          </cell>
          <cell r="I5188">
            <v>133947</v>
          </cell>
          <cell r="J5188">
            <v>108400</v>
          </cell>
          <cell r="K5188">
            <v>25547</v>
          </cell>
          <cell r="L5188">
            <v>92140</v>
          </cell>
          <cell r="M5188" t="str">
            <v>Energia odnawialna: słoneczna</v>
          </cell>
          <cell r="N5188" t="str">
            <v>Dodatkowa zdolność wytwarzania energii cieplnej ze źródeł odnawialnych</v>
          </cell>
          <cell r="O5188" t="str">
            <v>MWt</v>
          </cell>
          <cell r="P5188" t="str">
            <v>P</v>
          </cell>
          <cell r="Q5188">
            <v>0</v>
          </cell>
          <cell r="R5188">
            <v>0</v>
          </cell>
          <cell r="S5188">
            <v>0</v>
          </cell>
          <cell r="T5188">
            <v>0</v>
          </cell>
          <cell r="U5188">
            <v>0</v>
          </cell>
          <cell r="V5188">
            <v>0</v>
          </cell>
          <cell r="W5188">
            <v>0</v>
          </cell>
          <cell r="X5188">
            <v>0</v>
          </cell>
          <cell r="Y5188">
            <v>0</v>
          </cell>
          <cell r="Z5188">
            <v>0</v>
          </cell>
          <cell r="AA5188">
            <v>0</v>
          </cell>
          <cell r="AB5188">
            <v>0</v>
          </cell>
          <cell r="AC5188">
            <v>0</v>
          </cell>
          <cell r="AD5188">
            <v>0</v>
          </cell>
        </row>
        <row r="5189">
          <cell r="E5189" t="str">
            <v>RPWM.04.01.00-28-0580/16</v>
          </cell>
          <cell r="F5189" t="str">
            <v>"DĄBKOWSKI" INSTALACJE SANITARNE DĄBKOWSKI RADOSŁAW</v>
          </cell>
          <cell r="G5189" t="str">
            <v>Zarejestrowany</v>
          </cell>
          <cell r="H5189" t="str">
            <v>Budowa mikroinstalacji fotowoltaicznej przez przedsiębiorstwo „Dąbkowski”.</v>
          </cell>
          <cell r="I5189">
            <v>133947</v>
          </cell>
          <cell r="J5189">
            <v>108400</v>
          </cell>
          <cell r="K5189">
            <v>25547</v>
          </cell>
          <cell r="L5189">
            <v>92140</v>
          </cell>
          <cell r="M5189" t="str">
            <v>Energia odnawialna: słoneczna</v>
          </cell>
          <cell r="N5189" t="str">
            <v>Dodatkowa zdolność wytwarzania energii elektrycznej ze źródeł odnawialnych</v>
          </cell>
          <cell r="O5189" t="str">
            <v>MWe</v>
          </cell>
          <cell r="P5189" t="str">
            <v>P</v>
          </cell>
          <cell r="Q5189">
            <v>0</v>
          </cell>
          <cell r="R5189">
            <v>0</v>
          </cell>
          <cell r="S5189">
            <v>0</v>
          </cell>
          <cell r="T5189">
            <v>0</v>
          </cell>
          <cell r="U5189">
            <v>0.01</v>
          </cell>
          <cell r="V5189">
            <v>0.01</v>
          </cell>
          <cell r="W5189">
            <v>0</v>
          </cell>
          <cell r="X5189">
            <v>0</v>
          </cell>
          <cell r="Y5189">
            <v>0</v>
          </cell>
          <cell r="Z5189">
            <v>0</v>
          </cell>
          <cell r="AA5189">
            <v>0</v>
          </cell>
          <cell r="AB5189">
            <v>0</v>
          </cell>
          <cell r="AC5189">
            <v>0</v>
          </cell>
          <cell r="AD5189">
            <v>0.01</v>
          </cell>
        </row>
        <row r="5190">
          <cell r="E5190" t="str">
            <v>RPWM.04.01.00-28-0580/16</v>
          </cell>
          <cell r="F5190" t="str">
            <v>"DĄBKOWSKI" INSTALACJE SANITARNE DĄBKOWSKI RADOSŁAW</v>
          </cell>
          <cell r="G5190" t="str">
            <v>Zarejestrowany</v>
          </cell>
          <cell r="H5190" t="str">
            <v>Budowa mikroinstalacji fotowoltaicznej przez przedsiębiorstwo „Dąbkowski”.</v>
          </cell>
          <cell r="I5190">
            <v>133947</v>
          </cell>
          <cell r="J5190">
            <v>108400</v>
          </cell>
          <cell r="K5190">
            <v>25547</v>
          </cell>
          <cell r="L5190">
            <v>92140</v>
          </cell>
          <cell r="M5190" t="str">
            <v>Energia odnawialna: słoneczna</v>
          </cell>
          <cell r="N5190" t="str">
            <v>Dodatkowa zdolność wytwarzania energii ze źródeł odnawialnych</v>
          </cell>
          <cell r="O5190" t="str">
            <v>MW</v>
          </cell>
          <cell r="P5190" t="str">
            <v>P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  <cell r="U5190">
            <v>0.01</v>
          </cell>
          <cell r="V5190">
            <v>0.01</v>
          </cell>
          <cell r="W5190">
            <v>0</v>
          </cell>
          <cell r="X5190">
            <v>0</v>
          </cell>
          <cell r="Y5190">
            <v>0</v>
          </cell>
          <cell r="Z5190">
            <v>0</v>
          </cell>
          <cell r="AA5190">
            <v>0</v>
          </cell>
          <cell r="AB5190">
            <v>0</v>
          </cell>
          <cell r="AC5190">
            <v>0</v>
          </cell>
          <cell r="AD5190">
            <v>0.01</v>
          </cell>
        </row>
        <row r="5191">
          <cell r="E5191" t="str">
            <v>RPWM.04.01.00-28-0580/16</v>
          </cell>
          <cell r="F5191" t="str">
            <v>"DĄBKOWSKI" INSTALACJE SANITARNE DĄBKOWSKI RADOSŁAW</v>
          </cell>
          <cell r="G5191" t="str">
            <v>Zarejestrowany</v>
          </cell>
          <cell r="H5191" t="str">
            <v>Budowa mikroinstalacji fotowoltaicznej przez przedsiębiorstwo „Dąbkowski”.</v>
          </cell>
          <cell r="I5191">
            <v>133947</v>
          </cell>
          <cell r="J5191">
            <v>108400</v>
          </cell>
          <cell r="K5191">
            <v>25547</v>
          </cell>
          <cell r="L5191">
            <v>92140</v>
          </cell>
          <cell r="M5191" t="str">
            <v>Energia odnawialna: słoneczna</v>
          </cell>
          <cell r="N5191" t="str">
            <v>Liczba jednostek wytwarzania energii cieplnej z OZE</v>
          </cell>
          <cell r="O5191" t="str">
            <v>szt.</v>
          </cell>
          <cell r="P5191" t="str">
            <v>P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  <cell r="W5191">
            <v>0</v>
          </cell>
          <cell r="X5191">
            <v>0</v>
          </cell>
          <cell r="Y5191">
            <v>0</v>
          </cell>
          <cell r="Z5191">
            <v>0</v>
          </cell>
          <cell r="AA5191">
            <v>0</v>
          </cell>
          <cell r="AB5191">
            <v>0</v>
          </cell>
          <cell r="AC5191">
            <v>0</v>
          </cell>
          <cell r="AD5191">
            <v>0</v>
          </cell>
        </row>
        <row r="5192">
          <cell r="E5192" t="str">
            <v>RPWM.04.01.00-28-0580/16</v>
          </cell>
          <cell r="F5192" t="str">
            <v>"DĄBKOWSKI" INSTALACJE SANITARNE DĄBKOWSKI RADOSŁAW</v>
          </cell>
          <cell r="G5192" t="str">
            <v>Zarejestrowany</v>
          </cell>
          <cell r="H5192" t="str">
            <v>Budowa mikroinstalacji fotowoltaicznej przez przedsiębiorstwo „Dąbkowski”.</v>
          </cell>
          <cell r="I5192">
            <v>133947</v>
          </cell>
          <cell r="J5192">
            <v>108400</v>
          </cell>
          <cell r="K5192">
            <v>25547</v>
          </cell>
          <cell r="L5192">
            <v>92140</v>
          </cell>
          <cell r="M5192" t="str">
            <v>Energia odnawialna: słoneczna</v>
          </cell>
          <cell r="N5192" t="str">
            <v>Liczba jednostek wytwarzania energii elektrycznej z OZE</v>
          </cell>
          <cell r="O5192" t="str">
            <v>szt.</v>
          </cell>
          <cell r="P5192" t="str">
            <v>P</v>
          </cell>
          <cell r="Q5192">
            <v>0</v>
          </cell>
          <cell r="R5192">
            <v>0</v>
          </cell>
          <cell r="S5192">
            <v>0</v>
          </cell>
          <cell r="T5192">
            <v>0</v>
          </cell>
          <cell r="U5192">
            <v>1</v>
          </cell>
          <cell r="V5192">
            <v>1</v>
          </cell>
          <cell r="W5192">
            <v>0</v>
          </cell>
          <cell r="X5192">
            <v>0</v>
          </cell>
          <cell r="Y5192">
            <v>0</v>
          </cell>
          <cell r="Z5192">
            <v>0</v>
          </cell>
          <cell r="AA5192">
            <v>0</v>
          </cell>
          <cell r="AB5192">
            <v>0</v>
          </cell>
          <cell r="AC5192">
            <v>0</v>
          </cell>
          <cell r="AD5192">
            <v>1</v>
          </cell>
        </row>
        <row r="5193">
          <cell r="E5193" t="str">
            <v>RPWM.04.01.00-28-0580/16</v>
          </cell>
          <cell r="F5193" t="str">
            <v>"DĄBKOWSKI" INSTALACJE SANITARNE DĄBKOWSKI RADOSŁAW</v>
          </cell>
          <cell r="G5193" t="str">
            <v>Zarejestrowany</v>
          </cell>
          <cell r="H5193" t="str">
            <v>Budowa mikroinstalacji fotowoltaicznej przez przedsiębiorstwo „Dąbkowski”.</v>
          </cell>
          <cell r="I5193">
            <v>133947</v>
          </cell>
          <cell r="J5193">
            <v>108400</v>
          </cell>
          <cell r="K5193">
            <v>25547</v>
          </cell>
          <cell r="L5193">
            <v>92140</v>
          </cell>
          <cell r="M5193" t="str">
            <v>Energia odnawialna: słoneczna</v>
          </cell>
          <cell r="N5193" t="str">
            <v>Liczba przebudowanych jednostek wytwarzania energii cieplnej z OZE</v>
          </cell>
          <cell r="O5193" t="str">
            <v>szt.</v>
          </cell>
          <cell r="P5193" t="str">
            <v>P</v>
          </cell>
          <cell r="Q5193">
            <v>0</v>
          </cell>
          <cell r="R5193">
            <v>0</v>
          </cell>
          <cell r="S5193">
            <v>0</v>
          </cell>
          <cell r="T5193">
            <v>0</v>
          </cell>
          <cell r="U5193">
            <v>0</v>
          </cell>
          <cell r="V5193">
            <v>0</v>
          </cell>
          <cell r="W5193">
            <v>0</v>
          </cell>
          <cell r="X5193">
            <v>0</v>
          </cell>
          <cell r="Y5193">
            <v>0</v>
          </cell>
          <cell r="Z5193">
            <v>0</v>
          </cell>
          <cell r="AA5193">
            <v>0</v>
          </cell>
          <cell r="AB5193">
            <v>0</v>
          </cell>
          <cell r="AC5193">
            <v>0</v>
          </cell>
          <cell r="AD5193">
            <v>0</v>
          </cell>
        </row>
        <row r="5194">
          <cell r="E5194" t="str">
            <v>RPWM.04.01.00-28-0580/16</v>
          </cell>
          <cell r="F5194" t="str">
            <v>"DĄBKOWSKI" INSTALACJE SANITARNE DĄBKOWSKI RADOSŁAW</v>
          </cell>
          <cell r="G5194" t="str">
            <v>Zarejestrowany</v>
          </cell>
          <cell r="H5194" t="str">
            <v>Budowa mikroinstalacji fotowoltaicznej przez przedsiębiorstwo „Dąbkowski”.</v>
          </cell>
          <cell r="I5194">
            <v>133947</v>
          </cell>
          <cell r="J5194">
            <v>108400</v>
          </cell>
          <cell r="K5194">
            <v>25547</v>
          </cell>
          <cell r="L5194">
            <v>92140</v>
          </cell>
          <cell r="M5194" t="str">
            <v>Energia odnawialna: słoneczna</v>
          </cell>
          <cell r="N5194" t="str">
            <v>Liczba przebudowanych jednostek wytwarzania energii elektrycznej i cieplnej w ramach kogeneracji</v>
          </cell>
          <cell r="O5194" t="str">
            <v>szt.</v>
          </cell>
          <cell r="P5194" t="str">
            <v>P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  <cell r="U5194">
            <v>0</v>
          </cell>
          <cell r="V5194">
            <v>0</v>
          </cell>
          <cell r="W5194">
            <v>0</v>
          </cell>
          <cell r="X5194">
            <v>0</v>
          </cell>
          <cell r="Y5194">
            <v>0</v>
          </cell>
          <cell r="Z5194">
            <v>0</v>
          </cell>
          <cell r="AA5194">
            <v>0</v>
          </cell>
          <cell r="AB5194">
            <v>0</v>
          </cell>
          <cell r="AC5194">
            <v>0</v>
          </cell>
          <cell r="AD5194">
            <v>0</v>
          </cell>
        </row>
        <row r="5195">
          <cell r="E5195" t="str">
            <v>RPWM.04.01.00-28-0580/16</v>
          </cell>
          <cell r="F5195" t="str">
            <v>"DĄBKOWSKI" INSTALACJE SANITARNE DĄBKOWSKI RADOSŁAW</v>
          </cell>
          <cell r="G5195" t="str">
            <v>Zarejestrowany</v>
          </cell>
          <cell r="H5195" t="str">
            <v>Budowa mikroinstalacji fotowoltaicznej przez przedsiębiorstwo „Dąbkowski”.</v>
          </cell>
          <cell r="I5195">
            <v>133947</v>
          </cell>
          <cell r="J5195">
            <v>108400</v>
          </cell>
          <cell r="K5195">
            <v>25547</v>
          </cell>
          <cell r="L5195">
            <v>92140</v>
          </cell>
          <cell r="M5195" t="str">
            <v>Energia odnawialna: słoneczna</v>
          </cell>
          <cell r="N5195" t="str">
            <v>Liczba przebudowanych jednostek wytwarzania energii elektrycznej z OZE</v>
          </cell>
          <cell r="O5195" t="str">
            <v>szt.</v>
          </cell>
          <cell r="P5195" t="str">
            <v>P</v>
          </cell>
          <cell r="Q5195">
            <v>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  <cell r="W5195">
            <v>0</v>
          </cell>
          <cell r="X5195">
            <v>0</v>
          </cell>
          <cell r="Y5195">
            <v>0</v>
          </cell>
          <cell r="Z5195">
            <v>0</v>
          </cell>
          <cell r="AA5195">
            <v>0</v>
          </cell>
          <cell r="AB5195">
            <v>0</v>
          </cell>
          <cell r="AC5195">
            <v>0</v>
          </cell>
          <cell r="AD5195">
            <v>0</v>
          </cell>
        </row>
        <row r="5196">
          <cell r="E5196" t="str">
            <v>RPWM.04.01.00-28-0580/16</v>
          </cell>
          <cell r="F5196" t="str">
            <v>"DĄBKOWSKI" INSTALACJE SANITARNE DĄBKOWSKI RADOSŁAW</v>
          </cell>
          <cell r="G5196" t="str">
            <v>Zarejestrowany</v>
          </cell>
          <cell r="H5196" t="str">
            <v>Budowa mikroinstalacji fotowoltaicznej przez przedsiębiorstwo „Dąbkowski”.</v>
          </cell>
          <cell r="I5196">
            <v>133947</v>
          </cell>
          <cell r="J5196">
            <v>108400</v>
          </cell>
          <cell r="K5196">
            <v>25547</v>
          </cell>
          <cell r="L5196">
            <v>92140</v>
          </cell>
          <cell r="M5196" t="str">
            <v>Energia odnawialna: słoneczna</v>
          </cell>
          <cell r="N5196" t="str">
            <v>Liczba przedsiębiorstw otrzymujących wsparcie</v>
          </cell>
          <cell r="O5196" t="str">
            <v>przedsiębiorstwa</v>
          </cell>
          <cell r="P5196" t="str">
            <v>P</v>
          </cell>
          <cell r="Q5196">
            <v>0</v>
          </cell>
          <cell r="R5196">
            <v>0</v>
          </cell>
          <cell r="S5196">
            <v>0</v>
          </cell>
          <cell r="T5196">
            <v>0</v>
          </cell>
          <cell r="U5196">
            <v>1</v>
          </cell>
          <cell r="V5196">
            <v>1</v>
          </cell>
          <cell r="W5196">
            <v>0</v>
          </cell>
          <cell r="X5196">
            <v>0</v>
          </cell>
          <cell r="Y5196">
            <v>0</v>
          </cell>
          <cell r="Z5196">
            <v>0</v>
          </cell>
          <cell r="AA5196">
            <v>0</v>
          </cell>
          <cell r="AB5196">
            <v>0</v>
          </cell>
          <cell r="AC5196">
            <v>0</v>
          </cell>
          <cell r="AD5196">
            <v>1</v>
          </cell>
        </row>
        <row r="5197">
          <cell r="E5197" t="str">
            <v>RPWM.04.01.00-28-0580/16</v>
          </cell>
          <cell r="F5197" t="str">
            <v>"DĄBKOWSKI" INSTALACJE SANITARNE DĄBKOWSKI RADOSŁAW</v>
          </cell>
          <cell r="G5197" t="str">
            <v>Zarejestrowany</v>
          </cell>
          <cell r="H5197" t="str">
            <v>Budowa mikroinstalacji fotowoltaicznej przez przedsiębiorstwo „Dąbkowski”.</v>
          </cell>
          <cell r="I5197">
            <v>133947</v>
          </cell>
          <cell r="J5197">
            <v>108400</v>
          </cell>
          <cell r="K5197">
            <v>25547</v>
          </cell>
          <cell r="L5197">
            <v>92140</v>
          </cell>
          <cell r="M5197" t="str">
            <v>Energia odnawialna: słoneczna</v>
          </cell>
          <cell r="N5197" t="str">
            <v>Liczba wybudowanych jednostek wytwarzania energii cieplnej z OZE</v>
          </cell>
          <cell r="O5197" t="str">
            <v>szt.</v>
          </cell>
          <cell r="P5197" t="str">
            <v>P</v>
          </cell>
          <cell r="Q5197">
            <v>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  <cell r="W5197">
            <v>0</v>
          </cell>
          <cell r="X5197">
            <v>0</v>
          </cell>
          <cell r="Y5197">
            <v>0</v>
          </cell>
          <cell r="Z5197">
            <v>0</v>
          </cell>
          <cell r="AA5197">
            <v>0</v>
          </cell>
          <cell r="AB5197">
            <v>0</v>
          </cell>
          <cell r="AC5197">
            <v>0</v>
          </cell>
          <cell r="AD5197">
            <v>0</v>
          </cell>
        </row>
        <row r="5198">
          <cell r="E5198" t="str">
            <v>RPWM.04.01.00-28-0580/16</v>
          </cell>
          <cell r="F5198" t="str">
            <v>"DĄBKOWSKI" INSTALACJE SANITARNE DĄBKOWSKI RADOSŁAW</v>
          </cell>
          <cell r="G5198" t="str">
            <v>Zarejestrowany</v>
          </cell>
          <cell r="H5198" t="str">
            <v>Budowa mikroinstalacji fotowoltaicznej przez przedsiębiorstwo „Dąbkowski”.</v>
          </cell>
          <cell r="I5198">
            <v>133947</v>
          </cell>
          <cell r="J5198">
            <v>108400</v>
          </cell>
          <cell r="K5198">
            <v>25547</v>
          </cell>
          <cell r="L5198">
            <v>92140</v>
          </cell>
          <cell r="M5198" t="str">
            <v>Energia odnawialna: słoneczna</v>
          </cell>
          <cell r="N5198" t="str">
            <v>Liczba wybudowanych jednostek wytwarzania energii elektrycznej i cieplnej w ramach kogeneracji</v>
          </cell>
          <cell r="O5198" t="str">
            <v>szt.</v>
          </cell>
          <cell r="P5198" t="str">
            <v>P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  <cell r="U5198">
            <v>0</v>
          </cell>
          <cell r="V5198">
            <v>0</v>
          </cell>
          <cell r="W5198">
            <v>0</v>
          </cell>
          <cell r="X5198">
            <v>0</v>
          </cell>
          <cell r="Y5198">
            <v>0</v>
          </cell>
          <cell r="Z5198">
            <v>0</v>
          </cell>
          <cell r="AA5198">
            <v>0</v>
          </cell>
          <cell r="AB5198">
            <v>0</v>
          </cell>
          <cell r="AC5198">
            <v>0</v>
          </cell>
          <cell r="AD5198">
            <v>0</v>
          </cell>
        </row>
        <row r="5199">
          <cell r="E5199" t="str">
            <v>RPWM.04.01.00-28-0580/16</v>
          </cell>
          <cell r="F5199" t="str">
            <v>"DĄBKOWSKI" INSTALACJE SANITARNE DĄBKOWSKI RADOSŁAW</v>
          </cell>
          <cell r="G5199" t="str">
            <v>Zarejestrowany</v>
          </cell>
          <cell r="H5199" t="str">
            <v>Budowa mikroinstalacji fotowoltaicznej przez przedsiębiorstwo „Dąbkowski”.</v>
          </cell>
          <cell r="I5199">
            <v>133947</v>
          </cell>
          <cell r="J5199">
            <v>108400</v>
          </cell>
          <cell r="K5199">
            <v>25547</v>
          </cell>
          <cell r="L5199">
            <v>92140</v>
          </cell>
          <cell r="M5199" t="str">
            <v>Energia odnawialna: słoneczna</v>
          </cell>
          <cell r="N5199" t="str">
            <v>Liczba wybudowanych jednostek wytwarzania energii elektrycznej z OZE</v>
          </cell>
          <cell r="O5199" t="str">
            <v>szt.</v>
          </cell>
          <cell r="P5199" t="str">
            <v>P</v>
          </cell>
          <cell r="Q5199">
            <v>0</v>
          </cell>
          <cell r="R5199">
            <v>0</v>
          </cell>
          <cell r="S5199">
            <v>0</v>
          </cell>
          <cell r="T5199">
            <v>0</v>
          </cell>
          <cell r="U5199">
            <v>1</v>
          </cell>
          <cell r="V5199">
            <v>0</v>
          </cell>
          <cell r="W5199">
            <v>0</v>
          </cell>
          <cell r="X5199">
            <v>0</v>
          </cell>
          <cell r="Y5199">
            <v>0</v>
          </cell>
          <cell r="Z5199">
            <v>0</v>
          </cell>
          <cell r="AA5199">
            <v>0</v>
          </cell>
          <cell r="AB5199">
            <v>0</v>
          </cell>
          <cell r="AC5199">
            <v>0</v>
          </cell>
          <cell r="AD5199">
            <v>1</v>
          </cell>
        </row>
        <row r="5200">
          <cell r="E5200" t="str">
            <v>RPWM.04.01.00-28-0580/16</v>
          </cell>
          <cell r="F5200" t="str">
            <v>"DĄBKOWSKI" INSTALACJE SANITARNE DĄBKOWSKI RADOSŁAW</v>
          </cell>
          <cell r="G5200" t="str">
            <v>Zarejestrowany</v>
          </cell>
          <cell r="H5200" t="str">
            <v>Budowa mikroinstalacji fotowoltaicznej przez przedsiębiorstwo „Dąbkowski”.</v>
          </cell>
          <cell r="I5200">
            <v>133947</v>
          </cell>
          <cell r="J5200">
            <v>108400</v>
          </cell>
          <cell r="K5200">
            <v>25547</v>
          </cell>
          <cell r="L5200">
            <v>92140</v>
          </cell>
          <cell r="M5200" t="str">
            <v>Energia odnawialna: słoneczna</v>
          </cell>
          <cell r="N5200" t="str">
            <v>Produkcja energii cieplnej z nowo wybudowanych/nowych mocy wytwórczych instalacji wykorzystujących OZE</v>
          </cell>
          <cell r="O5200" t="str">
            <v>MWht/rok</v>
          </cell>
          <cell r="P5200" t="str">
            <v>R</v>
          </cell>
          <cell r="Q5200">
            <v>0</v>
          </cell>
          <cell r="R5200">
            <v>0</v>
          </cell>
          <cell r="S5200">
            <v>0</v>
          </cell>
          <cell r="T5200">
            <v>0</v>
          </cell>
          <cell r="U5200">
            <v>0</v>
          </cell>
          <cell r="V5200">
            <v>0</v>
          </cell>
          <cell r="W5200">
            <v>0</v>
          </cell>
          <cell r="X5200">
            <v>0</v>
          </cell>
          <cell r="Y5200">
            <v>0</v>
          </cell>
          <cell r="Z5200">
            <v>0</v>
          </cell>
          <cell r="AA5200">
            <v>0</v>
          </cell>
          <cell r="AB5200">
            <v>0</v>
          </cell>
          <cell r="AC5200">
            <v>0</v>
          </cell>
          <cell r="AD5200">
            <v>0</v>
          </cell>
        </row>
        <row r="5201">
          <cell r="E5201" t="str">
            <v>RPWM.04.01.00-28-0580/16</v>
          </cell>
          <cell r="F5201" t="str">
            <v>"DĄBKOWSKI" INSTALACJE SANITARNE DĄBKOWSKI RADOSŁAW</v>
          </cell>
          <cell r="G5201" t="str">
            <v>Zarejestrowany</v>
          </cell>
          <cell r="H5201" t="str">
            <v>Budowa mikroinstalacji fotowoltaicznej przez przedsiębiorstwo „Dąbkowski”.</v>
          </cell>
          <cell r="I5201">
            <v>133947</v>
          </cell>
          <cell r="J5201">
            <v>108400</v>
          </cell>
          <cell r="K5201">
            <v>25547</v>
          </cell>
          <cell r="L5201">
            <v>92140</v>
          </cell>
          <cell r="M5201" t="str">
            <v>Energia odnawialna: słoneczna</v>
          </cell>
          <cell r="N5201" t="str">
            <v>Produkcja energii elektrycznej z nowo wybudowanych/nowych mocy wytwórczych instalacji wykorzystujących OZE</v>
          </cell>
          <cell r="O5201" t="str">
            <v>MWhe/rok</v>
          </cell>
          <cell r="P5201" t="str">
            <v>R</v>
          </cell>
          <cell r="Q5201">
            <v>0</v>
          </cell>
          <cell r="R5201">
            <v>0</v>
          </cell>
          <cell r="S5201">
            <v>0</v>
          </cell>
          <cell r="T5201">
            <v>0</v>
          </cell>
          <cell r="U5201">
            <v>2.62</v>
          </cell>
          <cell r="V5201">
            <v>10.48</v>
          </cell>
          <cell r="W5201">
            <v>0</v>
          </cell>
          <cell r="X5201">
            <v>0</v>
          </cell>
          <cell r="Y5201">
            <v>0</v>
          </cell>
          <cell r="Z5201">
            <v>0</v>
          </cell>
          <cell r="AA5201">
            <v>0</v>
          </cell>
          <cell r="AB5201">
            <v>0</v>
          </cell>
          <cell r="AC5201">
            <v>0</v>
          </cell>
          <cell r="AD5201">
            <v>10.48</v>
          </cell>
        </row>
        <row r="5202">
          <cell r="E5202" t="str">
            <v>RPWM.04.01.00-28-0580/16</v>
          </cell>
          <cell r="F5202" t="str">
            <v>"DĄBKOWSKI" INSTALACJE SANITARNE DĄBKOWSKI RADOSŁAW</v>
          </cell>
          <cell r="G5202" t="str">
            <v>Zarejestrowany</v>
          </cell>
          <cell r="H5202" t="str">
            <v>Budowa mikroinstalacji fotowoltaicznej przez przedsiębiorstwo „Dąbkowski”.</v>
          </cell>
          <cell r="I5202">
            <v>133947</v>
          </cell>
          <cell r="J5202">
            <v>108400</v>
          </cell>
          <cell r="K5202">
            <v>25547</v>
          </cell>
          <cell r="L5202">
            <v>92140</v>
          </cell>
          <cell r="M5202" t="str">
            <v>Energia odnawialna: słoneczna</v>
          </cell>
          <cell r="N5202" t="str">
            <v>Szacowany spadek emisji gazów cieplarnianych</v>
          </cell>
          <cell r="O5202" t="str">
            <v>Mg CO2</v>
          </cell>
          <cell r="P5202" t="str">
            <v>P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  <cell r="U5202">
            <v>3.65</v>
          </cell>
          <cell r="V5202">
            <v>3.65</v>
          </cell>
          <cell r="W5202">
            <v>0</v>
          </cell>
          <cell r="X5202">
            <v>0</v>
          </cell>
          <cell r="Y5202">
            <v>0</v>
          </cell>
          <cell r="Z5202">
            <v>0</v>
          </cell>
          <cell r="AA5202">
            <v>0</v>
          </cell>
          <cell r="AB5202">
            <v>0</v>
          </cell>
          <cell r="AC5202">
            <v>0</v>
          </cell>
          <cell r="AD5202">
            <v>3.65</v>
          </cell>
        </row>
        <row r="5203">
          <cell r="E5203" t="str">
            <v>RPWM.04.01.00-28-0580/16</v>
          </cell>
          <cell r="F5203" t="str">
            <v>"DĄBKOWSKI" INSTALACJE SANITARNE DĄBKOWSKI RADOSŁAW</v>
          </cell>
          <cell r="G5203" t="str">
            <v>Zarejestrowany</v>
          </cell>
          <cell r="H5203" t="str">
            <v>Budowa mikroinstalacji fotowoltaicznej przez przedsiębiorstwo „Dąbkowski”.</v>
          </cell>
          <cell r="I5203">
            <v>133947</v>
          </cell>
          <cell r="J5203">
            <v>108400</v>
          </cell>
          <cell r="K5203">
            <v>25547</v>
          </cell>
          <cell r="L5203">
            <v>92140</v>
          </cell>
          <cell r="M5203" t="str">
            <v>Energia odnawialna: słoneczna</v>
          </cell>
          <cell r="N5203" t="str">
            <v>Wzrost zatrudnienia we wspieranych przedsiębiorstwach O/K/M</v>
          </cell>
          <cell r="O5203" t="str">
            <v>EPC</v>
          </cell>
          <cell r="P5203" t="str">
            <v>P</v>
          </cell>
          <cell r="Q5203">
            <v>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  <cell r="W5203">
            <v>0</v>
          </cell>
          <cell r="X5203">
            <v>0</v>
          </cell>
          <cell r="Y5203">
            <v>0</v>
          </cell>
          <cell r="Z5203">
            <v>0</v>
          </cell>
          <cell r="AA5203">
            <v>0</v>
          </cell>
          <cell r="AB5203">
            <v>0</v>
          </cell>
          <cell r="AC5203">
            <v>0</v>
          </cell>
          <cell r="AD5203">
            <v>0</v>
          </cell>
        </row>
        <row r="5204">
          <cell r="E5204" t="str">
            <v>RPWM.04.01.00-28-0581/16</v>
          </cell>
          <cell r="F5204" t="str">
            <v>"PRZEDSIĘBIORSTWO WODOCIĄGÓW I KANALIZACJI W BISKUPCU SPÓŁKA Z OGRANICZONĄ ODPOWIEDZIALNOŚCIĄ"</v>
          </cell>
          <cell r="G5204" t="str">
            <v>Zarejestrowany</v>
          </cell>
          <cell r="H5204" t="str">
            <v>Budowa mikroinstalacji fotowoltaicznej przez Przedsiębiorstwo Wodociągów I Kanalizacji Sp. z o.o.</v>
          </cell>
          <cell r="I5204">
            <v>269506.78000000003</v>
          </cell>
          <cell r="J5204">
            <v>218611.20000000001</v>
          </cell>
          <cell r="K5204">
            <v>50895.58</v>
          </cell>
          <cell r="L5204">
            <v>185819.51999999999</v>
          </cell>
          <cell r="M5204" t="str">
            <v>Energia odnawialna: słoneczna</v>
          </cell>
          <cell r="N5204" t="str">
            <v>Długość nowo wybudowanych lub zmodernizowanych sieci elektroenergetycznych dla odnawialnych źródeł energii</v>
          </cell>
          <cell r="O5204" t="str">
            <v>km</v>
          </cell>
          <cell r="P5204" t="str">
            <v>P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  <cell r="U5204">
            <v>0</v>
          </cell>
          <cell r="V5204">
            <v>0</v>
          </cell>
          <cell r="W5204">
            <v>0</v>
          </cell>
          <cell r="X5204">
            <v>0</v>
          </cell>
          <cell r="Y5204">
            <v>0</v>
          </cell>
          <cell r="Z5204">
            <v>0</v>
          </cell>
          <cell r="AA5204">
            <v>0</v>
          </cell>
          <cell r="AB5204">
            <v>0</v>
          </cell>
          <cell r="AC5204">
            <v>0</v>
          </cell>
          <cell r="AD5204">
            <v>0</v>
          </cell>
        </row>
        <row r="5205">
          <cell r="E5205" t="str">
            <v>RPWM.04.01.00-28-0581/16</v>
          </cell>
          <cell r="F5205" t="str">
            <v>"PRZEDSIĘBIORSTWO WODOCIĄGÓW I KANALIZACJI W BISKUPCU SPÓŁKA Z OGRANICZONĄ ODPOWIEDZIALNOŚCIĄ"</v>
          </cell>
          <cell r="G5205" t="str">
            <v>Zarejestrowany</v>
          </cell>
          <cell r="H5205" t="str">
            <v>Budowa mikroinstalacji fotowoltaicznej przez Przedsiębiorstwo Wodociągów I Kanalizacji Sp. z o.o.</v>
          </cell>
          <cell r="I5205">
            <v>269506.78000000003</v>
          </cell>
          <cell r="J5205">
            <v>218611.20000000001</v>
          </cell>
          <cell r="K5205">
            <v>50895.58</v>
          </cell>
          <cell r="L5205">
            <v>185819.51999999999</v>
          </cell>
          <cell r="M5205" t="str">
            <v>Energia odnawialna: słoneczna</v>
          </cell>
          <cell r="N5205" t="str">
            <v>Dodatkowa zdolność wytwarzania energii cieplnej ze źródeł odnawialnych</v>
          </cell>
          <cell r="O5205" t="str">
            <v>MWt</v>
          </cell>
          <cell r="P5205" t="str">
            <v>P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  <cell r="W5205">
            <v>0</v>
          </cell>
          <cell r="X5205">
            <v>0</v>
          </cell>
          <cell r="Y5205">
            <v>0</v>
          </cell>
          <cell r="Z5205">
            <v>0</v>
          </cell>
          <cell r="AA5205">
            <v>0</v>
          </cell>
          <cell r="AB5205">
            <v>0</v>
          </cell>
          <cell r="AC5205">
            <v>0</v>
          </cell>
          <cell r="AD5205">
            <v>0</v>
          </cell>
        </row>
        <row r="5206">
          <cell r="E5206" t="str">
            <v>RPWM.04.01.00-28-0581/16</v>
          </cell>
          <cell r="F5206" t="str">
            <v>"PRZEDSIĘBIORSTWO WODOCIĄGÓW I KANALIZACJI W BISKUPCU SPÓŁKA Z OGRANICZONĄ ODPOWIEDZIALNOŚCIĄ"</v>
          </cell>
          <cell r="G5206" t="str">
            <v>Zarejestrowany</v>
          </cell>
          <cell r="H5206" t="str">
            <v>Budowa mikroinstalacji fotowoltaicznej przez Przedsiębiorstwo Wodociągów I Kanalizacji Sp. z o.o.</v>
          </cell>
          <cell r="I5206">
            <v>269506.78000000003</v>
          </cell>
          <cell r="J5206">
            <v>218611.20000000001</v>
          </cell>
          <cell r="K5206">
            <v>50895.58</v>
          </cell>
          <cell r="L5206">
            <v>185819.51999999999</v>
          </cell>
          <cell r="M5206" t="str">
            <v>Energia odnawialna: słoneczna</v>
          </cell>
          <cell r="N5206" t="str">
            <v>Dodatkowa zdolność wytwarzania energii elektrycznej ze źródeł odnawialnych</v>
          </cell>
          <cell r="O5206" t="str">
            <v>MWe</v>
          </cell>
          <cell r="P5206" t="str">
            <v>P</v>
          </cell>
          <cell r="Q5206">
            <v>0</v>
          </cell>
          <cell r="R5206">
            <v>0</v>
          </cell>
          <cell r="S5206">
            <v>0</v>
          </cell>
          <cell r="T5206">
            <v>0</v>
          </cell>
          <cell r="U5206">
            <v>0.04</v>
          </cell>
          <cell r="V5206">
            <v>0.04</v>
          </cell>
          <cell r="W5206">
            <v>0</v>
          </cell>
          <cell r="X5206">
            <v>0</v>
          </cell>
          <cell r="Y5206">
            <v>0</v>
          </cell>
          <cell r="Z5206">
            <v>0</v>
          </cell>
          <cell r="AA5206">
            <v>0</v>
          </cell>
          <cell r="AB5206">
            <v>0</v>
          </cell>
          <cell r="AC5206">
            <v>0</v>
          </cell>
          <cell r="AD5206">
            <v>0.04</v>
          </cell>
        </row>
        <row r="5207">
          <cell r="E5207" t="str">
            <v>RPWM.04.01.00-28-0581/16</v>
          </cell>
          <cell r="F5207" t="str">
            <v>"PRZEDSIĘBIORSTWO WODOCIĄGÓW I KANALIZACJI W BISKUPCU SPÓŁKA Z OGRANICZONĄ ODPOWIEDZIALNOŚCIĄ"</v>
          </cell>
          <cell r="G5207" t="str">
            <v>Zarejestrowany</v>
          </cell>
          <cell r="H5207" t="str">
            <v>Budowa mikroinstalacji fotowoltaicznej przez Przedsiębiorstwo Wodociągów I Kanalizacji Sp. z o.o.</v>
          </cell>
          <cell r="I5207">
            <v>269506.78000000003</v>
          </cell>
          <cell r="J5207">
            <v>218611.20000000001</v>
          </cell>
          <cell r="K5207">
            <v>50895.58</v>
          </cell>
          <cell r="L5207">
            <v>185819.51999999999</v>
          </cell>
          <cell r="M5207" t="str">
            <v>Energia odnawialna: słoneczna</v>
          </cell>
          <cell r="N5207" t="str">
            <v>Dodatkowa zdolność wytwarzania energii ze źródeł odnawialnych</v>
          </cell>
          <cell r="O5207" t="str">
            <v>MW</v>
          </cell>
          <cell r="P5207" t="str">
            <v>P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  <cell r="U5207">
            <v>0.04</v>
          </cell>
          <cell r="V5207">
            <v>0.04</v>
          </cell>
          <cell r="W5207">
            <v>0</v>
          </cell>
          <cell r="X5207">
            <v>0</v>
          </cell>
          <cell r="Y5207">
            <v>0</v>
          </cell>
          <cell r="Z5207">
            <v>0</v>
          </cell>
          <cell r="AA5207">
            <v>0</v>
          </cell>
          <cell r="AB5207">
            <v>0</v>
          </cell>
          <cell r="AC5207">
            <v>0</v>
          </cell>
          <cell r="AD5207">
            <v>0.04</v>
          </cell>
        </row>
        <row r="5208">
          <cell r="E5208" t="str">
            <v>RPWM.04.01.00-28-0581/16</v>
          </cell>
          <cell r="F5208" t="str">
            <v>"PRZEDSIĘBIORSTWO WODOCIĄGÓW I KANALIZACJI W BISKUPCU SPÓŁKA Z OGRANICZONĄ ODPOWIEDZIALNOŚCIĄ"</v>
          </cell>
          <cell r="G5208" t="str">
            <v>Zarejestrowany</v>
          </cell>
          <cell r="H5208" t="str">
            <v>Budowa mikroinstalacji fotowoltaicznej przez Przedsiębiorstwo Wodociągów I Kanalizacji Sp. z o.o.</v>
          </cell>
          <cell r="I5208">
            <v>269506.78000000003</v>
          </cell>
          <cell r="J5208">
            <v>218611.20000000001</v>
          </cell>
          <cell r="K5208">
            <v>50895.58</v>
          </cell>
          <cell r="L5208">
            <v>185819.51999999999</v>
          </cell>
          <cell r="M5208" t="str">
            <v>Energia odnawialna: słoneczna</v>
          </cell>
          <cell r="N5208" t="str">
            <v>Liczba jednostek wytwarzania energii cieplnej z OZE</v>
          </cell>
          <cell r="O5208" t="str">
            <v>szt.</v>
          </cell>
          <cell r="P5208" t="str">
            <v>P</v>
          </cell>
          <cell r="Q5208">
            <v>0</v>
          </cell>
          <cell r="R5208">
            <v>0</v>
          </cell>
          <cell r="S5208">
            <v>0</v>
          </cell>
          <cell r="T5208">
            <v>0</v>
          </cell>
          <cell r="U5208">
            <v>0</v>
          </cell>
          <cell r="V5208">
            <v>0</v>
          </cell>
          <cell r="W5208">
            <v>0</v>
          </cell>
          <cell r="X5208">
            <v>0</v>
          </cell>
          <cell r="Y5208">
            <v>0</v>
          </cell>
          <cell r="Z5208">
            <v>0</v>
          </cell>
          <cell r="AA5208">
            <v>0</v>
          </cell>
          <cell r="AB5208">
            <v>0</v>
          </cell>
          <cell r="AC5208">
            <v>0</v>
          </cell>
          <cell r="AD5208">
            <v>0</v>
          </cell>
        </row>
        <row r="5209">
          <cell r="E5209" t="str">
            <v>RPWM.04.01.00-28-0581/16</v>
          </cell>
          <cell r="F5209" t="str">
            <v>"PRZEDSIĘBIORSTWO WODOCIĄGÓW I KANALIZACJI W BISKUPCU SPÓŁKA Z OGRANICZONĄ ODPOWIEDZIALNOŚCIĄ"</v>
          </cell>
          <cell r="G5209" t="str">
            <v>Zarejestrowany</v>
          </cell>
          <cell r="H5209" t="str">
            <v>Budowa mikroinstalacji fotowoltaicznej przez Przedsiębiorstwo Wodociągów I Kanalizacji Sp. z o.o.</v>
          </cell>
          <cell r="I5209">
            <v>269506.78000000003</v>
          </cell>
          <cell r="J5209">
            <v>218611.20000000001</v>
          </cell>
          <cell r="K5209">
            <v>50895.58</v>
          </cell>
          <cell r="L5209">
            <v>185819.51999999999</v>
          </cell>
          <cell r="M5209" t="str">
            <v>Energia odnawialna: słoneczna</v>
          </cell>
          <cell r="N5209" t="str">
            <v>Liczba jednostek wytwarzania energii elektrycznej z OZE</v>
          </cell>
          <cell r="O5209" t="str">
            <v>szt.</v>
          </cell>
          <cell r="P5209" t="str">
            <v>P</v>
          </cell>
          <cell r="Q5209">
            <v>0</v>
          </cell>
          <cell r="R5209">
            <v>0</v>
          </cell>
          <cell r="S5209">
            <v>0</v>
          </cell>
          <cell r="T5209">
            <v>0</v>
          </cell>
          <cell r="U5209">
            <v>1</v>
          </cell>
          <cell r="V5209">
            <v>1</v>
          </cell>
          <cell r="W5209">
            <v>0</v>
          </cell>
          <cell r="X5209">
            <v>0</v>
          </cell>
          <cell r="Y5209">
            <v>0</v>
          </cell>
          <cell r="Z5209">
            <v>0</v>
          </cell>
          <cell r="AA5209">
            <v>0</v>
          </cell>
          <cell r="AB5209">
            <v>0</v>
          </cell>
          <cell r="AC5209">
            <v>0</v>
          </cell>
          <cell r="AD5209">
            <v>1</v>
          </cell>
        </row>
        <row r="5210">
          <cell r="E5210" t="str">
            <v>RPWM.04.01.00-28-0581/16</v>
          </cell>
          <cell r="F5210" t="str">
            <v>"PRZEDSIĘBIORSTWO WODOCIĄGÓW I KANALIZACJI W BISKUPCU SPÓŁKA Z OGRANICZONĄ ODPOWIEDZIALNOŚCIĄ"</v>
          </cell>
          <cell r="G5210" t="str">
            <v>Zarejestrowany</v>
          </cell>
          <cell r="H5210" t="str">
            <v>Budowa mikroinstalacji fotowoltaicznej przez Przedsiębiorstwo Wodociągów I Kanalizacji Sp. z o.o.</v>
          </cell>
          <cell r="I5210">
            <v>269506.78000000003</v>
          </cell>
          <cell r="J5210">
            <v>218611.20000000001</v>
          </cell>
          <cell r="K5210">
            <v>50895.58</v>
          </cell>
          <cell r="L5210">
            <v>185819.51999999999</v>
          </cell>
          <cell r="M5210" t="str">
            <v>Energia odnawialna: słoneczna</v>
          </cell>
          <cell r="N5210" t="str">
            <v>Liczba przebudowanych jednostek wytwarzania energii cieplnej z OZE</v>
          </cell>
          <cell r="O5210" t="str">
            <v>szt.</v>
          </cell>
          <cell r="P5210" t="str">
            <v>P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  <cell r="U5210">
            <v>0</v>
          </cell>
          <cell r="V5210">
            <v>0</v>
          </cell>
          <cell r="W5210">
            <v>0</v>
          </cell>
          <cell r="X5210">
            <v>0</v>
          </cell>
          <cell r="Y5210">
            <v>0</v>
          </cell>
          <cell r="Z5210">
            <v>0</v>
          </cell>
          <cell r="AA5210">
            <v>0</v>
          </cell>
          <cell r="AB5210">
            <v>0</v>
          </cell>
          <cell r="AC5210">
            <v>0</v>
          </cell>
          <cell r="AD5210">
            <v>0</v>
          </cell>
        </row>
        <row r="5211">
          <cell r="E5211" t="str">
            <v>RPWM.04.01.00-28-0581/16</v>
          </cell>
          <cell r="F5211" t="str">
            <v>"PRZEDSIĘBIORSTWO WODOCIĄGÓW I KANALIZACJI W BISKUPCU SPÓŁKA Z OGRANICZONĄ ODPOWIEDZIALNOŚCIĄ"</v>
          </cell>
          <cell r="G5211" t="str">
            <v>Zarejestrowany</v>
          </cell>
          <cell r="H5211" t="str">
            <v>Budowa mikroinstalacji fotowoltaicznej przez Przedsiębiorstwo Wodociągów I Kanalizacji Sp. z o.o.</v>
          </cell>
          <cell r="I5211">
            <v>269506.78000000003</v>
          </cell>
          <cell r="J5211">
            <v>218611.20000000001</v>
          </cell>
          <cell r="K5211">
            <v>50895.58</v>
          </cell>
          <cell r="L5211">
            <v>185819.51999999999</v>
          </cell>
          <cell r="M5211" t="str">
            <v>Energia odnawialna: słoneczna</v>
          </cell>
          <cell r="N5211" t="str">
            <v>Liczba przebudowanych jednostek wytwarzania energii elektrycznej i cieplnej w ramach kogeneracji</v>
          </cell>
          <cell r="O5211" t="str">
            <v>szt.</v>
          </cell>
          <cell r="P5211" t="str">
            <v>P</v>
          </cell>
          <cell r="Q5211">
            <v>0</v>
          </cell>
          <cell r="R5211">
            <v>0</v>
          </cell>
          <cell r="S5211">
            <v>0</v>
          </cell>
          <cell r="T5211">
            <v>0</v>
          </cell>
          <cell r="U5211">
            <v>0</v>
          </cell>
          <cell r="V5211">
            <v>0</v>
          </cell>
          <cell r="W5211">
            <v>0</v>
          </cell>
          <cell r="X5211">
            <v>0</v>
          </cell>
          <cell r="Y5211">
            <v>0</v>
          </cell>
          <cell r="Z5211">
            <v>0</v>
          </cell>
          <cell r="AA5211">
            <v>0</v>
          </cell>
          <cell r="AB5211">
            <v>0</v>
          </cell>
          <cell r="AC5211">
            <v>0</v>
          </cell>
          <cell r="AD5211">
            <v>0</v>
          </cell>
        </row>
        <row r="5212">
          <cell r="E5212" t="str">
            <v>RPWM.04.01.00-28-0581/16</v>
          </cell>
          <cell r="F5212" t="str">
            <v>"PRZEDSIĘBIORSTWO WODOCIĄGÓW I KANALIZACJI W BISKUPCU SPÓŁKA Z OGRANICZONĄ ODPOWIEDZIALNOŚCIĄ"</v>
          </cell>
          <cell r="G5212" t="str">
            <v>Zarejestrowany</v>
          </cell>
          <cell r="H5212" t="str">
            <v>Budowa mikroinstalacji fotowoltaicznej przez Przedsiębiorstwo Wodociągów I Kanalizacji Sp. z o.o.</v>
          </cell>
          <cell r="I5212">
            <v>269506.78000000003</v>
          </cell>
          <cell r="J5212">
            <v>218611.20000000001</v>
          </cell>
          <cell r="K5212">
            <v>50895.58</v>
          </cell>
          <cell r="L5212">
            <v>185819.51999999999</v>
          </cell>
          <cell r="M5212" t="str">
            <v>Energia odnawialna: słoneczna</v>
          </cell>
          <cell r="N5212" t="str">
            <v>Liczba przebudowanych jednostek wytwarzania energii elektrycznej z OZE</v>
          </cell>
          <cell r="O5212" t="str">
            <v>szt.</v>
          </cell>
          <cell r="P5212" t="str">
            <v>P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  <cell r="U5212">
            <v>0</v>
          </cell>
          <cell r="V5212">
            <v>0</v>
          </cell>
          <cell r="W5212">
            <v>0</v>
          </cell>
          <cell r="X5212">
            <v>0</v>
          </cell>
          <cell r="Y5212">
            <v>0</v>
          </cell>
          <cell r="Z5212">
            <v>0</v>
          </cell>
          <cell r="AA5212">
            <v>0</v>
          </cell>
          <cell r="AB5212">
            <v>0</v>
          </cell>
          <cell r="AC5212">
            <v>0</v>
          </cell>
          <cell r="AD5212">
            <v>0</v>
          </cell>
        </row>
        <row r="5213">
          <cell r="E5213" t="str">
            <v>RPWM.04.01.00-28-0581/16</v>
          </cell>
          <cell r="F5213" t="str">
            <v>"PRZEDSIĘBIORSTWO WODOCIĄGÓW I KANALIZACJI W BISKUPCU SPÓŁKA Z OGRANICZONĄ ODPOWIEDZIALNOŚCIĄ"</v>
          </cell>
          <cell r="G5213" t="str">
            <v>Zarejestrowany</v>
          </cell>
          <cell r="H5213" t="str">
            <v>Budowa mikroinstalacji fotowoltaicznej przez Przedsiębiorstwo Wodociągów I Kanalizacji Sp. z o.o.</v>
          </cell>
          <cell r="I5213">
            <v>269506.78000000003</v>
          </cell>
          <cell r="J5213">
            <v>218611.20000000001</v>
          </cell>
          <cell r="K5213">
            <v>50895.58</v>
          </cell>
          <cell r="L5213">
            <v>185819.51999999999</v>
          </cell>
          <cell r="M5213" t="str">
            <v>Energia odnawialna: słoneczna</v>
          </cell>
          <cell r="N5213" t="str">
            <v>Liczba przedsiębiorstw otrzymujących wsparcie</v>
          </cell>
          <cell r="O5213" t="str">
            <v>przedsiębiorstwa</v>
          </cell>
          <cell r="P5213" t="str">
            <v>P</v>
          </cell>
          <cell r="Q5213">
            <v>0</v>
          </cell>
          <cell r="R5213">
            <v>0</v>
          </cell>
          <cell r="S5213">
            <v>0</v>
          </cell>
          <cell r="T5213">
            <v>0</v>
          </cell>
          <cell r="U5213">
            <v>1</v>
          </cell>
          <cell r="V5213">
            <v>1</v>
          </cell>
          <cell r="W5213">
            <v>0</v>
          </cell>
          <cell r="X5213">
            <v>0</v>
          </cell>
          <cell r="Y5213">
            <v>0</v>
          </cell>
          <cell r="Z5213">
            <v>0</v>
          </cell>
          <cell r="AA5213">
            <v>0</v>
          </cell>
          <cell r="AB5213">
            <v>0</v>
          </cell>
          <cell r="AC5213">
            <v>0</v>
          </cell>
          <cell r="AD5213">
            <v>1</v>
          </cell>
        </row>
        <row r="5214">
          <cell r="E5214" t="str">
            <v>RPWM.04.01.00-28-0581/16</v>
          </cell>
          <cell r="F5214" t="str">
            <v>"PRZEDSIĘBIORSTWO WODOCIĄGÓW I KANALIZACJI W BISKUPCU SPÓŁKA Z OGRANICZONĄ ODPOWIEDZIALNOŚCIĄ"</v>
          </cell>
          <cell r="G5214" t="str">
            <v>Zarejestrowany</v>
          </cell>
          <cell r="H5214" t="str">
            <v>Budowa mikroinstalacji fotowoltaicznej przez Przedsiębiorstwo Wodociągów I Kanalizacji Sp. z o.o.</v>
          </cell>
          <cell r="I5214">
            <v>269506.78000000003</v>
          </cell>
          <cell r="J5214">
            <v>218611.20000000001</v>
          </cell>
          <cell r="K5214">
            <v>50895.58</v>
          </cell>
          <cell r="L5214">
            <v>185819.51999999999</v>
          </cell>
          <cell r="M5214" t="str">
            <v>Energia odnawialna: słoneczna</v>
          </cell>
          <cell r="N5214" t="str">
            <v>Liczba wybudowanych jednostek wytwarzania energii cieplnej z OZE</v>
          </cell>
          <cell r="O5214" t="str">
            <v>szt.</v>
          </cell>
          <cell r="P5214" t="str">
            <v>P</v>
          </cell>
          <cell r="Q5214">
            <v>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  <cell r="W5214">
            <v>0</v>
          </cell>
          <cell r="X5214">
            <v>0</v>
          </cell>
          <cell r="Y5214">
            <v>0</v>
          </cell>
          <cell r="Z5214">
            <v>0</v>
          </cell>
          <cell r="AA5214">
            <v>0</v>
          </cell>
          <cell r="AB5214">
            <v>0</v>
          </cell>
          <cell r="AC5214">
            <v>0</v>
          </cell>
          <cell r="AD5214">
            <v>0</v>
          </cell>
        </row>
        <row r="5215">
          <cell r="E5215" t="str">
            <v>RPWM.04.01.00-28-0581/16</v>
          </cell>
          <cell r="F5215" t="str">
            <v>"PRZEDSIĘBIORSTWO WODOCIĄGÓW I KANALIZACJI W BISKUPCU SPÓŁKA Z OGRANICZONĄ ODPOWIEDZIALNOŚCIĄ"</v>
          </cell>
          <cell r="G5215" t="str">
            <v>Zarejestrowany</v>
          </cell>
          <cell r="H5215" t="str">
            <v>Budowa mikroinstalacji fotowoltaicznej przez Przedsiębiorstwo Wodociągów I Kanalizacji Sp. z o.o.</v>
          </cell>
          <cell r="I5215">
            <v>269506.78000000003</v>
          </cell>
          <cell r="J5215">
            <v>218611.20000000001</v>
          </cell>
          <cell r="K5215">
            <v>50895.58</v>
          </cell>
          <cell r="L5215">
            <v>185819.51999999999</v>
          </cell>
          <cell r="M5215" t="str">
            <v>Energia odnawialna: słoneczna</v>
          </cell>
          <cell r="N5215" t="str">
            <v>Liczba wybudowanych jednostek wytwarzania energii elektrycznej i cieplnej w ramach kogeneracji</v>
          </cell>
          <cell r="O5215" t="str">
            <v>szt.</v>
          </cell>
          <cell r="P5215" t="str">
            <v>P</v>
          </cell>
          <cell r="Q5215">
            <v>0</v>
          </cell>
          <cell r="R5215">
            <v>0</v>
          </cell>
          <cell r="S5215">
            <v>0</v>
          </cell>
          <cell r="T5215">
            <v>0</v>
          </cell>
          <cell r="U5215">
            <v>0</v>
          </cell>
          <cell r="V5215">
            <v>0</v>
          </cell>
          <cell r="W5215">
            <v>0</v>
          </cell>
          <cell r="X5215">
            <v>0</v>
          </cell>
          <cell r="Y5215">
            <v>0</v>
          </cell>
          <cell r="Z5215">
            <v>0</v>
          </cell>
          <cell r="AA5215">
            <v>0</v>
          </cell>
          <cell r="AB5215">
            <v>0</v>
          </cell>
          <cell r="AC5215">
            <v>0</v>
          </cell>
          <cell r="AD5215">
            <v>0</v>
          </cell>
        </row>
        <row r="5216">
          <cell r="E5216" t="str">
            <v>RPWM.04.01.00-28-0581/16</v>
          </cell>
          <cell r="F5216" t="str">
            <v>"PRZEDSIĘBIORSTWO WODOCIĄGÓW I KANALIZACJI W BISKUPCU SPÓŁKA Z OGRANICZONĄ ODPOWIEDZIALNOŚCIĄ"</v>
          </cell>
          <cell r="G5216" t="str">
            <v>Zarejestrowany</v>
          </cell>
          <cell r="H5216" t="str">
            <v>Budowa mikroinstalacji fotowoltaicznej przez Przedsiębiorstwo Wodociągów I Kanalizacji Sp. z o.o.</v>
          </cell>
          <cell r="I5216">
            <v>269506.78000000003</v>
          </cell>
          <cell r="J5216">
            <v>218611.20000000001</v>
          </cell>
          <cell r="K5216">
            <v>50895.58</v>
          </cell>
          <cell r="L5216">
            <v>185819.51999999999</v>
          </cell>
          <cell r="M5216" t="str">
            <v>Energia odnawialna: słoneczna</v>
          </cell>
          <cell r="N5216" t="str">
            <v>Liczba wybudowanych jednostek wytwarzania energii elektrycznej z OZE</v>
          </cell>
          <cell r="O5216" t="str">
            <v>szt.</v>
          </cell>
          <cell r="P5216" t="str">
            <v>P</v>
          </cell>
          <cell r="Q5216">
            <v>0</v>
          </cell>
          <cell r="R5216">
            <v>0</v>
          </cell>
          <cell r="S5216">
            <v>0</v>
          </cell>
          <cell r="T5216">
            <v>0</v>
          </cell>
          <cell r="U5216">
            <v>1</v>
          </cell>
          <cell r="V5216">
            <v>1</v>
          </cell>
          <cell r="W5216">
            <v>0</v>
          </cell>
          <cell r="X5216">
            <v>0</v>
          </cell>
          <cell r="Y5216">
            <v>0</v>
          </cell>
          <cell r="Z5216">
            <v>0</v>
          </cell>
          <cell r="AA5216">
            <v>0</v>
          </cell>
          <cell r="AB5216">
            <v>0</v>
          </cell>
          <cell r="AC5216">
            <v>0</v>
          </cell>
          <cell r="AD5216">
            <v>1</v>
          </cell>
        </row>
        <row r="5217">
          <cell r="E5217" t="str">
            <v>RPWM.04.01.00-28-0581/16</v>
          </cell>
          <cell r="F5217" t="str">
            <v>"PRZEDSIĘBIORSTWO WODOCIĄGÓW I KANALIZACJI W BISKUPCU SPÓŁKA Z OGRANICZONĄ ODPOWIEDZIALNOŚCIĄ"</v>
          </cell>
          <cell r="G5217" t="str">
            <v>Zarejestrowany</v>
          </cell>
          <cell r="H5217" t="str">
            <v>Budowa mikroinstalacji fotowoltaicznej przez Przedsiębiorstwo Wodociągów I Kanalizacji Sp. z o.o.</v>
          </cell>
          <cell r="I5217">
            <v>269506.78000000003</v>
          </cell>
          <cell r="J5217">
            <v>218611.20000000001</v>
          </cell>
          <cell r="K5217">
            <v>50895.58</v>
          </cell>
          <cell r="L5217">
            <v>185819.51999999999</v>
          </cell>
          <cell r="M5217" t="str">
            <v>Energia odnawialna: słoneczna</v>
          </cell>
          <cell r="N5217" t="str">
            <v>Produkcja energii cieplnej z nowo wybudowanych/nowych mocy wytwórczych instalacji wykorzystujących OZE</v>
          </cell>
          <cell r="O5217" t="str">
            <v>MWht/rok</v>
          </cell>
          <cell r="P5217" t="str">
            <v>R</v>
          </cell>
          <cell r="Q5217">
            <v>0</v>
          </cell>
          <cell r="R5217">
            <v>0</v>
          </cell>
          <cell r="S5217">
            <v>0</v>
          </cell>
          <cell r="T5217">
            <v>0</v>
          </cell>
          <cell r="U5217">
            <v>0</v>
          </cell>
          <cell r="V5217">
            <v>0</v>
          </cell>
          <cell r="W5217">
            <v>0</v>
          </cell>
          <cell r="X5217">
            <v>0</v>
          </cell>
          <cell r="Y5217">
            <v>0</v>
          </cell>
          <cell r="Z5217">
            <v>0</v>
          </cell>
          <cell r="AA5217">
            <v>0</v>
          </cell>
          <cell r="AB5217">
            <v>0</v>
          </cell>
          <cell r="AC5217">
            <v>0</v>
          </cell>
          <cell r="AD5217">
            <v>0</v>
          </cell>
        </row>
        <row r="5218">
          <cell r="E5218" t="str">
            <v>RPWM.04.01.00-28-0581/16</v>
          </cell>
          <cell r="F5218" t="str">
            <v>"PRZEDSIĘBIORSTWO WODOCIĄGÓW I KANALIZACJI W BISKUPCU SPÓŁKA Z OGRANICZONĄ ODPOWIEDZIALNOŚCIĄ"</v>
          </cell>
          <cell r="G5218" t="str">
            <v>Zarejestrowany</v>
          </cell>
          <cell r="H5218" t="str">
            <v>Budowa mikroinstalacji fotowoltaicznej przez Przedsiębiorstwo Wodociągów I Kanalizacji Sp. z o.o.</v>
          </cell>
          <cell r="I5218">
            <v>269506.78000000003</v>
          </cell>
          <cell r="J5218">
            <v>218611.20000000001</v>
          </cell>
          <cell r="K5218">
            <v>50895.58</v>
          </cell>
          <cell r="L5218">
            <v>185819.51999999999</v>
          </cell>
          <cell r="M5218" t="str">
            <v>Energia odnawialna: słoneczna</v>
          </cell>
          <cell r="N5218" t="str">
            <v>Produkcja energii elektrycznej z nowo wybudowanych/nowych mocy wytwórczych instalacji wykorzystujących OZE</v>
          </cell>
          <cell r="O5218" t="str">
            <v>MWhe/rok</v>
          </cell>
          <cell r="P5218" t="str">
            <v>R</v>
          </cell>
          <cell r="Q5218">
            <v>0</v>
          </cell>
          <cell r="R5218">
            <v>0</v>
          </cell>
          <cell r="S5218">
            <v>0</v>
          </cell>
          <cell r="T5218">
            <v>0</v>
          </cell>
          <cell r="U5218">
            <v>8.68</v>
          </cell>
          <cell r="V5218">
            <v>34.74</v>
          </cell>
          <cell r="W5218">
            <v>0</v>
          </cell>
          <cell r="X5218">
            <v>0</v>
          </cell>
          <cell r="Y5218">
            <v>0</v>
          </cell>
          <cell r="Z5218">
            <v>0</v>
          </cell>
          <cell r="AA5218">
            <v>0</v>
          </cell>
          <cell r="AB5218">
            <v>0</v>
          </cell>
          <cell r="AC5218">
            <v>0</v>
          </cell>
          <cell r="AD5218">
            <v>34.74</v>
          </cell>
        </row>
        <row r="5219">
          <cell r="E5219" t="str">
            <v>RPWM.04.01.00-28-0581/16</v>
          </cell>
          <cell r="F5219" t="str">
            <v>"PRZEDSIĘBIORSTWO WODOCIĄGÓW I KANALIZACJI W BISKUPCU SPÓŁKA Z OGRANICZONĄ ODPOWIEDZIALNOŚCIĄ"</v>
          </cell>
          <cell r="G5219" t="str">
            <v>Zarejestrowany</v>
          </cell>
          <cell r="H5219" t="str">
            <v>Budowa mikroinstalacji fotowoltaicznej przez Przedsiębiorstwo Wodociągów I Kanalizacji Sp. z o.o.</v>
          </cell>
          <cell r="I5219">
            <v>269506.78000000003</v>
          </cell>
          <cell r="J5219">
            <v>218611.20000000001</v>
          </cell>
          <cell r="K5219">
            <v>50895.58</v>
          </cell>
          <cell r="L5219">
            <v>185819.51999999999</v>
          </cell>
          <cell r="M5219" t="str">
            <v>Energia odnawialna: słoneczna</v>
          </cell>
          <cell r="N5219" t="str">
            <v>Szacowany spadek emisji gazów cieplarnianych</v>
          </cell>
          <cell r="O5219" t="str">
            <v>Mg CO2</v>
          </cell>
          <cell r="P5219" t="str">
            <v>P</v>
          </cell>
          <cell r="Q5219">
            <v>0</v>
          </cell>
          <cell r="R5219">
            <v>0</v>
          </cell>
          <cell r="S5219">
            <v>0</v>
          </cell>
          <cell r="T5219">
            <v>0</v>
          </cell>
          <cell r="U5219">
            <v>12.08</v>
          </cell>
          <cell r="V5219">
            <v>12.08</v>
          </cell>
          <cell r="W5219">
            <v>0</v>
          </cell>
          <cell r="X5219">
            <v>0</v>
          </cell>
          <cell r="Y5219">
            <v>0</v>
          </cell>
          <cell r="Z5219">
            <v>0</v>
          </cell>
          <cell r="AA5219">
            <v>0</v>
          </cell>
          <cell r="AB5219">
            <v>0</v>
          </cell>
          <cell r="AC5219">
            <v>0</v>
          </cell>
          <cell r="AD5219">
            <v>12.08</v>
          </cell>
        </row>
        <row r="5220">
          <cell r="E5220" t="str">
            <v>RPWM.04.01.00-28-0581/16</v>
          </cell>
          <cell r="F5220" t="str">
            <v>"PRZEDSIĘBIORSTWO WODOCIĄGÓW I KANALIZACJI W BISKUPCU SPÓŁKA Z OGRANICZONĄ ODPOWIEDZIALNOŚCIĄ"</v>
          </cell>
          <cell r="G5220" t="str">
            <v>Zarejestrowany</v>
          </cell>
          <cell r="H5220" t="str">
            <v>Budowa mikroinstalacji fotowoltaicznej przez Przedsiębiorstwo Wodociągów I Kanalizacji Sp. z o.o.</v>
          </cell>
          <cell r="I5220">
            <v>269506.78000000003</v>
          </cell>
          <cell r="J5220">
            <v>218611.20000000001</v>
          </cell>
          <cell r="K5220">
            <v>50895.58</v>
          </cell>
          <cell r="L5220">
            <v>185819.51999999999</v>
          </cell>
          <cell r="M5220" t="str">
            <v>Energia odnawialna: słoneczna</v>
          </cell>
          <cell r="N5220" t="str">
            <v>Wzrost zatrudnienia we wspieranych przedsiębiorstwach O/K/M</v>
          </cell>
          <cell r="O5220" t="str">
            <v>EPC</v>
          </cell>
          <cell r="P5220" t="str">
            <v>P</v>
          </cell>
          <cell r="Q5220">
            <v>0</v>
          </cell>
          <cell r="R5220">
            <v>0</v>
          </cell>
          <cell r="S5220">
            <v>0</v>
          </cell>
          <cell r="T5220">
            <v>0</v>
          </cell>
          <cell r="U5220">
            <v>0</v>
          </cell>
          <cell r="V5220">
            <v>0</v>
          </cell>
          <cell r="W5220">
            <v>0</v>
          </cell>
          <cell r="X5220">
            <v>0</v>
          </cell>
          <cell r="Y5220">
            <v>0</v>
          </cell>
          <cell r="Z5220">
            <v>0</v>
          </cell>
          <cell r="AA5220">
            <v>0</v>
          </cell>
          <cell r="AB5220">
            <v>0</v>
          </cell>
          <cell r="AC5220">
            <v>0</v>
          </cell>
          <cell r="AD5220">
            <v>0</v>
          </cell>
        </row>
        <row r="5221">
          <cell r="E5221" t="str">
            <v>RPWM.04.01.00-28-0582/16</v>
          </cell>
          <cell r="F5221" t="str">
            <v>Mariusz Grzebski Przedsiębiorstwo Handlowo-Usługowe AUTO-COMPLEX</v>
          </cell>
          <cell r="G5221" t="str">
            <v>Zarejestrowany</v>
          </cell>
          <cell r="H5221" t="str">
            <v>Budowa mikroinstalacji fotowoltaicznej przez przedsiębiorstwo Auto-Complex Mariusz Grzebski</v>
          </cell>
          <cell r="I5221">
            <v>284597.40000000002</v>
          </cell>
          <cell r="J5221">
            <v>230880</v>
          </cell>
          <cell r="K5221">
            <v>53717.4</v>
          </cell>
          <cell r="L5221">
            <v>196248</v>
          </cell>
          <cell r="M5221" t="str">
            <v>Energia odnawialna: słoneczna</v>
          </cell>
          <cell r="N5221" t="str">
            <v>Długość nowo wybudowanych lub zmodernizowanych sieci elektroenergetycznych dla odnawialnych źródeł energii</v>
          </cell>
          <cell r="O5221" t="str">
            <v>km</v>
          </cell>
          <cell r="P5221" t="str">
            <v>P</v>
          </cell>
          <cell r="Q5221">
            <v>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  <cell r="W5221">
            <v>0</v>
          </cell>
          <cell r="X5221">
            <v>0</v>
          </cell>
          <cell r="Y5221">
            <v>0</v>
          </cell>
          <cell r="Z5221">
            <v>0</v>
          </cell>
          <cell r="AA5221">
            <v>0</v>
          </cell>
          <cell r="AB5221">
            <v>0</v>
          </cell>
          <cell r="AC5221">
            <v>0</v>
          </cell>
          <cell r="AD5221">
            <v>0</v>
          </cell>
        </row>
        <row r="5222">
          <cell r="E5222" t="str">
            <v>RPWM.04.01.00-28-0582/16</v>
          </cell>
          <cell r="F5222" t="str">
            <v>Mariusz Grzebski Przedsiębiorstwo Handlowo-Usługowe AUTO-COMPLEX</v>
          </cell>
          <cell r="G5222" t="str">
            <v>Zarejestrowany</v>
          </cell>
          <cell r="H5222" t="str">
            <v>Budowa mikroinstalacji fotowoltaicznej przez przedsiębiorstwo Auto-Complex Mariusz Grzebski</v>
          </cell>
          <cell r="I5222">
            <v>284597.40000000002</v>
          </cell>
          <cell r="J5222">
            <v>230880</v>
          </cell>
          <cell r="K5222">
            <v>53717.4</v>
          </cell>
          <cell r="L5222">
            <v>196248</v>
          </cell>
          <cell r="M5222" t="str">
            <v>Energia odnawialna: słoneczna</v>
          </cell>
          <cell r="N5222" t="str">
            <v>Dodatkowa zdolność wytwarzania energii cieplnej ze źródeł odnawialnych</v>
          </cell>
          <cell r="O5222" t="str">
            <v>MWt</v>
          </cell>
          <cell r="P5222" t="str">
            <v>P</v>
          </cell>
          <cell r="Q5222">
            <v>0</v>
          </cell>
          <cell r="R5222">
            <v>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  <cell r="W5222">
            <v>0</v>
          </cell>
          <cell r="X5222">
            <v>0</v>
          </cell>
          <cell r="Y5222">
            <v>0</v>
          </cell>
          <cell r="Z5222">
            <v>0</v>
          </cell>
          <cell r="AA5222">
            <v>0</v>
          </cell>
          <cell r="AB5222">
            <v>0</v>
          </cell>
          <cell r="AC5222">
            <v>0</v>
          </cell>
          <cell r="AD5222">
            <v>0</v>
          </cell>
        </row>
        <row r="5223">
          <cell r="E5223" t="str">
            <v>RPWM.04.01.00-28-0582/16</v>
          </cell>
          <cell r="F5223" t="str">
            <v>Mariusz Grzebski Przedsiębiorstwo Handlowo-Usługowe AUTO-COMPLEX</v>
          </cell>
          <cell r="G5223" t="str">
            <v>Zarejestrowany</v>
          </cell>
          <cell r="H5223" t="str">
            <v>Budowa mikroinstalacji fotowoltaicznej przez przedsiębiorstwo Auto-Complex Mariusz Grzebski</v>
          </cell>
          <cell r="I5223">
            <v>284597.40000000002</v>
          </cell>
          <cell r="J5223">
            <v>230880</v>
          </cell>
          <cell r="K5223">
            <v>53717.4</v>
          </cell>
          <cell r="L5223">
            <v>196248</v>
          </cell>
          <cell r="M5223" t="str">
            <v>Energia odnawialna: słoneczna</v>
          </cell>
          <cell r="N5223" t="str">
            <v>Dodatkowa zdolność wytwarzania energii elektrycznej ze źródeł odnawialnych</v>
          </cell>
          <cell r="O5223" t="str">
            <v>MWe</v>
          </cell>
          <cell r="P5223" t="str">
            <v>P</v>
          </cell>
          <cell r="Q5223">
            <v>0</v>
          </cell>
          <cell r="R5223">
            <v>0</v>
          </cell>
          <cell r="S5223">
            <v>0</v>
          </cell>
          <cell r="T5223">
            <v>0</v>
          </cell>
          <cell r="U5223">
            <v>0.04</v>
          </cell>
          <cell r="V5223">
            <v>0.04</v>
          </cell>
          <cell r="W5223">
            <v>0</v>
          </cell>
          <cell r="X5223">
            <v>0</v>
          </cell>
          <cell r="Y5223">
            <v>0</v>
          </cell>
          <cell r="Z5223">
            <v>0</v>
          </cell>
          <cell r="AA5223">
            <v>0</v>
          </cell>
          <cell r="AB5223">
            <v>0</v>
          </cell>
          <cell r="AC5223">
            <v>0</v>
          </cell>
          <cell r="AD5223">
            <v>0.04</v>
          </cell>
        </row>
        <row r="5224">
          <cell r="E5224" t="str">
            <v>RPWM.04.01.00-28-0582/16</v>
          </cell>
          <cell r="F5224" t="str">
            <v>Mariusz Grzebski Przedsiębiorstwo Handlowo-Usługowe AUTO-COMPLEX</v>
          </cell>
          <cell r="G5224" t="str">
            <v>Zarejestrowany</v>
          </cell>
          <cell r="H5224" t="str">
            <v>Budowa mikroinstalacji fotowoltaicznej przez przedsiębiorstwo Auto-Complex Mariusz Grzebski</v>
          </cell>
          <cell r="I5224">
            <v>284597.40000000002</v>
          </cell>
          <cell r="J5224">
            <v>230880</v>
          </cell>
          <cell r="K5224">
            <v>53717.4</v>
          </cell>
          <cell r="L5224">
            <v>196248</v>
          </cell>
          <cell r="M5224" t="str">
            <v>Energia odnawialna: słoneczna</v>
          </cell>
          <cell r="N5224" t="str">
            <v>Dodatkowa zdolność wytwarzania energii ze źródeł odnawialnych</v>
          </cell>
          <cell r="O5224" t="str">
            <v>MW</v>
          </cell>
          <cell r="P5224" t="str">
            <v>P</v>
          </cell>
          <cell r="Q5224">
            <v>0</v>
          </cell>
          <cell r="R5224">
            <v>0</v>
          </cell>
          <cell r="S5224">
            <v>0</v>
          </cell>
          <cell r="T5224">
            <v>0</v>
          </cell>
          <cell r="U5224">
            <v>0.04</v>
          </cell>
          <cell r="V5224">
            <v>0.04</v>
          </cell>
          <cell r="W5224">
            <v>0</v>
          </cell>
          <cell r="X5224">
            <v>0</v>
          </cell>
          <cell r="Y5224">
            <v>0</v>
          </cell>
          <cell r="Z5224">
            <v>0</v>
          </cell>
          <cell r="AA5224">
            <v>0</v>
          </cell>
          <cell r="AB5224">
            <v>0</v>
          </cell>
          <cell r="AC5224">
            <v>0</v>
          </cell>
          <cell r="AD5224">
            <v>0.04</v>
          </cell>
        </row>
        <row r="5225">
          <cell r="E5225" t="str">
            <v>RPWM.04.01.00-28-0582/16</v>
          </cell>
          <cell r="F5225" t="str">
            <v>Mariusz Grzebski Przedsiębiorstwo Handlowo-Usługowe AUTO-COMPLEX</v>
          </cell>
          <cell r="G5225" t="str">
            <v>Zarejestrowany</v>
          </cell>
          <cell r="H5225" t="str">
            <v>Budowa mikroinstalacji fotowoltaicznej przez przedsiębiorstwo Auto-Complex Mariusz Grzebski</v>
          </cell>
          <cell r="I5225">
            <v>284597.40000000002</v>
          </cell>
          <cell r="J5225">
            <v>230880</v>
          </cell>
          <cell r="K5225">
            <v>53717.4</v>
          </cell>
          <cell r="L5225">
            <v>196248</v>
          </cell>
          <cell r="M5225" t="str">
            <v>Energia odnawialna: słoneczna</v>
          </cell>
          <cell r="N5225" t="str">
            <v>Liczba jednostek wytwarzania energii cieplnej z OZE</v>
          </cell>
          <cell r="O5225" t="str">
            <v>szt.</v>
          </cell>
          <cell r="P5225" t="str">
            <v>P</v>
          </cell>
          <cell r="Q5225">
            <v>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  <cell r="W5225">
            <v>0</v>
          </cell>
          <cell r="X5225">
            <v>0</v>
          </cell>
          <cell r="Y5225">
            <v>0</v>
          </cell>
          <cell r="Z5225">
            <v>0</v>
          </cell>
          <cell r="AA5225">
            <v>0</v>
          </cell>
          <cell r="AB5225">
            <v>0</v>
          </cell>
          <cell r="AC5225">
            <v>0</v>
          </cell>
          <cell r="AD5225">
            <v>0</v>
          </cell>
        </row>
        <row r="5226">
          <cell r="E5226" t="str">
            <v>RPWM.04.01.00-28-0582/16</v>
          </cell>
          <cell r="F5226" t="str">
            <v>Mariusz Grzebski Przedsiębiorstwo Handlowo-Usługowe AUTO-COMPLEX</v>
          </cell>
          <cell r="G5226" t="str">
            <v>Zarejestrowany</v>
          </cell>
          <cell r="H5226" t="str">
            <v>Budowa mikroinstalacji fotowoltaicznej przez przedsiębiorstwo Auto-Complex Mariusz Grzebski</v>
          </cell>
          <cell r="I5226">
            <v>284597.40000000002</v>
          </cell>
          <cell r="J5226">
            <v>230880</v>
          </cell>
          <cell r="K5226">
            <v>53717.4</v>
          </cell>
          <cell r="L5226">
            <v>196248</v>
          </cell>
          <cell r="M5226" t="str">
            <v>Energia odnawialna: słoneczna</v>
          </cell>
          <cell r="N5226" t="str">
            <v>Liczba jednostek wytwarzania energii elektrycznej z OZE</v>
          </cell>
          <cell r="O5226" t="str">
            <v>szt.</v>
          </cell>
          <cell r="P5226" t="str">
            <v>P</v>
          </cell>
          <cell r="Q5226">
            <v>0</v>
          </cell>
          <cell r="R5226">
            <v>0</v>
          </cell>
          <cell r="S5226">
            <v>0</v>
          </cell>
          <cell r="T5226">
            <v>0</v>
          </cell>
          <cell r="U5226">
            <v>1</v>
          </cell>
          <cell r="V5226">
            <v>1</v>
          </cell>
          <cell r="W5226">
            <v>0</v>
          </cell>
          <cell r="X5226">
            <v>0</v>
          </cell>
          <cell r="Y5226">
            <v>0</v>
          </cell>
          <cell r="Z5226">
            <v>0</v>
          </cell>
          <cell r="AA5226">
            <v>0</v>
          </cell>
          <cell r="AB5226">
            <v>0</v>
          </cell>
          <cell r="AC5226">
            <v>0</v>
          </cell>
          <cell r="AD5226">
            <v>1</v>
          </cell>
        </row>
        <row r="5227">
          <cell r="E5227" t="str">
            <v>RPWM.04.01.00-28-0582/16</v>
          </cell>
          <cell r="F5227" t="str">
            <v>Mariusz Grzebski Przedsiębiorstwo Handlowo-Usługowe AUTO-COMPLEX</v>
          </cell>
          <cell r="G5227" t="str">
            <v>Zarejestrowany</v>
          </cell>
          <cell r="H5227" t="str">
            <v>Budowa mikroinstalacji fotowoltaicznej przez przedsiębiorstwo Auto-Complex Mariusz Grzebski</v>
          </cell>
          <cell r="I5227">
            <v>284597.40000000002</v>
          </cell>
          <cell r="J5227">
            <v>230880</v>
          </cell>
          <cell r="K5227">
            <v>53717.4</v>
          </cell>
          <cell r="L5227">
            <v>196248</v>
          </cell>
          <cell r="M5227" t="str">
            <v>Energia odnawialna: słoneczna</v>
          </cell>
          <cell r="N5227" t="str">
            <v>Liczba przebudowanych jednostek wytwarzania energii cieplnej z OZE</v>
          </cell>
          <cell r="O5227" t="str">
            <v>szt.</v>
          </cell>
          <cell r="P5227" t="str">
            <v>P</v>
          </cell>
          <cell r="Q5227">
            <v>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  <cell r="W5227">
            <v>0</v>
          </cell>
          <cell r="X5227">
            <v>0</v>
          </cell>
          <cell r="Y5227">
            <v>0</v>
          </cell>
          <cell r="Z5227">
            <v>0</v>
          </cell>
          <cell r="AA5227">
            <v>0</v>
          </cell>
          <cell r="AB5227">
            <v>0</v>
          </cell>
          <cell r="AC5227">
            <v>0</v>
          </cell>
          <cell r="AD5227">
            <v>0</v>
          </cell>
        </row>
        <row r="5228">
          <cell r="E5228" t="str">
            <v>RPWM.04.01.00-28-0582/16</v>
          </cell>
          <cell r="F5228" t="str">
            <v>Mariusz Grzebski Przedsiębiorstwo Handlowo-Usługowe AUTO-COMPLEX</v>
          </cell>
          <cell r="G5228" t="str">
            <v>Zarejestrowany</v>
          </cell>
          <cell r="H5228" t="str">
            <v>Budowa mikroinstalacji fotowoltaicznej przez przedsiębiorstwo Auto-Complex Mariusz Grzebski</v>
          </cell>
          <cell r="I5228">
            <v>284597.40000000002</v>
          </cell>
          <cell r="J5228">
            <v>230880</v>
          </cell>
          <cell r="K5228">
            <v>53717.4</v>
          </cell>
          <cell r="L5228">
            <v>196248</v>
          </cell>
          <cell r="M5228" t="str">
            <v>Energia odnawialna: słoneczna</v>
          </cell>
          <cell r="N5228" t="str">
            <v>Liczba przebudowanych jednostek wytwarzania energii elektrycznej i cieplnej w ramach kogeneracji</v>
          </cell>
          <cell r="O5228" t="str">
            <v>szt.</v>
          </cell>
          <cell r="P5228" t="str">
            <v>P</v>
          </cell>
          <cell r="Q5228">
            <v>0</v>
          </cell>
          <cell r="R5228">
            <v>0</v>
          </cell>
          <cell r="S5228">
            <v>0</v>
          </cell>
          <cell r="T5228">
            <v>0</v>
          </cell>
          <cell r="U5228">
            <v>0</v>
          </cell>
          <cell r="V5228">
            <v>0</v>
          </cell>
          <cell r="W5228">
            <v>0</v>
          </cell>
          <cell r="X5228">
            <v>0</v>
          </cell>
          <cell r="Y5228">
            <v>0</v>
          </cell>
          <cell r="Z5228">
            <v>0</v>
          </cell>
          <cell r="AA5228">
            <v>0</v>
          </cell>
          <cell r="AB5228">
            <v>0</v>
          </cell>
          <cell r="AC5228">
            <v>0</v>
          </cell>
          <cell r="AD5228">
            <v>0</v>
          </cell>
        </row>
        <row r="5229">
          <cell r="E5229" t="str">
            <v>RPWM.04.01.00-28-0582/16</v>
          </cell>
          <cell r="F5229" t="str">
            <v>Mariusz Grzebski Przedsiębiorstwo Handlowo-Usługowe AUTO-COMPLEX</v>
          </cell>
          <cell r="G5229" t="str">
            <v>Zarejestrowany</v>
          </cell>
          <cell r="H5229" t="str">
            <v>Budowa mikroinstalacji fotowoltaicznej przez przedsiębiorstwo Auto-Complex Mariusz Grzebski</v>
          </cell>
          <cell r="I5229">
            <v>284597.40000000002</v>
          </cell>
          <cell r="J5229">
            <v>230880</v>
          </cell>
          <cell r="K5229">
            <v>53717.4</v>
          </cell>
          <cell r="L5229">
            <v>196248</v>
          </cell>
          <cell r="M5229" t="str">
            <v>Energia odnawialna: słoneczna</v>
          </cell>
          <cell r="N5229" t="str">
            <v>Liczba przebudowanych jednostek wytwarzania energii elektrycznej z OZE</v>
          </cell>
          <cell r="O5229" t="str">
            <v>szt.</v>
          </cell>
          <cell r="P5229" t="str">
            <v>P</v>
          </cell>
          <cell r="Q5229">
            <v>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  <cell r="W5229">
            <v>0</v>
          </cell>
          <cell r="X5229">
            <v>0</v>
          </cell>
          <cell r="Y5229">
            <v>0</v>
          </cell>
          <cell r="Z5229">
            <v>0</v>
          </cell>
          <cell r="AA5229">
            <v>0</v>
          </cell>
          <cell r="AB5229">
            <v>0</v>
          </cell>
          <cell r="AC5229">
            <v>0</v>
          </cell>
          <cell r="AD5229">
            <v>0</v>
          </cell>
        </row>
        <row r="5230">
          <cell r="E5230" t="str">
            <v>RPWM.04.01.00-28-0582/16</v>
          </cell>
          <cell r="F5230" t="str">
            <v>Mariusz Grzebski Przedsiębiorstwo Handlowo-Usługowe AUTO-COMPLEX</v>
          </cell>
          <cell r="G5230" t="str">
            <v>Zarejestrowany</v>
          </cell>
          <cell r="H5230" t="str">
            <v>Budowa mikroinstalacji fotowoltaicznej przez przedsiębiorstwo Auto-Complex Mariusz Grzebski</v>
          </cell>
          <cell r="I5230">
            <v>284597.40000000002</v>
          </cell>
          <cell r="J5230">
            <v>230880</v>
          </cell>
          <cell r="K5230">
            <v>53717.4</v>
          </cell>
          <cell r="L5230">
            <v>196248</v>
          </cell>
          <cell r="M5230" t="str">
            <v>Energia odnawialna: słoneczna</v>
          </cell>
          <cell r="N5230" t="str">
            <v>Liczba przedsiębiorstw otrzymujących wsparcie</v>
          </cell>
          <cell r="O5230" t="str">
            <v>przedsiębiorstwa</v>
          </cell>
          <cell r="P5230" t="str">
            <v>P</v>
          </cell>
          <cell r="Q5230">
            <v>0</v>
          </cell>
          <cell r="R5230">
            <v>0</v>
          </cell>
          <cell r="S5230">
            <v>0</v>
          </cell>
          <cell r="T5230">
            <v>0</v>
          </cell>
          <cell r="U5230">
            <v>1</v>
          </cell>
          <cell r="V5230">
            <v>1</v>
          </cell>
          <cell r="W5230">
            <v>0</v>
          </cell>
          <cell r="X5230">
            <v>0</v>
          </cell>
          <cell r="Y5230">
            <v>0</v>
          </cell>
          <cell r="Z5230">
            <v>0</v>
          </cell>
          <cell r="AA5230">
            <v>0</v>
          </cell>
          <cell r="AB5230">
            <v>0</v>
          </cell>
          <cell r="AC5230">
            <v>0</v>
          </cell>
          <cell r="AD5230">
            <v>1</v>
          </cell>
        </row>
        <row r="5231">
          <cell r="E5231" t="str">
            <v>RPWM.04.01.00-28-0582/16</v>
          </cell>
          <cell r="F5231" t="str">
            <v>Mariusz Grzebski Przedsiębiorstwo Handlowo-Usługowe AUTO-COMPLEX</v>
          </cell>
          <cell r="G5231" t="str">
            <v>Zarejestrowany</v>
          </cell>
          <cell r="H5231" t="str">
            <v>Budowa mikroinstalacji fotowoltaicznej przez przedsiębiorstwo Auto-Complex Mariusz Grzebski</v>
          </cell>
          <cell r="I5231">
            <v>284597.40000000002</v>
          </cell>
          <cell r="J5231">
            <v>230880</v>
          </cell>
          <cell r="K5231">
            <v>53717.4</v>
          </cell>
          <cell r="L5231">
            <v>196248</v>
          </cell>
          <cell r="M5231" t="str">
            <v>Energia odnawialna: słoneczna</v>
          </cell>
          <cell r="N5231" t="str">
            <v>Liczba wybudowanych jednostek wytwarzania energii cieplnej z OZE</v>
          </cell>
          <cell r="O5231" t="str">
            <v>szt.</v>
          </cell>
          <cell r="P5231" t="str">
            <v>P</v>
          </cell>
          <cell r="Q5231">
            <v>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  <cell r="W5231">
            <v>0</v>
          </cell>
          <cell r="X5231">
            <v>0</v>
          </cell>
          <cell r="Y5231">
            <v>0</v>
          </cell>
          <cell r="Z5231">
            <v>0</v>
          </cell>
          <cell r="AA5231">
            <v>0</v>
          </cell>
          <cell r="AB5231">
            <v>0</v>
          </cell>
          <cell r="AC5231">
            <v>0</v>
          </cell>
          <cell r="AD5231">
            <v>0</v>
          </cell>
        </row>
        <row r="5232">
          <cell r="E5232" t="str">
            <v>RPWM.04.01.00-28-0582/16</v>
          </cell>
          <cell r="F5232" t="str">
            <v>Mariusz Grzebski Przedsiębiorstwo Handlowo-Usługowe AUTO-COMPLEX</v>
          </cell>
          <cell r="G5232" t="str">
            <v>Zarejestrowany</v>
          </cell>
          <cell r="H5232" t="str">
            <v>Budowa mikroinstalacji fotowoltaicznej przez przedsiębiorstwo Auto-Complex Mariusz Grzebski</v>
          </cell>
          <cell r="I5232">
            <v>284597.40000000002</v>
          </cell>
          <cell r="J5232">
            <v>230880</v>
          </cell>
          <cell r="K5232">
            <v>53717.4</v>
          </cell>
          <cell r="L5232">
            <v>196248</v>
          </cell>
          <cell r="M5232" t="str">
            <v>Energia odnawialna: słoneczna</v>
          </cell>
          <cell r="N5232" t="str">
            <v>Liczba wybudowanych jednostek wytwarzania energii elektrycznej i cieplnej w ramach kogeneracji</v>
          </cell>
          <cell r="O5232" t="str">
            <v>szt.</v>
          </cell>
          <cell r="P5232" t="str">
            <v>P</v>
          </cell>
          <cell r="Q5232">
            <v>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  <cell r="W5232">
            <v>0</v>
          </cell>
          <cell r="X5232">
            <v>0</v>
          </cell>
          <cell r="Y5232">
            <v>0</v>
          </cell>
          <cell r="Z5232">
            <v>0</v>
          </cell>
          <cell r="AA5232">
            <v>0</v>
          </cell>
          <cell r="AB5232">
            <v>0</v>
          </cell>
          <cell r="AC5232">
            <v>0</v>
          </cell>
          <cell r="AD5232">
            <v>0</v>
          </cell>
        </row>
        <row r="5233">
          <cell r="E5233" t="str">
            <v>RPWM.04.01.00-28-0582/16</v>
          </cell>
          <cell r="F5233" t="str">
            <v>Mariusz Grzebski Przedsiębiorstwo Handlowo-Usługowe AUTO-COMPLEX</v>
          </cell>
          <cell r="G5233" t="str">
            <v>Zarejestrowany</v>
          </cell>
          <cell r="H5233" t="str">
            <v>Budowa mikroinstalacji fotowoltaicznej przez przedsiębiorstwo Auto-Complex Mariusz Grzebski</v>
          </cell>
          <cell r="I5233">
            <v>284597.40000000002</v>
          </cell>
          <cell r="J5233">
            <v>230880</v>
          </cell>
          <cell r="K5233">
            <v>53717.4</v>
          </cell>
          <cell r="L5233">
            <v>196248</v>
          </cell>
          <cell r="M5233" t="str">
            <v>Energia odnawialna: słoneczna</v>
          </cell>
          <cell r="N5233" t="str">
            <v>Liczba wybudowanych jednostek wytwarzania energii elektrycznej z OZE</v>
          </cell>
          <cell r="O5233" t="str">
            <v>szt.</v>
          </cell>
          <cell r="P5233" t="str">
            <v>P</v>
          </cell>
          <cell r="Q5233">
            <v>0</v>
          </cell>
          <cell r="R5233">
            <v>0</v>
          </cell>
          <cell r="S5233">
            <v>0</v>
          </cell>
          <cell r="T5233">
            <v>0</v>
          </cell>
          <cell r="U5233">
            <v>1</v>
          </cell>
          <cell r="V5233">
            <v>1</v>
          </cell>
          <cell r="W5233">
            <v>0</v>
          </cell>
          <cell r="X5233">
            <v>0</v>
          </cell>
          <cell r="Y5233">
            <v>0</v>
          </cell>
          <cell r="Z5233">
            <v>0</v>
          </cell>
          <cell r="AA5233">
            <v>0</v>
          </cell>
          <cell r="AB5233">
            <v>0</v>
          </cell>
          <cell r="AC5233">
            <v>0</v>
          </cell>
          <cell r="AD5233">
            <v>1</v>
          </cell>
        </row>
        <row r="5234">
          <cell r="E5234" t="str">
            <v>RPWM.04.01.00-28-0582/16</v>
          </cell>
          <cell r="F5234" t="str">
            <v>Mariusz Grzebski Przedsiębiorstwo Handlowo-Usługowe AUTO-COMPLEX</v>
          </cell>
          <cell r="G5234" t="str">
            <v>Zarejestrowany</v>
          </cell>
          <cell r="H5234" t="str">
            <v>Budowa mikroinstalacji fotowoltaicznej przez przedsiębiorstwo Auto-Complex Mariusz Grzebski</v>
          </cell>
          <cell r="I5234">
            <v>284597.40000000002</v>
          </cell>
          <cell r="J5234">
            <v>230880</v>
          </cell>
          <cell r="K5234">
            <v>53717.4</v>
          </cell>
          <cell r="L5234">
            <v>196248</v>
          </cell>
          <cell r="M5234" t="str">
            <v>Energia odnawialna: słoneczna</v>
          </cell>
          <cell r="N5234" t="str">
            <v>Produkcja energii cieplnej z nowo wybudowanych/nowych mocy wytwórczych instalacji wykorzystujących OZE</v>
          </cell>
          <cell r="O5234" t="str">
            <v>MWht/rok</v>
          </cell>
          <cell r="P5234" t="str">
            <v>R</v>
          </cell>
          <cell r="Q5234">
            <v>0</v>
          </cell>
          <cell r="R5234">
            <v>0</v>
          </cell>
          <cell r="S5234">
            <v>0</v>
          </cell>
          <cell r="T5234">
            <v>0</v>
          </cell>
          <cell r="U5234">
            <v>0</v>
          </cell>
          <cell r="V5234">
            <v>0</v>
          </cell>
          <cell r="W5234">
            <v>0</v>
          </cell>
          <cell r="X5234">
            <v>0</v>
          </cell>
          <cell r="Y5234">
            <v>0</v>
          </cell>
          <cell r="Z5234">
            <v>0</v>
          </cell>
          <cell r="AA5234">
            <v>0</v>
          </cell>
          <cell r="AB5234">
            <v>0</v>
          </cell>
          <cell r="AC5234">
            <v>0</v>
          </cell>
          <cell r="AD5234">
            <v>0</v>
          </cell>
        </row>
        <row r="5235">
          <cell r="E5235" t="str">
            <v>RPWM.04.01.00-28-0582/16</v>
          </cell>
          <cell r="F5235" t="str">
            <v>Mariusz Grzebski Przedsiębiorstwo Handlowo-Usługowe AUTO-COMPLEX</v>
          </cell>
          <cell r="G5235" t="str">
            <v>Zarejestrowany</v>
          </cell>
          <cell r="H5235" t="str">
            <v>Budowa mikroinstalacji fotowoltaicznej przez przedsiębiorstwo Auto-Complex Mariusz Grzebski</v>
          </cell>
          <cell r="I5235">
            <v>284597.40000000002</v>
          </cell>
          <cell r="J5235">
            <v>230880</v>
          </cell>
          <cell r="K5235">
            <v>53717.4</v>
          </cell>
          <cell r="L5235">
            <v>196248</v>
          </cell>
          <cell r="M5235" t="str">
            <v>Energia odnawialna: słoneczna</v>
          </cell>
          <cell r="N5235" t="str">
            <v>Produkcja energii elektrycznej z nowo wybudowanych/nowych mocy wytwórczych instalacji wykorzystujących OZE</v>
          </cell>
          <cell r="O5235" t="str">
            <v>MWhe/rok</v>
          </cell>
          <cell r="P5235" t="str">
            <v>R</v>
          </cell>
          <cell r="Q5235">
            <v>0</v>
          </cell>
          <cell r="R5235">
            <v>0</v>
          </cell>
          <cell r="S5235">
            <v>0</v>
          </cell>
          <cell r="T5235">
            <v>0</v>
          </cell>
          <cell r="U5235">
            <v>21.74</v>
          </cell>
          <cell r="V5235">
            <v>37.26</v>
          </cell>
          <cell r="W5235">
            <v>0</v>
          </cell>
          <cell r="X5235">
            <v>0</v>
          </cell>
          <cell r="Y5235">
            <v>0</v>
          </cell>
          <cell r="Z5235">
            <v>0</v>
          </cell>
          <cell r="AA5235">
            <v>0</v>
          </cell>
          <cell r="AB5235">
            <v>0</v>
          </cell>
          <cell r="AC5235">
            <v>0</v>
          </cell>
          <cell r="AD5235">
            <v>37.26</v>
          </cell>
        </row>
        <row r="5236">
          <cell r="E5236" t="str">
            <v>RPWM.04.01.00-28-0582/16</v>
          </cell>
          <cell r="F5236" t="str">
            <v>Mariusz Grzebski Przedsiębiorstwo Handlowo-Usługowe AUTO-COMPLEX</v>
          </cell>
          <cell r="G5236" t="str">
            <v>Zarejestrowany</v>
          </cell>
          <cell r="H5236" t="str">
            <v>Budowa mikroinstalacji fotowoltaicznej przez przedsiębiorstwo Auto-Complex Mariusz Grzebski</v>
          </cell>
          <cell r="I5236">
            <v>284597.40000000002</v>
          </cell>
          <cell r="J5236">
            <v>230880</v>
          </cell>
          <cell r="K5236">
            <v>53717.4</v>
          </cell>
          <cell r="L5236">
            <v>196248</v>
          </cell>
          <cell r="M5236" t="str">
            <v>Energia odnawialna: słoneczna</v>
          </cell>
          <cell r="N5236" t="str">
            <v>Szacowany spadek emisji gazów cieplarnianych</v>
          </cell>
          <cell r="O5236" t="str">
            <v>Mg CO2</v>
          </cell>
          <cell r="P5236" t="str">
            <v>P</v>
          </cell>
          <cell r="Q5236">
            <v>0</v>
          </cell>
          <cell r="R5236">
            <v>0</v>
          </cell>
          <cell r="S5236">
            <v>0</v>
          </cell>
          <cell r="T5236">
            <v>0</v>
          </cell>
          <cell r="U5236">
            <v>12.96</v>
          </cell>
          <cell r="V5236">
            <v>12.96</v>
          </cell>
          <cell r="W5236">
            <v>0</v>
          </cell>
          <cell r="X5236">
            <v>0</v>
          </cell>
          <cell r="Y5236">
            <v>0</v>
          </cell>
          <cell r="Z5236">
            <v>0</v>
          </cell>
          <cell r="AA5236">
            <v>0</v>
          </cell>
          <cell r="AB5236">
            <v>0</v>
          </cell>
          <cell r="AC5236">
            <v>0</v>
          </cell>
          <cell r="AD5236">
            <v>12.96</v>
          </cell>
        </row>
        <row r="5237">
          <cell r="E5237" t="str">
            <v>RPWM.04.01.00-28-0582/16</v>
          </cell>
          <cell r="F5237" t="str">
            <v>Mariusz Grzebski Przedsiębiorstwo Handlowo-Usługowe AUTO-COMPLEX</v>
          </cell>
          <cell r="G5237" t="str">
            <v>Zarejestrowany</v>
          </cell>
          <cell r="H5237" t="str">
            <v>Budowa mikroinstalacji fotowoltaicznej przez przedsiębiorstwo Auto-Complex Mariusz Grzebski</v>
          </cell>
          <cell r="I5237">
            <v>284597.40000000002</v>
          </cell>
          <cell r="J5237">
            <v>230880</v>
          </cell>
          <cell r="K5237">
            <v>53717.4</v>
          </cell>
          <cell r="L5237">
            <v>196248</v>
          </cell>
          <cell r="M5237" t="str">
            <v>Energia odnawialna: słoneczna</v>
          </cell>
          <cell r="N5237" t="str">
            <v>Wzrost zatrudnienia we wspieranych przedsiębiorstwach O/K/M</v>
          </cell>
          <cell r="O5237" t="str">
            <v>EPC</v>
          </cell>
          <cell r="P5237" t="str">
            <v>P</v>
          </cell>
          <cell r="Q5237">
            <v>0</v>
          </cell>
          <cell r="R5237">
            <v>0</v>
          </cell>
          <cell r="S5237">
            <v>0</v>
          </cell>
          <cell r="T5237">
            <v>0</v>
          </cell>
          <cell r="U5237">
            <v>0</v>
          </cell>
          <cell r="V5237">
            <v>0</v>
          </cell>
          <cell r="W5237">
            <v>0</v>
          </cell>
          <cell r="X5237">
            <v>0</v>
          </cell>
          <cell r="Y5237">
            <v>0</v>
          </cell>
          <cell r="Z5237">
            <v>0</v>
          </cell>
          <cell r="AA5237">
            <v>0</v>
          </cell>
          <cell r="AB5237">
            <v>0</v>
          </cell>
          <cell r="AC5237">
            <v>0</v>
          </cell>
          <cell r="AD5237">
            <v>0</v>
          </cell>
        </row>
        <row r="5238">
          <cell r="E5238" t="str">
            <v>RPWM.04.01.00-28-0583/16</v>
          </cell>
          <cell r="F5238" t="str">
            <v>Dariusz Pindur Przedsiębiorstwo Prywatne</v>
          </cell>
          <cell r="G5238" t="str">
            <v>Zarejestrowany</v>
          </cell>
          <cell r="H5238" t="str">
            <v>Budowa elektrowni fotowoltaicznej o mocy 40kW w miejscowości Giżycko</v>
          </cell>
          <cell r="I5238">
            <v>314107.21999999997</v>
          </cell>
          <cell r="J5238">
            <v>255371.72</v>
          </cell>
          <cell r="K5238">
            <v>58735.5</v>
          </cell>
          <cell r="L5238">
            <v>217065.96</v>
          </cell>
          <cell r="M5238" t="str">
            <v>Energia odnawialna: słoneczna</v>
          </cell>
          <cell r="N5238" t="str">
            <v>Długość nowo wybudowanych lub zmodernizowanych sieci elektroenergetycznych dla odnawialnych źródeł energii</v>
          </cell>
          <cell r="O5238" t="str">
            <v>km</v>
          </cell>
          <cell r="P5238" t="str">
            <v>P</v>
          </cell>
          <cell r="Q5238">
            <v>0</v>
          </cell>
          <cell r="R5238">
            <v>0</v>
          </cell>
          <cell r="S5238">
            <v>0</v>
          </cell>
          <cell r="T5238">
            <v>0</v>
          </cell>
          <cell r="U5238">
            <v>0</v>
          </cell>
          <cell r="V5238">
            <v>0</v>
          </cell>
          <cell r="W5238">
            <v>0</v>
          </cell>
          <cell r="X5238">
            <v>0</v>
          </cell>
          <cell r="Y5238">
            <v>0</v>
          </cell>
          <cell r="Z5238">
            <v>0</v>
          </cell>
          <cell r="AA5238">
            <v>0</v>
          </cell>
          <cell r="AB5238">
            <v>0</v>
          </cell>
          <cell r="AC5238">
            <v>0</v>
          </cell>
          <cell r="AD5238">
            <v>0</v>
          </cell>
        </row>
        <row r="5239">
          <cell r="E5239" t="str">
            <v>RPWM.04.01.00-28-0583/16</v>
          </cell>
          <cell r="F5239" t="str">
            <v>Dariusz Pindur Przedsiębiorstwo Prywatne</v>
          </cell>
          <cell r="G5239" t="str">
            <v>Zarejestrowany</v>
          </cell>
          <cell r="H5239" t="str">
            <v>Budowa elektrowni fotowoltaicznej o mocy 40kW w miejscowości Giżycko</v>
          </cell>
          <cell r="I5239">
            <v>314107.21999999997</v>
          </cell>
          <cell r="J5239">
            <v>255371.72</v>
          </cell>
          <cell r="K5239">
            <v>58735.5</v>
          </cell>
          <cell r="L5239">
            <v>217065.96</v>
          </cell>
          <cell r="M5239" t="str">
            <v>Energia odnawialna: słoneczna</v>
          </cell>
          <cell r="N5239" t="str">
            <v>Dodatkowa zdolność wytwarzania energii cieplnej ze źródeł odnawialnych</v>
          </cell>
          <cell r="O5239" t="str">
            <v>MWt</v>
          </cell>
          <cell r="P5239" t="str">
            <v>P</v>
          </cell>
          <cell r="Q5239">
            <v>0</v>
          </cell>
          <cell r="R5239">
            <v>0</v>
          </cell>
          <cell r="S5239">
            <v>0</v>
          </cell>
          <cell r="T5239">
            <v>0</v>
          </cell>
          <cell r="U5239">
            <v>0</v>
          </cell>
          <cell r="V5239">
            <v>0</v>
          </cell>
          <cell r="W5239">
            <v>0</v>
          </cell>
          <cell r="X5239">
            <v>0</v>
          </cell>
          <cell r="Y5239">
            <v>0</v>
          </cell>
          <cell r="Z5239">
            <v>0</v>
          </cell>
          <cell r="AA5239">
            <v>0</v>
          </cell>
          <cell r="AB5239">
            <v>0</v>
          </cell>
          <cell r="AC5239">
            <v>0</v>
          </cell>
          <cell r="AD5239">
            <v>0</v>
          </cell>
        </row>
        <row r="5240">
          <cell r="E5240" t="str">
            <v>RPWM.04.01.00-28-0583/16</v>
          </cell>
          <cell r="F5240" t="str">
            <v>Dariusz Pindur Przedsiębiorstwo Prywatne</v>
          </cell>
          <cell r="G5240" t="str">
            <v>Zarejestrowany</v>
          </cell>
          <cell r="H5240" t="str">
            <v>Budowa elektrowni fotowoltaicznej o mocy 40kW w miejscowości Giżycko</v>
          </cell>
          <cell r="I5240">
            <v>314107.21999999997</v>
          </cell>
          <cell r="J5240">
            <v>255371.72</v>
          </cell>
          <cell r="K5240">
            <v>58735.5</v>
          </cell>
          <cell r="L5240">
            <v>217065.96</v>
          </cell>
          <cell r="M5240" t="str">
            <v>Energia odnawialna: słoneczna</v>
          </cell>
          <cell r="N5240" t="str">
            <v>Dodatkowa zdolność wytwarzania energii elektrycznej ze źródeł odnawialnych</v>
          </cell>
          <cell r="O5240" t="str">
            <v>MWe</v>
          </cell>
          <cell r="P5240" t="str">
            <v>P</v>
          </cell>
          <cell r="Q5240">
            <v>0</v>
          </cell>
          <cell r="R5240">
            <v>0</v>
          </cell>
          <cell r="S5240">
            <v>0</v>
          </cell>
          <cell r="T5240">
            <v>0</v>
          </cell>
          <cell r="U5240">
            <v>0.04</v>
          </cell>
          <cell r="V5240">
            <v>0.04</v>
          </cell>
          <cell r="W5240">
            <v>0</v>
          </cell>
          <cell r="X5240">
            <v>0</v>
          </cell>
          <cell r="Y5240">
            <v>0</v>
          </cell>
          <cell r="Z5240">
            <v>0</v>
          </cell>
          <cell r="AA5240">
            <v>0</v>
          </cell>
          <cell r="AB5240">
            <v>0</v>
          </cell>
          <cell r="AC5240">
            <v>0</v>
          </cell>
          <cell r="AD5240">
            <v>0.04</v>
          </cell>
        </row>
        <row r="5241">
          <cell r="E5241" t="str">
            <v>RPWM.04.01.00-28-0583/16</v>
          </cell>
          <cell r="F5241" t="str">
            <v>Dariusz Pindur Przedsiębiorstwo Prywatne</v>
          </cell>
          <cell r="G5241" t="str">
            <v>Zarejestrowany</v>
          </cell>
          <cell r="H5241" t="str">
            <v>Budowa elektrowni fotowoltaicznej o mocy 40kW w miejscowości Giżycko</v>
          </cell>
          <cell r="I5241">
            <v>314107.21999999997</v>
          </cell>
          <cell r="J5241">
            <v>255371.72</v>
          </cell>
          <cell r="K5241">
            <v>58735.5</v>
          </cell>
          <cell r="L5241">
            <v>217065.96</v>
          </cell>
          <cell r="M5241" t="str">
            <v>Energia odnawialna: słoneczna</v>
          </cell>
          <cell r="N5241" t="str">
            <v>Dodatkowa zdolność wytwarzania energii ze źródeł odnawialnych</v>
          </cell>
          <cell r="O5241" t="str">
            <v>MW</v>
          </cell>
          <cell r="P5241" t="str">
            <v>P</v>
          </cell>
          <cell r="Q5241">
            <v>0</v>
          </cell>
          <cell r="R5241">
            <v>0</v>
          </cell>
          <cell r="S5241">
            <v>0</v>
          </cell>
          <cell r="T5241">
            <v>0</v>
          </cell>
          <cell r="U5241">
            <v>0.04</v>
          </cell>
          <cell r="V5241">
            <v>0.04</v>
          </cell>
          <cell r="W5241">
            <v>0</v>
          </cell>
          <cell r="X5241">
            <v>0</v>
          </cell>
          <cell r="Y5241">
            <v>0</v>
          </cell>
          <cell r="Z5241">
            <v>0</v>
          </cell>
          <cell r="AA5241">
            <v>0</v>
          </cell>
          <cell r="AB5241">
            <v>0</v>
          </cell>
          <cell r="AC5241">
            <v>0</v>
          </cell>
          <cell r="AD5241">
            <v>0.04</v>
          </cell>
        </row>
        <row r="5242">
          <cell r="E5242" t="str">
            <v>RPWM.04.01.00-28-0583/16</v>
          </cell>
          <cell r="F5242" t="str">
            <v>Dariusz Pindur Przedsiębiorstwo Prywatne</v>
          </cell>
          <cell r="G5242" t="str">
            <v>Zarejestrowany</v>
          </cell>
          <cell r="H5242" t="str">
            <v>Budowa elektrowni fotowoltaicznej o mocy 40kW w miejscowości Giżycko</v>
          </cell>
          <cell r="I5242">
            <v>314107.21999999997</v>
          </cell>
          <cell r="J5242">
            <v>255371.72</v>
          </cell>
          <cell r="K5242">
            <v>58735.5</v>
          </cell>
          <cell r="L5242">
            <v>217065.96</v>
          </cell>
          <cell r="M5242" t="str">
            <v>Energia odnawialna: słoneczna</v>
          </cell>
          <cell r="N5242" t="str">
            <v>Liczba jednostek wytwarzania energii cieplnej z OZE</v>
          </cell>
          <cell r="O5242" t="str">
            <v>szt.</v>
          </cell>
          <cell r="P5242" t="str">
            <v>P</v>
          </cell>
          <cell r="Q5242">
            <v>0</v>
          </cell>
          <cell r="R5242">
            <v>0</v>
          </cell>
          <cell r="S5242">
            <v>0</v>
          </cell>
          <cell r="T5242">
            <v>0</v>
          </cell>
          <cell r="U5242">
            <v>0</v>
          </cell>
          <cell r="V5242">
            <v>0</v>
          </cell>
          <cell r="W5242">
            <v>0</v>
          </cell>
          <cell r="X5242">
            <v>0</v>
          </cell>
          <cell r="Y5242">
            <v>0</v>
          </cell>
          <cell r="Z5242">
            <v>0</v>
          </cell>
          <cell r="AA5242">
            <v>0</v>
          </cell>
          <cell r="AB5242">
            <v>0</v>
          </cell>
          <cell r="AC5242">
            <v>0</v>
          </cell>
          <cell r="AD5242">
            <v>0</v>
          </cell>
        </row>
        <row r="5243">
          <cell r="E5243" t="str">
            <v>RPWM.04.01.00-28-0583/16</v>
          </cell>
          <cell r="F5243" t="str">
            <v>Dariusz Pindur Przedsiębiorstwo Prywatne</v>
          </cell>
          <cell r="G5243" t="str">
            <v>Zarejestrowany</v>
          </cell>
          <cell r="H5243" t="str">
            <v>Budowa elektrowni fotowoltaicznej o mocy 40kW w miejscowości Giżycko</v>
          </cell>
          <cell r="I5243">
            <v>314107.21999999997</v>
          </cell>
          <cell r="J5243">
            <v>255371.72</v>
          </cell>
          <cell r="K5243">
            <v>58735.5</v>
          </cell>
          <cell r="L5243">
            <v>217065.96</v>
          </cell>
          <cell r="M5243" t="str">
            <v>Energia odnawialna: słoneczna</v>
          </cell>
          <cell r="N5243" t="str">
            <v>Liczba jednostek wytwarzania energii elektrycznej z OZE</v>
          </cell>
          <cell r="O5243" t="str">
            <v>szt.</v>
          </cell>
          <cell r="P5243" t="str">
            <v>P</v>
          </cell>
          <cell r="Q5243">
            <v>0</v>
          </cell>
          <cell r="R5243">
            <v>0</v>
          </cell>
          <cell r="S5243">
            <v>0</v>
          </cell>
          <cell r="T5243">
            <v>0</v>
          </cell>
          <cell r="U5243">
            <v>1</v>
          </cell>
          <cell r="V5243">
            <v>1</v>
          </cell>
          <cell r="W5243">
            <v>0</v>
          </cell>
          <cell r="X5243">
            <v>0</v>
          </cell>
          <cell r="Y5243">
            <v>0</v>
          </cell>
          <cell r="Z5243">
            <v>0</v>
          </cell>
          <cell r="AA5243">
            <v>0</v>
          </cell>
          <cell r="AB5243">
            <v>0</v>
          </cell>
          <cell r="AC5243">
            <v>0</v>
          </cell>
          <cell r="AD5243">
            <v>1</v>
          </cell>
        </row>
        <row r="5244">
          <cell r="E5244" t="str">
            <v>RPWM.04.01.00-28-0583/16</v>
          </cell>
          <cell r="F5244" t="str">
            <v>Dariusz Pindur Przedsiębiorstwo Prywatne</v>
          </cell>
          <cell r="G5244" t="str">
            <v>Zarejestrowany</v>
          </cell>
          <cell r="H5244" t="str">
            <v>Budowa elektrowni fotowoltaicznej o mocy 40kW w miejscowości Giżycko</v>
          </cell>
          <cell r="I5244">
            <v>314107.21999999997</v>
          </cell>
          <cell r="J5244">
            <v>255371.72</v>
          </cell>
          <cell r="K5244">
            <v>58735.5</v>
          </cell>
          <cell r="L5244">
            <v>217065.96</v>
          </cell>
          <cell r="M5244" t="str">
            <v>Energia odnawialna: słoneczna</v>
          </cell>
          <cell r="N5244" t="str">
            <v>Liczba przebudowanych jednostek wytwarzania energii cieplnej z OZE</v>
          </cell>
          <cell r="O5244" t="str">
            <v>szt.</v>
          </cell>
          <cell r="P5244" t="str">
            <v>P</v>
          </cell>
          <cell r="Q5244">
            <v>0</v>
          </cell>
          <cell r="R5244">
            <v>0</v>
          </cell>
          <cell r="S5244">
            <v>0</v>
          </cell>
          <cell r="T5244">
            <v>0</v>
          </cell>
          <cell r="U5244">
            <v>0</v>
          </cell>
          <cell r="V5244">
            <v>0</v>
          </cell>
          <cell r="W5244">
            <v>0</v>
          </cell>
          <cell r="X5244">
            <v>0</v>
          </cell>
          <cell r="Y5244">
            <v>0</v>
          </cell>
          <cell r="Z5244">
            <v>0</v>
          </cell>
          <cell r="AA5244">
            <v>0</v>
          </cell>
          <cell r="AB5244">
            <v>0</v>
          </cell>
          <cell r="AC5244">
            <v>0</v>
          </cell>
          <cell r="AD5244">
            <v>0</v>
          </cell>
        </row>
        <row r="5245">
          <cell r="E5245" t="str">
            <v>RPWM.04.01.00-28-0583/16</v>
          </cell>
          <cell r="F5245" t="str">
            <v>Dariusz Pindur Przedsiębiorstwo Prywatne</v>
          </cell>
          <cell r="G5245" t="str">
            <v>Zarejestrowany</v>
          </cell>
          <cell r="H5245" t="str">
            <v>Budowa elektrowni fotowoltaicznej o mocy 40kW w miejscowości Giżycko</v>
          </cell>
          <cell r="I5245">
            <v>314107.21999999997</v>
          </cell>
          <cell r="J5245">
            <v>255371.72</v>
          </cell>
          <cell r="K5245">
            <v>58735.5</v>
          </cell>
          <cell r="L5245">
            <v>217065.96</v>
          </cell>
          <cell r="M5245" t="str">
            <v>Energia odnawialna: słoneczna</v>
          </cell>
          <cell r="N5245" t="str">
            <v>Liczba przebudowanych jednostek wytwarzania energii elektrycznej i cieplnej w ramach kogeneracji</v>
          </cell>
          <cell r="O5245" t="str">
            <v>szt.</v>
          </cell>
          <cell r="P5245" t="str">
            <v>P</v>
          </cell>
          <cell r="Q5245">
            <v>0</v>
          </cell>
          <cell r="R5245">
            <v>0</v>
          </cell>
          <cell r="S5245">
            <v>0</v>
          </cell>
          <cell r="T5245">
            <v>0</v>
          </cell>
          <cell r="U5245">
            <v>0</v>
          </cell>
          <cell r="V5245">
            <v>0</v>
          </cell>
          <cell r="W5245">
            <v>0</v>
          </cell>
          <cell r="X5245">
            <v>0</v>
          </cell>
          <cell r="Y5245">
            <v>0</v>
          </cell>
          <cell r="Z5245">
            <v>0</v>
          </cell>
          <cell r="AA5245">
            <v>0</v>
          </cell>
          <cell r="AB5245">
            <v>0</v>
          </cell>
          <cell r="AC5245">
            <v>0</v>
          </cell>
          <cell r="AD5245">
            <v>0</v>
          </cell>
        </row>
        <row r="5246">
          <cell r="E5246" t="str">
            <v>RPWM.04.01.00-28-0583/16</v>
          </cell>
          <cell r="F5246" t="str">
            <v>Dariusz Pindur Przedsiębiorstwo Prywatne</v>
          </cell>
          <cell r="G5246" t="str">
            <v>Zarejestrowany</v>
          </cell>
          <cell r="H5246" t="str">
            <v>Budowa elektrowni fotowoltaicznej o mocy 40kW w miejscowości Giżycko</v>
          </cell>
          <cell r="I5246">
            <v>314107.21999999997</v>
          </cell>
          <cell r="J5246">
            <v>255371.72</v>
          </cell>
          <cell r="K5246">
            <v>58735.5</v>
          </cell>
          <cell r="L5246">
            <v>217065.96</v>
          </cell>
          <cell r="M5246" t="str">
            <v>Energia odnawialna: słoneczna</v>
          </cell>
          <cell r="N5246" t="str">
            <v>Liczba przebudowanych jednostek wytwarzania energii elektrycznej z OZE</v>
          </cell>
          <cell r="O5246" t="str">
            <v>szt.</v>
          </cell>
          <cell r="P5246" t="str">
            <v>P</v>
          </cell>
          <cell r="Q5246">
            <v>0</v>
          </cell>
          <cell r="R5246">
            <v>0</v>
          </cell>
          <cell r="S5246">
            <v>0</v>
          </cell>
          <cell r="T5246">
            <v>0</v>
          </cell>
          <cell r="U5246">
            <v>0</v>
          </cell>
          <cell r="V5246">
            <v>0</v>
          </cell>
          <cell r="W5246">
            <v>0</v>
          </cell>
          <cell r="X5246">
            <v>0</v>
          </cell>
          <cell r="Y5246">
            <v>0</v>
          </cell>
          <cell r="Z5246">
            <v>0</v>
          </cell>
          <cell r="AA5246">
            <v>0</v>
          </cell>
          <cell r="AB5246">
            <v>0</v>
          </cell>
          <cell r="AC5246">
            <v>0</v>
          </cell>
          <cell r="AD5246">
            <v>0</v>
          </cell>
        </row>
        <row r="5247">
          <cell r="E5247" t="str">
            <v>RPWM.04.01.00-28-0583/16</v>
          </cell>
          <cell r="F5247" t="str">
            <v>Dariusz Pindur Przedsiębiorstwo Prywatne</v>
          </cell>
          <cell r="G5247" t="str">
            <v>Zarejestrowany</v>
          </cell>
          <cell r="H5247" t="str">
            <v>Budowa elektrowni fotowoltaicznej o mocy 40kW w miejscowości Giżycko</v>
          </cell>
          <cell r="I5247">
            <v>314107.21999999997</v>
          </cell>
          <cell r="J5247">
            <v>255371.72</v>
          </cell>
          <cell r="K5247">
            <v>58735.5</v>
          </cell>
          <cell r="L5247">
            <v>217065.96</v>
          </cell>
          <cell r="M5247" t="str">
            <v>Energia odnawialna: słoneczna</v>
          </cell>
          <cell r="N5247" t="str">
            <v>Liczba przedsiębiorstw otrzymujących wsparcie</v>
          </cell>
          <cell r="O5247" t="str">
            <v>przedsiębiorstwa</v>
          </cell>
          <cell r="P5247" t="str">
            <v>P</v>
          </cell>
          <cell r="Q5247">
            <v>0</v>
          </cell>
          <cell r="R5247">
            <v>0</v>
          </cell>
          <cell r="S5247">
            <v>0</v>
          </cell>
          <cell r="T5247">
            <v>0</v>
          </cell>
          <cell r="U5247">
            <v>1</v>
          </cell>
          <cell r="V5247">
            <v>1</v>
          </cell>
          <cell r="W5247">
            <v>0</v>
          </cell>
          <cell r="X5247">
            <v>0</v>
          </cell>
          <cell r="Y5247">
            <v>0</v>
          </cell>
          <cell r="Z5247">
            <v>0</v>
          </cell>
          <cell r="AA5247">
            <v>0</v>
          </cell>
          <cell r="AB5247">
            <v>0</v>
          </cell>
          <cell r="AC5247">
            <v>0</v>
          </cell>
          <cell r="AD5247">
            <v>1</v>
          </cell>
        </row>
        <row r="5248">
          <cell r="E5248" t="str">
            <v>RPWM.04.01.00-28-0583/16</v>
          </cell>
          <cell r="F5248" t="str">
            <v>Dariusz Pindur Przedsiębiorstwo Prywatne</v>
          </cell>
          <cell r="G5248" t="str">
            <v>Zarejestrowany</v>
          </cell>
          <cell r="H5248" t="str">
            <v>Budowa elektrowni fotowoltaicznej o mocy 40kW w miejscowości Giżycko</v>
          </cell>
          <cell r="I5248">
            <v>314107.21999999997</v>
          </cell>
          <cell r="J5248">
            <v>255371.72</v>
          </cell>
          <cell r="K5248">
            <v>58735.5</v>
          </cell>
          <cell r="L5248">
            <v>217065.96</v>
          </cell>
          <cell r="M5248" t="str">
            <v>Energia odnawialna: słoneczna</v>
          </cell>
          <cell r="N5248" t="str">
            <v>Liczba wybudowanych jednostek wytwarzania energii cieplnej z OZE</v>
          </cell>
          <cell r="O5248" t="str">
            <v>szt.</v>
          </cell>
          <cell r="P5248" t="str">
            <v>P</v>
          </cell>
          <cell r="Q5248">
            <v>0</v>
          </cell>
          <cell r="R5248">
            <v>0</v>
          </cell>
          <cell r="S5248">
            <v>0</v>
          </cell>
          <cell r="T5248">
            <v>0</v>
          </cell>
          <cell r="U5248">
            <v>0</v>
          </cell>
          <cell r="V5248">
            <v>0</v>
          </cell>
          <cell r="W5248">
            <v>0</v>
          </cell>
          <cell r="X5248">
            <v>0</v>
          </cell>
          <cell r="Y5248">
            <v>0</v>
          </cell>
          <cell r="Z5248">
            <v>0</v>
          </cell>
          <cell r="AA5248">
            <v>0</v>
          </cell>
          <cell r="AB5248">
            <v>0</v>
          </cell>
          <cell r="AC5248">
            <v>0</v>
          </cell>
          <cell r="AD5248">
            <v>0</v>
          </cell>
        </row>
        <row r="5249">
          <cell r="E5249" t="str">
            <v>RPWM.04.01.00-28-0583/16</v>
          </cell>
          <cell r="F5249" t="str">
            <v>Dariusz Pindur Przedsiębiorstwo Prywatne</v>
          </cell>
          <cell r="G5249" t="str">
            <v>Zarejestrowany</v>
          </cell>
          <cell r="H5249" t="str">
            <v>Budowa elektrowni fotowoltaicznej o mocy 40kW w miejscowości Giżycko</v>
          </cell>
          <cell r="I5249">
            <v>314107.21999999997</v>
          </cell>
          <cell r="J5249">
            <v>255371.72</v>
          </cell>
          <cell r="K5249">
            <v>58735.5</v>
          </cell>
          <cell r="L5249">
            <v>217065.96</v>
          </cell>
          <cell r="M5249" t="str">
            <v>Energia odnawialna: słoneczna</v>
          </cell>
          <cell r="N5249" t="str">
            <v>Liczba wybudowanych jednostek wytwarzania energii elektrycznej i cieplnej w ramach kogeneracji</v>
          </cell>
          <cell r="O5249" t="str">
            <v>szt.</v>
          </cell>
          <cell r="P5249" t="str">
            <v>P</v>
          </cell>
          <cell r="Q5249">
            <v>0</v>
          </cell>
          <cell r="R5249">
            <v>0</v>
          </cell>
          <cell r="S5249">
            <v>0</v>
          </cell>
          <cell r="T5249">
            <v>0</v>
          </cell>
          <cell r="U5249">
            <v>0</v>
          </cell>
          <cell r="V5249">
            <v>0</v>
          </cell>
          <cell r="W5249">
            <v>0</v>
          </cell>
          <cell r="X5249">
            <v>0</v>
          </cell>
          <cell r="Y5249">
            <v>0</v>
          </cell>
          <cell r="Z5249">
            <v>0</v>
          </cell>
          <cell r="AA5249">
            <v>0</v>
          </cell>
          <cell r="AB5249">
            <v>0</v>
          </cell>
          <cell r="AC5249">
            <v>0</v>
          </cell>
          <cell r="AD5249">
            <v>0</v>
          </cell>
        </row>
        <row r="5250">
          <cell r="E5250" t="str">
            <v>RPWM.04.01.00-28-0583/16</v>
          </cell>
          <cell r="F5250" t="str">
            <v>Dariusz Pindur Przedsiębiorstwo Prywatne</v>
          </cell>
          <cell r="G5250" t="str">
            <v>Zarejestrowany</v>
          </cell>
          <cell r="H5250" t="str">
            <v>Budowa elektrowni fotowoltaicznej o mocy 40kW w miejscowości Giżycko</v>
          </cell>
          <cell r="I5250">
            <v>314107.21999999997</v>
          </cell>
          <cell r="J5250">
            <v>255371.72</v>
          </cell>
          <cell r="K5250">
            <v>58735.5</v>
          </cell>
          <cell r="L5250">
            <v>217065.96</v>
          </cell>
          <cell r="M5250" t="str">
            <v>Energia odnawialna: słoneczna</v>
          </cell>
          <cell r="N5250" t="str">
            <v>Liczba wybudowanych jednostek wytwarzania energii elektrycznej z OZE</v>
          </cell>
          <cell r="O5250" t="str">
            <v>szt.</v>
          </cell>
          <cell r="P5250" t="str">
            <v>P</v>
          </cell>
          <cell r="Q5250">
            <v>0</v>
          </cell>
          <cell r="R5250">
            <v>0</v>
          </cell>
          <cell r="S5250">
            <v>0</v>
          </cell>
          <cell r="T5250">
            <v>0</v>
          </cell>
          <cell r="U5250">
            <v>1</v>
          </cell>
          <cell r="V5250">
            <v>1</v>
          </cell>
          <cell r="W5250">
            <v>0</v>
          </cell>
          <cell r="X5250">
            <v>0</v>
          </cell>
          <cell r="Y5250">
            <v>0</v>
          </cell>
          <cell r="Z5250">
            <v>0</v>
          </cell>
          <cell r="AA5250">
            <v>0</v>
          </cell>
          <cell r="AB5250">
            <v>0</v>
          </cell>
          <cell r="AC5250">
            <v>0</v>
          </cell>
          <cell r="AD5250">
            <v>1</v>
          </cell>
        </row>
        <row r="5251">
          <cell r="E5251" t="str">
            <v>RPWM.04.01.00-28-0583/16</v>
          </cell>
          <cell r="F5251" t="str">
            <v>Dariusz Pindur Przedsiębiorstwo Prywatne</v>
          </cell>
          <cell r="G5251" t="str">
            <v>Zarejestrowany</v>
          </cell>
          <cell r="H5251" t="str">
            <v>Budowa elektrowni fotowoltaicznej o mocy 40kW w miejscowości Giżycko</v>
          </cell>
          <cell r="I5251">
            <v>314107.21999999997</v>
          </cell>
          <cell r="J5251">
            <v>255371.72</v>
          </cell>
          <cell r="K5251">
            <v>58735.5</v>
          </cell>
          <cell r="L5251">
            <v>217065.96</v>
          </cell>
          <cell r="M5251" t="str">
            <v>Energia odnawialna: słoneczna</v>
          </cell>
          <cell r="N5251" t="str">
            <v>Produkcja energii cieplnej z nowo wybudowanych/nowych mocy wytwórczych instalacji wykorzystujących OZE</v>
          </cell>
          <cell r="O5251" t="str">
            <v>MWht/rok</v>
          </cell>
          <cell r="P5251" t="str">
            <v>R</v>
          </cell>
          <cell r="Q5251">
            <v>0</v>
          </cell>
          <cell r="R5251">
            <v>0</v>
          </cell>
          <cell r="S5251">
            <v>0</v>
          </cell>
          <cell r="T5251">
            <v>0</v>
          </cell>
          <cell r="U5251">
            <v>0</v>
          </cell>
          <cell r="V5251">
            <v>0</v>
          </cell>
          <cell r="W5251">
            <v>0</v>
          </cell>
          <cell r="X5251">
            <v>0</v>
          </cell>
          <cell r="Y5251">
            <v>0</v>
          </cell>
          <cell r="Z5251">
            <v>0</v>
          </cell>
          <cell r="AA5251">
            <v>0</v>
          </cell>
          <cell r="AB5251">
            <v>0</v>
          </cell>
          <cell r="AC5251">
            <v>0</v>
          </cell>
          <cell r="AD5251">
            <v>0</v>
          </cell>
        </row>
        <row r="5252">
          <cell r="E5252" t="str">
            <v>RPWM.04.01.00-28-0583/16</v>
          </cell>
          <cell r="F5252" t="str">
            <v>Dariusz Pindur Przedsiębiorstwo Prywatne</v>
          </cell>
          <cell r="G5252" t="str">
            <v>Zarejestrowany</v>
          </cell>
          <cell r="H5252" t="str">
            <v>Budowa elektrowni fotowoltaicznej o mocy 40kW w miejscowości Giżycko</v>
          </cell>
          <cell r="I5252">
            <v>314107.21999999997</v>
          </cell>
          <cell r="J5252">
            <v>255371.72</v>
          </cell>
          <cell r="K5252">
            <v>58735.5</v>
          </cell>
          <cell r="L5252">
            <v>217065.96</v>
          </cell>
          <cell r="M5252" t="str">
            <v>Energia odnawialna: słoneczna</v>
          </cell>
          <cell r="N5252" t="str">
            <v>Produkcja energii elektrycznej z nowo wybudowanych/nowych mocy wytwórczych instalacji wykorzystujących OZE</v>
          </cell>
          <cell r="O5252" t="str">
            <v>MWhe/rok</v>
          </cell>
          <cell r="P5252" t="str">
            <v>R</v>
          </cell>
          <cell r="Q5252">
            <v>0</v>
          </cell>
          <cell r="R5252">
            <v>0</v>
          </cell>
          <cell r="S5252">
            <v>0</v>
          </cell>
          <cell r="T5252">
            <v>0</v>
          </cell>
          <cell r="U5252">
            <v>0</v>
          </cell>
          <cell r="V5252">
            <v>32.5</v>
          </cell>
          <cell r="W5252">
            <v>0</v>
          </cell>
          <cell r="X5252">
            <v>0</v>
          </cell>
          <cell r="Y5252">
            <v>0</v>
          </cell>
          <cell r="Z5252">
            <v>0</v>
          </cell>
          <cell r="AA5252">
            <v>0</v>
          </cell>
          <cell r="AB5252">
            <v>0</v>
          </cell>
          <cell r="AC5252">
            <v>0</v>
          </cell>
          <cell r="AD5252">
            <v>32.5</v>
          </cell>
        </row>
        <row r="5253">
          <cell r="E5253" t="str">
            <v>RPWM.04.01.00-28-0583/16</v>
          </cell>
          <cell r="F5253" t="str">
            <v>Dariusz Pindur Przedsiębiorstwo Prywatne</v>
          </cell>
          <cell r="G5253" t="str">
            <v>Zarejestrowany</v>
          </cell>
          <cell r="H5253" t="str">
            <v>Budowa elektrowni fotowoltaicznej o mocy 40kW w miejscowości Giżycko</v>
          </cell>
          <cell r="I5253">
            <v>314107.21999999997</v>
          </cell>
          <cell r="J5253">
            <v>255371.72</v>
          </cell>
          <cell r="K5253">
            <v>58735.5</v>
          </cell>
          <cell r="L5253">
            <v>217065.96</v>
          </cell>
          <cell r="M5253" t="str">
            <v>Energia odnawialna: słoneczna</v>
          </cell>
          <cell r="N5253" t="str">
            <v>Szacowany spadek emisji gazów cieplarnianych</v>
          </cell>
          <cell r="O5253" t="str">
            <v>Mg CO2</v>
          </cell>
          <cell r="P5253" t="str">
            <v>P</v>
          </cell>
          <cell r="Q5253">
            <v>0</v>
          </cell>
          <cell r="R5253">
            <v>0</v>
          </cell>
          <cell r="S5253">
            <v>0</v>
          </cell>
          <cell r="T5253">
            <v>0</v>
          </cell>
          <cell r="U5253">
            <v>11.3</v>
          </cell>
          <cell r="V5253">
            <v>11.3</v>
          </cell>
          <cell r="W5253">
            <v>0</v>
          </cell>
          <cell r="X5253">
            <v>0</v>
          </cell>
          <cell r="Y5253">
            <v>0</v>
          </cell>
          <cell r="Z5253">
            <v>0</v>
          </cell>
          <cell r="AA5253">
            <v>0</v>
          </cell>
          <cell r="AB5253">
            <v>0</v>
          </cell>
          <cell r="AC5253">
            <v>0</v>
          </cell>
          <cell r="AD5253">
            <v>11.3</v>
          </cell>
        </row>
        <row r="5254">
          <cell r="E5254" t="str">
            <v>RPWM.04.01.00-28-0583/16</v>
          </cell>
          <cell r="F5254" t="str">
            <v>Dariusz Pindur Przedsiębiorstwo Prywatne</v>
          </cell>
          <cell r="G5254" t="str">
            <v>Zarejestrowany</v>
          </cell>
          <cell r="H5254" t="str">
            <v>Budowa elektrowni fotowoltaicznej o mocy 40kW w miejscowości Giżycko</v>
          </cell>
          <cell r="I5254">
            <v>314107.21999999997</v>
          </cell>
          <cell r="J5254">
            <v>255371.72</v>
          </cell>
          <cell r="K5254">
            <v>58735.5</v>
          </cell>
          <cell r="L5254">
            <v>217065.96</v>
          </cell>
          <cell r="M5254" t="str">
            <v>Energia odnawialna: słoneczna</v>
          </cell>
          <cell r="N5254" t="str">
            <v>Wzrost zatrudnienia we wspieranych przedsiębiorstwach O/K/M</v>
          </cell>
          <cell r="O5254" t="str">
            <v>EPC</v>
          </cell>
          <cell r="P5254" t="str">
            <v>P</v>
          </cell>
          <cell r="Q5254">
            <v>0</v>
          </cell>
          <cell r="R5254">
            <v>0</v>
          </cell>
          <cell r="S5254">
            <v>0</v>
          </cell>
          <cell r="T5254">
            <v>0</v>
          </cell>
          <cell r="U5254">
            <v>0</v>
          </cell>
          <cell r="V5254">
            <v>0</v>
          </cell>
          <cell r="W5254">
            <v>0</v>
          </cell>
          <cell r="X5254">
            <v>0</v>
          </cell>
          <cell r="Y5254">
            <v>0</v>
          </cell>
          <cell r="Z5254">
            <v>0</v>
          </cell>
          <cell r="AA5254">
            <v>0</v>
          </cell>
          <cell r="AB5254">
            <v>0</v>
          </cell>
          <cell r="AC5254">
            <v>0</v>
          </cell>
          <cell r="AD5254">
            <v>0</v>
          </cell>
        </row>
        <row r="5255">
          <cell r="E5255" t="str">
            <v>RPWM.04.01.00-28-0584/16</v>
          </cell>
          <cell r="F5255" t="str">
            <v>Przedsiębiorstwo Wielobranżowe MAJAK Majak Tomasz</v>
          </cell>
          <cell r="G5255" t="str">
            <v>Zarejestrowany</v>
          </cell>
          <cell r="H5255" t="str">
            <v>Budowa  mikroinstalacji fotowoltaicznej przez Przedsiębiorstwo Wielobranżowe MAJAK.</v>
          </cell>
          <cell r="I5255">
            <v>293240</v>
          </cell>
          <cell r="J5255">
            <v>238000</v>
          </cell>
          <cell r="K5255">
            <v>55240</v>
          </cell>
          <cell r="L5255">
            <v>202300</v>
          </cell>
          <cell r="M5255" t="str">
            <v>Energia odnawialna: słoneczna</v>
          </cell>
          <cell r="N5255" t="str">
            <v>Długość nowo wybudowanych lub zmodernizowanych sieci elektroenergetycznych dla odnawialnych źródeł energii</v>
          </cell>
          <cell r="O5255" t="str">
            <v>km</v>
          </cell>
          <cell r="P5255" t="str">
            <v>P</v>
          </cell>
          <cell r="Q5255">
            <v>0</v>
          </cell>
          <cell r="R5255">
            <v>0</v>
          </cell>
          <cell r="S5255">
            <v>0</v>
          </cell>
          <cell r="T5255">
            <v>0</v>
          </cell>
          <cell r="U5255">
            <v>0</v>
          </cell>
          <cell r="V5255">
            <v>0</v>
          </cell>
          <cell r="W5255">
            <v>0</v>
          </cell>
          <cell r="X5255">
            <v>0</v>
          </cell>
          <cell r="Y5255">
            <v>0</v>
          </cell>
          <cell r="Z5255">
            <v>0</v>
          </cell>
          <cell r="AA5255">
            <v>0</v>
          </cell>
          <cell r="AB5255">
            <v>0</v>
          </cell>
          <cell r="AC5255">
            <v>0</v>
          </cell>
          <cell r="AD5255">
            <v>0</v>
          </cell>
        </row>
        <row r="5256">
          <cell r="E5256" t="str">
            <v>RPWM.04.01.00-28-0584/16</v>
          </cell>
          <cell r="F5256" t="str">
            <v>Przedsiębiorstwo Wielobranżowe MAJAK Majak Tomasz</v>
          </cell>
          <cell r="G5256" t="str">
            <v>Zarejestrowany</v>
          </cell>
          <cell r="H5256" t="str">
            <v>Budowa  mikroinstalacji fotowoltaicznej przez Przedsiębiorstwo Wielobranżowe MAJAK.</v>
          </cell>
          <cell r="I5256">
            <v>293240</v>
          </cell>
          <cell r="J5256">
            <v>238000</v>
          </cell>
          <cell r="K5256">
            <v>55240</v>
          </cell>
          <cell r="L5256">
            <v>202300</v>
          </cell>
          <cell r="M5256" t="str">
            <v>Energia odnawialna: słoneczna</v>
          </cell>
          <cell r="N5256" t="str">
            <v>Dodatkowa zdolność wytwarzania energii cieplnej ze źródeł odnawialnych</v>
          </cell>
          <cell r="O5256" t="str">
            <v>MWt</v>
          </cell>
          <cell r="P5256" t="str">
            <v>P</v>
          </cell>
          <cell r="Q5256">
            <v>0</v>
          </cell>
          <cell r="R5256">
            <v>0</v>
          </cell>
          <cell r="S5256">
            <v>0</v>
          </cell>
          <cell r="T5256">
            <v>0</v>
          </cell>
          <cell r="U5256">
            <v>0</v>
          </cell>
          <cell r="V5256">
            <v>0</v>
          </cell>
          <cell r="W5256">
            <v>0</v>
          </cell>
          <cell r="X5256">
            <v>0</v>
          </cell>
          <cell r="Y5256">
            <v>0</v>
          </cell>
          <cell r="Z5256">
            <v>0</v>
          </cell>
          <cell r="AA5256">
            <v>0</v>
          </cell>
          <cell r="AB5256">
            <v>0</v>
          </cell>
          <cell r="AC5256">
            <v>0</v>
          </cell>
          <cell r="AD5256">
            <v>0</v>
          </cell>
        </row>
        <row r="5257">
          <cell r="E5257" t="str">
            <v>RPWM.04.01.00-28-0584/16</v>
          </cell>
          <cell r="F5257" t="str">
            <v>Przedsiębiorstwo Wielobranżowe MAJAK Majak Tomasz</v>
          </cell>
          <cell r="G5257" t="str">
            <v>Zarejestrowany</v>
          </cell>
          <cell r="H5257" t="str">
            <v>Budowa  mikroinstalacji fotowoltaicznej przez Przedsiębiorstwo Wielobranżowe MAJAK.</v>
          </cell>
          <cell r="I5257">
            <v>293240</v>
          </cell>
          <cell r="J5257">
            <v>238000</v>
          </cell>
          <cell r="K5257">
            <v>55240</v>
          </cell>
          <cell r="L5257">
            <v>202300</v>
          </cell>
          <cell r="M5257" t="str">
            <v>Energia odnawialna: słoneczna</v>
          </cell>
          <cell r="N5257" t="str">
            <v>Dodatkowa zdolność wytwarzania energii elektrycznej ze źródeł odnawialnych</v>
          </cell>
          <cell r="O5257" t="str">
            <v>MWe</v>
          </cell>
          <cell r="P5257" t="str">
            <v>P</v>
          </cell>
          <cell r="Q5257">
            <v>0</v>
          </cell>
          <cell r="R5257">
            <v>0</v>
          </cell>
          <cell r="S5257">
            <v>0</v>
          </cell>
          <cell r="T5257">
            <v>0</v>
          </cell>
          <cell r="U5257">
            <v>0.04</v>
          </cell>
          <cell r="V5257">
            <v>0.04</v>
          </cell>
          <cell r="W5257">
            <v>0</v>
          </cell>
          <cell r="X5257">
            <v>0</v>
          </cell>
          <cell r="Y5257">
            <v>0</v>
          </cell>
          <cell r="Z5257">
            <v>0</v>
          </cell>
          <cell r="AA5257">
            <v>0</v>
          </cell>
          <cell r="AB5257">
            <v>0</v>
          </cell>
          <cell r="AC5257">
            <v>0</v>
          </cell>
          <cell r="AD5257">
            <v>0.04</v>
          </cell>
        </row>
        <row r="5258">
          <cell r="E5258" t="str">
            <v>RPWM.04.01.00-28-0584/16</v>
          </cell>
          <cell r="F5258" t="str">
            <v>Przedsiębiorstwo Wielobranżowe MAJAK Majak Tomasz</v>
          </cell>
          <cell r="G5258" t="str">
            <v>Zarejestrowany</v>
          </cell>
          <cell r="H5258" t="str">
            <v>Budowa  mikroinstalacji fotowoltaicznej przez Przedsiębiorstwo Wielobranżowe MAJAK.</v>
          </cell>
          <cell r="I5258">
            <v>293240</v>
          </cell>
          <cell r="J5258">
            <v>238000</v>
          </cell>
          <cell r="K5258">
            <v>55240</v>
          </cell>
          <cell r="L5258">
            <v>202300</v>
          </cell>
          <cell r="M5258" t="str">
            <v>Energia odnawialna: słoneczna</v>
          </cell>
          <cell r="N5258" t="str">
            <v>Dodatkowa zdolność wytwarzania energii ze źródeł odnawialnych</v>
          </cell>
          <cell r="O5258" t="str">
            <v>MW</v>
          </cell>
          <cell r="P5258" t="str">
            <v>P</v>
          </cell>
          <cell r="Q5258">
            <v>0</v>
          </cell>
          <cell r="R5258">
            <v>0</v>
          </cell>
          <cell r="S5258">
            <v>0</v>
          </cell>
          <cell r="T5258">
            <v>0</v>
          </cell>
          <cell r="U5258">
            <v>0.04</v>
          </cell>
          <cell r="V5258">
            <v>0.04</v>
          </cell>
          <cell r="W5258">
            <v>0</v>
          </cell>
          <cell r="X5258">
            <v>0</v>
          </cell>
          <cell r="Y5258">
            <v>0</v>
          </cell>
          <cell r="Z5258">
            <v>0</v>
          </cell>
          <cell r="AA5258">
            <v>0</v>
          </cell>
          <cell r="AB5258">
            <v>0</v>
          </cell>
          <cell r="AC5258">
            <v>0</v>
          </cell>
          <cell r="AD5258">
            <v>0.04</v>
          </cell>
        </row>
        <row r="5259">
          <cell r="E5259" t="str">
            <v>RPWM.04.01.00-28-0584/16</v>
          </cell>
          <cell r="F5259" t="str">
            <v>Przedsiębiorstwo Wielobranżowe MAJAK Majak Tomasz</v>
          </cell>
          <cell r="G5259" t="str">
            <v>Zarejestrowany</v>
          </cell>
          <cell r="H5259" t="str">
            <v>Budowa  mikroinstalacji fotowoltaicznej przez Przedsiębiorstwo Wielobranżowe MAJAK.</v>
          </cell>
          <cell r="I5259">
            <v>293240</v>
          </cell>
          <cell r="J5259">
            <v>238000</v>
          </cell>
          <cell r="K5259">
            <v>55240</v>
          </cell>
          <cell r="L5259">
            <v>202300</v>
          </cell>
          <cell r="M5259" t="str">
            <v>Energia odnawialna: słoneczna</v>
          </cell>
          <cell r="N5259" t="str">
            <v>Liczba jednostek wytwarzania energii cieplnej z OZE</v>
          </cell>
          <cell r="O5259" t="str">
            <v>szt.</v>
          </cell>
          <cell r="P5259" t="str">
            <v>P</v>
          </cell>
          <cell r="Q5259">
            <v>0</v>
          </cell>
          <cell r="R5259">
            <v>0</v>
          </cell>
          <cell r="S5259">
            <v>0</v>
          </cell>
          <cell r="T5259">
            <v>0</v>
          </cell>
          <cell r="U5259">
            <v>0</v>
          </cell>
          <cell r="V5259">
            <v>0</v>
          </cell>
          <cell r="W5259">
            <v>0</v>
          </cell>
          <cell r="X5259">
            <v>0</v>
          </cell>
          <cell r="Y5259">
            <v>0</v>
          </cell>
          <cell r="Z5259">
            <v>0</v>
          </cell>
          <cell r="AA5259">
            <v>0</v>
          </cell>
          <cell r="AB5259">
            <v>0</v>
          </cell>
          <cell r="AC5259">
            <v>0</v>
          </cell>
          <cell r="AD5259">
            <v>0</v>
          </cell>
        </row>
        <row r="5260">
          <cell r="E5260" t="str">
            <v>RPWM.04.01.00-28-0584/16</v>
          </cell>
          <cell r="F5260" t="str">
            <v>Przedsiębiorstwo Wielobranżowe MAJAK Majak Tomasz</v>
          </cell>
          <cell r="G5260" t="str">
            <v>Zarejestrowany</v>
          </cell>
          <cell r="H5260" t="str">
            <v>Budowa  mikroinstalacji fotowoltaicznej przez Przedsiębiorstwo Wielobranżowe MAJAK.</v>
          </cell>
          <cell r="I5260">
            <v>293240</v>
          </cell>
          <cell r="J5260">
            <v>238000</v>
          </cell>
          <cell r="K5260">
            <v>55240</v>
          </cell>
          <cell r="L5260">
            <v>202300</v>
          </cell>
          <cell r="M5260" t="str">
            <v>Energia odnawialna: słoneczna</v>
          </cell>
          <cell r="N5260" t="str">
            <v>Liczba jednostek wytwarzania energii elektrycznej z OZE</v>
          </cell>
          <cell r="O5260" t="str">
            <v>szt.</v>
          </cell>
          <cell r="P5260" t="str">
            <v>P</v>
          </cell>
          <cell r="Q5260">
            <v>0</v>
          </cell>
          <cell r="R5260">
            <v>0</v>
          </cell>
          <cell r="S5260">
            <v>0</v>
          </cell>
          <cell r="T5260">
            <v>0</v>
          </cell>
          <cell r="U5260">
            <v>1</v>
          </cell>
          <cell r="V5260">
            <v>1</v>
          </cell>
          <cell r="W5260">
            <v>0</v>
          </cell>
          <cell r="X5260">
            <v>0</v>
          </cell>
          <cell r="Y5260">
            <v>0</v>
          </cell>
          <cell r="Z5260">
            <v>0</v>
          </cell>
          <cell r="AA5260">
            <v>0</v>
          </cell>
          <cell r="AB5260">
            <v>0</v>
          </cell>
          <cell r="AC5260">
            <v>0</v>
          </cell>
          <cell r="AD5260">
            <v>1</v>
          </cell>
        </row>
        <row r="5261">
          <cell r="E5261" t="str">
            <v>RPWM.04.01.00-28-0584/16</v>
          </cell>
          <cell r="F5261" t="str">
            <v>Przedsiębiorstwo Wielobranżowe MAJAK Majak Tomasz</v>
          </cell>
          <cell r="G5261" t="str">
            <v>Zarejestrowany</v>
          </cell>
          <cell r="H5261" t="str">
            <v>Budowa  mikroinstalacji fotowoltaicznej przez Przedsiębiorstwo Wielobranżowe MAJAK.</v>
          </cell>
          <cell r="I5261">
            <v>293240</v>
          </cell>
          <cell r="J5261">
            <v>238000</v>
          </cell>
          <cell r="K5261">
            <v>55240</v>
          </cell>
          <cell r="L5261">
            <v>202300</v>
          </cell>
          <cell r="M5261" t="str">
            <v>Energia odnawialna: słoneczna</v>
          </cell>
          <cell r="N5261" t="str">
            <v>Liczba przebudowanych jednostek wytwarzania energii cieplnej z OZE</v>
          </cell>
          <cell r="O5261" t="str">
            <v>szt.</v>
          </cell>
          <cell r="P5261" t="str">
            <v>P</v>
          </cell>
          <cell r="Q5261">
            <v>0</v>
          </cell>
          <cell r="R5261">
            <v>0</v>
          </cell>
          <cell r="S5261">
            <v>0</v>
          </cell>
          <cell r="T5261">
            <v>0</v>
          </cell>
          <cell r="U5261">
            <v>0</v>
          </cell>
          <cell r="V5261">
            <v>0</v>
          </cell>
          <cell r="W5261">
            <v>0</v>
          </cell>
          <cell r="X5261">
            <v>0</v>
          </cell>
          <cell r="Y5261">
            <v>0</v>
          </cell>
          <cell r="Z5261">
            <v>0</v>
          </cell>
          <cell r="AA5261">
            <v>0</v>
          </cell>
          <cell r="AB5261">
            <v>0</v>
          </cell>
          <cell r="AC5261">
            <v>0</v>
          </cell>
          <cell r="AD5261">
            <v>0</v>
          </cell>
        </row>
        <row r="5262">
          <cell r="E5262" t="str">
            <v>RPWM.04.01.00-28-0584/16</v>
          </cell>
          <cell r="F5262" t="str">
            <v>Przedsiębiorstwo Wielobranżowe MAJAK Majak Tomasz</v>
          </cell>
          <cell r="G5262" t="str">
            <v>Zarejestrowany</v>
          </cell>
          <cell r="H5262" t="str">
            <v>Budowa  mikroinstalacji fotowoltaicznej przez Przedsiębiorstwo Wielobranżowe MAJAK.</v>
          </cell>
          <cell r="I5262">
            <v>293240</v>
          </cell>
          <cell r="J5262">
            <v>238000</v>
          </cell>
          <cell r="K5262">
            <v>55240</v>
          </cell>
          <cell r="L5262">
            <v>202300</v>
          </cell>
          <cell r="M5262" t="str">
            <v>Energia odnawialna: słoneczna</v>
          </cell>
          <cell r="N5262" t="str">
            <v>Liczba przebudowanych jednostek wytwarzania energii elektrycznej i cieplnej w ramach kogeneracji</v>
          </cell>
          <cell r="O5262" t="str">
            <v>szt.</v>
          </cell>
          <cell r="P5262" t="str">
            <v>P</v>
          </cell>
          <cell r="Q5262">
            <v>0</v>
          </cell>
          <cell r="R5262">
            <v>0</v>
          </cell>
          <cell r="S5262">
            <v>0</v>
          </cell>
          <cell r="T5262">
            <v>0</v>
          </cell>
          <cell r="U5262">
            <v>0</v>
          </cell>
          <cell r="V5262">
            <v>0</v>
          </cell>
          <cell r="W5262">
            <v>0</v>
          </cell>
          <cell r="X5262">
            <v>0</v>
          </cell>
          <cell r="Y5262">
            <v>0</v>
          </cell>
          <cell r="Z5262">
            <v>0</v>
          </cell>
          <cell r="AA5262">
            <v>0</v>
          </cell>
          <cell r="AB5262">
            <v>0</v>
          </cell>
          <cell r="AC5262">
            <v>0</v>
          </cell>
          <cell r="AD5262">
            <v>0</v>
          </cell>
        </row>
        <row r="5263">
          <cell r="E5263" t="str">
            <v>RPWM.04.01.00-28-0584/16</v>
          </cell>
          <cell r="F5263" t="str">
            <v>Przedsiębiorstwo Wielobranżowe MAJAK Majak Tomasz</v>
          </cell>
          <cell r="G5263" t="str">
            <v>Zarejestrowany</v>
          </cell>
          <cell r="H5263" t="str">
            <v>Budowa  mikroinstalacji fotowoltaicznej przez Przedsiębiorstwo Wielobranżowe MAJAK.</v>
          </cell>
          <cell r="I5263">
            <v>293240</v>
          </cell>
          <cell r="J5263">
            <v>238000</v>
          </cell>
          <cell r="K5263">
            <v>55240</v>
          </cell>
          <cell r="L5263">
            <v>202300</v>
          </cell>
          <cell r="M5263" t="str">
            <v>Energia odnawialna: słoneczna</v>
          </cell>
          <cell r="N5263" t="str">
            <v>Liczba przebudowanych jednostek wytwarzania energii elektrycznej z OZE</v>
          </cell>
          <cell r="O5263" t="str">
            <v>szt.</v>
          </cell>
          <cell r="P5263" t="str">
            <v>P</v>
          </cell>
          <cell r="Q5263">
            <v>0</v>
          </cell>
          <cell r="R5263">
            <v>0</v>
          </cell>
          <cell r="S5263">
            <v>0</v>
          </cell>
          <cell r="T5263">
            <v>0</v>
          </cell>
          <cell r="U5263">
            <v>0</v>
          </cell>
          <cell r="V5263">
            <v>0</v>
          </cell>
          <cell r="W5263">
            <v>0</v>
          </cell>
          <cell r="X5263">
            <v>0</v>
          </cell>
          <cell r="Y5263">
            <v>0</v>
          </cell>
          <cell r="Z5263">
            <v>0</v>
          </cell>
          <cell r="AA5263">
            <v>0</v>
          </cell>
          <cell r="AB5263">
            <v>0</v>
          </cell>
          <cell r="AC5263">
            <v>0</v>
          </cell>
          <cell r="AD5263">
            <v>0</v>
          </cell>
        </row>
        <row r="5264">
          <cell r="E5264" t="str">
            <v>RPWM.04.01.00-28-0584/16</v>
          </cell>
          <cell r="F5264" t="str">
            <v>Przedsiębiorstwo Wielobranżowe MAJAK Majak Tomasz</v>
          </cell>
          <cell r="G5264" t="str">
            <v>Zarejestrowany</v>
          </cell>
          <cell r="H5264" t="str">
            <v>Budowa  mikroinstalacji fotowoltaicznej przez Przedsiębiorstwo Wielobranżowe MAJAK.</v>
          </cell>
          <cell r="I5264">
            <v>293240</v>
          </cell>
          <cell r="J5264">
            <v>238000</v>
          </cell>
          <cell r="K5264">
            <v>55240</v>
          </cell>
          <cell r="L5264">
            <v>202300</v>
          </cell>
          <cell r="M5264" t="str">
            <v>Energia odnawialna: słoneczna</v>
          </cell>
          <cell r="N5264" t="str">
            <v>Liczba przedsiębiorstw otrzymujących wsparcie</v>
          </cell>
          <cell r="O5264" t="str">
            <v>przedsiębiorstwa</v>
          </cell>
          <cell r="P5264" t="str">
            <v>P</v>
          </cell>
          <cell r="Q5264">
            <v>0</v>
          </cell>
          <cell r="R5264">
            <v>0</v>
          </cell>
          <cell r="S5264">
            <v>0</v>
          </cell>
          <cell r="T5264">
            <v>0</v>
          </cell>
          <cell r="U5264">
            <v>1</v>
          </cell>
          <cell r="V5264">
            <v>1</v>
          </cell>
          <cell r="W5264">
            <v>0</v>
          </cell>
          <cell r="X5264">
            <v>0</v>
          </cell>
          <cell r="Y5264">
            <v>0</v>
          </cell>
          <cell r="Z5264">
            <v>0</v>
          </cell>
          <cell r="AA5264">
            <v>0</v>
          </cell>
          <cell r="AB5264">
            <v>0</v>
          </cell>
          <cell r="AC5264">
            <v>0</v>
          </cell>
          <cell r="AD5264">
            <v>1</v>
          </cell>
        </row>
        <row r="5265">
          <cell r="E5265" t="str">
            <v>RPWM.04.01.00-28-0584/16</v>
          </cell>
          <cell r="F5265" t="str">
            <v>Przedsiębiorstwo Wielobranżowe MAJAK Majak Tomasz</v>
          </cell>
          <cell r="G5265" t="str">
            <v>Zarejestrowany</v>
          </cell>
          <cell r="H5265" t="str">
            <v>Budowa  mikroinstalacji fotowoltaicznej przez Przedsiębiorstwo Wielobranżowe MAJAK.</v>
          </cell>
          <cell r="I5265">
            <v>293240</v>
          </cell>
          <cell r="J5265">
            <v>238000</v>
          </cell>
          <cell r="K5265">
            <v>55240</v>
          </cell>
          <cell r="L5265">
            <v>202300</v>
          </cell>
          <cell r="M5265" t="str">
            <v>Energia odnawialna: słoneczna</v>
          </cell>
          <cell r="N5265" t="str">
            <v>Liczba wybudowanych jednostek wytwarzania energii cieplnej z OZE</v>
          </cell>
          <cell r="O5265" t="str">
            <v>szt.</v>
          </cell>
          <cell r="P5265" t="str">
            <v>P</v>
          </cell>
          <cell r="Q5265">
            <v>0</v>
          </cell>
          <cell r="R5265">
            <v>0</v>
          </cell>
          <cell r="S5265">
            <v>0</v>
          </cell>
          <cell r="T5265">
            <v>0</v>
          </cell>
          <cell r="U5265">
            <v>0</v>
          </cell>
          <cell r="V5265">
            <v>0</v>
          </cell>
          <cell r="W5265">
            <v>0</v>
          </cell>
          <cell r="X5265">
            <v>0</v>
          </cell>
          <cell r="Y5265">
            <v>0</v>
          </cell>
          <cell r="Z5265">
            <v>0</v>
          </cell>
          <cell r="AA5265">
            <v>0</v>
          </cell>
          <cell r="AB5265">
            <v>0</v>
          </cell>
          <cell r="AC5265">
            <v>0</v>
          </cell>
          <cell r="AD5265">
            <v>0</v>
          </cell>
        </row>
        <row r="5266">
          <cell r="E5266" t="str">
            <v>RPWM.04.01.00-28-0584/16</v>
          </cell>
          <cell r="F5266" t="str">
            <v>Przedsiębiorstwo Wielobranżowe MAJAK Majak Tomasz</v>
          </cell>
          <cell r="G5266" t="str">
            <v>Zarejestrowany</v>
          </cell>
          <cell r="H5266" t="str">
            <v>Budowa  mikroinstalacji fotowoltaicznej przez Przedsiębiorstwo Wielobranżowe MAJAK.</v>
          </cell>
          <cell r="I5266">
            <v>293240</v>
          </cell>
          <cell r="J5266">
            <v>238000</v>
          </cell>
          <cell r="K5266">
            <v>55240</v>
          </cell>
          <cell r="L5266">
            <v>202300</v>
          </cell>
          <cell r="M5266" t="str">
            <v>Energia odnawialna: słoneczna</v>
          </cell>
          <cell r="N5266" t="str">
            <v>Liczba wybudowanych jednostek wytwarzania energii elektrycznej i cieplnej w ramach kogeneracji</v>
          </cell>
          <cell r="O5266" t="str">
            <v>szt.</v>
          </cell>
          <cell r="P5266" t="str">
            <v>P</v>
          </cell>
          <cell r="Q5266">
            <v>0</v>
          </cell>
          <cell r="R5266">
            <v>0</v>
          </cell>
          <cell r="S5266">
            <v>0</v>
          </cell>
          <cell r="T5266">
            <v>0</v>
          </cell>
          <cell r="U5266">
            <v>0</v>
          </cell>
          <cell r="V5266">
            <v>0</v>
          </cell>
          <cell r="W5266">
            <v>0</v>
          </cell>
          <cell r="X5266">
            <v>0</v>
          </cell>
          <cell r="Y5266">
            <v>0</v>
          </cell>
          <cell r="Z5266">
            <v>0</v>
          </cell>
          <cell r="AA5266">
            <v>0</v>
          </cell>
          <cell r="AB5266">
            <v>0</v>
          </cell>
          <cell r="AC5266">
            <v>0</v>
          </cell>
          <cell r="AD5266">
            <v>0</v>
          </cell>
        </row>
        <row r="5267">
          <cell r="E5267" t="str">
            <v>RPWM.04.01.00-28-0584/16</v>
          </cell>
          <cell r="F5267" t="str">
            <v>Przedsiębiorstwo Wielobranżowe MAJAK Majak Tomasz</v>
          </cell>
          <cell r="G5267" t="str">
            <v>Zarejestrowany</v>
          </cell>
          <cell r="H5267" t="str">
            <v>Budowa  mikroinstalacji fotowoltaicznej przez Przedsiębiorstwo Wielobranżowe MAJAK.</v>
          </cell>
          <cell r="I5267">
            <v>293240</v>
          </cell>
          <cell r="J5267">
            <v>238000</v>
          </cell>
          <cell r="K5267">
            <v>55240</v>
          </cell>
          <cell r="L5267">
            <v>202300</v>
          </cell>
          <cell r="M5267" t="str">
            <v>Energia odnawialna: słoneczna</v>
          </cell>
          <cell r="N5267" t="str">
            <v>Liczba wybudowanych jednostek wytwarzania energii elektrycznej z OZE</v>
          </cell>
          <cell r="O5267" t="str">
            <v>szt.</v>
          </cell>
          <cell r="P5267" t="str">
            <v>P</v>
          </cell>
          <cell r="Q5267">
            <v>0</v>
          </cell>
          <cell r="R5267">
            <v>0</v>
          </cell>
          <cell r="S5267">
            <v>0</v>
          </cell>
          <cell r="T5267">
            <v>0</v>
          </cell>
          <cell r="U5267">
            <v>1</v>
          </cell>
          <cell r="V5267">
            <v>1</v>
          </cell>
          <cell r="W5267">
            <v>0</v>
          </cell>
          <cell r="X5267">
            <v>0</v>
          </cell>
          <cell r="Y5267">
            <v>0</v>
          </cell>
          <cell r="Z5267">
            <v>0</v>
          </cell>
          <cell r="AA5267">
            <v>0</v>
          </cell>
          <cell r="AB5267">
            <v>0</v>
          </cell>
          <cell r="AC5267">
            <v>0</v>
          </cell>
          <cell r="AD5267">
            <v>1</v>
          </cell>
        </row>
        <row r="5268">
          <cell r="E5268" t="str">
            <v>RPWM.04.01.00-28-0584/16</v>
          </cell>
          <cell r="F5268" t="str">
            <v>Przedsiębiorstwo Wielobranżowe MAJAK Majak Tomasz</v>
          </cell>
          <cell r="G5268" t="str">
            <v>Zarejestrowany</v>
          </cell>
          <cell r="H5268" t="str">
            <v>Budowa  mikroinstalacji fotowoltaicznej przez Przedsiębiorstwo Wielobranżowe MAJAK.</v>
          </cell>
          <cell r="I5268">
            <v>293240</v>
          </cell>
          <cell r="J5268">
            <v>238000</v>
          </cell>
          <cell r="K5268">
            <v>55240</v>
          </cell>
          <cell r="L5268">
            <v>202300</v>
          </cell>
          <cell r="M5268" t="str">
            <v>Energia odnawialna: słoneczna</v>
          </cell>
          <cell r="N5268" t="str">
            <v>Produkcja energii cieplnej z nowo wybudowanych/nowych mocy wytwórczych instalacji wykorzystujących OZE</v>
          </cell>
          <cell r="O5268" t="str">
            <v>MWht/rok</v>
          </cell>
          <cell r="P5268" t="str">
            <v>R</v>
          </cell>
          <cell r="Q5268">
            <v>0</v>
          </cell>
          <cell r="R5268">
            <v>0</v>
          </cell>
          <cell r="S5268">
            <v>0</v>
          </cell>
          <cell r="T5268">
            <v>0</v>
          </cell>
          <cell r="U5268">
            <v>0</v>
          </cell>
          <cell r="V5268">
            <v>0</v>
          </cell>
          <cell r="W5268">
            <v>0</v>
          </cell>
          <cell r="X5268">
            <v>0</v>
          </cell>
          <cell r="Y5268">
            <v>0</v>
          </cell>
          <cell r="Z5268">
            <v>0</v>
          </cell>
          <cell r="AA5268">
            <v>0</v>
          </cell>
          <cell r="AB5268">
            <v>0</v>
          </cell>
          <cell r="AC5268">
            <v>0</v>
          </cell>
          <cell r="AD5268">
            <v>0</v>
          </cell>
        </row>
        <row r="5269">
          <cell r="E5269" t="str">
            <v>RPWM.04.01.00-28-0584/16</v>
          </cell>
          <cell r="F5269" t="str">
            <v>Przedsiębiorstwo Wielobranżowe MAJAK Majak Tomasz</v>
          </cell>
          <cell r="G5269" t="str">
            <v>Zarejestrowany</v>
          </cell>
          <cell r="H5269" t="str">
            <v>Budowa  mikroinstalacji fotowoltaicznej przez Przedsiębiorstwo Wielobranżowe MAJAK.</v>
          </cell>
          <cell r="I5269">
            <v>293240</v>
          </cell>
          <cell r="J5269">
            <v>238000</v>
          </cell>
          <cell r="K5269">
            <v>55240</v>
          </cell>
          <cell r="L5269">
            <v>202300</v>
          </cell>
          <cell r="M5269" t="str">
            <v>Energia odnawialna: słoneczna</v>
          </cell>
          <cell r="N5269" t="str">
            <v>Produkcja energii elektrycznej z nowo wybudowanych/nowych mocy wytwórczych instalacji wykorzystujących OZE</v>
          </cell>
          <cell r="O5269" t="str">
            <v>MWhe/rok</v>
          </cell>
          <cell r="P5269" t="str">
            <v>R</v>
          </cell>
          <cell r="Q5269">
            <v>0</v>
          </cell>
          <cell r="R5269">
            <v>0</v>
          </cell>
          <cell r="S5269">
            <v>0</v>
          </cell>
          <cell r="T5269">
            <v>0</v>
          </cell>
          <cell r="U5269">
            <v>16.3</v>
          </cell>
          <cell r="V5269">
            <v>39.11</v>
          </cell>
          <cell r="W5269">
            <v>0</v>
          </cell>
          <cell r="X5269">
            <v>0</v>
          </cell>
          <cell r="Y5269">
            <v>0</v>
          </cell>
          <cell r="Z5269">
            <v>0</v>
          </cell>
          <cell r="AA5269">
            <v>0</v>
          </cell>
          <cell r="AB5269">
            <v>0</v>
          </cell>
          <cell r="AC5269">
            <v>0</v>
          </cell>
          <cell r="AD5269">
            <v>39.11</v>
          </cell>
        </row>
        <row r="5270">
          <cell r="E5270" t="str">
            <v>RPWM.04.01.00-28-0584/16</v>
          </cell>
          <cell r="F5270" t="str">
            <v>Przedsiębiorstwo Wielobranżowe MAJAK Majak Tomasz</v>
          </cell>
          <cell r="G5270" t="str">
            <v>Zarejestrowany</v>
          </cell>
          <cell r="H5270" t="str">
            <v>Budowa  mikroinstalacji fotowoltaicznej przez Przedsiębiorstwo Wielobranżowe MAJAK.</v>
          </cell>
          <cell r="I5270">
            <v>293240</v>
          </cell>
          <cell r="J5270">
            <v>238000</v>
          </cell>
          <cell r="K5270">
            <v>55240</v>
          </cell>
          <cell r="L5270">
            <v>202300</v>
          </cell>
          <cell r="M5270" t="str">
            <v>Energia odnawialna: słoneczna</v>
          </cell>
          <cell r="N5270" t="str">
            <v>Szacowany spadek emisji gazów cieplarnianych</v>
          </cell>
          <cell r="O5270" t="str">
            <v>Mg CO2</v>
          </cell>
          <cell r="P5270" t="str">
            <v>P</v>
          </cell>
          <cell r="Q5270">
            <v>0</v>
          </cell>
          <cell r="R5270">
            <v>0</v>
          </cell>
          <cell r="S5270">
            <v>0</v>
          </cell>
          <cell r="T5270">
            <v>0</v>
          </cell>
          <cell r="U5270">
            <v>13.6</v>
          </cell>
          <cell r="V5270">
            <v>13.6</v>
          </cell>
          <cell r="W5270">
            <v>0</v>
          </cell>
          <cell r="X5270">
            <v>0</v>
          </cell>
          <cell r="Y5270">
            <v>0</v>
          </cell>
          <cell r="Z5270">
            <v>0</v>
          </cell>
          <cell r="AA5270">
            <v>0</v>
          </cell>
          <cell r="AB5270">
            <v>0</v>
          </cell>
          <cell r="AC5270">
            <v>0</v>
          </cell>
          <cell r="AD5270">
            <v>13.6</v>
          </cell>
        </row>
        <row r="5271">
          <cell r="E5271" t="str">
            <v>RPWM.04.01.00-28-0584/16</v>
          </cell>
          <cell r="F5271" t="str">
            <v>Przedsiębiorstwo Wielobranżowe MAJAK Majak Tomasz</v>
          </cell>
          <cell r="G5271" t="str">
            <v>Zarejestrowany</v>
          </cell>
          <cell r="H5271" t="str">
            <v>Budowa  mikroinstalacji fotowoltaicznej przez Przedsiębiorstwo Wielobranżowe MAJAK.</v>
          </cell>
          <cell r="I5271">
            <v>293240</v>
          </cell>
          <cell r="J5271">
            <v>238000</v>
          </cell>
          <cell r="K5271">
            <v>55240</v>
          </cell>
          <cell r="L5271">
            <v>202300</v>
          </cell>
          <cell r="M5271" t="str">
            <v>Energia odnawialna: słoneczna</v>
          </cell>
          <cell r="N5271" t="str">
            <v>Wzrost zatrudnienia we wspieranych przedsiębiorstwach O/K/M</v>
          </cell>
          <cell r="O5271" t="str">
            <v>EPC</v>
          </cell>
          <cell r="P5271" t="str">
            <v>P</v>
          </cell>
          <cell r="Q5271">
            <v>0</v>
          </cell>
          <cell r="R5271">
            <v>0</v>
          </cell>
          <cell r="S5271">
            <v>0</v>
          </cell>
          <cell r="T5271">
            <v>0</v>
          </cell>
          <cell r="U5271">
            <v>0</v>
          </cell>
          <cell r="V5271">
            <v>0</v>
          </cell>
          <cell r="W5271">
            <v>0</v>
          </cell>
          <cell r="X5271">
            <v>0</v>
          </cell>
          <cell r="Y5271">
            <v>0</v>
          </cell>
          <cell r="Z5271">
            <v>0</v>
          </cell>
          <cell r="AA5271">
            <v>0</v>
          </cell>
          <cell r="AB5271">
            <v>0</v>
          </cell>
          <cell r="AC5271">
            <v>0</v>
          </cell>
          <cell r="AD5271">
            <v>0</v>
          </cell>
        </row>
        <row r="5272">
          <cell r="E5272" t="str">
            <v>RPWM.04.01.00-28-0585/16</v>
          </cell>
          <cell r="F5272" t="str">
            <v>Gospodarstwo Rolne Marcin Jagielski</v>
          </cell>
          <cell r="G5272" t="str">
            <v>Zarejestrowany</v>
          </cell>
          <cell r="H5272" t="str">
            <v>Wykorzystanie odnawialnych źródeł energii poprzez instalację paneli fotowoltaicznych i pompę ciepła przez Gospodarstwo Rolne Marcin Jagielski</v>
          </cell>
          <cell r="I5272">
            <v>443980.79999999999</v>
          </cell>
          <cell r="J5272">
            <v>346860</v>
          </cell>
          <cell r="K5272">
            <v>97120.8</v>
          </cell>
          <cell r="L5272">
            <v>277488</v>
          </cell>
          <cell r="M527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72" t="str">
            <v>Długość nowo wybudowanych lub zmodernizowanych sieci elektroenergetycznych dla odnawialnych źródeł energii</v>
          </cell>
          <cell r="O5272" t="str">
            <v>km</v>
          </cell>
          <cell r="P5272" t="str">
            <v>P</v>
          </cell>
          <cell r="Q5272">
            <v>0</v>
          </cell>
          <cell r="R5272">
            <v>0</v>
          </cell>
          <cell r="S5272">
            <v>0</v>
          </cell>
          <cell r="T5272">
            <v>0</v>
          </cell>
          <cell r="U5272">
            <v>0</v>
          </cell>
          <cell r="V5272">
            <v>0</v>
          </cell>
          <cell r="W5272">
            <v>0</v>
          </cell>
          <cell r="X5272">
            <v>0</v>
          </cell>
          <cell r="Y5272">
            <v>0</v>
          </cell>
          <cell r="Z5272">
            <v>0</v>
          </cell>
          <cell r="AA5272">
            <v>0</v>
          </cell>
          <cell r="AB5272">
            <v>0</v>
          </cell>
          <cell r="AC5272">
            <v>0</v>
          </cell>
          <cell r="AD5272">
            <v>0</v>
          </cell>
        </row>
        <row r="5273">
          <cell r="E5273" t="str">
            <v>RPWM.04.01.00-28-0585/16</v>
          </cell>
          <cell r="F5273" t="str">
            <v>Gospodarstwo Rolne Marcin Jagielski</v>
          </cell>
          <cell r="G5273" t="str">
            <v>Zarejestrowany</v>
          </cell>
          <cell r="H5273" t="str">
            <v>Wykorzystanie odnawialnych źródeł energii poprzez instalację paneli fotowoltaicznych i pompę ciepła przez Gospodarstwo Rolne Marcin Jagielski</v>
          </cell>
          <cell r="I5273">
            <v>443980.79999999999</v>
          </cell>
          <cell r="J5273">
            <v>346860</v>
          </cell>
          <cell r="K5273">
            <v>97120.8</v>
          </cell>
          <cell r="L5273">
            <v>277488</v>
          </cell>
          <cell r="M527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73" t="str">
            <v>Dodatkowa zdolność wytwarzania energii cieplnej ze źródeł odnawialnych</v>
          </cell>
          <cell r="O5273" t="str">
            <v>MWt</v>
          </cell>
          <cell r="P5273" t="str">
            <v>P</v>
          </cell>
          <cell r="Q5273">
            <v>0</v>
          </cell>
          <cell r="R5273">
            <v>0</v>
          </cell>
          <cell r="S5273">
            <v>0</v>
          </cell>
          <cell r="T5273">
            <v>0</v>
          </cell>
          <cell r="U5273">
            <v>0.02</v>
          </cell>
          <cell r="V5273">
            <v>0.02</v>
          </cell>
          <cell r="W5273">
            <v>0</v>
          </cell>
          <cell r="X5273">
            <v>0</v>
          </cell>
          <cell r="Y5273">
            <v>0</v>
          </cell>
          <cell r="Z5273">
            <v>0</v>
          </cell>
          <cell r="AA5273">
            <v>0</v>
          </cell>
          <cell r="AB5273">
            <v>0</v>
          </cell>
          <cell r="AC5273">
            <v>0</v>
          </cell>
          <cell r="AD5273">
            <v>0.02</v>
          </cell>
        </row>
        <row r="5274">
          <cell r="E5274" t="str">
            <v>RPWM.04.01.00-28-0585/16</v>
          </cell>
          <cell r="F5274" t="str">
            <v>Gospodarstwo Rolne Marcin Jagielski</v>
          </cell>
          <cell r="G5274" t="str">
            <v>Zarejestrowany</v>
          </cell>
          <cell r="H5274" t="str">
            <v>Wykorzystanie odnawialnych źródeł energii poprzez instalację paneli fotowoltaicznych i pompę ciepła przez Gospodarstwo Rolne Marcin Jagielski</v>
          </cell>
          <cell r="I5274">
            <v>443980.79999999999</v>
          </cell>
          <cell r="J5274">
            <v>346860</v>
          </cell>
          <cell r="K5274">
            <v>97120.8</v>
          </cell>
          <cell r="L5274">
            <v>277488</v>
          </cell>
          <cell r="M527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74" t="str">
            <v>Dodatkowa zdolność wytwarzania energii elektrycznej ze źródeł odnawialnych</v>
          </cell>
          <cell r="O5274" t="str">
            <v>MWe</v>
          </cell>
          <cell r="P5274" t="str">
            <v>P</v>
          </cell>
          <cell r="Q5274">
            <v>0</v>
          </cell>
          <cell r="R5274">
            <v>0</v>
          </cell>
          <cell r="S5274">
            <v>0</v>
          </cell>
          <cell r="T5274">
            <v>0</v>
          </cell>
          <cell r="U5274">
            <v>0.04</v>
          </cell>
          <cell r="V5274">
            <v>0.04</v>
          </cell>
          <cell r="W5274">
            <v>0</v>
          </cell>
          <cell r="X5274">
            <v>0</v>
          </cell>
          <cell r="Y5274">
            <v>0</v>
          </cell>
          <cell r="Z5274">
            <v>0</v>
          </cell>
          <cell r="AA5274">
            <v>0</v>
          </cell>
          <cell r="AB5274">
            <v>0</v>
          </cell>
          <cell r="AC5274">
            <v>0</v>
          </cell>
          <cell r="AD5274">
            <v>0.04</v>
          </cell>
        </row>
        <row r="5275">
          <cell r="E5275" t="str">
            <v>RPWM.04.01.00-28-0585/16</v>
          </cell>
          <cell r="F5275" t="str">
            <v>Gospodarstwo Rolne Marcin Jagielski</v>
          </cell>
          <cell r="G5275" t="str">
            <v>Zarejestrowany</v>
          </cell>
          <cell r="H5275" t="str">
            <v>Wykorzystanie odnawialnych źródeł energii poprzez instalację paneli fotowoltaicznych i pompę ciepła przez Gospodarstwo Rolne Marcin Jagielski</v>
          </cell>
          <cell r="I5275">
            <v>443980.79999999999</v>
          </cell>
          <cell r="J5275">
            <v>346860</v>
          </cell>
          <cell r="K5275">
            <v>97120.8</v>
          </cell>
          <cell r="L5275">
            <v>277488</v>
          </cell>
          <cell r="M527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75" t="str">
            <v>Dodatkowa zdolność wytwarzania energii ze źródeł odnawialnych</v>
          </cell>
          <cell r="O5275" t="str">
            <v>MW</v>
          </cell>
          <cell r="P5275" t="str">
            <v>P</v>
          </cell>
          <cell r="Q5275">
            <v>0</v>
          </cell>
          <cell r="R5275">
            <v>0</v>
          </cell>
          <cell r="S5275">
            <v>0</v>
          </cell>
          <cell r="T5275">
            <v>0</v>
          </cell>
          <cell r="U5275">
            <v>0.06</v>
          </cell>
          <cell r="V5275">
            <v>0.06</v>
          </cell>
          <cell r="W5275">
            <v>0</v>
          </cell>
          <cell r="X5275">
            <v>0</v>
          </cell>
          <cell r="Y5275">
            <v>0</v>
          </cell>
          <cell r="Z5275">
            <v>0</v>
          </cell>
          <cell r="AA5275">
            <v>0</v>
          </cell>
          <cell r="AB5275">
            <v>0</v>
          </cell>
          <cell r="AC5275">
            <v>0</v>
          </cell>
          <cell r="AD5275">
            <v>0.06</v>
          </cell>
        </row>
        <row r="5276">
          <cell r="E5276" t="str">
            <v>RPWM.04.01.00-28-0585/16</v>
          </cell>
          <cell r="F5276" t="str">
            <v>Gospodarstwo Rolne Marcin Jagielski</v>
          </cell>
          <cell r="G5276" t="str">
            <v>Zarejestrowany</v>
          </cell>
          <cell r="H5276" t="str">
            <v>Wykorzystanie odnawialnych źródeł energii poprzez instalację paneli fotowoltaicznych i pompę ciepła przez Gospodarstwo Rolne Marcin Jagielski</v>
          </cell>
          <cell r="I5276">
            <v>443980.79999999999</v>
          </cell>
          <cell r="J5276">
            <v>346860</v>
          </cell>
          <cell r="K5276">
            <v>97120.8</v>
          </cell>
          <cell r="L5276">
            <v>277488</v>
          </cell>
          <cell r="M527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76" t="str">
            <v>Liczba jednostek wytwarzania energii cieplnej z OZE</v>
          </cell>
          <cell r="O5276" t="str">
            <v>szt.</v>
          </cell>
          <cell r="P5276" t="str">
            <v>P</v>
          </cell>
          <cell r="Q5276">
            <v>0</v>
          </cell>
          <cell r="R5276">
            <v>0</v>
          </cell>
          <cell r="S5276">
            <v>0</v>
          </cell>
          <cell r="T5276">
            <v>0</v>
          </cell>
          <cell r="U5276">
            <v>1</v>
          </cell>
          <cell r="V5276">
            <v>1</v>
          </cell>
          <cell r="W5276">
            <v>0</v>
          </cell>
          <cell r="X5276">
            <v>0</v>
          </cell>
          <cell r="Y5276">
            <v>0</v>
          </cell>
          <cell r="Z5276">
            <v>0</v>
          </cell>
          <cell r="AA5276">
            <v>0</v>
          </cell>
          <cell r="AB5276">
            <v>0</v>
          </cell>
          <cell r="AC5276">
            <v>0</v>
          </cell>
          <cell r="AD5276">
            <v>1</v>
          </cell>
        </row>
        <row r="5277">
          <cell r="E5277" t="str">
            <v>RPWM.04.01.00-28-0585/16</v>
          </cell>
          <cell r="F5277" t="str">
            <v>Gospodarstwo Rolne Marcin Jagielski</v>
          </cell>
          <cell r="G5277" t="str">
            <v>Zarejestrowany</v>
          </cell>
          <cell r="H5277" t="str">
            <v>Wykorzystanie odnawialnych źródeł energii poprzez instalację paneli fotowoltaicznych i pompę ciepła przez Gospodarstwo Rolne Marcin Jagielski</v>
          </cell>
          <cell r="I5277">
            <v>443980.79999999999</v>
          </cell>
          <cell r="J5277">
            <v>346860</v>
          </cell>
          <cell r="K5277">
            <v>97120.8</v>
          </cell>
          <cell r="L5277">
            <v>277488</v>
          </cell>
          <cell r="M527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77" t="str">
            <v>Liczba jednostek wytwarzania energii elektrycznej z OZE</v>
          </cell>
          <cell r="O5277" t="str">
            <v>szt.</v>
          </cell>
          <cell r="P5277" t="str">
            <v>P</v>
          </cell>
          <cell r="Q5277">
            <v>0</v>
          </cell>
          <cell r="R5277">
            <v>0</v>
          </cell>
          <cell r="S5277">
            <v>0</v>
          </cell>
          <cell r="T5277">
            <v>0</v>
          </cell>
          <cell r="U5277">
            <v>1</v>
          </cell>
          <cell r="V5277">
            <v>1</v>
          </cell>
          <cell r="W5277">
            <v>0</v>
          </cell>
          <cell r="X5277">
            <v>0</v>
          </cell>
          <cell r="Y5277">
            <v>0</v>
          </cell>
          <cell r="Z5277">
            <v>0</v>
          </cell>
          <cell r="AA5277">
            <v>0</v>
          </cell>
          <cell r="AB5277">
            <v>0</v>
          </cell>
          <cell r="AC5277">
            <v>0</v>
          </cell>
          <cell r="AD5277">
            <v>1</v>
          </cell>
        </row>
        <row r="5278">
          <cell r="E5278" t="str">
            <v>RPWM.04.01.00-28-0585/16</v>
          </cell>
          <cell r="F5278" t="str">
            <v>Gospodarstwo Rolne Marcin Jagielski</v>
          </cell>
          <cell r="G5278" t="str">
            <v>Zarejestrowany</v>
          </cell>
          <cell r="H5278" t="str">
            <v>Wykorzystanie odnawialnych źródeł energii poprzez instalację paneli fotowoltaicznych i pompę ciepła przez Gospodarstwo Rolne Marcin Jagielski</v>
          </cell>
          <cell r="I5278">
            <v>443980.79999999999</v>
          </cell>
          <cell r="J5278">
            <v>346860</v>
          </cell>
          <cell r="K5278">
            <v>97120.8</v>
          </cell>
          <cell r="L5278">
            <v>277488</v>
          </cell>
          <cell r="M527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78" t="str">
            <v>Liczba przebudowanych jednostek wytwarzania energii cieplnej z OZE</v>
          </cell>
          <cell r="O5278" t="str">
            <v>szt.</v>
          </cell>
          <cell r="P5278" t="str">
            <v>P</v>
          </cell>
          <cell r="Q5278">
            <v>0</v>
          </cell>
          <cell r="R5278">
            <v>0</v>
          </cell>
          <cell r="S5278">
            <v>0</v>
          </cell>
          <cell r="T5278">
            <v>0</v>
          </cell>
          <cell r="U5278">
            <v>0</v>
          </cell>
          <cell r="V5278">
            <v>0</v>
          </cell>
          <cell r="W5278">
            <v>0</v>
          </cell>
          <cell r="X5278">
            <v>0</v>
          </cell>
          <cell r="Y5278">
            <v>0</v>
          </cell>
          <cell r="Z5278">
            <v>0</v>
          </cell>
          <cell r="AA5278">
            <v>0</v>
          </cell>
          <cell r="AB5278">
            <v>0</v>
          </cell>
          <cell r="AC5278">
            <v>0</v>
          </cell>
          <cell r="AD5278">
            <v>0</v>
          </cell>
        </row>
        <row r="5279">
          <cell r="E5279" t="str">
            <v>RPWM.04.01.00-28-0585/16</v>
          </cell>
          <cell r="F5279" t="str">
            <v>Gospodarstwo Rolne Marcin Jagielski</v>
          </cell>
          <cell r="G5279" t="str">
            <v>Zarejestrowany</v>
          </cell>
          <cell r="H5279" t="str">
            <v>Wykorzystanie odnawialnych źródeł energii poprzez instalację paneli fotowoltaicznych i pompę ciepła przez Gospodarstwo Rolne Marcin Jagielski</v>
          </cell>
          <cell r="I5279">
            <v>443980.79999999999</v>
          </cell>
          <cell r="J5279">
            <v>346860</v>
          </cell>
          <cell r="K5279">
            <v>97120.8</v>
          </cell>
          <cell r="L5279">
            <v>277488</v>
          </cell>
          <cell r="M527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79" t="str">
            <v>Liczba przebudowanych jednostek wytwarzania energii elektrycznej i cieplnej w ramach kogeneracji</v>
          </cell>
          <cell r="O5279" t="str">
            <v>szt.</v>
          </cell>
          <cell r="P5279" t="str">
            <v>P</v>
          </cell>
          <cell r="Q5279">
            <v>0</v>
          </cell>
          <cell r="R5279">
            <v>0</v>
          </cell>
          <cell r="S5279">
            <v>0</v>
          </cell>
          <cell r="T5279">
            <v>0</v>
          </cell>
          <cell r="U5279">
            <v>0</v>
          </cell>
          <cell r="V5279">
            <v>0</v>
          </cell>
          <cell r="W5279">
            <v>0</v>
          </cell>
          <cell r="X5279">
            <v>0</v>
          </cell>
          <cell r="Y5279">
            <v>0</v>
          </cell>
          <cell r="Z5279">
            <v>0</v>
          </cell>
          <cell r="AA5279">
            <v>0</v>
          </cell>
          <cell r="AB5279">
            <v>0</v>
          </cell>
          <cell r="AC5279">
            <v>0</v>
          </cell>
          <cell r="AD5279">
            <v>0</v>
          </cell>
        </row>
        <row r="5280">
          <cell r="E5280" t="str">
            <v>RPWM.04.01.00-28-0585/16</v>
          </cell>
          <cell r="F5280" t="str">
            <v>Gospodarstwo Rolne Marcin Jagielski</v>
          </cell>
          <cell r="G5280" t="str">
            <v>Zarejestrowany</v>
          </cell>
          <cell r="H5280" t="str">
            <v>Wykorzystanie odnawialnych źródeł energii poprzez instalację paneli fotowoltaicznych i pompę ciepła przez Gospodarstwo Rolne Marcin Jagielski</v>
          </cell>
          <cell r="I5280">
            <v>443980.79999999999</v>
          </cell>
          <cell r="J5280">
            <v>346860</v>
          </cell>
          <cell r="K5280">
            <v>97120.8</v>
          </cell>
          <cell r="L5280">
            <v>277488</v>
          </cell>
          <cell r="M528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80" t="str">
            <v>Liczba przebudowanych jednostek wytwarzania energii elektrycznej z OZE</v>
          </cell>
          <cell r="O5280" t="str">
            <v>szt.</v>
          </cell>
          <cell r="P5280" t="str">
            <v>P</v>
          </cell>
          <cell r="Q5280">
            <v>0</v>
          </cell>
          <cell r="R5280">
            <v>0</v>
          </cell>
          <cell r="S5280">
            <v>0</v>
          </cell>
          <cell r="T5280">
            <v>0</v>
          </cell>
          <cell r="U5280">
            <v>0</v>
          </cell>
          <cell r="V5280">
            <v>0</v>
          </cell>
          <cell r="W5280">
            <v>0</v>
          </cell>
          <cell r="X5280">
            <v>0</v>
          </cell>
          <cell r="Y5280">
            <v>0</v>
          </cell>
          <cell r="Z5280">
            <v>0</v>
          </cell>
          <cell r="AA5280">
            <v>0</v>
          </cell>
          <cell r="AB5280">
            <v>0</v>
          </cell>
          <cell r="AC5280">
            <v>0</v>
          </cell>
          <cell r="AD5280">
            <v>0</v>
          </cell>
        </row>
        <row r="5281">
          <cell r="E5281" t="str">
            <v>RPWM.04.01.00-28-0585/16</v>
          </cell>
          <cell r="F5281" t="str">
            <v>Gospodarstwo Rolne Marcin Jagielski</v>
          </cell>
          <cell r="G5281" t="str">
            <v>Zarejestrowany</v>
          </cell>
          <cell r="H5281" t="str">
            <v>Wykorzystanie odnawialnych źródeł energii poprzez instalację paneli fotowoltaicznych i pompę ciepła przez Gospodarstwo Rolne Marcin Jagielski</v>
          </cell>
          <cell r="I5281">
            <v>443980.79999999999</v>
          </cell>
          <cell r="J5281">
            <v>346860</v>
          </cell>
          <cell r="K5281">
            <v>97120.8</v>
          </cell>
          <cell r="L5281">
            <v>277488</v>
          </cell>
          <cell r="M528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81" t="str">
            <v>Liczba przedsiębiorstw otrzymujących wsparcie</v>
          </cell>
          <cell r="O5281" t="str">
            <v>przedsiębiorstwa</v>
          </cell>
          <cell r="P5281" t="str">
            <v>P</v>
          </cell>
          <cell r="Q5281">
            <v>0</v>
          </cell>
          <cell r="R5281">
            <v>0</v>
          </cell>
          <cell r="S5281">
            <v>0</v>
          </cell>
          <cell r="T5281">
            <v>0</v>
          </cell>
          <cell r="U5281">
            <v>1</v>
          </cell>
          <cell r="V5281">
            <v>1</v>
          </cell>
          <cell r="W5281">
            <v>0</v>
          </cell>
          <cell r="X5281">
            <v>0</v>
          </cell>
          <cell r="Y5281">
            <v>0</v>
          </cell>
          <cell r="Z5281">
            <v>0</v>
          </cell>
          <cell r="AA5281">
            <v>0</v>
          </cell>
          <cell r="AB5281">
            <v>0</v>
          </cell>
          <cell r="AC5281">
            <v>0</v>
          </cell>
          <cell r="AD5281">
            <v>1</v>
          </cell>
        </row>
        <row r="5282">
          <cell r="E5282" t="str">
            <v>RPWM.04.01.00-28-0585/16</v>
          </cell>
          <cell r="F5282" t="str">
            <v>Gospodarstwo Rolne Marcin Jagielski</v>
          </cell>
          <cell r="G5282" t="str">
            <v>Zarejestrowany</v>
          </cell>
          <cell r="H5282" t="str">
            <v>Wykorzystanie odnawialnych źródeł energii poprzez instalację paneli fotowoltaicznych i pompę ciepła przez Gospodarstwo Rolne Marcin Jagielski</v>
          </cell>
          <cell r="I5282">
            <v>443980.79999999999</v>
          </cell>
          <cell r="J5282">
            <v>346860</v>
          </cell>
          <cell r="K5282">
            <v>97120.8</v>
          </cell>
          <cell r="L5282">
            <v>277488</v>
          </cell>
          <cell r="M528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82" t="str">
            <v>Liczba wybudowanych jednostek wytwarzania energii cieplnej z OZE</v>
          </cell>
          <cell r="O5282" t="str">
            <v>szt.</v>
          </cell>
          <cell r="P5282" t="str">
            <v>P</v>
          </cell>
          <cell r="Q5282">
            <v>0</v>
          </cell>
          <cell r="R5282">
            <v>0</v>
          </cell>
          <cell r="S5282">
            <v>0</v>
          </cell>
          <cell r="T5282">
            <v>0</v>
          </cell>
          <cell r="U5282">
            <v>1</v>
          </cell>
          <cell r="V5282">
            <v>1</v>
          </cell>
          <cell r="W5282">
            <v>0</v>
          </cell>
          <cell r="X5282">
            <v>0</v>
          </cell>
          <cell r="Y5282">
            <v>0</v>
          </cell>
          <cell r="Z5282">
            <v>0</v>
          </cell>
          <cell r="AA5282">
            <v>0</v>
          </cell>
          <cell r="AB5282">
            <v>0</v>
          </cell>
          <cell r="AC5282">
            <v>0</v>
          </cell>
          <cell r="AD5282">
            <v>1</v>
          </cell>
        </row>
        <row r="5283">
          <cell r="E5283" t="str">
            <v>RPWM.04.01.00-28-0585/16</v>
          </cell>
          <cell r="F5283" t="str">
            <v>Gospodarstwo Rolne Marcin Jagielski</v>
          </cell>
          <cell r="G5283" t="str">
            <v>Zarejestrowany</v>
          </cell>
          <cell r="H5283" t="str">
            <v>Wykorzystanie odnawialnych źródeł energii poprzez instalację paneli fotowoltaicznych i pompę ciepła przez Gospodarstwo Rolne Marcin Jagielski</v>
          </cell>
          <cell r="I5283">
            <v>443980.79999999999</v>
          </cell>
          <cell r="J5283">
            <v>346860</v>
          </cell>
          <cell r="K5283">
            <v>97120.8</v>
          </cell>
          <cell r="L5283">
            <v>277488</v>
          </cell>
          <cell r="M528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83" t="str">
            <v>Liczba wybudowanych jednostek wytwarzania energii elektrycznej i cieplnej w ramach kogeneracji</v>
          </cell>
          <cell r="O5283" t="str">
            <v>szt.</v>
          </cell>
          <cell r="P5283" t="str">
            <v>P</v>
          </cell>
          <cell r="Q5283">
            <v>0</v>
          </cell>
          <cell r="R5283">
            <v>0</v>
          </cell>
          <cell r="S5283">
            <v>0</v>
          </cell>
          <cell r="T5283">
            <v>0</v>
          </cell>
          <cell r="U5283">
            <v>0</v>
          </cell>
          <cell r="V5283">
            <v>0</v>
          </cell>
          <cell r="W5283">
            <v>0</v>
          </cell>
          <cell r="X5283">
            <v>0</v>
          </cell>
          <cell r="Y5283">
            <v>0</v>
          </cell>
          <cell r="Z5283">
            <v>0</v>
          </cell>
          <cell r="AA5283">
            <v>0</v>
          </cell>
          <cell r="AB5283">
            <v>0</v>
          </cell>
          <cell r="AC5283">
            <v>0</v>
          </cell>
          <cell r="AD5283">
            <v>0</v>
          </cell>
        </row>
        <row r="5284">
          <cell r="E5284" t="str">
            <v>RPWM.04.01.00-28-0585/16</v>
          </cell>
          <cell r="F5284" t="str">
            <v>Gospodarstwo Rolne Marcin Jagielski</v>
          </cell>
          <cell r="G5284" t="str">
            <v>Zarejestrowany</v>
          </cell>
          <cell r="H5284" t="str">
            <v>Wykorzystanie odnawialnych źródeł energii poprzez instalację paneli fotowoltaicznych i pompę ciepła przez Gospodarstwo Rolne Marcin Jagielski</v>
          </cell>
          <cell r="I5284">
            <v>443980.79999999999</v>
          </cell>
          <cell r="J5284">
            <v>346860</v>
          </cell>
          <cell r="K5284">
            <v>97120.8</v>
          </cell>
          <cell r="L5284">
            <v>277488</v>
          </cell>
          <cell r="M528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84" t="str">
            <v>Liczba wybudowanych jednostek wytwarzania energii elektrycznej z OZE</v>
          </cell>
          <cell r="O5284" t="str">
            <v>szt.</v>
          </cell>
          <cell r="P5284" t="str">
            <v>P</v>
          </cell>
          <cell r="Q5284">
            <v>0</v>
          </cell>
          <cell r="R5284">
            <v>0</v>
          </cell>
          <cell r="S5284">
            <v>0</v>
          </cell>
          <cell r="T5284">
            <v>0</v>
          </cell>
          <cell r="U5284">
            <v>1</v>
          </cell>
          <cell r="V5284">
            <v>1</v>
          </cell>
          <cell r="W5284">
            <v>0</v>
          </cell>
          <cell r="X5284">
            <v>0</v>
          </cell>
          <cell r="Y5284">
            <v>0</v>
          </cell>
          <cell r="Z5284">
            <v>0</v>
          </cell>
          <cell r="AA5284">
            <v>0</v>
          </cell>
          <cell r="AB5284">
            <v>0</v>
          </cell>
          <cell r="AC5284">
            <v>0</v>
          </cell>
          <cell r="AD5284">
            <v>1</v>
          </cell>
        </row>
        <row r="5285">
          <cell r="E5285" t="str">
            <v>RPWM.04.01.00-28-0585/16</v>
          </cell>
          <cell r="F5285" t="str">
            <v>Gospodarstwo Rolne Marcin Jagielski</v>
          </cell>
          <cell r="G5285" t="str">
            <v>Zarejestrowany</v>
          </cell>
          <cell r="H5285" t="str">
            <v>Wykorzystanie odnawialnych źródeł energii poprzez instalację paneli fotowoltaicznych i pompę ciepła przez Gospodarstwo Rolne Marcin Jagielski</v>
          </cell>
          <cell r="I5285">
            <v>443980.79999999999</v>
          </cell>
          <cell r="J5285">
            <v>346860</v>
          </cell>
          <cell r="K5285">
            <v>97120.8</v>
          </cell>
          <cell r="L5285">
            <v>277488</v>
          </cell>
          <cell r="M528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85" t="str">
            <v>Produkcja energii cieplnej z nowo wybudowanych/nowych mocy wytwórczych instalacji wykorzystujących OZE</v>
          </cell>
          <cell r="O5285" t="str">
            <v>MWht/rok</v>
          </cell>
          <cell r="P5285" t="str">
            <v>R</v>
          </cell>
          <cell r="Q5285">
            <v>0</v>
          </cell>
          <cell r="R5285">
            <v>0</v>
          </cell>
          <cell r="S5285">
            <v>0</v>
          </cell>
          <cell r="T5285">
            <v>0</v>
          </cell>
          <cell r="U5285">
            <v>13.56</v>
          </cell>
          <cell r="V5285">
            <v>54.28</v>
          </cell>
          <cell r="W5285">
            <v>0</v>
          </cell>
          <cell r="X5285">
            <v>0</v>
          </cell>
          <cell r="Y5285">
            <v>0</v>
          </cell>
          <cell r="Z5285">
            <v>0</v>
          </cell>
          <cell r="AA5285">
            <v>0</v>
          </cell>
          <cell r="AB5285">
            <v>0</v>
          </cell>
          <cell r="AC5285">
            <v>0</v>
          </cell>
          <cell r="AD5285">
            <v>54.28</v>
          </cell>
        </row>
        <row r="5286">
          <cell r="E5286" t="str">
            <v>RPWM.04.01.00-28-0585/16</v>
          </cell>
          <cell r="F5286" t="str">
            <v>Gospodarstwo Rolne Marcin Jagielski</v>
          </cell>
          <cell r="G5286" t="str">
            <v>Zarejestrowany</v>
          </cell>
          <cell r="H5286" t="str">
            <v>Wykorzystanie odnawialnych źródeł energii poprzez instalację paneli fotowoltaicznych i pompę ciepła przez Gospodarstwo Rolne Marcin Jagielski</v>
          </cell>
          <cell r="I5286">
            <v>443980.79999999999</v>
          </cell>
          <cell r="J5286">
            <v>346860</v>
          </cell>
          <cell r="K5286">
            <v>97120.8</v>
          </cell>
          <cell r="L5286">
            <v>277488</v>
          </cell>
          <cell r="M528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86" t="str">
            <v>Produkcja energii elektrycznej z nowo wybudowanych/nowych mocy wytwórczych instalacji wykorzystujących OZE</v>
          </cell>
          <cell r="O5286" t="str">
            <v>MWhe/rok</v>
          </cell>
          <cell r="P5286" t="str">
            <v>R</v>
          </cell>
          <cell r="Q5286">
            <v>0</v>
          </cell>
          <cell r="R5286">
            <v>0</v>
          </cell>
          <cell r="S5286">
            <v>0</v>
          </cell>
          <cell r="T5286">
            <v>0</v>
          </cell>
          <cell r="U5286">
            <v>1.93</v>
          </cell>
          <cell r="V5286">
            <v>38.619999999999997</v>
          </cell>
          <cell r="W5286">
            <v>0</v>
          </cell>
          <cell r="X5286">
            <v>0</v>
          </cell>
          <cell r="Y5286">
            <v>0</v>
          </cell>
          <cell r="Z5286">
            <v>0</v>
          </cell>
          <cell r="AA5286">
            <v>0</v>
          </cell>
          <cell r="AB5286">
            <v>0</v>
          </cell>
          <cell r="AC5286">
            <v>0</v>
          </cell>
          <cell r="AD5286">
            <v>38.619999999999997</v>
          </cell>
        </row>
        <row r="5287">
          <cell r="E5287" t="str">
            <v>RPWM.04.01.00-28-0585/16</v>
          </cell>
          <cell r="F5287" t="str">
            <v>Gospodarstwo Rolne Marcin Jagielski</v>
          </cell>
          <cell r="G5287" t="str">
            <v>Zarejestrowany</v>
          </cell>
          <cell r="H5287" t="str">
            <v>Wykorzystanie odnawialnych źródeł energii poprzez instalację paneli fotowoltaicznych i pompę ciepła przez Gospodarstwo Rolne Marcin Jagielski</v>
          </cell>
          <cell r="I5287">
            <v>443980.79999999999</v>
          </cell>
          <cell r="J5287">
            <v>346860</v>
          </cell>
          <cell r="K5287">
            <v>97120.8</v>
          </cell>
          <cell r="L5287">
            <v>277488</v>
          </cell>
          <cell r="M528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87" t="str">
            <v>Szacowany spadek emisji gazów cieplarnianych</v>
          </cell>
          <cell r="O5287" t="str">
            <v>Mg CO2</v>
          </cell>
          <cell r="P5287" t="str">
            <v>P</v>
          </cell>
          <cell r="Q5287">
            <v>0</v>
          </cell>
          <cell r="R5287">
            <v>0</v>
          </cell>
          <cell r="S5287">
            <v>0</v>
          </cell>
          <cell r="T5287">
            <v>0</v>
          </cell>
          <cell r="U5287">
            <v>28.68</v>
          </cell>
          <cell r="V5287">
            <v>28.68</v>
          </cell>
          <cell r="W5287">
            <v>0</v>
          </cell>
          <cell r="X5287">
            <v>0</v>
          </cell>
          <cell r="Y5287">
            <v>0</v>
          </cell>
          <cell r="Z5287">
            <v>0</v>
          </cell>
          <cell r="AA5287">
            <v>0</v>
          </cell>
          <cell r="AB5287">
            <v>0</v>
          </cell>
          <cell r="AC5287">
            <v>0</v>
          </cell>
          <cell r="AD5287">
            <v>28.68</v>
          </cell>
        </row>
        <row r="5288">
          <cell r="E5288" t="str">
            <v>RPWM.04.01.00-28-0585/16</v>
          </cell>
          <cell r="F5288" t="str">
            <v>Gospodarstwo Rolne Marcin Jagielski</v>
          </cell>
          <cell r="G5288" t="str">
            <v>Zarejestrowany</v>
          </cell>
          <cell r="H5288" t="str">
            <v>Wykorzystanie odnawialnych źródeł energii poprzez instalację paneli fotowoltaicznych i pompę ciepła przez Gospodarstwo Rolne Marcin Jagielski</v>
          </cell>
          <cell r="I5288">
            <v>443980.79999999999</v>
          </cell>
          <cell r="J5288">
            <v>346860</v>
          </cell>
          <cell r="K5288">
            <v>97120.8</v>
          </cell>
          <cell r="L5288">
            <v>277488</v>
          </cell>
          <cell r="M528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88" t="str">
            <v>Wzrost zatrudnienia we wspieranych przedsiębiorstwach O/K/M</v>
          </cell>
          <cell r="O5288" t="str">
            <v>EPC</v>
          </cell>
          <cell r="P5288" t="str">
            <v>P</v>
          </cell>
          <cell r="Q5288">
            <v>0</v>
          </cell>
          <cell r="R5288">
            <v>0</v>
          </cell>
          <cell r="S5288">
            <v>0</v>
          </cell>
          <cell r="T5288">
            <v>0</v>
          </cell>
          <cell r="U5288">
            <v>0</v>
          </cell>
          <cell r="V5288">
            <v>0</v>
          </cell>
          <cell r="W5288">
            <v>0</v>
          </cell>
          <cell r="X5288">
            <v>0</v>
          </cell>
          <cell r="Y5288">
            <v>0</v>
          </cell>
          <cell r="Z5288">
            <v>0</v>
          </cell>
          <cell r="AA5288">
            <v>0</v>
          </cell>
          <cell r="AB5288">
            <v>0</v>
          </cell>
          <cell r="AC5288">
            <v>0</v>
          </cell>
          <cell r="AD5288">
            <v>0</v>
          </cell>
        </row>
        <row r="5289">
          <cell r="E5289" t="str">
            <v>RPWM.04.01.00-28-0586/16</v>
          </cell>
          <cell r="F5289" t="str">
            <v>Spółdzielnia Mieszkaniowa Ozdoba</v>
          </cell>
          <cell r="G5289" t="str">
            <v>Zarejestrowany</v>
          </cell>
          <cell r="H5289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289">
            <v>4291133.5199999996</v>
          </cell>
          <cell r="J5289">
            <v>4291133.5199999996</v>
          </cell>
          <cell r="K5289">
            <v>0</v>
          </cell>
          <cell r="L5289">
            <v>3647463.49</v>
          </cell>
          <cell r="M528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89" t="str">
            <v>Długość nowo wybudowanych lub zmodernizowanych sieci elektroenergetycznych dla odnawialnych źródeł energii</v>
          </cell>
          <cell r="O5289" t="str">
            <v>km</v>
          </cell>
          <cell r="P5289" t="str">
            <v>P</v>
          </cell>
          <cell r="Q5289">
            <v>0</v>
          </cell>
          <cell r="R5289">
            <v>0</v>
          </cell>
          <cell r="S5289">
            <v>0</v>
          </cell>
          <cell r="T5289">
            <v>0</v>
          </cell>
          <cell r="U5289">
            <v>0</v>
          </cell>
          <cell r="V5289">
            <v>0</v>
          </cell>
          <cell r="W5289">
            <v>0</v>
          </cell>
          <cell r="X5289">
            <v>0</v>
          </cell>
          <cell r="Y5289">
            <v>0</v>
          </cell>
          <cell r="Z5289">
            <v>0</v>
          </cell>
          <cell r="AA5289">
            <v>0</v>
          </cell>
          <cell r="AB5289">
            <v>0</v>
          </cell>
          <cell r="AC5289">
            <v>0</v>
          </cell>
          <cell r="AD5289">
            <v>0</v>
          </cell>
        </row>
        <row r="5290">
          <cell r="E5290" t="str">
            <v>RPWM.04.01.00-28-0586/16</v>
          </cell>
          <cell r="F5290" t="str">
            <v>Spółdzielnia Mieszkaniowa Ozdoba</v>
          </cell>
          <cell r="G5290" t="str">
            <v>Zarejestrowany</v>
          </cell>
          <cell r="H5290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290">
            <v>4291133.5199999996</v>
          </cell>
          <cell r="J5290">
            <v>4291133.5199999996</v>
          </cell>
          <cell r="K5290">
            <v>0</v>
          </cell>
          <cell r="L5290">
            <v>3647463.49</v>
          </cell>
          <cell r="M529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90" t="str">
            <v>Dodatkowa zdolność wytwarzania energii cieplnej ze źródeł odnawialnych</v>
          </cell>
          <cell r="O5290" t="str">
            <v>MWt</v>
          </cell>
          <cell r="P5290" t="str">
            <v>P</v>
          </cell>
          <cell r="Q5290">
            <v>0</v>
          </cell>
          <cell r="R5290">
            <v>0</v>
          </cell>
          <cell r="S5290">
            <v>0</v>
          </cell>
          <cell r="T5290">
            <v>0</v>
          </cell>
          <cell r="U5290">
            <v>0</v>
          </cell>
          <cell r="V5290">
            <v>0</v>
          </cell>
          <cell r="W5290">
            <v>0</v>
          </cell>
          <cell r="X5290">
            <v>0</v>
          </cell>
          <cell r="Y5290">
            <v>0</v>
          </cell>
          <cell r="Z5290">
            <v>0</v>
          </cell>
          <cell r="AA5290">
            <v>0</v>
          </cell>
          <cell r="AB5290">
            <v>0</v>
          </cell>
          <cell r="AC5290">
            <v>0</v>
          </cell>
          <cell r="AD5290">
            <v>0</v>
          </cell>
        </row>
        <row r="5291">
          <cell r="E5291" t="str">
            <v>RPWM.04.01.00-28-0586/16</v>
          </cell>
          <cell r="F5291" t="str">
            <v>Spółdzielnia Mieszkaniowa Ozdoba</v>
          </cell>
          <cell r="G5291" t="str">
            <v>Zarejestrowany</v>
          </cell>
          <cell r="H5291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291">
            <v>4291133.5199999996</v>
          </cell>
          <cell r="J5291">
            <v>4291133.5199999996</v>
          </cell>
          <cell r="K5291">
            <v>0</v>
          </cell>
          <cell r="L5291">
            <v>3647463.49</v>
          </cell>
          <cell r="M529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91" t="str">
            <v>Dodatkowa zdolność wytwarzania energii elektrycznej ze źródeł odnawialnych</v>
          </cell>
          <cell r="O5291" t="str">
            <v>MWe</v>
          </cell>
          <cell r="P5291" t="str">
            <v>P</v>
          </cell>
          <cell r="Q5291">
            <v>0</v>
          </cell>
          <cell r="R5291">
            <v>0</v>
          </cell>
          <cell r="S5291">
            <v>0</v>
          </cell>
          <cell r="T5291">
            <v>0</v>
          </cell>
          <cell r="U5291">
            <v>0</v>
          </cell>
          <cell r="V5291">
            <v>0</v>
          </cell>
          <cell r="W5291">
            <v>0</v>
          </cell>
          <cell r="X5291">
            <v>0</v>
          </cell>
          <cell r="Y5291">
            <v>0</v>
          </cell>
          <cell r="Z5291">
            <v>0</v>
          </cell>
          <cell r="AA5291">
            <v>0</v>
          </cell>
          <cell r="AB5291">
            <v>0</v>
          </cell>
          <cell r="AC5291">
            <v>0</v>
          </cell>
          <cell r="AD5291">
            <v>0</v>
          </cell>
        </row>
        <row r="5292">
          <cell r="E5292" t="str">
            <v>RPWM.04.01.00-28-0586/16</v>
          </cell>
          <cell r="F5292" t="str">
            <v>Spółdzielnia Mieszkaniowa Ozdoba</v>
          </cell>
          <cell r="G5292" t="str">
            <v>Zarejestrowany</v>
          </cell>
          <cell r="H5292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292">
            <v>4291133.5199999996</v>
          </cell>
          <cell r="J5292">
            <v>4291133.5199999996</v>
          </cell>
          <cell r="K5292">
            <v>0</v>
          </cell>
          <cell r="L5292">
            <v>3647463.49</v>
          </cell>
          <cell r="M529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92" t="str">
            <v>Dodatkowa zdolność wytwarzania energii ze źródeł odnawialnych</v>
          </cell>
          <cell r="O5292" t="str">
            <v>MW</v>
          </cell>
          <cell r="P5292" t="str">
            <v>P</v>
          </cell>
          <cell r="Q5292">
            <v>0</v>
          </cell>
          <cell r="R5292">
            <v>0</v>
          </cell>
          <cell r="S5292">
            <v>0</v>
          </cell>
          <cell r="T5292">
            <v>0</v>
          </cell>
          <cell r="U5292">
            <v>0</v>
          </cell>
          <cell r="V5292">
            <v>0</v>
          </cell>
          <cell r="W5292">
            <v>0</v>
          </cell>
          <cell r="X5292">
            <v>0</v>
          </cell>
          <cell r="Y5292">
            <v>0</v>
          </cell>
          <cell r="Z5292">
            <v>0</v>
          </cell>
          <cell r="AA5292">
            <v>0</v>
          </cell>
          <cell r="AB5292">
            <v>0</v>
          </cell>
          <cell r="AC5292">
            <v>0</v>
          </cell>
          <cell r="AD5292">
            <v>0</v>
          </cell>
        </row>
        <row r="5293">
          <cell r="E5293" t="str">
            <v>RPWM.04.01.00-28-0586/16</v>
          </cell>
          <cell r="F5293" t="str">
            <v>Spółdzielnia Mieszkaniowa Ozdoba</v>
          </cell>
          <cell r="G5293" t="str">
            <v>Zarejestrowany</v>
          </cell>
          <cell r="H5293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293">
            <v>4291133.5199999996</v>
          </cell>
          <cell r="J5293">
            <v>4291133.5199999996</v>
          </cell>
          <cell r="K5293">
            <v>0</v>
          </cell>
          <cell r="L5293">
            <v>3647463.49</v>
          </cell>
          <cell r="M529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93" t="str">
            <v>Liczba jednostek wytwarzania energii cieplnej z OZE</v>
          </cell>
          <cell r="O5293" t="str">
            <v>szt.</v>
          </cell>
          <cell r="P5293" t="str">
            <v>P</v>
          </cell>
          <cell r="Q5293">
            <v>0</v>
          </cell>
          <cell r="R5293">
            <v>0</v>
          </cell>
          <cell r="S5293">
            <v>0</v>
          </cell>
          <cell r="T5293">
            <v>0</v>
          </cell>
          <cell r="U5293">
            <v>0</v>
          </cell>
          <cell r="V5293">
            <v>18</v>
          </cell>
          <cell r="W5293">
            <v>0</v>
          </cell>
          <cell r="X5293">
            <v>0</v>
          </cell>
          <cell r="Y5293">
            <v>0</v>
          </cell>
          <cell r="Z5293">
            <v>0</v>
          </cell>
          <cell r="AA5293">
            <v>0</v>
          </cell>
          <cell r="AB5293">
            <v>0</v>
          </cell>
          <cell r="AC5293">
            <v>0</v>
          </cell>
          <cell r="AD5293">
            <v>18</v>
          </cell>
        </row>
        <row r="5294">
          <cell r="E5294" t="str">
            <v>RPWM.04.01.00-28-0586/16</v>
          </cell>
          <cell r="F5294" t="str">
            <v>Spółdzielnia Mieszkaniowa Ozdoba</v>
          </cell>
          <cell r="G5294" t="str">
            <v>Zarejestrowany</v>
          </cell>
          <cell r="H5294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294">
            <v>4291133.5199999996</v>
          </cell>
          <cell r="J5294">
            <v>4291133.5199999996</v>
          </cell>
          <cell r="K5294">
            <v>0</v>
          </cell>
          <cell r="L5294">
            <v>3647463.49</v>
          </cell>
          <cell r="M529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94" t="str">
            <v>Liczba jednostek wytwarzania energii elektrycznej z OZE</v>
          </cell>
          <cell r="O5294" t="str">
            <v>szt.</v>
          </cell>
          <cell r="P5294" t="str">
            <v>P</v>
          </cell>
          <cell r="Q5294">
            <v>0</v>
          </cell>
          <cell r="R5294">
            <v>0</v>
          </cell>
          <cell r="S5294">
            <v>0</v>
          </cell>
          <cell r="T5294">
            <v>0</v>
          </cell>
          <cell r="U5294">
            <v>0</v>
          </cell>
          <cell r="V5294">
            <v>18</v>
          </cell>
          <cell r="W5294">
            <v>0</v>
          </cell>
          <cell r="X5294">
            <v>0</v>
          </cell>
          <cell r="Y5294">
            <v>0</v>
          </cell>
          <cell r="Z5294">
            <v>0</v>
          </cell>
          <cell r="AA5294">
            <v>0</v>
          </cell>
          <cell r="AB5294">
            <v>0</v>
          </cell>
          <cell r="AC5294">
            <v>0</v>
          </cell>
          <cell r="AD5294">
            <v>18</v>
          </cell>
        </row>
        <row r="5295">
          <cell r="E5295" t="str">
            <v>RPWM.04.01.00-28-0586/16</v>
          </cell>
          <cell r="F5295" t="str">
            <v>Spółdzielnia Mieszkaniowa Ozdoba</v>
          </cell>
          <cell r="G5295" t="str">
            <v>Zarejestrowany</v>
          </cell>
          <cell r="H5295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295">
            <v>4291133.5199999996</v>
          </cell>
          <cell r="J5295">
            <v>4291133.5199999996</v>
          </cell>
          <cell r="K5295">
            <v>0</v>
          </cell>
          <cell r="L5295">
            <v>3647463.49</v>
          </cell>
          <cell r="M529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95" t="str">
            <v>Liczba przebudowanych jednostek wytwarzania energii cieplnej z OZE</v>
          </cell>
          <cell r="O5295" t="str">
            <v>szt.</v>
          </cell>
          <cell r="P5295" t="str">
            <v>P</v>
          </cell>
          <cell r="Q5295">
            <v>0</v>
          </cell>
          <cell r="R5295">
            <v>0</v>
          </cell>
          <cell r="S5295">
            <v>0</v>
          </cell>
          <cell r="T5295">
            <v>0</v>
          </cell>
          <cell r="U5295">
            <v>0</v>
          </cell>
          <cell r="V5295">
            <v>0</v>
          </cell>
          <cell r="W5295">
            <v>0</v>
          </cell>
          <cell r="X5295">
            <v>0</v>
          </cell>
          <cell r="Y5295">
            <v>0</v>
          </cell>
          <cell r="Z5295">
            <v>0</v>
          </cell>
          <cell r="AA5295">
            <v>0</v>
          </cell>
          <cell r="AB5295">
            <v>0</v>
          </cell>
          <cell r="AC5295">
            <v>0</v>
          </cell>
          <cell r="AD5295">
            <v>0</v>
          </cell>
        </row>
        <row r="5296">
          <cell r="E5296" t="str">
            <v>RPWM.04.01.00-28-0586/16</v>
          </cell>
          <cell r="F5296" t="str">
            <v>Spółdzielnia Mieszkaniowa Ozdoba</v>
          </cell>
          <cell r="G5296" t="str">
            <v>Zarejestrowany</v>
          </cell>
          <cell r="H5296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296">
            <v>4291133.5199999996</v>
          </cell>
          <cell r="J5296">
            <v>4291133.5199999996</v>
          </cell>
          <cell r="K5296">
            <v>0</v>
          </cell>
          <cell r="L5296">
            <v>3647463.49</v>
          </cell>
          <cell r="M529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96" t="str">
            <v>Liczba przebudowanych jednostek wytwarzania energii elektrycznej i cieplnej w ramach kogeneracji</v>
          </cell>
          <cell r="O5296" t="str">
            <v>szt.</v>
          </cell>
          <cell r="P5296" t="str">
            <v>P</v>
          </cell>
          <cell r="Q5296">
            <v>0</v>
          </cell>
          <cell r="R5296">
            <v>0</v>
          </cell>
          <cell r="S5296">
            <v>0</v>
          </cell>
          <cell r="T5296">
            <v>0</v>
          </cell>
          <cell r="U5296">
            <v>0</v>
          </cell>
          <cell r="V5296">
            <v>0</v>
          </cell>
          <cell r="W5296">
            <v>0</v>
          </cell>
          <cell r="X5296">
            <v>0</v>
          </cell>
          <cell r="Y5296">
            <v>0</v>
          </cell>
          <cell r="Z5296">
            <v>0</v>
          </cell>
          <cell r="AA5296">
            <v>0</v>
          </cell>
          <cell r="AB5296">
            <v>0</v>
          </cell>
          <cell r="AC5296">
            <v>0</v>
          </cell>
          <cell r="AD5296">
            <v>0</v>
          </cell>
        </row>
        <row r="5297">
          <cell r="E5297" t="str">
            <v>RPWM.04.01.00-28-0586/16</v>
          </cell>
          <cell r="F5297" t="str">
            <v>Spółdzielnia Mieszkaniowa Ozdoba</v>
          </cell>
          <cell r="G5297" t="str">
            <v>Zarejestrowany</v>
          </cell>
          <cell r="H5297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297">
            <v>4291133.5199999996</v>
          </cell>
          <cell r="J5297">
            <v>4291133.5199999996</v>
          </cell>
          <cell r="K5297">
            <v>0</v>
          </cell>
          <cell r="L5297">
            <v>3647463.49</v>
          </cell>
          <cell r="M529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97" t="str">
            <v>Liczba przebudowanych jednostek wytwarzania energii elektrycznej z OZE</v>
          </cell>
          <cell r="O5297" t="str">
            <v>szt.</v>
          </cell>
          <cell r="P5297" t="str">
            <v>P</v>
          </cell>
          <cell r="Q5297">
            <v>0</v>
          </cell>
          <cell r="R5297">
            <v>0</v>
          </cell>
          <cell r="S5297">
            <v>0</v>
          </cell>
          <cell r="T5297">
            <v>0</v>
          </cell>
          <cell r="U5297">
            <v>0</v>
          </cell>
          <cell r="V5297">
            <v>0</v>
          </cell>
          <cell r="W5297">
            <v>0</v>
          </cell>
          <cell r="X5297">
            <v>0</v>
          </cell>
          <cell r="Y5297">
            <v>0</v>
          </cell>
          <cell r="Z5297">
            <v>0</v>
          </cell>
          <cell r="AA5297">
            <v>0</v>
          </cell>
          <cell r="AB5297">
            <v>0</v>
          </cell>
          <cell r="AC5297">
            <v>0</v>
          </cell>
          <cell r="AD5297">
            <v>0</v>
          </cell>
        </row>
        <row r="5298">
          <cell r="E5298" t="str">
            <v>RPWM.04.01.00-28-0586/16</v>
          </cell>
          <cell r="F5298" t="str">
            <v>Spółdzielnia Mieszkaniowa Ozdoba</v>
          </cell>
          <cell r="G5298" t="str">
            <v>Zarejestrowany</v>
          </cell>
          <cell r="H5298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298">
            <v>4291133.5199999996</v>
          </cell>
          <cell r="J5298">
            <v>4291133.5199999996</v>
          </cell>
          <cell r="K5298">
            <v>0</v>
          </cell>
          <cell r="L5298">
            <v>3647463.49</v>
          </cell>
          <cell r="M529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98" t="str">
            <v>Liczba przedsiębiorstw otrzymujących wsparcie</v>
          </cell>
          <cell r="O5298" t="str">
            <v>przedsiębiorstwa</v>
          </cell>
          <cell r="P5298" t="str">
            <v>P</v>
          </cell>
          <cell r="Q5298">
            <v>0</v>
          </cell>
          <cell r="R5298">
            <v>0</v>
          </cell>
          <cell r="S5298">
            <v>0</v>
          </cell>
          <cell r="T5298">
            <v>0</v>
          </cell>
          <cell r="U5298">
            <v>0</v>
          </cell>
          <cell r="V5298">
            <v>0</v>
          </cell>
          <cell r="W5298">
            <v>0</v>
          </cell>
          <cell r="X5298">
            <v>0</v>
          </cell>
          <cell r="Y5298">
            <v>0</v>
          </cell>
          <cell r="Z5298">
            <v>0</v>
          </cell>
          <cell r="AA5298">
            <v>0</v>
          </cell>
          <cell r="AB5298">
            <v>0</v>
          </cell>
          <cell r="AC5298">
            <v>0</v>
          </cell>
          <cell r="AD5298">
            <v>0</v>
          </cell>
        </row>
        <row r="5299">
          <cell r="E5299" t="str">
            <v>RPWM.04.01.00-28-0586/16</v>
          </cell>
          <cell r="F5299" t="str">
            <v>Spółdzielnia Mieszkaniowa Ozdoba</v>
          </cell>
          <cell r="G5299" t="str">
            <v>Zarejestrowany</v>
          </cell>
          <cell r="H5299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299">
            <v>4291133.5199999996</v>
          </cell>
          <cell r="J5299">
            <v>4291133.5199999996</v>
          </cell>
          <cell r="K5299">
            <v>0</v>
          </cell>
          <cell r="L5299">
            <v>3647463.49</v>
          </cell>
          <cell r="M529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299" t="str">
            <v>Liczba wybudowanych jednostek wytwarzania energii cieplnej z OZE</v>
          </cell>
          <cell r="O5299" t="str">
            <v>szt.</v>
          </cell>
          <cell r="P5299" t="str">
            <v>P</v>
          </cell>
          <cell r="Q5299">
            <v>0</v>
          </cell>
          <cell r="R5299">
            <v>0</v>
          </cell>
          <cell r="S5299">
            <v>0</v>
          </cell>
          <cell r="T5299">
            <v>0</v>
          </cell>
          <cell r="U5299">
            <v>0</v>
          </cell>
          <cell r="V5299">
            <v>0</v>
          </cell>
          <cell r="W5299">
            <v>0</v>
          </cell>
          <cell r="X5299">
            <v>0</v>
          </cell>
          <cell r="Y5299">
            <v>0</v>
          </cell>
          <cell r="Z5299">
            <v>0</v>
          </cell>
          <cell r="AA5299">
            <v>0</v>
          </cell>
          <cell r="AB5299">
            <v>0</v>
          </cell>
          <cell r="AC5299">
            <v>0</v>
          </cell>
          <cell r="AD5299">
            <v>0</v>
          </cell>
        </row>
        <row r="5300">
          <cell r="E5300" t="str">
            <v>RPWM.04.01.00-28-0586/16</v>
          </cell>
          <cell r="F5300" t="str">
            <v>Spółdzielnia Mieszkaniowa Ozdoba</v>
          </cell>
          <cell r="G5300" t="str">
            <v>Zarejestrowany</v>
          </cell>
          <cell r="H5300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300">
            <v>4291133.5199999996</v>
          </cell>
          <cell r="J5300">
            <v>4291133.5199999996</v>
          </cell>
          <cell r="K5300">
            <v>0</v>
          </cell>
          <cell r="L5300">
            <v>3647463.49</v>
          </cell>
          <cell r="M530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300" t="str">
            <v>Liczba wybudowanych jednostek wytwarzania energii elektrycznej i cieplnej w ramach kogeneracji</v>
          </cell>
          <cell r="O5300" t="str">
            <v>szt.</v>
          </cell>
          <cell r="P5300" t="str">
            <v>P</v>
          </cell>
          <cell r="Q5300">
            <v>0</v>
          </cell>
          <cell r="R5300">
            <v>0</v>
          </cell>
          <cell r="S5300">
            <v>0</v>
          </cell>
          <cell r="T5300">
            <v>0</v>
          </cell>
          <cell r="U5300">
            <v>0</v>
          </cell>
          <cell r="V5300">
            <v>0</v>
          </cell>
          <cell r="W5300">
            <v>0</v>
          </cell>
          <cell r="X5300">
            <v>0</v>
          </cell>
          <cell r="Y5300">
            <v>0</v>
          </cell>
          <cell r="Z5300">
            <v>0</v>
          </cell>
          <cell r="AA5300">
            <v>0</v>
          </cell>
          <cell r="AB5300">
            <v>0</v>
          </cell>
          <cell r="AC5300">
            <v>0</v>
          </cell>
          <cell r="AD5300">
            <v>0</v>
          </cell>
        </row>
        <row r="5301">
          <cell r="E5301" t="str">
            <v>RPWM.04.01.00-28-0586/16</v>
          </cell>
          <cell r="F5301" t="str">
            <v>Spółdzielnia Mieszkaniowa Ozdoba</v>
          </cell>
          <cell r="G5301" t="str">
            <v>Zarejestrowany</v>
          </cell>
          <cell r="H5301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301">
            <v>4291133.5199999996</v>
          </cell>
          <cell r="J5301">
            <v>4291133.5199999996</v>
          </cell>
          <cell r="K5301">
            <v>0</v>
          </cell>
          <cell r="L5301">
            <v>3647463.49</v>
          </cell>
          <cell r="M530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301" t="str">
            <v>Liczba wybudowanych jednostek wytwarzania energii elektrycznej z OZE</v>
          </cell>
          <cell r="O5301" t="str">
            <v>szt.</v>
          </cell>
          <cell r="P5301" t="str">
            <v>P</v>
          </cell>
          <cell r="Q5301">
            <v>0</v>
          </cell>
          <cell r="R5301">
            <v>0</v>
          </cell>
          <cell r="S5301">
            <v>0</v>
          </cell>
          <cell r="T5301">
            <v>0</v>
          </cell>
          <cell r="U5301">
            <v>0</v>
          </cell>
          <cell r="V5301">
            <v>0</v>
          </cell>
          <cell r="W5301">
            <v>0</v>
          </cell>
          <cell r="X5301">
            <v>0</v>
          </cell>
          <cell r="Y5301">
            <v>0</v>
          </cell>
          <cell r="Z5301">
            <v>0</v>
          </cell>
          <cell r="AA5301">
            <v>0</v>
          </cell>
          <cell r="AB5301">
            <v>0</v>
          </cell>
          <cell r="AC5301">
            <v>0</v>
          </cell>
          <cell r="AD5301">
            <v>0</v>
          </cell>
        </row>
        <row r="5302">
          <cell r="E5302" t="str">
            <v>RPWM.04.01.00-28-0586/16</v>
          </cell>
          <cell r="F5302" t="str">
            <v>Spółdzielnia Mieszkaniowa Ozdoba</v>
          </cell>
          <cell r="G5302" t="str">
            <v>Zarejestrowany</v>
          </cell>
          <cell r="H5302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302">
            <v>4291133.5199999996</v>
          </cell>
          <cell r="J5302">
            <v>4291133.5199999996</v>
          </cell>
          <cell r="K5302">
            <v>0</v>
          </cell>
          <cell r="L5302">
            <v>3647463.49</v>
          </cell>
          <cell r="M530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302" t="str">
            <v>Produkcja energii cieplnej z nowo wybudowanych/nowych mocy wytwórczych instalacji wykorzystujących OZE</v>
          </cell>
          <cell r="O5302" t="str">
            <v>MWht/rok</v>
          </cell>
          <cell r="P5302" t="str">
            <v>R</v>
          </cell>
          <cell r="Q5302">
            <v>0</v>
          </cell>
          <cell r="R5302">
            <v>0</v>
          </cell>
          <cell r="S5302">
            <v>0</v>
          </cell>
          <cell r="T5302">
            <v>0</v>
          </cell>
          <cell r="U5302">
            <v>0</v>
          </cell>
          <cell r="V5302">
            <v>831.56</v>
          </cell>
          <cell r="W5302">
            <v>0</v>
          </cell>
          <cell r="X5302">
            <v>0</v>
          </cell>
          <cell r="Y5302">
            <v>0</v>
          </cell>
          <cell r="Z5302">
            <v>0</v>
          </cell>
          <cell r="AA5302">
            <v>0</v>
          </cell>
          <cell r="AB5302">
            <v>0</v>
          </cell>
          <cell r="AC5302">
            <v>0</v>
          </cell>
          <cell r="AD5302">
            <v>831.56</v>
          </cell>
        </row>
        <row r="5303">
          <cell r="E5303" t="str">
            <v>RPWM.04.01.00-28-0586/16</v>
          </cell>
          <cell r="F5303" t="str">
            <v>Spółdzielnia Mieszkaniowa Ozdoba</v>
          </cell>
          <cell r="G5303" t="str">
            <v>Zarejestrowany</v>
          </cell>
          <cell r="H5303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303">
            <v>4291133.5199999996</v>
          </cell>
          <cell r="J5303">
            <v>4291133.5199999996</v>
          </cell>
          <cell r="K5303">
            <v>0</v>
          </cell>
          <cell r="L5303">
            <v>3647463.49</v>
          </cell>
          <cell r="M530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303" t="str">
            <v>Produkcja energii elektrycznej z nowo wybudowanych/nowych mocy wytwórczych instalacji wykorzystujących OZE</v>
          </cell>
          <cell r="O5303" t="str">
            <v>MWhe/rok</v>
          </cell>
          <cell r="P5303" t="str">
            <v>R</v>
          </cell>
          <cell r="Q5303">
            <v>0</v>
          </cell>
          <cell r="R5303">
            <v>0</v>
          </cell>
          <cell r="S5303">
            <v>0</v>
          </cell>
          <cell r="T5303">
            <v>0</v>
          </cell>
          <cell r="U5303">
            <v>0</v>
          </cell>
          <cell r="V5303">
            <v>10.27</v>
          </cell>
          <cell r="W5303">
            <v>0</v>
          </cell>
          <cell r="X5303">
            <v>0</v>
          </cell>
          <cell r="Y5303">
            <v>0</v>
          </cell>
          <cell r="Z5303">
            <v>0</v>
          </cell>
          <cell r="AA5303">
            <v>0</v>
          </cell>
          <cell r="AB5303">
            <v>0</v>
          </cell>
          <cell r="AC5303">
            <v>0</v>
          </cell>
          <cell r="AD5303">
            <v>10.27</v>
          </cell>
        </row>
        <row r="5304">
          <cell r="E5304" t="str">
            <v>RPWM.04.01.00-28-0586/16</v>
          </cell>
          <cell r="F5304" t="str">
            <v>Spółdzielnia Mieszkaniowa Ozdoba</v>
          </cell>
          <cell r="G5304" t="str">
            <v>Zarejestrowany</v>
          </cell>
          <cell r="H5304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304">
            <v>4291133.5199999996</v>
          </cell>
          <cell r="J5304">
            <v>4291133.5199999996</v>
          </cell>
          <cell r="K5304">
            <v>0</v>
          </cell>
          <cell r="L5304">
            <v>3647463.49</v>
          </cell>
          <cell r="M530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304" t="str">
            <v>Szacowany spadek emisji gazów cieplarnianych</v>
          </cell>
          <cell r="O5304" t="str">
            <v>Mg CO2</v>
          </cell>
          <cell r="P5304" t="str">
            <v>P</v>
          </cell>
          <cell r="Q5304">
            <v>0</v>
          </cell>
          <cell r="R5304">
            <v>0</v>
          </cell>
          <cell r="S5304">
            <v>0</v>
          </cell>
          <cell r="T5304">
            <v>0</v>
          </cell>
          <cell r="U5304">
            <v>0</v>
          </cell>
          <cell r="V5304">
            <v>0</v>
          </cell>
          <cell r="W5304">
            <v>0</v>
          </cell>
          <cell r="X5304">
            <v>0</v>
          </cell>
          <cell r="Y5304">
            <v>0</v>
          </cell>
          <cell r="Z5304">
            <v>0</v>
          </cell>
          <cell r="AA5304">
            <v>0</v>
          </cell>
          <cell r="AB5304">
            <v>0</v>
          </cell>
          <cell r="AC5304">
            <v>0</v>
          </cell>
          <cell r="AD5304">
            <v>0</v>
          </cell>
        </row>
        <row r="5305">
          <cell r="E5305" t="str">
            <v>RPWM.04.01.00-28-0586/16</v>
          </cell>
          <cell r="F5305" t="str">
            <v>Spółdzielnia Mieszkaniowa Ozdoba</v>
          </cell>
          <cell r="G5305" t="str">
            <v>Zarejestrowany</v>
          </cell>
          <cell r="H5305" t="str">
            <v>Modernizacja ogrzewania budynków wielorodzinnych z zasobów Spółdzielni Mieszkaniowej OZDOBA zlokalizowanych w Biskupcu, polegająca na instalacji niekonwencjonalnych źródeł ciepła: pomp ciepła powietrze-woda oraz systemu fotowoltaicznego DC</v>
          </cell>
          <cell r="I5305">
            <v>4291133.5199999996</v>
          </cell>
          <cell r="J5305">
            <v>4291133.5199999996</v>
          </cell>
          <cell r="K5305">
            <v>0</v>
          </cell>
          <cell r="L5305">
            <v>3647463.49</v>
          </cell>
          <cell r="M530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305" t="str">
            <v>Wzrost zatrudnienia we wspieranych przedsiębiorstwach O/K/M</v>
          </cell>
          <cell r="O5305" t="str">
            <v>EPC</v>
          </cell>
          <cell r="P5305" t="str">
            <v>P</v>
          </cell>
          <cell r="Q5305">
            <v>0</v>
          </cell>
          <cell r="R5305">
            <v>0</v>
          </cell>
          <cell r="S5305">
            <v>0</v>
          </cell>
          <cell r="T5305">
            <v>0</v>
          </cell>
          <cell r="U5305">
            <v>0</v>
          </cell>
          <cell r="V5305">
            <v>0</v>
          </cell>
          <cell r="W5305">
            <v>0</v>
          </cell>
          <cell r="X5305">
            <v>0</v>
          </cell>
          <cell r="Y5305">
            <v>0</v>
          </cell>
          <cell r="Z5305">
            <v>0</v>
          </cell>
          <cell r="AA5305">
            <v>0</v>
          </cell>
          <cell r="AB5305">
            <v>0</v>
          </cell>
          <cell r="AC5305">
            <v>0</v>
          </cell>
          <cell r="AD5305">
            <v>0</v>
          </cell>
        </row>
        <row r="5306">
          <cell r="E5306" t="str">
            <v>RPWM.04.01.00-28-0587/16</v>
          </cell>
          <cell r="F5306" t="str">
            <v>Eko Park XVI spółka z ograniczoną odpowiedzialnością</v>
          </cell>
          <cell r="G5306" t="str">
            <v>Zarejestrowany</v>
          </cell>
          <cell r="H5306" t="str">
            <v>Budowa elektrowni fotowoltaicznej Nowa Wieś Mała</v>
          </cell>
          <cell r="I5306">
            <v>13260679.189999999</v>
          </cell>
          <cell r="J5306">
            <v>9354574.6099999994</v>
          </cell>
          <cell r="K5306">
            <v>3906104.58</v>
          </cell>
          <cell r="L5306">
            <v>7483659.6900000004</v>
          </cell>
          <cell r="M5306" t="str">
            <v>Energia odnawialna: słoneczna</v>
          </cell>
          <cell r="N5306" t="str">
            <v>Długość nowo wybudowanych lub zmodernizowanych sieci elektroenergetycznych dla odnawialnych źródeł energii</v>
          </cell>
          <cell r="O5306" t="str">
            <v>km</v>
          </cell>
          <cell r="P5306" t="str">
            <v>P</v>
          </cell>
          <cell r="Q5306">
            <v>0</v>
          </cell>
          <cell r="R5306">
            <v>0</v>
          </cell>
          <cell r="S5306">
            <v>0</v>
          </cell>
          <cell r="T5306">
            <v>0</v>
          </cell>
          <cell r="U5306">
            <v>0.81</v>
          </cell>
          <cell r="V5306">
            <v>0.81</v>
          </cell>
          <cell r="W5306">
            <v>0</v>
          </cell>
          <cell r="X5306">
            <v>0</v>
          </cell>
          <cell r="Y5306">
            <v>0</v>
          </cell>
          <cell r="Z5306">
            <v>0</v>
          </cell>
          <cell r="AA5306">
            <v>0</v>
          </cell>
          <cell r="AB5306">
            <v>0</v>
          </cell>
          <cell r="AC5306">
            <v>0</v>
          </cell>
          <cell r="AD5306">
            <v>0.81</v>
          </cell>
        </row>
        <row r="5307">
          <cell r="E5307" t="str">
            <v>RPWM.04.01.00-28-0587/16</v>
          </cell>
          <cell r="F5307" t="str">
            <v>Eko Park XVI spółka z ograniczoną odpowiedzialnością</v>
          </cell>
          <cell r="G5307" t="str">
            <v>Zarejestrowany</v>
          </cell>
          <cell r="H5307" t="str">
            <v>Budowa elektrowni fotowoltaicznej Nowa Wieś Mała</v>
          </cell>
          <cell r="I5307">
            <v>13260679.189999999</v>
          </cell>
          <cell r="J5307">
            <v>9354574.6099999994</v>
          </cell>
          <cell r="K5307">
            <v>3906104.58</v>
          </cell>
          <cell r="L5307">
            <v>7483659.6900000004</v>
          </cell>
          <cell r="M5307" t="str">
            <v>Energia odnawialna: słoneczna</v>
          </cell>
          <cell r="N5307" t="str">
            <v>Dodatkowa zdolność wytwarzania energii cieplnej ze źródeł odnawialnych</v>
          </cell>
          <cell r="O5307" t="str">
            <v>MWt</v>
          </cell>
          <cell r="P5307" t="str">
            <v>P</v>
          </cell>
          <cell r="Q5307">
            <v>0</v>
          </cell>
          <cell r="R5307">
            <v>0</v>
          </cell>
          <cell r="S5307">
            <v>0</v>
          </cell>
          <cell r="T5307">
            <v>0</v>
          </cell>
          <cell r="U5307">
            <v>0</v>
          </cell>
          <cell r="V5307">
            <v>0</v>
          </cell>
          <cell r="W5307">
            <v>0</v>
          </cell>
          <cell r="X5307">
            <v>0</v>
          </cell>
          <cell r="Y5307">
            <v>0</v>
          </cell>
          <cell r="Z5307">
            <v>0</v>
          </cell>
          <cell r="AA5307">
            <v>0</v>
          </cell>
          <cell r="AB5307">
            <v>0</v>
          </cell>
          <cell r="AC5307">
            <v>0</v>
          </cell>
          <cell r="AD5307">
            <v>0</v>
          </cell>
        </row>
        <row r="5308">
          <cell r="E5308" t="str">
            <v>RPWM.04.01.00-28-0587/16</v>
          </cell>
          <cell r="F5308" t="str">
            <v>Eko Park XVI spółka z ograniczoną odpowiedzialnością</v>
          </cell>
          <cell r="G5308" t="str">
            <v>Zarejestrowany</v>
          </cell>
          <cell r="H5308" t="str">
            <v>Budowa elektrowni fotowoltaicznej Nowa Wieś Mała</v>
          </cell>
          <cell r="I5308">
            <v>13260679.189999999</v>
          </cell>
          <cell r="J5308">
            <v>9354574.6099999994</v>
          </cell>
          <cell r="K5308">
            <v>3906104.58</v>
          </cell>
          <cell r="L5308">
            <v>7483659.6900000004</v>
          </cell>
          <cell r="M5308" t="str">
            <v>Energia odnawialna: słoneczna</v>
          </cell>
          <cell r="N5308" t="str">
            <v>Dodatkowa zdolność wytwarzania energii elektrycznej ze źródeł odnawialnych</v>
          </cell>
          <cell r="O5308" t="str">
            <v>MWe</v>
          </cell>
          <cell r="P5308" t="str">
            <v>P</v>
          </cell>
          <cell r="Q5308">
            <v>0</v>
          </cell>
          <cell r="R5308">
            <v>0</v>
          </cell>
          <cell r="S5308">
            <v>0</v>
          </cell>
          <cell r="T5308">
            <v>0</v>
          </cell>
          <cell r="U5308">
            <v>1.98</v>
          </cell>
          <cell r="V5308">
            <v>1.98</v>
          </cell>
          <cell r="W5308">
            <v>0</v>
          </cell>
          <cell r="X5308">
            <v>0</v>
          </cell>
          <cell r="Y5308">
            <v>0</v>
          </cell>
          <cell r="Z5308">
            <v>0</v>
          </cell>
          <cell r="AA5308">
            <v>0</v>
          </cell>
          <cell r="AB5308">
            <v>0</v>
          </cell>
          <cell r="AC5308">
            <v>0</v>
          </cell>
          <cell r="AD5308">
            <v>1.98</v>
          </cell>
        </row>
        <row r="5309">
          <cell r="E5309" t="str">
            <v>RPWM.04.01.00-28-0587/16</v>
          </cell>
          <cell r="F5309" t="str">
            <v>Eko Park XVI spółka z ograniczoną odpowiedzialnością</v>
          </cell>
          <cell r="G5309" t="str">
            <v>Zarejestrowany</v>
          </cell>
          <cell r="H5309" t="str">
            <v>Budowa elektrowni fotowoltaicznej Nowa Wieś Mała</v>
          </cell>
          <cell r="I5309">
            <v>13260679.189999999</v>
          </cell>
          <cell r="J5309">
            <v>9354574.6099999994</v>
          </cell>
          <cell r="K5309">
            <v>3906104.58</v>
          </cell>
          <cell r="L5309">
            <v>7483659.6900000004</v>
          </cell>
          <cell r="M5309" t="str">
            <v>Energia odnawialna: słoneczna</v>
          </cell>
          <cell r="N5309" t="str">
            <v>Dodatkowa zdolność wytwarzania energii ze źródeł odnawialnych</v>
          </cell>
          <cell r="O5309" t="str">
            <v>MW</v>
          </cell>
          <cell r="P5309" t="str">
            <v>P</v>
          </cell>
          <cell r="Q5309">
            <v>0</v>
          </cell>
          <cell r="R5309">
            <v>0</v>
          </cell>
          <cell r="S5309">
            <v>0</v>
          </cell>
          <cell r="T5309">
            <v>0</v>
          </cell>
          <cell r="U5309">
            <v>1.98</v>
          </cell>
          <cell r="V5309">
            <v>1.98</v>
          </cell>
          <cell r="W5309">
            <v>0</v>
          </cell>
          <cell r="X5309">
            <v>0</v>
          </cell>
          <cell r="Y5309">
            <v>0</v>
          </cell>
          <cell r="Z5309">
            <v>0</v>
          </cell>
          <cell r="AA5309">
            <v>0</v>
          </cell>
          <cell r="AB5309">
            <v>0</v>
          </cell>
          <cell r="AC5309">
            <v>0</v>
          </cell>
          <cell r="AD5309">
            <v>1.98</v>
          </cell>
        </row>
        <row r="5310">
          <cell r="E5310" t="str">
            <v>RPWM.04.01.00-28-0587/16</v>
          </cell>
          <cell r="F5310" t="str">
            <v>Eko Park XVI spółka z ograniczoną odpowiedzialnością</v>
          </cell>
          <cell r="G5310" t="str">
            <v>Zarejestrowany</v>
          </cell>
          <cell r="H5310" t="str">
            <v>Budowa elektrowni fotowoltaicznej Nowa Wieś Mała</v>
          </cell>
          <cell r="I5310">
            <v>13260679.189999999</v>
          </cell>
          <cell r="J5310">
            <v>9354574.6099999994</v>
          </cell>
          <cell r="K5310">
            <v>3906104.58</v>
          </cell>
          <cell r="L5310">
            <v>7483659.6900000004</v>
          </cell>
          <cell r="M5310" t="str">
            <v>Energia odnawialna: słoneczna</v>
          </cell>
          <cell r="N5310" t="str">
            <v>Liczba jednostek wytwarzania energii cieplnej z OZE</v>
          </cell>
          <cell r="O5310" t="str">
            <v>szt.</v>
          </cell>
          <cell r="P5310" t="str">
            <v>P</v>
          </cell>
          <cell r="Q5310">
            <v>0</v>
          </cell>
          <cell r="R5310">
            <v>0</v>
          </cell>
          <cell r="S5310">
            <v>0</v>
          </cell>
          <cell r="T5310">
            <v>0</v>
          </cell>
          <cell r="U5310">
            <v>0</v>
          </cell>
          <cell r="V5310">
            <v>0</v>
          </cell>
          <cell r="W5310">
            <v>0</v>
          </cell>
          <cell r="X5310">
            <v>0</v>
          </cell>
          <cell r="Y5310">
            <v>0</v>
          </cell>
          <cell r="Z5310">
            <v>0</v>
          </cell>
          <cell r="AA5310">
            <v>0</v>
          </cell>
          <cell r="AB5310">
            <v>0</v>
          </cell>
          <cell r="AC5310">
            <v>0</v>
          </cell>
          <cell r="AD5310">
            <v>0</v>
          </cell>
        </row>
        <row r="5311">
          <cell r="E5311" t="str">
            <v>RPWM.04.01.00-28-0587/16</v>
          </cell>
          <cell r="F5311" t="str">
            <v>Eko Park XVI spółka z ograniczoną odpowiedzialnością</v>
          </cell>
          <cell r="G5311" t="str">
            <v>Zarejestrowany</v>
          </cell>
          <cell r="H5311" t="str">
            <v>Budowa elektrowni fotowoltaicznej Nowa Wieś Mała</v>
          </cell>
          <cell r="I5311">
            <v>13260679.189999999</v>
          </cell>
          <cell r="J5311">
            <v>9354574.6099999994</v>
          </cell>
          <cell r="K5311">
            <v>3906104.58</v>
          </cell>
          <cell r="L5311">
            <v>7483659.6900000004</v>
          </cell>
          <cell r="M5311" t="str">
            <v>Energia odnawialna: słoneczna</v>
          </cell>
          <cell r="N5311" t="str">
            <v>Liczba jednostek wytwarzania energii elektrycznej z OZE</v>
          </cell>
          <cell r="O5311" t="str">
            <v>szt.</v>
          </cell>
          <cell r="P5311" t="str">
            <v>P</v>
          </cell>
          <cell r="Q5311">
            <v>0</v>
          </cell>
          <cell r="R5311">
            <v>0</v>
          </cell>
          <cell r="S5311">
            <v>0</v>
          </cell>
          <cell r="T5311">
            <v>0</v>
          </cell>
          <cell r="U5311">
            <v>1</v>
          </cell>
          <cell r="V5311">
            <v>1</v>
          </cell>
          <cell r="W5311">
            <v>0</v>
          </cell>
          <cell r="X5311">
            <v>0</v>
          </cell>
          <cell r="Y5311">
            <v>0</v>
          </cell>
          <cell r="Z5311">
            <v>0</v>
          </cell>
          <cell r="AA5311">
            <v>0</v>
          </cell>
          <cell r="AB5311">
            <v>0</v>
          </cell>
          <cell r="AC5311">
            <v>0</v>
          </cell>
          <cell r="AD5311">
            <v>1</v>
          </cell>
        </row>
        <row r="5312">
          <cell r="E5312" t="str">
            <v>RPWM.04.01.00-28-0587/16</v>
          </cell>
          <cell r="F5312" t="str">
            <v>Eko Park XVI spółka z ograniczoną odpowiedzialnością</v>
          </cell>
          <cell r="G5312" t="str">
            <v>Zarejestrowany</v>
          </cell>
          <cell r="H5312" t="str">
            <v>Budowa elektrowni fotowoltaicznej Nowa Wieś Mała</v>
          </cell>
          <cell r="I5312">
            <v>13260679.189999999</v>
          </cell>
          <cell r="J5312">
            <v>9354574.6099999994</v>
          </cell>
          <cell r="K5312">
            <v>3906104.58</v>
          </cell>
          <cell r="L5312">
            <v>7483659.6900000004</v>
          </cell>
          <cell r="M5312" t="str">
            <v>Energia odnawialna: słoneczna</v>
          </cell>
          <cell r="N5312" t="str">
            <v>Liczba przebudowanych jednostek wytwarzania energii cieplnej z OZE</v>
          </cell>
          <cell r="O5312" t="str">
            <v>szt.</v>
          </cell>
          <cell r="P5312" t="str">
            <v>P</v>
          </cell>
          <cell r="Q5312">
            <v>0</v>
          </cell>
          <cell r="R5312">
            <v>0</v>
          </cell>
          <cell r="S5312">
            <v>0</v>
          </cell>
          <cell r="T5312">
            <v>0</v>
          </cell>
          <cell r="U5312">
            <v>0</v>
          </cell>
          <cell r="V5312">
            <v>0</v>
          </cell>
          <cell r="W5312">
            <v>0</v>
          </cell>
          <cell r="X5312">
            <v>0</v>
          </cell>
          <cell r="Y5312">
            <v>0</v>
          </cell>
          <cell r="Z5312">
            <v>0</v>
          </cell>
          <cell r="AA5312">
            <v>0</v>
          </cell>
          <cell r="AB5312">
            <v>0</v>
          </cell>
          <cell r="AC5312">
            <v>0</v>
          </cell>
          <cell r="AD5312">
            <v>0</v>
          </cell>
        </row>
        <row r="5313">
          <cell r="E5313" t="str">
            <v>RPWM.04.01.00-28-0587/16</v>
          </cell>
          <cell r="F5313" t="str">
            <v>Eko Park XVI spółka z ograniczoną odpowiedzialnością</v>
          </cell>
          <cell r="G5313" t="str">
            <v>Zarejestrowany</v>
          </cell>
          <cell r="H5313" t="str">
            <v>Budowa elektrowni fotowoltaicznej Nowa Wieś Mała</v>
          </cell>
          <cell r="I5313">
            <v>13260679.189999999</v>
          </cell>
          <cell r="J5313">
            <v>9354574.6099999994</v>
          </cell>
          <cell r="K5313">
            <v>3906104.58</v>
          </cell>
          <cell r="L5313">
            <v>7483659.6900000004</v>
          </cell>
          <cell r="M5313" t="str">
            <v>Energia odnawialna: słoneczna</v>
          </cell>
          <cell r="N5313" t="str">
            <v>Liczba przebudowanych jednostek wytwarzania energii elektrycznej i cieplnej w ramach kogeneracji</v>
          </cell>
          <cell r="O5313" t="str">
            <v>szt.</v>
          </cell>
          <cell r="P5313" t="str">
            <v>P</v>
          </cell>
          <cell r="Q5313">
            <v>0</v>
          </cell>
          <cell r="R5313">
            <v>0</v>
          </cell>
          <cell r="S5313">
            <v>0</v>
          </cell>
          <cell r="T5313">
            <v>0</v>
          </cell>
          <cell r="U5313">
            <v>0</v>
          </cell>
          <cell r="V5313">
            <v>0</v>
          </cell>
          <cell r="W5313">
            <v>0</v>
          </cell>
          <cell r="X5313">
            <v>0</v>
          </cell>
          <cell r="Y5313">
            <v>0</v>
          </cell>
          <cell r="Z5313">
            <v>0</v>
          </cell>
          <cell r="AA5313">
            <v>0</v>
          </cell>
          <cell r="AB5313">
            <v>0</v>
          </cell>
          <cell r="AC5313">
            <v>0</v>
          </cell>
          <cell r="AD5313">
            <v>0</v>
          </cell>
        </row>
        <row r="5314">
          <cell r="E5314" t="str">
            <v>RPWM.04.01.00-28-0587/16</v>
          </cell>
          <cell r="F5314" t="str">
            <v>Eko Park XVI spółka z ograniczoną odpowiedzialnością</v>
          </cell>
          <cell r="G5314" t="str">
            <v>Zarejestrowany</v>
          </cell>
          <cell r="H5314" t="str">
            <v>Budowa elektrowni fotowoltaicznej Nowa Wieś Mała</v>
          </cell>
          <cell r="I5314">
            <v>13260679.189999999</v>
          </cell>
          <cell r="J5314">
            <v>9354574.6099999994</v>
          </cell>
          <cell r="K5314">
            <v>3906104.58</v>
          </cell>
          <cell r="L5314">
            <v>7483659.6900000004</v>
          </cell>
          <cell r="M5314" t="str">
            <v>Energia odnawialna: słoneczna</v>
          </cell>
          <cell r="N5314" t="str">
            <v>Liczba przebudowanych jednostek wytwarzania energii elektrycznej z OZE</v>
          </cell>
          <cell r="O5314" t="str">
            <v>szt.</v>
          </cell>
          <cell r="P5314" t="str">
            <v>P</v>
          </cell>
          <cell r="Q5314">
            <v>0</v>
          </cell>
          <cell r="R5314">
            <v>0</v>
          </cell>
          <cell r="S5314">
            <v>0</v>
          </cell>
          <cell r="T5314">
            <v>0</v>
          </cell>
          <cell r="U5314">
            <v>0</v>
          </cell>
          <cell r="V5314">
            <v>0</v>
          </cell>
          <cell r="W5314">
            <v>0</v>
          </cell>
          <cell r="X5314">
            <v>0</v>
          </cell>
          <cell r="Y5314">
            <v>0</v>
          </cell>
          <cell r="Z5314">
            <v>0</v>
          </cell>
          <cell r="AA5314">
            <v>0</v>
          </cell>
          <cell r="AB5314">
            <v>0</v>
          </cell>
          <cell r="AC5314">
            <v>0</v>
          </cell>
          <cell r="AD5314">
            <v>0</v>
          </cell>
        </row>
        <row r="5315">
          <cell r="E5315" t="str">
            <v>RPWM.04.01.00-28-0587/16</v>
          </cell>
          <cell r="F5315" t="str">
            <v>Eko Park XVI spółka z ograniczoną odpowiedzialnością</v>
          </cell>
          <cell r="G5315" t="str">
            <v>Zarejestrowany</v>
          </cell>
          <cell r="H5315" t="str">
            <v>Budowa elektrowni fotowoltaicznej Nowa Wieś Mała</v>
          </cell>
          <cell r="I5315">
            <v>13260679.189999999</v>
          </cell>
          <cell r="J5315">
            <v>9354574.6099999994</v>
          </cell>
          <cell r="K5315">
            <v>3906104.58</v>
          </cell>
          <cell r="L5315">
            <v>7483659.6900000004</v>
          </cell>
          <cell r="M5315" t="str">
            <v>Energia odnawialna: słoneczna</v>
          </cell>
          <cell r="N5315" t="str">
            <v>Liczba przedsiębiorstw otrzymujących wsparcie</v>
          </cell>
          <cell r="O5315" t="str">
            <v>przedsiębiorstwa</v>
          </cell>
          <cell r="P5315" t="str">
            <v>P</v>
          </cell>
          <cell r="Q5315">
            <v>0</v>
          </cell>
          <cell r="R5315">
            <v>0</v>
          </cell>
          <cell r="S5315">
            <v>0</v>
          </cell>
          <cell r="T5315">
            <v>0</v>
          </cell>
          <cell r="U5315">
            <v>1</v>
          </cell>
          <cell r="V5315">
            <v>1</v>
          </cell>
          <cell r="W5315">
            <v>0</v>
          </cell>
          <cell r="X5315">
            <v>0</v>
          </cell>
          <cell r="Y5315">
            <v>0</v>
          </cell>
          <cell r="Z5315">
            <v>0</v>
          </cell>
          <cell r="AA5315">
            <v>0</v>
          </cell>
          <cell r="AB5315">
            <v>0</v>
          </cell>
          <cell r="AC5315">
            <v>0</v>
          </cell>
          <cell r="AD5315">
            <v>1</v>
          </cell>
        </row>
        <row r="5316">
          <cell r="E5316" t="str">
            <v>RPWM.04.01.00-28-0587/16</v>
          </cell>
          <cell r="F5316" t="str">
            <v>Eko Park XVI spółka z ograniczoną odpowiedzialnością</v>
          </cell>
          <cell r="G5316" t="str">
            <v>Zarejestrowany</v>
          </cell>
          <cell r="H5316" t="str">
            <v>Budowa elektrowni fotowoltaicznej Nowa Wieś Mała</v>
          </cell>
          <cell r="I5316">
            <v>13260679.189999999</v>
          </cell>
          <cell r="J5316">
            <v>9354574.6099999994</v>
          </cell>
          <cell r="K5316">
            <v>3906104.58</v>
          </cell>
          <cell r="L5316">
            <v>7483659.6900000004</v>
          </cell>
          <cell r="M5316" t="str">
            <v>Energia odnawialna: słoneczna</v>
          </cell>
          <cell r="N5316" t="str">
            <v>Liczba wybudowanych jednostek wytwarzania energii cieplnej z OZE</v>
          </cell>
          <cell r="O5316" t="str">
            <v>szt.</v>
          </cell>
          <cell r="P5316" t="str">
            <v>P</v>
          </cell>
          <cell r="Q5316">
            <v>0</v>
          </cell>
          <cell r="R5316">
            <v>0</v>
          </cell>
          <cell r="S5316">
            <v>0</v>
          </cell>
          <cell r="T5316">
            <v>0</v>
          </cell>
          <cell r="U5316">
            <v>0</v>
          </cell>
          <cell r="V5316">
            <v>0</v>
          </cell>
          <cell r="W5316">
            <v>0</v>
          </cell>
          <cell r="X5316">
            <v>0</v>
          </cell>
          <cell r="Y5316">
            <v>0</v>
          </cell>
          <cell r="Z5316">
            <v>0</v>
          </cell>
          <cell r="AA5316">
            <v>0</v>
          </cell>
          <cell r="AB5316">
            <v>0</v>
          </cell>
          <cell r="AC5316">
            <v>0</v>
          </cell>
          <cell r="AD5316">
            <v>0</v>
          </cell>
        </row>
        <row r="5317">
          <cell r="E5317" t="str">
            <v>RPWM.04.01.00-28-0587/16</v>
          </cell>
          <cell r="F5317" t="str">
            <v>Eko Park XVI spółka z ograniczoną odpowiedzialnością</v>
          </cell>
          <cell r="G5317" t="str">
            <v>Zarejestrowany</v>
          </cell>
          <cell r="H5317" t="str">
            <v>Budowa elektrowni fotowoltaicznej Nowa Wieś Mała</v>
          </cell>
          <cell r="I5317">
            <v>13260679.189999999</v>
          </cell>
          <cell r="J5317">
            <v>9354574.6099999994</v>
          </cell>
          <cell r="K5317">
            <v>3906104.58</v>
          </cell>
          <cell r="L5317">
            <v>7483659.6900000004</v>
          </cell>
          <cell r="M5317" t="str">
            <v>Energia odnawialna: słoneczna</v>
          </cell>
          <cell r="N5317" t="str">
            <v>Liczba wybudowanych jednostek wytwarzania energii elektrycznej i cieplnej w ramach kogeneracji</v>
          </cell>
          <cell r="O5317" t="str">
            <v>szt.</v>
          </cell>
          <cell r="P5317" t="str">
            <v>P</v>
          </cell>
          <cell r="Q5317">
            <v>0</v>
          </cell>
          <cell r="R5317">
            <v>0</v>
          </cell>
          <cell r="S5317">
            <v>0</v>
          </cell>
          <cell r="T5317">
            <v>0</v>
          </cell>
          <cell r="U5317">
            <v>0</v>
          </cell>
          <cell r="V5317">
            <v>0</v>
          </cell>
          <cell r="W5317">
            <v>0</v>
          </cell>
          <cell r="X5317">
            <v>0</v>
          </cell>
          <cell r="Y5317">
            <v>0</v>
          </cell>
          <cell r="Z5317">
            <v>0</v>
          </cell>
          <cell r="AA5317">
            <v>0</v>
          </cell>
          <cell r="AB5317">
            <v>0</v>
          </cell>
          <cell r="AC5317">
            <v>0</v>
          </cell>
          <cell r="AD5317">
            <v>0</v>
          </cell>
        </row>
        <row r="5318">
          <cell r="E5318" t="str">
            <v>RPWM.04.01.00-28-0587/16</v>
          </cell>
          <cell r="F5318" t="str">
            <v>Eko Park XVI spółka z ograniczoną odpowiedzialnością</v>
          </cell>
          <cell r="G5318" t="str">
            <v>Zarejestrowany</v>
          </cell>
          <cell r="H5318" t="str">
            <v>Budowa elektrowni fotowoltaicznej Nowa Wieś Mała</v>
          </cell>
          <cell r="I5318">
            <v>13260679.189999999</v>
          </cell>
          <cell r="J5318">
            <v>9354574.6099999994</v>
          </cell>
          <cell r="K5318">
            <v>3906104.58</v>
          </cell>
          <cell r="L5318">
            <v>7483659.6900000004</v>
          </cell>
          <cell r="M5318" t="str">
            <v>Energia odnawialna: słoneczna</v>
          </cell>
          <cell r="N5318" t="str">
            <v>Liczba wybudowanych jednostek wytwarzania energii elektrycznej z OZE</v>
          </cell>
          <cell r="O5318" t="str">
            <v>szt.</v>
          </cell>
          <cell r="P5318" t="str">
            <v>P</v>
          </cell>
          <cell r="Q5318">
            <v>0</v>
          </cell>
          <cell r="R5318">
            <v>0</v>
          </cell>
          <cell r="S5318">
            <v>0</v>
          </cell>
          <cell r="T5318">
            <v>0</v>
          </cell>
          <cell r="U5318">
            <v>1</v>
          </cell>
          <cell r="V5318">
            <v>1</v>
          </cell>
          <cell r="W5318">
            <v>0</v>
          </cell>
          <cell r="X5318">
            <v>0</v>
          </cell>
          <cell r="Y5318">
            <v>0</v>
          </cell>
          <cell r="Z5318">
            <v>0</v>
          </cell>
          <cell r="AA5318">
            <v>0</v>
          </cell>
          <cell r="AB5318">
            <v>0</v>
          </cell>
          <cell r="AC5318">
            <v>0</v>
          </cell>
          <cell r="AD5318">
            <v>1</v>
          </cell>
        </row>
        <row r="5319">
          <cell r="E5319" t="str">
            <v>RPWM.04.01.00-28-0587/16</v>
          </cell>
          <cell r="F5319" t="str">
            <v>Eko Park XVI spółka z ograniczoną odpowiedzialnością</v>
          </cell>
          <cell r="G5319" t="str">
            <v>Zarejestrowany</v>
          </cell>
          <cell r="H5319" t="str">
            <v>Budowa elektrowni fotowoltaicznej Nowa Wieś Mała</v>
          </cell>
          <cell r="I5319">
            <v>13260679.189999999</v>
          </cell>
          <cell r="J5319">
            <v>9354574.6099999994</v>
          </cell>
          <cell r="K5319">
            <v>3906104.58</v>
          </cell>
          <cell r="L5319">
            <v>7483659.6900000004</v>
          </cell>
          <cell r="M5319" t="str">
            <v>Energia odnawialna: słoneczna</v>
          </cell>
          <cell r="N5319" t="str">
            <v>Produkcja energii cieplnej z nowo wybudowanych/nowych mocy wytwórczych instalacji wykorzystujących OZE</v>
          </cell>
          <cell r="O5319" t="str">
            <v>MWht/rok</v>
          </cell>
          <cell r="P5319" t="str">
            <v>R</v>
          </cell>
          <cell r="Q5319">
            <v>0</v>
          </cell>
          <cell r="R5319">
            <v>0</v>
          </cell>
          <cell r="S5319">
            <v>0</v>
          </cell>
          <cell r="T5319">
            <v>0</v>
          </cell>
          <cell r="U5319">
            <v>0</v>
          </cell>
          <cell r="V5319">
            <v>0</v>
          </cell>
          <cell r="W5319">
            <v>0</v>
          </cell>
          <cell r="X5319">
            <v>0</v>
          </cell>
          <cell r="Y5319">
            <v>0</v>
          </cell>
          <cell r="Z5319">
            <v>0</v>
          </cell>
          <cell r="AA5319">
            <v>0</v>
          </cell>
          <cell r="AB5319">
            <v>0</v>
          </cell>
          <cell r="AC5319">
            <v>0</v>
          </cell>
          <cell r="AD5319">
            <v>0</v>
          </cell>
        </row>
        <row r="5320">
          <cell r="E5320" t="str">
            <v>RPWM.04.01.00-28-0587/16</v>
          </cell>
          <cell r="F5320" t="str">
            <v>Eko Park XVI spółka z ograniczoną odpowiedzialnością</v>
          </cell>
          <cell r="G5320" t="str">
            <v>Zarejestrowany</v>
          </cell>
          <cell r="H5320" t="str">
            <v>Budowa elektrowni fotowoltaicznej Nowa Wieś Mała</v>
          </cell>
          <cell r="I5320">
            <v>13260679.189999999</v>
          </cell>
          <cell r="J5320">
            <v>9354574.6099999994</v>
          </cell>
          <cell r="K5320">
            <v>3906104.58</v>
          </cell>
          <cell r="L5320">
            <v>7483659.6900000004</v>
          </cell>
          <cell r="M5320" t="str">
            <v>Energia odnawialna: słoneczna</v>
          </cell>
          <cell r="N5320" t="str">
            <v>Produkcja energii elektrycznej z nowo wybudowanych/nowych mocy wytwórczych instalacji wykorzystujących OZE</v>
          </cell>
          <cell r="O5320" t="str">
            <v>MWhe/rok</v>
          </cell>
          <cell r="P5320" t="str">
            <v>R</v>
          </cell>
          <cell r="Q5320">
            <v>0</v>
          </cell>
          <cell r="R5320">
            <v>0</v>
          </cell>
          <cell r="S5320">
            <v>0</v>
          </cell>
          <cell r="T5320">
            <v>0</v>
          </cell>
          <cell r="U5320">
            <v>0</v>
          </cell>
          <cell r="V5320">
            <v>1900</v>
          </cell>
          <cell r="W5320">
            <v>0</v>
          </cell>
          <cell r="X5320">
            <v>0</v>
          </cell>
          <cell r="Y5320">
            <v>0</v>
          </cell>
          <cell r="Z5320">
            <v>0</v>
          </cell>
          <cell r="AA5320">
            <v>0</v>
          </cell>
          <cell r="AB5320">
            <v>0</v>
          </cell>
          <cell r="AC5320">
            <v>0</v>
          </cell>
          <cell r="AD5320">
            <v>1900</v>
          </cell>
        </row>
        <row r="5321">
          <cell r="E5321" t="str">
            <v>RPWM.04.01.00-28-0587/16</v>
          </cell>
          <cell r="F5321" t="str">
            <v>Eko Park XVI spółka z ograniczoną odpowiedzialnością</v>
          </cell>
          <cell r="G5321" t="str">
            <v>Zarejestrowany</v>
          </cell>
          <cell r="H5321" t="str">
            <v>Budowa elektrowni fotowoltaicznej Nowa Wieś Mała</v>
          </cell>
          <cell r="I5321">
            <v>13260679.189999999</v>
          </cell>
          <cell r="J5321">
            <v>9354574.6099999994</v>
          </cell>
          <cell r="K5321">
            <v>3906104.58</v>
          </cell>
          <cell r="L5321">
            <v>7483659.6900000004</v>
          </cell>
          <cell r="M5321" t="str">
            <v>Energia odnawialna: słoneczna</v>
          </cell>
          <cell r="N5321" t="str">
            <v>Szacowany spadek emisji gazów cieplarnianych</v>
          </cell>
          <cell r="O5321" t="str">
            <v>Mg CO2</v>
          </cell>
          <cell r="P5321" t="str">
            <v>P</v>
          </cell>
          <cell r="Q5321">
            <v>0</v>
          </cell>
          <cell r="R5321">
            <v>0</v>
          </cell>
          <cell r="S5321">
            <v>0</v>
          </cell>
          <cell r="T5321">
            <v>0</v>
          </cell>
          <cell r="U5321">
            <v>660.87</v>
          </cell>
          <cell r="V5321">
            <v>660.87</v>
          </cell>
          <cell r="W5321">
            <v>0</v>
          </cell>
          <cell r="X5321">
            <v>0</v>
          </cell>
          <cell r="Y5321">
            <v>0</v>
          </cell>
          <cell r="Z5321">
            <v>0</v>
          </cell>
          <cell r="AA5321">
            <v>0</v>
          </cell>
          <cell r="AB5321">
            <v>0</v>
          </cell>
          <cell r="AC5321">
            <v>0</v>
          </cell>
          <cell r="AD5321">
            <v>660.87</v>
          </cell>
        </row>
        <row r="5322">
          <cell r="E5322" t="str">
            <v>RPWM.04.01.00-28-0587/16</v>
          </cell>
          <cell r="F5322" t="str">
            <v>Eko Park XVI spółka z ograniczoną odpowiedzialnością</v>
          </cell>
          <cell r="G5322" t="str">
            <v>Zarejestrowany</v>
          </cell>
          <cell r="H5322" t="str">
            <v>Budowa elektrowni fotowoltaicznej Nowa Wieś Mała</v>
          </cell>
          <cell r="I5322">
            <v>13260679.189999999</v>
          </cell>
          <cell r="J5322">
            <v>9354574.6099999994</v>
          </cell>
          <cell r="K5322">
            <v>3906104.58</v>
          </cell>
          <cell r="L5322">
            <v>7483659.6900000004</v>
          </cell>
          <cell r="M5322" t="str">
            <v>Energia odnawialna: słoneczna</v>
          </cell>
          <cell r="N5322" t="str">
            <v>Wzrost zatrudnienia we wspieranych przedsiębiorstwach O/K/M</v>
          </cell>
          <cell r="O5322" t="str">
            <v>EPC</v>
          </cell>
          <cell r="P5322" t="str">
            <v>P</v>
          </cell>
          <cell r="Q5322">
            <v>0</v>
          </cell>
          <cell r="R5322">
            <v>0</v>
          </cell>
          <cell r="S5322">
            <v>0</v>
          </cell>
          <cell r="T5322">
            <v>0</v>
          </cell>
          <cell r="U5322">
            <v>0</v>
          </cell>
          <cell r="V5322">
            <v>0</v>
          </cell>
          <cell r="W5322">
            <v>0</v>
          </cell>
          <cell r="X5322">
            <v>0</v>
          </cell>
          <cell r="Y5322">
            <v>0</v>
          </cell>
          <cell r="Z5322">
            <v>0</v>
          </cell>
          <cell r="AA5322">
            <v>0</v>
          </cell>
          <cell r="AB5322">
            <v>0</v>
          </cell>
          <cell r="AC5322">
            <v>0</v>
          </cell>
          <cell r="AD5322">
            <v>0</v>
          </cell>
        </row>
        <row r="5323">
          <cell r="E5323" t="str">
            <v>RPWM.04.01.00-28-0588/16</v>
          </cell>
          <cell r="F5323" t="str">
            <v>Przedsiębiorstwo Handlowo-Produkcyjne LIZER S.C. Grzegorz Lizer, Maria Zarzycka</v>
          </cell>
          <cell r="G5323" t="str">
            <v>Zarejestrowany</v>
          </cell>
          <cell r="H5323" t="str">
            <v>Zakup i montaż mikroinstalacji fotowoltaicznej 40kW wraz z magazynem energii w firmie PHP LIZER S.C.</v>
          </cell>
          <cell r="I5323">
            <v>388473.02</v>
          </cell>
          <cell r="J5323">
            <v>315831.71999999997</v>
          </cell>
          <cell r="K5323">
            <v>72641.3</v>
          </cell>
          <cell r="L5323">
            <v>205290.62</v>
          </cell>
          <cell r="M5323" t="str">
            <v>Energia odnawialna: słoneczna</v>
          </cell>
          <cell r="N5323" t="str">
            <v>Długość nowo wybudowanych lub zmodernizowanych sieci elektroenergetycznych dla odnawialnych źródeł energii</v>
          </cell>
          <cell r="O5323" t="str">
            <v>km</v>
          </cell>
          <cell r="P5323" t="str">
            <v>P</v>
          </cell>
          <cell r="Q5323">
            <v>0</v>
          </cell>
          <cell r="R5323">
            <v>0</v>
          </cell>
          <cell r="S5323">
            <v>0</v>
          </cell>
          <cell r="T5323">
            <v>0</v>
          </cell>
          <cell r="U5323">
            <v>0</v>
          </cell>
          <cell r="V5323">
            <v>0</v>
          </cell>
          <cell r="W5323">
            <v>0</v>
          </cell>
          <cell r="X5323">
            <v>0</v>
          </cell>
          <cell r="Y5323">
            <v>0</v>
          </cell>
          <cell r="Z5323">
            <v>0</v>
          </cell>
          <cell r="AA5323">
            <v>0</v>
          </cell>
          <cell r="AB5323">
            <v>0</v>
          </cell>
          <cell r="AC5323">
            <v>0</v>
          </cell>
          <cell r="AD5323">
            <v>0</v>
          </cell>
        </row>
        <row r="5324">
          <cell r="E5324" t="str">
            <v>RPWM.04.01.00-28-0588/16</v>
          </cell>
          <cell r="F5324" t="str">
            <v>Przedsiębiorstwo Handlowo-Produkcyjne LIZER S.C. Grzegorz Lizer, Maria Zarzycka</v>
          </cell>
          <cell r="G5324" t="str">
            <v>Zarejestrowany</v>
          </cell>
          <cell r="H5324" t="str">
            <v>Zakup i montaż mikroinstalacji fotowoltaicznej 40kW wraz z magazynem energii w firmie PHP LIZER S.C.</v>
          </cell>
          <cell r="I5324">
            <v>388473.02</v>
          </cell>
          <cell r="J5324">
            <v>315831.71999999997</v>
          </cell>
          <cell r="K5324">
            <v>72641.3</v>
          </cell>
          <cell r="L5324">
            <v>205290.62</v>
          </cell>
          <cell r="M5324" t="str">
            <v>Energia odnawialna: słoneczna</v>
          </cell>
          <cell r="N5324" t="str">
            <v>Dodatkowa zdolność wytwarzania energii cieplnej ze źródeł odnawialnych</v>
          </cell>
          <cell r="O5324" t="str">
            <v>MWt</v>
          </cell>
          <cell r="P5324" t="str">
            <v>P</v>
          </cell>
          <cell r="Q5324">
            <v>0</v>
          </cell>
          <cell r="R5324">
            <v>0</v>
          </cell>
          <cell r="S5324">
            <v>0</v>
          </cell>
          <cell r="T5324">
            <v>0</v>
          </cell>
          <cell r="U5324">
            <v>0</v>
          </cell>
          <cell r="V5324">
            <v>0</v>
          </cell>
          <cell r="W5324">
            <v>0</v>
          </cell>
          <cell r="X5324">
            <v>0</v>
          </cell>
          <cell r="Y5324">
            <v>0</v>
          </cell>
          <cell r="Z5324">
            <v>0</v>
          </cell>
          <cell r="AA5324">
            <v>0</v>
          </cell>
          <cell r="AB5324">
            <v>0</v>
          </cell>
          <cell r="AC5324">
            <v>0</v>
          </cell>
          <cell r="AD5324">
            <v>0</v>
          </cell>
        </row>
        <row r="5325">
          <cell r="E5325" t="str">
            <v>RPWM.04.01.00-28-0588/16</v>
          </cell>
          <cell r="F5325" t="str">
            <v>Przedsiębiorstwo Handlowo-Produkcyjne LIZER S.C. Grzegorz Lizer, Maria Zarzycka</v>
          </cell>
          <cell r="G5325" t="str">
            <v>Zarejestrowany</v>
          </cell>
          <cell r="H5325" t="str">
            <v>Zakup i montaż mikroinstalacji fotowoltaicznej 40kW wraz z magazynem energii w firmie PHP LIZER S.C.</v>
          </cell>
          <cell r="I5325">
            <v>388473.02</v>
          </cell>
          <cell r="J5325">
            <v>315831.71999999997</v>
          </cell>
          <cell r="K5325">
            <v>72641.3</v>
          </cell>
          <cell r="L5325">
            <v>205290.62</v>
          </cell>
          <cell r="M5325" t="str">
            <v>Energia odnawialna: słoneczna</v>
          </cell>
          <cell r="N5325" t="str">
            <v>Dodatkowa zdolność wytwarzania energii elektrycznej ze źródeł odnawialnych</v>
          </cell>
          <cell r="O5325" t="str">
            <v>MWe</v>
          </cell>
          <cell r="P5325" t="str">
            <v>P</v>
          </cell>
          <cell r="Q5325">
            <v>0</v>
          </cell>
          <cell r="R5325">
            <v>0</v>
          </cell>
          <cell r="S5325">
            <v>0</v>
          </cell>
          <cell r="T5325">
            <v>0</v>
          </cell>
          <cell r="U5325">
            <v>0.04</v>
          </cell>
          <cell r="V5325">
            <v>0</v>
          </cell>
          <cell r="W5325">
            <v>0</v>
          </cell>
          <cell r="X5325">
            <v>0</v>
          </cell>
          <cell r="Y5325">
            <v>0</v>
          </cell>
          <cell r="Z5325">
            <v>0</v>
          </cell>
          <cell r="AA5325">
            <v>0</v>
          </cell>
          <cell r="AB5325">
            <v>0</v>
          </cell>
          <cell r="AC5325">
            <v>0</v>
          </cell>
          <cell r="AD5325">
            <v>0.04</v>
          </cell>
        </row>
        <row r="5326">
          <cell r="E5326" t="str">
            <v>RPWM.04.01.00-28-0588/16</v>
          </cell>
          <cell r="F5326" t="str">
            <v>Przedsiębiorstwo Handlowo-Produkcyjne LIZER S.C. Grzegorz Lizer, Maria Zarzycka</v>
          </cell>
          <cell r="G5326" t="str">
            <v>Zarejestrowany</v>
          </cell>
          <cell r="H5326" t="str">
            <v>Zakup i montaż mikroinstalacji fotowoltaicznej 40kW wraz z magazynem energii w firmie PHP LIZER S.C.</v>
          </cell>
          <cell r="I5326">
            <v>388473.02</v>
          </cell>
          <cell r="J5326">
            <v>315831.71999999997</v>
          </cell>
          <cell r="K5326">
            <v>72641.3</v>
          </cell>
          <cell r="L5326">
            <v>205290.62</v>
          </cell>
          <cell r="M5326" t="str">
            <v>Energia odnawialna: słoneczna</v>
          </cell>
          <cell r="N5326" t="str">
            <v>Dodatkowa zdolność wytwarzania energii ze źródeł odnawialnych</v>
          </cell>
          <cell r="O5326" t="str">
            <v>MW</v>
          </cell>
          <cell r="P5326" t="str">
            <v>P</v>
          </cell>
          <cell r="Q5326">
            <v>0</v>
          </cell>
          <cell r="R5326">
            <v>0</v>
          </cell>
          <cell r="S5326">
            <v>0</v>
          </cell>
          <cell r="T5326">
            <v>0</v>
          </cell>
          <cell r="U5326">
            <v>0.04</v>
          </cell>
          <cell r="V5326">
            <v>0</v>
          </cell>
          <cell r="W5326">
            <v>0</v>
          </cell>
          <cell r="X5326">
            <v>0</v>
          </cell>
          <cell r="Y5326">
            <v>0</v>
          </cell>
          <cell r="Z5326">
            <v>0</v>
          </cell>
          <cell r="AA5326">
            <v>0</v>
          </cell>
          <cell r="AB5326">
            <v>0</v>
          </cell>
          <cell r="AC5326">
            <v>0</v>
          </cell>
          <cell r="AD5326">
            <v>0.04</v>
          </cell>
        </row>
        <row r="5327">
          <cell r="E5327" t="str">
            <v>RPWM.04.01.00-28-0588/16</v>
          </cell>
          <cell r="F5327" t="str">
            <v>Przedsiębiorstwo Handlowo-Produkcyjne LIZER S.C. Grzegorz Lizer, Maria Zarzycka</v>
          </cell>
          <cell r="G5327" t="str">
            <v>Zarejestrowany</v>
          </cell>
          <cell r="H5327" t="str">
            <v>Zakup i montaż mikroinstalacji fotowoltaicznej 40kW wraz z magazynem energii w firmie PHP LIZER S.C.</v>
          </cell>
          <cell r="I5327">
            <v>388473.02</v>
          </cell>
          <cell r="J5327">
            <v>315831.71999999997</v>
          </cell>
          <cell r="K5327">
            <v>72641.3</v>
          </cell>
          <cell r="L5327">
            <v>205290.62</v>
          </cell>
          <cell r="M5327" t="str">
            <v>Energia odnawialna: słoneczna</v>
          </cell>
          <cell r="N5327" t="str">
            <v>Liczba jednostek wytwarzania energii cieplnej z OZE</v>
          </cell>
          <cell r="O5327" t="str">
            <v>szt.</v>
          </cell>
          <cell r="P5327" t="str">
            <v>P</v>
          </cell>
          <cell r="Q5327">
            <v>0</v>
          </cell>
          <cell r="R5327">
            <v>0</v>
          </cell>
          <cell r="S5327">
            <v>0</v>
          </cell>
          <cell r="T5327">
            <v>0</v>
          </cell>
          <cell r="U5327">
            <v>0</v>
          </cell>
          <cell r="V5327">
            <v>0</v>
          </cell>
          <cell r="W5327">
            <v>0</v>
          </cell>
          <cell r="X5327">
            <v>0</v>
          </cell>
          <cell r="Y5327">
            <v>0</v>
          </cell>
          <cell r="Z5327">
            <v>0</v>
          </cell>
          <cell r="AA5327">
            <v>0</v>
          </cell>
          <cell r="AB5327">
            <v>0</v>
          </cell>
          <cell r="AC5327">
            <v>0</v>
          </cell>
          <cell r="AD5327">
            <v>0</v>
          </cell>
        </row>
        <row r="5328">
          <cell r="E5328" t="str">
            <v>RPWM.04.01.00-28-0588/16</v>
          </cell>
          <cell r="F5328" t="str">
            <v>Przedsiębiorstwo Handlowo-Produkcyjne LIZER S.C. Grzegorz Lizer, Maria Zarzycka</v>
          </cell>
          <cell r="G5328" t="str">
            <v>Zarejestrowany</v>
          </cell>
          <cell r="H5328" t="str">
            <v>Zakup i montaż mikroinstalacji fotowoltaicznej 40kW wraz z magazynem energii w firmie PHP LIZER S.C.</v>
          </cell>
          <cell r="I5328">
            <v>388473.02</v>
          </cell>
          <cell r="J5328">
            <v>315831.71999999997</v>
          </cell>
          <cell r="K5328">
            <v>72641.3</v>
          </cell>
          <cell r="L5328">
            <v>205290.62</v>
          </cell>
          <cell r="M5328" t="str">
            <v>Energia odnawialna: słoneczna</v>
          </cell>
          <cell r="N5328" t="str">
            <v>Liczba jednostek wytwarzania energii elektrycznej z OZE</v>
          </cell>
          <cell r="O5328" t="str">
            <v>szt.</v>
          </cell>
          <cell r="P5328" t="str">
            <v>P</v>
          </cell>
          <cell r="Q5328">
            <v>0</v>
          </cell>
          <cell r="R5328">
            <v>0</v>
          </cell>
          <cell r="S5328">
            <v>0</v>
          </cell>
          <cell r="T5328">
            <v>0</v>
          </cell>
          <cell r="U5328">
            <v>1</v>
          </cell>
          <cell r="V5328">
            <v>0</v>
          </cell>
          <cell r="W5328">
            <v>0</v>
          </cell>
          <cell r="X5328">
            <v>0</v>
          </cell>
          <cell r="Y5328">
            <v>0</v>
          </cell>
          <cell r="Z5328">
            <v>0</v>
          </cell>
          <cell r="AA5328">
            <v>0</v>
          </cell>
          <cell r="AB5328">
            <v>0</v>
          </cell>
          <cell r="AC5328">
            <v>0</v>
          </cell>
          <cell r="AD5328">
            <v>1</v>
          </cell>
        </row>
        <row r="5329">
          <cell r="E5329" t="str">
            <v>RPWM.04.01.00-28-0588/16</v>
          </cell>
          <cell r="F5329" t="str">
            <v>Przedsiębiorstwo Handlowo-Produkcyjne LIZER S.C. Grzegorz Lizer, Maria Zarzycka</v>
          </cell>
          <cell r="G5329" t="str">
            <v>Zarejestrowany</v>
          </cell>
          <cell r="H5329" t="str">
            <v>Zakup i montaż mikroinstalacji fotowoltaicznej 40kW wraz z magazynem energii w firmie PHP LIZER S.C.</v>
          </cell>
          <cell r="I5329">
            <v>388473.02</v>
          </cell>
          <cell r="J5329">
            <v>315831.71999999997</v>
          </cell>
          <cell r="K5329">
            <v>72641.3</v>
          </cell>
          <cell r="L5329">
            <v>205290.62</v>
          </cell>
          <cell r="M5329" t="str">
            <v>Energia odnawialna: słoneczna</v>
          </cell>
          <cell r="N5329" t="str">
            <v>Liczba przebudowanych jednostek wytwarzania energii cieplnej z OZE</v>
          </cell>
          <cell r="O5329" t="str">
            <v>szt.</v>
          </cell>
          <cell r="P5329" t="str">
            <v>P</v>
          </cell>
          <cell r="Q5329">
            <v>0</v>
          </cell>
          <cell r="R5329">
            <v>0</v>
          </cell>
          <cell r="S5329">
            <v>0</v>
          </cell>
          <cell r="T5329">
            <v>0</v>
          </cell>
          <cell r="U5329">
            <v>0</v>
          </cell>
          <cell r="V5329">
            <v>0</v>
          </cell>
          <cell r="W5329">
            <v>0</v>
          </cell>
          <cell r="X5329">
            <v>0</v>
          </cell>
          <cell r="Y5329">
            <v>0</v>
          </cell>
          <cell r="Z5329">
            <v>0</v>
          </cell>
          <cell r="AA5329">
            <v>0</v>
          </cell>
          <cell r="AB5329">
            <v>0</v>
          </cell>
          <cell r="AC5329">
            <v>0</v>
          </cell>
          <cell r="AD5329">
            <v>0</v>
          </cell>
        </row>
        <row r="5330">
          <cell r="E5330" t="str">
            <v>RPWM.04.01.00-28-0588/16</v>
          </cell>
          <cell r="F5330" t="str">
            <v>Przedsiębiorstwo Handlowo-Produkcyjne LIZER S.C. Grzegorz Lizer, Maria Zarzycka</v>
          </cell>
          <cell r="G5330" t="str">
            <v>Zarejestrowany</v>
          </cell>
          <cell r="H5330" t="str">
            <v>Zakup i montaż mikroinstalacji fotowoltaicznej 40kW wraz z magazynem energii w firmie PHP LIZER S.C.</v>
          </cell>
          <cell r="I5330">
            <v>388473.02</v>
          </cell>
          <cell r="J5330">
            <v>315831.71999999997</v>
          </cell>
          <cell r="K5330">
            <v>72641.3</v>
          </cell>
          <cell r="L5330">
            <v>205290.62</v>
          </cell>
          <cell r="M5330" t="str">
            <v>Energia odnawialna: słoneczna</v>
          </cell>
          <cell r="N5330" t="str">
            <v>Liczba przebudowanych jednostek wytwarzania energii elektrycznej i cieplnej w ramach kogeneracji</v>
          </cell>
          <cell r="O5330" t="str">
            <v>szt.</v>
          </cell>
          <cell r="P5330" t="str">
            <v>P</v>
          </cell>
          <cell r="Q5330">
            <v>0</v>
          </cell>
          <cell r="R5330">
            <v>0</v>
          </cell>
          <cell r="S5330">
            <v>0</v>
          </cell>
          <cell r="T5330">
            <v>0</v>
          </cell>
          <cell r="U5330">
            <v>0</v>
          </cell>
          <cell r="V5330">
            <v>0</v>
          </cell>
          <cell r="W5330">
            <v>0</v>
          </cell>
          <cell r="X5330">
            <v>0</v>
          </cell>
          <cell r="Y5330">
            <v>0</v>
          </cell>
          <cell r="Z5330">
            <v>0</v>
          </cell>
          <cell r="AA5330">
            <v>0</v>
          </cell>
          <cell r="AB5330">
            <v>0</v>
          </cell>
          <cell r="AC5330">
            <v>0</v>
          </cell>
          <cell r="AD5330">
            <v>0</v>
          </cell>
        </row>
        <row r="5331">
          <cell r="E5331" t="str">
            <v>RPWM.04.01.00-28-0588/16</v>
          </cell>
          <cell r="F5331" t="str">
            <v>Przedsiębiorstwo Handlowo-Produkcyjne LIZER S.C. Grzegorz Lizer, Maria Zarzycka</v>
          </cell>
          <cell r="G5331" t="str">
            <v>Zarejestrowany</v>
          </cell>
          <cell r="H5331" t="str">
            <v>Zakup i montaż mikroinstalacji fotowoltaicznej 40kW wraz z magazynem energii w firmie PHP LIZER S.C.</v>
          </cell>
          <cell r="I5331">
            <v>388473.02</v>
          </cell>
          <cell r="J5331">
            <v>315831.71999999997</v>
          </cell>
          <cell r="K5331">
            <v>72641.3</v>
          </cell>
          <cell r="L5331">
            <v>205290.62</v>
          </cell>
          <cell r="M5331" t="str">
            <v>Energia odnawialna: słoneczna</v>
          </cell>
          <cell r="N5331" t="str">
            <v>Liczba przebudowanych jednostek wytwarzania energii elektrycznej z OZE</v>
          </cell>
          <cell r="O5331" t="str">
            <v>szt.</v>
          </cell>
          <cell r="P5331" t="str">
            <v>P</v>
          </cell>
          <cell r="Q5331">
            <v>0</v>
          </cell>
          <cell r="R5331">
            <v>0</v>
          </cell>
          <cell r="S5331">
            <v>0</v>
          </cell>
          <cell r="T5331">
            <v>0</v>
          </cell>
          <cell r="U5331">
            <v>0</v>
          </cell>
          <cell r="V5331">
            <v>0</v>
          </cell>
          <cell r="W5331">
            <v>0</v>
          </cell>
          <cell r="X5331">
            <v>0</v>
          </cell>
          <cell r="Y5331">
            <v>0</v>
          </cell>
          <cell r="Z5331">
            <v>0</v>
          </cell>
          <cell r="AA5331">
            <v>0</v>
          </cell>
          <cell r="AB5331">
            <v>0</v>
          </cell>
          <cell r="AC5331">
            <v>0</v>
          </cell>
          <cell r="AD5331">
            <v>0</v>
          </cell>
        </row>
        <row r="5332">
          <cell r="E5332" t="str">
            <v>RPWM.04.01.00-28-0588/16</v>
          </cell>
          <cell r="F5332" t="str">
            <v>Przedsiębiorstwo Handlowo-Produkcyjne LIZER S.C. Grzegorz Lizer, Maria Zarzycka</v>
          </cell>
          <cell r="G5332" t="str">
            <v>Zarejestrowany</v>
          </cell>
          <cell r="H5332" t="str">
            <v>Zakup i montaż mikroinstalacji fotowoltaicznej 40kW wraz z magazynem energii w firmie PHP LIZER S.C.</v>
          </cell>
          <cell r="I5332">
            <v>388473.02</v>
          </cell>
          <cell r="J5332">
            <v>315831.71999999997</v>
          </cell>
          <cell r="K5332">
            <v>72641.3</v>
          </cell>
          <cell r="L5332">
            <v>205290.62</v>
          </cell>
          <cell r="M5332" t="str">
            <v>Energia odnawialna: słoneczna</v>
          </cell>
          <cell r="N5332" t="str">
            <v>Liczba przedsiębiorstw otrzymujących wsparcie</v>
          </cell>
          <cell r="O5332" t="str">
            <v>przedsiębiorstwa</v>
          </cell>
          <cell r="P5332" t="str">
            <v>P</v>
          </cell>
          <cell r="Q5332">
            <v>0</v>
          </cell>
          <cell r="R5332">
            <v>0</v>
          </cell>
          <cell r="S5332">
            <v>0</v>
          </cell>
          <cell r="T5332">
            <v>0</v>
          </cell>
          <cell r="U5332">
            <v>1</v>
          </cell>
          <cell r="V5332">
            <v>0</v>
          </cell>
          <cell r="W5332">
            <v>0</v>
          </cell>
          <cell r="X5332">
            <v>0</v>
          </cell>
          <cell r="Y5332">
            <v>0</v>
          </cell>
          <cell r="Z5332">
            <v>0</v>
          </cell>
          <cell r="AA5332">
            <v>0</v>
          </cell>
          <cell r="AB5332">
            <v>0</v>
          </cell>
          <cell r="AC5332">
            <v>0</v>
          </cell>
          <cell r="AD5332">
            <v>1</v>
          </cell>
        </row>
        <row r="5333">
          <cell r="E5333" t="str">
            <v>RPWM.04.01.00-28-0588/16</v>
          </cell>
          <cell r="F5333" t="str">
            <v>Przedsiębiorstwo Handlowo-Produkcyjne LIZER S.C. Grzegorz Lizer, Maria Zarzycka</v>
          </cell>
          <cell r="G5333" t="str">
            <v>Zarejestrowany</v>
          </cell>
          <cell r="H5333" t="str">
            <v>Zakup i montaż mikroinstalacji fotowoltaicznej 40kW wraz z magazynem energii w firmie PHP LIZER S.C.</v>
          </cell>
          <cell r="I5333">
            <v>388473.02</v>
          </cell>
          <cell r="J5333">
            <v>315831.71999999997</v>
          </cell>
          <cell r="K5333">
            <v>72641.3</v>
          </cell>
          <cell r="L5333">
            <v>205290.62</v>
          </cell>
          <cell r="M5333" t="str">
            <v>Energia odnawialna: słoneczna</v>
          </cell>
          <cell r="N5333" t="str">
            <v>Liczba wybudowanych jednostek wytwarzania energii cieplnej z OZE</v>
          </cell>
          <cell r="O5333" t="str">
            <v>szt.</v>
          </cell>
          <cell r="P5333" t="str">
            <v>P</v>
          </cell>
          <cell r="Q5333">
            <v>0</v>
          </cell>
          <cell r="R5333">
            <v>0</v>
          </cell>
          <cell r="S5333">
            <v>0</v>
          </cell>
          <cell r="T5333">
            <v>0</v>
          </cell>
          <cell r="U5333">
            <v>0</v>
          </cell>
          <cell r="V5333">
            <v>0</v>
          </cell>
          <cell r="W5333">
            <v>0</v>
          </cell>
          <cell r="X5333">
            <v>0</v>
          </cell>
          <cell r="Y5333">
            <v>0</v>
          </cell>
          <cell r="Z5333">
            <v>0</v>
          </cell>
          <cell r="AA5333">
            <v>0</v>
          </cell>
          <cell r="AB5333">
            <v>0</v>
          </cell>
          <cell r="AC5333">
            <v>0</v>
          </cell>
          <cell r="AD5333">
            <v>0</v>
          </cell>
        </row>
        <row r="5334">
          <cell r="E5334" t="str">
            <v>RPWM.04.01.00-28-0588/16</v>
          </cell>
          <cell r="F5334" t="str">
            <v>Przedsiębiorstwo Handlowo-Produkcyjne LIZER S.C. Grzegorz Lizer, Maria Zarzycka</v>
          </cell>
          <cell r="G5334" t="str">
            <v>Zarejestrowany</v>
          </cell>
          <cell r="H5334" t="str">
            <v>Zakup i montaż mikroinstalacji fotowoltaicznej 40kW wraz z magazynem energii w firmie PHP LIZER S.C.</v>
          </cell>
          <cell r="I5334">
            <v>388473.02</v>
          </cell>
          <cell r="J5334">
            <v>315831.71999999997</v>
          </cell>
          <cell r="K5334">
            <v>72641.3</v>
          </cell>
          <cell r="L5334">
            <v>205290.62</v>
          </cell>
          <cell r="M5334" t="str">
            <v>Energia odnawialna: słoneczna</v>
          </cell>
          <cell r="N5334" t="str">
            <v>Liczba wybudowanych jednostek wytwarzania energii elektrycznej i cieplnej w ramach kogeneracji</v>
          </cell>
          <cell r="O5334" t="str">
            <v>szt.</v>
          </cell>
          <cell r="P5334" t="str">
            <v>P</v>
          </cell>
          <cell r="Q5334">
            <v>0</v>
          </cell>
          <cell r="R5334">
            <v>0</v>
          </cell>
          <cell r="S5334">
            <v>0</v>
          </cell>
          <cell r="T5334">
            <v>0</v>
          </cell>
          <cell r="U5334">
            <v>0</v>
          </cell>
          <cell r="V5334">
            <v>0</v>
          </cell>
          <cell r="W5334">
            <v>0</v>
          </cell>
          <cell r="X5334">
            <v>0</v>
          </cell>
          <cell r="Y5334">
            <v>0</v>
          </cell>
          <cell r="Z5334">
            <v>0</v>
          </cell>
          <cell r="AA5334">
            <v>0</v>
          </cell>
          <cell r="AB5334">
            <v>0</v>
          </cell>
          <cell r="AC5334">
            <v>0</v>
          </cell>
          <cell r="AD5334">
            <v>0</v>
          </cell>
        </row>
        <row r="5335">
          <cell r="E5335" t="str">
            <v>RPWM.04.01.00-28-0588/16</v>
          </cell>
          <cell r="F5335" t="str">
            <v>Przedsiębiorstwo Handlowo-Produkcyjne LIZER S.C. Grzegorz Lizer, Maria Zarzycka</v>
          </cell>
          <cell r="G5335" t="str">
            <v>Zarejestrowany</v>
          </cell>
          <cell r="H5335" t="str">
            <v>Zakup i montaż mikroinstalacji fotowoltaicznej 40kW wraz z magazynem energii w firmie PHP LIZER S.C.</v>
          </cell>
          <cell r="I5335">
            <v>388473.02</v>
          </cell>
          <cell r="J5335">
            <v>315831.71999999997</v>
          </cell>
          <cell r="K5335">
            <v>72641.3</v>
          </cell>
          <cell r="L5335">
            <v>205290.62</v>
          </cell>
          <cell r="M5335" t="str">
            <v>Energia odnawialna: słoneczna</v>
          </cell>
          <cell r="N5335" t="str">
            <v>Liczba wybudowanych jednostek wytwarzania energii elektrycznej z OZE</v>
          </cell>
          <cell r="O5335" t="str">
            <v>szt.</v>
          </cell>
          <cell r="P5335" t="str">
            <v>P</v>
          </cell>
          <cell r="Q5335">
            <v>0</v>
          </cell>
          <cell r="R5335">
            <v>0</v>
          </cell>
          <cell r="S5335">
            <v>0</v>
          </cell>
          <cell r="T5335">
            <v>0</v>
          </cell>
          <cell r="U5335">
            <v>1</v>
          </cell>
          <cell r="V5335">
            <v>0</v>
          </cell>
          <cell r="W5335">
            <v>0</v>
          </cell>
          <cell r="X5335">
            <v>0</v>
          </cell>
          <cell r="Y5335">
            <v>0</v>
          </cell>
          <cell r="Z5335">
            <v>0</v>
          </cell>
          <cell r="AA5335">
            <v>0</v>
          </cell>
          <cell r="AB5335">
            <v>0</v>
          </cell>
          <cell r="AC5335">
            <v>0</v>
          </cell>
          <cell r="AD5335">
            <v>1</v>
          </cell>
        </row>
        <row r="5336">
          <cell r="E5336" t="str">
            <v>RPWM.04.01.00-28-0588/16</v>
          </cell>
          <cell r="F5336" t="str">
            <v>Przedsiębiorstwo Handlowo-Produkcyjne LIZER S.C. Grzegorz Lizer, Maria Zarzycka</v>
          </cell>
          <cell r="G5336" t="str">
            <v>Zarejestrowany</v>
          </cell>
          <cell r="H5336" t="str">
            <v>Zakup i montaż mikroinstalacji fotowoltaicznej 40kW wraz z magazynem energii w firmie PHP LIZER S.C.</v>
          </cell>
          <cell r="I5336">
            <v>388473.02</v>
          </cell>
          <cell r="J5336">
            <v>315831.71999999997</v>
          </cell>
          <cell r="K5336">
            <v>72641.3</v>
          </cell>
          <cell r="L5336">
            <v>205290.62</v>
          </cell>
          <cell r="M5336" t="str">
            <v>Energia odnawialna: słoneczna</v>
          </cell>
          <cell r="N5336" t="str">
            <v>Produkcja energii cieplnej z nowo wybudowanych/nowych mocy wytwórczych instalacji wykorzystujących OZE</v>
          </cell>
          <cell r="O5336" t="str">
            <v>MWht/rok</v>
          </cell>
          <cell r="P5336" t="str">
            <v>R</v>
          </cell>
          <cell r="Q5336">
            <v>0</v>
          </cell>
          <cell r="R5336">
            <v>0</v>
          </cell>
          <cell r="S5336">
            <v>0</v>
          </cell>
          <cell r="T5336">
            <v>0</v>
          </cell>
          <cell r="U5336">
            <v>0</v>
          </cell>
          <cell r="V5336">
            <v>0</v>
          </cell>
          <cell r="W5336">
            <v>0</v>
          </cell>
          <cell r="X5336">
            <v>0</v>
          </cell>
          <cell r="Y5336">
            <v>0</v>
          </cell>
          <cell r="Z5336">
            <v>0</v>
          </cell>
          <cell r="AA5336">
            <v>0</v>
          </cell>
          <cell r="AB5336">
            <v>0</v>
          </cell>
          <cell r="AC5336">
            <v>0</v>
          </cell>
          <cell r="AD5336">
            <v>0</v>
          </cell>
        </row>
        <row r="5337">
          <cell r="E5337" t="str">
            <v>RPWM.04.01.00-28-0588/16</v>
          </cell>
          <cell r="F5337" t="str">
            <v>Przedsiębiorstwo Handlowo-Produkcyjne LIZER S.C. Grzegorz Lizer, Maria Zarzycka</v>
          </cell>
          <cell r="G5337" t="str">
            <v>Zarejestrowany</v>
          </cell>
          <cell r="H5337" t="str">
            <v>Zakup i montaż mikroinstalacji fotowoltaicznej 40kW wraz z magazynem energii w firmie PHP LIZER S.C.</v>
          </cell>
          <cell r="I5337">
            <v>388473.02</v>
          </cell>
          <cell r="J5337">
            <v>315831.71999999997</v>
          </cell>
          <cell r="K5337">
            <v>72641.3</v>
          </cell>
          <cell r="L5337">
            <v>205290.62</v>
          </cell>
          <cell r="M5337" t="str">
            <v>Energia odnawialna: słoneczna</v>
          </cell>
          <cell r="N5337" t="str">
            <v>Produkcja energii elektrycznej z nowo wybudowanych/nowych mocy wytwórczych instalacji wykorzystujących OZE</v>
          </cell>
          <cell r="O5337" t="str">
            <v>MWhe/rok</v>
          </cell>
          <cell r="P5337" t="str">
            <v>R</v>
          </cell>
          <cell r="Q5337">
            <v>0</v>
          </cell>
          <cell r="R5337">
            <v>0</v>
          </cell>
          <cell r="S5337">
            <v>0</v>
          </cell>
          <cell r="T5337">
            <v>0</v>
          </cell>
          <cell r="U5337">
            <v>40.39</v>
          </cell>
          <cell r="V5337">
            <v>0</v>
          </cell>
          <cell r="W5337">
            <v>0</v>
          </cell>
          <cell r="X5337">
            <v>0</v>
          </cell>
          <cell r="Y5337">
            <v>0</v>
          </cell>
          <cell r="Z5337">
            <v>0</v>
          </cell>
          <cell r="AA5337">
            <v>0</v>
          </cell>
          <cell r="AB5337">
            <v>0</v>
          </cell>
          <cell r="AC5337">
            <v>0</v>
          </cell>
          <cell r="AD5337">
            <v>40.39</v>
          </cell>
        </row>
        <row r="5338">
          <cell r="E5338" t="str">
            <v>RPWM.04.01.00-28-0588/16</v>
          </cell>
          <cell r="F5338" t="str">
            <v>Przedsiębiorstwo Handlowo-Produkcyjne LIZER S.C. Grzegorz Lizer, Maria Zarzycka</v>
          </cell>
          <cell r="G5338" t="str">
            <v>Zarejestrowany</v>
          </cell>
          <cell r="H5338" t="str">
            <v>Zakup i montaż mikroinstalacji fotowoltaicznej 40kW wraz z magazynem energii w firmie PHP LIZER S.C.</v>
          </cell>
          <cell r="I5338">
            <v>388473.02</v>
          </cell>
          <cell r="J5338">
            <v>315831.71999999997</v>
          </cell>
          <cell r="K5338">
            <v>72641.3</v>
          </cell>
          <cell r="L5338">
            <v>205290.62</v>
          </cell>
          <cell r="M5338" t="str">
            <v>Energia odnawialna: słoneczna</v>
          </cell>
          <cell r="N5338" t="str">
            <v>Szacowany spadek emisji gazów cieplarnianych</v>
          </cell>
          <cell r="O5338" t="str">
            <v>Mg CO2</v>
          </cell>
          <cell r="P5338" t="str">
            <v>P</v>
          </cell>
          <cell r="Q5338">
            <v>0</v>
          </cell>
          <cell r="R5338">
            <v>0</v>
          </cell>
          <cell r="S5338">
            <v>0</v>
          </cell>
          <cell r="T5338">
            <v>0</v>
          </cell>
          <cell r="U5338">
            <v>14.05</v>
          </cell>
          <cell r="V5338">
            <v>0</v>
          </cell>
          <cell r="W5338">
            <v>0</v>
          </cell>
          <cell r="X5338">
            <v>0</v>
          </cell>
          <cell r="Y5338">
            <v>0</v>
          </cell>
          <cell r="Z5338">
            <v>0</v>
          </cell>
          <cell r="AA5338">
            <v>0</v>
          </cell>
          <cell r="AB5338">
            <v>0</v>
          </cell>
          <cell r="AC5338">
            <v>0</v>
          </cell>
          <cell r="AD5338">
            <v>14.05</v>
          </cell>
        </row>
        <row r="5339">
          <cell r="E5339" t="str">
            <v>RPWM.04.01.00-28-0588/16</v>
          </cell>
          <cell r="F5339" t="str">
            <v>Przedsiębiorstwo Handlowo-Produkcyjne LIZER S.C. Grzegorz Lizer, Maria Zarzycka</v>
          </cell>
          <cell r="G5339" t="str">
            <v>Zarejestrowany</v>
          </cell>
          <cell r="H5339" t="str">
            <v>Zakup i montaż mikroinstalacji fotowoltaicznej 40kW wraz z magazynem energii w firmie PHP LIZER S.C.</v>
          </cell>
          <cell r="I5339">
            <v>388473.02</v>
          </cell>
          <cell r="J5339">
            <v>315831.71999999997</v>
          </cell>
          <cell r="K5339">
            <v>72641.3</v>
          </cell>
          <cell r="L5339">
            <v>205290.62</v>
          </cell>
          <cell r="M5339" t="str">
            <v>Energia odnawialna: słoneczna</v>
          </cell>
          <cell r="N5339" t="str">
            <v>Wzrost zatrudnienia we wspieranych przedsiębiorstwach O/K/M</v>
          </cell>
          <cell r="O5339" t="str">
            <v>EPC</v>
          </cell>
          <cell r="P5339" t="str">
            <v>P</v>
          </cell>
          <cell r="Q5339">
            <v>0</v>
          </cell>
          <cell r="R5339">
            <v>0</v>
          </cell>
          <cell r="S5339">
            <v>0</v>
          </cell>
          <cell r="T5339">
            <v>0</v>
          </cell>
          <cell r="U5339">
            <v>0</v>
          </cell>
          <cell r="V5339">
            <v>0</v>
          </cell>
          <cell r="W5339">
            <v>0</v>
          </cell>
          <cell r="X5339">
            <v>0</v>
          </cell>
          <cell r="Y5339">
            <v>0</v>
          </cell>
          <cell r="Z5339">
            <v>0</v>
          </cell>
          <cell r="AA5339">
            <v>0</v>
          </cell>
          <cell r="AB5339">
            <v>0</v>
          </cell>
          <cell r="AC5339">
            <v>0</v>
          </cell>
          <cell r="AD5339">
            <v>0</v>
          </cell>
        </row>
        <row r="5340">
          <cell r="E5340" t="str">
            <v>RPWM.04.01.00-28-0589/16</v>
          </cell>
          <cell r="F5340" t="str">
            <v>SŁONECZNA ENERGIA OLSZTYN SPÓŁKA Z OGRANICZONĄ ODPOWIEDZIALNOŚCIĄ</v>
          </cell>
          <cell r="G5340" t="str">
            <v>Zarejestrowany</v>
          </cell>
          <cell r="H5340" t="str">
            <v>Budowa elektrowni fotowoltaicznej Kożuchy Wielkie o mocy do 1MW</v>
          </cell>
          <cell r="I5340">
            <v>5884665.0199999996</v>
          </cell>
          <cell r="J5340">
            <v>4648992.5</v>
          </cell>
          <cell r="K5340">
            <v>1235672.52</v>
          </cell>
          <cell r="L5340">
            <v>3085071.42</v>
          </cell>
          <cell r="M5340" t="str">
            <v>Energia odnawialna: słoneczna</v>
          </cell>
          <cell r="N5340" t="str">
            <v>Długość nowo wybudowanych lub zmodernizowanych sieci elektroenergetycznych dla odnawialnych źródeł energii</v>
          </cell>
          <cell r="O5340" t="str">
            <v>km</v>
          </cell>
          <cell r="P5340" t="str">
            <v>P</v>
          </cell>
          <cell r="Q5340">
            <v>0</v>
          </cell>
          <cell r="R5340">
            <v>0</v>
          </cell>
          <cell r="S5340">
            <v>0</v>
          </cell>
          <cell r="T5340">
            <v>0</v>
          </cell>
          <cell r="U5340">
            <v>0</v>
          </cell>
          <cell r="V5340">
            <v>0</v>
          </cell>
          <cell r="W5340">
            <v>0</v>
          </cell>
          <cell r="X5340">
            <v>0</v>
          </cell>
          <cell r="Y5340">
            <v>0</v>
          </cell>
          <cell r="Z5340">
            <v>0</v>
          </cell>
          <cell r="AA5340">
            <v>0</v>
          </cell>
          <cell r="AB5340">
            <v>0</v>
          </cell>
          <cell r="AC5340">
            <v>0</v>
          </cell>
          <cell r="AD5340">
            <v>0</v>
          </cell>
        </row>
        <row r="5341">
          <cell r="E5341" t="str">
            <v>RPWM.04.01.00-28-0589/16</v>
          </cell>
          <cell r="F5341" t="str">
            <v>SŁONECZNA ENERGIA OLSZTYN SPÓŁKA Z OGRANICZONĄ ODPOWIEDZIALNOŚCIĄ</v>
          </cell>
          <cell r="G5341" t="str">
            <v>Zarejestrowany</v>
          </cell>
          <cell r="H5341" t="str">
            <v>Budowa elektrowni fotowoltaicznej Kożuchy Wielkie o mocy do 1MW</v>
          </cell>
          <cell r="I5341">
            <v>5884665.0199999996</v>
          </cell>
          <cell r="J5341">
            <v>4648992.5</v>
          </cell>
          <cell r="K5341">
            <v>1235672.52</v>
          </cell>
          <cell r="L5341">
            <v>3085071.42</v>
          </cell>
          <cell r="M5341" t="str">
            <v>Energia odnawialna: słoneczna</v>
          </cell>
          <cell r="N5341" t="str">
            <v>Dodatkowa zdolność wytwarzania energii cieplnej ze źródeł odnawialnych</v>
          </cell>
          <cell r="O5341" t="str">
            <v>MWt</v>
          </cell>
          <cell r="P5341" t="str">
            <v>P</v>
          </cell>
          <cell r="Q5341">
            <v>0</v>
          </cell>
          <cell r="R5341">
            <v>0</v>
          </cell>
          <cell r="S5341">
            <v>0</v>
          </cell>
          <cell r="T5341">
            <v>0</v>
          </cell>
          <cell r="U5341">
            <v>0</v>
          </cell>
          <cell r="V5341">
            <v>0</v>
          </cell>
          <cell r="W5341">
            <v>0</v>
          </cell>
          <cell r="X5341">
            <v>0</v>
          </cell>
          <cell r="Y5341">
            <v>0</v>
          </cell>
          <cell r="Z5341">
            <v>0</v>
          </cell>
          <cell r="AA5341">
            <v>0</v>
          </cell>
          <cell r="AB5341">
            <v>0</v>
          </cell>
          <cell r="AC5341">
            <v>0</v>
          </cell>
          <cell r="AD5341">
            <v>0</v>
          </cell>
        </row>
        <row r="5342">
          <cell r="E5342" t="str">
            <v>RPWM.04.01.00-28-0589/16</v>
          </cell>
          <cell r="F5342" t="str">
            <v>SŁONECZNA ENERGIA OLSZTYN SPÓŁKA Z OGRANICZONĄ ODPOWIEDZIALNOŚCIĄ</v>
          </cell>
          <cell r="G5342" t="str">
            <v>Zarejestrowany</v>
          </cell>
          <cell r="H5342" t="str">
            <v>Budowa elektrowni fotowoltaicznej Kożuchy Wielkie o mocy do 1MW</v>
          </cell>
          <cell r="I5342">
            <v>5884665.0199999996</v>
          </cell>
          <cell r="J5342">
            <v>4648992.5</v>
          </cell>
          <cell r="K5342">
            <v>1235672.52</v>
          </cell>
          <cell r="L5342">
            <v>3085071.42</v>
          </cell>
          <cell r="M5342" t="str">
            <v>Energia odnawialna: słoneczna</v>
          </cell>
          <cell r="N5342" t="str">
            <v>Dodatkowa zdolność wytwarzania energii elektrycznej ze źródeł odnawialnych</v>
          </cell>
          <cell r="O5342" t="str">
            <v>MWe</v>
          </cell>
          <cell r="P5342" t="str">
            <v>P</v>
          </cell>
          <cell r="Q5342">
            <v>0</v>
          </cell>
          <cell r="R5342">
            <v>0</v>
          </cell>
          <cell r="S5342">
            <v>0</v>
          </cell>
          <cell r="T5342">
            <v>0</v>
          </cell>
          <cell r="U5342">
            <v>1</v>
          </cell>
          <cell r="V5342">
            <v>0</v>
          </cell>
          <cell r="W5342">
            <v>0</v>
          </cell>
          <cell r="X5342">
            <v>0</v>
          </cell>
          <cell r="Y5342">
            <v>0</v>
          </cell>
          <cell r="Z5342">
            <v>0</v>
          </cell>
          <cell r="AA5342">
            <v>0</v>
          </cell>
          <cell r="AB5342">
            <v>0</v>
          </cell>
          <cell r="AC5342">
            <v>0</v>
          </cell>
          <cell r="AD5342">
            <v>1</v>
          </cell>
        </row>
        <row r="5343">
          <cell r="E5343" t="str">
            <v>RPWM.04.01.00-28-0589/16</v>
          </cell>
          <cell r="F5343" t="str">
            <v>SŁONECZNA ENERGIA OLSZTYN SPÓŁKA Z OGRANICZONĄ ODPOWIEDZIALNOŚCIĄ</v>
          </cell>
          <cell r="G5343" t="str">
            <v>Zarejestrowany</v>
          </cell>
          <cell r="H5343" t="str">
            <v>Budowa elektrowni fotowoltaicznej Kożuchy Wielkie o mocy do 1MW</v>
          </cell>
          <cell r="I5343">
            <v>5884665.0199999996</v>
          </cell>
          <cell r="J5343">
            <v>4648992.5</v>
          </cell>
          <cell r="K5343">
            <v>1235672.52</v>
          </cell>
          <cell r="L5343">
            <v>3085071.42</v>
          </cell>
          <cell r="M5343" t="str">
            <v>Energia odnawialna: słoneczna</v>
          </cell>
          <cell r="N5343" t="str">
            <v>Dodatkowa zdolność wytwarzania energii ze źródeł odnawialnych</v>
          </cell>
          <cell r="O5343" t="str">
            <v>MW</v>
          </cell>
          <cell r="P5343" t="str">
            <v>P</v>
          </cell>
          <cell r="Q5343">
            <v>0</v>
          </cell>
          <cell r="R5343">
            <v>0</v>
          </cell>
          <cell r="S5343">
            <v>0</v>
          </cell>
          <cell r="T5343">
            <v>0</v>
          </cell>
          <cell r="U5343">
            <v>1</v>
          </cell>
          <cell r="V5343">
            <v>0</v>
          </cell>
          <cell r="W5343">
            <v>0</v>
          </cell>
          <cell r="X5343">
            <v>0</v>
          </cell>
          <cell r="Y5343">
            <v>0</v>
          </cell>
          <cell r="Z5343">
            <v>0</v>
          </cell>
          <cell r="AA5343">
            <v>0</v>
          </cell>
          <cell r="AB5343">
            <v>0</v>
          </cell>
          <cell r="AC5343">
            <v>0</v>
          </cell>
          <cell r="AD5343">
            <v>1</v>
          </cell>
        </row>
        <row r="5344">
          <cell r="E5344" t="str">
            <v>RPWM.04.01.00-28-0589/16</v>
          </cell>
          <cell r="F5344" t="str">
            <v>SŁONECZNA ENERGIA OLSZTYN SPÓŁKA Z OGRANICZONĄ ODPOWIEDZIALNOŚCIĄ</v>
          </cell>
          <cell r="G5344" t="str">
            <v>Zarejestrowany</v>
          </cell>
          <cell r="H5344" t="str">
            <v>Budowa elektrowni fotowoltaicznej Kożuchy Wielkie o mocy do 1MW</v>
          </cell>
          <cell r="I5344">
            <v>5884665.0199999996</v>
          </cell>
          <cell r="J5344">
            <v>4648992.5</v>
          </cell>
          <cell r="K5344">
            <v>1235672.52</v>
          </cell>
          <cell r="L5344">
            <v>3085071.42</v>
          </cell>
          <cell r="M5344" t="str">
            <v>Energia odnawialna: słoneczna</v>
          </cell>
          <cell r="N5344" t="str">
            <v>Liczba jednostek wytwarzania energii cieplnej z OZE</v>
          </cell>
          <cell r="O5344" t="str">
            <v>szt.</v>
          </cell>
          <cell r="P5344" t="str">
            <v>P</v>
          </cell>
          <cell r="Q5344">
            <v>0</v>
          </cell>
          <cell r="R5344">
            <v>0</v>
          </cell>
          <cell r="S5344">
            <v>0</v>
          </cell>
          <cell r="T5344">
            <v>0</v>
          </cell>
          <cell r="U5344">
            <v>0</v>
          </cell>
          <cell r="V5344">
            <v>0</v>
          </cell>
          <cell r="W5344">
            <v>0</v>
          </cell>
          <cell r="X5344">
            <v>0</v>
          </cell>
          <cell r="Y5344">
            <v>0</v>
          </cell>
          <cell r="Z5344">
            <v>0</v>
          </cell>
          <cell r="AA5344">
            <v>0</v>
          </cell>
          <cell r="AB5344">
            <v>0</v>
          </cell>
          <cell r="AC5344">
            <v>0</v>
          </cell>
          <cell r="AD5344">
            <v>0</v>
          </cell>
        </row>
        <row r="5345">
          <cell r="E5345" t="str">
            <v>RPWM.04.01.00-28-0589/16</v>
          </cell>
          <cell r="F5345" t="str">
            <v>SŁONECZNA ENERGIA OLSZTYN SPÓŁKA Z OGRANICZONĄ ODPOWIEDZIALNOŚCIĄ</v>
          </cell>
          <cell r="G5345" t="str">
            <v>Zarejestrowany</v>
          </cell>
          <cell r="H5345" t="str">
            <v>Budowa elektrowni fotowoltaicznej Kożuchy Wielkie o mocy do 1MW</v>
          </cell>
          <cell r="I5345">
            <v>5884665.0199999996</v>
          </cell>
          <cell r="J5345">
            <v>4648992.5</v>
          </cell>
          <cell r="K5345">
            <v>1235672.52</v>
          </cell>
          <cell r="L5345">
            <v>3085071.42</v>
          </cell>
          <cell r="M5345" t="str">
            <v>Energia odnawialna: słoneczna</v>
          </cell>
          <cell r="N5345" t="str">
            <v>Liczba jednostek wytwarzania energii elektrycznej z OZE</v>
          </cell>
          <cell r="O5345" t="str">
            <v>szt.</v>
          </cell>
          <cell r="P5345" t="str">
            <v>P</v>
          </cell>
          <cell r="Q5345">
            <v>0</v>
          </cell>
          <cell r="R5345">
            <v>0</v>
          </cell>
          <cell r="S5345">
            <v>0</v>
          </cell>
          <cell r="T5345">
            <v>0</v>
          </cell>
          <cell r="U5345">
            <v>1</v>
          </cell>
          <cell r="V5345">
            <v>0</v>
          </cell>
          <cell r="W5345">
            <v>0</v>
          </cell>
          <cell r="X5345">
            <v>0</v>
          </cell>
          <cell r="Y5345">
            <v>0</v>
          </cell>
          <cell r="Z5345">
            <v>0</v>
          </cell>
          <cell r="AA5345">
            <v>0</v>
          </cell>
          <cell r="AB5345">
            <v>0</v>
          </cell>
          <cell r="AC5345">
            <v>0</v>
          </cell>
          <cell r="AD5345">
            <v>1</v>
          </cell>
        </row>
        <row r="5346">
          <cell r="E5346" t="str">
            <v>RPWM.04.01.00-28-0589/16</v>
          </cell>
          <cell r="F5346" t="str">
            <v>SŁONECZNA ENERGIA OLSZTYN SPÓŁKA Z OGRANICZONĄ ODPOWIEDZIALNOŚCIĄ</v>
          </cell>
          <cell r="G5346" t="str">
            <v>Zarejestrowany</v>
          </cell>
          <cell r="H5346" t="str">
            <v>Budowa elektrowni fotowoltaicznej Kożuchy Wielkie o mocy do 1MW</v>
          </cell>
          <cell r="I5346">
            <v>5884665.0199999996</v>
          </cell>
          <cell r="J5346">
            <v>4648992.5</v>
          </cell>
          <cell r="K5346">
            <v>1235672.52</v>
          </cell>
          <cell r="L5346">
            <v>3085071.42</v>
          </cell>
          <cell r="M5346" t="str">
            <v>Energia odnawialna: słoneczna</v>
          </cell>
          <cell r="N5346" t="str">
            <v>Liczba przebudowanych jednostek wytwarzania energii cieplnej z OZE</v>
          </cell>
          <cell r="O5346" t="str">
            <v>szt.</v>
          </cell>
          <cell r="P5346" t="str">
            <v>P</v>
          </cell>
          <cell r="Q5346">
            <v>0</v>
          </cell>
          <cell r="R5346">
            <v>0</v>
          </cell>
          <cell r="S5346">
            <v>0</v>
          </cell>
          <cell r="T5346">
            <v>0</v>
          </cell>
          <cell r="U5346">
            <v>0</v>
          </cell>
          <cell r="V5346">
            <v>0</v>
          </cell>
          <cell r="W5346">
            <v>0</v>
          </cell>
          <cell r="X5346">
            <v>0</v>
          </cell>
          <cell r="Y5346">
            <v>0</v>
          </cell>
          <cell r="Z5346">
            <v>0</v>
          </cell>
          <cell r="AA5346">
            <v>0</v>
          </cell>
          <cell r="AB5346">
            <v>0</v>
          </cell>
          <cell r="AC5346">
            <v>0</v>
          </cell>
          <cell r="AD5346">
            <v>0</v>
          </cell>
        </row>
        <row r="5347">
          <cell r="E5347" t="str">
            <v>RPWM.04.01.00-28-0589/16</v>
          </cell>
          <cell r="F5347" t="str">
            <v>SŁONECZNA ENERGIA OLSZTYN SPÓŁKA Z OGRANICZONĄ ODPOWIEDZIALNOŚCIĄ</v>
          </cell>
          <cell r="G5347" t="str">
            <v>Zarejestrowany</v>
          </cell>
          <cell r="H5347" t="str">
            <v>Budowa elektrowni fotowoltaicznej Kożuchy Wielkie o mocy do 1MW</v>
          </cell>
          <cell r="I5347">
            <v>5884665.0199999996</v>
          </cell>
          <cell r="J5347">
            <v>4648992.5</v>
          </cell>
          <cell r="K5347">
            <v>1235672.52</v>
          </cell>
          <cell r="L5347">
            <v>3085071.42</v>
          </cell>
          <cell r="M5347" t="str">
            <v>Energia odnawialna: słoneczna</v>
          </cell>
          <cell r="N5347" t="str">
            <v>Liczba przebudowanych jednostek wytwarzania energii elektrycznej i cieplnej w ramach kogeneracji</v>
          </cell>
          <cell r="O5347" t="str">
            <v>szt.</v>
          </cell>
          <cell r="P5347" t="str">
            <v>P</v>
          </cell>
          <cell r="Q5347">
            <v>0</v>
          </cell>
          <cell r="R5347">
            <v>0</v>
          </cell>
          <cell r="S5347">
            <v>0</v>
          </cell>
          <cell r="T5347">
            <v>0</v>
          </cell>
          <cell r="U5347">
            <v>0</v>
          </cell>
          <cell r="V5347">
            <v>0</v>
          </cell>
          <cell r="W5347">
            <v>0</v>
          </cell>
          <cell r="X5347">
            <v>0</v>
          </cell>
          <cell r="Y5347">
            <v>0</v>
          </cell>
          <cell r="Z5347">
            <v>0</v>
          </cell>
          <cell r="AA5347">
            <v>0</v>
          </cell>
          <cell r="AB5347">
            <v>0</v>
          </cell>
          <cell r="AC5347">
            <v>0</v>
          </cell>
          <cell r="AD5347">
            <v>0</v>
          </cell>
        </row>
        <row r="5348">
          <cell r="E5348" t="str">
            <v>RPWM.04.01.00-28-0589/16</v>
          </cell>
          <cell r="F5348" t="str">
            <v>SŁONECZNA ENERGIA OLSZTYN SPÓŁKA Z OGRANICZONĄ ODPOWIEDZIALNOŚCIĄ</v>
          </cell>
          <cell r="G5348" t="str">
            <v>Zarejestrowany</v>
          </cell>
          <cell r="H5348" t="str">
            <v>Budowa elektrowni fotowoltaicznej Kożuchy Wielkie o mocy do 1MW</v>
          </cell>
          <cell r="I5348">
            <v>5884665.0199999996</v>
          </cell>
          <cell r="J5348">
            <v>4648992.5</v>
          </cell>
          <cell r="K5348">
            <v>1235672.52</v>
          </cell>
          <cell r="L5348">
            <v>3085071.42</v>
          </cell>
          <cell r="M5348" t="str">
            <v>Energia odnawialna: słoneczna</v>
          </cell>
          <cell r="N5348" t="str">
            <v>Liczba przebudowanych jednostek wytwarzania energii elektrycznej z OZE</v>
          </cell>
          <cell r="O5348" t="str">
            <v>szt.</v>
          </cell>
          <cell r="P5348" t="str">
            <v>P</v>
          </cell>
          <cell r="Q5348">
            <v>0</v>
          </cell>
          <cell r="R5348">
            <v>0</v>
          </cell>
          <cell r="S5348">
            <v>0</v>
          </cell>
          <cell r="T5348">
            <v>0</v>
          </cell>
          <cell r="U5348">
            <v>0</v>
          </cell>
          <cell r="V5348">
            <v>0</v>
          </cell>
          <cell r="W5348">
            <v>0</v>
          </cell>
          <cell r="X5348">
            <v>0</v>
          </cell>
          <cell r="Y5348">
            <v>0</v>
          </cell>
          <cell r="Z5348">
            <v>0</v>
          </cell>
          <cell r="AA5348">
            <v>0</v>
          </cell>
          <cell r="AB5348">
            <v>0</v>
          </cell>
          <cell r="AC5348">
            <v>0</v>
          </cell>
          <cell r="AD5348">
            <v>0</v>
          </cell>
        </row>
        <row r="5349">
          <cell r="E5349" t="str">
            <v>RPWM.04.01.00-28-0589/16</v>
          </cell>
          <cell r="F5349" t="str">
            <v>SŁONECZNA ENERGIA OLSZTYN SPÓŁKA Z OGRANICZONĄ ODPOWIEDZIALNOŚCIĄ</v>
          </cell>
          <cell r="G5349" t="str">
            <v>Zarejestrowany</v>
          </cell>
          <cell r="H5349" t="str">
            <v>Budowa elektrowni fotowoltaicznej Kożuchy Wielkie o mocy do 1MW</v>
          </cell>
          <cell r="I5349">
            <v>5884665.0199999996</v>
          </cell>
          <cell r="J5349">
            <v>4648992.5</v>
          </cell>
          <cell r="K5349">
            <v>1235672.52</v>
          </cell>
          <cell r="L5349">
            <v>3085071.42</v>
          </cell>
          <cell r="M5349" t="str">
            <v>Energia odnawialna: słoneczna</v>
          </cell>
          <cell r="N5349" t="str">
            <v>Liczba przedsiębiorstw otrzymujących wsparcie</v>
          </cell>
          <cell r="O5349" t="str">
            <v>przedsiębiorstwa</v>
          </cell>
          <cell r="P5349" t="str">
            <v>P</v>
          </cell>
          <cell r="Q5349">
            <v>0</v>
          </cell>
          <cell r="R5349">
            <v>0</v>
          </cell>
          <cell r="S5349">
            <v>0</v>
          </cell>
          <cell r="T5349">
            <v>0</v>
          </cell>
          <cell r="U5349">
            <v>1</v>
          </cell>
          <cell r="V5349">
            <v>0</v>
          </cell>
          <cell r="W5349">
            <v>0</v>
          </cell>
          <cell r="X5349">
            <v>0</v>
          </cell>
          <cell r="Y5349">
            <v>0</v>
          </cell>
          <cell r="Z5349">
            <v>0</v>
          </cell>
          <cell r="AA5349">
            <v>0</v>
          </cell>
          <cell r="AB5349">
            <v>0</v>
          </cell>
          <cell r="AC5349">
            <v>0</v>
          </cell>
          <cell r="AD5349">
            <v>1</v>
          </cell>
        </row>
        <row r="5350">
          <cell r="E5350" t="str">
            <v>RPWM.04.01.00-28-0589/16</v>
          </cell>
          <cell r="F5350" t="str">
            <v>SŁONECZNA ENERGIA OLSZTYN SPÓŁKA Z OGRANICZONĄ ODPOWIEDZIALNOŚCIĄ</v>
          </cell>
          <cell r="G5350" t="str">
            <v>Zarejestrowany</v>
          </cell>
          <cell r="H5350" t="str">
            <v>Budowa elektrowni fotowoltaicznej Kożuchy Wielkie o mocy do 1MW</v>
          </cell>
          <cell r="I5350">
            <v>5884665.0199999996</v>
          </cell>
          <cell r="J5350">
            <v>4648992.5</v>
          </cell>
          <cell r="K5350">
            <v>1235672.52</v>
          </cell>
          <cell r="L5350">
            <v>3085071.42</v>
          </cell>
          <cell r="M5350" t="str">
            <v>Energia odnawialna: słoneczna</v>
          </cell>
          <cell r="N5350" t="str">
            <v>Liczba wybudowanych jednostek wytwarzania energii cieplnej z OZE</v>
          </cell>
          <cell r="O5350" t="str">
            <v>szt.</v>
          </cell>
          <cell r="P5350" t="str">
            <v>P</v>
          </cell>
          <cell r="Q5350">
            <v>0</v>
          </cell>
          <cell r="R5350">
            <v>0</v>
          </cell>
          <cell r="S5350">
            <v>0</v>
          </cell>
          <cell r="T5350">
            <v>0</v>
          </cell>
          <cell r="U5350">
            <v>0</v>
          </cell>
          <cell r="V5350">
            <v>0</v>
          </cell>
          <cell r="W5350">
            <v>0</v>
          </cell>
          <cell r="X5350">
            <v>0</v>
          </cell>
          <cell r="Y5350">
            <v>0</v>
          </cell>
          <cell r="Z5350">
            <v>0</v>
          </cell>
          <cell r="AA5350">
            <v>0</v>
          </cell>
          <cell r="AB5350">
            <v>0</v>
          </cell>
          <cell r="AC5350">
            <v>0</v>
          </cell>
          <cell r="AD5350">
            <v>0</v>
          </cell>
        </row>
        <row r="5351">
          <cell r="E5351" t="str">
            <v>RPWM.04.01.00-28-0589/16</v>
          </cell>
          <cell r="F5351" t="str">
            <v>SŁONECZNA ENERGIA OLSZTYN SPÓŁKA Z OGRANICZONĄ ODPOWIEDZIALNOŚCIĄ</v>
          </cell>
          <cell r="G5351" t="str">
            <v>Zarejestrowany</v>
          </cell>
          <cell r="H5351" t="str">
            <v>Budowa elektrowni fotowoltaicznej Kożuchy Wielkie o mocy do 1MW</v>
          </cell>
          <cell r="I5351">
            <v>5884665.0199999996</v>
          </cell>
          <cell r="J5351">
            <v>4648992.5</v>
          </cell>
          <cell r="K5351">
            <v>1235672.52</v>
          </cell>
          <cell r="L5351">
            <v>3085071.42</v>
          </cell>
          <cell r="M5351" t="str">
            <v>Energia odnawialna: słoneczna</v>
          </cell>
          <cell r="N5351" t="str">
            <v>Liczba wybudowanych jednostek wytwarzania energii elektrycznej i cieplnej w ramach kogeneracji</v>
          </cell>
          <cell r="O5351" t="str">
            <v>szt.</v>
          </cell>
          <cell r="P5351" t="str">
            <v>P</v>
          </cell>
          <cell r="Q5351">
            <v>0</v>
          </cell>
          <cell r="R5351">
            <v>0</v>
          </cell>
          <cell r="S5351">
            <v>0</v>
          </cell>
          <cell r="T5351">
            <v>0</v>
          </cell>
          <cell r="U5351">
            <v>0</v>
          </cell>
          <cell r="V5351">
            <v>0</v>
          </cell>
          <cell r="W5351">
            <v>0</v>
          </cell>
          <cell r="X5351">
            <v>0</v>
          </cell>
          <cell r="Y5351">
            <v>0</v>
          </cell>
          <cell r="Z5351">
            <v>0</v>
          </cell>
          <cell r="AA5351">
            <v>0</v>
          </cell>
          <cell r="AB5351">
            <v>0</v>
          </cell>
          <cell r="AC5351">
            <v>0</v>
          </cell>
          <cell r="AD5351">
            <v>0</v>
          </cell>
        </row>
        <row r="5352">
          <cell r="E5352" t="str">
            <v>RPWM.04.01.00-28-0589/16</v>
          </cell>
          <cell r="F5352" t="str">
            <v>SŁONECZNA ENERGIA OLSZTYN SPÓŁKA Z OGRANICZONĄ ODPOWIEDZIALNOŚCIĄ</v>
          </cell>
          <cell r="G5352" t="str">
            <v>Zarejestrowany</v>
          </cell>
          <cell r="H5352" t="str">
            <v>Budowa elektrowni fotowoltaicznej Kożuchy Wielkie o mocy do 1MW</v>
          </cell>
          <cell r="I5352">
            <v>5884665.0199999996</v>
          </cell>
          <cell r="J5352">
            <v>4648992.5</v>
          </cell>
          <cell r="K5352">
            <v>1235672.52</v>
          </cell>
          <cell r="L5352">
            <v>3085071.42</v>
          </cell>
          <cell r="M5352" t="str">
            <v>Energia odnawialna: słoneczna</v>
          </cell>
          <cell r="N5352" t="str">
            <v>Liczba wybudowanych jednostek wytwarzania energii elektrycznej z OZE</v>
          </cell>
          <cell r="O5352" t="str">
            <v>szt.</v>
          </cell>
          <cell r="P5352" t="str">
            <v>P</v>
          </cell>
          <cell r="Q5352">
            <v>0</v>
          </cell>
          <cell r="R5352">
            <v>0</v>
          </cell>
          <cell r="S5352">
            <v>0</v>
          </cell>
          <cell r="T5352">
            <v>0</v>
          </cell>
          <cell r="U5352">
            <v>1</v>
          </cell>
          <cell r="V5352">
            <v>0</v>
          </cell>
          <cell r="W5352">
            <v>0</v>
          </cell>
          <cell r="X5352">
            <v>0</v>
          </cell>
          <cell r="Y5352">
            <v>0</v>
          </cell>
          <cell r="Z5352">
            <v>0</v>
          </cell>
          <cell r="AA5352">
            <v>0</v>
          </cell>
          <cell r="AB5352">
            <v>0</v>
          </cell>
          <cell r="AC5352">
            <v>0</v>
          </cell>
          <cell r="AD5352">
            <v>1</v>
          </cell>
        </row>
        <row r="5353">
          <cell r="E5353" t="str">
            <v>RPWM.04.01.00-28-0589/16</v>
          </cell>
          <cell r="F5353" t="str">
            <v>SŁONECZNA ENERGIA OLSZTYN SPÓŁKA Z OGRANICZONĄ ODPOWIEDZIALNOŚCIĄ</v>
          </cell>
          <cell r="G5353" t="str">
            <v>Zarejestrowany</v>
          </cell>
          <cell r="H5353" t="str">
            <v>Budowa elektrowni fotowoltaicznej Kożuchy Wielkie o mocy do 1MW</v>
          </cell>
          <cell r="I5353">
            <v>5884665.0199999996</v>
          </cell>
          <cell r="J5353">
            <v>4648992.5</v>
          </cell>
          <cell r="K5353">
            <v>1235672.52</v>
          </cell>
          <cell r="L5353">
            <v>3085071.42</v>
          </cell>
          <cell r="M5353" t="str">
            <v>Energia odnawialna: słoneczna</v>
          </cell>
          <cell r="N5353" t="str">
            <v>Produkcja energii cieplnej z nowo wybudowanych/nowych mocy wytwórczych instalacji wykorzystujących OZE</v>
          </cell>
          <cell r="O5353" t="str">
            <v>MWht/rok</v>
          </cell>
          <cell r="P5353" t="str">
            <v>R</v>
          </cell>
          <cell r="Q5353">
            <v>0</v>
          </cell>
          <cell r="R5353">
            <v>0</v>
          </cell>
          <cell r="S5353">
            <v>0</v>
          </cell>
          <cell r="T5353">
            <v>0</v>
          </cell>
          <cell r="U5353">
            <v>0</v>
          </cell>
          <cell r="V5353">
            <v>0</v>
          </cell>
          <cell r="W5353">
            <v>0</v>
          </cell>
          <cell r="X5353">
            <v>0</v>
          </cell>
          <cell r="Y5353">
            <v>0</v>
          </cell>
          <cell r="Z5353">
            <v>0</v>
          </cell>
          <cell r="AA5353">
            <v>0</v>
          </cell>
          <cell r="AB5353">
            <v>0</v>
          </cell>
          <cell r="AC5353">
            <v>0</v>
          </cell>
          <cell r="AD5353">
            <v>0</v>
          </cell>
        </row>
        <row r="5354">
          <cell r="E5354" t="str">
            <v>RPWM.04.01.00-28-0589/16</v>
          </cell>
          <cell r="F5354" t="str">
            <v>SŁONECZNA ENERGIA OLSZTYN SPÓŁKA Z OGRANICZONĄ ODPOWIEDZIALNOŚCIĄ</v>
          </cell>
          <cell r="G5354" t="str">
            <v>Zarejestrowany</v>
          </cell>
          <cell r="H5354" t="str">
            <v>Budowa elektrowni fotowoltaicznej Kożuchy Wielkie o mocy do 1MW</v>
          </cell>
          <cell r="I5354">
            <v>5884665.0199999996</v>
          </cell>
          <cell r="J5354">
            <v>4648992.5</v>
          </cell>
          <cell r="K5354">
            <v>1235672.52</v>
          </cell>
          <cell r="L5354">
            <v>3085071.42</v>
          </cell>
          <cell r="M5354" t="str">
            <v>Energia odnawialna: słoneczna</v>
          </cell>
          <cell r="N5354" t="str">
            <v>Produkcja energii elektrycznej z nowo wybudowanych/nowych mocy wytwórczych instalacji wykorzystujących OZE</v>
          </cell>
          <cell r="O5354" t="str">
            <v>MWhe/rok</v>
          </cell>
          <cell r="P5354" t="str">
            <v>R</v>
          </cell>
          <cell r="Q5354">
            <v>0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V5354">
            <v>961</v>
          </cell>
          <cell r="W5354">
            <v>0</v>
          </cell>
          <cell r="X5354">
            <v>0</v>
          </cell>
          <cell r="Y5354">
            <v>0</v>
          </cell>
          <cell r="Z5354">
            <v>0</v>
          </cell>
          <cell r="AA5354">
            <v>0</v>
          </cell>
          <cell r="AB5354">
            <v>0</v>
          </cell>
          <cell r="AC5354">
            <v>0</v>
          </cell>
          <cell r="AD5354">
            <v>961</v>
          </cell>
        </row>
        <row r="5355">
          <cell r="E5355" t="str">
            <v>RPWM.04.01.00-28-0589/16</v>
          </cell>
          <cell r="F5355" t="str">
            <v>SŁONECZNA ENERGIA OLSZTYN SPÓŁKA Z OGRANICZONĄ ODPOWIEDZIALNOŚCIĄ</v>
          </cell>
          <cell r="G5355" t="str">
            <v>Zarejestrowany</v>
          </cell>
          <cell r="H5355" t="str">
            <v>Budowa elektrowni fotowoltaicznej Kożuchy Wielkie o mocy do 1MW</v>
          </cell>
          <cell r="I5355">
            <v>5884665.0199999996</v>
          </cell>
          <cell r="J5355">
            <v>4648992.5</v>
          </cell>
          <cell r="K5355">
            <v>1235672.52</v>
          </cell>
          <cell r="L5355">
            <v>3085071.42</v>
          </cell>
          <cell r="M5355" t="str">
            <v>Energia odnawialna: słoneczna</v>
          </cell>
          <cell r="N5355" t="str">
            <v>Szacowany spadek emisji gazów cieplarnianych</v>
          </cell>
          <cell r="O5355" t="str">
            <v>Mg CO2</v>
          </cell>
          <cell r="P5355" t="str">
            <v>P</v>
          </cell>
          <cell r="Q5355">
            <v>0</v>
          </cell>
          <cell r="R5355">
            <v>0</v>
          </cell>
          <cell r="S5355">
            <v>0</v>
          </cell>
          <cell r="T5355">
            <v>0</v>
          </cell>
          <cell r="U5355">
            <v>780.36</v>
          </cell>
          <cell r="V5355">
            <v>0</v>
          </cell>
          <cell r="W5355">
            <v>0</v>
          </cell>
          <cell r="X5355">
            <v>0</v>
          </cell>
          <cell r="Y5355">
            <v>0</v>
          </cell>
          <cell r="Z5355">
            <v>0</v>
          </cell>
          <cell r="AA5355">
            <v>0</v>
          </cell>
          <cell r="AB5355">
            <v>0</v>
          </cell>
          <cell r="AC5355">
            <v>0</v>
          </cell>
          <cell r="AD5355">
            <v>780.36</v>
          </cell>
        </row>
        <row r="5356">
          <cell r="E5356" t="str">
            <v>RPWM.04.01.00-28-0589/16</v>
          </cell>
          <cell r="F5356" t="str">
            <v>SŁONECZNA ENERGIA OLSZTYN SPÓŁKA Z OGRANICZONĄ ODPOWIEDZIALNOŚCIĄ</v>
          </cell>
          <cell r="G5356" t="str">
            <v>Zarejestrowany</v>
          </cell>
          <cell r="H5356" t="str">
            <v>Budowa elektrowni fotowoltaicznej Kożuchy Wielkie o mocy do 1MW</v>
          </cell>
          <cell r="I5356">
            <v>5884665.0199999996</v>
          </cell>
          <cell r="J5356">
            <v>4648992.5</v>
          </cell>
          <cell r="K5356">
            <v>1235672.52</v>
          </cell>
          <cell r="L5356">
            <v>3085071.42</v>
          </cell>
          <cell r="M5356" t="str">
            <v>Energia odnawialna: słoneczna</v>
          </cell>
          <cell r="N5356" t="str">
            <v>Wzrost zatrudnienia we wspieranych przedsiębiorstwach O/K/M</v>
          </cell>
          <cell r="O5356" t="str">
            <v>EPC</v>
          </cell>
          <cell r="P5356" t="str">
            <v>P</v>
          </cell>
          <cell r="Q5356">
            <v>0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V5356">
            <v>1</v>
          </cell>
          <cell r="W5356">
            <v>0</v>
          </cell>
          <cell r="X5356">
            <v>0</v>
          </cell>
          <cell r="Y5356">
            <v>0</v>
          </cell>
          <cell r="Z5356">
            <v>0</v>
          </cell>
          <cell r="AA5356">
            <v>0</v>
          </cell>
          <cell r="AB5356">
            <v>0</v>
          </cell>
          <cell r="AC5356">
            <v>0</v>
          </cell>
          <cell r="AD5356">
            <v>1</v>
          </cell>
        </row>
        <row r="5357">
          <cell r="E5357" t="str">
            <v>RPWM.04.01.00-28-0590/16</v>
          </cell>
          <cell r="F5357" t="str">
            <v>PGB Energetyka 6 sp. z o. o.</v>
          </cell>
          <cell r="G5357" t="str">
            <v>Zarejestrowany</v>
          </cell>
          <cell r="H5357" t="str">
            <v xml:space="preserve">Budowa elektrociepłowni na biogaz o mocy elektrycznej 0,999 MW i mocy cieplnej 1,082 MW w miejscowości Kupin, gminie Zalewo </v>
          </cell>
          <cell r="I5357">
            <v>16605000</v>
          </cell>
          <cell r="J5357">
            <v>8354000.9000000004</v>
          </cell>
          <cell r="K5357">
            <v>8250999.0999999996</v>
          </cell>
          <cell r="L5357">
            <v>5847800.6299999999</v>
          </cell>
          <cell r="M5357" t="str">
            <v>Energia odnawialna: z biomasy</v>
          </cell>
          <cell r="N5357" t="str">
            <v>Długość nowo wybudowanych lub zmodernizowanych sieci elektroenergetycznych dla odnawialnych źródeł energii</v>
          </cell>
          <cell r="O5357" t="str">
            <v>km</v>
          </cell>
          <cell r="P5357" t="str">
            <v>P</v>
          </cell>
          <cell r="Q5357">
            <v>0</v>
          </cell>
          <cell r="R5357">
            <v>0</v>
          </cell>
          <cell r="S5357">
            <v>0</v>
          </cell>
          <cell r="T5357">
            <v>0</v>
          </cell>
          <cell r="U5357">
            <v>1.5</v>
          </cell>
          <cell r="V5357">
            <v>1.5</v>
          </cell>
          <cell r="W5357">
            <v>0</v>
          </cell>
          <cell r="X5357">
            <v>0</v>
          </cell>
          <cell r="Y5357">
            <v>0</v>
          </cell>
          <cell r="Z5357">
            <v>0</v>
          </cell>
          <cell r="AA5357">
            <v>0</v>
          </cell>
          <cell r="AB5357">
            <v>0</v>
          </cell>
          <cell r="AC5357">
            <v>0</v>
          </cell>
          <cell r="AD5357">
            <v>1.5</v>
          </cell>
        </row>
        <row r="5358">
          <cell r="E5358" t="str">
            <v>RPWM.04.01.00-28-0590/16</v>
          </cell>
          <cell r="F5358" t="str">
            <v>PGB Energetyka 6 sp. z o. o.</v>
          </cell>
          <cell r="G5358" t="str">
            <v>Zarejestrowany</v>
          </cell>
          <cell r="H5358" t="str">
            <v xml:space="preserve">Budowa elektrociepłowni na biogaz o mocy elektrycznej 0,999 MW i mocy cieplnej 1,082 MW w miejscowości Kupin, gminie Zalewo </v>
          </cell>
          <cell r="I5358">
            <v>16605000</v>
          </cell>
          <cell r="J5358">
            <v>8354000.9000000004</v>
          </cell>
          <cell r="K5358">
            <v>8250999.0999999996</v>
          </cell>
          <cell r="L5358">
            <v>5847800.6299999999</v>
          </cell>
          <cell r="M5358" t="str">
            <v>Energia odnawialna: z biomasy</v>
          </cell>
          <cell r="N5358" t="str">
            <v>Dodatkowa zdolność wytwarzania energii cieplnej ze źródeł odnawialnych</v>
          </cell>
          <cell r="O5358" t="str">
            <v>MWt</v>
          </cell>
          <cell r="P5358" t="str">
            <v>P</v>
          </cell>
          <cell r="Q5358">
            <v>0</v>
          </cell>
          <cell r="R5358">
            <v>0</v>
          </cell>
          <cell r="S5358">
            <v>0</v>
          </cell>
          <cell r="T5358">
            <v>0</v>
          </cell>
          <cell r="U5358">
            <v>1.08</v>
          </cell>
          <cell r="V5358">
            <v>1.08</v>
          </cell>
          <cell r="W5358">
            <v>0</v>
          </cell>
          <cell r="X5358">
            <v>0</v>
          </cell>
          <cell r="Y5358">
            <v>0</v>
          </cell>
          <cell r="Z5358">
            <v>0</v>
          </cell>
          <cell r="AA5358">
            <v>0</v>
          </cell>
          <cell r="AB5358">
            <v>0</v>
          </cell>
          <cell r="AC5358">
            <v>0</v>
          </cell>
          <cell r="AD5358">
            <v>1.08</v>
          </cell>
        </row>
        <row r="5359">
          <cell r="E5359" t="str">
            <v>RPWM.04.01.00-28-0590/16</v>
          </cell>
          <cell r="F5359" t="str">
            <v>PGB Energetyka 6 sp. z o. o.</v>
          </cell>
          <cell r="G5359" t="str">
            <v>Zarejestrowany</v>
          </cell>
          <cell r="H5359" t="str">
            <v xml:space="preserve">Budowa elektrociepłowni na biogaz o mocy elektrycznej 0,999 MW i mocy cieplnej 1,082 MW w miejscowości Kupin, gminie Zalewo </v>
          </cell>
          <cell r="I5359">
            <v>16605000</v>
          </cell>
          <cell r="J5359">
            <v>8354000.9000000004</v>
          </cell>
          <cell r="K5359">
            <v>8250999.0999999996</v>
          </cell>
          <cell r="L5359">
            <v>5847800.6299999999</v>
          </cell>
          <cell r="M5359" t="str">
            <v>Energia odnawialna: z biomasy</v>
          </cell>
          <cell r="N5359" t="str">
            <v>Dodatkowa zdolność wytwarzania energii elektrycznej ze źródeł odnawialnych</v>
          </cell>
          <cell r="O5359" t="str">
            <v>MWe</v>
          </cell>
          <cell r="P5359" t="str">
            <v>P</v>
          </cell>
          <cell r="Q5359">
            <v>0</v>
          </cell>
          <cell r="R5359">
            <v>0</v>
          </cell>
          <cell r="S5359">
            <v>0</v>
          </cell>
          <cell r="T5359">
            <v>0</v>
          </cell>
          <cell r="U5359">
            <v>1</v>
          </cell>
          <cell r="V5359">
            <v>1</v>
          </cell>
          <cell r="W5359">
            <v>0</v>
          </cell>
          <cell r="X5359">
            <v>0</v>
          </cell>
          <cell r="Y5359">
            <v>0</v>
          </cell>
          <cell r="Z5359">
            <v>0</v>
          </cell>
          <cell r="AA5359">
            <v>0</v>
          </cell>
          <cell r="AB5359">
            <v>0</v>
          </cell>
          <cell r="AC5359">
            <v>0</v>
          </cell>
          <cell r="AD5359">
            <v>1</v>
          </cell>
        </row>
        <row r="5360">
          <cell r="E5360" t="str">
            <v>RPWM.04.01.00-28-0590/16</v>
          </cell>
          <cell r="F5360" t="str">
            <v>PGB Energetyka 6 sp. z o. o.</v>
          </cell>
          <cell r="G5360" t="str">
            <v>Zarejestrowany</v>
          </cell>
          <cell r="H5360" t="str">
            <v xml:space="preserve">Budowa elektrociepłowni na biogaz o mocy elektrycznej 0,999 MW i mocy cieplnej 1,082 MW w miejscowości Kupin, gminie Zalewo </v>
          </cell>
          <cell r="I5360">
            <v>16605000</v>
          </cell>
          <cell r="J5360">
            <v>8354000.9000000004</v>
          </cell>
          <cell r="K5360">
            <v>8250999.0999999996</v>
          </cell>
          <cell r="L5360">
            <v>5847800.6299999999</v>
          </cell>
          <cell r="M5360" t="str">
            <v>Energia odnawialna: z biomasy</v>
          </cell>
          <cell r="N5360" t="str">
            <v>Dodatkowa zdolność wytwarzania energii ze źródeł odnawialnych</v>
          </cell>
          <cell r="O5360" t="str">
            <v>MW</v>
          </cell>
          <cell r="P5360" t="str">
            <v>P</v>
          </cell>
          <cell r="Q5360">
            <v>0</v>
          </cell>
          <cell r="R5360">
            <v>0</v>
          </cell>
          <cell r="S5360">
            <v>0</v>
          </cell>
          <cell r="T5360">
            <v>0</v>
          </cell>
          <cell r="U5360">
            <v>2.08</v>
          </cell>
          <cell r="V5360">
            <v>2.08</v>
          </cell>
          <cell r="W5360">
            <v>0</v>
          </cell>
          <cell r="X5360">
            <v>0</v>
          </cell>
          <cell r="Y5360">
            <v>0</v>
          </cell>
          <cell r="Z5360">
            <v>0</v>
          </cell>
          <cell r="AA5360">
            <v>0</v>
          </cell>
          <cell r="AB5360">
            <v>0</v>
          </cell>
          <cell r="AC5360">
            <v>0</v>
          </cell>
          <cell r="AD5360">
            <v>2.08</v>
          </cell>
        </row>
        <row r="5361">
          <cell r="E5361" t="str">
            <v>RPWM.04.01.00-28-0590/16</v>
          </cell>
          <cell r="F5361" t="str">
            <v>PGB Energetyka 6 sp. z o. o.</v>
          </cell>
          <cell r="G5361" t="str">
            <v>Zarejestrowany</v>
          </cell>
          <cell r="H5361" t="str">
            <v xml:space="preserve">Budowa elektrociepłowni na biogaz o mocy elektrycznej 0,999 MW i mocy cieplnej 1,082 MW w miejscowości Kupin, gminie Zalewo </v>
          </cell>
          <cell r="I5361">
            <v>16605000</v>
          </cell>
          <cell r="J5361">
            <v>8354000.9000000004</v>
          </cell>
          <cell r="K5361">
            <v>8250999.0999999996</v>
          </cell>
          <cell r="L5361">
            <v>5847800.6299999999</v>
          </cell>
          <cell r="M5361" t="str">
            <v>Energia odnawialna: z biomasy</v>
          </cell>
          <cell r="N5361" t="str">
            <v>Liczba jednostek wytwarzania energii cieplnej z OZE</v>
          </cell>
          <cell r="O5361" t="str">
            <v>szt.</v>
          </cell>
          <cell r="P5361" t="str">
            <v>P</v>
          </cell>
          <cell r="Q5361">
            <v>0</v>
          </cell>
          <cell r="R5361">
            <v>0</v>
          </cell>
          <cell r="S5361">
            <v>0</v>
          </cell>
          <cell r="T5361">
            <v>0</v>
          </cell>
          <cell r="U5361">
            <v>1</v>
          </cell>
          <cell r="V5361">
            <v>1</v>
          </cell>
          <cell r="W5361">
            <v>0</v>
          </cell>
          <cell r="X5361">
            <v>0</v>
          </cell>
          <cell r="Y5361">
            <v>0</v>
          </cell>
          <cell r="Z5361">
            <v>0</v>
          </cell>
          <cell r="AA5361">
            <v>0</v>
          </cell>
          <cell r="AB5361">
            <v>0</v>
          </cell>
          <cell r="AC5361">
            <v>0</v>
          </cell>
          <cell r="AD5361">
            <v>1</v>
          </cell>
        </row>
        <row r="5362">
          <cell r="E5362" t="str">
            <v>RPWM.04.01.00-28-0590/16</v>
          </cell>
          <cell r="F5362" t="str">
            <v>PGB Energetyka 6 sp. z o. o.</v>
          </cell>
          <cell r="G5362" t="str">
            <v>Zarejestrowany</v>
          </cell>
          <cell r="H5362" t="str">
            <v xml:space="preserve">Budowa elektrociepłowni na biogaz o mocy elektrycznej 0,999 MW i mocy cieplnej 1,082 MW w miejscowości Kupin, gminie Zalewo </v>
          </cell>
          <cell r="I5362">
            <v>16605000</v>
          </cell>
          <cell r="J5362">
            <v>8354000.9000000004</v>
          </cell>
          <cell r="K5362">
            <v>8250999.0999999996</v>
          </cell>
          <cell r="L5362">
            <v>5847800.6299999999</v>
          </cell>
          <cell r="M5362" t="str">
            <v>Energia odnawialna: z biomasy</v>
          </cell>
          <cell r="N5362" t="str">
            <v>Liczba jednostek wytwarzania energii elektrycznej z OZE</v>
          </cell>
          <cell r="O5362" t="str">
            <v>szt.</v>
          </cell>
          <cell r="P5362" t="str">
            <v>P</v>
          </cell>
          <cell r="Q5362">
            <v>0</v>
          </cell>
          <cell r="R5362">
            <v>0</v>
          </cell>
          <cell r="S5362">
            <v>0</v>
          </cell>
          <cell r="T5362">
            <v>0</v>
          </cell>
          <cell r="U5362">
            <v>1</v>
          </cell>
          <cell r="V5362">
            <v>1</v>
          </cell>
          <cell r="W5362">
            <v>0</v>
          </cell>
          <cell r="X5362">
            <v>0</v>
          </cell>
          <cell r="Y5362">
            <v>0</v>
          </cell>
          <cell r="Z5362">
            <v>0</v>
          </cell>
          <cell r="AA5362">
            <v>0</v>
          </cell>
          <cell r="AB5362">
            <v>0</v>
          </cell>
          <cell r="AC5362">
            <v>0</v>
          </cell>
          <cell r="AD5362">
            <v>1</v>
          </cell>
        </row>
        <row r="5363">
          <cell r="E5363" t="str">
            <v>RPWM.04.01.00-28-0590/16</v>
          </cell>
          <cell r="F5363" t="str">
            <v>PGB Energetyka 6 sp. z o. o.</v>
          </cell>
          <cell r="G5363" t="str">
            <v>Zarejestrowany</v>
          </cell>
          <cell r="H5363" t="str">
            <v xml:space="preserve">Budowa elektrociepłowni na biogaz o mocy elektrycznej 0,999 MW i mocy cieplnej 1,082 MW w miejscowości Kupin, gminie Zalewo </v>
          </cell>
          <cell r="I5363">
            <v>16605000</v>
          </cell>
          <cell r="J5363">
            <v>8354000.9000000004</v>
          </cell>
          <cell r="K5363">
            <v>8250999.0999999996</v>
          </cell>
          <cell r="L5363">
            <v>5847800.6299999999</v>
          </cell>
          <cell r="M5363" t="str">
            <v>Energia odnawialna: z biomasy</v>
          </cell>
          <cell r="N5363" t="str">
            <v>Liczba przebudowanych jednostek wytwarzania energii cieplnej z OZE</v>
          </cell>
          <cell r="O5363" t="str">
            <v>szt.</v>
          </cell>
          <cell r="P5363" t="str">
            <v>P</v>
          </cell>
          <cell r="Q5363">
            <v>0</v>
          </cell>
          <cell r="R5363">
            <v>0</v>
          </cell>
          <cell r="S5363">
            <v>0</v>
          </cell>
          <cell r="T5363">
            <v>0</v>
          </cell>
          <cell r="U5363">
            <v>0</v>
          </cell>
          <cell r="V5363">
            <v>0</v>
          </cell>
          <cell r="W5363">
            <v>0</v>
          </cell>
          <cell r="X5363">
            <v>0</v>
          </cell>
          <cell r="Y5363">
            <v>0</v>
          </cell>
          <cell r="Z5363">
            <v>0</v>
          </cell>
          <cell r="AA5363">
            <v>0</v>
          </cell>
          <cell r="AB5363">
            <v>0</v>
          </cell>
          <cell r="AC5363">
            <v>0</v>
          </cell>
          <cell r="AD5363">
            <v>0</v>
          </cell>
        </row>
        <row r="5364">
          <cell r="E5364" t="str">
            <v>RPWM.04.01.00-28-0590/16</v>
          </cell>
          <cell r="F5364" t="str">
            <v>PGB Energetyka 6 sp. z o. o.</v>
          </cell>
          <cell r="G5364" t="str">
            <v>Zarejestrowany</v>
          </cell>
          <cell r="H5364" t="str">
            <v xml:space="preserve">Budowa elektrociepłowni na biogaz o mocy elektrycznej 0,999 MW i mocy cieplnej 1,082 MW w miejscowości Kupin, gminie Zalewo </v>
          </cell>
          <cell r="I5364">
            <v>16605000</v>
          </cell>
          <cell r="J5364">
            <v>8354000.9000000004</v>
          </cell>
          <cell r="K5364">
            <v>8250999.0999999996</v>
          </cell>
          <cell r="L5364">
            <v>5847800.6299999999</v>
          </cell>
          <cell r="M5364" t="str">
            <v>Energia odnawialna: z biomasy</v>
          </cell>
          <cell r="N5364" t="str">
            <v>Liczba przebudowanych jednostek wytwarzania energii elektrycznej i cieplnej w ramach kogeneracji</v>
          </cell>
          <cell r="O5364" t="str">
            <v>szt.</v>
          </cell>
          <cell r="P5364" t="str">
            <v>P</v>
          </cell>
          <cell r="Q5364">
            <v>0</v>
          </cell>
          <cell r="R5364">
            <v>0</v>
          </cell>
          <cell r="S5364">
            <v>0</v>
          </cell>
          <cell r="T5364">
            <v>0</v>
          </cell>
          <cell r="U5364">
            <v>0</v>
          </cell>
          <cell r="V5364">
            <v>0</v>
          </cell>
          <cell r="W5364">
            <v>0</v>
          </cell>
          <cell r="X5364">
            <v>0</v>
          </cell>
          <cell r="Y5364">
            <v>0</v>
          </cell>
          <cell r="Z5364">
            <v>0</v>
          </cell>
          <cell r="AA5364">
            <v>0</v>
          </cell>
          <cell r="AB5364">
            <v>0</v>
          </cell>
          <cell r="AC5364">
            <v>0</v>
          </cell>
          <cell r="AD5364">
            <v>0</v>
          </cell>
        </row>
        <row r="5365">
          <cell r="E5365" t="str">
            <v>RPWM.04.01.00-28-0590/16</v>
          </cell>
          <cell r="F5365" t="str">
            <v>PGB Energetyka 6 sp. z o. o.</v>
          </cell>
          <cell r="G5365" t="str">
            <v>Zarejestrowany</v>
          </cell>
          <cell r="H5365" t="str">
            <v xml:space="preserve">Budowa elektrociepłowni na biogaz o mocy elektrycznej 0,999 MW i mocy cieplnej 1,082 MW w miejscowości Kupin, gminie Zalewo </v>
          </cell>
          <cell r="I5365">
            <v>16605000</v>
          </cell>
          <cell r="J5365">
            <v>8354000.9000000004</v>
          </cell>
          <cell r="K5365">
            <v>8250999.0999999996</v>
          </cell>
          <cell r="L5365">
            <v>5847800.6299999999</v>
          </cell>
          <cell r="M5365" t="str">
            <v>Energia odnawialna: z biomasy</v>
          </cell>
          <cell r="N5365" t="str">
            <v>Liczba przebudowanych jednostek wytwarzania energii elektrycznej z OZE</v>
          </cell>
          <cell r="O5365" t="str">
            <v>szt.</v>
          </cell>
          <cell r="P5365" t="str">
            <v>P</v>
          </cell>
          <cell r="Q5365">
            <v>0</v>
          </cell>
          <cell r="R5365">
            <v>0</v>
          </cell>
          <cell r="S5365">
            <v>0</v>
          </cell>
          <cell r="T5365">
            <v>0</v>
          </cell>
          <cell r="U5365">
            <v>0</v>
          </cell>
          <cell r="V5365">
            <v>0</v>
          </cell>
          <cell r="W5365">
            <v>0</v>
          </cell>
          <cell r="X5365">
            <v>0</v>
          </cell>
          <cell r="Y5365">
            <v>0</v>
          </cell>
          <cell r="Z5365">
            <v>0</v>
          </cell>
          <cell r="AA5365">
            <v>0</v>
          </cell>
          <cell r="AB5365">
            <v>0</v>
          </cell>
          <cell r="AC5365">
            <v>0</v>
          </cell>
          <cell r="AD5365">
            <v>0</v>
          </cell>
        </row>
        <row r="5366">
          <cell r="E5366" t="str">
            <v>RPWM.04.01.00-28-0590/16</v>
          </cell>
          <cell r="F5366" t="str">
            <v>PGB Energetyka 6 sp. z o. o.</v>
          </cell>
          <cell r="G5366" t="str">
            <v>Zarejestrowany</v>
          </cell>
          <cell r="H5366" t="str">
            <v xml:space="preserve">Budowa elektrociepłowni na biogaz o mocy elektrycznej 0,999 MW i mocy cieplnej 1,082 MW w miejscowości Kupin, gminie Zalewo </v>
          </cell>
          <cell r="I5366">
            <v>16605000</v>
          </cell>
          <cell r="J5366">
            <v>8354000.9000000004</v>
          </cell>
          <cell r="K5366">
            <v>8250999.0999999996</v>
          </cell>
          <cell r="L5366">
            <v>5847800.6299999999</v>
          </cell>
          <cell r="M5366" t="str">
            <v>Energia odnawialna: z biomasy</v>
          </cell>
          <cell r="N5366" t="str">
            <v>Liczba przedsiębiorstw otrzymujących wsparcie</v>
          </cell>
          <cell r="O5366" t="str">
            <v>przedsiębiorstwa</v>
          </cell>
          <cell r="P5366" t="str">
            <v>P</v>
          </cell>
          <cell r="Q5366">
            <v>0</v>
          </cell>
          <cell r="R5366">
            <v>0</v>
          </cell>
          <cell r="S5366">
            <v>0</v>
          </cell>
          <cell r="T5366">
            <v>0</v>
          </cell>
          <cell r="U5366">
            <v>1</v>
          </cell>
          <cell r="V5366">
            <v>1</v>
          </cell>
          <cell r="W5366">
            <v>0</v>
          </cell>
          <cell r="X5366">
            <v>0</v>
          </cell>
          <cell r="Y5366">
            <v>0</v>
          </cell>
          <cell r="Z5366">
            <v>0</v>
          </cell>
          <cell r="AA5366">
            <v>0</v>
          </cell>
          <cell r="AB5366">
            <v>0</v>
          </cell>
          <cell r="AC5366">
            <v>0</v>
          </cell>
          <cell r="AD5366">
            <v>1</v>
          </cell>
        </row>
        <row r="5367">
          <cell r="E5367" t="str">
            <v>RPWM.04.01.00-28-0590/16</v>
          </cell>
          <cell r="F5367" t="str">
            <v>PGB Energetyka 6 sp. z o. o.</v>
          </cell>
          <cell r="G5367" t="str">
            <v>Zarejestrowany</v>
          </cell>
          <cell r="H5367" t="str">
            <v xml:space="preserve">Budowa elektrociepłowni na biogaz o mocy elektrycznej 0,999 MW i mocy cieplnej 1,082 MW w miejscowości Kupin, gminie Zalewo </v>
          </cell>
          <cell r="I5367">
            <v>16605000</v>
          </cell>
          <cell r="J5367">
            <v>8354000.9000000004</v>
          </cell>
          <cell r="K5367">
            <v>8250999.0999999996</v>
          </cell>
          <cell r="L5367">
            <v>5847800.6299999999</v>
          </cell>
          <cell r="M5367" t="str">
            <v>Energia odnawialna: z biomasy</v>
          </cell>
          <cell r="N5367" t="str">
            <v>Liczba wybudowanych jednostek wytwarzania energii cieplnej z OZE</v>
          </cell>
          <cell r="O5367" t="str">
            <v>szt.</v>
          </cell>
          <cell r="P5367" t="str">
            <v>P</v>
          </cell>
          <cell r="Q5367">
            <v>0</v>
          </cell>
          <cell r="R5367">
            <v>0</v>
          </cell>
          <cell r="S5367">
            <v>0</v>
          </cell>
          <cell r="T5367">
            <v>0</v>
          </cell>
          <cell r="U5367">
            <v>1</v>
          </cell>
          <cell r="V5367">
            <v>1</v>
          </cell>
          <cell r="W5367">
            <v>0</v>
          </cell>
          <cell r="X5367">
            <v>0</v>
          </cell>
          <cell r="Y5367">
            <v>0</v>
          </cell>
          <cell r="Z5367">
            <v>0</v>
          </cell>
          <cell r="AA5367">
            <v>0</v>
          </cell>
          <cell r="AB5367">
            <v>0</v>
          </cell>
          <cell r="AC5367">
            <v>0</v>
          </cell>
          <cell r="AD5367">
            <v>1</v>
          </cell>
        </row>
        <row r="5368">
          <cell r="E5368" t="str">
            <v>RPWM.04.01.00-28-0590/16</v>
          </cell>
          <cell r="F5368" t="str">
            <v>PGB Energetyka 6 sp. z o. o.</v>
          </cell>
          <cell r="G5368" t="str">
            <v>Zarejestrowany</v>
          </cell>
          <cell r="H5368" t="str">
            <v xml:space="preserve">Budowa elektrociepłowni na biogaz o mocy elektrycznej 0,999 MW i mocy cieplnej 1,082 MW w miejscowości Kupin, gminie Zalewo </v>
          </cell>
          <cell r="I5368">
            <v>16605000</v>
          </cell>
          <cell r="J5368">
            <v>8354000.9000000004</v>
          </cell>
          <cell r="K5368">
            <v>8250999.0999999996</v>
          </cell>
          <cell r="L5368">
            <v>5847800.6299999999</v>
          </cell>
          <cell r="M5368" t="str">
            <v>Energia odnawialna: z biomasy</v>
          </cell>
          <cell r="N5368" t="str">
            <v>Liczba wybudowanych jednostek wytwarzania energii elektrycznej i cieplnej w ramach kogeneracji</v>
          </cell>
          <cell r="O5368" t="str">
            <v>szt.</v>
          </cell>
          <cell r="P5368" t="str">
            <v>P</v>
          </cell>
          <cell r="Q5368">
            <v>0</v>
          </cell>
          <cell r="R5368">
            <v>0</v>
          </cell>
          <cell r="S5368">
            <v>0</v>
          </cell>
          <cell r="T5368">
            <v>0</v>
          </cell>
          <cell r="U5368">
            <v>1</v>
          </cell>
          <cell r="V5368">
            <v>1</v>
          </cell>
          <cell r="W5368">
            <v>0</v>
          </cell>
          <cell r="X5368">
            <v>0</v>
          </cell>
          <cell r="Y5368">
            <v>0</v>
          </cell>
          <cell r="Z5368">
            <v>0</v>
          </cell>
          <cell r="AA5368">
            <v>0</v>
          </cell>
          <cell r="AB5368">
            <v>0</v>
          </cell>
          <cell r="AC5368">
            <v>0</v>
          </cell>
          <cell r="AD5368">
            <v>1</v>
          </cell>
        </row>
        <row r="5369">
          <cell r="E5369" t="str">
            <v>RPWM.04.01.00-28-0590/16</v>
          </cell>
          <cell r="F5369" t="str">
            <v>PGB Energetyka 6 sp. z o. o.</v>
          </cell>
          <cell r="G5369" t="str">
            <v>Zarejestrowany</v>
          </cell>
          <cell r="H5369" t="str">
            <v xml:space="preserve">Budowa elektrociepłowni na biogaz o mocy elektrycznej 0,999 MW i mocy cieplnej 1,082 MW w miejscowości Kupin, gminie Zalewo </v>
          </cell>
          <cell r="I5369">
            <v>16605000</v>
          </cell>
          <cell r="J5369">
            <v>8354000.9000000004</v>
          </cell>
          <cell r="K5369">
            <v>8250999.0999999996</v>
          </cell>
          <cell r="L5369">
            <v>5847800.6299999999</v>
          </cell>
          <cell r="M5369" t="str">
            <v>Energia odnawialna: z biomasy</v>
          </cell>
          <cell r="N5369" t="str">
            <v>Liczba wybudowanych jednostek wytwarzania energii elektrycznej z OZE</v>
          </cell>
          <cell r="O5369" t="str">
            <v>szt.</v>
          </cell>
          <cell r="P5369" t="str">
            <v>P</v>
          </cell>
          <cell r="Q5369">
            <v>0</v>
          </cell>
          <cell r="R5369">
            <v>0</v>
          </cell>
          <cell r="S5369">
            <v>0</v>
          </cell>
          <cell r="T5369">
            <v>0</v>
          </cell>
          <cell r="U5369">
            <v>1</v>
          </cell>
          <cell r="V5369">
            <v>1</v>
          </cell>
          <cell r="W5369">
            <v>0</v>
          </cell>
          <cell r="X5369">
            <v>0</v>
          </cell>
          <cell r="Y5369">
            <v>0</v>
          </cell>
          <cell r="Z5369">
            <v>0</v>
          </cell>
          <cell r="AA5369">
            <v>0</v>
          </cell>
          <cell r="AB5369">
            <v>0</v>
          </cell>
          <cell r="AC5369">
            <v>0</v>
          </cell>
          <cell r="AD5369">
            <v>1</v>
          </cell>
        </row>
        <row r="5370">
          <cell r="E5370" t="str">
            <v>RPWM.04.01.00-28-0590/16</v>
          </cell>
          <cell r="F5370" t="str">
            <v>PGB Energetyka 6 sp. z o. o.</v>
          </cell>
          <cell r="G5370" t="str">
            <v>Zarejestrowany</v>
          </cell>
          <cell r="H5370" t="str">
            <v xml:space="preserve">Budowa elektrociepłowni na biogaz o mocy elektrycznej 0,999 MW i mocy cieplnej 1,082 MW w miejscowości Kupin, gminie Zalewo </v>
          </cell>
          <cell r="I5370">
            <v>16605000</v>
          </cell>
          <cell r="J5370">
            <v>8354000.9000000004</v>
          </cell>
          <cell r="K5370">
            <v>8250999.0999999996</v>
          </cell>
          <cell r="L5370">
            <v>5847800.6299999999</v>
          </cell>
          <cell r="M5370" t="str">
            <v>Energia odnawialna: z biomasy</v>
          </cell>
          <cell r="N5370" t="str">
            <v>Produkcja energii cieplnej z nowo wybudowanych/nowych mocy wytwórczych instalacji wykorzystujących OZE</v>
          </cell>
          <cell r="O5370" t="str">
            <v>MWht/rok</v>
          </cell>
          <cell r="P5370" t="str">
            <v>R</v>
          </cell>
          <cell r="Q5370">
            <v>0</v>
          </cell>
          <cell r="R5370">
            <v>0</v>
          </cell>
          <cell r="S5370">
            <v>0</v>
          </cell>
          <cell r="T5370">
            <v>0</v>
          </cell>
          <cell r="U5370">
            <v>0</v>
          </cell>
          <cell r="V5370">
            <v>8656</v>
          </cell>
          <cell r="W5370">
            <v>0</v>
          </cell>
          <cell r="X5370">
            <v>0</v>
          </cell>
          <cell r="Y5370">
            <v>0</v>
          </cell>
          <cell r="Z5370">
            <v>0</v>
          </cell>
          <cell r="AA5370">
            <v>0</v>
          </cell>
          <cell r="AB5370">
            <v>0</v>
          </cell>
          <cell r="AC5370">
            <v>0</v>
          </cell>
          <cell r="AD5370">
            <v>8656</v>
          </cell>
        </row>
        <row r="5371">
          <cell r="E5371" t="str">
            <v>RPWM.04.01.00-28-0590/16</v>
          </cell>
          <cell r="F5371" t="str">
            <v>PGB Energetyka 6 sp. z o. o.</v>
          </cell>
          <cell r="G5371" t="str">
            <v>Zarejestrowany</v>
          </cell>
          <cell r="H5371" t="str">
            <v xml:space="preserve">Budowa elektrociepłowni na biogaz o mocy elektrycznej 0,999 MW i mocy cieplnej 1,082 MW w miejscowości Kupin, gminie Zalewo </v>
          </cell>
          <cell r="I5371">
            <v>16605000</v>
          </cell>
          <cell r="J5371">
            <v>8354000.9000000004</v>
          </cell>
          <cell r="K5371">
            <v>8250999.0999999996</v>
          </cell>
          <cell r="L5371">
            <v>5847800.6299999999</v>
          </cell>
          <cell r="M5371" t="str">
            <v>Energia odnawialna: z biomasy</v>
          </cell>
          <cell r="N5371" t="str">
            <v>Produkcja energii elektrycznej z nowo wybudowanych/nowych mocy wytwórczych instalacji wykorzystujących OZE</v>
          </cell>
          <cell r="O5371" t="str">
            <v>MWhe/rok</v>
          </cell>
          <cell r="P5371" t="str">
            <v>R</v>
          </cell>
          <cell r="Q5371">
            <v>0</v>
          </cell>
          <cell r="R5371">
            <v>0</v>
          </cell>
          <cell r="S5371">
            <v>0</v>
          </cell>
          <cell r="T5371">
            <v>0</v>
          </cell>
          <cell r="U5371">
            <v>0</v>
          </cell>
          <cell r="V5371">
            <v>7992</v>
          </cell>
          <cell r="W5371">
            <v>0</v>
          </cell>
          <cell r="X5371">
            <v>0</v>
          </cell>
          <cell r="Y5371">
            <v>0</v>
          </cell>
          <cell r="Z5371">
            <v>0</v>
          </cell>
          <cell r="AA5371">
            <v>0</v>
          </cell>
          <cell r="AB5371">
            <v>0</v>
          </cell>
          <cell r="AC5371">
            <v>0</v>
          </cell>
          <cell r="AD5371">
            <v>7992</v>
          </cell>
        </row>
        <row r="5372">
          <cell r="E5372" t="str">
            <v>RPWM.04.01.00-28-0590/16</v>
          </cell>
          <cell r="F5372" t="str">
            <v>PGB Energetyka 6 sp. z o. o.</v>
          </cell>
          <cell r="G5372" t="str">
            <v>Zarejestrowany</v>
          </cell>
          <cell r="H5372" t="str">
            <v xml:space="preserve">Budowa elektrociepłowni na biogaz o mocy elektrycznej 0,999 MW i mocy cieplnej 1,082 MW w miejscowości Kupin, gminie Zalewo </v>
          </cell>
          <cell r="I5372">
            <v>16605000</v>
          </cell>
          <cell r="J5372">
            <v>8354000.9000000004</v>
          </cell>
          <cell r="K5372">
            <v>8250999.0999999996</v>
          </cell>
          <cell r="L5372">
            <v>5847800.6299999999</v>
          </cell>
          <cell r="M5372" t="str">
            <v>Energia odnawialna: z biomasy</v>
          </cell>
          <cell r="N5372" t="str">
            <v>Szacowany spadek emisji gazów cieplarnianych</v>
          </cell>
          <cell r="O5372" t="str">
            <v>Mg CO2</v>
          </cell>
          <cell r="P5372" t="str">
            <v>P</v>
          </cell>
          <cell r="Q5372">
            <v>0</v>
          </cell>
          <cell r="R5372">
            <v>0</v>
          </cell>
          <cell r="S5372">
            <v>0</v>
          </cell>
          <cell r="T5372">
            <v>0</v>
          </cell>
          <cell r="U5372">
            <v>5790.6</v>
          </cell>
          <cell r="V5372">
            <v>5790.6</v>
          </cell>
          <cell r="W5372">
            <v>0</v>
          </cell>
          <cell r="X5372">
            <v>0</v>
          </cell>
          <cell r="Y5372">
            <v>0</v>
          </cell>
          <cell r="Z5372">
            <v>0</v>
          </cell>
          <cell r="AA5372">
            <v>0</v>
          </cell>
          <cell r="AB5372">
            <v>0</v>
          </cell>
          <cell r="AC5372">
            <v>0</v>
          </cell>
          <cell r="AD5372">
            <v>5790.6</v>
          </cell>
        </row>
        <row r="5373">
          <cell r="E5373" t="str">
            <v>RPWM.04.01.00-28-0590/16</v>
          </cell>
          <cell r="F5373" t="str">
            <v>PGB Energetyka 6 sp. z o. o.</v>
          </cell>
          <cell r="G5373" t="str">
            <v>Zarejestrowany</v>
          </cell>
          <cell r="H5373" t="str">
            <v xml:space="preserve">Budowa elektrociepłowni na biogaz o mocy elektrycznej 0,999 MW i mocy cieplnej 1,082 MW w miejscowości Kupin, gminie Zalewo </v>
          </cell>
          <cell r="I5373">
            <v>16605000</v>
          </cell>
          <cell r="J5373">
            <v>8354000.9000000004</v>
          </cell>
          <cell r="K5373">
            <v>8250999.0999999996</v>
          </cell>
          <cell r="L5373">
            <v>5847800.6299999999</v>
          </cell>
          <cell r="M5373" t="str">
            <v>Energia odnawialna: z biomasy</v>
          </cell>
          <cell r="N5373" t="str">
            <v>Wzrost zatrudnienia we wspieranych przedsiębiorstwach O/K/M</v>
          </cell>
          <cell r="O5373" t="str">
            <v>EPC</v>
          </cell>
          <cell r="P5373" t="str">
            <v>P</v>
          </cell>
          <cell r="Q5373">
            <v>0</v>
          </cell>
          <cell r="R5373">
            <v>0</v>
          </cell>
          <cell r="S5373">
            <v>0</v>
          </cell>
          <cell r="T5373">
            <v>0</v>
          </cell>
          <cell r="U5373">
            <v>2</v>
          </cell>
          <cell r="V5373">
            <v>2</v>
          </cell>
          <cell r="W5373">
            <v>0</v>
          </cell>
          <cell r="X5373">
            <v>0</v>
          </cell>
          <cell r="Y5373">
            <v>0</v>
          </cell>
          <cell r="Z5373">
            <v>0</v>
          </cell>
          <cell r="AA5373">
            <v>0</v>
          </cell>
          <cell r="AB5373">
            <v>0</v>
          </cell>
          <cell r="AC5373">
            <v>0</v>
          </cell>
          <cell r="AD5373">
            <v>2</v>
          </cell>
        </row>
        <row r="5374">
          <cell r="E5374" t="str">
            <v>RPWM.04.01.00-28-0591/16</v>
          </cell>
          <cell r="F5374" t="str">
            <v>Sklep Meblowy Art. Przemysłowe-Transport Zofia Medźwiedzka</v>
          </cell>
          <cell r="G5374" t="str">
            <v>Zarejestrowany</v>
          </cell>
          <cell r="H5374" t="str">
            <v>Montaż instalacji fotowoltaicznej na potrzeby Sklepu Meblowego Zofia Medźwiedzka, zlokalizowanego w Szczytnie przy ul. Pasymskiej 22</v>
          </cell>
          <cell r="I5374">
            <v>198030</v>
          </cell>
          <cell r="J5374">
            <v>161000</v>
          </cell>
          <cell r="K5374">
            <v>37030</v>
          </cell>
          <cell r="L5374">
            <v>136850</v>
          </cell>
          <cell r="M5374" t="str">
            <v>Energia odnawialna: słoneczna</v>
          </cell>
          <cell r="N5374" t="str">
            <v>Długość nowo wybudowanych lub zmodernizowanych sieci elektroenergetycznych dla odnawialnych źródeł energii</v>
          </cell>
          <cell r="O5374" t="str">
            <v>km</v>
          </cell>
          <cell r="P5374" t="str">
            <v>P</v>
          </cell>
          <cell r="Q5374">
            <v>0</v>
          </cell>
          <cell r="R5374">
            <v>0</v>
          </cell>
          <cell r="S5374">
            <v>0</v>
          </cell>
          <cell r="T5374">
            <v>0</v>
          </cell>
          <cell r="U5374">
            <v>0</v>
          </cell>
          <cell r="V5374">
            <v>0</v>
          </cell>
          <cell r="W5374">
            <v>0</v>
          </cell>
          <cell r="X5374">
            <v>0</v>
          </cell>
          <cell r="Y5374">
            <v>0</v>
          </cell>
          <cell r="Z5374">
            <v>0</v>
          </cell>
          <cell r="AA5374">
            <v>0</v>
          </cell>
          <cell r="AB5374">
            <v>0</v>
          </cell>
          <cell r="AC5374">
            <v>0</v>
          </cell>
          <cell r="AD5374">
            <v>0</v>
          </cell>
        </row>
        <row r="5375">
          <cell r="E5375" t="str">
            <v>RPWM.04.01.00-28-0591/16</v>
          </cell>
          <cell r="F5375" t="str">
            <v>Sklep Meblowy Art. Przemysłowe-Transport Zofia Medźwiedzka</v>
          </cell>
          <cell r="G5375" t="str">
            <v>Zarejestrowany</v>
          </cell>
          <cell r="H5375" t="str">
            <v>Montaż instalacji fotowoltaicznej na potrzeby Sklepu Meblowego Zofia Medźwiedzka, zlokalizowanego w Szczytnie przy ul. Pasymskiej 22</v>
          </cell>
          <cell r="I5375">
            <v>198030</v>
          </cell>
          <cell r="J5375">
            <v>161000</v>
          </cell>
          <cell r="K5375">
            <v>37030</v>
          </cell>
          <cell r="L5375">
            <v>136850</v>
          </cell>
          <cell r="M5375" t="str">
            <v>Energia odnawialna: słoneczna</v>
          </cell>
          <cell r="N5375" t="str">
            <v>Dodatkowa zdolność wytwarzania energii cieplnej ze źródeł odnawialnych</v>
          </cell>
          <cell r="O5375" t="str">
            <v>MWt</v>
          </cell>
          <cell r="P5375" t="str">
            <v>P</v>
          </cell>
          <cell r="Q5375">
            <v>0</v>
          </cell>
          <cell r="R5375">
            <v>0</v>
          </cell>
          <cell r="S5375">
            <v>0</v>
          </cell>
          <cell r="T5375">
            <v>0</v>
          </cell>
          <cell r="U5375">
            <v>0</v>
          </cell>
          <cell r="V5375">
            <v>0</v>
          </cell>
          <cell r="W5375">
            <v>0</v>
          </cell>
          <cell r="X5375">
            <v>0</v>
          </cell>
          <cell r="Y5375">
            <v>0</v>
          </cell>
          <cell r="Z5375">
            <v>0</v>
          </cell>
          <cell r="AA5375">
            <v>0</v>
          </cell>
          <cell r="AB5375">
            <v>0</v>
          </cell>
          <cell r="AC5375">
            <v>0</v>
          </cell>
          <cell r="AD5375">
            <v>0</v>
          </cell>
        </row>
        <row r="5376">
          <cell r="E5376" t="str">
            <v>RPWM.04.01.00-28-0591/16</v>
          </cell>
          <cell r="F5376" t="str">
            <v>Sklep Meblowy Art. Przemysłowe-Transport Zofia Medźwiedzka</v>
          </cell>
          <cell r="G5376" t="str">
            <v>Zarejestrowany</v>
          </cell>
          <cell r="H5376" t="str">
            <v>Montaż instalacji fotowoltaicznej na potrzeby Sklepu Meblowego Zofia Medźwiedzka, zlokalizowanego w Szczytnie przy ul. Pasymskiej 22</v>
          </cell>
          <cell r="I5376">
            <v>198030</v>
          </cell>
          <cell r="J5376">
            <v>161000</v>
          </cell>
          <cell r="K5376">
            <v>37030</v>
          </cell>
          <cell r="L5376">
            <v>136850</v>
          </cell>
          <cell r="M5376" t="str">
            <v>Energia odnawialna: słoneczna</v>
          </cell>
          <cell r="N5376" t="str">
            <v>Dodatkowa zdolność wytwarzania energii elektrycznej ze źródeł odnawialnych</v>
          </cell>
          <cell r="O5376" t="str">
            <v>MWe</v>
          </cell>
          <cell r="P5376" t="str">
            <v>P</v>
          </cell>
          <cell r="Q5376">
            <v>0</v>
          </cell>
          <cell r="R5376">
            <v>0</v>
          </cell>
          <cell r="S5376">
            <v>0</v>
          </cell>
          <cell r="T5376">
            <v>0</v>
          </cell>
          <cell r="U5376">
            <v>0</v>
          </cell>
          <cell r="V5376">
            <v>0</v>
          </cell>
          <cell r="W5376">
            <v>0</v>
          </cell>
          <cell r="X5376">
            <v>0</v>
          </cell>
          <cell r="Y5376">
            <v>0</v>
          </cell>
          <cell r="Z5376">
            <v>0</v>
          </cell>
          <cell r="AA5376">
            <v>0</v>
          </cell>
          <cell r="AB5376">
            <v>0</v>
          </cell>
          <cell r="AC5376">
            <v>0</v>
          </cell>
          <cell r="AD5376">
            <v>0</v>
          </cell>
        </row>
        <row r="5377">
          <cell r="E5377" t="str">
            <v>RPWM.04.01.00-28-0591/16</v>
          </cell>
          <cell r="F5377" t="str">
            <v>Sklep Meblowy Art. Przemysłowe-Transport Zofia Medźwiedzka</v>
          </cell>
          <cell r="G5377" t="str">
            <v>Zarejestrowany</v>
          </cell>
          <cell r="H5377" t="str">
            <v>Montaż instalacji fotowoltaicznej na potrzeby Sklepu Meblowego Zofia Medźwiedzka, zlokalizowanego w Szczytnie przy ul. Pasymskiej 22</v>
          </cell>
          <cell r="I5377">
            <v>198030</v>
          </cell>
          <cell r="J5377">
            <v>161000</v>
          </cell>
          <cell r="K5377">
            <v>37030</v>
          </cell>
          <cell r="L5377">
            <v>136850</v>
          </cell>
          <cell r="M5377" t="str">
            <v>Energia odnawialna: słoneczna</v>
          </cell>
          <cell r="N5377" t="str">
            <v>Dodatkowa zdolność wytwarzania energii ze źródeł odnawialnych</v>
          </cell>
          <cell r="O5377" t="str">
            <v>MW</v>
          </cell>
          <cell r="P5377" t="str">
            <v>P</v>
          </cell>
          <cell r="Q5377">
            <v>0</v>
          </cell>
          <cell r="R5377">
            <v>0</v>
          </cell>
          <cell r="S5377">
            <v>0</v>
          </cell>
          <cell r="T5377">
            <v>0</v>
          </cell>
          <cell r="U5377">
            <v>0</v>
          </cell>
          <cell r="V5377">
            <v>0</v>
          </cell>
          <cell r="W5377">
            <v>0</v>
          </cell>
          <cell r="X5377">
            <v>0</v>
          </cell>
          <cell r="Y5377">
            <v>0</v>
          </cell>
          <cell r="Z5377">
            <v>0</v>
          </cell>
          <cell r="AA5377">
            <v>0</v>
          </cell>
          <cell r="AB5377">
            <v>0</v>
          </cell>
          <cell r="AC5377">
            <v>0</v>
          </cell>
          <cell r="AD5377">
            <v>0</v>
          </cell>
        </row>
        <row r="5378">
          <cell r="E5378" t="str">
            <v>RPWM.04.01.00-28-0591/16</v>
          </cell>
          <cell r="F5378" t="str">
            <v>Sklep Meblowy Art. Przemysłowe-Transport Zofia Medźwiedzka</v>
          </cell>
          <cell r="G5378" t="str">
            <v>Zarejestrowany</v>
          </cell>
          <cell r="H5378" t="str">
            <v>Montaż instalacji fotowoltaicznej na potrzeby Sklepu Meblowego Zofia Medźwiedzka, zlokalizowanego w Szczytnie przy ul. Pasymskiej 22</v>
          </cell>
          <cell r="I5378">
            <v>198030</v>
          </cell>
          <cell r="J5378">
            <v>161000</v>
          </cell>
          <cell r="K5378">
            <v>37030</v>
          </cell>
          <cell r="L5378">
            <v>136850</v>
          </cell>
          <cell r="M5378" t="str">
            <v>Energia odnawialna: słoneczna</v>
          </cell>
          <cell r="N5378" t="str">
            <v>Liczba jednostek wytwarzania energii cieplnej z OZE</v>
          </cell>
          <cell r="O5378" t="str">
            <v>szt.</v>
          </cell>
          <cell r="P5378" t="str">
            <v>P</v>
          </cell>
          <cell r="Q5378">
            <v>0</v>
          </cell>
          <cell r="R5378">
            <v>0</v>
          </cell>
          <cell r="S5378">
            <v>0</v>
          </cell>
          <cell r="T5378">
            <v>0</v>
          </cell>
          <cell r="U5378">
            <v>0</v>
          </cell>
          <cell r="V5378">
            <v>0</v>
          </cell>
          <cell r="W5378">
            <v>0</v>
          </cell>
          <cell r="X5378">
            <v>0</v>
          </cell>
          <cell r="Y5378">
            <v>0</v>
          </cell>
          <cell r="Z5378">
            <v>0</v>
          </cell>
          <cell r="AA5378">
            <v>0</v>
          </cell>
          <cell r="AB5378">
            <v>0</v>
          </cell>
          <cell r="AC5378">
            <v>0</v>
          </cell>
          <cell r="AD5378">
            <v>0</v>
          </cell>
        </row>
        <row r="5379">
          <cell r="E5379" t="str">
            <v>RPWM.04.01.00-28-0591/16</v>
          </cell>
          <cell r="F5379" t="str">
            <v>Sklep Meblowy Art. Przemysłowe-Transport Zofia Medźwiedzka</v>
          </cell>
          <cell r="G5379" t="str">
            <v>Zarejestrowany</v>
          </cell>
          <cell r="H5379" t="str">
            <v>Montaż instalacji fotowoltaicznej na potrzeby Sklepu Meblowego Zofia Medźwiedzka, zlokalizowanego w Szczytnie przy ul. Pasymskiej 22</v>
          </cell>
          <cell r="I5379">
            <v>198030</v>
          </cell>
          <cell r="J5379">
            <v>161000</v>
          </cell>
          <cell r="K5379">
            <v>37030</v>
          </cell>
          <cell r="L5379">
            <v>136850</v>
          </cell>
          <cell r="M5379" t="str">
            <v>Energia odnawialna: słoneczna</v>
          </cell>
          <cell r="N5379" t="str">
            <v>Liczba jednostek wytwarzania energii elektrycznej z OZE</v>
          </cell>
          <cell r="O5379" t="str">
            <v>szt.</v>
          </cell>
          <cell r="P5379" t="str">
            <v>P</v>
          </cell>
          <cell r="Q5379">
            <v>0</v>
          </cell>
          <cell r="R5379">
            <v>0</v>
          </cell>
          <cell r="S5379">
            <v>0</v>
          </cell>
          <cell r="T5379">
            <v>0</v>
          </cell>
          <cell r="U5379">
            <v>1</v>
          </cell>
          <cell r="V5379">
            <v>1</v>
          </cell>
          <cell r="W5379">
            <v>0</v>
          </cell>
          <cell r="X5379">
            <v>0</v>
          </cell>
          <cell r="Y5379">
            <v>0</v>
          </cell>
          <cell r="Z5379">
            <v>0</v>
          </cell>
          <cell r="AA5379">
            <v>0</v>
          </cell>
          <cell r="AB5379">
            <v>0</v>
          </cell>
          <cell r="AC5379">
            <v>0</v>
          </cell>
          <cell r="AD5379">
            <v>1</v>
          </cell>
        </row>
        <row r="5380">
          <cell r="E5380" t="str">
            <v>RPWM.04.01.00-28-0591/16</v>
          </cell>
          <cell r="F5380" t="str">
            <v>Sklep Meblowy Art. Przemysłowe-Transport Zofia Medźwiedzka</v>
          </cell>
          <cell r="G5380" t="str">
            <v>Zarejestrowany</v>
          </cell>
          <cell r="H5380" t="str">
            <v>Montaż instalacji fotowoltaicznej na potrzeby Sklepu Meblowego Zofia Medźwiedzka, zlokalizowanego w Szczytnie przy ul. Pasymskiej 22</v>
          </cell>
          <cell r="I5380">
            <v>198030</v>
          </cell>
          <cell r="J5380">
            <v>161000</v>
          </cell>
          <cell r="K5380">
            <v>37030</v>
          </cell>
          <cell r="L5380">
            <v>136850</v>
          </cell>
          <cell r="M5380" t="str">
            <v>Energia odnawialna: słoneczna</v>
          </cell>
          <cell r="N5380" t="str">
            <v>Liczba przebudowanych jednostek wytwarzania energii cieplnej z OZE</v>
          </cell>
          <cell r="O5380" t="str">
            <v>szt.</v>
          </cell>
          <cell r="P5380" t="str">
            <v>P</v>
          </cell>
          <cell r="Q5380">
            <v>0</v>
          </cell>
          <cell r="R5380">
            <v>0</v>
          </cell>
          <cell r="S5380">
            <v>0</v>
          </cell>
          <cell r="T5380">
            <v>0</v>
          </cell>
          <cell r="U5380">
            <v>0</v>
          </cell>
          <cell r="V5380">
            <v>0</v>
          </cell>
          <cell r="W5380">
            <v>0</v>
          </cell>
          <cell r="X5380">
            <v>0</v>
          </cell>
          <cell r="Y5380">
            <v>0</v>
          </cell>
          <cell r="Z5380">
            <v>0</v>
          </cell>
          <cell r="AA5380">
            <v>0</v>
          </cell>
          <cell r="AB5380">
            <v>0</v>
          </cell>
          <cell r="AC5380">
            <v>0</v>
          </cell>
          <cell r="AD5380">
            <v>0</v>
          </cell>
        </row>
        <row r="5381">
          <cell r="E5381" t="str">
            <v>RPWM.04.01.00-28-0591/16</v>
          </cell>
          <cell r="F5381" t="str">
            <v>Sklep Meblowy Art. Przemysłowe-Transport Zofia Medźwiedzka</v>
          </cell>
          <cell r="G5381" t="str">
            <v>Zarejestrowany</v>
          </cell>
          <cell r="H5381" t="str">
            <v>Montaż instalacji fotowoltaicznej na potrzeby Sklepu Meblowego Zofia Medźwiedzka, zlokalizowanego w Szczytnie przy ul. Pasymskiej 22</v>
          </cell>
          <cell r="I5381">
            <v>198030</v>
          </cell>
          <cell r="J5381">
            <v>161000</v>
          </cell>
          <cell r="K5381">
            <v>37030</v>
          </cell>
          <cell r="L5381">
            <v>136850</v>
          </cell>
          <cell r="M5381" t="str">
            <v>Energia odnawialna: słoneczna</v>
          </cell>
          <cell r="N5381" t="str">
            <v>Liczba przebudowanych jednostek wytwarzania energii elektrycznej i cieplnej w ramach kogeneracji</v>
          </cell>
          <cell r="O5381" t="str">
            <v>szt.</v>
          </cell>
          <cell r="P5381" t="str">
            <v>P</v>
          </cell>
          <cell r="Q5381">
            <v>0</v>
          </cell>
          <cell r="R5381">
            <v>0</v>
          </cell>
          <cell r="S5381">
            <v>0</v>
          </cell>
          <cell r="T5381">
            <v>0</v>
          </cell>
          <cell r="U5381">
            <v>0</v>
          </cell>
          <cell r="V5381">
            <v>0</v>
          </cell>
          <cell r="W5381">
            <v>0</v>
          </cell>
          <cell r="X5381">
            <v>0</v>
          </cell>
          <cell r="Y5381">
            <v>0</v>
          </cell>
          <cell r="Z5381">
            <v>0</v>
          </cell>
          <cell r="AA5381">
            <v>0</v>
          </cell>
          <cell r="AB5381">
            <v>0</v>
          </cell>
          <cell r="AC5381">
            <v>0</v>
          </cell>
          <cell r="AD5381">
            <v>0</v>
          </cell>
        </row>
        <row r="5382">
          <cell r="E5382" t="str">
            <v>RPWM.04.01.00-28-0591/16</v>
          </cell>
          <cell r="F5382" t="str">
            <v>Sklep Meblowy Art. Przemysłowe-Transport Zofia Medźwiedzka</v>
          </cell>
          <cell r="G5382" t="str">
            <v>Zarejestrowany</v>
          </cell>
          <cell r="H5382" t="str">
            <v>Montaż instalacji fotowoltaicznej na potrzeby Sklepu Meblowego Zofia Medźwiedzka, zlokalizowanego w Szczytnie przy ul. Pasymskiej 22</v>
          </cell>
          <cell r="I5382">
            <v>198030</v>
          </cell>
          <cell r="J5382">
            <v>161000</v>
          </cell>
          <cell r="K5382">
            <v>37030</v>
          </cell>
          <cell r="L5382">
            <v>136850</v>
          </cell>
          <cell r="M5382" t="str">
            <v>Energia odnawialna: słoneczna</v>
          </cell>
          <cell r="N5382" t="str">
            <v>Liczba przebudowanych jednostek wytwarzania energii elektrycznej z OZE</v>
          </cell>
          <cell r="O5382" t="str">
            <v>szt.</v>
          </cell>
          <cell r="P5382" t="str">
            <v>P</v>
          </cell>
          <cell r="Q5382">
            <v>0</v>
          </cell>
          <cell r="R5382">
            <v>0</v>
          </cell>
          <cell r="S5382">
            <v>0</v>
          </cell>
          <cell r="T5382">
            <v>0</v>
          </cell>
          <cell r="U5382">
            <v>0</v>
          </cell>
          <cell r="V5382">
            <v>0</v>
          </cell>
          <cell r="W5382">
            <v>0</v>
          </cell>
          <cell r="X5382">
            <v>0</v>
          </cell>
          <cell r="Y5382">
            <v>0</v>
          </cell>
          <cell r="Z5382">
            <v>0</v>
          </cell>
          <cell r="AA5382">
            <v>0</v>
          </cell>
          <cell r="AB5382">
            <v>0</v>
          </cell>
          <cell r="AC5382">
            <v>0</v>
          </cell>
          <cell r="AD5382">
            <v>0</v>
          </cell>
        </row>
        <row r="5383">
          <cell r="E5383" t="str">
            <v>RPWM.04.01.00-28-0591/16</v>
          </cell>
          <cell r="F5383" t="str">
            <v>Sklep Meblowy Art. Przemysłowe-Transport Zofia Medźwiedzka</v>
          </cell>
          <cell r="G5383" t="str">
            <v>Zarejestrowany</v>
          </cell>
          <cell r="H5383" t="str">
            <v>Montaż instalacji fotowoltaicznej na potrzeby Sklepu Meblowego Zofia Medźwiedzka, zlokalizowanego w Szczytnie przy ul. Pasymskiej 22</v>
          </cell>
          <cell r="I5383">
            <v>198030</v>
          </cell>
          <cell r="J5383">
            <v>161000</v>
          </cell>
          <cell r="K5383">
            <v>37030</v>
          </cell>
          <cell r="L5383">
            <v>136850</v>
          </cell>
          <cell r="M5383" t="str">
            <v>Energia odnawialna: słoneczna</v>
          </cell>
          <cell r="N5383" t="str">
            <v>Liczba przedsiębiorstw otrzymujących wsparcie</v>
          </cell>
          <cell r="O5383" t="str">
            <v>przedsiębiorstwa</v>
          </cell>
          <cell r="P5383" t="str">
            <v>P</v>
          </cell>
          <cell r="Q5383">
            <v>0</v>
          </cell>
          <cell r="R5383">
            <v>0</v>
          </cell>
          <cell r="S5383">
            <v>0</v>
          </cell>
          <cell r="T5383">
            <v>0</v>
          </cell>
          <cell r="U5383">
            <v>1</v>
          </cell>
          <cell r="V5383">
            <v>1</v>
          </cell>
          <cell r="W5383">
            <v>0</v>
          </cell>
          <cell r="X5383">
            <v>0</v>
          </cell>
          <cell r="Y5383">
            <v>0</v>
          </cell>
          <cell r="Z5383">
            <v>0</v>
          </cell>
          <cell r="AA5383">
            <v>0</v>
          </cell>
          <cell r="AB5383">
            <v>0</v>
          </cell>
          <cell r="AC5383">
            <v>0</v>
          </cell>
          <cell r="AD5383">
            <v>1</v>
          </cell>
        </row>
        <row r="5384">
          <cell r="E5384" t="str">
            <v>RPWM.04.01.00-28-0591/16</v>
          </cell>
          <cell r="F5384" t="str">
            <v>Sklep Meblowy Art. Przemysłowe-Transport Zofia Medźwiedzka</v>
          </cell>
          <cell r="G5384" t="str">
            <v>Zarejestrowany</v>
          </cell>
          <cell r="H5384" t="str">
            <v>Montaż instalacji fotowoltaicznej na potrzeby Sklepu Meblowego Zofia Medźwiedzka, zlokalizowanego w Szczytnie przy ul. Pasymskiej 22</v>
          </cell>
          <cell r="I5384">
            <v>198030</v>
          </cell>
          <cell r="J5384">
            <v>161000</v>
          </cell>
          <cell r="K5384">
            <v>37030</v>
          </cell>
          <cell r="L5384">
            <v>136850</v>
          </cell>
          <cell r="M5384" t="str">
            <v>Energia odnawialna: słoneczna</v>
          </cell>
          <cell r="N5384" t="str">
            <v>Liczba wybudowanych jednostek wytwarzania energii cieplnej z OZE</v>
          </cell>
          <cell r="O5384" t="str">
            <v>szt.</v>
          </cell>
          <cell r="P5384" t="str">
            <v>P</v>
          </cell>
          <cell r="Q5384">
            <v>0</v>
          </cell>
          <cell r="R5384">
            <v>0</v>
          </cell>
          <cell r="S5384">
            <v>0</v>
          </cell>
          <cell r="T5384">
            <v>0</v>
          </cell>
          <cell r="U5384">
            <v>0</v>
          </cell>
          <cell r="V5384">
            <v>0</v>
          </cell>
          <cell r="W5384">
            <v>0</v>
          </cell>
          <cell r="X5384">
            <v>0</v>
          </cell>
          <cell r="Y5384">
            <v>0</v>
          </cell>
          <cell r="Z5384">
            <v>0</v>
          </cell>
          <cell r="AA5384">
            <v>0</v>
          </cell>
          <cell r="AB5384">
            <v>0</v>
          </cell>
          <cell r="AC5384">
            <v>0</v>
          </cell>
          <cell r="AD5384">
            <v>0</v>
          </cell>
        </row>
        <row r="5385">
          <cell r="E5385" t="str">
            <v>RPWM.04.01.00-28-0591/16</v>
          </cell>
          <cell r="F5385" t="str">
            <v>Sklep Meblowy Art. Przemysłowe-Transport Zofia Medźwiedzka</v>
          </cell>
          <cell r="G5385" t="str">
            <v>Zarejestrowany</v>
          </cell>
          <cell r="H5385" t="str">
            <v>Montaż instalacji fotowoltaicznej na potrzeby Sklepu Meblowego Zofia Medźwiedzka, zlokalizowanego w Szczytnie przy ul. Pasymskiej 22</v>
          </cell>
          <cell r="I5385">
            <v>198030</v>
          </cell>
          <cell r="J5385">
            <v>161000</v>
          </cell>
          <cell r="K5385">
            <v>37030</v>
          </cell>
          <cell r="L5385">
            <v>136850</v>
          </cell>
          <cell r="M5385" t="str">
            <v>Energia odnawialna: słoneczna</v>
          </cell>
          <cell r="N5385" t="str">
            <v>Liczba wybudowanych jednostek wytwarzania energii elektrycznej i cieplnej w ramach kogeneracji</v>
          </cell>
          <cell r="O5385" t="str">
            <v>szt.</v>
          </cell>
          <cell r="P5385" t="str">
            <v>P</v>
          </cell>
          <cell r="Q5385">
            <v>0</v>
          </cell>
          <cell r="R5385">
            <v>0</v>
          </cell>
          <cell r="S5385">
            <v>0</v>
          </cell>
          <cell r="T5385">
            <v>0</v>
          </cell>
          <cell r="U5385">
            <v>0</v>
          </cell>
          <cell r="V5385">
            <v>0</v>
          </cell>
          <cell r="W5385">
            <v>0</v>
          </cell>
          <cell r="X5385">
            <v>0</v>
          </cell>
          <cell r="Y5385">
            <v>0</v>
          </cell>
          <cell r="Z5385">
            <v>0</v>
          </cell>
          <cell r="AA5385">
            <v>0</v>
          </cell>
          <cell r="AB5385">
            <v>0</v>
          </cell>
          <cell r="AC5385">
            <v>0</v>
          </cell>
          <cell r="AD5385">
            <v>0</v>
          </cell>
        </row>
        <row r="5386">
          <cell r="E5386" t="str">
            <v>RPWM.04.01.00-28-0591/16</v>
          </cell>
          <cell r="F5386" t="str">
            <v>Sklep Meblowy Art. Przemysłowe-Transport Zofia Medźwiedzka</v>
          </cell>
          <cell r="G5386" t="str">
            <v>Zarejestrowany</v>
          </cell>
          <cell r="H5386" t="str">
            <v>Montaż instalacji fotowoltaicznej na potrzeby Sklepu Meblowego Zofia Medźwiedzka, zlokalizowanego w Szczytnie przy ul. Pasymskiej 22</v>
          </cell>
          <cell r="I5386">
            <v>198030</v>
          </cell>
          <cell r="J5386">
            <v>161000</v>
          </cell>
          <cell r="K5386">
            <v>37030</v>
          </cell>
          <cell r="L5386">
            <v>136850</v>
          </cell>
          <cell r="M5386" t="str">
            <v>Energia odnawialna: słoneczna</v>
          </cell>
          <cell r="N5386" t="str">
            <v>Liczba wybudowanych jednostek wytwarzania energii elektrycznej z OZE</v>
          </cell>
          <cell r="O5386" t="str">
            <v>szt.</v>
          </cell>
          <cell r="P5386" t="str">
            <v>P</v>
          </cell>
          <cell r="Q5386">
            <v>0</v>
          </cell>
          <cell r="R5386">
            <v>0</v>
          </cell>
          <cell r="S5386">
            <v>0</v>
          </cell>
          <cell r="T5386">
            <v>0</v>
          </cell>
          <cell r="U5386">
            <v>1</v>
          </cell>
          <cell r="V5386">
            <v>1</v>
          </cell>
          <cell r="W5386">
            <v>0</v>
          </cell>
          <cell r="X5386">
            <v>0</v>
          </cell>
          <cell r="Y5386">
            <v>0</v>
          </cell>
          <cell r="Z5386">
            <v>0</v>
          </cell>
          <cell r="AA5386">
            <v>0</v>
          </cell>
          <cell r="AB5386">
            <v>0</v>
          </cell>
          <cell r="AC5386">
            <v>0</v>
          </cell>
          <cell r="AD5386">
            <v>1</v>
          </cell>
        </row>
        <row r="5387">
          <cell r="E5387" t="str">
            <v>RPWM.04.01.00-28-0591/16</v>
          </cell>
          <cell r="F5387" t="str">
            <v>Sklep Meblowy Art. Przemysłowe-Transport Zofia Medźwiedzka</v>
          </cell>
          <cell r="G5387" t="str">
            <v>Zarejestrowany</v>
          </cell>
          <cell r="H5387" t="str">
            <v>Montaż instalacji fotowoltaicznej na potrzeby Sklepu Meblowego Zofia Medźwiedzka, zlokalizowanego w Szczytnie przy ul. Pasymskiej 22</v>
          </cell>
          <cell r="I5387">
            <v>198030</v>
          </cell>
          <cell r="J5387">
            <v>161000</v>
          </cell>
          <cell r="K5387">
            <v>37030</v>
          </cell>
          <cell r="L5387">
            <v>136850</v>
          </cell>
          <cell r="M5387" t="str">
            <v>Energia odnawialna: słoneczna</v>
          </cell>
          <cell r="N5387" t="str">
            <v>Produkcja energii cieplnej z nowo wybudowanych/nowych mocy wytwórczych instalacji wykorzystujących OZE</v>
          </cell>
          <cell r="O5387" t="str">
            <v>MWht/rok</v>
          </cell>
          <cell r="P5387" t="str">
            <v>R</v>
          </cell>
          <cell r="Q5387">
            <v>0</v>
          </cell>
          <cell r="R5387">
            <v>0</v>
          </cell>
          <cell r="S5387">
            <v>0</v>
          </cell>
          <cell r="T5387">
            <v>0</v>
          </cell>
          <cell r="U5387">
            <v>0</v>
          </cell>
          <cell r="V5387">
            <v>0</v>
          </cell>
          <cell r="W5387">
            <v>0</v>
          </cell>
          <cell r="X5387">
            <v>0</v>
          </cell>
          <cell r="Y5387">
            <v>0</v>
          </cell>
          <cell r="Z5387">
            <v>0</v>
          </cell>
          <cell r="AA5387">
            <v>0</v>
          </cell>
          <cell r="AB5387">
            <v>0</v>
          </cell>
          <cell r="AC5387">
            <v>0</v>
          </cell>
          <cell r="AD5387">
            <v>0</v>
          </cell>
        </row>
        <row r="5388">
          <cell r="E5388" t="str">
            <v>RPWM.04.01.00-28-0591/16</v>
          </cell>
          <cell r="F5388" t="str">
            <v>Sklep Meblowy Art. Przemysłowe-Transport Zofia Medźwiedzka</v>
          </cell>
          <cell r="G5388" t="str">
            <v>Zarejestrowany</v>
          </cell>
          <cell r="H5388" t="str">
            <v>Montaż instalacji fotowoltaicznej na potrzeby Sklepu Meblowego Zofia Medźwiedzka, zlokalizowanego w Szczytnie przy ul. Pasymskiej 22</v>
          </cell>
          <cell r="I5388">
            <v>198030</v>
          </cell>
          <cell r="J5388">
            <v>161000</v>
          </cell>
          <cell r="K5388">
            <v>37030</v>
          </cell>
          <cell r="L5388">
            <v>136850</v>
          </cell>
          <cell r="M5388" t="str">
            <v>Energia odnawialna: słoneczna</v>
          </cell>
          <cell r="N5388" t="str">
            <v>Produkcja energii elektrycznej z nowo wybudowanych/nowych mocy wytwórczych instalacji wykorzystujących OZE</v>
          </cell>
          <cell r="O5388" t="str">
            <v>MWhe/rok</v>
          </cell>
          <cell r="P5388" t="str">
            <v>R</v>
          </cell>
          <cell r="Q5388">
            <v>0</v>
          </cell>
          <cell r="R5388">
            <v>0</v>
          </cell>
          <cell r="S5388">
            <v>0</v>
          </cell>
          <cell r="T5388">
            <v>0</v>
          </cell>
          <cell r="U5388">
            <v>19</v>
          </cell>
          <cell r="V5388">
            <v>24.87</v>
          </cell>
          <cell r="W5388">
            <v>0</v>
          </cell>
          <cell r="X5388">
            <v>0</v>
          </cell>
          <cell r="Y5388">
            <v>0</v>
          </cell>
          <cell r="Z5388">
            <v>0</v>
          </cell>
          <cell r="AA5388">
            <v>0</v>
          </cell>
          <cell r="AB5388">
            <v>0</v>
          </cell>
          <cell r="AC5388">
            <v>0</v>
          </cell>
          <cell r="AD5388">
            <v>24.87</v>
          </cell>
        </row>
        <row r="5389">
          <cell r="E5389" t="str">
            <v>RPWM.04.01.00-28-0591/16</v>
          </cell>
          <cell r="F5389" t="str">
            <v>Sklep Meblowy Art. Przemysłowe-Transport Zofia Medźwiedzka</v>
          </cell>
          <cell r="G5389" t="str">
            <v>Zarejestrowany</v>
          </cell>
          <cell r="H5389" t="str">
            <v>Montaż instalacji fotowoltaicznej na potrzeby Sklepu Meblowego Zofia Medźwiedzka, zlokalizowanego w Szczytnie przy ul. Pasymskiej 22</v>
          </cell>
          <cell r="I5389">
            <v>198030</v>
          </cell>
          <cell r="J5389">
            <v>161000</v>
          </cell>
          <cell r="K5389">
            <v>37030</v>
          </cell>
          <cell r="L5389">
            <v>136850</v>
          </cell>
          <cell r="M5389" t="str">
            <v>Energia odnawialna: słoneczna</v>
          </cell>
          <cell r="N5389" t="str">
            <v>Szacowany spadek emisji gazów cieplarnianych</v>
          </cell>
          <cell r="O5389" t="str">
            <v>Mg CO2</v>
          </cell>
          <cell r="P5389" t="str">
            <v>P</v>
          </cell>
          <cell r="Q5389">
            <v>0</v>
          </cell>
          <cell r="R5389">
            <v>0</v>
          </cell>
          <cell r="S5389">
            <v>0</v>
          </cell>
          <cell r="T5389">
            <v>0</v>
          </cell>
          <cell r="U5389">
            <v>15.42</v>
          </cell>
          <cell r="V5389">
            <v>20.190000000000001</v>
          </cell>
          <cell r="W5389">
            <v>0</v>
          </cell>
          <cell r="X5389">
            <v>0</v>
          </cell>
          <cell r="Y5389">
            <v>0</v>
          </cell>
          <cell r="Z5389">
            <v>0</v>
          </cell>
          <cell r="AA5389">
            <v>0</v>
          </cell>
          <cell r="AB5389">
            <v>0</v>
          </cell>
          <cell r="AC5389">
            <v>0</v>
          </cell>
          <cell r="AD5389">
            <v>20.190000000000001</v>
          </cell>
        </row>
        <row r="5390">
          <cell r="E5390" t="str">
            <v>RPWM.04.01.00-28-0591/16</v>
          </cell>
          <cell r="F5390" t="str">
            <v>Sklep Meblowy Art. Przemysłowe-Transport Zofia Medźwiedzka</v>
          </cell>
          <cell r="G5390" t="str">
            <v>Zarejestrowany</v>
          </cell>
          <cell r="H5390" t="str">
            <v>Montaż instalacji fotowoltaicznej na potrzeby Sklepu Meblowego Zofia Medźwiedzka, zlokalizowanego w Szczytnie przy ul. Pasymskiej 22</v>
          </cell>
          <cell r="I5390">
            <v>198030</v>
          </cell>
          <cell r="J5390">
            <v>161000</v>
          </cell>
          <cell r="K5390">
            <v>37030</v>
          </cell>
          <cell r="L5390">
            <v>136850</v>
          </cell>
          <cell r="M5390" t="str">
            <v>Energia odnawialna: słoneczna</v>
          </cell>
          <cell r="N5390" t="str">
            <v>Wzrost zatrudnienia we wspieranych przedsiębiorstwach O/K/M</v>
          </cell>
          <cell r="O5390" t="str">
            <v>EPC</v>
          </cell>
          <cell r="P5390" t="str">
            <v>P</v>
          </cell>
          <cell r="Q5390">
            <v>0</v>
          </cell>
          <cell r="R5390">
            <v>0</v>
          </cell>
          <cell r="S5390">
            <v>0</v>
          </cell>
          <cell r="T5390">
            <v>0</v>
          </cell>
          <cell r="U5390">
            <v>0</v>
          </cell>
          <cell r="V5390">
            <v>0</v>
          </cell>
          <cell r="W5390">
            <v>0</v>
          </cell>
          <cell r="X5390">
            <v>0</v>
          </cell>
          <cell r="Y5390">
            <v>0</v>
          </cell>
          <cell r="Z5390">
            <v>0</v>
          </cell>
          <cell r="AA5390">
            <v>0</v>
          </cell>
          <cell r="AB5390">
            <v>0</v>
          </cell>
          <cell r="AC5390">
            <v>0</v>
          </cell>
          <cell r="AD5390">
            <v>0</v>
          </cell>
        </row>
        <row r="5391">
          <cell r="E5391" t="str">
            <v>RPWM.04.01.00-28-0592/16</v>
          </cell>
          <cell r="F5391" t="str">
            <v>Spółdzielnia Mieszkaniowa w Chojniaku</v>
          </cell>
          <cell r="G5391" t="str">
            <v>Zarejestrowany</v>
          </cell>
          <cell r="H5391" t="str">
            <v>Przebudowa kotłowni Spółdzielni Mieszkaniowej w Chojniaku z wykorzystaniem odnawialnych źródeł energii</v>
          </cell>
          <cell r="I5391">
            <v>976570.8</v>
          </cell>
          <cell r="J5391">
            <v>976570.8</v>
          </cell>
          <cell r="K5391">
            <v>0</v>
          </cell>
          <cell r="L5391">
            <v>830085.18</v>
          </cell>
          <cell r="M5391" t="str">
            <v>Energia odnawialna: z biomasy</v>
          </cell>
          <cell r="N5391" t="str">
            <v>Długość nowo wybudowanych lub zmodernizowanych sieci elektroenergetycznych dla odnawialnych źródeł energii</v>
          </cell>
          <cell r="O5391" t="str">
            <v>km</v>
          </cell>
          <cell r="P5391" t="str">
            <v>P</v>
          </cell>
          <cell r="Q5391">
            <v>0</v>
          </cell>
          <cell r="R5391">
            <v>0</v>
          </cell>
          <cell r="S5391">
            <v>0</v>
          </cell>
          <cell r="T5391">
            <v>0</v>
          </cell>
          <cell r="U5391">
            <v>0</v>
          </cell>
          <cell r="V5391">
            <v>0</v>
          </cell>
          <cell r="W5391">
            <v>0</v>
          </cell>
          <cell r="X5391">
            <v>0</v>
          </cell>
          <cell r="Y5391">
            <v>0</v>
          </cell>
          <cell r="Z5391">
            <v>0</v>
          </cell>
          <cell r="AA5391">
            <v>0</v>
          </cell>
          <cell r="AB5391">
            <v>0</v>
          </cell>
          <cell r="AC5391">
            <v>0</v>
          </cell>
          <cell r="AD5391">
            <v>0</v>
          </cell>
        </row>
        <row r="5392">
          <cell r="E5392" t="str">
            <v>RPWM.04.01.00-28-0592/16</v>
          </cell>
          <cell r="F5392" t="str">
            <v>Spółdzielnia Mieszkaniowa w Chojniaku</v>
          </cell>
          <cell r="G5392" t="str">
            <v>Zarejestrowany</v>
          </cell>
          <cell r="H5392" t="str">
            <v>Przebudowa kotłowni Spółdzielni Mieszkaniowej w Chojniaku z wykorzystaniem odnawialnych źródeł energii</v>
          </cell>
          <cell r="I5392">
            <v>976570.8</v>
          </cell>
          <cell r="J5392">
            <v>976570.8</v>
          </cell>
          <cell r="K5392">
            <v>0</v>
          </cell>
          <cell r="L5392">
            <v>830085.18</v>
          </cell>
          <cell r="M5392" t="str">
            <v>Energia odnawialna: z biomasy</v>
          </cell>
          <cell r="N5392" t="str">
            <v>Dodatkowa zdolność wytwarzania energii cieplnej ze źródeł odnawialnych</v>
          </cell>
          <cell r="O5392" t="str">
            <v>MWt</v>
          </cell>
          <cell r="P5392" t="str">
            <v>P</v>
          </cell>
          <cell r="Q5392">
            <v>0</v>
          </cell>
          <cell r="R5392">
            <v>0</v>
          </cell>
          <cell r="S5392">
            <v>0</v>
          </cell>
          <cell r="T5392">
            <v>0</v>
          </cell>
          <cell r="U5392">
            <v>0.18</v>
          </cell>
          <cell r="V5392">
            <v>0.18</v>
          </cell>
          <cell r="W5392">
            <v>0</v>
          </cell>
          <cell r="X5392">
            <v>0</v>
          </cell>
          <cell r="Y5392">
            <v>0</v>
          </cell>
          <cell r="Z5392">
            <v>0</v>
          </cell>
          <cell r="AA5392">
            <v>0</v>
          </cell>
          <cell r="AB5392">
            <v>0</v>
          </cell>
          <cell r="AC5392">
            <v>0</v>
          </cell>
          <cell r="AD5392">
            <v>0.18</v>
          </cell>
        </row>
        <row r="5393">
          <cell r="E5393" t="str">
            <v>RPWM.04.01.00-28-0592/16</v>
          </cell>
          <cell r="F5393" t="str">
            <v>Spółdzielnia Mieszkaniowa w Chojniaku</v>
          </cell>
          <cell r="G5393" t="str">
            <v>Zarejestrowany</v>
          </cell>
          <cell r="H5393" t="str">
            <v>Przebudowa kotłowni Spółdzielni Mieszkaniowej w Chojniaku z wykorzystaniem odnawialnych źródeł energii</v>
          </cell>
          <cell r="I5393">
            <v>976570.8</v>
          </cell>
          <cell r="J5393">
            <v>976570.8</v>
          </cell>
          <cell r="K5393">
            <v>0</v>
          </cell>
          <cell r="L5393">
            <v>830085.18</v>
          </cell>
          <cell r="M5393" t="str">
            <v>Energia odnawialna: z biomasy</v>
          </cell>
          <cell r="N5393" t="str">
            <v>Dodatkowa zdolność wytwarzania energii elektrycznej ze źródeł odnawialnych</v>
          </cell>
          <cell r="O5393" t="str">
            <v>MWe</v>
          </cell>
          <cell r="P5393" t="str">
            <v>P</v>
          </cell>
          <cell r="Q5393">
            <v>0</v>
          </cell>
          <cell r="R5393">
            <v>0</v>
          </cell>
          <cell r="S5393">
            <v>0</v>
          </cell>
          <cell r="T5393">
            <v>0</v>
          </cell>
          <cell r="U5393">
            <v>0</v>
          </cell>
          <cell r="V5393">
            <v>0</v>
          </cell>
          <cell r="W5393">
            <v>0</v>
          </cell>
          <cell r="X5393">
            <v>0</v>
          </cell>
          <cell r="Y5393">
            <v>0</v>
          </cell>
          <cell r="Z5393">
            <v>0</v>
          </cell>
          <cell r="AA5393">
            <v>0</v>
          </cell>
          <cell r="AB5393">
            <v>0</v>
          </cell>
          <cell r="AC5393">
            <v>0</v>
          </cell>
          <cell r="AD5393">
            <v>0</v>
          </cell>
        </row>
        <row r="5394">
          <cell r="E5394" t="str">
            <v>RPWM.04.01.00-28-0592/16</v>
          </cell>
          <cell r="F5394" t="str">
            <v>Spółdzielnia Mieszkaniowa w Chojniaku</v>
          </cell>
          <cell r="G5394" t="str">
            <v>Zarejestrowany</v>
          </cell>
          <cell r="H5394" t="str">
            <v>Przebudowa kotłowni Spółdzielni Mieszkaniowej w Chojniaku z wykorzystaniem odnawialnych źródeł energii</v>
          </cell>
          <cell r="I5394">
            <v>976570.8</v>
          </cell>
          <cell r="J5394">
            <v>976570.8</v>
          </cell>
          <cell r="K5394">
            <v>0</v>
          </cell>
          <cell r="L5394">
            <v>830085.18</v>
          </cell>
          <cell r="M5394" t="str">
            <v>Energia odnawialna: z biomasy</v>
          </cell>
          <cell r="N5394" t="str">
            <v>Dodatkowa zdolność wytwarzania energii ze źródeł odnawialnych</v>
          </cell>
          <cell r="O5394" t="str">
            <v>MW</v>
          </cell>
          <cell r="P5394" t="str">
            <v>P</v>
          </cell>
          <cell r="Q5394">
            <v>0</v>
          </cell>
          <cell r="R5394">
            <v>0</v>
          </cell>
          <cell r="S5394">
            <v>0</v>
          </cell>
          <cell r="T5394">
            <v>0</v>
          </cell>
          <cell r="U5394">
            <v>0.18</v>
          </cell>
          <cell r="V5394">
            <v>0.18</v>
          </cell>
          <cell r="W5394">
            <v>0</v>
          </cell>
          <cell r="X5394">
            <v>0</v>
          </cell>
          <cell r="Y5394">
            <v>0</v>
          </cell>
          <cell r="Z5394">
            <v>0</v>
          </cell>
          <cell r="AA5394">
            <v>0</v>
          </cell>
          <cell r="AB5394">
            <v>0</v>
          </cell>
          <cell r="AC5394">
            <v>0</v>
          </cell>
          <cell r="AD5394">
            <v>0.18</v>
          </cell>
        </row>
        <row r="5395">
          <cell r="E5395" t="str">
            <v>RPWM.04.01.00-28-0592/16</v>
          </cell>
          <cell r="F5395" t="str">
            <v>Spółdzielnia Mieszkaniowa w Chojniaku</v>
          </cell>
          <cell r="G5395" t="str">
            <v>Zarejestrowany</v>
          </cell>
          <cell r="H5395" t="str">
            <v>Przebudowa kotłowni Spółdzielni Mieszkaniowej w Chojniaku z wykorzystaniem odnawialnych źródeł energii</v>
          </cell>
          <cell r="I5395">
            <v>976570.8</v>
          </cell>
          <cell r="J5395">
            <v>976570.8</v>
          </cell>
          <cell r="K5395">
            <v>0</v>
          </cell>
          <cell r="L5395">
            <v>830085.18</v>
          </cell>
          <cell r="M5395" t="str">
            <v>Energia odnawialna: z biomasy</v>
          </cell>
          <cell r="N5395" t="str">
            <v>Liczba jednostek wytwarzania energii cieplnej z OZE</v>
          </cell>
          <cell r="O5395" t="str">
            <v>szt.</v>
          </cell>
          <cell r="P5395" t="str">
            <v>P</v>
          </cell>
          <cell r="Q5395">
            <v>0</v>
          </cell>
          <cell r="R5395">
            <v>0</v>
          </cell>
          <cell r="S5395">
            <v>0</v>
          </cell>
          <cell r="T5395">
            <v>0</v>
          </cell>
          <cell r="U5395">
            <v>2</v>
          </cell>
          <cell r="V5395">
            <v>2</v>
          </cell>
          <cell r="W5395">
            <v>0</v>
          </cell>
          <cell r="X5395">
            <v>0</v>
          </cell>
          <cell r="Y5395">
            <v>0</v>
          </cell>
          <cell r="Z5395">
            <v>0</v>
          </cell>
          <cell r="AA5395">
            <v>0</v>
          </cell>
          <cell r="AB5395">
            <v>0</v>
          </cell>
          <cell r="AC5395">
            <v>0</v>
          </cell>
          <cell r="AD5395">
            <v>2</v>
          </cell>
        </row>
        <row r="5396">
          <cell r="E5396" t="str">
            <v>RPWM.04.01.00-28-0592/16</v>
          </cell>
          <cell r="F5396" t="str">
            <v>Spółdzielnia Mieszkaniowa w Chojniaku</v>
          </cell>
          <cell r="G5396" t="str">
            <v>Zarejestrowany</v>
          </cell>
          <cell r="H5396" t="str">
            <v>Przebudowa kotłowni Spółdzielni Mieszkaniowej w Chojniaku z wykorzystaniem odnawialnych źródeł energii</v>
          </cell>
          <cell r="I5396">
            <v>976570.8</v>
          </cell>
          <cell r="J5396">
            <v>976570.8</v>
          </cell>
          <cell r="K5396">
            <v>0</v>
          </cell>
          <cell r="L5396">
            <v>830085.18</v>
          </cell>
          <cell r="M5396" t="str">
            <v>Energia odnawialna: z biomasy</v>
          </cell>
          <cell r="N5396" t="str">
            <v>Liczba jednostek wytwarzania energii elektrycznej z OZE</v>
          </cell>
          <cell r="O5396" t="str">
            <v>szt.</v>
          </cell>
          <cell r="P5396" t="str">
            <v>P</v>
          </cell>
          <cell r="Q5396">
            <v>0</v>
          </cell>
          <cell r="R5396">
            <v>0</v>
          </cell>
          <cell r="S5396">
            <v>0</v>
          </cell>
          <cell r="T5396">
            <v>0</v>
          </cell>
          <cell r="U5396">
            <v>0</v>
          </cell>
          <cell r="V5396">
            <v>0</v>
          </cell>
          <cell r="W5396">
            <v>0</v>
          </cell>
          <cell r="X5396">
            <v>0</v>
          </cell>
          <cell r="Y5396">
            <v>0</v>
          </cell>
          <cell r="Z5396">
            <v>0</v>
          </cell>
          <cell r="AA5396">
            <v>0</v>
          </cell>
          <cell r="AB5396">
            <v>0</v>
          </cell>
          <cell r="AC5396">
            <v>0</v>
          </cell>
          <cell r="AD5396">
            <v>0</v>
          </cell>
        </row>
        <row r="5397">
          <cell r="E5397" t="str">
            <v>RPWM.04.01.00-28-0592/16</v>
          </cell>
          <cell r="F5397" t="str">
            <v>Spółdzielnia Mieszkaniowa w Chojniaku</v>
          </cell>
          <cell r="G5397" t="str">
            <v>Zarejestrowany</v>
          </cell>
          <cell r="H5397" t="str">
            <v>Przebudowa kotłowni Spółdzielni Mieszkaniowej w Chojniaku z wykorzystaniem odnawialnych źródeł energii</v>
          </cell>
          <cell r="I5397">
            <v>976570.8</v>
          </cell>
          <cell r="J5397">
            <v>976570.8</v>
          </cell>
          <cell r="K5397">
            <v>0</v>
          </cell>
          <cell r="L5397">
            <v>830085.18</v>
          </cell>
          <cell r="M5397" t="str">
            <v>Energia odnawialna: z biomasy</v>
          </cell>
          <cell r="N5397" t="str">
            <v>Liczba przebudowanych jednostek wytwarzania energii cieplnej z OZE</v>
          </cell>
          <cell r="O5397" t="str">
            <v>szt.</v>
          </cell>
          <cell r="P5397" t="str">
            <v>P</v>
          </cell>
          <cell r="Q5397">
            <v>0</v>
          </cell>
          <cell r="R5397">
            <v>0</v>
          </cell>
          <cell r="S5397">
            <v>0</v>
          </cell>
          <cell r="T5397">
            <v>0</v>
          </cell>
          <cell r="U5397">
            <v>0</v>
          </cell>
          <cell r="V5397">
            <v>0</v>
          </cell>
          <cell r="W5397">
            <v>0</v>
          </cell>
          <cell r="X5397">
            <v>0</v>
          </cell>
          <cell r="Y5397">
            <v>0</v>
          </cell>
          <cell r="Z5397">
            <v>0</v>
          </cell>
          <cell r="AA5397">
            <v>0</v>
          </cell>
          <cell r="AB5397">
            <v>0</v>
          </cell>
          <cell r="AC5397">
            <v>0</v>
          </cell>
          <cell r="AD5397">
            <v>0</v>
          </cell>
        </row>
        <row r="5398">
          <cell r="E5398" t="str">
            <v>RPWM.04.01.00-28-0592/16</v>
          </cell>
          <cell r="F5398" t="str">
            <v>Spółdzielnia Mieszkaniowa w Chojniaku</v>
          </cell>
          <cell r="G5398" t="str">
            <v>Zarejestrowany</v>
          </cell>
          <cell r="H5398" t="str">
            <v>Przebudowa kotłowni Spółdzielni Mieszkaniowej w Chojniaku z wykorzystaniem odnawialnych źródeł energii</v>
          </cell>
          <cell r="I5398">
            <v>976570.8</v>
          </cell>
          <cell r="J5398">
            <v>976570.8</v>
          </cell>
          <cell r="K5398">
            <v>0</v>
          </cell>
          <cell r="L5398">
            <v>830085.18</v>
          </cell>
          <cell r="M5398" t="str">
            <v>Energia odnawialna: z biomasy</v>
          </cell>
          <cell r="N5398" t="str">
            <v>Liczba przebudowanych jednostek wytwarzania energii elektrycznej i cieplnej w ramach kogeneracji</v>
          </cell>
          <cell r="O5398" t="str">
            <v>szt.</v>
          </cell>
          <cell r="P5398" t="str">
            <v>P</v>
          </cell>
          <cell r="Q5398">
            <v>0</v>
          </cell>
          <cell r="R5398">
            <v>0</v>
          </cell>
          <cell r="S5398">
            <v>0</v>
          </cell>
          <cell r="T5398">
            <v>0</v>
          </cell>
          <cell r="U5398">
            <v>0</v>
          </cell>
          <cell r="V5398">
            <v>0</v>
          </cell>
          <cell r="W5398">
            <v>0</v>
          </cell>
          <cell r="X5398">
            <v>0</v>
          </cell>
          <cell r="Y5398">
            <v>0</v>
          </cell>
          <cell r="Z5398">
            <v>0</v>
          </cell>
          <cell r="AA5398">
            <v>0</v>
          </cell>
          <cell r="AB5398">
            <v>0</v>
          </cell>
          <cell r="AC5398">
            <v>0</v>
          </cell>
          <cell r="AD5398">
            <v>0</v>
          </cell>
        </row>
        <row r="5399">
          <cell r="E5399" t="str">
            <v>RPWM.04.01.00-28-0592/16</v>
          </cell>
          <cell r="F5399" t="str">
            <v>Spółdzielnia Mieszkaniowa w Chojniaku</v>
          </cell>
          <cell r="G5399" t="str">
            <v>Zarejestrowany</v>
          </cell>
          <cell r="H5399" t="str">
            <v>Przebudowa kotłowni Spółdzielni Mieszkaniowej w Chojniaku z wykorzystaniem odnawialnych źródeł energii</v>
          </cell>
          <cell r="I5399">
            <v>976570.8</v>
          </cell>
          <cell r="J5399">
            <v>976570.8</v>
          </cell>
          <cell r="K5399">
            <v>0</v>
          </cell>
          <cell r="L5399">
            <v>830085.18</v>
          </cell>
          <cell r="M5399" t="str">
            <v>Energia odnawialna: z biomasy</v>
          </cell>
          <cell r="N5399" t="str">
            <v>Liczba przebudowanych jednostek wytwarzania energii elektrycznej z OZE</v>
          </cell>
          <cell r="O5399" t="str">
            <v>szt.</v>
          </cell>
          <cell r="P5399" t="str">
            <v>P</v>
          </cell>
          <cell r="Q5399">
            <v>0</v>
          </cell>
          <cell r="R5399">
            <v>0</v>
          </cell>
          <cell r="S5399">
            <v>0</v>
          </cell>
          <cell r="T5399">
            <v>0</v>
          </cell>
          <cell r="U5399">
            <v>0</v>
          </cell>
          <cell r="V5399">
            <v>0</v>
          </cell>
          <cell r="W5399">
            <v>0</v>
          </cell>
          <cell r="X5399">
            <v>0</v>
          </cell>
          <cell r="Y5399">
            <v>0</v>
          </cell>
          <cell r="Z5399">
            <v>0</v>
          </cell>
          <cell r="AA5399">
            <v>0</v>
          </cell>
          <cell r="AB5399">
            <v>0</v>
          </cell>
          <cell r="AC5399">
            <v>0</v>
          </cell>
          <cell r="AD5399">
            <v>0</v>
          </cell>
        </row>
        <row r="5400">
          <cell r="E5400" t="str">
            <v>RPWM.04.01.00-28-0592/16</v>
          </cell>
          <cell r="F5400" t="str">
            <v>Spółdzielnia Mieszkaniowa w Chojniaku</v>
          </cell>
          <cell r="G5400" t="str">
            <v>Zarejestrowany</v>
          </cell>
          <cell r="H5400" t="str">
            <v>Przebudowa kotłowni Spółdzielni Mieszkaniowej w Chojniaku z wykorzystaniem odnawialnych źródeł energii</v>
          </cell>
          <cell r="I5400">
            <v>976570.8</v>
          </cell>
          <cell r="J5400">
            <v>976570.8</v>
          </cell>
          <cell r="K5400">
            <v>0</v>
          </cell>
          <cell r="L5400">
            <v>830085.18</v>
          </cell>
          <cell r="M5400" t="str">
            <v>Energia odnawialna: z biomasy</v>
          </cell>
          <cell r="N5400" t="str">
            <v>Liczba przedsiębiorstw otrzymujących wsparcie</v>
          </cell>
          <cell r="O5400" t="str">
            <v>przedsiębiorstwa</v>
          </cell>
          <cell r="P5400" t="str">
            <v>P</v>
          </cell>
          <cell r="Q5400">
            <v>0</v>
          </cell>
          <cell r="R5400">
            <v>0</v>
          </cell>
          <cell r="S5400">
            <v>0</v>
          </cell>
          <cell r="T5400">
            <v>0</v>
          </cell>
          <cell r="U5400">
            <v>1</v>
          </cell>
          <cell r="V5400">
            <v>1</v>
          </cell>
          <cell r="W5400">
            <v>0</v>
          </cell>
          <cell r="X5400">
            <v>0</v>
          </cell>
          <cell r="Y5400">
            <v>0</v>
          </cell>
          <cell r="Z5400">
            <v>0</v>
          </cell>
          <cell r="AA5400">
            <v>0</v>
          </cell>
          <cell r="AB5400">
            <v>0</v>
          </cell>
          <cell r="AC5400">
            <v>0</v>
          </cell>
          <cell r="AD5400">
            <v>1</v>
          </cell>
        </row>
        <row r="5401">
          <cell r="E5401" t="str">
            <v>RPWM.04.01.00-28-0592/16</v>
          </cell>
          <cell r="F5401" t="str">
            <v>Spółdzielnia Mieszkaniowa w Chojniaku</v>
          </cell>
          <cell r="G5401" t="str">
            <v>Zarejestrowany</v>
          </cell>
          <cell r="H5401" t="str">
            <v>Przebudowa kotłowni Spółdzielni Mieszkaniowej w Chojniaku z wykorzystaniem odnawialnych źródeł energii</v>
          </cell>
          <cell r="I5401">
            <v>976570.8</v>
          </cell>
          <cell r="J5401">
            <v>976570.8</v>
          </cell>
          <cell r="K5401">
            <v>0</v>
          </cell>
          <cell r="L5401">
            <v>830085.18</v>
          </cell>
          <cell r="M5401" t="str">
            <v>Energia odnawialna: z biomasy</v>
          </cell>
          <cell r="N5401" t="str">
            <v>Liczba wybudowanych jednostek wytwarzania energii cieplnej z OZE</v>
          </cell>
          <cell r="O5401" t="str">
            <v>szt.</v>
          </cell>
          <cell r="P5401" t="str">
            <v>P</v>
          </cell>
          <cell r="Q5401">
            <v>0</v>
          </cell>
          <cell r="R5401">
            <v>0</v>
          </cell>
          <cell r="S5401">
            <v>0</v>
          </cell>
          <cell r="T5401">
            <v>0</v>
          </cell>
          <cell r="U5401">
            <v>2</v>
          </cell>
          <cell r="V5401">
            <v>2</v>
          </cell>
          <cell r="W5401">
            <v>0</v>
          </cell>
          <cell r="X5401">
            <v>0</v>
          </cell>
          <cell r="Y5401">
            <v>0</v>
          </cell>
          <cell r="Z5401">
            <v>0</v>
          </cell>
          <cell r="AA5401">
            <v>0</v>
          </cell>
          <cell r="AB5401">
            <v>0</v>
          </cell>
          <cell r="AC5401">
            <v>0</v>
          </cell>
          <cell r="AD5401">
            <v>2</v>
          </cell>
        </row>
        <row r="5402">
          <cell r="E5402" t="str">
            <v>RPWM.04.01.00-28-0592/16</v>
          </cell>
          <cell r="F5402" t="str">
            <v>Spółdzielnia Mieszkaniowa w Chojniaku</v>
          </cell>
          <cell r="G5402" t="str">
            <v>Zarejestrowany</v>
          </cell>
          <cell r="H5402" t="str">
            <v>Przebudowa kotłowni Spółdzielni Mieszkaniowej w Chojniaku z wykorzystaniem odnawialnych źródeł energii</v>
          </cell>
          <cell r="I5402">
            <v>976570.8</v>
          </cell>
          <cell r="J5402">
            <v>976570.8</v>
          </cell>
          <cell r="K5402">
            <v>0</v>
          </cell>
          <cell r="L5402">
            <v>830085.18</v>
          </cell>
          <cell r="M5402" t="str">
            <v>Energia odnawialna: z biomasy</v>
          </cell>
          <cell r="N5402" t="str">
            <v>Liczba wybudowanych jednostek wytwarzania energii elektrycznej i cieplnej w ramach kogeneracji</v>
          </cell>
          <cell r="O5402" t="str">
            <v>szt.</v>
          </cell>
          <cell r="P5402" t="str">
            <v>P</v>
          </cell>
          <cell r="Q5402">
            <v>0</v>
          </cell>
          <cell r="R5402">
            <v>0</v>
          </cell>
          <cell r="S5402">
            <v>0</v>
          </cell>
          <cell r="T5402">
            <v>0</v>
          </cell>
          <cell r="U5402">
            <v>0</v>
          </cell>
          <cell r="V5402">
            <v>0</v>
          </cell>
          <cell r="W5402">
            <v>0</v>
          </cell>
          <cell r="X5402">
            <v>0</v>
          </cell>
          <cell r="Y5402">
            <v>0</v>
          </cell>
          <cell r="Z5402">
            <v>0</v>
          </cell>
          <cell r="AA5402">
            <v>0</v>
          </cell>
          <cell r="AB5402">
            <v>0</v>
          </cell>
          <cell r="AC5402">
            <v>0</v>
          </cell>
          <cell r="AD5402">
            <v>0</v>
          </cell>
        </row>
        <row r="5403">
          <cell r="E5403" t="str">
            <v>RPWM.04.01.00-28-0592/16</v>
          </cell>
          <cell r="F5403" t="str">
            <v>Spółdzielnia Mieszkaniowa w Chojniaku</v>
          </cell>
          <cell r="G5403" t="str">
            <v>Zarejestrowany</v>
          </cell>
          <cell r="H5403" t="str">
            <v>Przebudowa kotłowni Spółdzielni Mieszkaniowej w Chojniaku z wykorzystaniem odnawialnych źródeł energii</v>
          </cell>
          <cell r="I5403">
            <v>976570.8</v>
          </cell>
          <cell r="J5403">
            <v>976570.8</v>
          </cell>
          <cell r="K5403">
            <v>0</v>
          </cell>
          <cell r="L5403">
            <v>830085.18</v>
          </cell>
          <cell r="M5403" t="str">
            <v>Energia odnawialna: z biomasy</v>
          </cell>
          <cell r="N5403" t="str">
            <v>Liczba wybudowanych jednostek wytwarzania energii elektrycznej z OZE</v>
          </cell>
          <cell r="O5403" t="str">
            <v>szt.</v>
          </cell>
          <cell r="P5403" t="str">
            <v>P</v>
          </cell>
          <cell r="Q5403">
            <v>0</v>
          </cell>
          <cell r="R5403">
            <v>0</v>
          </cell>
          <cell r="S5403">
            <v>0</v>
          </cell>
          <cell r="T5403">
            <v>0</v>
          </cell>
          <cell r="U5403">
            <v>0</v>
          </cell>
          <cell r="V5403">
            <v>0</v>
          </cell>
          <cell r="W5403">
            <v>0</v>
          </cell>
          <cell r="X5403">
            <v>0</v>
          </cell>
          <cell r="Y5403">
            <v>0</v>
          </cell>
          <cell r="Z5403">
            <v>0</v>
          </cell>
          <cell r="AA5403">
            <v>0</v>
          </cell>
          <cell r="AB5403">
            <v>0</v>
          </cell>
          <cell r="AC5403">
            <v>0</v>
          </cell>
          <cell r="AD5403">
            <v>0</v>
          </cell>
        </row>
        <row r="5404">
          <cell r="E5404" t="str">
            <v>RPWM.04.01.00-28-0592/16</v>
          </cell>
          <cell r="F5404" t="str">
            <v>Spółdzielnia Mieszkaniowa w Chojniaku</v>
          </cell>
          <cell r="G5404" t="str">
            <v>Zarejestrowany</v>
          </cell>
          <cell r="H5404" t="str">
            <v>Przebudowa kotłowni Spółdzielni Mieszkaniowej w Chojniaku z wykorzystaniem odnawialnych źródeł energii</v>
          </cell>
          <cell r="I5404">
            <v>976570.8</v>
          </cell>
          <cell r="J5404">
            <v>976570.8</v>
          </cell>
          <cell r="K5404">
            <v>0</v>
          </cell>
          <cell r="L5404">
            <v>830085.18</v>
          </cell>
          <cell r="M5404" t="str">
            <v>Energia odnawialna: z biomasy</v>
          </cell>
          <cell r="N5404" t="str">
            <v>Produkcja energii cieplnej z nowo wybudowanych/nowych mocy wytwórczych instalacji wykorzystujących OZE</v>
          </cell>
          <cell r="O5404" t="str">
            <v>MWht/rok</v>
          </cell>
          <cell r="P5404" t="str">
            <v>R</v>
          </cell>
          <cell r="Q5404">
            <v>0</v>
          </cell>
          <cell r="R5404">
            <v>0</v>
          </cell>
          <cell r="S5404">
            <v>0</v>
          </cell>
          <cell r="T5404">
            <v>0</v>
          </cell>
          <cell r="U5404">
            <v>898.5</v>
          </cell>
          <cell r="V5404">
            <v>898.5</v>
          </cell>
          <cell r="W5404">
            <v>0</v>
          </cell>
          <cell r="X5404">
            <v>0</v>
          </cell>
          <cell r="Y5404">
            <v>0</v>
          </cell>
          <cell r="Z5404">
            <v>0</v>
          </cell>
          <cell r="AA5404">
            <v>0</v>
          </cell>
          <cell r="AB5404">
            <v>0</v>
          </cell>
          <cell r="AC5404">
            <v>0</v>
          </cell>
          <cell r="AD5404">
            <v>898.5</v>
          </cell>
        </row>
        <row r="5405">
          <cell r="E5405" t="str">
            <v>RPWM.04.01.00-28-0592/16</v>
          </cell>
          <cell r="F5405" t="str">
            <v>Spółdzielnia Mieszkaniowa w Chojniaku</v>
          </cell>
          <cell r="G5405" t="str">
            <v>Zarejestrowany</v>
          </cell>
          <cell r="H5405" t="str">
            <v>Przebudowa kotłowni Spółdzielni Mieszkaniowej w Chojniaku z wykorzystaniem odnawialnych źródeł energii</v>
          </cell>
          <cell r="I5405">
            <v>976570.8</v>
          </cell>
          <cell r="J5405">
            <v>976570.8</v>
          </cell>
          <cell r="K5405">
            <v>0</v>
          </cell>
          <cell r="L5405">
            <v>830085.18</v>
          </cell>
          <cell r="M5405" t="str">
            <v>Energia odnawialna: z biomasy</v>
          </cell>
          <cell r="N5405" t="str">
            <v>Produkcja energii elektrycznej z nowo wybudowanych/nowych mocy wytwórczych instalacji wykorzystujących OZE</v>
          </cell>
          <cell r="O5405" t="str">
            <v>MWhe/rok</v>
          </cell>
          <cell r="P5405" t="str">
            <v>R</v>
          </cell>
          <cell r="Q5405">
            <v>0</v>
          </cell>
          <cell r="R5405">
            <v>0</v>
          </cell>
          <cell r="S5405">
            <v>0</v>
          </cell>
          <cell r="T5405">
            <v>0</v>
          </cell>
          <cell r="U5405">
            <v>0</v>
          </cell>
          <cell r="V5405">
            <v>0</v>
          </cell>
          <cell r="W5405">
            <v>0</v>
          </cell>
          <cell r="X5405">
            <v>0</v>
          </cell>
          <cell r="Y5405">
            <v>0</v>
          </cell>
          <cell r="Z5405">
            <v>0</v>
          </cell>
          <cell r="AA5405">
            <v>0</v>
          </cell>
          <cell r="AB5405">
            <v>0</v>
          </cell>
          <cell r="AC5405">
            <v>0</v>
          </cell>
          <cell r="AD5405">
            <v>0</v>
          </cell>
        </row>
        <row r="5406">
          <cell r="E5406" t="str">
            <v>RPWM.04.01.00-28-0592/16</v>
          </cell>
          <cell r="F5406" t="str">
            <v>Spółdzielnia Mieszkaniowa w Chojniaku</v>
          </cell>
          <cell r="G5406" t="str">
            <v>Zarejestrowany</v>
          </cell>
          <cell r="H5406" t="str">
            <v>Przebudowa kotłowni Spółdzielni Mieszkaniowej w Chojniaku z wykorzystaniem odnawialnych źródeł energii</v>
          </cell>
          <cell r="I5406">
            <v>976570.8</v>
          </cell>
          <cell r="J5406">
            <v>976570.8</v>
          </cell>
          <cell r="K5406">
            <v>0</v>
          </cell>
          <cell r="L5406">
            <v>830085.18</v>
          </cell>
          <cell r="M5406" t="str">
            <v>Energia odnawialna: z biomasy</v>
          </cell>
          <cell r="N5406" t="str">
            <v>Szacowany spadek emisji gazów cieplarnianych</v>
          </cell>
          <cell r="O5406" t="str">
            <v>Mg CO2</v>
          </cell>
          <cell r="P5406" t="str">
            <v>P</v>
          </cell>
          <cell r="Q5406">
            <v>0</v>
          </cell>
          <cell r="R5406">
            <v>0</v>
          </cell>
          <cell r="S5406">
            <v>0</v>
          </cell>
          <cell r="T5406">
            <v>0</v>
          </cell>
          <cell r="U5406">
            <v>0</v>
          </cell>
          <cell r="V5406">
            <v>0</v>
          </cell>
          <cell r="W5406">
            <v>0</v>
          </cell>
          <cell r="X5406">
            <v>0</v>
          </cell>
          <cell r="Y5406">
            <v>0</v>
          </cell>
          <cell r="Z5406">
            <v>0</v>
          </cell>
          <cell r="AA5406">
            <v>0</v>
          </cell>
          <cell r="AB5406">
            <v>0</v>
          </cell>
          <cell r="AC5406">
            <v>0</v>
          </cell>
          <cell r="AD5406">
            <v>0</v>
          </cell>
        </row>
        <row r="5407">
          <cell r="E5407" t="str">
            <v>RPWM.04.01.00-28-0592/16</v>
          </cell>
          <cell r="F5407" t="str">
            <v>Spółdzielnia Mieszkaniowa w Chojniaku</v>
          </cell>
          <cell r="G5407" t="str">
            <v>Zarejestrowany</v>
          </cell>
          <cell r="H5407" t="str">
            <v>Przebudowa kotłowni Spółdzielni Mieszkaniowej w Chojniaku z wykorzystaniem odnawialnych źródeł energii</v>
          </cell>
          <cell r="I5407">
            <v>976570.8</v>
          </cell>
          <cell r="J5407">
            <v>976570.8</v>
          </cell>
          <cell r="K5407">
            <v>0</v>
          </cell>
          <cell r="L5407">
            <v>830085.18</v>
          </cell>
          <cell r="M5407" t="str">
            <v>Energia odnawialna: z biomasy</v>
          </cell>
          <cell r="N5407" t="str">
            <v>Wzrost zatrudnienia we wspieranych przedsiębiorstwach O/K/M</v>
          </cell>
          <cell r="O5407" t="str">
            <v>EPC</v>
          </cell>
          <cell r="P5407" t="str">
            <v>P</v>
          </cell>
          <cell r="Q5407">
            <v>0</v>
          </cell>
          <cell r="R5407">
            <v>0</v>
          </cell>
          <cell r="S5407">
            <v>0</v>
          </cell>
          <cell r="T5407">
            <v>0</v>
          </cell>
          <cell r="U5407">
            <v>0</v>
          </cell>
          <cell r="V5407">
            <v>0</v>
          </cell>
          <cell r="W5407">
            <v>0</v>
          </cell>
          <cell r="X5407">
            <v>0</v>
          </cell>
          <cell r="Y5407">
            <v>0</v>
          </cell>
          <cell r="Z5407">
            <v>0</v>
          </cell>
          <cell r="AA5407">
            <v>0</v>
          </cell>
          <cell r="AB5407">
            <v>0</v>
          </cell>
          <cell r="AC5407">
            <v>0</v>
          </cell>
          <cell r="AD5407">
            <v>0</v>
          </cell>
        </row>
        <row r="5408">
          <cell r="E5408" t="str">
            <v>RPWM.04.01.00-28-0593/16</v>
          </cell>
          <cell r="F5408" t="str">
            <v>Chatteris Investments Spółka z ograniczoną odpowiedzialnością</v>
          </cell>
          <cell r="G5408" t="str">
            <v>Zarejestrowany</v>
          </cell>
          <cell r="H5408" t="str">
            <v>Budowa farmy fotowoltaicznej „Jonkowo I” o mocy do 1MW</v>
          </cell>
          <cell r="I5408">
            <v>4063712</v>
          </cell>
          <cell r="J5408">
            <v>3224386.35</v>
          </cell>
          <cell r="K5408">
            <v>839325.65</v>
          </cell>
          <cell r="L5408">
            <v>1934631.81</v>
          </cell>
          <cell r="M5408" t="str">
            <v>Energia odnawialna: słoneczna</v>
          </cell>
          <cell r="N5408" t="str">
            <v>Długość nowo wybudowanych lub zmodernizowanych sieci elektroenergetycznych dla odnawialnych źródeł energii</v>
          </cell>
          <cell r="O5408" t="str">
            <v>km</v>
          </cell>
          <cell r="P5408" t="str">
            <v>P</v>
          </cell>
          <cell r="Q5408">
            <v>0</v>
          </cell>
          <cell r="R5408">
            <v>0</v>
          </cell>
          <cell r="S5408">
            <v>0</v>
          </cell>
          <cell r="T5408">
            <v>0</v>
          </cell>
          <cell r="U5408">
            <v>0</v>
          </cell>
          <cell r="V5408">
            <v>0</v>
          </cell>
          <cell r="W5408">
            <v>0</v>
          </cell>
          <cell r="X5408">
            <v>0</v>
          </cell>
          <cell r="Y5408">
            <v>0</v>
          </cell>
          <cell r="Z5408">
            <v>0</v>
          </cell>
          <cell r="AA5408">
            <v>0</v>
          </cell>
          <cell r="AB5408">
            <v>0</v>
          </cell>
          <cell r="AC5408">
            <v>0</v>
          </cell>
          <cell r="AD5408">
            <v>0</v>
          </cell>
        </row>
        <row r="5409">
          <cell r="E5409" t="str">
            <v>RPWM.04.01.00-28-0593/16</v>
          </cell>
          <cell r="F5409" t="str">
            <v>Chatteris Investments Spółka z ograniczoną odpowiedzialnością</v>
          </cell>
          <cell r="G5409" t="str">
            <v>Zarejestrowany</v>
          </cell>
          <cell r="H5409" t="str">
            <v>Budowa farmy fotowoltaicznej „Jonkowo I” o mocy do 1MW</v>
          </cell>
          <cell r="I5409">
            <v>4063712</v>
          </cell>
          <cell r="J5409">
            <v>3224386.35</v>
          </cell>
          <cell r="K5409">
            <v>839325.65</v>
          </cell>
          <cell r="L5409">
            <v>1934631.81</v>
          </cell>
          <cell r="M5409" t="str">
            <v>Energia odnawialna: słoneczna</v>
          </cell>
          <cell r="N5409" t="str">
            <v>Dodatkowa zdolność wytwarzania energii cieplnej ze źródeł odnawialnych</v>
          </cell>
          <cell r="O5409" t="str">
            <v>MWt</v>
          </cell>
          <cell r="P5409" t="str">
            <v>P</v>
          </cell>
          <cell r="Q5409">
            <v>0</v>
          </cell>
          <cell r="R5409">
            <v>0</v>
          </cell>
          <cell r="S5409">
            <v>0</v>
          </cell>
          <cell r="T5409">
            <v>0</v>
          </cell>
          <cell r="U5409">
            <v>0</v>
          </cell>
          <cell r="V5409">
            <v>0</v>
          </cell>
          <cell r="W5409">
            <v>0</v>
          </cell>
          <cell r="X5409">
            <v>0</v>
          </cell>
          <cell r="Y5409">
            <v>0</v>
          </cell>
          <cell r="Z5409">
            <v>0</v>
          </cell>
          <cell r="AA5409">
            <v>0</v>
          </cell>
          <cell r="AB5409">
            <v>0</v>
          </cell>
          <cell r="AC5409">
            <v>0</v>
          </cell>
          <cell r="AD5409">
            <v>0</v>
          </cell>
        </row>
        <row r="5410">
          <cell r="E5410" t="str">
            <v>RPWM.04.01.00-28-0593/16</v>
          </cell>
          <cell r="F5410" t="str">
            <v>Chatteris Investments Spółka z ograniczoną odpowiedzialnością</v>
          </cell>
          <cell r="G5410" t="str">
            <v>Zarejestrowany</v>
          </cell>
          <cell r="H5410" t="str">
            <v>Budowa farmy fotowoltaicznej „Jonkowo I” o mocy do 1MW</v>
          </cell>
          <cell r="I5410">
            <v>4063712</v>
          </cell>
          <cell r="J5410">
            <v>3224386.35</v>
          </cell>
          <cell r="K5410">
            <v>839325.65</v>
          </cell>
          <cell r="L5410">
            <v>1934631.81</v>
          </cell>
          <cell r="M5410" t="str">
            <v>Energia odnawialna: słoneczna</v>
          </cell>
          <cell r="N5410" t="str">
            <v>Dodatkowa zdolność wytwarzania energii elektrycznej ze źródeł odnawialnych</v>
          </cell>
          <cell r="O5410" t="str">
            <v>MWe</v>
          </cell>
          <cell r="P5410" t="str">
            <v>P</v>
          </cell>
          <cell r="Q5410">
            <v>0</v>
          </cell>
          <cell r="R5410">
            <v>0</v>
          </cell>
          <cell r="S5410">
            <v>0</v>
          </cell>
          <cell r="T5410">
            <v>0</v>
          </cell>
          <cell r="U5410">
            <v>0</v>
          </cell>
          <cell r="V5410">
            <v>1</v>
          </cell>
          <cell r="W5410">
            <v>0</v>
          </cell>
          <cell r="X5410">
            <v>0</v>
          </cell>
          <cell r="Y5410">
            <v>0</v>
          </cell>
          <cell r="Z5410">
            <v>0</v>
          </cell>
          <cell r="AA5410">
            <v>0</v>
          </cell>
          <cell r="AB5410">
            <v>0</v>
          </cell>
          <cell r="AC5410">
            <v>0</v>
          </cell>
          <cell r="AD5410">
            <v>1</v>
          </cell>
        </row>
        <row r="5411">
          <cell r="E5411" t="str">
            <v>RPWM.04.01.00-28-0593/16</v>
          </cell>
          <cell r="F5411" t="str">
            <v>Chatteris Investments Spółka z ograniczoną odpowiedzialnością</v>
          </cell>
          <cell r="G5411" t="str">
            <v>Zarejestrowany</v>
          </cell>
          <cell r="H5411" t="str">
            <v>Budowa farmy fotowoltaicznej „Jonkowo I” o mocy do 1MW</v>
          </cell>
          <cell r="I5411">
            <v>4063712</v>
          </cell>
          <cell r="J5411">
            <v>3224386.35</v>
          </cell>
          <cell r="K5411">
            <v>839325.65</v>
          </cell>
          <cell r="L5411">
            <v>1934631.81</v>
          </cell>
          <cell r="M5411" t="str">
            <v>Energia odnawialna: słoneczna</v>
          </cell>
          <cell r="N5411" t="str">
            <v>Dodatkowa zdolność wytwarzania energii ze źródeł odnawialnych</v>
          </cell>
          <cell r="O5411" t="str">
            <v>MW</v>
          </cell>
          <cell r="P5411" t="str">
            <v>P</v>
          </cell>
          <cell r="Q5411">
            <v>0</v>
          </cell>
          <cell r="R5411">
            <v>0</v>
          </cell>
          <cell r="S5411">
            <v>0</v>
          </cell>
          <cell r="T5411">
            <v>0</v>
          </cell>
          <cell r="U5411">
            <v>0</v>
          </cell>
          <cell r="V5411">
            <v>0</v>
          </cell>
          <cell r="W5411">
            <v>0</v>
          </cell>
          <cell r="X5411">
            <v>0</v>
          </cell>
          <cell r="Y5411">
            <v>0</v>
          </cell>
          <cell r="Z5411">
            <v>0</v>
          </cell>
          <cell r="AA5411">
            <v>0</v>
          </cell>
          <cell r="AB5411">
            <v>0</v>
          </cell>
          <cell r="AC5411">
            <v>0</v>
          </cell>
          <cell r="AD5411">
            <v>0</v>
          </cell>
        </row>
        <row r="5412">
          <cell r="E5412" t="str">
            <v>RPWM.04.01.00-28-0593/16</v>
          </cell>
          <cell r="F5412" t="str">
            <v>Chatteris Investments Spółka z ograniczoną odpowiedzialnością</v>
          </cell>
          <cell r="G5412" t="str">
            <v>Zarejestrowany</v>
          </cell>
          <cell r="H5412" t="str">
            <v>Budowa farmy fotowoltaicznej „Jonkowo I” o mocy do 1MW</v>
          </cell>
          <cell r="I5412">
            <v>4063712</v>
          </cell>
          <cell r="J5412">
            <v>3224386.35</v>
          </cell>
          <cell r="K5412">
            <v>839325.65</v>
          </cell>
          <cell r="L5412">
            <v>1934631.81</v>
          </cell>
          <cell r="M5412" t="str">
            <v>Energia odnawialna: słoneczna</v>
          </cell>
          <cell r="N5412" t="str">
            <v>Liczba jednostek wytwarzania energii cieplnej z OZE</v>
          </cell>
          <cell r="O5412" t="str">
            <v>szt.</v>
          </cell>
          <cell r="P5412" t="str">
            <v>P</v>
          </cell>
          <cell r="Q5412">
            <v>0</v>
          </cell>
          <cell r="R5412">
            <v>0</v>
          </cell>
          <cell r="S5412">
            <v>0</v>
          </cell>
          <cell r="T5412">
            <v>0</v>
          </cell>
          <cell r="U5412">
            <v>0</v>
          </cell>
          <cell r="V5412">
            <v>0</v>
          </cell>
          <cell r="W5412">
            <v>0</v>
          </cell>
          <cell r="X5412">
            <v>0</v>
          </cell>
          <cell r="Y5412">
            <v>0</v>
          </cell>
          <cell r="Z5412">
            <v>0</v>
          </cell>
          <cell r="AA5412">
            <v>0</v>
          </cell>
          <cell r="AB5412">
            <v>0</v>
          </cell>
          <cell r="AC5412">
            <v>0</v>
          </cell>
          <cell r="AD5412">
            <v>0</v>
          </cell>
        </row>
        <row r="5413">
          <cell r="E5413" t="str">
            <v>RPWM.04.01.00-28-0593/16</v>
          </cell>
          <cell r="F5413" t="str">
            <v>Chatteris Investments Spółka z ograniczoną odpowiedzialnością</v>
          </cell>
          <cell r="G5413" t="str">
            <v>Zarejestrowany</v>
          </cell>
          <cell r="H5413" t="str">
            <v>Budowa farmy fotowoltaicznej „Jonkowo I” o mocy do 1MW</v>
          </cell>
          <cell r="I5413">
            <v>4063712</v>
          </cell>
          <cell r="J5413">
            <v>3224386.35</v>
          </cell>
          <cell r="K5413">
            <v>839325.65</v>
          </cell>
          <cell r="L5413">
            <v>1934631.81</v>
          </cell>
          <cell r="M5413" t="str">
            <v>Energia odnawialna: słoneczna</v>
          </cell>
          <cell r="N5413" t="str">
            <v>Liczba jednostek wytwarzania energii elektrycznej z OZE</v>
          </cell>
          <cell r="O5413" t="str">
            <v>szt.</v>
          </cell>
          <cell r="P5413" t="str">
            <v>P</v>
          </cell>
          <cell r="Q5413">
            <v>0</v>
          </cell>
          <cell r="R5413">
            <v>0</v>
          </cell>
          <cell r="S5413">
            <v>0</v>
          </cell>
          <cell r="T5413">
            <v>0</v>
          </cell>
          <cell r="U5413">
            <v>0</v>
          </cell>
          <cell r="V5413">
            <v>1</v>
          </cell>
          <cell r="W5413">
            <v>0</v>
          </cell>
          <cell r="X5413">
            <v>0</v>
          </cell>
          <cell r="Y5413">
            <v>0</v>
          </cell>
          <cell r="Z5413">
            <v>0</v>
          </cell>
          <cell r="AA5413">
            <v>0</v>
          </cell>
          <cell r="AB5413">
            <v>0</v>
          </cell>
          <cell r="AC5413">
            <v>0</v>
          </cell>
          <cell r="AD5413">
            <v>1</v>
          </cell>
        </row>
        <row r="5414">
          <cell r="E5414" t="str">
            <v>RPWM.04.01.00-28-0593/16</v>
          </cell>
          <cell r="F5414" t="str">
            <v>Chatteris Investments Spółka z ograniczoną odpowiedzialnością</v>
          </cell>
          <cell r="G5414" t="str">
            <v>Zarejestrowany</v>
          </cell>
          <cell r="H5414" t="str">
            <v>Budowa farmy fotowoltaicznej „Jonkowo I” o mocy do 1MW</v>
          </cell>
          <cell r="I5414">
            <v>4063712</v>
          </cell>
          <cell r="J5414">
            <v>3224386.35</v>
          </cell>
          <cell r="K5414">
            <v>839325.65</v>
          </cell>
          <cell r="L5414">
            <v>1934631.81</v>
          </cell>
          <cell r="M5414" t="str">
            <v>Energia odnawialna: słoneczna</v>
          </cell>
          <cell r="N5414" t="str">
            <v>Liczba przebudowanych jednostek wytwarzania energii cieplnej z OZE</v>
          </cell>
          <cell r="O5414" t="str">
            <v>szt.</v>
          </cell>
          <cell r="P5414" t="str">
            <v>P</v>
          </cell>
          <cell r="Q5414">
            <v>0</v>
          </cell>
          <cell r="R5414">
            <v>0</v>
          </cell>
          <cell r="S5414">
            <v>0</v>
          </cell>
          <cell r="T5414">
            <v>0</v>
          </cell>
          <cell r="U5414">
            <v>0</v>
          </cell>
          <cell r="V5414">
            <v>0</v>
          </cell>
          <cell r="W5414">
            <v>0</v>
          </cell>
          <cell r="X5414">
            <v>0</v>
          </cell>
          <cell r="Y5414">
            <v>0</v>
          </cell>
          <cell r="Z5414">
            <v>0</v>
          </cell>
          <cell r="AA5414">
            <v>0</v>
          </cell>
          <cell r="AB5414">
            <v>0</v>
          </cell>
          <cell r="AC5414">
            <v>0</v>
          </cell>
          <cell r="AD5414">
            <v>0</v>
          </cell>
        </row>
        <row r="5415">
          <cell r="E5415" t="str">
            <v>RPWM.04.01.00-28-0593/16</v>
          </cell>
          <cell r="F5415" t="str">
            <v>Chatteris Investments Spółka z ograniczoną odpowiedzialnością</v>
          </cell>
          <cell r="G5415" t="str">
            <v>Zarejestrowany</v>
          </cell>
          <cell r="H5415" t="str">
            <v>Budowa farmy fotowoltaicznej „Jonkowo I” o mocy do 1MW</v>
          </cell>
          <cell r="I5415">
            <v>4063712</v>
          </cell>
          <cell r="J5415">
            <v>3224386.35</v>
          </cell>
          <cell r="K5415">
            <v>839325.65</v>
          </cell>
          <cell r="L5415">
            <v>1934631.81</v>
          </cell>
          <cell r="M5415" t="str">
            <v>Energia odnawialna: słoneczna</v>
          </cell>
          <cell r="N5415" t="str">
            <v>Liczba przebudowanych jednostek wytwarzania energii elektrycznej i cieplnej w ramach kogeneracji</v>
          </cell>
          <cell r="O5415" t="str">
            <v>szt.</v>
          </cell>
          <cell r="P5415" t="str">
            <v>P</v>
          </cell>
          <cell r="Q5415">
            <v>0</v>
          </cell>
          <cell r="R5415">
            <v>0</v>
          </cell>
          <cell r="S5415">
            <v>0</v>
          </cell>
          <cell r="T5415">
            <v>0</v>
          </cell>
          <cell r="U5415">
            <v>0</v>
          </cell>
          <cell r="V5415">
            <v>0</v>
          </cell>
          <cell r="W5415">
            <v>0</v>
          </cell>
          <cell r="X5415">
            <v>0</v>
          </cell>
          <cell r="Y5415">
            <v>0</v>
          </cell>
          <cell r="Z5415">
            <v>0</v>
          </cell>
          <cell r="AA5415">
            <v>0</v>
          </cell>
          <cell r="AB5415">
            <v>0</v>
          </cell>
          <cell r="AC5415">
            <v>0</v>
          </cell>
          <cell r="AD5415">
            <v>0</v>
          </cell>
        </row>
        <row r="5416">
          <cell r="E5416" t="str">
            <v>RPWM.04.01.00-28-0593/16</v>
          </cell>
          <cell r="F5416" t="str">
            <v>Chatteris Investments Spółka z ograniczoną odpowiedzialnością</v>
          </cell>
          <cell r="G5416" t="str">
            <v>Zarejestrowany</v>
          </cell>
          <cell r="H5416" t="str">
            <v>Budowa farmy fotowoltaicznej „Jonkowo I” o mocy do 1MW</v>
          </cell>
          <cell r="I5416">
            <v>4063712</v>
          </cell>
          <cell r="J5416">
            <v>3224386.35</v>
          </cell>
          <cell r="K5416">
            <v>839325.65</v>
          </cell>
          <cell r="L5416">
            <v>1934631.81</v>
          </cell>
          <cell r="M5416" t="str">
            <v>Energia odnawialna: słoneczna</v>
          </cell>
          <cell r="N5416" t="str">
            <v>Liczba przebudowanych jednostek wytwarzania energii elektrycznej z OZE</v>
          </cell>
          <cell r="O5416" t="str">
            <v>szt.</v>
          </cell>
          <cell r="P5416" t="str">
            <v>P</v>
          </cell>
          <cell r="Q5416">
            <v>0</v>
          </cell>
          <cell r="R5416">
            <v>0</v>
          </cell>
          <cell r="S5416">
            <v>0</v>
          </cell>
          <cell r="T5416">
            <v>0</v>
          </cell>
          <cell r="U5416">
            <v>0</v>
          </cell>
          <cell r="V5416">
            <v>0</v>
          </cell>
          <cell r="W5416">
            <v>0</v>
          </cell>
          <cell r="X5416">
            <v>0</v>
          </cell>
          <cell r="Y5416">
            <v>0</v>
          </cell>
          <cell r="Z5416">
            <v>0</v>
          </cell>
          <cell r="AA5416">
            <v>0</v>
          </cell>
          <cell r="AB5416">
            <v>0</v>
          </cell>
          <cell r="AC5416">
            <v>0</v>
          </cell>
          <cell r="AD5416">
            <v>0</v>
          </cell>
        </row>
        <row r="5417">
          <cell r="E5417" t="str">
            <v>RPWM.04.01.00-28-0593/16</v>
          </cell>
          <cell r="F5417" t="str">
            <v>Chatteris Investments Spółka z ograniczoną odpowiedzialnością</v>
          </cell>
          <cell r="G5417" t="str">
            <v>Zarejestrowany</v>
          </cell>
          <cell r="H5417" t="str">
            <v>Budowa farmy fotowoltaicznej „Jonkowo I” o mocy do 1MW</v>
          </cell>
          <cell r="I5417">
            <v>4063712</v>
          </cell>
          <cell r="J5417">
            <v>3224386.35</v>
          </cell>
          <cell r="K5417">
            <v>839325.65</v>
          </cell>
          <cell r="L5417">
            <v>1934631.81</v>
          </cell>
          <cell r="M5417" t="str">
            <v>Energia odnawialna: słoneczna</v>
          </cell>
          <cell r="N5417" t="str">
            <v>Liczba przedsiębiorstw otrzymujących wsparcie</v>
          </cell>
          <cell r="O5417" t="str">
            <v>przedsiębiorstwa</v>
          </cell>
          <cell r="P5417" t="str">
            <v>P</v>
          </cell>
          <cell r="Q5417">
            <v>0</v>
          </cell>
          <cell r="R5417">
            <v>0</v>
          </cell>
          <cell r="S5417">
            <v>0</v>
          </cell>
          <cell r="T5417">
            <v>0</v>
          </cell>
          <cell r="U5417">
            <v>0</v>
          </cell>
          <cell r="V5417">
            <v>1</v>
          </cell>
          <cell r="W5417">
            <v>0</v>
          </cell>
          <cell r="X5417">
            <v>0</v>
          </cell>
          <cell r="Y5417">
            <v>0</v>
          </cell>
          <cell r="Z5417">
            <v>0</v>
          </cell>
          <cell r="AA5417">
            <v>0</v>
          </cell>
          <cell r="AB5417">
            <v>0</v>
          </cell>
          <cell r="AC5417">
            <v>0</v>
          </cell>
          <cell r="AD5417">
            <v>1</v>
          </cell>
        </row>
        <row r="5418">
          <cell r="E5418" t="str">
            <v>RPWM.04.01.00-28-0593/16</v>
          </cell>
          <cell r="F5418" t="str">
            <v>Chatteris Investments Spółka z ograniczoną odpowiedzialnością</v>
          </cell>
          <cell r="G5418" t="str">
            <v>Zarejestrowany</v>
          </cell>
          <cell r="H5418" t="str">
            <v>Budowa farmy fotowoltaicznej „Jonkowo I” o mocy do 1MW</v>
          </cell>
          <cell r="I5418">
            <v>4063712</v>
          </cell>
          <cell r="J5418">
            <v>3224386.35</v>
          </cell>
          <cell r="K5418">
            <v>839325.65</v>
          </cell>
          <cell r="L5418">
            <v>1934631.81</v>
          </cell>
          <cell r="M5418" t="str">
            <v>Energia odnawialna: słoneczna</v>
          </cell>
          <cell r="N5418" t="str">
            <v>Liczba wybudowanych jednostek wytwarzania energii cieplnej z OZE</v>
          </cell>
          <cell r="O5418" t="str">
            <v>szt.</v>
          </cell>
          <cell r="P5418" t="str">
            <v>P</v>
          </cell>
          <cell r="Q5418">
            <v>0</v>
          </cell>
          <cell r="R5418">
            <v>0</v>
          </cell>
          <cell r="S5418">
            <v>0</v>
          </cell>
          <cell r="T5418">
            <v>0</v>
          </cell>
          <cell r="U5418">
            <v>0</v>
          </cell>
          <cell r="V5418">
            <v>0</v>
          </cell>
          <cell r="W5418">
            <v>0</v>
          </cell>
          <cell r="X5418">
            <v>0</v>
          </cell>
          <cell r="Y5418">
            <v>0</v>
          </cell>
          <cell r="Z5418">
            <v>0</v>
          </cell>
          <cell r="AA5418">
            <v>0</v>
          </cell>
          <cell r="AB5418">
            <v>0</v>
          </cell>
          <cell r="AC5418">
            <v>0</v>
          </cell>
          <cell r="AD5418">
            <v>0</v>
          </cell>
        </row>
        <row r="5419">
          <cell r="E5419" t="str">
            <v>RPWM.04.01.00-28-0593/16</v>
          </cell>
          <cell r="F5419" t="str">
            <v>Chatteris Investments Spółka z ograniczoną odpowiedzialnością</v>
          </cell>
          <cell r="G5419" t="str">
            <v>Zarejestrowany</v>
          </cell>
          <cell r="H5419" t="str">
            <v>Budowa farmy fotowoltaicznej „Jonkowo I” o mocy do 1MW</v>
          </cell>
          <cell r="I5419">
            <v>4063712</v>
          </cell>
          <cell r="J5419">
            <v>3224386.35</v>
          </cell>
          <cell r="K5419">
            <v>839325.65</v>
          </cell>
          <cell r="L5419">
            <v>1934631.81</v>
          </cell>
          <cell r="M5419" t="str">
            <v>Energia odnawialna: słoneczna</v>
          </cell>
          <cell r="N5419" t="str">
            <v>Liczba wybudowanych jednostek wytwarzania energii elektrycznej i cieplnej w ramach kogeneracji</v>
          </cell>
          <cell r="O5419" t="str">
            <v>szt.</v>
          </cell>
          <cell r="P5419" t="str">
            <v>P</v>
          </cell>
          <cell r="Q5419">
            <v>0</v>
          </cell>
          <cell r="R5419">
            <v>0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  <cell r="W5419">
            <v>0</v>
          </cell>
          <cell r="X5419">
            <v>0</v>
          </cell>
          <cell r="Y5419">
            <v>0</v>
          </cell>
          <cell r="Z5419">
            <v>0</v>
          </cell>
          <cell r="AA5419">
            <v>0</v>
          </cell>
          <cell r="AB5419">
            <v>0</v>
          </cell>
          <cell r="AC5419">
            <v>0</v>
          </cell>
          <cell r="AD5419">
            <v>0</v>
          </cell>
        </row>
        <row r="5420">
          <cell r="E5420" t="str">
            <v>RPWM.04.01.00-28-0593/16</v>
          </cell>
          <cell r="F5420" t="str">
            <v>Chatteris Investments Spółka z ograniczoną odpowiedzialnością</v>
          </cell>
          <cell r="G5420" t="str">
            <v>Zarejestrowany</v>
          </cell>
          <cell r="H5420" t="str">
            <v>Budowa farmy fotowoltaicznej „Jonkowo I” o mocy do 1MW</v>
          </cell>
          <cell r="I5420">
            <v>4063712</v>
          </cell>
          <cell r="J5420">
            <v>3224386.35</v>
          </cell>
          <cell r="K5420">
            <v>839325.65</v>
          </cell>
          <cell r="L5420">
            <v>1934631.81</v>
          </cell>
          <cell r="M5420" t="str">
            <v>Energia odnawialna: słoneczna</v>
          </cell>
          <cell r="N5420" t="str">
            <v>Liczba wybudowanych jednostek wytwarzania energii elektrycznej z OZE</v>
          </cell>
          <cell r="O5420" t="str">
            <v>szt.</v>
          </cell>
          <cell r="P5420" t="str">
            <v>P</v>
          </cell>
          <cell r="Q5420">
            <v>0</v>
          </cell>
          <cell r="R5420">
            <v>0</v>
          </cell>
          <cell r="S5420">
            <v>0</v>
          </cell>
          <cell r="T5420">
            <v>0</v>
          </cell>
          <cell r="U5420">
            <v>0</v>
          </cell>
          <cell r="V5420">
            <v>1</v>
          </cell>
          <cell r="W5420">
            <v>0</v>
          </cell>
          <cell r="X5420">
            <v>0</v>
          </cell>
          <cell r="Y5420">
            <v>0</v>
          </cell>
          <cell r="Z5420">
            <v>0</v>
          </cell>
          <cell r="AA5420">
            <v>0</v>
          </cell>
          <cell r="AB5420">
            <v>0</v>
          </cell>
          <cell r="AC5420">
            <v>0</v>
          </cell>
          <cell r="AD5420">
            <v>1</v>
          </cell>
        </row>
        <row r="5421">
          <cell r="E5421" t="str">
            <v>RPWM.04.01.00-28-0593/16</v>
          </cell>
          <cell r="F5421" t="str">
            <v>Chatteris Investments Spółka z ograniczoną odpowiedzialnością</v>
          </cell>
          <cell r="G5421" t="str">
            <v>Zarejestrowany</v>
          </cell>
          <cell r="H5421" t="str">
            <v>Budowa farmy fotowoltaicznej „Jonkowo I” o mocy do 1MW</v>
          </cell>
          <cell r="I5421">
            <v>4063712</v>
          </cell>
          <cell r="J5421">
            <v>3224386.35</v>
          </cell>
          <cell r="K5421">
            <v>839325.65</v>
          </cell>
          <cell r="L5421">
            <v>1934631.81</v>
          </cell>
          <cell r="M5421" t="str">
            <v>Energia odnawialna: słoneczna</v>
          </cell>
          <cell r="N5421" t="str">
            <v>Produkcja energii cieplnej z nowo wybudowanych/nowych mocy wytwórczych instalacji wykorzystujących OZE</v>
          </cell>
          <cell r="O5421" t="str">
            <v>MWht/rok</v>
          </cell>
          <cell r="P5421" t="str">
            <v>R</v>
          </cell>
          <cell r="Q5421">
            <v>0</v>
          </cell>
          <cell r="R5421">
            <v>0</v>
          </cell>
          <cell r="S5421">
            <v>0</v>
          </cell>
          <cell r="T5421">
            <v>0</v>
          </cell>
          <cell r="U5421">
            <v>0</v>
          </cell>
          <cell r="V5421">
            <v>0</v>
          </cell>
          <cell r="W5421">
            <v>0</v>
          </cell>
          <cell r="X5421">
            <v>0</v>
          </cell>
          <cell r="Y5421">
            <v>0</v>
          </cell>
          <cell r="Z5421">
            <v>0</v>
          </cell>
          <cell r="AA5421">
            <v>0</v>
          </cell>
          <cell r="AB5421">
            <v>0</v>
          </cell>
          <cell r="AC5421">
            <v>0</v>
          </cell>
          <cell r="AD5421">
            <v>0</v>
          </cell>
        </row>
        <row r="5422">
          <cell r="E5422" t="str">
            <v>RPWM.04.01.00-28-0593/16</v>
          </cell>
          <cell r="F5422" t="str">
            <v>Chatteris Investments Spółka z ograniczoną odpowiedzialnością</v>
          </cell>
          <cell r="G5422" t="str">
            <v>Zarejestrowany</v>
          </cell>
          <cell r="H5422" t="str">
            <v>Budowa farmy fotowoltaicznej „Jonkowo I” o mocy do 1MW</v>
          </cell>
          <cell r="I5422">
            <v>4063712</v>
          </cell>
          <cell r="J5422">
            <v>3224386.35</v>
          </cell>
          <cell r="K5422">
            <v>839325.65</v>
          </cell>
          <cell r="L5422">
            <v>1934631.81</v>
          </cell>
          <cell r="M5422" t="str">
            <v>Energia odnawialna: słoneczna</v>
          </cell>
          <cell r="N5422" t="str">
            <v>Produkcja energii elektrycznej z nowo wybudowanych/nowych mocy wytwórczych instalacji wykorzystujących OZE</v>
          </cell>
          <cell r="O5422" t="str">
            <v>MWhe/rok</v>
          </cell>
          <cell r="P5422" t="str">
            <v>R</v>
          </cell>
          <cell r="Q5422">
            <v>0</v>
          </cell>
          <cell r="R5422">
            <v>0</v>
          </cell>
          <cell r="S5422">
            <v>0</v>
          </cell>
          <cell r="T5422">
            <v>0</v>
          </cell>
          <cell r="U5422">
            <v>0</v>
          </cell>
          <cell r="V5422">
            <v>1053</v>
          </cell>
          <cell r="W5422">
            <v>0</v>
          </cell>
          <cell r="X5422">
            <v>0</v>
          </cell>
          <cell r="Y5422">
            <v>0</v>
          </cell>
          <cell r="Z5422">
            <v>0</v>
          </cell>
          <cell r="AA5422">
            <v>0</v>
          </cell>
          <cell r="AB5422">
            <v>0</v>
          </cell>
          <cell r="AC5422">
            <v>0</v>
          </cell>
          <cell r="AD5422">
            <v>1053</v>
          </cell>
        </row>
        <row r="5423">
          <cell r="E5423" t="str">
            <v>RPWM.04.01.00-28-0593/16</v>
          </cell>
          <cell r="F5423" t="str">
            <v>Chatteris Investments Spółka z ograniczoną odpowiedzialnością</v>
          </cell>
          <cell r="G5423" t="str">
            <v>Zarejestrowany</v>
          </cell>
          <cell r="H5423" t="str">
            <v>Budowa farmy fotowoltaicznej „Jonkowo I” o mocy do 1MW</v>
          </cell>
          <cell r="I5423">
            <v>4063712</v>
          </cell>
          <cell r="J5423">
            <v>3224386.35</v>
          </cell>
          <cell r="K5423">
            <v>839325.65</v>
          </cell>
          <cell r="L5423">
            <v>1934631.81</v>
          </cell>
          <cell r="M5423" t="str">
            <v>Energia odnawialna: słoneczna</v>
          </cell>
          <cell r="N5423" t="str">
            <v>Szacowany spadek emisji gazów cieplarnianych</v>
          </cell>
          <cell r="O5423" t="str">
            <v>Mg CO2</v>
          </cell>
          <cell r="P5423" t="str">
            <v>P</v>
          </cell>
          <cell r="Q5423">
            <v>0</v>
          </cell>
          <cell r="R5423">
            <v>0</v>
          </cell>
          <cell r="S5423">
            <v>0</v>
          </cell>
          <cell r="T5423">
            <v>0</v>
          </cell>
          <cell r="U5423">
            <v>0</v>
          </cell>
          <cell r="V5423">
            <v>366.2</v>
          </cell>
          <cell r="W5423">
            <v>0</v>
          </cell>
          <cell r="X5423">
            <v>0</v>
          </cell>
          <cell r="Y5423">
            <v>0</v>
          </cell>
          <cell r="Z5423">
            <v>0</v>
          </cell>
          <cell r="AA5423">
            <v>0</v>
          </cell>
          <cell r="AB5423">
            <v>0</v>
          </cell>
          <cell r="AC5423">
            <v>0</v>
          </cell>
          <cell r="AD5423">
            <v>366.2</v>
          </cell>
        </row>
        <row r="5424">
          <cell r="E5424" t="str">
            <v>RPWM.04.01.00-28-0593/16</v>
          </cell>
          <cell r="F5424" t="str">
            <v>Chatteris Investments Spółka z ograniczoną odpowiedzialnością</v>
          </cell>
          <cell r="G5424" t="str">
            <v>Zarejestrowany</v>
          </cell>
          <cell r="H5424" t="str">
            <v>Budowa farmy fotowoltaicznej „Jonkowo I” o mocy do 1MW</v>
          </cell>
          <cell r="I5424">
            <v>4063712</v>
          </cell>
          <cell r="J5424">
            <v>3224386.35</v>
          </cell>
          <cell r="K5424">
            <v>839325.65</v>
          </cell>
          <cell r="L5424">
            <v>1934631.81</v>
          </cell>
          <cell r="M5424" t="str">
            <v>Energia odnawialna: słoneczna</v>
          </cell>
          <cell r="N5424" t="str">
            <v>Wzrost zatrudnienia we wspieranych przedsiębiorstwach O/K/M</v>
          </cell>
          <cell r="O5424" t="str">
            <v>EPC</v>
          </cell>
          <cell r="P5424" t="str">
            <v>P</v>
          </cell>
          <cell r="Q5424">
            <v>0</v>
          </cell>
          <cell r="R5424">
            <v>0</v>
          </cell>
          <cell r="S5424">
            <v>0</v>
          </cell>
          <cell r="T5424">
            <v>0</v>
          </cell>
          <cell r="U5424">
            <v>0</v>
          </cell>
          <cell r="V5424">
            <v>0</v>
          </cell>
          <cell r="W5424">
            <v>0</v>
          </cell>
          <cell r="X5424">
            <v>0</v>
          </cell>
          <cell r="Y5424">
            <v>0</v>
          </cell>
          <cell r="Z5424">
            <v>0</v>
          </cell>
          <cell r="AA5424">
            <v>0</v>
          </cell>
          <cell r="AB5424">
            <v>0</v>
          </cell>
          <cell r="AC5424">
            <v>0</v>
          </cell>
          <cell r="AD5424">
            <v>0</v>
          </cell>
        </row>
        <row r="5425">
          <cell r="E5425" t="str">
            <v>RPWM.04.01.00-28-0594/16</v>
          </cell>
          <cell r="F5425" t="str">
            <v>Gmina Małdyty</v>
          </cell>
          <cell r="G5425" t="str">
            <v>Zarejestrowany</v>
          </cell>
          <cell r="H5425" t="str">
            <v>Zwiększenie udziału odnawialnych źródeł energii w ogólnym bilansie energetycznym Regionu poprzez budowę instalacji fotowoltaicznych w obiektach oświatowych w gminie Małdyty</v>
          </cell>
          <cell r="I5425">
            <v>381300</v>
          </cell>
          <cell r="J5425">
            <v>381300</v>
          </cell>
          <cell r="K5425">
            <v>0</v>
          </cell>
          <cell r="L5425">
            <v>324105</v>
          </cell>
          <cell r="M5425" t="str">
            <v>Energia odnawialna: słoneczna</v>
          </cell>
          <cell r="N5425" t="str">
            <v>Długość nowo wybudowanych lub zmodernizowanych sieci elektroenergetycznych dla odnawialnych źródeł energii</v>
          </cell>
          <cell r="O5425" t="str">
            <v>km</v>
          </cell>
          <cell r="P5425" t="str">
            <v>P</v>
          </cell>
          <cell r="Q5425">
            <v>0</v>
          </cell>
          <cell r="R5425">
            <v>0</v>
          </cell>
          <cell r="S5425">
            <v>0</v>
          </cell>
          <cell r="T5425">
            <v>0</v>
          </cell>
          <cell r="U5425">
            <v>0</v>
          </cell>
          <cell r="V5425">
            <v>0</v>
          </cell>
          <cell r="W5425">
            <v>0</v>
          </cell>
          <cell r="X5425">
            <v>0</v>
          </cell>
          <cell r="Y5425">
            <v>0</v>
          </cell>
          <cell r="Z5425">
            <v>0</v>
          </cell>
          <cell r="AA5425">
            <v>0</v>
          </cell>
          <cell r="AB5425">
            <v>0</v>
          </cell>
          <cell r="AC5425">
            <v>0</v>
          </cell>
          <cell r="AD5425">
            <v>0</v>
          </cell>
        </row>
        <row r="5426">
          <cell r="E5426" t="str">
            <v>RPWM.04.01.00-28-0594/16</v>
          </cell>
          <cell r="F5426" t="str">
            <v>Gmina Małdyty</v>
          </cell>
          <cell r="G5426" t="str">
            <v>Zarejestrowany</v>
          </cell>
          <cell r="H5426" t="str">
            <v>Zwiększenie udziału odnawialnych źródeł energii w ogólnym bilansie energetycznym Regionu poprzez budowę instalacji fotowoltaicznych w obiektach oświatowych w gminie Małdyty</v>
          </cell>
          <cell r="I5426">
            <v>381300</v>
          </cell>
          <cell r="J5426">
            <v>381300</v>
          </cell>
          <cell r="K5426">
            <v>0</v>
          </cell>
          <cell r="L5426">
            <v>324105</v>
          </cell>
          <cell r="M5426" t="str">
            <v>Energia odnawialna: słoneczna</v>
          </cell>
          <cell r="N5426" t="str">
            <v>Dodatkowa zdolność wytwarzania energii cieplnej ze źródeł odnawialnych</v>
          </cell>
          <cell r="O5426" t="str">
            <v>MWt</v>
          </cell>
          <cell r="P5426" t="str">
            <v>P</v>
          </cell>
          <cell r="Q5426">
            <v>0</v>
          </cell>
          <cell r="R5426">
            <v>0</v>
          </cell>
          <cell r="S5426">
            <v>0</v>
          </cell>
          <cell r="T5426">
            <v>0</v>
          </cell>
          <cell r="U5426">
            <v>0</v>
          </cell>
          <cell r="V5426">
            <v>0</v>
          </cell>
          <cell r="W5426">
            <v>0</v>
          </cell>
          <cell r="X5426">
            <v>0</v>
          </cell>
          <cell r="Y5426">
            <v>0</v>
          </cell>
          <cell r="Z5426">
            <v>0</v>
          </cell>
          <cell r="AA5426">
            <v>0</v>
          </cell>
          <cell r="AB5426">
            <v>0</v>
          </cell>
          <cell r="AC5426">
            <v>0</v>
          </cell>
          <cell r="AD5426">
            <v>0</v>
          </cell>
        </row>
        <row r="5427">
          <cell r="E5427" t="str">
            <v>RPWM.04.01.00-28-0594/16</v>
          </cell>
          <cell r="F5427" t="str">
            <v>Gmina Małdyty</v>
          </cell>
          <cell r="G5427" t="str">
            <v>Zarejestrowany</v>
          </cell>
          <cell r="H5427" t="str">
            <v>Zwiększenie udziału odnawialnych źródeł energii w ogólnym bilansie energetycznym Regionu poprzez budowę instalacji fotowoltaicznych w obiektach oświatowych w gminie Małdyty</v>
          </cell>
          <cell r="I5427">
            <v>381300</v>
          </cell>
          <cell r="J5427">
            <v>381300</v>
          </cell>
          <cell r="K5427">
            <v>0</v>
          </cell>
          <cell r="L5427">
            <v>324105</v>
          </cell>
          <cell r="M5427" t="str">
            <v>Energia odnawialna: słoneczna</v>
          </cell>
          <cell r="N5427" t="str">
            <v>Dodatkowa zdolność wytwarzania energii elektrycznej ze źródeł odnawialnych</v>
          </cell>
          <cell r="O5427" t="str">
            <v>MWe</v>
          </cell>
          <cell r="P5427" t="str">
            <v>P</v>
          </cell>
          <cell r="Q5427">
            <v>0</v>
          </cell>
          <cell r="R5427">
            <v>0</v>
          </cell>
          <cell r="S5427">
            <v>0</v>
          </cell>
          <cell r="T5427">
            <v>0</v>
          </cell>
          <cell r="U5427">
            <v>0.06</v>
          </cell>
          <cell r="V5427">
            <v>0</v>
          </cell>
          <cell r="W5427">
            <v>0</v>
          </cell>
          <cell r="X5427">
            <v>0</v>
          </cell>
          <cell r="Y5427">
            <v>0</v>
          </cell>
          <cell r="Z5427">
            <v>0</v>
          </cell>
          <cell r="AA5427">
            <v>0</v>
          </cell>
          <cell r="AB5427">
            <v>0</v>
          </cell>
          <cell r="AC5427">
            <v>0</v>
          </cell>
          <cell r="AD5427">
            <v>0.06</v>
          </cell>
        </row>
        <row r="5428">
          <cell r="E5428" t="str">
            <v>RPWM.04.01.00-28-0594/16</v>
          </cell>
          <cell r="F5428" t="str">
            <v>Gmina Małdyty</v>
          </cell>
          <cell r="G5428" t="str">
            <v>Zarejestrowany</v>
          </cell>
          <cell r="H5428" t="str">
            <v>Zwiększenie udziału odnawialnych źródeł energii w ogólnym bilansie energetycznym Regionu poprzez budowę instalacji fotowoltaicznych w obiektach oświatowych w gminie Małdyty</v>
          </cell>
          <cell r="I5428">
            <v>381300</v>
          </cell>
          <cell r="J5428">
            <v>381300</v>
          </cell>
          <cell r="K5428">
            <v>0</v>
          </cell>
          <cell r="L5428">
            <v>324105</v>
          </cell>
          <cell r="M5428" t="str">
            <v>Energia odnawialna: słoneczna</v>
          </cell>
          <cell r="N5428" t="str">
            <v>Dodatkowa zdolność wytwarzania energii ze źródeł odnawialnych</v>
          </cell>
          <cell r="O5428" t="str">
            <v>MW</v>
          </cell>
          <cell r="P5428" t="str">
            <v>P</v>
          </cell>
          <cell r="Q5428">
            <v>0</v>
          </cell>
          <cell r="R5428">
            <v>0</v>
          </cell>
          <cell r="S5428">
            <v>0</v>
          </cell>
          <cell r="T5428">
            <v>0</v>
          </cell>
          <cell r="U5428">
            <v>0.06</v>
          </cell>
          <cell r="V5428">
            <v>0</v>
          </cell>
          <cell r="W5428">
            <v>0</v>
          </cell>
          <cell r="X5428">
            <v>0</v>
          </cell>
          <cell r="Y5428">
            <v>0</v>
          </cell>
          <cell r="Z5428">
            <v>0</v>
          </cell>
          <cell r="AA5428">
            <v>0</v>
          </cell>
          <cell r="AB5428">
            <v>0</v>
          </cell>
          <cell r="AC5428">
            <v>0</v>
          </cell>
          <cell r="AD5428">
            <v>0.06</v>
          </cell>
        </row>
        <row r="5429">
          <cell r="E5429" t="str">
            <v>RPWM.04.01.00-28-0594/16</v>
          </cell>
          <cell r="F5429" t="str">
            <v>Gmina Małdyty</v>
          </cell>
          <cell r="G5429" t="str">
            <v>Zarejestrowany</v>
          </cell>
          <cell r="H5429" t="str">
            <v>Zwiększenie udziału odnawialnych źródeł energii w ogólnym bilansie energetycznym Regionu poprzez budowę instalacji fotowoltaicznych w obiektach oświatowych w gminie Małdyty</v>
          </cell>
          <cell r="I5429">
            <v>381300</v>
          </cell>
          <cell r="J5429">
            <v>381300</v>
          </cell>
          <cell r="K5429">
            <v>0</v>
          </cell>
          <cell r="L5429">
            <v>324105</v>
          </cell>
          <cell r="M5429" t="str">
            <v>Energia odnawialna: słoneczna</v>
          </cell>
          <cell r="N5429" t="str">
            <v>Liczba jednostek wytwarzania energii cieplnej z OZE</v>
          </cell>
          <cell r="O5429" t="str">
            <v>szt.</v>
          </cell>
          <cell r="P5429" t="str">
            <v>P</v>
          </cell>
          <cell r="Q5429">
            <v>0</v>
          </cell>
          <cell r="R5429">
            <v>0</v>
          </cell>
          <cell r="S5429">
            <v>0</v>
          </cell>
          <cell r="T5429">
            <v>0</v>
          </cell>
          <cell r="U5429">
            <v>0</v>
          </cell>
          <cell r="V5429">
            <v>0</v>
          </cell>
          <cell r="W5429">
            <v>0</v>
          </cell>
          <cell r="X5429">
            <v>0</v>
          </cell>
          <cell r="Y5429">
            <v>0</v>
          </cell>
          <cell r="Z5429">
            <v>0</v>
          </cell>
          <cell r="AA5429">
            <v>0</v>
          </cell>
          <cell r="AB5429">
            <v>0</v>
          </cell>
          <cell r="AC5429">
            <v>0</v>
          </cell>
          <cell r="AD5429">
            <v>0</v>
          </cell>
        </row>
        <row r="5430">
          <cell r="E5430" t="str">
            <v>RPWM.04.01.00-28-0594/16</v>
          </cell>
          <cell r="F5430" t="str">
            <v>Gmina Małdyty</v>
          </cell>
          <cell r="G5430" t="str">
            <v>Zarejestrowany</v>
          </cell>
          <cell r="H5430" t="str">
            <v>Zwiększenie udziału odnawialnych źródeł energii w ogólnym bilansie energetycznym Regionu poprzez budowę instalacji fotowoltaicznych w obiektach oświatowych w gminie Małdyty</v>
          </cell>
          <cell r="I5430">
            <v>381300</v>
          </cell>
          <cell r="J5430">
            <v>381300</v>
          </cell>
          <cell r="K5430">
            <v>0</v>
          </cell>
          <cell r="L5430">
            <v>324105</v>
          </cell>
          <cell r="M5430" t="str">
            <v>Energia odnawialna: słoneczna</v>
          </cell>
          <cell r="N5430" t="str">
            <v>Liczba jednostek wytwarzania energii elektrycznej z OZE</v>
          </cell>
          <cell r="O5430" t="str">
            <v>szt.</v>
          </cell>
          <cell r="P5430" t="str">
            <v>P</v>
          </cell>
          <cell r="Q5430">
            <v>0</v>
          </cell>
          <cell r="R5430">
            <v>0</v>
          </cell>
          <cell r="S5430">
            <v>0</v>
          </cell>
          <cell r="T5430">
            <v>0</v>
          </cell>
          <cell r="U5430">
            <v>4</v>
          </cell>
          <cell r="V5430">
            <v>0</v>
          </cell>
          <cell r="W5430">
            <v>0</v>
          </cell>
          <cell r="X5430">
            <v>0</v>
          </cell>
          <cell r="Y5430">
            <v>0</v>
          </cell>
          <cell r="Z5430">
            <v>0</v>
          </cell>
          <cell r="AA5430">
            <v>0</v>
          </cell>
          <cell r="AB5430">
            <v>0</v>
          </cell>
          <cell r="AC5430">
            <v>0</v>
          </cell>
          <cell r="AD5430">
            <v>4</v>
          </cell>
        </row>
        <row r="5431">
          <cell r="E5431" t="str">
            <v>RPWM.04.01.00-28-0594/16</v>
          </cell>
          <cell r="F5431" t="str">
            <v>Gmina Małdyty</v>
          </cell>
          <cell r="G5431" t="str">
            <v>Zarejestrowany</v>
          </cell>
          <cell r="H5431" t="str">
            <v>Zwiększenie udziału odnawialnych źródeł energii w ogólnym bilansie energetycznym Regionu poprzez budowę instalacji fotowoltaicznych w obiektach oświatowych w gminie Małdyty</v>
          </cell>
          <cell r="I5431">
            <v>381300</v>
          </cell>
          <cell r="J5431">
            <v>381300</v>
          </cell>
          <cell r="K5431">
            <v>0</v>
          </cell>
          <cell r="L5431">
            <v>324105</v>
          </cell>
          <cell r="M5431" t="str">
            <v>Energia odnawialna: słoneczna</v>
          </cell>
          <cell r="N5431" t="str">
            <v>Liczba przebudowanych jednostek wytwarzania energii cieplnej z OZE</v>
          </cell>
          <cell r="O5431" t="str">
            <v>szt.</v>
          </cell>
          <cell r="P5431" t="str">
            <v>P</v>
          </cell>
          <cell r="Q5431">
            <v>0</v>
          </cell>
          <cell r="R5431">
            <v>0</v>
          </cell>
          <cell r="S5431">
            <v>0</v>
          </cell>
          <cell r="T5431">
            <v>0</v>
          </cell>
          <cell r="U5431">
            <v>0</v>
          </cell>
          <cell r="V5431">
            <v>0</v>
          </cell>
          <cell r="W5431">
            <v>0</v>
          </cell>
          <cell r="X5431">
            <v>0</v>
          </cell>
          <cell r="Y5431">
            <v>0</v>
          </cell>
          <cell r="Z5431">
            <v>0</v>
          </cell>
          <cell r="AA5431">
            <v>0</v>
          </cell>
          <cell r="AB5431">
            <v>0</v>
          </cell>
          <cell r="AC5431">
            <v>0</v>
          </cell>
          <cell r="AD5431">
            <v>0</v>
          </cell>
        </row>
        <row r="5432">
          <cell r="E5432" t="str">
            <v>RPWM.04.01.00-28-0594/16</v>
          </cell>
          <cell r="F5432" t="str">
            <v>Gmina Małdyty</v>
          </cell>
          <cell r="G5432" t="str">
            <v>Zarejestrowany</v>
          </cell>
          <cell r="H5432" t="str">
            <v>Zwiększenie udziału odnawialnych źródeł energii w ogólnym bilansie energetycznym Regionu poprzez budowę instalacji fotowoltaicznych w obiektach oświatowych w gminie Małdyty</v>
          </cell>
          <cell r="I5432">
            <v>381300</v>
          </cell>
          <cell r="J5432">
            <v>381300</v>
          </cell>
          <cell r="K5432">
            <v>0</v>
          </cell>
          <cell r="L5432">
            <v>324105</v>
          </cell>
          <cell r="M5432" t="str">
            <v>Energia odnawialna: słoneczna</v>
          </cell>
          <cell r="N5432" t="str">
            <v>Liczba przebudowanych jednostek wytwarzania energii elektrycznej i cieplnej w ramach kogeneracji</v>
          </cell>
          <cell r="O5432" t="str">
            <v>szt.</v>
          </cell>
          <cell r="P5432" t="str">
            <v>P</v>
          </cell>
          <cell r="Q5432">
            <v>0</v>
          </cell>
          <cell r="R5432">
            <v>0</v>
          </cell>
          <cell r="S5432">
            <v>0</v>
          </cell>
          <cell r="T5432">
            <v>0</v>
          </cell>
          <cell r="U5432">
            <v>0</v>
          </cell>
          <cell r="V5432">
            <v>0</v>
          </cell>
          <cell r="W5432">
            <v>0</v>
          </cell>
          <cell r="X5432">
            <v>0</v>
          </cell>
          <cell r="Y5432">
            <v>0</v>
          </cell>
          <cell r="Z5432">
            <v>0</v>
          </cell>
          <cell r="AA5432">
            <v>0</v>
          </cell>
          <cell r="AB5432">
            <v>0</v>
          </cell>
          <cell r="AC5432">
            <v>0</v>
          </cell>
          <cell r="AD5432">
            <v>0</v>
          </cell>
        </row>
        <row r="5433">
          <cell r="E5433" t="str">
            <v>RPWM.04.01.00-28-0594/16</v>
          </cell>
          <cell r="F5433" t="str">
            <v>Gmina Małdyty</v>
          </cell>
          <cell r="G5433" t="str">
            <v>Zarejestrowany</v>
          </cell>
          <cell r="H5433" t="str">
            <v>Zwiększenie udziału odnawialnych źródeł energii w ogólnym bilansie energetycznym Regionu poprzez budowę instalacji fotowoltaicznych w obiektach oświatowych w gminie Małdyty</v>
          </cell>
          <cell r="I5433">
            <v>381300</v>
          </cell>
          <cell r="J5433">
            <v>381300</v>
          </cell>
          <cell r="K5433">
            <v>0</v>
          </cell>
          <cell r="L5433">
            <v>324105</v>
          </cell>
          <cell r="M5433" t="str">
            <v>Energia odnawialna: słoneczna</v>
          </cell>
          <cell r="N5433" t="str">
            <v>Liczba przebudowanych jednostek wytwarzania energii elektrycznej z OZE</v>
          </cell>
          <cell r="O5433" t="str">
            <v>szt.</v>
          </cell>
          <cell r="P5433" t="str">
            <v>P</v>
          </cell>
          <cell r="Q5433">
            <v>0</v>
          </cell>
          <cell r="R5433">
            <v>0</v>
          </cell>
          <cell r="S5433">
            <v>0</v>
          </cell>
          <cell r="T5433">
            <v>0</v>
          </cell>
          <cell r="U5433">
            <v>0</v>
          </cell>
          <cell r="V5433">
            <v>0</v>
          </cell>
          <cell r="W5433">
            <v>0</v>
          </cell>
          <cell r="X5433">
            <v>0</v>
          </cell>
          <cell r="Y5433">
            <v>0</v>
          </cell>
          <cell r="Z5433">
            <v>0</v>
          </cell>
          <cell r="AA5433">
            <v>0</v>
          </cell>
          <cell r="AB5433">
            <v>0</v>
          </cell>
          <cell r="AC5433">
            <v>0</v>
          </cell>
          <cell r="AD5433">
            <v>0</v>
          </cell>
        </row>
        <row r="5434">
          <cell r="E5434" t="str">
            <v>RPWM.04.01.00-28-0594/16</v>
          </cell>
          <cell r="F5434" t="str">
            <v>Gmina Małdyty</v>
          </cell>
          <cell r="G5434" t="str">
            <v>Zarejestrowany</v>
          </cell>
          <cell r="H5434" t="str">
            <v>Zwiększenie udziału odnawialnych źródeł energii w ogólnym bilansie energetycznym Regionu poprzez budowę instalacji fotowoltaicznych w obiektach oświatowych w gminie Małdyty</v>
          </cell>
          <cell r="I5434">
            <v>381300</v>
          </cell>
          <cell r="J5434">
            <v>381300</v>
          </cell>
          <cell r="K5434">
            <v>0</v>
          </cell>
          <cell r="L5434">
            <v>324105</v>
          </cell>
          <cell r="M5434" t="str">
            <v>Energia odnawialna: słoneczna</v>
          </cell>
          <cell r="N5434" t="str">
            <v>Liczba przedsiębiorstw otrzymujących wsparcie</v>
          </cell>
          <cell r="O5434" t="str">
            <v>przedsiębiorstwa</v>
          </cell>
          <cell r="P5434" t="str">
            <v>P</v>
          </cell>
          <cell r="Q5434">
            <v>0</v>
          </cell>
          <cell r="R5434">
            <v>0</v>
          </cell>
          <cell r="S5434">
            <v>0</v>
          </cell>
          <cell r="T5434">
            <v>0</v>
          </cell>
          <cell r="U5434">
            <v>0</v>
          </cell>
          <cell r="V5434">
            <v>0</v>
          </cell>
          <cell r="W5434">
            <v>0</v>
          </cell>
          <cell r="X5434">
            <v>0</v>
          </cell>
          <cell r="Y5434">
            <v>0</v>
          </cell>
          <cell r="Z5434">
            <v>0</v>
          </cell>
          <cell r="AA5434">
            <v>0</v>
          </cell>
          <cell r="AB5434">
            <v>0</v>
          </cell>
          <cell r="AC5434">
            <v>0</v>
          </cell>
          <cell r="AD5434">
            <v>0</v>
          </cell>
        </row>
        <row r="5435">
          <cell r="E5435" t="str">
            <v>RPWM.04.01.00-28-0594/16</v>
          </cell>
          <cell r="F5435" t="str">
            <v>Gmina Małdyty</v>
          </cell>
          <cell r="G5435" t="str">
            <v>Zarejestrowany</v>
          </cell>
          <cell r="H5435" t="str">
            <v>Zwiększenie udziału odnawialnych źródeł energii w ogólnym bilansie energetycznym Regionu poprzez budowę instalacji fotowoltaicznych w obiektach oświatowych w gminie Małdyty</v>
          </cell>
          <cell r="I5435">
            <v>381300</v>
          </cell>
          <cell r="J5435">
            <v>381300</v>
          </cell>
          <cell r="K5435">
            <v>0</v>
          </cell>
          <cell r="L5435">
            <v>324105</v>
          </cell>
          <cell r="M5435" t="str">
            <v>Energia odnawialna: słoneczna</v>
          </cell>
          <cell r="N5435" t="str">
            <v>Liczba wybudowanych jednostek wytwarzania energii cieplnej z OZE</v>
          </cell>
          <cell r="O5435" t="str">
            <v>szt.</v>
          </cell>
          <cell r="P5435" t="str">
            <v>P</v>
          </cell>
          <cell r="Q5435">
            <v>0</v>
          </cell>
          <cell r="R5435">
            <v>0</v>
          </cell>
          <cell r="S5435">
            <v>0</v>
          </cell>
          <cell r="T5435">
            <v>0</v>
          </cell>
          <cell r="U5435">
            <v>0</v>
          </cell>
          <cell r="V5435">
            <v>0</v>
          </cell>
          <cell r="W5435">
            <v>0</v>
          </cell>
          <cell r="X5435">
            <v>0</v>
          </cell>
          <cell r="Y5435">
            <v>0</v>
          </cell>
          <cell r="Z5435">
            <v>0</v>
          </cell>
          <cell r="AA5435">
            <v>0</v>
          </cell>
          <cell r="AB5435">
            <v>0</v>
          </cell>
          <cell r="AC5435">
            <v>0</v>
          </cell>
          <cell r="AD5435">
            <v>0</v>
          </cell>
        </row>
        <row r="5436">
          <cell r="E5436" t="str">
            <v>RPWM.04.01.00-28-0594/16</v>
          </cell>
          <cell r="F5436" t="str">
            <v>Gmina Małdyty</v>
          </cell>
          <cell r="G5436" t="str">
            <v>Zarejestrowany</v>
          </cell>
          <cell r="H5436" t="str">
            <v>Zwiększenie udziału odnawialnych źródeł energii w ogólnym bilansie energetycznym Regionu poprzez budowę instalacji fotowoltaicznych w obiektach oświatowych w gminie Małdyty</v>
          </cell>
          <cell r="I5436">
            <v>381300</v>
          </cell>
          <cell r="J5436">
            <v>381300</v>
          </cell>
          <cell r="K5436">
            <v>0</v>
          </cell>
          <cell r="L5436">
            <v>324105</v>
          </cell>
          <cell r="M5436" t="str">
            <v>Energia odnawialna: słoneczna</v>
          </cell>
          <cell r="N5436" t="str">
            <v>Liczba wybudowanych jednostek wytwarzania energii elektrycznej i cieplnej w ramach kogeneracji</v>
          </cell>
          <cell r="O5436" t="str">
            <v>szt.</v>
          </cell>
          <cell r="P5436" t="str">
            <v>P</v>
          </cell>
          <cell r="Q5436">
            <v>0</v>
          </cell>
          <cell r="R5436">
            <v>0</v>
          </cell>
          <cell r="S5436">
            <v>0</v>
          </cell>
          <cell r="T5436">
            <v>0</v>
          </cell>
          <cell r="U5436">
            <v>0</v>
          </cell>
          <cell r="V5436">
            <v>0</v>
          </cell>
          <cell r="W5436">
            <v>0</v>
          </cell>
          <cell r="X5436">
            <v>0</v>
          </cell>
          <cell r="Y5436">
            <v>0</v>
          </cell>
          <cell r="Z5436">
            <v>0</v>
          </cell>
          <cell r="AA5436">
            <v>0</v>
          </cell>
          <cell r="AB5436">
            <v>0</v>
          </cell>
          <cell r="AC5436">
            <v>0</v>
          </cell>
          <cell r="AD5436">
            <v>0</v>
          </cell>
        </row>
        <row r="5437">
          <cell r="E5437" t="str">
            <v>RPWM.04.01.00-28-0594/16</v>
          </cell>
          <cell r="F5437" t="str">
            <v>Gmina Małdyty</v>
          </cell>
          <cell r="G5437" t="str">
            <v>Zarejestrowany</v>
          </cell>
          <cell r="H5437" t="str">
            <v>Zwiększenie udziału odnawialnych źródeł energii w ogólnym bilansie energetycznym Regionu poprzez budowę instalacji fotowoltaicznych w obiektach oświatowych w gminie Małdyty</v>
          </cell>
          <cell r="I5437">
            <v>381300</v>
          </cell>
          <cell r="J5437">
            <v>381300</v>
          </cell>
          <cell r="K5437">
            <v>0</v>
          </cell>
          <cell r="L5437">
            <v>324105</v>
          </cell>
          <cell r="M5437" t="str">
            <v>Energia odnawialna: słoneczna</v>
          </cell>
          <cell r="N5437" t="str">
            <v>Liczba wybudowanych jednostek wytwarzania energii elektrycznej z OZE</v>
          </cell>
          <cell r="O5437" t="str">
            <v>szt.</v>
          </cell>
          <cell r="P5437" t="str">
            <v>P</v>
          </cell>
          <cell r="Q5437">
            <v>0</v>
          </cell>
          <cell r="R5437">
            <v>0</v>
          </cell>
          <cell r="S5437">
            <v>0</v>
          </cell>
          <cell r="T5437">
            <v>0</v>
          </cell>
          <cell r="U5437">
            <v>4</v>
          </cell>
          <cell r="V5437">
            <v>0</v>
          </cell>
          <cell r="W5437">
            <v>0</v>
          </cell>
          <cell r="X5437">
            <v>0</v>
          </cell>
          <cell r="Y5437">
            <v>0</v>
          </cell>
          <cell r="Z5437">
            <v>0</v>
          </cell>
          <cell r="AA5437">
            <v>0</v>
          </cell>
          <cell r="AB5437">
            <v>0</v>
          </cell>
          <cell r="AC5437">
            <v>0</v>
          </cell>
          <cell r="AD5437">
            <v>4</v>
          </cell>
        </row>
        <row r="5438">
          <cell r="E5438" t="str">
            <v>RPWM.04.01.00-28-0594/16</v>
          </cell>
          <cell r="F5438" t="str">
            <v>Gmina Małdyty</v>
          </cell>
          <cell r="G5438" t="str">
            <v>Zarejestrowany</v>
          </cell>
          <cell r="H5438" t="str">
            <v>Zwiększenie udziału odnawialnych źródeł energii w ogólnym bilansie energetycznym Regionu poprzez budowę instalacji fotowoltaicznych w obiektach oświatowych w gminie Małdyty</v>
          </cell>
          <cell r="I5438">
            <v>381300</v>
          </cell>
          <cell r="J5438">
            <v>381300</v>
          </cell>
          <cell r="K5438">
            <v>0</v>
          </cell>
          <cell r="L5438">
            <v>324105</v>
          </cell>
          <cell r="M5438" t="str">
            <v>Energia odnawialna: słoneczna</v>
          </cell>
          <cell r="N5438" t="str">
            <v>Produkcja energii cieplnej z nowo wybudowanych/nowych mocy wytwórczych instalacji wykorzystujących OZE</v>
          </cell>
          <cell r="O5438" t="str">
            <v>MWht/rok</v>
          </cell>
          <cell r="P5438" t="str">
            <v>R</v>
          </cell>
          <cell r="Q5438">
            <v>0</v>
          </cell>
          <cell r="R5438">
            <v>0</v>
          </cell>
          <cell r="S5438">
            <v>0</v>
          </cell>
          <cell r="T5438">
            <v>0</v>
          </cell>
          <cell r="U5438">
            <v>0</v>
          </cell>
          <cell r="V5438">
            <v>0</v>
          </cell>
          <cell r="W5438">
            <v>0</v>
          </cell>
          <cell r="X5438">
            <v>0</v>
          </cell>
          <cell r="Y5438">
            <v>0</v>
          </cell>
          <cell r="Z5438">
            <v>0</v>
          </cell>
          <cell r="AA5438">
            <v>0</v>
          </cell>
          <cell r="AB5438">
            <v>0</v>
          </cell>
          <cell r="AC5438">
            <v>0</v>
          </cell>
          <cell r="AD5438">
            <v>0</v>
          </cell>
        </row>
        <row r="5439">
          <cell r="E5439" t="str">
            <v>RPWM.04.01.00-28-0594/16</v>
          </cell>
          <cell r="F5439" t="str">
            <v>Gmina Małdyty</v>
          </cell>
          <cell r="G5439" t="str">
            <v>Zarejestrowany</v>
          </cell>
          <cell r="H5439" t="str">
            <v>Zwiększenie udziału odnawialnych źródeł energii w ogólnym bilansie energetycznym Regionu poprzez budowę instalacji fotowoltaicznych w obiektach oświatowych w gminie Małdyty</v>
          </cell>
          <cell r="I5439">
            <v>381300</v>
          </cell>
          <cell r="J5439">
            <v>381300</v>
          </cell>
          <cell r="K5439">
            <v>0</v>
          </cell>
          <cell r="L5439">
            <v>324105</v>
          </cell>
          <cell r="M5439" t="str">
            <v>Energia odnawialna: słoneczna</v>
          </cell>
          <cell r="N5439" t="str">
            <v>Produkcja energii elektrycznej z nowo wybudowanych/nowych mocy wytwórczych instalacji wykorzystujących OZE</v>
          </cell>
          <cell r="O5439" t="str">
            <v>MWhe/rok</v>
          </cell>
          <cell r="P5439" t="str">
            <v>R</v>
          </cell>
          <cell r="Q5439">
            <v>0</v>
          </cell>
          <cell r="R5439">
            <v>0</v>
          </cell>
          <cell r="S5439">
            <v>0</v>
          </cell>
          <cell r="T5439">
            <v>0</v>
          </cell>
          <cell r="U5439">
            <v>57</v>
          </cell>
          <cell r="V5439">
            <v>0</v>
          </cell>
          <cell r="W5439">
            <v>0</v>
          </cell>
          <cell r="X5439">
            <v>0</v>
          </cell>
          <cell r="Y5439">
            <v>0</v>
          </cell>
          <cell r="Z5439">
            <v>0</v>
          </cell>
          <cell r="AA5439">
            <v>0</v>
          </cell>
          <cell r="AB5439">
            <v>0</v>
          </cell>
          <cell r="AC5439">
            <v>0</v>
          </cell>
          <cell r="AD5439">
            <v>57</v>
          </cell>
        </row>
        <row r="5440">
          <cell r="E5440" t="str">
            <v>RPWM.04.01.00-28-0594/16</v>
          </cell>
          <cell r="F5440" t="str">
            <v>Gmina Małdyty</v>
          </cell>
          <cell r="G5440" t="str">
            <v>Zarejestrowany</v>
          </cell>
          <cell r="H5440" t="str">
            <v>Zwiększenie udziału odnawialnych źródeł energii w ogólnym bilansie energetycznym Regionu poprzez budowę instalacji fotowoltaicznych w obiektach oświatowych w gminie Małdyty</v>
          </cell>
          <cell r="I5440">
            <v>381300</v>
          </cell>
          <cell r="J5440">
            <v>381300</v>
          </cell>
          <cell r="K5440">
            <v>0</v>
          </cell>
          <cell r="L5440">
            <v>324105</v>
          </cell>
          <cell r="M5440" t="str">
            <v>Energia odnawialna: słoneczna</v>
          </cell>
          <cell r="N5440" t="str">
            <v>Szacowany spadek emisji gazów cieplarnianych</v>
          </cell>
          <cell r="O5440" t="str">
            <v>Mg CO2</v>
          </cell>
          <cell r="P5440" t="str">
            <v>P</v>
          </cell>
          <cell r="Q5440">
            <v>0</v>
          </cell>
          <cell r="R5440">
            <v>0</v>
          </cell>
          <cell r="S5440">
            <v>0</v>
          </cell>
          <cell r="T5440">
            <v>0</v>
          </cell>
          <cell r="U5440">
            <v>14.66</v>
          </cell>
          <cell r="V5440">
            <v>0</v>
          </cell>
          <cell r="W5440">
            <v>0</v>
          </cell>
          <cell r="X5440">
            <v>0</v>
          </cell>
          <cell r="Y5440">
            <v>0</v>
          </cell>
          <cell r="Z5440">
            <v>0</v>
          </cell>
          <cell r="AA5440">
            <v>0</v>
          </cell>
          <cell r="AB5440">
            <v>0</v>
          </cell>
          <cell r="AC5440">
            <v>0</v>
          </cell>
          <cell r="AD5440">
            <v>14.66</v>
          </cell>
        </row>
        <row r="5441">
          <cell r="E5441" t="str">
            <v>RPWM.04.01.00-28-0594/16</v>
          </cell>
          <cell r="F5441" t="str">
            <v>Gmina Małdyty</v>
          </cell>
          <cell r="G5441" t="str">
            <v>Zarejestrowany</v>
          </cell>
          <cell r="H5441" t="str">
            <v>Zwiększenie udziału odnawialnych źródeł energii w ogólnym bilansie energetycznym Regionu poprzez budowę instalacji fotowoltaicznych w obiektach oświatowych w gminie Małdyty</v>
          </cell>
          <cell r="I5441">
            <v>381300</v>
          </cell>
          <cell r="J5441">
            <v>381300</v>
          </cell>
          <cell r="K5441">
            <v>0</v>
          </cell>
          <cell r="L5441">
            <v>324105</v>
          </cell>
          <cell r="M5441" t="str">
            <v>Energia odnawialna: słoneczna</v>
          </cell>
          <cell r="N5441" t="str">
            <v>Wzrost zatrudnienia we wspieranych przedsiębiorstwach O/K/M</v>
          </cell>
          <cell r="O5441" t="str">
            <v>EPC</v>
          </cell>
          <cell r="P5441" t="str">
            <v>P</v>
          </cell>
          <cell r="Q5441">
            <v>0</v>
          </cell>
          <cell r="R5441">
            <v>0</v>
          </cell>
          <cell r="S5441">
            <v>0</v>
          </cell>
          <cell r="T5441">
            <v>0</v>
          </cell>
          <cell r="U5441">
            <v>0</v>
          </cell>
          <cell r="V5441">
            <v>0</v>
          </cell>
          <cell r="W5441">
            <v>0</v>
          </cell>
          <cell r="X5441">
            <v>0</v>
          </cell>
          <cell r="Y5441">
            <v>0</v>
          </cell>
          <cell r="Z5441">
            <v>0</v>
          </cell>
          <cell r="AA5441">
            <v>0</v>
          </cell>
          <cell r="AB5441">
            <v>0</v>
          </cell>
          <cell r="AC5441">
            <v>0</v>
          </cell>
          <cell r="AD5441">
            <v>0</v>
          </cell>
        </row>
        <row r="5442">
          <cell r="E5442" t="str">
            <v>RPWM.04.01.00-28-0595/16</v>
          </cell>
          <cell r="F5442" t="str">
            <v>Powiat Braniewski</v>
          </cell>
          <cell r="G5442" t="str">
            <v>Zarejestrowany</v>
          </cell>
          <cell r="H5442" t="str">
            <v>Powiat Braniewski inwestuje w OZE</v>
          </cell>
          <cell r="I5442">
            <v>1826058</v>
          </cell>
          <cell r="J5442">
            <v>1826058</v>
          </cell>
          <cell r="K5442">
            <v>0</v>
          </cell>
          <cell r="L5442">
            <v>1552149.3</v>
          </cell>
          <cell r="M5442" t="str">
            <v>Energia odnawialna: słoneczna</v>
          </cell>
          <cell r="N5442" t="str">
            <v>Długość nowo wybudowanych lub zmodernizowanych sieci elektroenergetycznych dla odnawialnych źródeł energii</v>
          </cell>
          <cell r="O5442" t="str">
            <v>km</v>
          </cell>
          <cell r="P5442" t="str">
            <v>P</v>
          </cell>
          <cell r="Q5442">
            <v>0</v>
          </cell>
          <cell r="R5442">
            <v>0</v>
          </cell>
          <cell r="S5442">
            <v>0</v>
          </cell>
          <cell r="T5442">
            <v>0</v>
          </cell>
          <cell r="U5442">
            <v>0</v>
          </cell>
          <cell r="V5442">
            <v>0</v>
          </cell>
          <cell r="W5442">
            <v>0</v>
          </cell>
          <cell r="X5442">
            <v>0</v>
          </cell>
          <cell r="Y5442">
            <v>0</v>
          </cell>
          <cell r="Z5442">
            <v>0</v>
          </cell>
          <cell r="AA5442">
            <v>0</v>
          </cell>
          <cell r="AB5442">
            <v>0</v>
          </cell>
          <cell r="AC5442">
            <v>0</v>
          </cell>
          <cell r="AD5442">
            <v>0</v>
          </cell>
        </row>
        <row r="5443">
          <cell r="E5443" t="str">
            <v>RPWM.04.01.00-28-0595/16</v>
          </cell>
          <cell r="F5443" t="str">
            <v>Powiat Braniewski</v>
          </cell>
          <cell r="G5443" t="str">
            <v>Zarejestrowany</v>
          </cell>
          <cell r="H5443" t="str">
            <v>Powiat Braniewski inwestuje w OZE</v>
          </cell>
          <cell r="I5443">
            <v>1826058</v>
          </cell>
          <cell r="J5443">
            <v>1826058</v>
          </cell>
          <cell r="K5443">
            <v>0</v>
          </cell>
          <cell r="L5443">
            <v>1552149.3</v>
          </cell>
          <cell r="M5443" t="str">
            <v>Energia odnawialna: słoneczna</v>
          </cell>
          <cell r="N5443" t="str">
            <v>Dodatkowa zdolność wytwarzania energii cieplnej ze źródeł odnawialnych</v>
          </cell>
          <cell r="O5443" t="str">
            <v>MWt</v>
          </cell>
          <cell r="P5443" t="str">
            <v>P</v>
          </cell>
          <cell r="Q5443">
            <v>0</v>
          </cell>
          <cell r="R5443">
            <v>0</v>
          </cell>
          <cell r="S5443">
            <v>0</v>
          </cell>
          <cell r="T5443">
            <v>0</v>
          </cell>
          <cell r="U5443">
            <v>0</v>
          </cell>
          <cell r="V5443">
            <v>0</v>
          </cell>
          <cell r="W5443">
            <v>0</v>
          </cell>
          <cell r="X5443">
            <v>0</v>
          </cell>
          <cell r="Y5443">
            <v>0</v>
          </cell>
          <cell r="Z5443">
            <v>0</v>
          </cell>
          <cell r="AA5443">
            <v>0</v>
          </cell>
          <cell r="AB5443">
            <v>0</v>
          </cell>
          <cell r="AC5443">
            <v>0</v>
          </cell>
          <cell r="AD5443">
            <v>0</v>
          </cell>
        </row>
        <row r="5444">
          <cell r="E5444" t="str">
            <v>RPWM.04.01.00-28-0595/16</v>
          </cell>
          <cell r="F5444" t="str">
            <v>Powiat Braniewski</v>
          </cell>
          <cell r="G5444" t="str">
            <v>Zarejestrowany</v>
          </cell>
          <cell r="H5444" t="str">
            <v>Powiat Braniewski inwestuje w OZE</v>
          </cell>
          <cell r="I5444">
            <v>1826058</v>
          </cell>
          <cell r="J5444">
            <v>1826058</v>
          </cell>
          <cell r="K5444">
            <v>0</v>
          </cell>
          <cell r="L5444">
            <v>1552149.3</v>
          </cell>
          <cell r="M5444" t="str">
            <v>Energia odnawialna: słoneczna</v>
          </cell>
          <cell r="N5444" t="str">
            <v>Dodatkowa zdolność wytwarzania energii elektrycznej ze źródeł odnawialnych</v>
          </cell>
          <cell r="O5444" t="str">
            <v>MWe</v>
          </cell>
          <cell r="P5444" t="str">
            <v>P</v>
          </cell>
          <cell r="Q5444">
            <v>0</v>
          </cell>
          <cell r="R5444">
            <v>0</v>
          </cell>
          <cell r="S5444">
            <v>0</v>
          </cell>
          <cell r="T5444">
            <v>0</v>
          </cell>
          <cell r="U5444">
            <v>0.24</v>
          </cell>
          <cell r="V5444">
            <v>0.24</v>
          </cell>
          <cell r="W5444">
            <v>0</v>
          </cell>
          <cell r="X5444">
            <v>0</v>
          </cell>
          <cell r="Y5444">
            <v>0</v>
          </cell>
          <cell r="Z5444">
            <v>0</v>
          </cell>
          <cell r="AA5444">
            <v>0</v>
          </cell>
          <cell r="AB5444">
            <v>0</v>
          </cell>
          <cell r="AC5444">
            <v>0</v>
          </cell>
          <cell r="AD5444">
            <v>0.24</v>
          </cell>
        </row>
        <row r="5445">
          <cell r="E5445" t="str">
            <v>RPWM.04.01.00-28-0595/16</v>
          </cell>
          <cell r="F5445" t="str">
            <v>Powiat Braniewski</v>
          </cell>
          <cell r="G5445" t="str">
            <v>Zarejestrowany</v>
          </cell>
          <cell r="H5445" t="str">
            <v>Powiat Braniewski inwestuje w OZE</v>
          </cell>
          <cell r="I5445">
            <v>1826058</v>
          </cell>
          <cell r="J5445">
            <v>1826058</v>
          </cell>
          <cell r="K5445">
            <v>0</v>
          </cell>
          <cell r="L5445">
            <v>1552149.3</v>
          </cell>
          <cell r="M5445" t="str">
            <v>Energia odnawialna: słoneczna</v>
          </cell>
          <cell r="N5445" t="str">
            <v>Dodatkowa zdolność wytwarzania energii ze źródeł odnawialnych</v>
          </cell>
          <cell r="O5445" t="str">
            <v>MW</v>
          </cell>
          <cell r="P5445" t="str">
            <v>P</v>
          </cell>
          <cell r="Q5445">
            <v>0</v>
          </cell>
          <cell r="R5445">
            <v>0</v>
          </cell>
          <cell r="S5445">
            <v>0</v>
          </cell>
          <cell r="T5445">
            <v>0</v>
          </cell>
          <cell r="U5445">
            <v>0.24</v>
          </cell>
          <cell r="V5445">
            <v>0.24</v>
          </cell>
          <cell r="W5445">
            <v>0</v>
          </cell>
          <cell r="X5445">
            <v>0</v>
          </cell>
          <cell r="Y5445">
            <v>0</v>
          </cell>
          <cell r="Z5445">
            <v>0</v>
          </cell>
          <cell r="AA5445">
            <v>0</v>
          </cell>
          <cell r="AB5445">
            <v>0</v>
          </cell>
          <cell r="AC5445">
            <v>0</v>
          </cell>
          <cell r="AD5445">
            <v>0.24</v>
          </cell>
        </row>
        <row r="5446">
          <cell r="E5446" t="str">
            <v>RPWM.04.01.00-28-0595/16</v>
          </cell>
          <cell r="F5446" t="str">
            <v>Powiat Braniewski</v>
          </cell>
          <cell r="G5446" t="str">
            <v>Zarejestrowany</v>
          </cell>
          <cell r="H5446" t="str">
            <v>Powiat Braniewski inwestuje w OZE</v>
          </cell>
          <cell r="I5446">
            <v>1826058</v>
          </cell>
          <cell r="J5446">
            <v>1826058</v>
          </cell>
          <cell r="K5446">
            <v>0</v>
          </cell>
          <cell r="L5446">
            <v>1552149.3</v>
          </cell>
          <cell r="M5446" t="str">
            <v>Energia odnawialna: słoneczna</v>
          </cell>
          <cell r="N5446" t="str">
            <v>Liczba jednostek wytwarzania energii cieplnej z OZE</v>
          </cell>
          <cell r="O5446" t="str">
            <v>szt.</v>
          </cell>
          <cell r="P5446" t="str">
            <v>P</v>
          </cell>
          <cell r="Q5446">
            <v>0</v>
          </cell>
          <cell r="R5446">
            <v>0</v>
          </cell>
          <cell r="S5446">
            <v>0</v>
          </cell>
          <cell r="T5446">
            <v>0</v>
          </cell>
          <cell r="U5446">
            <v>0</v>
          </cell>
          <cell r="V5446">
            <v>0</v>
          </cell>
          <cell r="W5446">
            <v>0</v>
          </cell>
          <cell r="X5446">
            <v>0</v>
          </cell>
          <cell r="Y5446">
            <v>0</v>
          </cell>
          <cell r="Z5446">
            <v>0</v>
          </cell>
          <cell r="AA5446">
            <v>0</v>
          </cell>
          <cell r="AB5446">
            <v>0</v>
          </cell>
          <cell r="AC5446">
            <v>0</v>
          </cell>
          <cell r="AD5446">
            <v>0</v>
          </cell>
        </row>
        <row r="5447">
          <cell r="E5447" t="str">
            <v>RPWM.04.01.00-28-0595/16</v>
          </cell>
          <cell r="F5447" t="str">
            <v>Powiat Braniewski</v>
          </cell>
          <cell r="G5447" t="str">
            <v>Zarejestrowany</v>
          </cell>
          <cell r="H5447" t="str">
            <v>Powiat Braniewski inwestuje w OZE</v>
          </cell>
          <cell r="I5447">
            <v>1826058</v>
          </cell>
          <cell r="J5447">
            <v>1826058</v>
          </cell>
          <cell r="K5447">
            <v>0</v>
          </cell>
          <cell r="L5447">
            <v>1552149.3</v>
          </cell>
          <cell r="M5447" t="str">
            <v>Energia odnawialna: słoneczna</v>
          </cell>
          <cell r="N5447" t="str">
            <v>Liczba jednostek wytwarzania energii elektrycznej z OZE</v>
          </cell>
          <cell r="O5447" t="str">
            <v>szt.</v>
          </cell>
          <cell r="P5447" t="str">
            <v>P</v>
          </cell>
          <cell r="Q5447">
            <v>0</v>
          </cell>
          <cell r="R5447">
            <v>0</v>
          </cell>
          <cell r="S5447">
            <v>0</v>
          </cell>
          <cell r="T5447">
            <v>0</v>
          </cell>
          <cell r="U5447">
            <v>2</v>
          </cell>
          <cell r="V5447">
            <v>2</v>
          </cell>
          <cell r="W5447">
            <v>0</v>
          </cell>
          <cell r="X5447">
            <v>0</v>
          </cell>
          <cell r="Y5447">
            <v>0</v>
          </cell>
          <cell r="Z5447">
            <v>0</v>
          </cell>
          <cell r="AA5447">
            <v>0</v>
          </cell>
          <cell r="AB5447">
            <v>0</v>
          </cell>
          <cell r="AC5447">
            <v>0</v>
          </cell>
          <cell r="AD5447">
            <v>2</v>
          </cell>
        </row>
        <row r="5448">
          <cell r="E5448" t="str">
            <v>RPWM.04.01.00-28-0595/16</v>
          </cell>
          <cell r="F5448" t="str">
            <v>Powiat Braniewski</v>
          </cell>
          <cell r="G5448" t="str">
            <v>Zarejestrowany</v>
          </cell>
          <cell r="H5448" t="str">
            <v>Powiat Braniewski inwestuje w OZE</v>
          </cell>
          <cell r="I5448">
            <v>1826058</v>
          </cell>
          <cell r="J5448">
            <v>1826058</v>
          </cell>
          <cell r="K5448">
            <v>0</v>
          </cell>
          <cell r="L5448">
            <v>1552149.3</v>
          </cell>
          <cell r="M5448" t="str">
            <v>Energia odnawialna: słoneczna</v>
          </cell>
          <cell r="N5448" t="str">
            <v>Liczba przebudowanych jednostek wytwarzania energii cieplnej z OZE</v>
          </cell>
          <cell r="O5448" t="str">
            <v>szt.</v>
          </cell>
          <cell r="P5448" t="str">
            <v>P</v>
          </cell>
          <cell r="Q5448">
            <v>0</v>
          </cell>
          <cell r="R5448">
            <v>0</v>
          </cell>
          <cell r="S5448">
            <v>0</v>
          </cell>
          <cell r="T5448">
            <v>0</v>
          </cell>
          <cell r="U5448">
            <v>0</v>
          </cell>
          <cell r="V5448">
            <v>0</v>
          </cell>
          <cell r="W5448">
            <v>0</v>
          </cell>
          <cell r="X5448">
            <v>0</v>
          </cell>
          <cell r="Y5448">
            <v>0</v>
          </cell>
          <cell r="Z5448">
            <v>0</v>
          </cell>
          <cell r="AA5448">
            <v>0</v>
          </cell>
          <cell r="AB5448">
            <v>0</v>
          </cell>
          <cell r="AC5448">
            <v>0</v>
          </cell>
          <cell r="AD5448">
            <v>0</v>
          </cell>
        </row>
        <row r="5449">
          <cell r="E5449" t="str">
            <v>RPWM.04.01.00-28-0595/16</v>
          </cell>
          <cell r="F5449" t="str">
            <v>Powiat Braniewski</v>
          </cell>
          <cell r="G5449" t="str">
            <v>Zarejestrowany</v>
          </cell>
          <cell r="H5449" t="str">
            <v>Powiat Braniewski inwestuje w OZE</v>
          </cell>
          <cell r="I5449">
            <v>1826058</v>
          </cell>
          <cell r="J5449">
            <v>1826058</v>
          </cell>
          <cell r="K5449">
            <v>0</v>
          </cell>
          <cell r="L5449">
            <v>1552149.3</v>
          </cell>
          <cell r="M5449" t="str">
            <v>Energia odnawialna: słoneczna</v>
          </cell>
          <cell r="N5449" t="str">
            <v>Liczba przebudowanych jednostek wytwarzania energii elektrycznej i cieplnej w ramach kogeneracji</v>
          </cell>
          <cell r="O5449" t="str">
            <v>szt.</v>
          </cell>
          <cell r="P5449" t="str">
            <v>P</v>
          </cell>
          <cell r="Q5449">
            <v>0</v>
          </cell>
          <cell r="R5449">
            <v>0</v>
          </cell>
          <cell r="S5449">
            <v>0</v>
          </cell>
          <cell r="T5449">
            <v>0</v>
          </cell>
          <cell r="U5449">
            <v>0</v>
          </cell>
          <cell r="V5449">
            <v>0</v>
          </cell>
          <cell r="W5449">
            <v>0</v>
          </cell>
          <cell r="X5449">
            <v>0</v>
          </cell>
          <cell r="Y5449">
            <v>0</v>
          </cell>
          <cell r="Z5449">
            <v>0</v>
          </cell>
          <cell r="AA5449">
            <v>0</v>
          </cell>
          <cell r="AB5449">
            <v>0</v>
          </cell>
          <cell r="AC5449">
            <v>0</v>
          </cell>
          <cell r="AD5449">
            <v>0</v>
          </cell>
        </row>
        <row r="5450">
          <cell r="E5450" t="str">
            <v>RPWM.04.01.00-28-0595/16</v>
          </cell>
          <cell r="F5450" t="str">
            <v>Powiat Braniewski</v>
          </cell>
          <cell r="G5450" t="str">
            <v>Zarejestrowany</v>
          </cell>
          <cell r="H5450" t="str">
            <v>Powiat Braniewski inwestuje w OZE</v>
          </cell>
          <cell r="I5450">
            <v>1826058</v>
          </cell>
          <cell r="J5450">
            <v>1826058</v>
          </cell>
          <cell r="K5450">
            <v>0</v>
          </cell>
          <cell r="L5450">
            <v>1552149.3</v>
          </cell>
          <cell r="M5450" t="str">
            <v>Energia odnawialna: słoneczna</v>
          </cell>
          <cell r="N5450" t="str">
            <v>Liczba przebudowanych jednostek wytwarzania energii elektrycznej z OZE</v>
          </cell>
          <cell r="O5450" t="str">
            <v>szt.</v>
          </cell>
          <cell r="P5450" t="str">
            <v>P</v>
          </cell>
          <cell r="Q5450">
            <v>0</v>
          </cell>
          <cell r="R5450">
            <v>0</v>
          </cell>
          <cell r="S5450">
            <v>0</v>
          </cell>
          <cell r="T5450">
            <v>0</v>
          </cell>
          <cell r="U5450">
            <v>0</v>
          </cell>
          <cell r="V5450">
            <v>0</v>
          </cell>
          <cell r="W5450">
            <v>0</v>
          </cell>
          <cell r="X5450">
            <v>0</v>
          </cell>
          <cell r="Y5450">
            <v>0</v>
          </cell>
          <cell r="Z5450">
            <v>0</v>
          </cell>
          <cell r="AA5450">
            <v>0</v>
          </cell>
          <cell r="AB5450">
            <v>0</v>
          </cell>
          <cell r="AC5450">
            <v>0</v>
          </cell>
          <cell r="AD5450">
            <v>0</v>
          </cell>
        </row>
        <row r="5451">
          <cell r="E5451" t="str">
            <v>RPWM.04.01.00-28-0595/16</v>
          </cell>
          <cell r="F5451" t="str">
            <v>Powiat Braniewski</v>
          </cell>
          <cell r="G5451" t="str">
            <v>Zarejestrowany</v>
          </cell>
          <cell r="H5451" t="str">
            <v>Powiat Braniewski inwestuje w OZE</v>
          </cell>
          <cell r="I5451">
            <v>1826058</v>
          </cell>
          <cell r="J5451">
            <v>1826058</v>
          </cell>
          <cell r="K5451">
            <v>0</v>
          </cell>
          <cell r="L5451">
            <v>1552149.3</v>
          </cell>
          <cell r="M5451" t="str">
            <v>Energia odnawialna: słoneczna</v>
          </cell>
          <cell r="N5451" t="str">
            <v>Liczba przedsiębiorstw otrzymujących wsparcie</v>
          </cell>
          <cell r="O5451" t="str">
            <v>przedsiębiorstwa</v>
          </cell>
          <cell r="P5451" t="str">
            <v>P</v>
          </cell>
          <cell r="Q5451">
            <v>0</v>
          </cell>
          <cell r="R5451">
            <v>0</v>
          </cell>
          <cell r="S5451">
            <v>0</v>
          </cell>
          <cell r="T5451">
            <v>0</v>
          </cell>
          <cell r="U5451">
            <v>1</v>
          </cell>
          <cell r="V5451">
            <v>1</v>
          </cell>
          <cell r="W5451">
            <v>0</v>
          </cell>
          <cell r="X5451">
            <v>0</v>
          </cell>
          <cell r="Y5451">
            <v>0</v>
          </cell>
          <cell r="Z5451">
            <v>0</v>
          </cell>
          <cell r="AA5451">
            <v>0</v>
          </cell>
          <cell r="AB5451">
            <v>0</v>
          </cell>
          <cell r="AC5451">
            <v>0</v>
          </cell>
          <cell r="AD5451">
            <v>1</v>
          </cell>
        </row>
        <row r="5452">
          <cell r="E5452" t="str">
            <v>RPWM.04.01.00-28-0595/16</v>
          </cell>
          <cell r="F5452" t="str">
            <v>Powiat Braniewski</v>
          </cell>
          <cell r="G5452" t="str">
            <v>Zarejestrowany</v>
          </cell>
          <cell r="H5452" t="str">
            <v>Powiat Braniewski inwestuje w OZE</v>
          </cell>
          <cell r="I5452">
            <v>1826058</v>
          </cell>
          <cell r="J5452">
            <v>1826058</v>
          </cell>
          <cell r="K5452">
            <v>0</v>
          </cell>
          <cell r="L5452">
            <v>1552149.3</v>
          </cell>
          <cell r="M5452" t="str">
            <v>Energia odnawialna: słoneczna</v>
          </cell>
          <cell r="N5452" t="str">
            <v>Liczba wybudowanych jednostek wytwarzania energii cieplnej z OZE</v>
          </cell>
          <cell r="O5452" t="str">
            <v>szt.</v>
          </cell>
          <cell r="P5452" t="str">
            <v>P</v>
          </cell>
          <cell r="Q5452">
            <v>0</v>
          </cell>
          <cell r="R5452">
            <v>0</v>
          </cell>
          <cell r="S5452">
            <v>0</v>
          </cell>
          <cell r="T5452">
            <v>0</v>
          </cell>
          <cell r="U5452">
            <v>0</v>
          </cell>
          <cell r="V5452">
            <v>0</v>
          </cell>
          <cell r="W5452">
            <v>0</v>
          </cell>
          <cell r="X5452">
            <v>0</v>
          </cell>
          <cell r="Y5452">
            <v>0</v>
          </cell>
          <cell r="Z5452">
            <v>0</v>
          </cell>
          <cell r="AA5452">
            <v>0</v>
          </cell>
          <cell r="AB5452">
            <v>0</v>
          </cell>
          <cell r="AC5452">
            <v>0</v>
          </cell>
          <cell r="AD5452">
            <v>0</v>
          </cell>
        </row>
        <row r="5453">
          <cell r="E5453" t="str">
            <v>RPWM.04.01.00-28-0595/16</v>
          </cell>
          <cell r="F5453" t="str">
            <v>Powiat Braniewski</v>
          </cell>
          <cell r="G5453" t="str">
            <v>Zarejestrowany</v>
          </cell>
          <cell r="H5453" t="str">
            <v>Powiat Braniewski inwestuje w OZE</v>
          </cell>
          <cell r="I5453">
            <v>1826058</v>
          </cell>
          <cell r="J5453">
            <v>1826058</v>
          </cell>
          <cell r="K5453">
            <v>0</v>
          </cell>
          <cell r="L5453">
            <v>1552149.3</v>
          </cell>
          <cell r="M5453" t="str">
            <v>Energia odnawialna: słoneczna</v>
          </cell>
          <cell r="N5453" t="str">
            <v>Liczba wybudowanych jednostek wytwarzania energii elektrycznej i cieplnej w ramach kogeneracji</v>
          </cell>
          <cell r="O5453" t="str">
            <v>szt.</v>
          </cell>
          <cell r="P5453" t="str">
            <v>P</v>
          </cell>
          <cell r="Q5453">
            <v>0</v>
          </cell>
          <cell r="R5453">
            <v>0</v>
          </cell>
          <cell r="S5453">
            <v>0</v>
          </cell>
          <cell r="T5453">
            <v>0</v>
          </cell>
          <cell r="U5453">
            <v>0</v>
          </cell>
          <cell r="V5453">
            <v>0</v>
          </cell>
          <cell r="W5453">
            <v>0</v>
          </cell>
          <cell r="X5453">
            <v>0</v>
          </cell>
          <cell r="Y5453">
            <v>0</v>
          </cell>
          <cell r="Z5453">
            <v>0</v>
          </cell>
          <cell r="AA5453">
            <v>0</v>
          </cell>
          <cell r="AB5453">
            <v>0</v>
          </cell>
          <cell r="AC5453">
            <v>0</v>
          </cell>
          <cell r="AD5453">
            <v>0</v>
          </cell>
        </row>
        <row r="5454">
          <cell r="E5454" t="str">
            <v>RPWM.04.01.00-28-0595/16</v>
          </cell>
          <cell r="F5454" t="str">
            <v>Powiat Braniewski</v>
          </cell>
          <cell r="G5454" t="str">
            <v>Zarejestrowany</v>
          </cell>
          <cell r="H5454" t="str">
            <v>Powiat Braniewski inwestuje w OZE</v>
          </cell>
          <cell r="I5454">
            <v>1826058</v>
          </cell>
          <cell r="J5454">
            <v>1826058</v>
          </cell>
          <cell r="K5454">
            <v>0</v>
          </cell>
          <cell r="L5454">
            <v>1552149.3</v>
          </cell>
          <cell r="M5454" t="str">
            <v>Energia odnawialna: słoneczna</v>
          </cell>
          <cell r="N5454" t="str">
            <v>Liczba wybudowanych jednostek wytwarzania energii elektrycznej z OZE</v>
          </cell>
          <cell r="O5454" t="str">
            <v>szt.</v>
          </cell>
          <cell r="P5454" t="str">
            <v>P</v>
          </cell>
          <cell r="Q5454">
            <v>0</v>
          </cell>
          <cell r="R5454">
            <v>0</v>
          </cell>
          <cell r="S5454">
            <v>0</v>
          </cell>
          <cell r="T5454">
            <v>0</v>
          </cell>
          <cell r="U5454">
            <v>2</v>
          </cell>
          <cell r="V5454">
            <v>2</v>
          </cell>
          <cell r="W5454">
            <v>0</v>
          </cell>
          <cell r="X5454">
            <v>0</v>
          </cell>
          <cell r="Y5454">
            <v>0</v>
          </cell>
          <cell r="Z5454">
            <v>0</v>
          </cell>
          <cell r="AA5454">
            <v>0</v>
          </cell>
          <cell r="AB5454">
            <v>0</v>
          </cell>
          <cell r="AC5454">
            <v>0</v>
          </cell>
          <cell r="AD5454">
            <v>2</v>
          </cell>
        </row>
        <row r="5455">
          <cell r="E5455" t="str">
            <v>RPWM.04.01.00-28-0595/16</v>
          </cell>
          <cell r="F5455" t="str">
            <v>Powiat Braniewski</v>
          </cell>
          <cell r="G5455" t="str">
            <v>Zarejestrowany</v>
          </cell>
          <cell r="H5455" t="str">
            <v>Powiat Braniewski inwestuje w OZE</v>
          </cell>
          <cell r="I5455">
            <v>1826058</v>
          </cell>
          <cell r="J5455">
            <v>1826058</v>
          </cell>
          <cell r="K5455">
            <v>0</v>
          </cell>
          <cell r="L5455">
            <v>1552149.3</v>
          </cell>
          <cell r="M5455" t="str">
            <v>Energia odnawialna: słoneczna</v>
          </cell>
          <cell r="N5455" t="str">
            <v>Produkcja energii cieplnej z nowo wybudowanych/nowych mocy wytwórczych instalacji wykorzystujących OZE</v>
          </cell>
          <cell r="O5455" t="str">
            <v>MWht/rok</v>
          </cell>
          <cell r="P5455" t="str">
            <v>R</v>
          </cell>
          <cell r="Q5455">
            <v>0</v>
          </cell>
          <cell r="R5455">
            <v>0</v>
          </cell>
          <cell r="S5455">
            <v>0</v>
          </cell>
          <cell r="T5455">
            <v>0</v>
          </cell>
          <cell r="U5455">
            <v>0</v>
          </cell>
          <cell r="V5455">
            <v>0</v>
          </cell>
          <cell r="W5455">
            <v>0</v>
          </cell>
          <cell r="X5455">
            <v>0</v>
          </cell>
          <cell r="Y5455">
            <v>0</v>
          </cell>
          <cell r="Z5455">
            <v>0</v>
          </cell>
          <cell r="AA5455">
            <v>0</v>
          </cell>
          <cell r="AB5455">
            <v>0</v>
          </cell>
          <cell r="AC5455">
            <v>0</v>
          </cell>
          <cell r="AD5455">
            <v>0</v>
          </cell>
        </row>
        <row r="5456">
          <cell r="E5456" t="str">
            <v>RPWM.04.01.00-28-0595/16</v>
          </cell>
          <cell r="F5456" t="str">
            <v>Powiat Braniewski</v>
          </cell>
          <cell r="G5456" t="str">
            <v>Zarejestrowany</v>
          </cell>
          <cell r="H5456" t="str">
            <v>Powiat Braniewski inwestuje w OZE</v>
          </cell>
          <cell r="I5456">
            <v>1826058</v>
          </cell>
          <cell r="J5456">
            <v>1826058</v>
          </cell>
          <cell r="K5456">
            <v>0</v>
          </cell>
          <cell r="L5456">
            <v>1552149.3</v>
          </cell>
          <cell r="M5456" t="str">
            <v>Energia odnawialna: słoneczna</v>
          </cell>
          <cell r="N5456" t="str">
            <v>Produkcja energii elektrycznej z nowo wybudowanych/nowych mocy wytwórczych instalacji wykorzystujących OZE</v>
          </cell>
          <cell r="O5456" t="str">
            <v>MWhe/rok</v>
          </cell>
          <cell r="P5456" t="str">
            <v>R</v>
          </cell>
          <cell r="Q5456">
            <v>0</v>
          </cell>
          <cell r="R5456">
            <v>0</v>
          </cell>
          <cell r="S5456">
            <v>0</v>
          </cell>
          <cell r="T5456">
            <v>0</v>
          </cell>
          <cell r="U5456">
            <v>9.5</v>
          </cell>
          <cell r="V5456">
            <v>190.45</v>
          </cell>
          <cell r="W5456">
            <v>0</v>
          </cell>
          <cell r="X5456">
            <v>0</v>
          </cell>
          <cell r="Y5456">
            <v>0</v>
          </cell>
          <cell r="Z5456">
            <v>0</v>
          </cell>
          <cell r="AA5456">
            <v>0</v>
          </cell>
          <cell r="AB5456">
            <v>0</v>
          </cell>
          <cell r="AC5456">
            <v>0</v>
          </cell>
          <cell r="AD5456">
            <v>190.45</v>
          </cell>
        </row>
        <row r="5457">
          <cell r="E5457" t="str">
            <v>RPWM.04.01.00-28-0595/16</v>
          </cell>
          <cell r="F5457" t="str">
            <v>Powiat Braniewski</v>
          </cell>
          <cell r="G5457" t="str">
            <v>Zarejestrowany</v>
          </cell>
          <cell r="H5457" t="str">
            <v>Powiat Braniewski inwestuje w OZE</v>
          </cell>
          <cell r="I5457">
            <v>1826058</v>
          </cell>
          <cell r="J5457">
            <v>1826058</v>
          </cell>
          <cell r="K5457">
            <v>0</v>
          </cell>
          <cell r="L5457">
            <v>1552149.3</v>
          </cell>
          <cell r="M5457" t="str">
            <v>Energia odnawialna: słoneczna</v>
          </cell>
          <cell r="N5457" t="str">
            <v>Szacowany spadek emisji gazów cieplarnianych</v>
          </cell>
          <cell r="O5457" t="str">
            <v>Mg CO2</v>
          </cell>
          <cell r="P5457" t="str">
            <v>P</v>
          </cell>
          <cell r="Q5457">
            <v>0</v>
          </cell>
          <cell r="R5457">
            <v>0</v>
          </cell>
          <cell r="S5457">
            <v>0</v>
          </cell>
          <cell r="T5457">
            <v>0</v>
          </cell>
          <cell r="U5457">
            <v>49</v>
          </cell>
          <cell r="V5457">
            <v>79.3</v>
          </cell>
          <cell r="W5457">
            <v>0</v>
          </cell>
          <cell r="X5457">
            <v>0</v>
          </cell>
          <cell r="Y5457">
            <v>0</v>
          </cell>
          <cell r="Z5457">
            <v>0</v>
          </cell>
          <cell r="AA5457">
            <v>0</v>
          </cell>
          <cell r="AB5457">
            <v>0</v>
          </cell>
          <cell r="AC5457">
            <v>0</v>
          </cell>
          <cell r="AD5457">
            <v>79.3</v>
          </cell>
        </row>
        <row r="5458">
          <cell r="E5458" t="str">
            <v>RPWM.04.01.00-28-0595/16</v>
          </cell>
          <cell r="F5458" t="str">
            <v>Powiat Braniewski</v>
          </cell>
          <cell r="G5458" t="str">
            <v>Zarejestrowany</v>
          </cell>
          <cell r="H5458" t="str">
            <v>Powiat Braniewski inwestuje w OZE</v>
          </cell>
          <cell r="I5458">
            <v>1826058</v>
          </cell>
          <cell r="J5458">
            <v>1826058</v>
          </cell>
          <cell r="K5458">
            <v>0</v>
          </cell>
          <cell r="L5458">
            <v>1552149.3</v>
          </cell>
          <cell r="M5458" t="str">
            <v>Energia odnawialna: słoneczna</v>
          </cell>
          <cell r="N5458" t="str">
            <v>Wzrost zatrudnienia we wspieranych przedsiębiorstwach O/K/M</v>
          </cell>
          <cell r="O5458" t="str">
            <v>EPC</v>
          </cell>
          <cell r="P5458" t="str">
            <v>P</v>
          </cell>
          <cell r="Q5458">
            <v>0</v>
          </cell>
          <cell r="R5458">
            <v>0</v>
          </cell>
          <cell r="S5458">
            <v>0</v>
          </cell>
          <cell r="T5458">
            <v>0</v>
          </cell>
          <cell r="U5458">
            <v>0</v>
          </cell>
          <cell r="V5458">
            <v>0</v>
          </cell>
          <cell r="W5458">
            <v>0</v>
          </cell>
          <cell r="X5458">
            <v>0</v>
          </cell>
          <cell r="Y5458">
            <v>0</v>
          </cell>
          <cell r="Z5458">
            <v>0</v>
          </cell>
          <cell r="AA5458">
            <v>0</v>
          </cell>
          <cell r="AB5458">
            <v>0</v>
          </cell>
          <cell r="AC5458">
            <v>0</v>
          </cell>
          <cell r="AD5458">
            <v>0</v>
          </cell>
        </row>
        <row r="5459">
          <cell r="E5459" t="str">
            <v>RPWM.04.01.00-28-0596/16</v>
          </cell>
          <cell r="F5459" t="str">
            <v>Agroserwis Sp. z o.o.</v>
          </cell>
          <cell r="G5459" t="str">
            <v>Zarejestrowany</v>
          </cell>
          <cell r="H5459" t="str">
            <v>"Firma przyjazna środowisku - budowa instalacji fotowoltaicznej w celu zaspokojenia potrzeb energetycznych Agroserwis Sp. z o.o."</v>
          </cell>
          <cell r="I5459">
            <v>189506.38</v>
          </cell>
          <cell r="J5459">
            <v>189506.38</v>
          </cell>
          <cell r="K5459">
            <v>0</v>
          </cell>
          <cell r="L5459">
            <v>161080.42000000001</v>
          </cell>
          <cell r="M5459" t="str">
            <v>Energia odnawialna: słoneczna</v>
          </cell>
          <cell r="N5459" t="str">
            <v>Długość nowo wybudowanych lub zmodernizowanych sieci elektroenergetycznych dla odnawialnych źródeł energii</v>
          </cell>
          <cell r="O5459" t="str">
            <v>km</v>
          </cell>
          <cell r="P5459" t="str">
            <v>P</v>
          </cell>
          <cell r="Q5459">
            <v>0</v>
          </cell>
          <cell r="R5459">
            <v>0</v>
          </cell>
          <cell r="S5459">
            <v>0</v>
          </cell>
          <cell r="T5459">
            <v>0</v>
          </cell>
          <cell r="U5459">
            <v>0</v>
          </cell>
          <cell r="V5459">
            <v>0</v>
          </cell>
          <cell r="W5459">
            <v>0</v>
          </cell>
          <cell r="X5459">
            <v>0</v>
          </cell>
          <cell r="Y5459">
            <v>0</v>
          </cell>
          <cell r="Z5459">
            <v>0</v>
          </cell>
          <cell r="AA5459">
            <v>0</v>
          </cell>
          <cell r="AB5459">
            <v>0</v>
          </cell>
          <cell r="AC5459">
            <v>0</v>
          </cell>
          <cell r="AD5459">
            <v>0</v>
          </cell>
        </row>
        <row r="5460">
          <cell r="E5460" t="str">
            <v>RPWM.04.01.00-28-0596/16</v>
          </cell>
          <cell r="F5460" t="str">
            <v>Agroserwis Sp. z o.o.</v>
          </cell>
          <cell r="G5460" t="str">
            <v>Zarejestrowany</v>
          </cell>
          <cell r="H5460" t="str">
            <v>"Firma przyjazna środowisku - budowa instalacji fotowoltaicznej w celu zaspokojenia potrzeb energetycznych Agroserwis Sp. z o.o."</v>
          </cell>
          <cell r="I5460">
            <v>189506.38</v>
          </cell>
          <cell r="J5460">
            <v>189506.38</v>
          </cell>
          <cell r="K5460">
            <v>0</v>
          </cell>
          <cell r="L5460">
            <v>161080.42000000001</v>
          </cell>
          <cell r="M5460" t="str">
            <v>Energia odnawialna: słoneczna</v>
          </cell>
          <cell r="N5460" t="str">
            <v>Dodatkowa zdolność wytwarzania energii cieplnej ze źródeł odnawialnych</v>
          </cell>
          <cell r="O5460" t="str">
            <v>MWt</v>
          </cell>
          <cell r="P5460" t="str">
            <v>P</v>
          </cell>
          <cell r="Q5460">
            <v>0</v>
          </cell>
          <cell r="R5460">
            <v>0</v>
          </cell>
          <cell r="S5460">
            <v>0</v>
          </cell>
          <cell r="T5460">
            <v>0</v>
          </cell>
          <cell r="U5460">
            <v>0</v>
          </cell>
          <cell r="V5460">
            <v>0</v>
          </cell>
          <cell r="W5460">
            <v>0</v>
          </cell>
          <cell r="X5460">
            <v>0</v>
          </cell>
          <cell r="Y5460">
            <v>0</v>
          </cell>
          <cell r="Z5460">
            <v>0</v>
          </cell>
          <cell r="AA5460">
            <v>0</v>
          </cell>
          <cell r="AB5460">
            <v>0</v>
          </cell>
          <cell r="AC5460">
            <v>0</v>
          </cell>
          <cell r="AD5460">
            <v>0</v>
          </cell>
        </row>
        <row r="5461">
          <cell r="E5461" t="str">
            <v>RPWM.04.01.00-28-0596/16</v>
          </cell>
          <cell r="F5461" t="str">
            <v>Agroserwis Sp. z o.o.</v>
          </cell>
          <cell r="G5461" t="str">
            <v>Zarejestrowany</v>
          </cell>
          <cell r="H5461" t="str">
            <v>"Firma przyjazna środowisku - budowa instalacji fotowoltaicznej w celu zaspokojenia potrzeb energetycznych Agroserwis Sp. z o.o."</v>
          </cell>
          <cell r="I5461">
            <v>189506.38</v>
          </cell>
          <cell r="J5461">
            <v>189506.38</v>
          </cell>
          <cell r="K5461">
            <v>0</v>
          </cell>
          <cell r="L5461">
            <v>161080.42000000001</v>
          </cell>
          <cell r="M5461" t="str">
            <v>Energia odnawialna: słoneczna</v>
          </cell>
          <cell r="N5461" t="str">
            <v>Dodatkowa zdolność wytwarzania energii elektrycznej ze źródeł odnawialnych</v>
          </cell>
          <cell r="O5461" t="str">
            <v>MWe</v>
          </cell>
          <cell r="P5461" t="str">
            <v>P</v>
          </cell>
          <cell r="Q5461">
            <v>0</v>
          </cell>
          <cell r="R5461">
            <v>0</v>
          </cell>
          <cell r="S5461">
            <v>0</v>
          </cell>
          <cell r="T5461">
            <v>0</v>
          </cell>
          <cell r="U5461">
            <v>0.04</v>
          </cell>
          <cell r="V5461">
            <v>0.04</v>
          </cell>
          <cell r="W5461">
            <v>0</v>
          </cell>
          <cell r="X5461">
            <v>0</v>
          </cell>
          <cell r="Y5461">
            <v>0</v>
          </cell>
          <cell r="Z5461">
            <v>0</v>
          </cell>
          <cell r="AA5461">
            <v>0</v>
          </cell>
          <cell r="AB5461">
            <v>0</v>
          </cell>
          <cell r="AC5461">
            <v>0</v>
          </cell>
          <cell r="AD5461">
            <v>0.04</v>
          </cell>
        </row>
        <row r="5462">
          <cell r="E5462" t="str">
            <v>RPWM.04.01.00-28-0596/16</v>
          </cell>
          <cell r="F5462" t="str">
            <v>Agroserwis Sp. z o.o.</v>
          </cell>
          <cell r="G5462" t="str">
            <v>Zarejestrowany</v>
          </cell>
          <cell r="H5462" t="str">
            <v>"Firma przyjazna środowisku - budowa instalacji fotowoltaicznej w celu zaspokojenia potrzeb energetycznych Agroserwis Sp. z o.o."</v>
          </cell>
          <cell r="I5462">
            <v>189506.38</v>
          </cell>
          <cell r="J5462">
            <v>189506.38</v>
          </cell>
          <cell r="K5462">
            <v>0</v>
          </cell>
          <cell r="L5462">
            <v>161080.42000000001</v>
          </cell>
          <cell r="M5462" t="str">
            <v>Energia odnawialna: słoneczna</v>
          </cell>
          <cell r="N5462" t="str">
            <v>Dodatkowa zdolność wytwarzania energii ze źródeł odnawialnych</v>
          </cell>
          <cell r="O5462" t="str">
            <v>MW</v>
          </cell>
          <cell r="P5462" t="str">
            <v>P</v>
          </cell>
          <cell r="Q5462">
            <v>0</v>
          </cell>
          <cell r="R5462">
            <v>0</v>
          </cell>
          <cell r="S5462">
            <v>0</v>
          </cell>
          <cell r="T5462">
            <v>0</v>
          </cell>
          <cell r="U5462">
            <v>0.04</v>
          </cell>
          <cell r="V5462">
            <v>0.04</v>
          </cell>
          <cell r="W5462">
            <v>0</v>
          </cell>
          <cell r="X5462">
            <v>0</v>
          </cell>
          <cell r="Y5462">
            <v>0</v>
          </cell>
          <cell r="Z5462">
            <v>0</v>
          </cell>
          <cell r="AA5462">
            <v>0</v>
          </cell>
          <cell r="AB5462">
            <v>0</v>
          </cell>
          <cell r="AC5462">
            <v>0</v>
          </cell>
          <cell r="AD5462">
            <v>0.04</v>
          </cell>
        </row>
        <row r="5463">
          <cell r="E5463" t="str">
            <v>RPWM.04.01.00-28-0596/16</v>
          </cell>
          <cell r="F5463" t="str">
            <v>Agroserwis Sp. z o.o.</v>
          </cell>
          <cell r="G5463" t="str">
            <v>Zarejestrowany</v>
          </cell>
          <cell r="H5463" t="str">
            <v>"Firma przyjazna środowisku - budowa instalacji fotowoltaicznej w celu zaspokojenia potrzeb energetycznych Agroserwis Sp. z o.o."</v>
          </cell>
          <cell r="I5463">
            <v>189506.38</v>
          </cell>
          <cell r="J5463">
            <v>189506.38</v>
          </cell>
          <cell r="K5463">
            <v>0</v>
          </cell>
          <cell r="L5463">
            <v>161080.42000000001</v>
          </cell>
          <cell r="M5463" t="str">
            <v>Energia odnawialna: słoneczna</v>
          </cell>
          <cell r="N5463" t="str">
            <v>Liczba jednostek wytwarzania energii cieplnej z OZE</v>
          </cell>
          <cell r="O5463" t="str">
            <v>szt.</v>
          </cell>
          <cell r="P5463" t="str">
            <v>P</v>
          </cell>
          <cell r="Q5463">
            <v>0</v>
          </cell>
          <cell r="R5463">
            <v>0</v>
          </cell>
          <cell r="S5463">
            <v>0</v>
          </cell>
          <cell r="T5463">
            <v>0</v>
          </cell>
          <cell r="U5463">
            <v>0</v>
          </cell>
          <cell r="V5463">
            <v>0</v>
          </cell>
          <cell r="W5463">
            <v>0</v>
          </cell>
          <cell r="X5463">
            <v>0</v>
          </cell>
          <cell r="Y5463">
            <v>0</v>
          </cell>
          <cell r="Z5463">
            <v>0</v>
          </cell>
          <cell r="AA5463">
            <v>0</v>
          </cell>
          <cell r="AB5463">
            <v>0</v>
          </cell>
          <cell r="AC5463">
            <v>0</v>
          </cell>
          <cell r="AD5463">
            <v>0</v>
          </cell>
        </row>
        <row r="5464">
          <cell r="E5464" t="str">
            <v>RPWM.04.01.00-28-0596/16</v>
          </cell>
          <cell r="F5464" t="str">
            <v>Agroserwis Sp. z o.o.</v>
          </cell>
          <cell r="G5464" t="str">
            <v>Zarejestrowany</v>
          </cell>
          <cell r="H5464" t="str">
            <v>"Firma przyjazna środowisku - budowa instalacji fotowoltaicznej w celu zaspokojenia potrzeb energetycznych Agroserwis Sp. z o.o."</v>
          </cell>
          <cell r="I5464">
            <v>189506.38</v>
          </cell>
          <cell r="J5464">
            <v>189506.38</v>
          </cell>
          <cell r="K5464">
            <v>0</v>
          </cell>
          <cell r="L5464">
            <v>161080.42000000001</v>
          </cell>
          <cell r="M5464" t="str">
            <v>Energia odnawialna: słoneczna</v>
          </cell>
          <cell r="N5464" t="str">
            <v>Liczba jednostek wytwarzania energii elektrycznej z OZE</v>
          </cell>
          <cell r="O5464" t="str">
            <v>szt.</v>
          </cell>
          <cell r="P5464" t="str">
            <v>P</v>
          </cell>
          <cell r="Q5464">
            <v>0</v>
          </cell>
          <cell r="R5464">
            <v>0</v>
          </cell>
          <cell r="S5464">
            <v>0</v>
          </cell>
          <cell r="T5464">
            <v>0</v>
          </cell>
          <cell r="U5464">
            <v>1</v>
          </cell>
          <cell r="V5464">
            <v>1</v>
          </cell>
          <cell r="W5464">
            <v>0</v>
          </cell>
          <cell r="X5464">
            <v>0</v>
          </cell>
          <cell r="Y5464">
            <v>0</v>
          </cell>
          <cell r="Z5464">
            <v>0</v>
          </cell>
          <cell r="AA5464">
            <v>0</v>
          </cell>
          <cell r="AB5464">
            <v>0</v>
          </cell>
          <cell r="AC5464">
            <v>0</v>
          </cell>
          <cell r="AD5464">
            <v>1</v>
          </cell>
        </row>
        <row r="5465">
          <cell r="E5465" t="str">
            <v>RPWM.04.01.00-28-0596/16</v>
          </cell>
          <cell r="F5465" t="str">
            <v>Agroserwis Sp. z o.o.</v>
          </cell>
          <cell r="G5465" t="str">
            <v>Zarejestrowany</v>
          </cell>
          <cell r="H5465" t="str">
            <v>"Firma przyjazna środowisku - budowa instalacji fotowoltaicznej w celu zaspokojenia potrzeb energetycznych Agroserwis Sp. z o.o."</v>
          </cell>
          <cell r="I5465">
            <v>189506.38</v>
          </cell>
          <cell r="J5465">
            <v>189506.38</v>
          </cell>
          <cell r="K5465">
            <v>0</v>
          </cell>
          <cell r="L5465">
            <v>161080.42000000001</v>
          </cell>
          <cell r="M5465" t="str">
            <v>Energia odnawialna: słoneczna</v>
          </cell>
          <cell r="N5465" t="str">
            <v>Liczba przebudowanych jednostek wytwarzania energii cieplnej z OZE</v>
          </cell>
          <cell r="O5465" t="str">
            <v>szt.</v>
          </cell>
          <cell r="P5465" t="str">
            <v>P</v>
          </cell>
          <cell r="Q5465">
            <v>0</v>
          </cell>
          <cell r="R5465">
            <v>0</v>
          </cell>
          <cell r="S5465">
            <v>0</v>
          </cell>
          <cell r="T5465">
            <v>0</v>
          </cell>
          <cell r="U5465">
            <v>0</v>
          </cell>
          <cell r="V5465">
            <v>0</v>
          </cell>
          <cell r="W5465">
            <v>0</v>
          </cell>
          <cell r="X5465">
            <v>0</v>
          </cell>
          <cell r="Y5465">
            <v>0</v>
          </cell>
          <cell r="Z5465">
            <v>0</v>
          </cell>
          <cell r="AA5465">
            <v>0</v>
          </cell>
          <cell r="AB5465">
            <v>0</v>
          </cell>
          <cell r="AC5465">
            <v>0</v>
          </cell>
          <cell r="AD5465">
            <v>0</v>
          </cell>
        </row>
        <row r="5466">
          <cell r="E5466" t="str">
            <v>RPWM.04.01.00-28-0596/16</v>
          </cell>
          <cell r="F5466" t="str">
            <v>Agroserwis Sp. z o.o.</v>
          </cell>
          <cell r="G5466" t="str">
            <v>Zarejestrowany</v>
          </cell>
          <cell r="H5466" t="str">
            <v>"Firma przyjazna środowisku - budowa instalacji fotowoltaicznej w celu zaspokojenia potrzeb energetycznych Agroserwis Sp. z o.o."</v>
          </cell>
          <cell r="I5466">
            <v>189506.38</v>
          </cell>
          <cell r="J5466">
            <v>189506.38</v>
          </cell>
          <cell r="K5466">
            <v>0</v>
          </cell>
          <cell r="L5466">
            <v>161080.42000000001</v>
          </cell>
          <cell r="M5466" t="str">
            <v>Energia odnawialna: słoneczna</v>
          </cell>
          <cell r="N5466" t="str">
            <v>Liczba przebudowanych jednostek wytwarzania energii elektrycznej i cieplnej w ramach kogeneracji</v>
          </cell>
          <cell r="O5466" t="str">
            <v>szt.</v>
          </cell>
          <cell r="P5466" t="str">
            <v>P</v>
          </cell>
          <cell r="Q5466">
            <v>0</v>
          </cell>
          <cell r="R5466">
            <v>0</v>
          </cell>
          <cell r="S5466">
            <v>0</v>
          </cell>
          <cell r="T5466">
            <v>0</v>
          </cell>
          <cell r="U5466">
            <v>0</v>
          </cell>
          <cell r="V5466">
            <v>0</v>
          </cell>
          <cell r="W5466">
            <v>0</v>
          </cell>
          <cell r="X5466">
            <v>0</v>
          </cell>
          <cell r="Y5466">
            <v>0</v>
          </cell>
          <cell r="Z5466">
            <v>0</v>
          </cell>
          <cell r="AA5466">
            <v>0</v>
          </cell>
          <cell r="AB5466">
            <v>0</v>
          </cell>
          <cell r="AC5466">
            <v>0</v>
          </cell>
          <cell r="AD5466">
            <v>0</v>
          </cell>
        </row>
        <row r="5467">
          <cell r="E5467" t="str">
            <v>RPWM.04.01.00-28-0596/16</v>
          </cell>
          <cell r="F5467" t="str">
            <v>Agroserwis Sp. z o.o.</v>
          </cell>
          <cell r="G5467" t="str">
            <v>Zarejestrowany</v>
          </cell>
          <cell r="H5467" t="str">
            <v>"Firma przyjazna środowisku - budowa instalacji fotowoltaicznej w celu zaspokojenia potrzeb energetycznych Agroserwis Sp. z o.o."</v>
          </cell>
          <cell r="I5467">
            <v>189506.38</v>
          </cell>
          <cell r="J5467">
            <v>189506.38</v>
          </cell>
          <cell r="K5467">
            <v>0</v>
          </cell>
          <cell r="L5467">
            <v>161080.42000000001</v>
          </cell>
          <cell r="M5467" t="str">
            <v>Energia odnawialna: słoneczna</v>
          </cell>
          <cell r="N5467" t="str">
            <v>Liczba przebudowanych jednostek wytwarzania energii elektrycznej z OZE</v>
          </cell>
          <cell r="O5467" t="str">
            <v>szt.</v>
          </cell>
          <cell r="P5467" t="str">
            <v>P</v>
          </cell>
          <cell r="Q5467">
            <v>0</v>
          </cell>
          <cell r="R5467">
            <v>0</v>
          </cell>
          <cell r="S5467">
            <v>0</v>
          </cell>
          <cell r="T5467">
            <v>0</v>
          </cell>
          <cell r="U5467">
            <v>0</v>
          </cell>
          <cell r="V5467">
            <v>0</v>
          </cell>
          <cell r="W5467">
            <v>0</v>
          </cell>
          <cell r="X5467">
            <v>0</v>
          </cell>
          <cell r="Y5467">
            <v>0</v>
          </cell>
          <cell r="Z5467">
            <v>0</v>
          </cell>
          <cell r="AA5467">
            <v>0</v>
          </cell>
          <cell r="AB5467">
            <v>0</v>
          </cell>
          <cell r="AC5467">
            <v>0</v>
          </cell>
          <cell r="AD5467">
            <v>0</v>
          </cell>
        </row>
        <row r="5468">
          <cell r="E5468" t="str">
            <v>RPWM.04.01.00-28-0596/16</v>
          </cell>
          <cell r="F5468" t="str">
            <v>Agroserwis Sp. z o.o.</v>
          </cell>
          <cell r="G5468" t="str">
            <v>Zarejestrowany</v>
          </cell>
          <cell r="H5468" t="str">
            <v>"Firma przyjazna środowisku - budowa instalacji fotowoltaicznej w celu zaspokojenia potrzeb energetycznych Agroserwis Sp. z o.o."</v>
          </cell>
          <cell r="I5468">
            <v>189506.38</v>
          </cell>
          <cell r="J5468">
            <v>189506.38</v>
          </cell>
          <cell r="K5468">
            <v>0</v>
          </cell>
          <cell r="L5468">
            <v>161080.42000000001</v>
          </cell>
          <cell r="M5468" t="str">
            <v>Energia odnawialna: słoneczna</v>
          </cell>
          <cell r="N5468" t="str">
            <v>Liczba przedsiębiorstw otrzymujących wsparcie</v>
          </cell>
          <cell r="O5468" t="str">
            <v>przedsiębiorstwa</v>
          </cell>
          <cell r="P5468" t="str">
            <v>P</v>
          </cell>
          <cell r="Q5468">
            <v>0</v>
          </cell>
          <cell r="R5468">
            <v>0</v>
          </cell>
          <cell r="S5468">
            <v>0</v>
          </cell>
          <cell r="T5468">
            <v>0</v>
          </cell>
          <cell r="U5468">
            <v>1</v>
          </cell>
          <cell r="V5468">
            <v>1</v>
          </cell>
          <cell r="W5468">
            <v>0</v>
          </cell>
          <cell r="X5468">
            <v>0</v>
          </cell>
          <cell r="Y5468">
            <v>0</v>
          </cell>
          <cell r="Z5468">
            <v>0</v>
          </cell>
          <cell r="AA5468">
            <v>0</v>
          </cell>
          <cell r="AB5468">
            <v>0</v>
          </cell>
          <cell r="AC5468">
            <v>0</v>
          </cell>
          <cell r="AD5468">
            <v>1</v>
          </cell>
        </row>
        <row r="5469">
          <cell r="E5469" t="str">
            <v>RPWM.04.01.00-28-0596/16</v>
          </cell>
          <cell r="F5469" t="str">
            <v>Agroserwis Sp. z o.o.</v>
          </cell>
          <cell r="G5469" t="str">
            <v>Zarejestrowany</v>
          </cell>
          <cell r="H5469" t="str">
            <v>"Firma przyjazna środowisku - budowa instalacji fotowoltaicznej w celu zaspokojenia potrzeb energetycznych Agroserwis Sp. z o.o."</v>
          </cell>
          <cell r="I5469">
            <v>189506.38</v>
          </cell>
          <cell r="J5469">
            <v>189506.38</v>
          </cell>
          <cell r="K5469">
            <v>0</v>
          </cell>
          <cell r="L5469">
            <v>161080.42000000001</v>
          </cell>
          <cell r="M5469" t="str">
            <v>Energia odnawialna: słoneczna</v>
          </cell>
          <cell r="N5469" t="str">
            <v>Liczba wybudowanych jednostek wytwarzania energii cieplnej z OZE</v>
          </cell>
          <cell r="O5469" t="str">
            <v>szt.</v>
          </cell>
          <cell r="P5469" t="str">
            <v>P</v>
          </cell>
          <cell r="Q5469">
            <v>0</v>
          </cell>
          <cell r="R5469">
            <v>0</v>
          </cell>
          <cell r="S5469">
            <v>0</v>
          </cell>
          <cell r="T5469">
            <v>0</v>
          </cell>
          <cell r="U5469">
            <v>0</v>
          </cell>
          <cell r="V5469">
            <v>0</v>
          </cell>
          <cell r="W5469">
            <v>0</v>
          </cell>
          <cell r="X5469">
            <v>0</v>
          </cell>
          <cell r="Y5469">
            <v>0</v>
          </cell>
          <cell r="Z5469">
            <v>0</v>
          </cell>
          <cell r="AA5469">
            <v>0</v>
          </cell>
          <cell r="AB5469">
            <v>0</v>
          </cell>
          <cell r="AC5469">
            <v>0</v>
          </cell>
          <cell r="AD5469">
            <v>0</v>
          </cell>
        </row>
        <row r="5470">
          <cell r="E5470" t="str">
            <v>RPWM.04.01.00-28-0596/16</v>
          </cell>
          <cell r="F5470" t="str">
            <v>Agroserwis Sp. z o.o.</v>
          </cell>
          <cell r="G5470" t="str">
            <v>Zarejestrowany</v>
          </cell>
          <cell r="H5470" t="str">
            <v>"Firma przyjazna środowisku - budowa instalacji fotowoltaicznej w celu zaspokojenia potrzeb energetycznych Agroserwis Sp. z o.o."</v>
          </cell>
          <cell r="I5470">
            <v>189506.38</v>
          </cell>
          <cell r="J5470">
            <v>189506.38</v>
          </cell>
          <cell r="K5470">
            <v>0</v>
          </cell>
          <cell r="L5470">
            <v>161080.42000000001</v>
          </cell>
          <cell r="M5470" t="str">
            <v>Energia odnawialna: słoneczna</v>
          </cell>
          <cell r="N5470" t="str">
            <v>Liczba wybudowanych jednostek wytwarzania energii elektrycznej i cieplnej w ramach kogeneracji</v>
          </cell>
          <cell r="O5470" t="str">
            <v>szt.</v>
          </cell>
          <cell r="P5470" t="str">
            <v>P</v>
          </cell>
          <cell r="Q5470">
            <v>0</v>
          </cell>
          <cell r="R5470">
            <v>0</v>
          </cell>
          <cell r="S5470">
            <v>0</v>
          </cell>
          <cell r="T5470">
            <v>0</v>
          </cell>
          <cell r="U5470">
            <v>0</v>
          </cell>
          <cell r="V5470">
            <v>0</v>
          </cell>
          <cell r="W5470">
            <v>0</v>
          </cell>
          <cell r="X5470">
            <v>0</v>
          </cell>
          <cell r="Y5470">
            <v>0</v>
          </cell>
          <cell r="Z5470">
            <v>0</v>
          </cell>
          <cell r="AA5470">
            <v>0</v>
          </cell>
          <cell r="AB5470">
            <v>0</v>
          </cell>
          <cell r="AC5470">
            <v>0</v>
          </cell>
          <cell r="AD5470">
            <v>0</v>
          </cell>
        </row>
        <row r="5471">
          <cell r="E5471" t="str">
            <v>RPWM.04.01.00-28-0596/16</v>
          </cell>
          <cell r="F5471" t="str">
            <v>Agroserwis Sp. z o.o.</v>
          </cell>
          <cell r="G5471" t="str">
            <v>Zarejestrowany</v>
          </cell>
          <cell r="H5471" t="str">
            <v>"Firma przyjazna środowisku - budowa instalacji fotowoltaicznej w celu zaspokojenia potrzeb energetycznych Agroserwis Sp. z o.o."</v>
          </cell>
          <cell r="I5471">
            <v>189506.38</v>
          </cell>
          <cell r="J5471">
            <v>189506.38</v>
          </cell>
          <cell r="K5471">
            <v>0</v>
          </cell>
          <cell r="L5471">
            <v>161080.42000000001</v>
          </cell>
          <cell r="M5471" t="str">
            <v>Energia odnawialna: słoneczna</v>
          </cell>
          <cell r="N5471" t="str">
            <v>Liczba wybudowanych jednostek wytwarzania energii elektrycznej z OZE</v>
          </cell>
          <cell r="O5471" t="str">
            <v>szt.</v>
          </cell>
          <cell r="P5471" t="str">
            <v>P</v>
          </cell>
          <cell r="Q5471">
            <v>0</v>
          </cell>
          <cell r="R5471">
            <v>0</v>
          </cell>
          <cell r="S5471">
            <v>0</v>
          </cell>
          <cell r="T5471">
            <v>0</v>
          </cell>
          <cell r="U5471">
            <v>1</v>
          </cell>
          <cell r="V5471">
            <v>1</v>
          </cell>
          <cell r="W5471">
            <v>0</v>
          </cell>
          <cell r="X5471">
            <v>0</v>
          </cell>
          <cell r="Y5471">
            <v>0</v>
          </cell>
          <cell r="Z5471">
            <v>0</v>
          </cell>
          <cell r="AA5471">
            <v>0</v>
          </cell>
          <cell r="AB5471">
            <v>0</v>
          </cell>
          <cell r="AC5471">
            <v>0</v>
          </cell>
          <cell r="AD5471">
            <v>1</v>
          </cell>
        </row>
        <row r="5472">
          <cell r="E5472" t="str">
            <v>RPWM.04.01.00-28-0596/16</v>
          </cell>
          <cell r="F5472" t="str">
            <v>Agroserwis Sp. z o.o.</v>
          </cell>
          <cell r="G5472" t="str">
            <v>Zarejestrowany</v>
          </cell>
          <cell r="H5472" t="str">
            <v>"Firma przyjazna środowisku - budowa instalacji fotowoltaicznej w celu zaspokojenia potrzeb energetycznych Agroserwis Sp. z o.o."</v>
          </cell>
          <cell r="I5472">
            <v>189506.38</v>
          </cell>
          <cell r="J5472">
            <v>189506.38</v>
          </cell>
          <cell r="K5472">
            <v>0</v>
          </cell>
          <cell r="L5472">
            <v>161080.42000000001</v>
          </cell>
          <cell r="M5472" t="str">
            <v>Energia odnawialna: słoneczna</v>
          </cell>
          <cell r="N5472" t="str">
            <v>Produkcja energii cieplnej z nowo wybudowanych/nowych mocy wytwórczych instalacji wykorzystujących OZE</v>
          </cell>
          <cell r="O5472" t="str">
            <v>MWht/rok</v>
          </cell>
          <cell r="P5472" t="str">
            <v>R</v>
          </cell>
          <cell r="Q5472">
            <v>0</v>
          </cell>
          <cell r="R5472">
            <v>0</v>
          </cell>
          <cell r="S5472">
            <v>0</v>
          </cell>
          <cell r="T5472">
            <v>0</v>
          </cell>
          <cell r="U5472">
            <v>34.6</v>
          </cell>
          <cell r="V5472">
            <v>34.6</v>
          </cell>
          <cell r="W5472">
            <v>0</v>
          </cell>
          <cell r="X5472">
            <v>0</v>
          </cell>
          <cell r="Y5472">
            <v>0</v>
          </cell>
          <cell r="Z5472">
            <v>0</v>
          </cell>
          <cell r="AA5472">
            <v>0</v>
          </cell>
          <cell r="AB5472">
            <v>0</v>
          </cell>
          <cell r="AC5472">
            <v>0</v>
          </cell>
          <cell r="AD5472">
            <v>34.6</v>
          </cell>
        </row>
        <row r="5473">
          <cell r="E5473" t="str">
            <v>RPWM.04.01.00-28-0596/16</v>
          </cell>
          <cell r="F5473" t="str">
            <v>Agroserwis Sp. z o.o.</v>
          </cell>
          <cell r="G5473" t="str">
            <v>Zarejestrowany</v>
          </cell>
          <cell r="H5473" t="str">
            <v>"Firma przyjazna środowisku - budowa instalacji fotowoltaicznej w celu zaspokojenia potrzeb energetycznych Agroserwis Sp. z o.o."</v>
          </cell>
          <cell r="I5473">
            <v>189506.38</v>
          </cell>
          <cell r="J5473">
            <v>189506.38</v>
          </cell>
          <cell r="K5473">
            <v>0</v>
          </cell>
          <cell r="L5473">
            <v>161080.42000000001</v>
          </cell>
          <cell r="M5473" t="str">
            <v>Energia odnawialna: słoneczna</v>
          </cell>
          <cell r="N5473" t="str">
            <v>Produkcja energii elektrycznej z nowo wybudowanych/nowych mocy wytwórczych instalacji wykorzystujących OZE</v>
          </cell>
          <cell r="O5473" t="str">
            <v>MWhe/rok</v>
          </cell>
          <cell r="P5473" t="str">
            <v>R</v>
          </cell>
          <cell r="Q5473">
            <v>0</v>
          </cell>
          <cell r="R5473">
            <v>0</v>
          </cell>
          <cell r="S5473">
            <v>0</v>
          </cell>
          <cell r="T5473">
            <v>0</v>
          </cell>
          <cell r="U5473">
            <v>0</v>
          </cell>
          <cell r="V5473">
            <v>0</v>
          </cell>
          <cell r="W5473">
            <v>0</v>
          </cell>
          <cell r="X5473">
            <v>0</v>
          </cell>
          <cell r="Y5473">
            <v>0</v>
          </cell>
          <cell r="Z5473">
            <v>0</v>
          </cell>
          <cell r="AA5473">
            <v>0</v>
          </cell>
          <cell r="AB5473">
            <v>0</v>
          </cell>
          <cell r="AC5473">
            <v>0</v>
          </cell>
          <cell r="AD5473">
            <v>0</v>
          </cell>
        </row>
        <row r="5474">
          <cell r="E5474" t="str">
            <v>RPWM.04.01.00-28-0596/16</v>
          </cell>
          <cell r="F5474" t="str">
            <v>Agroserwis Sp. z o.o.</v>
          </cell>
          <cell r="G5474" t="str">
            <v>Zarejestrowany</v>
          </cell>
          <cell r="H5474" t="str">
            <v>"Firma przyjazna środowisku - budowa instalacji fotowoltaicznej w celu zaspokojenia potrzeb energetycznych Agroserwis Sp. z o.o."</v>
          </cell>
          <cell r="I5474">
            <v>189506.38</v>
          </cell>
          <cell r="J5474">
            <v>189506.38</v>
          </cell>
          <cell r="K5474">
            <v>0</v>
          </cell>
          <cell r="L5474">
            <v>161080.42000000001</v>
          </cell>
          <cell r="M5474" t="str">
            <v>Energia odnawialna: słoneczna</v>
          </cell>
          <cell r="N5474" t="str">
            <v>Szacowany spadek emisji gazów cieplarnianych</v>
          </cell>
          <cell r="O5474" t="str">
            <v>Mg CO2</v>
          </cell>
          <cell r="P5474" t="str">
            <v>P</v>
          </cell>
          <cell r="Q5474">
            <v>0</v>
          </cell>
          <cell r="R5474">
            <v>0</v>
          </cell>
          <cell r="S5474">
            <v>0</v>
          </cell>
          <cell r="T5474">
            <v>0</v>
          </cell>
          <cell r="U5474">
            <v>12.04</v>
          </cell>
          <cell r="V5474">
            <v>12.04</v>
          </cell>
          <cell r="W5474">
            <v>0</v>
          </cell>
          <cell r="X5474">
            <v>0</v>
          </cell>
          <cell r="Y5474">
            <v>0</v>
          </cell>
          <cell r="Z5474">
            <v>0</v>
          </cell>
          <cell r="AA5474">
            <v>0</v>
          </cell>
          <cell r="AB5474">
            <v>0</v>
          </cell>
          <cell r="AC5474">
            <v>0</v>
          </cell>
          <cell r="AD5474">
            <v>12.04</v>
          </cell>
        </row>
        <row r="5475">
          <cell r="E5475" t="str">
            <v>RPWM.04.01.00-28-0596/16</v>
          </cell>
          <cell r="F5475" t="str">
            <v>Agroserwis Sp. z o.o.</v>
          </cell>
          <cell r="G5475" t="str">
            <v>Zarejestrowany</v>
          </cell>
          <cell r="H5475" t="str">
            <v>"Firma przyjazna środowisku - budowa instalacji fotowoltaicznej w celu zaspokojenia potrzeb energetycznych Agroserwis Sp. z o.o."</v>
          </cell>
          <cell r="I5475">
            <v>189506.38</v>
          </cell>
          <cell r="J5475">
            <v>189506.38</v>
          </cell>
          <cell r="K5475">
            <v>0</v>
          </cell>
          <cell r="L5475">
            <v>161080.42000000001</v>
          </cell>
          <cell r="M5475" t="str">
            <v>Energia odnawialna: słoneczna</v>
          </cell>
          <cell r="N5475" t="str">
            <v>Wzrost zatrudnienia we wspieranych przedsiębiorstwach O/K/M</v>
          </cell>
          <cell r="O5475" t="str">
            <v>EPC</v>
          </cell>
          <cell r="P5475" t="str">
            <v>P</v>
          </cell>
          <cell r="Q5475">
            <v>0</v>
          </cell>
          <cell r="R5475">
            <v>0</v>
          </cell>
          <cell r="S5475">
            <v>0</v>
          </cell>
          <cell r="T5475">
            <v>0</v>
          </cell>
          <cell r="U5475">
            <v>0</v>
          </cell>
          <cell r="V5475">
            <v>0</v>
          </cell>
          <cell r="W5475">
            <v>0</v>
          </cell>
          <cell r="X5475">
            <v>0</v>
          </cell>
          <cell r="Y5475">
            <v>0</v>
          </cell>
          <cell r="Z5475">
            <v>0</v>
          </cell>
          <cell r="AA5475">
            <v>0</v>
          </cell>
          <cell r="AB5475">
            <v>0</v>
          </cell>
          <cell r="AC5475">
            <v>0</v>
          </cell>
          <cell r="AD5475">
            <v>0</v>
          </cell>
        </row>
        <row r="5476">
          <cell r="E5476" t="str">
            <v>RPWM.04.01.00-28-0597/16</v>
          </cell>
          <cell r="F5476" t="str">
            <v>BIURO PODRÓZY SZARPIE TRAVEL SPÓŁKA Z OGRANICZONA ODPOWIEDZIALNOSCIA SPÓŁKA KOMANDYTOWA</v>
          </cell>
          <cell r="G5476" t="str">
            <v>Zarejestrowany</v>
          </cell>
          <cell r="H5476" t="str">
            <v>Montaż instalacji fotowoltaicznej o mocy 39,9 kW, Kulka 9, 12-120 Dźwierzuty</v>
          </cell>
          <cell r="I5476">
            <v>335810.58</v>
          </cell>
          <cell r="J5476">
            <v>273016.73</v>
          </cell>
          <cell r="K5476">
            <v>62793.85</v>
          </cell>
          <cell r="L5476">
            <v>232064.22</v>
          </cell>
          <cell r="M5476" t="str">
            <v>Energia odnawialna: słoneczna</v>
          </cell>
          <cell r="N5476" t="str">
            <v>Długość nowo wybudowanych lub zmodernizowanych sieci elektroenergetycznych dla odnawialnych źródeł energii</v>
          </cell>
          <cell r="O5476" t="str">
            <v>km</v>
          </cell>
          <cell r="P5476" t="str">
            <v>P</v>
          </cell>
          <cell r="Q5476">
            <v>0</v>
          </cell>
          <cell r="R5476">
            <v>0</v>
          </cell>
          <cell r="S5476">
            <v>0</v>
          </cell>
          <cell r="T5476">
            <v>0</v>
          </cell>
          <cell r="U5476">
            <v>0</v>
          </cell>
          <cell r="V5476">
            <v>0</v>
          </cell>
          <cell r="W5476">
            <v>0</v>
          </cell>
          <cell r="X5476">
            <v>0</v>
          </cell>
          <cell r="Y5476">
            <v>0</v>
          </cell>
          <cell r="Z5476">
            <v>0</v>
          </cell>
          <cell r="AA5476">
            <v>0</v>
          </cell>
          <cell r="AB5476">
            <v>0</v>
          </cell>
          <cell r="AC5476">
            <v>0</v>
          </cell>
          <cell r="AD5476">
            <v>0</v>
          </cell>
        </row>
        <row r="5477">
          <cell r="E5477" t="str">
            <v>RPWM.04.01.00-28-0597/16</v>
          </cell>
          <cell r="F5477" t="str">
            <v>BIURO PODRÓZY SZARPIE TRAVEL SPÓŁKA Z OGRANICZONA ODPOWIEDZIALNOSCIA SPÓŁKA KOMANDYTOWA</v>
          </cell>
          <cell r="G5477" t="str">
            <v>Zarejestrowany</v>
          </cell>
          <cell r="H5477" t="str">
            <v>Montaż instalacji fotowoltaicznej o mocy 39,9 kW, Kulka 9, 12-120 Dźwierzuty</v>
          </cell>
          <cell r="I5477">
            <v>335810.58</v>
          </cell>
          <cell r="J5477">
            <v>273016.73</v>
          </cell>
          <cell r="K5477">
            <v>62793.85</v>
          </cell>
          <cell r="L5477">
            <v>232064.22</v>
          </cell>
          <cell r="M5477" t="str">
            <v>Energia odnawialna: słoneczna</v>
          </cell>
          <cell r="N5477" t="str">
            <v>Dodatkowa zdolność wytwarzania energii cieplnej ze źródeł odnawialnych</v>
          </cell>
          <cell r="O5477" t="str">
            <v>MWt</v>
          </cell>
          <cell r="P5477" t="str">
            <v>P</v>
          </cell>
          <cell r="Q5477">
            <v>0</v>
          </cell>
          <cell r="R5477">
            <v>0</v>
          </cell>
          <cell r="S5477">
            <v>0</v>
          </cell>
          <cell r="T5477">
            <v>0</v>
          </cell>
          <cell r="U5477">
            <v>0</v>
          </cell>
          <cell r="V5477">
            <v>0</v>
          </cell>
          <cell r="W5477">
            <v>0</v>
          </cell>
          <cell r="X5477">
            <v>0</v>
          </cell>
          <cell r="Y5477">
            <v>0</v>
          </cell>
          <cell r="Z5477">
            <v>0</v>
          </cell>
          <cell r="AA5477">
            <v>0</v>
          </cell>
          <cell r="AB5477">
            <v>0</v>
          </cell>
          <cell r="AC5477">
            <v>0</v>
          </cell>
          <cell r="AD5477">
            <v>0</v>
          </cell>
        </row>
        <row r="5478">
          <cell r="E5478" t="str">
            <v>RPWM.04.01.00-28-0597/16</v>
          </cell>
          <cell r="F5478" t="str">
            <v>BIURO PODRÓZY SZARPIE TRAVEL SPÓŁKA Z OGRANICZONA ODPOWIEDZIALNOSCIA SPÓŁKA KOMANDYTOWA</v>
          </cell>
          <cell r="G5478" t="str">
            <v>Zarejestrowany</v>
          </cell>
          <cell r="H5478" t="str">
            <v>Montaż instalacji fotowoltaicznej o mocy 39,9 kW, Kulka 9, 12-120 Dźwierzuty</v>
          </cell>
          <cell r="I5478">
            <v>335810.58</v>
          </cell>
          <cell r="J5478">
            <v>273016.73</v>
          </cell>
          <cell r="K5478">
            <v>62793.85</v>
          </cell>
          <cell r="L5478">
            <v>232064.22</v>
          </cell>
          <cell r="M5478" t="str">
            <v>Energia odnawialna: słoneczna</v>
          </cell>
          <cell r="N5478" t="str">
            <v>Dodatkowa zdolność wytwarzania energii elektrycznej ze źródeł odnawialnych</v>
          </cell>
          <cell r="O5478" t="str">
            <v>MWe</v>
          </cell>
          <cell r="P5478" t="str">
            <v>P</v>
          </cell>
          <cell r="Q5478">
            <v>0</v>
          </cell>
          <cell r="R5478">
            <v>0</v>
          </cell>
          <cell r="S5478">
            <v>0</v>
          </cell>
          <cell r="T5478">
            <v>0</v>
          </cell>
          <cell r="U5478">
            <v>0</v>
          </cell>
          <cell r="V5478">
            <v>0</v>
          </cell>
          <cell r="W5478">
            <v>0</v>
          </cell>
          <cell r="X5478">
            <v>0</v>
          </cell>
          <cell r="Y5478">
            <v>0</v>
          </cell>
          <cell r="Z5478">
            <v>0</v>
          </cell>
          <cell r="AA5478">
            <v>0</v>
          </cell>
          <cell r="AB5478">
            <v>0</v>
          </cell>
          <cell r="AC5478">
            <v>0</v>
          </cell>
          <cell r="AD5478">
            <v>0</v>
          </cell>
        </row>
        <row r="5479">
          <cell r="E5479" t="str">
            <v>RPWM.04.01.00-28-0597/16</v>
          </cell>
          <cell r="F5479" t="str">
            <v>BIURO PODRÓZY SZARPIE TRAVEL SPÓŁKA Z OGRANICZONA ODPOWIEDZIALNOSCIA SPÓŁKA KOMANDYTOWA</v>
          </cell>
          <cell r="G5479" t="str">
            <v>Zarejestrowany</v>
          </cell>
          <cell r="H5479" t="str">
            <v>Montaż instalacji fotowoltaicznej o mocy 39,9 kW, Kulka 9, 12-120 Dźwierzuty</v>
          </cell>
          <cell r="I5479">
            <v>335810.58</v>
          </cell>
          <cell r="J5479">
            <v>273016.73</v>
          </cell>
          <cell r="K5479">
            <v>62793.85</v>
          </cell>
          <cell r="L5479">
            <v>232064.22</v>
          </cell>
          <cell r="M5479" t="str">
            <v>Energia odnawialna: słoneczna</v>
          </cell>
          <cell r="N5479" t="str">
            <v>Dodatkowa zdolność wytwarzania energii ze źródeł odnawialnych</v>
          </cell>
          <cell r="O5479" t="str">
            <v>MW</v>
          </cell>
          <cell r="P5479" t="str">
            <v>P</v>
          </cell>
          <cell r="Q5479">
            <v>0</v>
          </cell>
          <cell r="R5479">
            <v>0</v>
          </cell>
          <cell r="S5479">
            <v>0</v>
          </cell>
          <cell r="T5479">
            <v>0</v>
          </cell>
          <cell r="U5479">
            <v>0</v>
          </cell>
          <cell r="V5479">
            <v>0</v>
          </cell>
          <cell r="W5479">
            <v>0</v>
          </cell>
          <cell r="X5479">
            <v>0</v>
          </cell>
          <cell r="Y5479">
            <v>0</v>
          </cell>
          <cell r="Z5479">
            <v>0</v>
          </cell>
          <cell r="AA5479">
            <v>0</v>
          </cell>
          <cell r="AB5479">
            <v>0</v>
          </cell>
          <cell r="AC5479">
            <v>0</v>
          </cell>
          <cell r="AD5479">
            <v>0</v>
          </cell>
        </row>
        <row r="5480">
          <cell r="E5480" t="str">
            <v>RPWM.04.01.00-28-0597/16</v>
          </cell>
          <cell r="F5480" t="str">
            <v>BIURO PODRÓZY SZARPIE TRAVEL SPÓŁKA Z OGRANICZONA ODPOWIEDZIALNOSCIA SPÓŁKA KOMANDYTOWA</v>
          </cell>
          <cell r="G5480" t="str">
            <v>Zarejestrowany</v>
          </cell>
          <cell r="H5480" t="str">
            <v>Montaż instalacji fotowoltaicznej o mocy 39,9 kW, Kulka 9, 12-120 Dźwierzuty</v>
          </cell>
          <cell r="I5480">
            <v>335810.58</v>
          </cell>
          <cell r="J5480">
            <v>273016.73</v>
          </cell>
          <cell r="K5480">
            <v>62793.85</v>
          </cell>
          <cell r="L5480">
            <v>232064.22</v>
          </cell>
          <cell r="M5480" t="str">
            <v>Energia odnawialna: słoneczna</v>
          </cell>
          <cell r="N5480" t="str">
            <v>Liczba jednostek wytwarzania energii cieplnej z OZE</v>
          </cell>
          <cell r="O5480" t="str">
            <v>szt.</v>
          </cell>
          <cell r="P5480" t="str">
            <v>P</v>
          </cell>
          <cell r="Q5480">
            <v>0</v>
          </cell>
          <cell r="R5480">
            <v>0</v>
          </cell>
          <cell r="S5480">
            <v>0</v>
          </cell>
          <cell r="T5480">
            <v>0</v>
          </cell>
          <cell r="U5480">
            <v>0</v>
          </cell>
          <cell r="V5480">
            <v>0</v>
          </cell>
          <cell r="W5480">
            <v>0</v>
          </cell>
          <cell r="X5480">
            <v>0</v>
          </cell>
          <cell r="Y5480">
            <v>0</v>
          </cell>
          <cell r="Z5480">
            <v>0</v>
          </cell>
          <cell r="AA5480">
            <v>0</v>
          </cell>
          <cell r="AB5480">
            <v>0</v>
          </cell>
          <cell r="AC5480">
            <v>0</v>
          </cell>
          <cell r="AD5480">
            <v>0</v>
          </cell>
        </row>
        <row r="5481">
          <cell r="E5481" t="str">
            <v>RPWM.04.01.00-28-0597/16</v>
          </cell>
          <cell r="F5481" t="str">
            <v>BIURO PODRÓZY SZARPIE TRAVEL SPÓŁKA Z OGRANICZONA ODPOWIEDZIALNOSCIA SPÓŁKA KOMANDYTOWA</v>
          </cell>
          <cell r="G5481" t="str">
            <v>Zarejestrowany</v>
          </cell>
          <cell r="H5481" t="str">
            <v>Montaż instalacji fotowoltaicznej o mocy 39,9 kW, Kulka 9, 12-120 Dźwierzuty</v>
          </cell>
          <cell r="I5481">
            <v>335810.58</v>
          </cell>
          <cell r="J5481">
            <v>273016.73</v>
          </cell>
          <cell r="K5481">
            <v>62793.85</v>
          </cell>
          <cell r="L5481">
            <v>232064.22</v>
          </cell>
          <cell r="M5481" t="str">
            <v>Energia odnawialna: słoneczna</v>
          </cell>
          <cell r="N5481" t="str">
            <v>Liczba jednostek wytwarzania energii elektrycznej z OZE</v>
          </cell>
          <cell r="O5481" t="str">
            <v>szt.</v>
          </cell>
          <cell r="P5481" t="str">
            <v>P</v>
          </cell>
          <cell r="Q5481">
            <v>0</v>
          </cell>
          <cell r="R5481">
            <v>0</v>
          </cell>
          <cell r="S5481">
            <v>0</v>
          </cell>
          <cell r="T5481">
            <v>0</v>
          </cell>
          <cell r="U5481">
            <v>133</v>
          </cell>
          <cell r="V5481">
            <v>0</v>
          </cell>
          <cell r="W5481">
            <v>0</v>
          </cell>
          <cell r="X5481">
            <v>0</v>
          </cell>
          <cell r="Y5481">
            <v>0</v>
          </cell>
          <cell r="Z5481">
            <v>0</v>
          </cell>
          <cell r="AA5481">
            <v>0</v>
          </cell>
          <cell r="AB5481">
            <v>0</v>
          </cell>
          <cell r="AC5481">
            <v>0</v>
          </cell>
          <cell r="AD5481">
            <v>133</v>
          </cell>
        </row>
        <row r="5482">
          <cell r="E5482" t="str">
            <v>RPWM.04.01.00-28-0597/16</v>
          </cell>
          <cell r="F5482" t="str">
            <v>BIURO PODRÓZY SZARPIE TRAVEL SPÓŁKA Z OGRANICZONA ODPOWIEDZIALNOSCIA SPÓŁKA KOMANDYTOWA</v>
          </cell>
          <cell r="G5482" t="str">
            <v>Zarejestrowany</v>
          </cell>
          <cell r="H5482" t="str">
            <v>Montaż instalacji fotowoltaicznej o mocy 39,9 kW, Kulka 9, 12-120 Dźwierzuty</v>
          </cell>
          <cell r="I5482">
            <v>335810.58</v>
          </cell>
          <cell r="J5482">
            <v>273016.73</v>
          </cell>
          <cell r="K5482">
            <v>62793.85</v>
          </cell>
          <cell r="L5482">
            <v>232064.22</v>
          </cell>
          <cell r="M5482" t="str">
            <v>Energia odnawialna: słoneczna</v>
          </cell>
          <cell r="N5482" t="str">
            <v>Liczba przebudowanych jednostek wytwarzania energii cieplnej z OZE</v>
          </cell>
          <cell r="O5482" t="str">
            <v>szt.</v>
          </cell>
          <cell r="P5482" t="str">
            <v>P</v>
          </cell>
          <cell r="Q5482">
            <v>0</v>
          </cell>
          <cell r="R5482">
            <v>0</v>
          </cell>
          <cell r="S5482">
            <v>0</v>
          </cell>
          <cell r="T5482">
            <v>0</v>
          </cell>
          <cell r="U5482">
            <v>0</v>
          </cell>
          <cell r="V5482">
            <v>0</v>
          </cell>
          <cell r="W5482">
            <v>0</v>
          </cell>
          <cell r="X5482">
            <v>0</v>
          </cell>
          <cell r="Y5482">
            <v>0</v>
          </cell>
          <cell r="Z5482">
            <v>0</v>
          </cell>
          <cell r="AA5482">
            <v>0</v>
          </cell>
          <cell r="AB5482">
            <v>0</v>
          </cell>
          <cell r="AC5482">
            <v>0</v>
          </cell>
          <cell r="AD5482">
            <v>0</v>
          </cell>
        </row>
        <row r="5483">
          <cell r="E5483" t="str">
            <v>RPWM.04.01.00-28-0597/16</v>
          </cell>
          <cell r="F5483" t="str">
            <v>BIURO PODRÓZY SZARPIE TRAVEL SPÓŁKA Z OGRANICZONA ODPOWIEDZIALNOSCIA SPÓŁKA KOMANDYTOWA</v>
          </cell>
          <cell r="G5483" t="str">
            <v>Zarejestrowany</v>
          </cell>
          <cell r="H5483" t="str">
            <v>Montaż instalacji fotowoltaicznej o mocy 39,9 kW, Kulka 9, 12-120 Dźwierzuty</v>
          </cell>
          <cell r="I5483">
            <v>335810.58</v>
          </cell>
          <cell r="J5483">
            <v>273016.73</v>
          </cell>
          <cell r="K5483">
            <v>62793.85</v>
          </cell>
          <cell r="L5483">
            <v>232064.22</v>
          </cell>
          <cell r="M5483" t="str">
            <v>Energia odnawialna: słoneczna</v>
          </cell>
          <cell r="N5483" t="str">
            <v>Liczba przebudowanych jednostek wytwarzania energii elektrycznej i cieplnej w ramach kogeneracji</v>
          </cell>
          <cell r="O5483" t="str">
            <v>szt.</v>
          </cell>
          <cell r="P5483" t="str">
            <v>P</v>
          </cell>
          <cell r="Q5483">
            <v>0</v>
          </cell>
          <cell r="R5483">
            <v>0</v>
          </cell>
          <cell r="S5483">
            <v>0</v>
          </cell>
          <cell r="T5483">
            <v>0</v>
          </cell>
          <cell r="U5483">
            <v>0</v>
          </cell>
          <cell r="V5483">
            <v>0</v>
          </cell>
          <cell r="W5483">
            <v>0</v>
          </cell>
          <cell r="X5483">
            <v>0</v>
          </cell>
          <cell r="Y5483">
            <v>0</v>
          </cell>
          <cell r="Z5483">
            <v>0</v>
          </cell>
          <cell r="AA5483">
            <v>0</v>
          </cell>
          <cell r="AB5483">
            <v>0</v>
          </cell>
          <cell r="AC5483">
            <v>0</v>
          </cell>
          <cell r="AD5483">
            <v>0</v>
          </cell>
        </row>
        <row r="5484">
          <cell r="E5484" t="str">
            <v>RPWM.04.01.00-28-0597/16</v>
          </cell>
          <cell r="F5484" t="str">
            <v>BIURO PODRÓZY SZARPIE TRAVEL SPÓŁKA Z OGRANICZONA ODPOWIEDZIALNOSCIA SPÓŁKA KOMANDYTOWA</v>
          </cell>
          <cell r="G5484" t="str">
            <v>Zarejestrowany</v>
          </cell>
          <cell r="H5484" t="str">
            <v>Montaż instalacji fotowoltaicznej o mocy 39,9 kW, Kulka 9, 12-120 Dźwierzuty</v>
          </cell>
          <cell r="I5484">
            <v>335810.58</v>
          </cell>
          <cell r="J5484">
            <v>273016.73</v>
          </cell>
          <cell r="K5484">
            <v>62793.85</v>
          </cell>
          <cell r="L5484">
            <v>232064.22</v>
          </cell>
          <cell r="M5484" t="str">
            <v>Energia odnawialna: słoneczna</v>
          </cell>
          <cell r="N5484" t="str">
            <v>Liczba przebudowanych jednostek wytwarzania energii elektrycznej z OZE</v>
          </cell>
          <cell r="O5484" t="str">
            <v>szt.</v>
          </cell>
          <cell r="P5484" t="str">
            <v>P</v>
          </cell>
          <cell r="Q5484">
            <v>0</v>
          </cell>
          <cell r="R5484">
            <v>0</v>
          </cell>
          <cell r="S5484">
            <v>0</v>
          </cell>
          <cell r="T5484">
            <v>0</v>
          </cell>
          <cell r="U5484">
            <v>0</v>
          </cell>
          <cell r="V5484">
            <v>0</v>
          </cell>
          <cell r="W5484">
            <v>0</v>
          </cell>
          <cell r="X5484">
            <v>0</v>
          </cell>
          <cell r="Y5484">
            <v>0</v>
          </cell>
          <cell r="Z5484">
            <v>0</v>
          </cell>
          <cell r="AA5484">
            <v>0</v>
          </cell>
          <cell r="AB5484">
            <v>0</v>
          </cell>
          <cell r="AC5484">
            <v>0</v>
          </cell>
          <cell r="AD5484">
            <v>0</v>
          </cell>
        </row>
        <row r="5485">
          <cell r="E5485" t="str">
            <v>RPWM.04.01.00-28-0597/16</v>
          </cell>
          <cell r="F5485" t="str">
            <v>BIURO PODRÓZY SZARPIE TRAVEL SPÓŁKA Z OGRANICZONA ODPOWIEDZIALNOSCIA SPÓŁKA KOMANDYTOWA</v>
          </cell>
          <cell r="G5485" t="str">
            <v>Zarejestrowany</v>
          </cell>
          <cell r="H5485" t="str">
            <v>Montaż instalacji fotowoltaicznej o mocy 39,9 kW, Kulka 9, 12-120 Dźwierzuty</v>
          </cell>
          <cell r="I5485">
            <v>335810.58</v>
          </cell>
          <cell r="J5485">
            <v>273016.73</v>
          </cell>
          <cell r="K5485">
            <v>62793.85</v>
          </cell>
          <cell r="L5485">
            <v>232064.22</v>
          </cell>
          <cell r="M5485" t="str">
            <v>Energia odnawialna: słoneczna</v>
          </cell>
          <cell r="N5485" t="str">
            <v>Liczba przedsiębiorstw otrzymujących wsparcie</v>
          </cell>
          <cell r="O5485" t="str">
            <v>przedsiębiorstwa</v>
          </cell>
          <cell r="P5485" t="str">
            <v>P</v>
          </cell>
          <cell r="Q5485">
            <v>0</v>
          </cell>
          <cell r="R5485">
            <v>0</v>
          </cell>
          <cell r="S5485">
            <v>0</v>
          </cell>
          <cell r="T5485">
            <v>0</v>
          </cell>
          <cell r="U5485">
            <v>1</v>
          </cell>
          <cell r="V5485">
            <v>0</v>
          </cell>
          <cell r="W5485">
            <v>0</v>
          </cell>
          <cell r="X5485">
            <v>0</v>
          </cell>
          <cell r="Y5485">
            <v>0</v>
          </cell>
          <cell r="Z5485">
            <v>0</v>
          </cell>
          <cell r="AA5485">
            <v>0</v>
          </cell>
          <cell r="AB5485">
            <v>0</v>
          </cell>
          <cell r="AC5485">
            <v>0</v>
          </cell>
          <cell r="AD5485">
            <v>1</v>
          </cell>
        </row>
        <row r="5486">
          <cell r="E5486" t="str">
            <v>RPWM.04.01.00-28-0597/16</v>
          </cell>
          <cell r="F5486" t="str">
            <v>BIURO PODRÓZY SZARPIE TRAVEL SPÓŁKA Z OGRANICZONA ODPOWIEDZIALNOSCIA SPÓŁKA KOMANDYTOWA</v>
          </cell>
          <cell r="G5486" t="str">
            <v>Zarejestrowany</v>
          </cell>
          <cell r="H5486" t="str">
            <v>Montaż instalacji fotowoltaicznej o mocy 39,9 kW, Kulka 9, 12-120 Dźwierzuty</v>
          </cell>
          <cell r="I5486">
            <v>335810.58</v>
          </cell>
          <cell r="J5486">
            <v>273016.73</v>
          </cell>
          <cell r="K5486">
            <v>62793.85</v>
          </cell>
          <cell r="L5486">
            <v>232064.22</v>
          </cell>
          <cell r="M5486" t="str">
            <v>Energia odnawialna: słoneczna</v>
          </cell>
          <cell r="N5486" t="str">
            <v>Liczba wybudowanych jednostek wytwarzania energii cieplnej z OZE</v>
          </cell>
          <cell r="O5486" t="str">
            <v>szt.</v>
          </cell>
          <cell r="P5486" t="str">
            <v>P</v>
          </cell>
          <cell r="Q5486">
            <v>0</v>
          </cell>
          <cell r="R5486">
            <v>0</v>
          </cell>
          <cell r="S5486">
            <v>0</v>
          </cell>
          <cell r="T5486">
            <v>0</v>
          </cell>
          <cell r="U5486">
            <v>0</v>
          </cell>
          <cell r="V5486">
            <v>0</v>
          </cell>
          <cell r="W5486">
            <v>0</v>
          </cell>
          <cell r="X5486">
            <v>0</v>
          </cell>
          <cell r="Y5486">
            <v>0</v>
          </cell>
          <cell r="Z5486">
            <v>0</v>
          </cell>
          <cell r="AA5486">
            <v>0</v>
          </cell>
          <cell r="AB5486">
            <v>0</v>
          </cell>
          <cell r="AC5486">
            <v>0</v>
          </cell>
          <cell r="AD5486">
            <v>0</v>
          </cell>
        </row>
        <row r="5487">
          <cell r="E5487" t="str">
            <v>RPWM.04.01.00-28-0597/16</v>
          </cell>
          <cell r="F5487" t="str">
            <v>BIURO PODRÓZY SZARPIE TRAVEL SPÓŁKA Z OGRANICZONA ODPOWIEDZIALNOSCIA SPÓŁKA KOMANDYTOWA</v>
          </cell>
          <cell r="G5487" t="str">
            <v>Zarejestrowany</v>
          </cell>
          <cell r="H5487" t="str">
            <v>Montaż instalacji fotowoltaicznej o mocy 39,9 kW, Kulka 9, 12-120 Dźwierzuty</v>
          </cell>
          <cell r="I5487">
            <v>335810.58</v>
          </cell>
          <cell r="J5487">
            <v>273016.73</v>
          </cell>
          <cell r="K5487">
            <v>62793.85</v>
          </cell>
          <cell r="L5487">
            <v>232064.22</v>
          </cell>
          <cell r="M5487" t="str">
            <v>Energia odnawialna: słoneczna</v>
          </cell>
          <cell r="N5487" t="str">
            <v>Liczba wybudowanych jednostek wytwarzania energii elektrycznej i cieplnej w ramach kogeneracji</v>
          </cell>
          <cell r="O5487" t="str">
            <v>szt.</v>
          </cell>
          <cell r="P5487" t="str">
            <v>P</v>
          </cell>
          <cell r="Q5487">
            <v>0</v>
          </cell>
          <cell r="R5487">
            <v>0</v>
          </cell>
          <cell r="S5487">
            <v>0</v>
          </cell>
          <cell r="T5487">
            <v>0</v>
          </cell>
          <cell r="U5487">
            <v>0</v>
          </cell>
          <cell r="V5487">
            <v>0</v>
          </cell>
          <cell r="W5487">
            <v>0</v>
          </cell>
          <cell r="X5487">
            <v>0</v>
          </cell>
          <cell r="Y5487">
            <v>0</v>
          </cell>
          <cell r="Z5487">
            <v>0</v>
          </cell>
          <cell r="AA5487">
            <v>0</v>
          </cell>
          <cell r="AB5487">
            <v>0</v>
          </cell>
          <cell r="AC5487">
            <v>0</v>
          </cell>
          <cell r="AD5487">
            <v>0</v>
          </cell>
        </row>
        <row r="5488">
          <cell r="E5488" t="str">
            <v>RPWM.04.01.00-28-0597/16</v>
          </cell>
          <cell r="F5488" t="str">
            <v>BIURO PODRÓZY SZARPIE TRAVEL SPÓŁKA Z OGRANICZONA ODPOWIEDZIALNOSCIA SPÓŁKA KOMANDYTOWA</v>
          </cell>
          <cell r="G5488" t="str">
            <v>Zarejestrowany</v>
          </cell>
          <cell r="H5488" t="str">
            <v>Montaż instalacji fotowoltaicznej o mocy 39,9 kW, Kulka 9, 12-120 Dźwierzuty</v>
          </cell>
          <cell r="I5488">
            <v>335810.58</v>
          </cell>
          <cell r="J5488">
            <v>273016.73</v>
          </cell>
          <cell r="K5488">
            <v>62793.85</v>
          </cell>
          <cell r="L5488">
            <v>232064.22</v>
          </cell>
          <cell r="M5488" t="str">
            <v>Energia odnawialna: słoneczna</v>
          </cell>
          <cell r="N5488" t="str">
            <v>Liczba wybudowanych jednostek wytwarzania energii elektrycznej z OZE</v>
          </cell>
          <cell r="O5488" t="str">
            <v>szt.</v>
          </cell>
          <cell r="P5488" t="str">
            <v>P</v>
          </cell>
          <cell r="Q5488">
            <v>0</v>
          </cell>
          <cell r="R5488">
            <v>0</v>
          </cell>
          <cell r="S5488">
            <v>0</v>
          </cell>
          <cell r="T5488">
            <v>0</v>
          </cell>
          <cell r="U5488">
            <v>133</v>
          </cell>
          <cell r="V5488">
            <v>0</v>
          </cell>
          <cell r="W5488">
            <v>0</v>
          </cell>
          <cell r="X5488">
            <v>0</v>
          </cell>
          <cell r="Y5488">
            <v>0</v>
          </cell>
          <cell r="Z5488">
            <v>0</v>
          </cell>
          <cell r="AA5488">
            <v>0</v>
          </cell>
          <cell r="AB5488">
            <v>0</v>
          </cell>
          <cell r="AC5488">
            <v>0</v>
          </cell>
          <cell r="AD5488">
            <v>133</v>
          </cell>
        </row>
        <row r="5489">
          <cell r="E5489" t="str">
            <v>RPWM.04.01.00-28-0597/16</v>
          </cell>
          <cell r="F5489" t="str">
            <v>BIURO PODRÓZY SZARPIE TRAVEL SPÓŁKA Z OGRANICZONA ODPOWIEDZIALNOSCIA SPÓŁKA KOMANDYTOWA</v>
          </cell>
          <cell r="G5489" t="str">
            <v>Zarejestrowany</v>
          </cell>
          <cell r="H5489" t="str">
            <v>Montaż instalacji fotowoltaicznej o mocy 39,9 kW, Kulka 9, 12-120 Dźwierzuty</v>
          </cell>
          <cell r="I5489">
            <v>335810.58</v>
          </cell>
          <cell r="J5489">
            <v>273016.73</v>
          </cell>
          <cell r="K5489">
            <v>62793.85</v>
          </cell>
          <cell r="L5489">
            <v>232064.22</v>
          </cell>
          <cell r="M5489" t="str">
            <v>Energia odnawialna: słoneczna</v>
          </cell>
          <cell r="N5489" t="str">
            <v>Produkcja energii cieplnej z nowo wybudowanych/nowych mocy wytwórczych instalacji wykorzystujących OZE</v>
          </cell>
          <cell r="O5489" t="str">
            <v>MWht/rok</v>
          </cell>
          <cell r="P5489" t="str">
            <v>R</v>
          </cell>
          <cell r="Q5489">
            <v>0</v>
          </cell>
          <cell r="R5489">
            <v>0</v>
          </cell>
          <cell r="S5489">
            <v>0</v>
          </cell>
          <cell r="T5489">
            <v>0</v>
          </cell>
          <cell r="U5489">
            <v>0</v>
          </cell>
          <cell r="V5489">
            <v>0</v>
          </cell>
          <cell r="W5489">
            <v>0</v>
          </cell>
          <cell r="X5489">
            <v>0</v>
          </cell>
          <cell r="Y5489">
            <v>0</v>
          </cell>
          <cell r="Z5489">
            <v>0</v>
          </cell>
          <cell r="AA5489">
            <v>0</v>
          </cell>
          <cell r="AB5489">
            <v>0</v>
          </cell>
          <cell r="AC5489">
            <v>0</v>
          </cell>
          <cell r="AD5489">
            <v>0</v>
          </cell>
        </row>
        <row r="5490">
          <cell r="E5490" t="str">
            <v>RPWM.04.01.00-28-0597/16</v>
          </cell>
          <cell r="F5490" t="str">
            <v>BIURO PODRÓZY SZARPIE TRAVEL SPÓŁKA Z OGRANICZONA ODPOWIEDZIALNOSCIA SPÓŁKA KOMANDYTOWA</v>
          </cell>
          <cell r="G5490" t="str">
            <v>Zarejestrowany</v>
          </cell>
          <cell r="H5490" t="str">
            <v>Montaż instalacji fotowoltaicznej o mocy 39,9 kW, Kulka 9, 12-120 Dźwierzuty</v>
          </cell>
          <cell r="I5490">
            <v>335810.58</v>
          </cell>
          <cell r="J5490">
            <v>273016.73</v>
          </cell>
          <cell r="K5490">
            <v>62793.85</v>
          </cell>
          <cell r="L5490">
            <v>232064.22</v>
          </cell>
          <cell r="M5490" t="str">
            <v>Energia odnawialna: słoneczna</v>
          </cell>
          <cell r="N5490" t="str">
            <v>Produkcja energii elektrycznej z nowo wybudowanych/nowych mocy wytwórczych instalacji wykorzystujących OZE</v>
          </cell>
          <cell r="O5490" t="str">
            <v>MWhe/rok</v>
          </cell>
          <cell r="P5490" t="str">
            <v>R</v>
          </cell>
          <cell r="Q5490">
            <v>0</v>
          </cell>
          <cell r="R5490">
            <v>0</v>
          </cell>
          <cell r="S5490">
            <v>0</v>
          </cell>
          <cell r="T5490">
            <v>0</v>
          </cell>
          <cell r="U5490">
            <v>35.200000000000003</v>
          </cell>
          <cell r="V5490">
            <v>0</v>
          </cell>
          <cell r="W5490">
            <v>0</v>
          </cell>
          <cell r="X5490">
            <v>0</v>
          </cell>
          <cell r="Y5490">
            <v>0</v>
          </cell>
          <cell r="Z5490">
            <v>0</v>
          </cell>
          <cell r="AA5490">
            <v>0</v>
          </cell>
          <cell r="AB5490">
            <v>0</v>
          </cell>
          <cell r="AC5490">
            <v>0</v>
          </cell>
          <cell r="AD5490">
            <v>35.200000000000003</v>
          </cell>
        </row>
        <row r="5491">
          <cell r="E5491" t="str">
            <v>RPWM.04.01.00-28-0597/16</v>
          </cell>
          <cell r="F5491" t="str">
            <v>BIURO PODRÓZY SZARPIE TRAVEL SPÓŁKA Z OGRANICZONA ODPOWIEDZIALNOSCIA SPÓŁKA KOMANDYTOWA</v>
          </cell>
          <cell r="G5491" t="str">
            <v>Zarejestrowany</v>
          </cell>
          <cell r="H5491" t="str">
            <v>Montaż instalacji fotowoltaicznej o mocy 39,9 kW, Kulka 9, 12-120 Dźwierzuty</v>
          </cell>
          <cell r="I5491">
            <v>335810.58</v>
          </cell>
          <cell r="J5491">
            <v>273016.73</v>
          </cell>
          <cell r="K5491">
            <v>62793.85</v>
          </cell>
          <cell r="L5491">
            <v>232064.22</v>
          </cell>
          <cell r="M5491" t="str">
            <v>Energia odnawialna: słoneczna</v>
          </cell>
          <cell r="N5491" t="str">
            <v>Szacowany spadek emisji gazów cieplarnianych</v>
          </cell>
          <cell r="O5491" t="str">
            <v>Mg CO2</v>
          </cell>
          <cell r="P5491" t="str">
            <v>P</v>
          </cell>
          <cell r="Q5491">
            <v>0</v>
          </cell>
          <cell r="R5491">
            <v>0</v>
          </cell>
          <cell r="S5491">
            <v>0</v>
          </cell>
          <cell r="T5491">
            <v>0</v>
          </cell>
          <cell r="U5491">
            <v>12.71</v>
          </cell>
          <cell r="V5491">
            <v>0</v>
          </cell>
          <cell r="W5491">
            <v>0</v>
          </cell>
          <cell r="X5491">
            <v>0</v>
          </cell>
          <cell r="Y5491">
            <v>0</v>
          </cell>
          <cell r="Z5491">
            <v>0</v>
          </cell>
          <cell r="AA5491">
            <v>0</v>
          </cell>
          <cell r="AB5491">
            <v>0</v>
          </cell>
          <cell r="AC5491">
            <v>0</v>
          </cell>
          <cell r="AD5491">
            <v>12.71</v>
          </cell>
        </row>
        <row r="5492">
          <cell r="E5492" t="str">
            <v>RPWM.04.01.00-28-0597/16</v>
          </cell>
          <cell r="F5492" t="str">
            <v>BIURO PODRÓZY SZARPIE TRAVEL SPÓŁKA Z OGRANICZONA ODPOWIEDZIALNOSCIA SPÓŁKA KOMANDYTOWA</v>
          </cell>
          <cell r="G5492" t="str">
            <v>Zarejestrowany</v>
          </cell>
          <cell r="H5492" t="str">
            <v>Montaż instalacji fotowoltaicznej o mocy 39,9 kW, Kulka 9, 12-120 Dźwierzuty</v>
          </cell>
          <cell r="I5492">
            <v>335810.58</v>
          </cell>
          <cell r="J5492">
            <v>273016.73</v>
          </cell>
          <cell r="K5492">
            <v>62793.85</v>
          </cell>
          <cell r="L5492">
            <v>232064.22</v>
          </cell>
          <cell r="M5492" t="str">
            <v>Energia odnawialna: słoneczna</v>
          </cell>
          <cell r="N5492" t="str">
            <v>Wzrost zatrudnienia we wspieranych przedsiębiorstwach O/K/M</v>
          </cell>
          <cell r="O5492" t="str">
            <v>EPC</v>
          </cell>
          <cell r="P5492" t="str">
            <v>P</v>
          </cell>
          <cell r="Q5492">
            <v>0</v>
          </cell>
          <cell r="R5492">
            <v>0</v>
          </cell>
          <cell r="S5492">
            <v>0</v>
          </cell>
          <cell r="T5492">
            <v>0</v>
          </cell>
          <cell r="U5492">
            <v>1</v>
          </cell>
          <cell r="V5492">
            <v>0</v>
          </cell>
          <cell r="W5492">
            <v>0</v>
          </cell>
          <cell r="X5492">
            <v>0</v>
          </cell>
          <cell r="Y5492">
            <v>0</v>
          </cell>
          <cell r="Z5492">
            <v>0</v>
          </cell>
          <cell r="AA5492">
            <v>0</v>
          </cell>
          <cell r="AB5492">
            <v>0</v>
          </cell>
          <cell r="AC5492">
            <v>0</v>
          </cell>
          <cell r="AD5492">
            <v>1</v>
          </cell>
        </row>
        <row r="5493">
          <cell r="E5493" t="str">
            <v>RPWM.04.01.00-28-0598/16</v>
          </cell>
          <cell r="F5493" t="str">
            <v>Gmina Miasto Ełk</v>
          </cell>
          <cell r="G5493" t="str">
            <v>Zarejestrowany</v>
          </cell>
          <cell r="H5493" t="str">
            <v>Farma Fotowoltaiczna w Parku Naukowo-Technologicznym w Ełku</v>
          </cell>
          <cell r="I5493">
            <v>397731.9</v>
          </cell>
          <cell r="J5493">
            <v>298359.27</v>
          </cell>
          <cell r="K5493">
            <v>99372.63</v>
          </cell>
          <cell r="L5493">
            <v>253605.38</v>
          </cell>
          <cell r="M5493" t="str">
            <v>Energia odnawialna: słoneczna</v>
          </cell>
          <cell r="N5493" t="str">
            <v>Długość nowo wybudowanych lub zmodernizowanych sieci elektroenergetycznych dla odnawialnych źródeł energii</v>
          </cell>
          <cell r="O5493" t="str">
            <v>km</v>
          </cell>
          <cell r="P5493" t="str">
            <v>P</v>
          </cell>
          <cell r="Q5493">
            <v>0</v>
          </cell>
          <cell r="R5493">
            <v>0</v>
          </cell>
          <cell r="S5493">
            <v>0</v>
          </cell>
          <cell r="T5493">
            <v>0</v>
          </cell>
          <cell r="U5493">
            <v>0</v>
          </cell>
          <cell r="V5493">
            <v>0</v>
          </cell>
          <cell r="W5493">
            <v>0</v>
          </cell>
          <cell r="X5493">
            <v>0</v>
          </cell>
          <cell r="Y5493">
            <v>0</v>
          </cell>
          <cell r="Z5493">
            <v>0</v>
          </cell>
          <cell r="AA5493">
            <v>0</v>
          </cell>
          <cell r="AB5493">
            <v>0</v>
          </cell>
          <cell r="AC5493">
            <v>0</v>
          </cell>
          <cell r="AD5493">
            <v>0</v>
          </cell>
        </row>
        <row r="5494">
          <cell r="E5494" t="str">
            <v>RPWM.04.01.00-28-0598/16</v>
          </cell>
          <cell r="F5494" t="str">
            <v>Gmina Miasto Ełk</v>
          </cell>
          <cell r="G5494" t="str">
            <v>Zarejestrowany</v>
          </cell>
          <cell r="H5494" t="str">
            <v>Farma Fotowoltaiczna w Parku Naukowo-Technologicznym w Ełku</v>
          </cell>
          <cell r="I5494">
            <v>397731.9</v>
          </cell>
          <cell r="J5494">
            <v>298359.27</v>
          </cell>
          <cell r="K5494">
            <v>99372.63</v>
          </cell>
          <cell r="L5494">
            <v>253605.38</v>
          </cell>
          <cell r="M5494" t="str">
            <v>Energia odnawialna: słoneczna</v>
          </cell>
          <cell r="N5494" t="str">
            <v>Dodatkowa zdolność wytwarzania energii cieplnej ze źródeł odnawialnych</v>
          </cell>
          <cell r="O5494" t="str">
            <v>MWt</v>
          </cell>
          <cell r="P5494" t="str">
            <v>P</v>
          </cell>
          <cell r="Q5494">
            <v>0</v>
          </cell>
          <cell r="R5494">
            <v>0</v>
          </cell>
          <cell r="S5494">
            <v>0</v>
          </cell>
          <cell r="T5494">
            <v>0</v>
          </cell>
          <cell r="U5494">
            <v>0</v>
          </cell>
          <cell r="V5494">
            <v>0</v>
          </cell>
          <cell r="W5494">
            <v>0</v>
          </cell>
          <cell r="X5494">
            <v>0</v>
          </cell>
          <cell r="Y5494">
            <v>0</v>
          </cell>
          <cell r="Z5494">
            <v>0</v>
          </cell>
          <cell r="AA5494">
            <v>0</v>
          </cell>
          <cell r="AB5494">
            <v>0</v>
          </cell>
          <cell r="AC5494">
            <v>0</v>
          </cell>
          <cell r="AD5494">
            <v>0</v>
          </cell>
        </row>
        <row r="5495">
          <cell r="E5495" t="str">
            <v>RPWM.04.01.00-28-0598/16</v>
          </cell>
          <cell r="F5495" t="str">
            <v>Gmina Miasto Ełk</v>
          </cell>
          <cell r="G5495" t="str">
            <v>Zarejestrowany</v>
          </cell>
          <cell r="H5495" t="str">
            <v>Farma Fotowoltaiczna w Parku Naukowo-Technologicznym w Ełku</v>
          </cell>
          <cell r="I5495">
            <v>397731.9</v>
          </cell>
          <cell r="J5495">
            <v>298359.27</v>
          </cell>
          <cell r="K5495">
            <v>99372.63</v>
          </cell>
          <cell r="L5495">
            <v>253605.38</v>
          </cell>
          <cell r="M5495" t="str">
            <v>Energia odnawialna: słoneczna</v>
          </cell>
          <cell r="N5495" t="str">
            <v>Dodatkowa zdolność wytwarzania energii elektrycznej ze źródeł odnawialnych</v>
          </cell>
          <cell r="O5495" t="str">
            <v>MWe</v>
          </cell>
          <cell r="P5495" t="str">
            <v>P</v>
          </cell>
          <cell r="Q5495">
            <v>0</v>
          </cell>
          <cell r="R5495">
            <v>0</v>
          </cell>
          <cell r="S5495">
            <v>0</v>
          </cell>
          <cell r="T5495">
            <v>0</v>
          </cell>
          <cell r="U5495">
            <v>0</v>
          </cell>
          <cell r="V5495">
            <v>39.520000000000003</v>
          </cell>
          <cell r="W5495">
            <v>39.520000000000003</v>
          </cell>
          <cell r="X5495">
            <v>0</v>
          </cell>
          <cell r="Y5495">
            <v>0</v>
          </cell>
          <cell r="Z5495">
            <v>0</v>
          </cell>
          <cell r="AA5495">
            <v>0</v>
          </cell>
          <cell r="AB5495">
            <v>0</v>
          </cell>
          <cell r="AC5495">
            <v>0</v>
          </cell>
          <cell r="AD5495">
            <v>39.520000000000003</v>
          </cell>
        </row>
        <row r="5496">
          <cell r="E5496" t="str">
            <v>RPWM.04.01.00-28-0598/16</v>
          </cell>
          <cell r="F5496" t="str">
            <v>Gmina Miasto Ełk</v>
          </cell>
          <cell r="G5496" t="str">
            <v>Zarejestrowany</v>
          </cell>
          <cell r="H5496" t="str">
            <v>Farma Fotowoltaiczna w Parku Naukowo-Technologicznym w Ełku</v>
          </cell>
          <cell r="I5496">
            <v>397731.9</v>
          </cell>
          <cell r="J5496">
            <v>298359.27</v>
          </cell>
          <cell r="K5496">
            <v>99372.63</v>
          </cell>
          <cell r="L5496">
            <v>253605.38</v>
          </cell>
          <cell r="M5496" t="str">
            <v>Energia odnawialna: słoneczna</v>
          </cell>
          <cell r="N5496" t="str">
            <v>Dodatkowa zdolność wytwarzania energii ze źródeł odnawialnych</v>
          </cell>
          <cell r="O5496" t="str">
            <v>MW</v>
          </cell>
          <cell r="P5496" t="str">
            <v>P</v>
          </cell>
          <cell r="Q5496">
            <v>0</v>
          </cell>
          <cell r="R5496">
            <v>0</v>
          </cell>
          <cell r="S5496">
            <v>0</v>
          </cell>
          <cell r="T5496">
            <v>0</v>
          </cell>
          <cell r="U5496">
            <v>0</v>
          </cell>
          <cell r="V5496">
            <v>39.520000000000003</v>
          </cell>
          <cell r="W5496">
            <v>39.520000000000003</v>
          </cell>
          <cell r="X5496">
            <v>0</v>
          </cell>
          <cell r="Y5496">
            <v>0</v>
          </cell>
          <cell r="Z5496">
            <v>0</v>
          </cell>
          <cell r="AA5496">
            <v>0</v>
          </cell>
          <cell r="AB5496">
            <v>0</v>
          </cell>
          <cell r="AC5496">
            <v>0</v>
          </cell>
          <cell r="AD5496">
            <v>39.520000000000003</v>
          </cell>
        </row>
        <row r="5497">
          <cell r="E5497" t="str">
            <v>RPWM.04.01.00-28-0598/16</v>
          </cell>
          <cell r="F5497" t="str">
            <v>Gmina Miasto Ełk</v>
          </cell>
          <cell r="G5497" t="str">
            <v>Zarejestrowany</v>
          </cell>
          <cell r="H5497" t="str">
            <v>Farma Fotowoltaiczna w Parku Naukowo-Technologicznym w Ełku</v>
          </cell>
          <cell r="I5497">
            <v>397731.9</v>
          </cell>
          <cell r="J5497">
            <v>298359.27</v>
          </cell>
          <cell r="K5497">
            <v>99372.63</v>
          </cell>
          <cell r="L5497">
            <v>253605.38</v>
          </cell>
          <cell r="M5497" t="str">
            <v>Energia odnawialna: słoneczna</v>
          </cell>
          <cell r="N5497" t="str">
            <v>Liczba jednostek wytwarzania energii cieplnej z OZE</v>
          </cell>
          <cell r="O5497" t="str">
            <v>szt.</v>
          </cell>
          <cell r="P5497" t="str">
            <v>P</v>
          </cell>
          <cell r="Q5497">
            <v>0</v>
          </cell>
          <cell r="R5497">
            <v>0</v>
          </cell>
          <cell r="S5497">
            <v>0</v>
          </cell>
          <cell r="T5497">
            <v>0</v>
          </cell>
          <cell r="U5497">
            <v>0</v>
          </cell>
          <cell r="V5497">
            <v>0</v>
          </cell>
          <cell r="W5497">
            <v>0</v>
          </cell>
          <cell r="X5497">
            <v>0</v>
          </cell>
          <cell r="Y5497">
            <v>0</v>
          </cell>
          <cell r="Z5497">
            <v>0</v>
          </cell>
          <cell r="AA5497">
            <v>0</v>
          </cell>
          <cell r="AB5497">
            <v>0</v>
          </cell>
          <cell r="AC5497">
            <v>0</v>
          </cell>
          <cell r="AD5497">
            <v>0</v>
          </cell>
        </row>
        <row r="5498">
          <cell r="E5498" t="str">
            <v>RPWM.04.01.00-28-0598/16</v>
          </cell>
          <cell r="F5498" t="str">
            <v>Gmina Miasto Ełk</v>
          </cell>
          <cell r="G5498" t="str">
            <v>Zarejestrowany</v>
          </cell>
          <cell r="H5498" t="str">
            <v>Farma Fotowoltaiczna w Parku Naukowo-Technologicznym w Ełku</v>
          </cell>
          <cell r="I5498">
            <v>397731.9</v>
          </cell>
          <cell r="J5498">
            <v>298359.27</v>
          </cell>
          <cell r="K5498">
            <v>99372.63</v>
          </cell>
          <cell r="L5498">
            <v>253605.38</v>
          </cell>
          <cell r="M5498" t="str">
            <v>Energia odnawialna: słoneczna</v>
          </cell>
          <cell r="N5498" t="str">
            <v>Liczba jednostek wytwarzania energii elektrycznej z OZE</v>
          </cell>
          <cell r="O5498" t="str">
            <v>szt.</v>
          </cell>
          <cell r="P5498" t="str">
            <v>P</v>
          </cell>
          <cell r="Q5498">
            <v>0</v>
          </cell>
          <cell r="R5498">
            <v>0</v>
          </cell>
          <cell r="S5498">
            <v>0</v>
          </cell>
          <cell r="T5498">
            <v>0</v>
          </cell>
          <cell r="U5498">
            <v>0</v>
          </cell>
          <cell r="V5498">
            <v>152</v>
          </cell>
          <cell r="W5498">
            <v>152</v>
          </cell>
          <cell r="X5498">
            <v>0</v>
          </cell>
          <cell r="Y5498">
            <v>0</v>
          </cell>
          <cell r="Z5498">
            <v>0</v>
          </cell>
          <cell r="AA5498">
            <v>0</v>
          </cell>
          <cell r="AB5498">
            <v>0</v>
          </cell>
          <cell r="AC5498">
            <v>0</v>
          </cell>
          <cell r="AD5498">
            <v>152</v>
          </cell>
        </row>
        <row r="5499">
          <cell r="E5499" t="str">
            <v>RPWM.04.01.00-28-0598/16</v>
          </cell>
          <cell r="F5499" t="str">
            <v>Gmina Miasto Ełk</v>
          </cell>
          <cell r="G5499" t="str">
            <v>Zarejestrowany</v>
          </cell>
          <cell r="H5499" t="str">
            <v>Farma Fotowoltaiczna w Parku Naukowo-Technologicznym w Ełku</v>
          </cell>
          <cell r="I5499">
            <v>397731.9</v>
          </cell>
          <cell r="J5499">
            <v>298359.27</v>
          </cell>
          <cell r="K5499">
            <v>99372.63</v>
          </cell>
          <cell r="L5499">
            <v>253605.38</v>
          </cell>
          <cell r="M5499" t="str">
            <v>Energia odnawialna: słoneczna</v>
          </cell>
          <cell r="N5499" t="str">
            <v>Liczba przebudowanych jednostek wytwarzania energii cieplnej z OZE</v>
          </cell>
          <cell r="O5499" t="str">
            <v>szt.</v>
          </cell>
          <cell r="P5499" t="str">
            <v>P</v>
          </cell>
          <cell r="Q5499">
            <v>0</v>
          </cell>
          <cell r="R5499">
            <v>0</v>
          </cell>
          <cell r="S5499">
            <v>0</v>
          </cell>
          <cell r="T5499">
            <v>0</v>
          </cell>
          <cell r="U5499">
            <v>0</v>
          </cell>
          <cell r="V5499">
            <v>0</v>
          </cell>
          <cell r="W5499">
            <v>0</v>
          </cell>
          <cell r="X5499">
            <v>0</v>
          </cell>
          <cell r="Y5499">
            <v>0</v>
          </cell>
          <cell r="Z5499">
            <v>0</v>
          </cell>
          <cell r="AA5499">
            <v>0</v>
          </cell>
          <cell r="AB5499">
            <v>0</v>
          </cell>
          <cell r="AC5499">
            <v>0</v>
          </cell>
          <cell r="AD5499">
            <v>0</v>
          </cell>
        </row>
        <row r="5500">
          <cell r="E5500" t="str">
            <v>RPWM.04.01.00-28-0598/16</v>
          </cell>
          <cell r="F5500" t="str">
            <v>Gmina Miasto Ełk</v>
          </cell>
          <cell r="G5500" t="str">
            <v>Zarejestrowany</v>
          </cell>
          <cell r="H5500" t="str">
            <v>Farma Fotowoltaiczna w Parku Naukowo-Technologicznym w Ełku</v>
          </cell>
          <cell r="I5500">
            <v>397731.9</v>
          </cell>
          <cell r="J5500">
            <v>298359.27</v>
          </cell>
          <cell r="K5500">
            <v>99372.63</v>
          </cell>
          <cell r="L5500">
            <v>253605.38</v>
          </cell>
          <cell r="M5500" t="str">
            <v>Energia odnawialna: słoneczna</v>
          </cell>
          <cell r="N5500" t="str">
            <v>Liczba przebudowanych jednostek wytwarzania energii elektrycznej i cieplnej w ramach kogeneracji</v>
          </cell>
          <cell r="O5500" t="str">
            <v>szt.</v>
          </cell>
          <cell r="P5500" t="str">
            <v>P</v>
          </cell>
          <cell r="Q5500">
            <v>0</v>
          </cell>
          <cell r="R5500">
            <v>0</v>
          </cell>
          <cell r="S5500">
            <v>0</v>
          </cell>
          <cell r="T5500">
            <v>0</v>
          </cell>
          <cell r="U5500">
            <v>0</v>
          </cell>
          <cell r="V5500">
            <v>0</v>
          </cell>
          <cell r="W5500">
            <v>0</v>
          </cell>
          <cell r="X5500">
            <v>0</v>
          </cell>
          <cell r="Y5500">
            <v>0</v>
          </cell>
          <cell r="Z5500">
            <v>0</v>
          </cell>
          <cell r="AA5500">
            <v>0</v>
          </cell>
          <cell r="AB5500">
            <v>0</v>
          </cell>
          <cell r="AC5500">
            <v>0</v>
          </cell>
          <cell r="AD5500">
            <v>0</v>
          </cell>
        </row>
        <row r="5501">
          <cell r="E5501" t="str">
            <v>RPWM.04.01.00-28-0598/16</v>
          </cell>
          <cell r="F5501" t="str">
            <v>Gmina Miasto Ełk</v>
          </cell>
          <cell r="G5501" t="str">
            <v>Zarejestrowany</v>
          </cell>
          <cell r="H5501" t="str">
            <v>Farma Fotowoltaiczna w Parku Naukowo-Technologicznym w Ełku</v>
          </cell>
          <cell r="I5501">
            <v>397731.9</v>
          </cell>
          <cell r="J5501">
            <v>298359.27</v>
          </cell>
          <cell r="K5501">
            <v>99372.63</v>
          </cell>
          <cell r="L5501">
            <v>253605.38</v>
          </cell>
          <cell r="M5501" t="str">
            <v>Energia odnawialna: słoneczna</v>
          </cell>
          <cell r="N5501" t="str">
            <v>Liczba przebudowanych jednostek wytwarzania energii elektrycznej z OZE</v>
          </cell>
          <cell r="O5501" t="str">
            <v>szt.</v>
          </cell>
          <cell r="P5501" t="str">
            <v>P</v>
          </cell>
          <cell r="Q5501">
            <v>0</v>
          </cell>
          <cell r="R5501">
            <v>0</v>
          </cell>
          <cell r="S5501">
            <v>0</v>
          </cell>
          <cell r="T5501">
            <v>0</v>
          </cell>
          <cell r="U5501">
            <v>0</v>
          </cell>
          <cell r="V5501">
            <v>0</v>
          </cell>
          <cell r="W5501">
            <v>0</v>
          </cell>
          <cell r="X5501">
            <v>0</v>
          </cell>
          <cell r="Y5501">
            <v>0</v>
          </cell>
          <cell r="Z5501">
            <v>0</v>
          </cell>
          <cell r="AA5501">
            <v>0</v>
          </cell>
          <cell r="AB5501">
            <v>0</v>
          </cell>
          <cell r="AC5501">
            <v>0</v>
          </cell>
          <cell r="AD5501">
            <v>0</v>
          </cell>
        </row>
        <row r="5502">
          <cell r="E5502" t="str">
            <v>RPWM.04.01.00-28-0598/16</v>
          </cell>
          <cell r="F5502" t="str">
            <v>Gmina Miasto Ełk</v>
          </cell>
          <cell r="G5502" t="str">
            <v>Zarejestrowany</v>
          </cell>
          <cell r="H5502" t="str">
            <v>Farma Fotowoltaiczna w Parku Naukowo-Technologicznym w Ełku</v>
          </cell>
          <cell r="I5502">
            <v>397731.9</v>
          </cell>
          <cell r="J5502">
            <v>298359.27</v>
          </cell>
          <cell r="K5502">
            <v>99372.63</v>
          </cell>
          <cell r="L5502">
            <v>253605.38</v>
          </cell>
          <cell r="M5502" t="str">
            <v>Energia odnawialna: słoneczna</v>
          </cell>
          <cell r="N5502" t="str">
            <v>Liczba przedsiębiorstw otrzymujących wsparcie</v>
          </cell>
          <cell r="O5502" t="str">
            <v>przedsiębiorstwa</v>
          </cell>
          <cell r="P5502" t="str">
            <v>P</v>
          </cell>
          <cell r="Q5502">
            <v>0</v>
          </cell>
          <cell r="R5502">
            <v>0</v>
          </cell>
          <cell r="S5502">
            <v>0</v>
          </cell>
          <cell r="T5502">
            <v>0</v>
          </cell>
          <cell r="U5502">
            <v>0</v>
          </cell>
          <cell r="V5502">
            <v>0</v>
          </cell>
          <cell r="W5502">
            <v>0</v>
          </cell>
          <cell r="X5502">
            <v>0</v>
          </cell>
          <cell r="Y5502">
            <v>0</v>
          </cell>
          <cell r="Z5502">
            <v>0</v>
          </cell>
          <cell r="AA5502">
            <v>0</v>
          </cell>
          <cell r="AB5502">
            <v>0</v>
          </cell>
          <cell r="AC5502">
            <v>0</v>
          </cell>
          <cell r="AD5502">
            <v>0</v>
          </cell>
        </row>
        <row r="5503">
          <cell r="E5503" t="str">
            <v>RPWM.04.01.00-28-0598/16</v>
          </cell>
          <cell r="F5503" t="str">
            <v>Gmina Miasto Ełk</v>
          </cell>
          <cell r="G5503" t="str">
            <v>Zarejestrowany</v>
          </cell>
          <cell r="H5503" t="str">
            <v>Farma Fotowoltaiczna w Parku Naukowo-Technologicznym w Ełku</v>
          </cell>
          <cell r="I5503">
            <v>397731.9</v>
          </cell>
          <cell r="J5503">
            <v>298359.27</v>
          </cell>
          <cell r="K5503">
            <v>99372.63</v>
          </cell>
          <cell r="L5503">
            <v>253605.38</v>
          </cell>
          <cell r="M5503" t="str">
            <v>Energia odnawialna: słoneczna</v>
          </cell>
          <cell r="N5503" t="str">
            <v>Liczba wybudowanych jednostek wytwarzania energii cieplnej z OZE</v>
          </cell>
          <cell r="O5503" t="str">
            <v>szt.</v>
          </cell>
          <cell r="P5503" t="str">
            <v>P</v>
          </cell>
          <cell r="Q5503">
            <v>0</v>
          </cell>
          <cell r="R5503">
            <v>0</v>
          </cell>
          <cell r="S5503">
            <v>0</v>
          </cell>
          <cell r="T5503">
            <v>0</v>
          </cell>
          <cell r="U5503">
            <v>0</v>
          </cell>
          <cell r="V5503">
            <v>0</v>
          </cell>
          <cell r="W5503">
            <v>0</v>
          </cell>
          <cell r="X5503">
            <v>0</v>
          </cell>
          <cell r="Y5503">
            <v>0</v>
          </cell>
          <cell r="Z5503">
            <v>0</v>
          </cell>
          <cell r="AA5503">
            <v>0</v>
          </cell>
          <cell r="AB5503">
            <v>0</v>
          </cell>
          <cell r="AC5503">
            <v>0</v>
          </cell>
          <cell r="AD5503">
            <v>0</v>
          </cell>
        </row>
        <row r="5504">
          <cell r="E5504" t="str">
            <v>RPWM.04.01.00-28-0598/16</v>
          </cell>
          <cell r="F5504" t="str">
            <v>Gmina Miasto Ełk</v>
          </cell>
          <cell r="G5504" t="str">
            <v>Zarejestrowany</v>
          </cell>
          <cell r="H5504" t="str">
            <v>Farma Fotowoltaiczna w Parku Naukowo-Technologicznym w Ełku</v>
          </cell>
          <cell r="I5504">
            <v>397731.9</v>
          </cell>
          <cell r="J5504">
            <v>298359.27</v>
          </cell>
          <cell r="K5504">
            <v>99372.63</v>
          </cell>
          <cell r="L5504">
            <v>253605.38</v>
          </cell>
          <cell r="M5504" t="str">
            <v>Energia odnawialna: słoneczna</v>
          </cell>
          <cell r="N5504" t="str">
            <v>Liczba wybudowanych jednostek wytwarzania energii elektrycznej i cieplnej w ramach kogeneracji</v>
          </cell>
          <cell r="O5504" t="str">
            <v>szt.</v>
          </cell>
          <cell r="P5504" t="str">
            <v>P</v>
          </cell>
          <cell r="Q5504">
            <v>0</v>
          </cell>
          <cell r="R5504">
            <v>0</v>
          </cell>
          <cell r="S5504">
            <v>0</v>
          </cell>
          <cell r="T5504">
            <v>0</v>
          </cell>
          <cell r="U5504">
            <v>0</v>
          </cell>
          <cell r="V5504">
            <v>0</v>
          </cell>
          <cell r="W5504">
            <v>0</v>
          </cell>
          <cell r="X5504">
            <v>0</v>
          </cell>
          <cell r="Y5504">
            <v>0</v>
          </cell>
          <cell r="Z5504">
            <v>0</v>
          </cell>
          <cell r="AA5504">
            <v>0</v>
          </cell>
          <cell r="AB5504">
            <v>0</v>
          </cell>
          <cell r="AC5504">
            <v>0</v>
          </cell>
          <cell r="AD5504">
            <v>0</v>
          </cell>
        </row>
        <row r="5505">
          <cell r="E5505" t="str">
            <v>RPWM.04.01.00-28-0598/16</v>
          </cell>
          <cell r="F5505" t="str">
            <v>Gmina Miasto Ełk</v>
          </cell>
          <cell r="G5505" t="str">
            <v>Zarejestrowany</v>
          </cell>
          <cell r="H5505" t="str">
            <v>Farma Fotowoltaiczna w Parku Naukowo-Technologicznym w Ełku</v>
          </cell>
          <cell r="I5505">
            <v>397731.9</v>
          </cell>
          <cell r="J5505">
            <v>298359.27</v>
          </cell>
          <cell r="K5505">
            <v>99372.63</v>
          </cell>
          <cell r="L5505">
            <v>253605.38</v>
          </cell>
          <cell r="M5505" t="str">
            <v>Energia odnawialna: słoneczna</v>
          </cell>
          <cell r="N5505" t="str">
            <v>Liczba wybudowanych jednostek wytwarzania energii elektrycznej z OZE</v>
          </cell>
          <cell r="O5505" t="str">
            <v>szt.</v>
          </cell>
          <cell r="P5505" t="str">
            <v>P</v>
          </cell>
          <cell r="Q5505">
            <v>0</v>
          </cell>
          <cell r="R5505">
            <v>0</v>
          </cell>
          <cell r="S5505">
            <v>0</v>
          </cell>
          <cell r="T5505">
            <v>0</v>
          </cell>
          <cell r="U5505">
            <v>0</v>
          </cell>
          <cell r="V5505">
            <v>152</v>
          </cell>
          <cell r="W5505">
            <v>152</v>
          </cell>
          <cell r="X5505">
            <v>0</v>
          </cell>
          <cell r="Y5505">
            <v>0</v>
          </cell>
          <cell r="Z5505">
            <v>0</v>
          </cell>
          <cell r="AA5505">
            <v>0</v>
          </cell>
          <cell r="AB5505">
            <v>0</v>
          </cell>
          <cell r="AC5505">
            <v>0</v>
          </cell>
          <cell r="AD5505">
            <v>152</v>
          </cell>
        </row>
        <row r="5506">
          <cell r="E5506" t="str">
            <v>RPWM.04.01.00-28-0598/16</v>
          </cell>
          <cell r="F5506" t="str">
            <v>Gmina Miasto Ełk</v>
          </cell>
          <cell r="G5506" t="str">
            <v>Zarejestrowany</v>
          </cell>
          <cell r="H5506" t="str">
            <v>Farma Fotowoltaiczna w Parku Naukowo-Technologicznym w Ełku</v>
          </cell>
          <cell r="I5506">
            <v>397731.9</v>
          </cell>
          <cell r="J5506">
            <v>298359.27</v>
          </cell>
          <cell r="K5506">
            <v>99372.63</v>
          </cell>
          <cell r="L5506">
            <v>253605.38</v>
          </cell>
          <cell r="M5506" t="str">
            <v>Energia odnawialna: słoneczna</v>
          </cell>
          <cell r="N5506" t="str">
            <v>Produkcja energii cieplnej z nowo wybudowanych/nowych mocy wytwórczych instalacji wykorzystujących OZE</v>
          </cell>
          <cell r="O5506" t="str">
            <v>MWht/rok</v>
          </cell>
          <cell r="P5506" t="str">
            <v>R</v>
          </cell>
          <cell r="Q5506">
            <v>0</v>
          </cell>
          <cell r="R5506">
            <v>0</v>
          </cell>
          <cell r="S5506">
            <v>0</v>
          </cell>
          <cell r="T5506">
            <v>0</v>
          </cell>
          <cell r="U5506">
            <v>0</v>
          </cell>
          <cell r="V5506">
            <v>0</v>
          </cell>
          <cell r="W5506">
            <v>0</v>
          </cell>
          <cell r="X5506">
            <v>0</v>
          </cell>
          <cell r="Y5506">
            <v>0</v>
          </cell>
          <cell r="Z5506">
            <v>0</v>
          </cell>
          <cell r="AA5506">
            <v>0</v>
          </cell>
          <cell r="AB5506">
            <v>0</v>
          </cell>
          <cell r="AC5506">
            <v>0</v>
          </cell>
          <cell r="AD5506">
            <v>0</v>
          </cell>
        </row>
        <row r="5507">
          <cell r="E5507" t="str">
            <v>RPWM.04.01.00-28-0598/16</v>
          </cell>
          <cell r="F5507" t="str">
            <v>Gmina Miasto Ełk</v>
          </cell>
          <cell r="G5507" t="str">
            <v>Zarejestrowany</v>
          </cell>
          <cell r="H5507" t="str">
            <v>Farma Fotowoltaiczna w Parku Naukowo-Technologicznym w Ełku</v>
          </cell>
          <cell r="I5507">
            <v>397731.9</v>
          </cell>
          <cell r="J5507">
            <v>298359.27</v>
          </cell>
          <cell r="K5507">
            <v>99372.63</v>
          </cell>
          <cell r="L5507">
            <v>253605.38</v>
          </cell>
          <cell r="M5507" t="str">
            <v>Energia odnawialna: słoneczna</v>
          </cell>
          <cell r="N5507" t="str">
            <v>Produkcja energii elektrycznej z nowo wybudowanych/nowych mocy wytwórczych instalacji wykorzystujących OZE</v>
          </cell>
          <cell r="O5507" t="str">
            <v>MWhe/rok</v>
          </cell>
          <cell r="P5507" t="str">
            <v>R</v>
          </cell>
          <cell r="Q5507">
            <v>0</v>
          </cell>
          <cell r="R5507">
            <v>0</v>
          </cell>
          <cell r="S5507">
            <v>0</v>
          </cell>
          <cell r="T5507">
            <v>0</v>
          </cell>
          <cell r="U5507">
            <v>0</v>
          </cell>
          <cell r="V5507">
            <v>38.65</v>
          </cell>
          <cell r="W5507">
            <v>38.65</v>
          </cell>
          <cell r="X5507">
            <v>0</v>
          </cell>
          <cell r="Y5507">
            <v>0</v>
          </cell>
          <cell r="Z5507">
            <v>0</v>
          </cell>
          <cell r="AA5507">
            <v>0</v>
          </cell>
          <cell r="AB5507">
            <v>0</v>
          </cell>
          <cell r="AC5507">
            <v>0</v>
          </cell>
          <cell r="AD5507">
            <v>38.65</v>
          </cell>
        </row>
        <row r="5508">
          <cell r="E5508" t="str">
            <v>RPWM.04.01.00-28-0598/16</v>
          </cell>
          <cell r="F5508" t="str">
            <v>Gmina Miasto Ełk</v>
          </cell>
          <cell r="G5508" t="str">
            <v>Zarejestrowany</v>
          </cell>
          <cell r="H5508" t="str">
            <v>Farma Fotowoltaiczna w Parku Naukowo-Technologicznym w Ełku</v>
          </cell>
          <cell r="I5508">
            <v>397731.9</v>
          </cell>
          <cell r="J5508">
            <v>298359.27</v>
          </cell>
          <cell r="K5508">
            <v>99372.63</v>
          </cell>
          <cell r="L5508">
            <v>253605.38</v>
          </cell>
          <cell r="M5508" t="str">
            <v>Energia odnawialna: słoneczna</v>
          </cell>
          <cell r="N5508" t="str">
            <v>Szacowany spadek emisji gazów cieplarnianych</v>
          </cell>
          <cell r="O5508" t="str">
            <v>Mg CO2</v>
          </cell>
          <cell r="P5508" t="str">
            <v>P</v>
          </cell>
          <cell r="Q5508">
            <v>0</v>
          </cell>
          <cell r="R5508">
            <v>0</v>
          </cell>
          <cell r="S5508">
            <v>0</v>
          </cell>
          <cell r="T5508">
            <v>0</v>
          </cell>
          <cell r="U5508">
            <v>0</v>
          </cell>
          <cell r="V5508">
            <v>13.44</v>
          </cell>
          <cell r="W5508">
            <v>13.44</v>
          </cell>
          <cell r="X5508">
            <v>0</v>
          </cell>
          <cell r="Y5508">
            <v>0</v>
          </cell>
          <cell r="Z5508">
            <v>0</v>
          </cell>
          <cell r="AA5508">
            <v>0</v>
          </cell>
          <cell r="AB5508">
            <v>0</v>
          </cell>
          <cell r="AC5508">
            <v>0</v>
          </cell>
          <cell r="AD5508">
            <v>13.44</v>
          </cell>
        </row>
        <row r="5509">
          <cell r="E5509" t="str">
            <v>RPWM.04.01.00-28-0598/16</v>
          </cell>
          <cell r="F5509" t="str">
            <v>Gmina Miasto Ełk</v>
          </cell>
          <cell r="G5509" t="str">
            <v>Zarejestrowany</v>
          </cell>
          <cell r="H5509" t="str">
            <v>Farma Fotowoltaiczna w Parku Naukowo-Technologicznym w Ełku</v>
          </cell>
          <cell r="I5509">
            <v>397731.9</v>
          </cell>
          <cell r="J5509">
            <v>298359.27</v>
          </cell>
          <cell r="K5509">
            <v>99372.63</v>
          </cell>
          <cell r="L5509">
            <v>253605.38</v>
          </cell>
          <cell r="M5509" t="str">
            <v>Energia odnawialna: słoneczna</v>
          </cell>
          <cell r="N5509" t="str">
            <v>Wzrost zatrudnienia we wspieranych przedsiębiorstwach O/K/M</v>
          </cell>
          <cell r="O5509" t="str">
            <v>EPC</v>
          </cell>
          <cell r="P5509" t="str">
            <v>P</v>
          </cell>
          <cell r="Q5509">
            <v>0</v>
          </cell>
          <cell r="R5509">
            <v>0</v>
          </cell>
          <cell r="S5509">
            <v>0</v>
          </cell>
          <cell r="T5509">
            <v>0</v>
          </cell>
          <cell r="U5509">
            <v>0</v>
          </cell>
          <cell r="V5509">
            <v>0</v>
          </cell>
          <cell r="W5509">
            <v>0</v>
          </cell>
          <cell r="X5509">
            <v>0</v>
          </cell>
          <cell r="Y5509">
            <v>0</v>
          </cell>
          <cell r="Z5509">
            <v>0</v>
          </cell>
          <cell r="AA5509">
            <v>0</v>
          </cell>
          <cell r="AB5509">
            <v>0</v>
          </cell>
          <cell r="AC5509">
            <v>0</v>
          </cell>
          <cell r="AD5509">
            <v>0</v>
          </cell>
        </row>
        <row r="5510">
          <cell r="E5510" t="str">
            <v>RPWM.04.01.00-28-0599/16</v>
          </cell>
          <cell r="F5510" t="str">
            <v>Manufaktura Pałac Nakomiady Sp. z o.o.</v>
          </cell>
          <cell r="G5510" t="str">
            <v>Zarejestrowany</v>
          </cell>
          <cell r="H5510" t="str">
            <v>Modernizacja systemu grzewczego z wykorzystaniem odnawialnych źródeł energii</v>
          </cell>
          <cell r="I5510">
            <v>630243.39</v>
          </cell>
          <cell r="J5510">
            <v>512393</v>
          </cell>
          <cell r="K5510">
            <v>117850.39</v>
          </cell>
          <cell r="L5510">
            <v>409914.4</v>
          </cell>
          <cell r="M5510" t="str">
            <v>Energia odnawialna: słoneczna</v>
          </cell>
          <cell r="N5510" t="str">
            <v>Długość nowo wybudowanych lub zmodernizowanych sieci elektroenergetycznych dla odnawialnych źródeł energii</v>
          </cell>
          <cell r="O5510" t="str">
            <v>km</v>
          </cell>
          <cell r="P5510" t="str">
            <v>P</v>
          </cell>
          <cell r="Q5510">
            <v>0</v>
          </cell>
          <cell r="R5510">
            <v>0</v>
          </cell>
          <cell r="S5510">
            <v>0</v>
          </cell>
          <cell r="T5510">
            <v>0</v>
          </cell>
          <cell r="U5510">
            <v>0</v>
          </cell>
          <cell r="V5510">
            <v>0</v>
          </cell>
          <cell r="W5510">
            <v>0</v>
          </cell>
          <cell r="X5510">
            <v>0</v>
          </cell>
          <cell r="Y5510">
            <v>0</v>
          </cell>
          <cell r="Z5510">
            <v>0</v>
          </cell>
          <cell r="AA5510">
            <v>0</v>
          </cell>
          <cell r="AB5510">
            <v>0</v>
          </cell>
          <cell r="AC5510">
            <v>0</v>
          </cell>
          <cell r="AD5510">
            <v>0</v>
          </cell>
        </row>
        <row r="5511">
          <cell r="E5511" t="str">
            <v>RPWM.04.01.00-28-0599/16</v>
          </cell>
          <cell r="F5511" t="str">
            <v>Manufaktura Pałac Nakomiady Sp. z o.o.</v>
          </cell>
          <cell r="G5511" t="str">
            <v>Zarejestrowany</v>
          </cell>
          <cell r="H5511" t="str">
            <v>Modernizacja systemu grzewczego z wykorzystaniem odnawialnych źródeł energii</v>
          </cell>
          <cell r="I5511">
            <v>630243.39</v>
          </cell>
          <cell r="J5511">
            <v>512393</v>
          </cell>
          <cell r="K5511">
            <v>117850.39</v>
          </cell>
          <cell r="L5511">
            <v>409914.4</v>
          </cell>
          <cell r="M5511" t="str">
            <v>Energia odnawialna: słoneczna</v>
          </cell>
          <cell r="N5511" t="str">
            <v>Dodatkowa zdolność wytwarzania energii cieplnej ze źródeł odnawialnych</v>
          </cell>
          <cell r="O5511" t="str">
            <v>MWt</v>
          </cell>
          <cell r="P5511" t="str">
            <v>P</v>
          </cell>
          <cell r="Q5511">
            <v>0</v>
          </cell>
          <cell r="R5511">
            <v>0</v>
          </cell>
          <cell r="S5511">
            <v>0</v>
          </cell>
          <cell r="T5511">
            <v>0</v>
          </cell>
          <cell r="U5511">
            <v>0.04</v>
          </cell>
          <cell r="V5511">
            <v>0</v>
          </cell>
          <cell r="W5511">
            <v>0</v>
          </cell>
          <cell r="X5511">
            <v>0</v>
          </cell>
          <cell r="Y5511">
            <v>0</v>
          </cell>
          <cell r="Z5511">
            <v>0</v>
          </cell>
          <cell r="AA5511">
            <v>0</v>
          </cell>
          <cell r="AB5511">
            <v>0</v>
          </cell>
          <cell r="AC5511">
            <v>0</v>
          </cell>
          <cell r="AD5511">
            <v>0.04</v>
          </cell>
        </row>
        <row r="5512">
          <cell r="E5512" t="str">
            <v>RPWM.04.01.00-28-0599/16</v>
          </cell>
          <cell r="F5512" t="str">
            <v>Manufaktura Pałac Nakomiady Sp. z o.o.</v>
          </cell>
          <cell r="G5512" t="str">
            <v>Zarejestrowany</v>
          </cell>
          <cell r="H5512" t="str">
            <v>Modernizacja systemu grzewczego z wykorzystaniem odnawialnych źródeł energii</v>
          </cell>
          <cell r="I5512">
            <v>630243.39</v>
          </cell>
          <cell r="J5512">
            <v>512393</v>
          </cell>
          <cell r="K5512">
            <v>117850.39</v>
          </cell>
          <cell r="L5512">
            <v>409914.4</v>
          </cell>
          <cell r="M5512" t="str">
            <v>Energia odnawialna: słoneczna</v>
          </cell>
          <cell r="N5512" t="str">
            <v>Dodatkowa zdolność wytwarzania energii elektrycznej ze źródeł odnawialnych</v>
          </cell>
          <cell r="O5512" t="str">
            <v>MWe</v>
          </cell>
          <cell r="P5512" t="str">
            <v>P</v>
          </cell>
          <cell r="Q5512">
            <v>0</v>
          </cell>
          <cell r="R5512">
            <v>0</v>
          </cell>
          <cell r="S5512">
            <v>0</v>
          </cell>
          <cell r="T5512">
            <v>0</v>
          </cell>
          <cell r="U5512">
            <v>0.04</v>
          </cell>
          <cell r="V5512">
            <v>0</v>
          </cell>
          <cell r="W5512">
            <v>0</v>
          </cell>
          <cell r="X5512">
            <v>0</v>
          </cell>
          <cell r="Y5512">
            <v>0</v>
          </cell>
          <cell r="Z5512">
            <v>0</v>
          </cell>
          <cell r="AA5512">
            <v>0</v>
          </cell>
          <cell r="AB5512">
            <v>0</v>
          </cell>
          <cell r="AC5512">
            <v>0</v>
          </cell>
          <cell r="AD5512">
            <v>0.04</v>
          </cell>
        </row>
        <row r="5513">
          <cell r="E5513" t="str">
            <v>RPWM.04.01.00-28-0599/16</v>
          </cell>
          <cell r="F5513" t="str">
            <v>Manufaktura Pałac Nakomiady Sp. z o.o.</v>
          </cell>
          <cell r="G5513" t="str">
            <v>Zarejestrowany</v>
          </cell>
          <cell r="H5513" t="str">
            <v>Modernizacja systemu grzewczego z wykorzystaniem odnawialnych źródeł energii</v>
          </cell>
          <cell r="I5513">
            <v>630243.39</v>
          </cell>
          <cell r="J5513">
            <v>512393</v>
          </cell>
          <cell r="K5513">
            <v>117850.39</v>
          </cell>
          <cell r="L5513">
            <v>409914.4</v>
          </cell>
          <cell r="M5513" t="str">
            <v>Energia odnawialna: słoneczna</v>
          </cell>
          <cell r="N5513" t="str">
            <v>Dodatkowa zdolność wytwarzania energii ze źródeł odnawialnych</v>
          </cell>
          <cell r="O5513" t="str">
            <v>MW</v>
          </cell>
          <cell r="P5513" t="str">
            <v>P</v>
          </cell>
          <cell r="Q5513">
            <v>0</v>
          </cell>
          <cell r="R5513">
            <v>0</v>
          </cell>
          <cell r="S5513">
            <v>0</v>
          </cell>
          <cell r="T5513">
            <v>0</v>
          </cell>
          <cell r="U5513">
            <v>0</v>
          </cell>
          <cell r="V5513">
            <v>0</v>
          </cell>
          <cell r="W5513">
            <v>0</v>
          </cell>
          <cell r="X5513">
            <v>0</v>
          </cell>
          <cell r="Y5513">
            <v>0</v>
          </cell>
          <cell r="Z5513">
            <v>0</v>
          </cell>
          <cell r="AA5513">
            <v>0</v>
          </cell>
          <cell r="AB5513">
            <v>0</v>
          </cell>
          <cell r="AC5513">
            <v>0</v>
          </cell>
          <cell r="AD5513">
            <v>0</v>
          </cell>
        </row>
        <row r="5514">
          <cell r="E5514" t="str">
            <v>RPWM.04.01.00-28-0599/16</v>
          </cell>
          <cell r="F5514" t="str">
            <v>Manufaktura Pałac Nakomiady Sp. z o.o.</v>
          </cell>
          <cell r="G5514" t="str">
            <v>Zarejestrowany</v>
          </cell>
          <cell r="H5514" t="str">
            <v>Modernizacja systemu grzewczego z wykorzystaniem odnawialnych źródeł energii</v>
          </cell>
          <cell r="I5514">
            <v>630243.39</v>
          </cell>
          <cell r="J5514">
            <v>512393</v>
          </cell>
          <cell r="K5514">
            <v>117850.39</v>
          </cell>
          <cell r="L5514">
            <v>409914.4</v>
          </cell>
          <cell r="M5514" t="str">
            <v>Energia odnawialna: słoneczna</v>
          </cell>
          <cell r="N5514" t="str">
            <v>Liczba jednostek wytwarzania energii cieplnej z OZE</v>
          </cell>
          <cell r="O5514" t="str">
            <v>szt.</v>
          </cell>
          <cell r="P5514" t="str">
            <v>P</v>
          </cell>
          <cell r="Q5514">
            <v>0</v>
          </cell>
          <cell r="R5514">
            <v>0</v>
          </cell>
          <cell r="S5514">
            <v>0</v>
          </cell>
          <cell r="T5514">
            <v>0</v>
          </cell>
          <cell r="U5514">
            <v>1</v>
          </cell>
          <cell r="V5514">
            <v>0</v>
          </cell>
          <cell r="W5514">
            <v>0</v>
          </cell>
          <cell r="X5514">
            <v>0</v>
          </cell>
          <cell r="Y5514">
            <v>0</v>
          </cell>
          <cell r="Z5514">
            <v>0</v>
          </cell>
          <cell r="AA5514">
            <v>0</v>
          </cell>
          <cell r="AB5514">
            <v>0</v>
          </cell>
          <cell r="AC5514">
            <v>0</v>
          </cell>
          <cell r="AD5514">
            <v>1</v>
          </cell>
        </row>
        <row r="5515">
          <cell r="E5515" t="str">
            <v>RPWM.04.01.00-28-0599/16</v>
          </cell>
          <cell r="F5515" t="str">
            <v>Manufaktura Pałac Nakomiady Sp. z o.o.</v>
          </cell>
          <cell r="G5515" t="str">
            <v>Zarejestrowany</v>
          </cell>
          <cell r="H5515" t="str">
            <v>Modernizacja systemu grzewczego z wykorzystaniem odnawialnych źródeł energii</v>
          </cell>
          <cell r="I5515">
            <v>630243.39</v>
          </cell>
          <cell r="J5515">
            <v>512393</v>
          </cell>
          <cell r="K5515">
            <v>117850.39</v>
          </cell>
          <cell r="L5515">
            <v>409914.4</v>
          </cell>
          <cell r="M5515" t="str">
            <v>Energia odnawialna: słoneczna</v>
          </cell>
          <cell r="N5515" t="str">
            <v>Liczba jednostek wytwarzania energii elektrycznej z OZE</v>
          </cell>
          <cell r="O5515" t="str">
            <v>szt.</v>
          </cell>
          <cell r="P5515" t="str">
            <v>P</v>
          </cell>
          <cell r="Q5515">
            <v>0</v>
          </cell>
          <cell r="R5515">
            <v>0</v>
          </cell>
          <cell r="S5515">
            <v>0</v>
          </cell>
          <cell r="T5515">
            <v>0</v>
          </cell>
          <cell r="U5515">
            <v>1</v>
          </cell>
          <cell r="V5515">
            <v>0</v>
          </cell>
          <cell r="W5515">
            <v>0</v>
          </cell>
          <cell r="X5515">
            <v>0</v>
          </cell>
          <cell r="Y5515">
            <v>0</v>
          </cell>
          <cell r="Z5515">
            <v>0</v>
          </cell>
          <cell r="AA5515">
            <v>0</v>
          </cell>
          <cell r="AB5515">
            <v>0</v>
          </cell>
          <cell r="AC5515">
            <v>0</v>
          </cell>
          <cell r="AD5515">
            <v>1</v>
          </cell>
        </row>
        <row r="5516">
          <cell r="E5516" t="str">
            <v>RPWM.04.01.00-28-0599/16</v>
          </cell>
          <cell r="F5516" t="str">
            <v>Manufaktura Pałac Nakomiady Sp. z o.o.</v>
          </cell>
          <cell r="G5516" t="str">
            <v>Zarejestrowany</v>
          </cell>
          <cell r="H5516" t="str">
            <v>Modernizacja systemu grzewczego z wykorzystaniem odnawialnych źródeł energii</v>
          </cell>
          <cell r="I5516">
            <v>630243.39</v>
          </cell>
          <cell r="J5516">
            <v>512393</v>
          </cell>
          <cell r="K5516">
            <v>117850.39</v>
          </cell>
          <cell r="L5516">
            <v>409914.4</v>
          </cell>
          <cell r="M5516" t="str">
            <v>Energia odnawialna: słoneczna</v>
          </cell>
          <cell r="N5516" t="str">
            <v>Liczba przebudowanych jednostek wytwarzania energii cieplnej z OZE</v>
          </cell>
          <cell r="O5516" t="str">
            <v>szt.</v>
          </cell>
          <cell r="P5516" t="str">
            <v>P</v>
          </cell>
          <cell r="Q5516">
            <v>0</v>
          </cell>
          <cell r="R5516">
            <v>0</v>
          </cell>
          <cell r="S5516">
            <v>0</v>
          </cell>
          <cell r="T5516">
            <v>0</v>
          </cell>
          <cell r="U5516">
            <v>0</v>
          </cell>
          <cell r="V5516">
            <v>0</v>
          </cell>
          <cell r="W5516">
            <v>0</v>
          </cell>
          <cell r="X5516">
            <v>0</v>
          </cell>
          <cell r="Y5516">
            <v>0</v>
          </cell>
          <cell r="Z5516">
            <v>0</v>
          </cell>
          <cell r="AA5516">
            <v>0</v>
          </cell>
          <cell r="AB5516">
            <v>0</v>
          </cell>
          <cell r="AC5516">
            <v>0</v>
          </cell>
          <cell r="AD5516">
            <v>0</v>
          </cell>
        </row>
        <row r="5517">
          <cell r="E5517" t="str">
            <v>RPWM.04.01.00-28-0599/16</v>
          </cell>
          <cell r="F5517" t="str">
            <v>Manufaktura Pałac Nakomiady Sp. z o.o.</v>
          </cell>
          <cell r="G5517" t="str">
            <v>Zarejestrowany</v>
          </cell>
          <cell r="H5517" t="str">
            <v>Modernizacja systemu grzewczego z wykorzystaniem odnawialnych źródeł energii</v>
          </cell>
          <cell r="I5517">
            <v>630243.39</v>
          </cell>
          <cell r="J5517">
            <v>512393</v>
          </cell>
          <cell r="K5517">
            <v>117850.39</v>
          </cell>
          <cell r="L5517">
            <v>409914.4</v>
          </cell>
          <cell r="M5517" t="str">
            <v>Energia odnawialna: słoneczna</v>
          </cell>
          <cell r="N5517" t="str">
            <v>Liczba przebudowanych jednostek wytwarzania energii elektrycznej i cieplnej w ramach kogeneracji</v>
          </cell>
          <cell r="O5517" t="str">
            <v>szt.</v>
          </cell>
          <cell r="P5517" t="str">
            <v>P</v>
          </cell>
          <cell r="Q5517">
            <v>0</v>
          </cell>
          <cell r="R5517">
            <v>0</v>
          </cell>
          <cell r="S5517">
            <v>0</v>
          </cell>
          <cell r="T5517">
            <v>0</v>
          </cell>
          <cell r="U5517">
            <v>0</v>
          </cell>
          <cell r="V5517">
            <v>0</v>
          </cell>
          <cell r="W5517">
            <v>0</v>
          </cell>
          <cell r="X5517">
            <v>0</v>
          </cell>
          <cell r="Y5517">
            <v>0</v>
          </cell>
          <cell r="Z5517">
            <v>0</v>
          </cell>
          <cell r="AA5517">
            <v>0</v>
          </cell>
          <cell r="AB5517">
            <v>0</v>
          </cell>
          <cell r="AC5517">
            <v>0</v>
          </cell>
          <cell r="AD5517">
            <v>0</v>
          </cell>
        </row>
        <row r="5518">
          <cell r="E5518" t="str">
            <v>RPWM.04.01.00-28-0599/16</v>
          </cell>
          <cell r="F5518" t="str">
            <v>Manufaktura Pałac Nakomiady Sp. z o.o.</v>
          </cell>
          <cell r="G5518" t="str">
            <v>Zarejestrowany</v>
          </cell>
          <cell r="H5518" t="str">
            <v>Modernizacja systemu grzewczego z wykorzystaniem odnawialnych źródeł energii</v>
          </cell>
          <cell r="I5518">
            <v>630243.39</v>
          </cell>
          <cell r="J5518">
            <v>512393</v>
          </cell>
          <cell r="K5518">
            <v>117850.39</v>
          </cell>
          <cell r="L5518">
            <v>409914.4</v>
          </cell>
          <cell r="M5518" t="str">
            <v>Energia odnawialna: słoneczna</v>
          </cell>
          <cell r="N5518" t="str">
            <v>Liczba przebudowanych jednostek wytwarzania energii elektrycznej z OZE</v>
          </cell>
          <cell r="O5518" t="str">
            <v>szt.</v>
          </cell>
          <cell r="P5518" t="str">
            <v>P</v>
          </cell>
          <cell r="Q5518">
            <v>0</v>
          </cell>
          <cell r="R5518">
            <v>0</v>
          </cell>
          <cell r="S5518">
            <v>0</v>
          </cell>
          <cell r="T5518">
            <v>0</v>
          </cell>
          <cell r="U5518">
            <v>0</v>
          </cell>
          <cell r="V5518">
            <v>0</v>
          </cell>
          <cell r="W5518">
            <v>0</v>
          </cell>
          <cell r="X5518">
            <v>0</v>
          </cell>
          <cell r="Y5518">
            <v>0</v>
          </cell>
          <cell r="Z5518">
            <v>0</v>
          </cell>
          <cell r="AA5518">
            <v>0</v>
          </cell>
          <cell r="AB5518">
            <v>0</v>
          </cell>
          <cell r="AC5518">
            <v>0</v>
          </cell>
          <cell r="AD5518">
            <v>0</v>
          </cell>
        </row>
        <row r="5519">
          <cell r="E5519" t="str">
            <v>RPWM.04.01.00-28-0599/16</v>
          </cell>
          <cell r="F5519" t="str">
            <v>Manufaktura Pałac Nakomiady Sp. z o.o.</v>
          </cell>
          <cell r="G5519" t="str">
            <v>Zarejestrowany</v>
          </cell>
          <cell r="H5519" t="str">
            <v>Modernizacja systemu grzewczego z wykorzystaniem odnawialnych źródeł energii</v>
          </cell>
          <cell r="I5519">
            <v>630243.39</v>
          </cell>
          <cell r="J5519">
            <v>512393</v>
          </cell>
          <cell r="K5519">
            <v>117850.39</v>
          </cell>
          <cell r="L5519">
            <v>409914.4</v>
          </cell>
          <cell r="M5519" t="str">
            <v>Energia odnawialna: słoneczna</v>
          </cell>
          <cell r="N5519" t="str">
            <v>Liczba przedsiębiorstw otrzymujących wsparcie</v>
          </cell>
          <cell r="O5519" t="str">
            <v>przedsiębiorstwa</v>
          </cell>
          <cell r="P5519" t="str">
            <v>P</v>
          </cell>
          <cell r="Q5519">
            <v>0</v>
          </cell>
          <cell r="R5519">
            <v>0</v>
          </cell>
          <cell r="S5519">
            <v>0</v>
          </cell>
          <cell r="T5519">
            <v>0</v>
          </cell>
          <cell r="U5519">
            <v>1</v>
          </cell>
          <cell r="V5519">
            <v>0</v>
          </cell>
          <cell r="W5519">
            <v>0</v>
          </cell>
          <cell r="X5519">
            <v>0</v>
          </cell>
          <cell r="Y5519">
            <v>0</v>
          </cell>
          <cell r="Z5519">
            <v>0</v>
          </cell>
          <cell r="AA5519">
            <v>0</v>
          </cell>
          <cell r="AB5519">
            <v>0</v>
          </cell>
          <cell r="AC5519">
            <v>0</v>
          </cell>
          <cell r="AD5519">
            <v>1</v>
          </cell>
        </row>
        <row r="5520">
          <cell r="E5520" t="str">
            <v>RPWM.04.01.00-28-0599/16</v>
          </cell>
          <cell r="F5520" t="str">
            <v>Manufaktura Pałac Nakomiady Sp. z o.o.</v>
          </cell>
          <cell r="G5520" t="str">
            <v>Zarejestrowany</v>
          </cell>
          <cell r="H5520" t="str">
            <v>Modernizacja systemu grzewczego z wykorzystaniem odnawialnych źródeł energii</v>
          </cell>
          <cell r="I5520">
            <v>630243.39</v>
          </cell>
          <cell r="J5520">
            <v>512393</v>
          </cell>
          <cell r="K5520">
            <v>117850.39</v>
          </cell>
          <cell r="L5520">
            <v>409914.4</v>
          </cell>
          <cell r="M5520" t="str">
            <v>Energia odnawialna: słoneczna</v>
          </cell>
          <cell r="N5520" t="str">
            <v>Liczba wybudowanych jednostek wytwarzania energii cieplnej z OZE</v>
          </cell>
          <cell r="O5520" t="str">
            <v>szt.</v>
          </cell>
          <cell r="P5520" t="str">
            <v>P</v>
          </cell>
          <cell r="Q5520">
            <v>0</v>
          </cell>
          <cell r="R5520">
            <v>0</v>
          </cell>
          <cell r="S5520">
            <v>0</v>
          </cell>
          <cell r="T5520">
            <v>0</v>
          </cell>
          <cell r="U5520">
            <v>1</v>
          </cell>
          <cell r="V5520">
            <v>0</v>
          </cell>
          <cell r="W5520">
            <v>0</v>
          </cell>
          <cell r="X5520">
            <v>0</v>
          </cell>
          <cell r="Y5520">
            <v>0</v>
          </cell>
          <cell r="Z5520">
            <v>0</v>
          </cell>
          <cell r="AA5520">
            <v>0</v>
          </cell>
          <cell r="AB5520">
            <v>0</v>
          </cell>
          <cell r="AC5520">
            <v>0</v>
          </cell>
          <cell r="AD5520">
            <v>1</v>
          </cell>
        </row>
        <row r="5521">
          <cell r="E5521" t="str">
            <v>RPWM.04.01.00-28-0599/16</v>
          </cell>
          <cell r="F5521" t="str">
            <v>Manufaktura Pałac Nakomiady Sp. z o.o.</v>
          </cell>
          <cell r="G5521" t="str">
            <v>Zarejestrowany</v>
          </cell>
          <cell r="H5521" t="str">
            <v>Modernizacja systemu grzewczego z wykorzystaniem odnawialnych źródeł energii</v>
          </cell>
          <cell r="I5521">
            <v>630243.39</v>
          </cell>
          <cell r="J5521">
            <v>512393</v>
          </cell>
          <cell r="K5521">
            <v>117850.39</v>
          </cell>
          <cell r="L5521">
            <v>409914.4</v>
          </cell>
          <cell r="M5521" t="str">
            <v>Energia odnawialna: słoneczna</v>
          </cell>
          <cell r="N5521" t="str">
            <v>Liczba wybudowanych jednostek wytwarzania energii elektrycznej i cieplnej w ramach kogeneracji</v>
          </cell>
          <cell r="O5521" t="str">
            <v>szt.</v>
          </cell>
          <cell r="P5521" t="str">
            <v>P</v>
          </cell>
          <cell r="Q5521">
            <v>0</v>
          </cell>
          <cell r="R5521">
            <v>0</v>
          </cell>
          <cell r="S5521">
            <v>0</v>
          </cell>
          <cell r="T5521">
            <v>0</v>
          </cell>
          <cell r="U5521">
            <v>0</v>
          </cell>
          <cell r="V5521">
            <v>0</v>
          </cell>
          <cell r="W5521">
            <v>0</v>
          </cell>
          <cell r="X5521">
            <v>0</v>
          </cell>
          <cell r="Y5521">
            <v>0</v>
          </cell>
          <cell r="Z5521">
            <v>0</v>
          </cell>
          <cell r="AA5521">
            <v>0</v>
          </cell>
          <cell r="AB5521">
            <v>0</v>
          </cell>
          <cell r="AC5521">
            <v>0</v>
          </cell>
          <cell r="AD5521">
            <v>0</v>
          </cell>
        </row>
        <row r="5522">
          <cell r="E5522" t="str">
            <v>RPWM.04.01.00-28-0599/16</v>
          </cell>
          <cell r="F5522" t="str">
            <v>Manufaktura Pałac Nakomiady Sp. z o.o.</v>
          </cell>
          <cell r="G5522" t="str">
            <v>Zarejestrowany</v>
          </cell>
          <cell r="H5522" t="str">
            <v>Modernizacja systemu grzewczego z wykorzystaniem odnawialnych źródeł energii</v>
          </cell>
          <cell r="I5522">
            <v>630243.39</v>
          </cell>
          <cell r="J5522">
            <v>512393</v>
          </cell>
          <cell r="K5522">
            <v>117850.39</v>
          </cell>
          <cell r="L5522">
            <v>409914.4</v>
          </cell>
          <cell r="M5522" t="str">
            <v>Energia odnawialna: słoneczna</v>
          </cell>
          <cell r="N5522" t="str">
            <v>Liczba wybudowanych jednostek wytwarzania energii elektrycznej z OZE</v>
          </cell>
          <cell r="O5522" t="str">
            <v>szt.</v>
          </cell>
          <cell r="P5522" t="str">
            <v>P</v>
          </cell>
          <cell r="Q5522">
            <v>0</v>
          </cell>
          <cell r="R5522">
            <v>0</v>
          </cell>
          <cell r="S5522">
            <v>0</v>
          </cell>
          <cell r="T5522">
            <v>0</v>
          </cell>
          <cell r="U5522">
            <v>1</v>
          </cell>
          <cell r="V5522">
            <v>0</v>
          </cell>
          <cell r="W5522">
            <v>0</v>
          </cell>
          <cell r="X5522">
            <v>0</v>
          </cell>
          <cell r="Y5522">
            <v>0</v>
          </cell>
          <cell r="Z5522">
            <v>0</v>
          </cell>
          <cell r="AA5522">
            <v>0</v>
          </cell>
          <cell r="AB5522">
            <v>0</v>
          </cell>
          <cell r="AC5522">
            <v>0</v>
          </cell>
          <cell r="AD5522">
            <v>1</v>
          </cell>
        </row>
        <row r="5523">
          <cell r="E5523" t="str">
            <v>RPWM.04.01.00-28-0599/16</v>
          </cell>
          <cell r="F5523" t="str">
            <v>Manufaktura Pałac Nakomiady Sp. z o.o.</v>
          </cell>
          <cell r="G5523" t="str">
            <v>Zarejestrowany</v>
          </cell>
          <cell r="H5523" t="str">
            <v>Modernizacja systemu grzewczego z wykorzystaniem odnawialnych źródeł energii</v>
          </cell>
          <cell r="I5523">
            <v>630243.39</v>
          </cell>
          <cell r="J5523">
            <v>512393</v>
          </cell>
          <cell r="K5523">
            <v>117850.39</v>
          </cell>
          <cell r="L5523">
            <v>409914.4</v>
          </cell>
          <cell r="M5523" t="str">
            <v>Energia odnawialna: słoneczna</v>
          </cell>
          <cell r="N5523" t="str">
            <v>Produkcja energii cieplnej z nowo wybudowanych/nowych mocy wytwórczych instalacji wykorzystujących OZE</v>
          </cell>
          <cell r="O5523" t="str">
            <v>MWht/rok</v>
          </cell>
          <cell r="P5523" t="str">
            <v>R</v>
          </cell>
          <cell r="Q5523">
            <v>0</v>
          </cell>
          <cell r="R5523">
            <v>0</v>
          </cell>
          <cell r="S5523">
            <v>0</v>
          </cell>
          <cell r="T5523">
            <v>0</v>
          </cell>
          <cell r="U5523">
            <v>107</v>
          </cell>
          <cell r="V5523">
            <v>0</v>
          </cell>
          <cell r="W5523">
            <v>0</v>
          </cell>
          <cell r="X5523">
            <v>0</v>
          </cell>
          <cell r="Y5523">
            <v>0</v>
          </cell>
          <cell r="Z5523">
            <v>0</v>
          </cell>
          <cell r="AA5523">
            <v>0</v>
          </cell>
          <cell r="AB5523">
            <v>0</v>
          </cell>
          <cell r="AC5523">
            <v>0</v>
          </cell>
          <cell r="AD5523">
            <v>107</v>
          </cell>
        </row>
        <row r="5524">
          <cell r="E5524" t="str">
            <v>RPWM.04.01.00-28-0599/16</v>
          </cell>
          <cell r="F5524" t="str">
            <v>Manufaktura Pałac Nakomiady Sp. z o.o.</v>
          </cell>
          <cell r="G5524" t="str">
            <v>Zarejestrowany</v>
          </cell>
          <cell r="H5524" t="str">
            <v>Modernizacja systemu grzewczego z wykorzystaniem odnawialnych źródeł energii</v>
          </cell>
          <cell r="I5524">
            <v>630243.39</v>
          </cell>
          <cell r="J5524">
            <v>512393</v>
          </cell>
          <cell r="K5524">
            <v>117850.39</v>
          </cell>
          <cell r="L5524">
            <v>409914.4</v>
          </cell>
          <cell r="M5524" t="str">
            <v>Energia odnawialna: słoneczna</v>
          </cell>
          <cell r="N5524" t="str">
            <v>Produkcja energii elektrycznej z nowo wybudowanych/nowych mocy wytwórczych instalacji wykorzystujących OZE</v>
          </cell>
          <cell r="O5524" t="str">
            <v>MWhe/rok</v>
          </cell>
          <cell r="P5524" t="str">
            <v>R</v>
          </cell>
          <cell r="Q5524">
            <v>0</v>
          </cell>
          <cell r="R5524">
            <v>0</v>
          </cell>
          <cell r="S5524">
            <v>0</v>
          </cell>
          <cell r="T5524">
            <v>0</v>
          </cell>
          <cell r="U5524">
            <v>32</v>
          </cell>
          <cell r="V5524">
            <v>0</v>
          </cell>
          <cell r="W5524">
            <v>0</v>
          </cell>
          <cell r="X5524">
            <v>0</v>
          </cell>
          <cell r="Y5524">
            <v>0</v>
          </cell>
          <cell r="Z5524">
            <v>0</v>
          </cell>
          <cell r="AA5524">
            <v>0</v>
          </cell>
          <cell r="AB5524">
            <v>0</v>
          </cell>
          <cell r="AC5524">
            <v>0</v>
          </cell>
          <cell r="AD5524">
            <v>32</v>
          </cell>
        </row>
        <row r="5525">
          <cell r="E5525" t="str">
            <v>RPWM.04.01.00-28-0599/16</v>
          </cell>
          <cell r="F5525" t="str">
            <v>Manufaktura Pałac Nakomiady Sp. z o.o.</v>
          </cell>
          <cell r="G5525" t="str">
            <v>Zarejestrowany</v>
          </cell>
          <cell r="H5525" t="str">
            <v>Modernizacja systemu grzewczego z wykorzystaniem odnawialnych źródeł energii</v>
          </cell>
          <cell r="I5525">
            <v>630243.39</v>
          </cell>
          <cell r="J5525">
            <v>512393</v>
          </cell>
          <cell r="K5525">
            <v>117850.39</v>
          </cell>
          <cell r="L5525">
            <v>409914.4</v>
          </cell>
          <cell r="M5525" t="str">
            <v>Energia odnawialna: słoneczna</v>
          </cell>
          <cell r="N5525" t="str">
            <v>Szacowany spadek emisji gazów cieplarnianych</v>
          </cell>
          <cell r="O5525" t="str">
            <v>Mg CO2</v>
          </cell>
          <cell r="P5525" t="str">
            <v>P</v>
          </cell>
          <cell r="Q5525">
            <v>0</v>
          </cell>
          <cell r="R5525">
            <v>0</v>
          </cell>
          <cell r="S5525">
            <v>0</v>
          </cell>
          <cell r="T5525">
            <v>0</v>
          </cell>
          <cell r="U5525">
            <v>76.599999999999994</v>
          </cell>
          <cell r="V5525">
            <v>0</v>
          </cell>
          <cell r="W5525">
            <v>0</v>
          </cell>
          <cell r="X5525">
            <v>0</v>
          </cell>
          <cell r="Y5525">
            <v>0</v>
          </cell>
          <cell r="Z5525">
            <v>0</v>
          </cell>
          <cell r="AA5525">
            <v>0</v>
          </cell>
          <cell r="AB5525">
            <v>0</v>
          </cell>
          <cell r="AC5525">
            <v>0</v>
          </cell>
          <cell r="AD5525">
            <v>76.599999999999994</v>
          </cell>
        </row>
        <row r="5526">
          <cell r="E5526" t="str">
            <v>RPWM.04.01.00-28-0599/16</v>
          </cell>
          <cell r="F5526" t="str">
            <v>Manufaktura Pałac Nakomiady Sp. z o.o.</v>
          </cell>
          <cell r="G5526" t="str">
            <v>Zarejestrowany</v>
          </cell>
          <cell r="H5526" t="str">
            <v>Modernizacja systemu grzewczego z wykorzystaniem odnawialnych źródeł energii</v>
          </cell>
          <cell r="I5526">
            <v>630243.39</v>
          </cell>
          <cell r="J5526">
            <v>512393</v>
          </cell>
          <cell r="K5526">
            <v>117850.39</v>
          </cell>
          <cell r="L5526">
            <v>409914.4</v>
          </cell>
          <cell r="M5526" t="str">
            <v>Energia odnawialna: słoneczna</v>
          </cell>
          <cell r="N5526" t="str">
            <v>Wzrost zatrudnienia we wspieranych przedsiębiorstwach O/K/M</v>
          </cell>
          <cell r="O5526" t="str">
            <v>EPC</v>
          </cell>
          <cell r="P5526" t="str">
            <v>P</v>
          </cell>
          <cell r="Q5526">
            <v>0</v>
          </cell>
          <cell r="R5526">
            <v>0</v>
          </cell>
          <cell r="S5526">
            <v>0</v>
          </cell>
          <cell r="T5526">
            <v>0</v>
          </cell>
          <cell r="U5526">
            <v>0</v>
          </cell>
          <cell r="V5526">
            <v>0</v>
          </cell>
          <cell r="W5526">
            <v>0</v>
          </cell>
          <cell r="X5526">
            <v>0</v>
          </cell>
          <cell r="Y5526">
            <v>0</v>
          </cell>
          <cell r="Z5526">
            <v>0</v>
          </cell>
          <cell r="AA5526">
            <v>0</v>
          </cell>
          <cell r="AB5526">
            <v>0</v>
          </cell>
          <cell r="AC5526">
            <v>0</v>
          </cell>
          <cell r="AD5526">
            <v>0</v>
          </cell>
        </row>
        <row r="5527">
          <cell r="E5527" t="str">
            <v>RPWM.04.01.00-28-0600/16</v>
          </cell>
          <cell r="F5527" t="str">
            <v>BOGUSŁAW WOJCIECHOWSKI BUBA BOGUSŁAW WOJCIECHOWSKI</v>
          </cell>
          <cell r="G5527" t="str">
            <v>Zarejestrowany</v>
          </cell>
          <cell r="H5527" t="str">
            <v>Montaż instalacji fotowoltaicznych przez firmę Buba Bogusław Wojciechowski w miejscowości Żardeniki</v>
          </cell>
          <cell r="I5527">
            <v>1476000</v>
          </cell>
          <cell r="J5527">
            <v>1200000</v>
          </cell>
          <cell r="K5527">
            <v>276000</v>
          </cell>
          <cell r="L5527">
            <v>780000</v>
          </cell>
          <cell r="M5527" t="str">
            <v>Energia odnawialna: słoneczna</v>
          </cell>
          <cell r="N5527" t="str">
            <v>Długość nowo wybudowanych lub zmodernizowanych sieci elektroenergetycznych dla odnawialnych źródeł energii</v>
          </cell>
          <cell r="O5527" t="str">
            <v>km</v>
          </cell>
          <cell r="P5527" t="str">
            <v>P</v>
          </cell>
          <cell r="Q5527">
            <v>0</v>
          </cell>
          <cell r="R5527">
            <v>0</v>
          </cell>
          <cell r="S5527">
            <v>0</v>
          </cell>
          <cell r="T5527">
            <v>0</v>
          </cell>
          <cell r="U5527">
            <v>0</v>
          </cell>
          <cell r="V5527">
            <v>0</v>
          </cell>
          <cell r="W5527">
            <v>0</v>
          </cell>
          <cell r="X5527">
            <v>0</v>
          </cell>
          <cell r="Y5527">
            <v>0</v>
          </cell>
          <cell r="Z5527">
            <v>0</v>
          </cell>
          <cell r="AA5527">
            <v>0</v>
          </cell>
          <cell r="AB5527">
            <v>0</v>
          </cell>
          <cell r="AC5527">
            <v>0</v>
          </cell>
          <cell r="AD5527">
            <v>0</v>
          </cell>
        </row>
        <row r="5528">
          <cell r="E5528" t="str">
            <v>RPWM.04.01.00-28-0600/16</v>
          </cell>
          <cell r="F5528" t="str">
            <v>BOGUSŁAW WOJCIECHOWSKI BUBA BOGUSŁAW WOJCIECHOWSKI</v>
          </cell>
          <cell r="G5528" t="str">
            <v>Zarejestrowany</v>
          </cell>
          <cell r="H5528" t="str">
            <v>Montaż instalacji fotowoltaicznych przez firmę Buba Bogusław Wojciechowski w miejscowości Żardeniki</v>
          </cell>
          <cell r="I5528">
            <v>1476000</v>
          </cell>
          <cell r="J5528">
            <v>1200000</v>
          </cell>
          <cell r="K5528">
            <v>276000</v>
          </cell>
          <cell r="L5528">
            <v>780000</v>
          </cell>
          <cell r="M5528" t="str">
            <v>Energia odnawialna: słoneczna</v>
          </cell>
          <cell r="N5528" t="str">
            <v>Dodatkowa zdolność wytwarzania energii cieplnej ze źródeł odnawialnych</v>
          </cell>
          <cell r="O5528" t="str">
            <v>MWt</v>
          </cell>
          <cell r="P5528" t="str">
            <v>P</v>
          </cell>
          <cell r="Q5528">
            <v>0</v>
          </cell>
          <cell r="R5528">
            <v>0</v>
          </cell>
          <cell r="S5528">
            <v>0</v>
          </cell>
          <cell r="T5528">
            <v>0</v>
          </cell>
          <cell r="U5528">
            <v>0</v>
          </cell>
          <cell r="V5528">
            <v>0</v>
          </cell>
          <cell r="W5528">
            <v>0</v>
          </cell>
          <cell r="X5528">
            <v>0</v>
          </cell>
          <cell r="Y5528">
            <v>0</v>
          </cell>
          <cell r="Z5528">
            <v>0</v>
          </cell>
          <cell r="AA5528">
            <v>0</v>
          </cell>
          <cell r="AB5528">
            <v>0</v>
          </cell>
          <cell r="AC5528">
            <v>0</v>
          </cell>
          <cell r="AD5528">
            <v>0</v>
          </cell>
        </row>
        <row r="5529">
          <cell r="E5529" t="str">
            <v>RPWM.04.01.00-28-0600/16</v>
          </cell>
          <cell r="F5529" t="str">
            <v>BOGUSŁAW WOJCIECHOWSKI BUBA BOGUSŁAW WOJCIECHOWSKI</v>
          </cell>
          <cell r="G5529" t="str">
            <v>Zarejestrowany</v>
          </cell>
          <cell r="H5529" t="str">
            <v>Montaż instalacji fotowoltaicznych przez firmę Buba Bogusław Wojciechowski w miejscowości Żardeniki</v>
          </cell>
          <cell r="I5529">
            <v>1476000</v>
          </cell>
          <cell r="J5529">
            <v>1200000</v>
          </cell>
          <cell r="K5529">
            <v>276000</v>
          </cell>
          <cell r="L5529">
            <v>780000</v>
          </cell>
          <cell r="M5529" t="str">
            <v>Energia odnawialna: słoneczna</v>
          </cell>
          <cell r="N5529" t="str">
            <v>Dodatkowa zdolność wytwarzania energii elektrycznej ze źródeł odnawialnych</v>
          </cell>
          <cell r="O5529" t="str">
            <v>MWe</v>
          </cell>
          <cell r="P5529" t="str">
            <v>P</v>
          </cell>
          <cell r="Q5529">
            <v>0</v>
          </cell>
          <cell r="R5529">
            <v>0</v>
          </cell>
          <cell r="S5529">
            <v>0</v>
          </cell>
          <cell r="T5529">
            <v>0</v>
          </cell>
          <cell r="U5529">
            <v>0.2</v>
          </cell>
          <cell r="V5529">
            <v>0.2</v>
          </cell>
          <cell r="W5529">
            <v>0</v>
          </cell>
          <cell r="X5529">
            <v>0</v>
          </cell>
          <cell r="Y5529">
            <v>0</v>
          </cell>
          <cell r="Z5529">
            <v>0</v>
          </cell>
          <cell r="AA5529">
            <v>0</v>
          </cell>
          <cell r="AB5529">
            <v>0</v>
          </cell>
          <cell r="AC5529">
            <v>0</v>
          </cell>
          <cell r="AD5529">
            <v>0.2</v>
          </cell>
        </row>
        <row r="5530">
          <cell r="E5530" t="str">
            <v>RPWM.04.01.00-28-0600/16</v>
          </cell>
          <cell r="F5530" t="str">
            <v>BOGUSŁAW WOJCIECHOWSKI BUBA BOGUSŁAW WOJCIECHOWSKI</v>
          </cell>
          <cell r="G5530" t="str">
            <v>Zarejestrowany</v>
          </cell>
          <cell r="H5530" t="str">
            <v>Montaż instalacji fotowoltaicznych przez firmę Buba Bogusław Wojciechowski w miejscowości Żardeniki</v>
          </cell>
          <cell r="I5530">
            <v>1476000</v>
          </cell>
          <cell r="J5530">
            <v>1200000</v>
          </cell>
          <cell r="K5530">
            <v>276000</v>
          </cell>
          <cell r="L5530">
            <v>780000</v>
          </cell>
          <cell r="M5530" t="str">
            <v>Energia odnawialna: słoneczna</v>
          </cell>
          <cell r="N5530" t="str">
            <v>Dodatkowa zdolność wytwarzania energii ze źródeł odnawialnych</v>
          </cell>
          <cell r="O5530" t="str">
            <v>MW</v>
          </cell>
          <cell r="P5530" t="str">
            <v>P</v>
          </cell>
          <cell r="Q5530">
            <v>0</v>
          </cell>
          <cell r="R5530">
            <v>0</v>
          </cell>
          <cell r="S5530">
            <v>0</v>
          </cell>
          <cell r="T5530">
            <v>0</v>
          </cell>
          <cell r="U5530">
            <v>0.2</v>
          </cell>
          <cell r="V5530">
            <v>0.2</v>
          </cell>
          <cell r="W5530">
            <v>0</v>
          </cell>
          <cell r="X5530">
            <v>0</v>
          </cell>
          <cell r="Y5530">
            <v>0</v>
          </cell>
          <cell r="Z5530">
            <v>0</v>
          </cell>
          <cell r="AA5530">
            <v>0</v>
          </cell>
          <cell r="AB5530">
            <v>0</v>
          </cell>
          <cell r="AC5530">
            <v>0</v>
          </cell>
          <cell r="AD5530">
            <v>0.2</v>
          </cell>
        </row>
        <row r="5531">
          <cell r="E5531" t="str">
            <v>RPWM.04.01.00-28-0600/16</v>
          </cell>
          <cell r="F5531" t="str">
            <v>BOGUSŁAW WOJCIECHOWSKI BUBA BOGUSŁAW WOJCIECHOWSKI</v>
          </cell>
          <cell r="G5531" t="str">
            <v>Zarejestrowany</v>
          </cell>
          <cell r="H5531" t="str">
            <v>Montaż instalacji fotowoltaicznych przez firmę Buba Bogusław Wojciechowski w miejscowości Żardeniki</v>
          </cell>
          <cell r="I5531">
            <v>1476000</v>
          </cell>
          <cell r="J5531">
            <v>1200000</v>
          </cell>
          <cell r="K5531">
            <v>276000</v>
          </cell>
          <cell r="L5531">
            <v>780000</v>
          </cell>
          <cell r="M5531" t="str">
            <v>Energia odnawialna: słoneczna</v>
          </cell>
          <cell r="N5531" t="str">
            <v>Liczba jednostek wytwarzania energii cieplnej z OZE</v>
          </cell>
          <cell r="O5531" t="str">
            <v>szt.</v>
          </cell>
          <cell r="P5531" t="str">
            <v>P</v>
          </cell>
          <cell r="Q5531">
            <v>0</v>
          </cell>
          <cell r="R5531">
            <v>0</v>
          </cell>
          <cell r="S5531">
            <v>0</v>
          </cell>
          <cell r="T5531">
            <v>0</v>
          </cell>
          <cell r="U5531">
            <v>0</v>
          </cell>
          <cell r="V5531">
            <v>0</v>
          </cell>
          <cell r="W5531">
            <v>0</v>
          </cell>
          <cell r="X5531">
            <v>0</v>
          </cell>
          <cell r="Y5531">
            <v>0</v>
          </cell>
          <cell r="Z5531">
            <v>0</v>
          </cell>
          <cell r="AA5531">
            <v>0</v>
          </cell>
          <cell r="AB5531">
            <v>0</v>
          </cell>
          <cell r="AC5531">
            <v>0</v>
          </cell>
          <cell r="AD5531">
            <v>0</v>
          </cell>
        </row>
        <row r="5532">
          <cell r="E5532" t="str">
            <v>RPWM.04.01.00-28-0600/16</v>
          </cell>
          <cell r="F5532" t="str">
            <v>BOGUSŁAW WOJCIECHOWSKI BUBA BOGUSŁAW WOJCIECHOWSKI</v>
          </cell>
          <cell r="G5532" t="str">
            <v>Zarejestrowany</v>
          </cell>
          <cell r="H5532" t="str">
            <v>Montaż instalacji fotowoltaicznych przez firmę Buba Bogusław Wojciechowski w miejscowości Żardeniki</v>
          </cell>
          <cell r="I5532">
            <v>1476000</v>
          </cell>
          <cell r="J5532">
            <v>1200000</v>
          </cell>
          <cell r="K5532">
            <v>276000</v>
          </cell>
          <cell r="L5532">
            <v>780000</v>
          </cell>
          <cell r="M5532" t="str">
            <v>Energia odnawialna: słoneczna</v>
          </cell>
          <cell r="N5532" t="str">
            <v>Liczba jednostek wytwarzania energii elektrycznej z OZE</v>
          </cell>
          <cell r="O5532" t="str">
            <v>szt.</v>
          </cell>
          <cell r="P5532" t="str">
            <v>P</v>
          </cell>
          <cell r="Q5532">
            <v>0</v>
          </cell>
          <cell r="R5532">
            <v>0</v>
          </cell>
          <cell r="S5532">
            <v>0</v>
          </cell>
          <cell r="T5532">
            <v>0</v>
          </cell>
          <cell r="U5532">
            <v>5</v>
          </cell>
          <cell r="V5532">
            <v>5</v>
          </cell>
          <cell r="W5532">
            <v>0</v>
          </cell>
          <cell r="X5532">
            <v>0</v>
          </cell>
          <cell r="Y5532">
            <v>0</v>
          </cell>
          <cell r="Z5532">
            <v>0</v>
          </cell>
          <cell r="AA5532">
            <v>0</v>
          </cell>
          <cell r="AB5532">
            <v>0</v>
          </cell>
          <cell r="AC5532">
            <v>0</v>
          </cell>
          <cell r="AD5532">
            <v>5</v>
          </cell>
        </row>
        <row r="5533">
          <cell r="E5533" t="str">
            <v>RPWM.04.01.00-28-0600/16</v>
          </cell>
          <cell r="F5533" t="str">
            <v>BOGUSŁAW WOJCIECHOWSKI BUBA BOGUSŁAW WOJCIECHOWSKI</v>
          </cell>
          <cell r="G5533" t="str">
            <v>Zarejestrowany</v>
          </cell>
          <cell r="H5533" t="str">
            <v>Montaż instalacji fotowoltaicznych przez firmę Buba Bogusław Wojciechowski w miejscowości Żardeniki</v>
          </cell>
          <cell r="I5533">
            <v>1476000</v>
          </cell>
          <cell r="J5533">
            <v>1200000</v>
          </cell>
          <cell r="K5533">
            <v>276000</v>
          </cell>
          <cell r="L5533">
            <v>780000</v>
          </cell>
          <cell r="M5533" t="str">
            <v>Energia odnawialna: słoneczna</v>
          </cell>
          <cell r="N5533" t="str">
            <v>Liczba przebudowanych jednostek wytwarzania energii cieplnej z OZE</v>
          </cell>
          <cell r="O5533" t="str">
            <v>szt.</v>
          </cell>
          <cell r="P5533" t="str">
            <v>P</v>
          </cell>
          <cell r="Q5533">
            <v>0</v>
          </cell>
          <cell r="R5533">
            <v>0</v>
          </cell>
          <cell r="S5533">
            <v>0</v>
          </cell>
          <cell r="T5533">
            <v>0</v>
          </cell>
          <cell r="U5533">
            <v>0</v>
          </cell>
          <cell r="V5533">
            <v>0</v>
          </cell>
          <cell r="W5533">
            <v>0</v>
          </cell>
          <cell r="X5533">
            <v>0</v>
          </cell>
          <cell r="Y5533">
            <v>0</v>
          </cell>
          <cell r="Z5533">
            <v>0</v>
          </cell>
          <cell r="AA5533">
            <v>0</v>
          </cell>
          <cell r="AB5533">
            <v>0</v>
          </cell>
          <cell r="AC5533">
            <v>0</v>
          </cell>
          <cell r="AD5533">
            <v>0</v>
          </cell>
        </row>
        <row r="5534">
          <cell r="E5534" t="str">
            <v>RPWM.04.01.00-28-0600/16</v>
          </cell>
          <cell r="F5534" t="str">
            <v>BOGUSŁAW WOJCIECHOWSKI BUBA BOGUSŁAW WOJCIECHOWSKI</v>
          </cell>
          <cell r="G5534" t="str">
            <v>Zarejestrowany</v>
          </cell>
          <cell r="H5534" t="str">
            <v>Montaż instalacji fotowoltaicznych przez firmę Buba Bogusław Wojciechowski w miejscowości Żardeniki</v>
          </cell>
          <cell r="I5534">
            <v>1476000</v>
          </cell>
          <cell r="J5534">
            <v>1200000</v>
          </cell>
          <cell r="K5534">
            <v>276000</v>
          </cell>
          <cell r="L5534">
            <v>780000</v>
          </cell>
          <cell r="M5534" t="str">
            <v>Energia odnawialna: słoneczna</v>
          </cell>
          <cell r="N5534" t="str">
            <v>Liczba przebudowanych jednostek wytwarzania energii elektrycznej i cieplnej w ramach kogeneracji</v>
          </cell>
          <cell r="O5534" t="str">
            <v>szt.</v>
          </cell>
          <cell r="P5534" t="str">
            <v>P</v>
          </cell>
          <cell r="Q5534">
            <v>0</v>
          </cell>
          <cell r="R5534">
            <v>0</v>
          </cell>
          <cell r="S5534">
            <v>0</v>
          </cell>
          <cell r="T5534">
            <v>0</v>
          </cell>
          <cell r="U5534">
            <v>0</v>
          </cell>
          <cell r="V5534">
            <v>0</v>
          </cell>
          <cell r="W5534">
            <v>0</v>
          </cell>
          <cell r="X5534">
            <v>0</v>
          </cell>
          <cell r="Y5534">
            <v>0</v>
          </cell>
          <cell r="Z5534">
            <v>0</v>
          </cell>
          <cell r="AA5534">
            <v>0</v>
          </cell>
          <cell r="AB5534">
            <v>0</v>
          </cell>
          <cell r="AC5534">
            <v>0</v>
          </cell>
          <cell r="AD5534">
            <v>0</v>
          </cell>
        </row>
        <row r="5535">
          <cell r="E5535" t="str">
            <v>RPWM.04.01.00-28-0600/16</v>
          </cell>
          <cell r="F5535" t="str">
            <v>BOGUSŁAW WOJCIECHOWSKI BUBA BOGUSŁAW WOJCIECHOWSKI</v>
          </cell>
          <cell r="G5535" t="str">
            <v>Zarejestrowany</v>
          </cell>
          <cell r="H5535" t="str">
            <v>Montaż instalacji fotowoltaicznych przez firmę Buba Bogusław Wojciechowski w miejscowości Żardeniki</v>
          </cell>
          <cell r="I5535">
            <v>1476000</v>
          </cell>
          <cell r="J5535">
            <v>1200000</v>
          </cell>
          <cell r="K5535">
            <v>276000</v>
          </cell>
          <cell r="L5535">
            <v>780000</v>
          </cell>
          <cell r="M5535" t="str">
            <v>Energia odnawialna: słoneczna</v>
          </cell>
          <cell r="N5535" t="str">
            <v>Liczba przebudowanych jednostek wytwarzania energii elektrycznej z OZE</v>
          </cell>
          <cell r="O5535" t="str">
            <v>szt.</v>
          </cell>
          <cell r="P5535" t="str">
            <v>P</v>
          </cell>
          <cell r="Q5535">
            <v>0</v>
          </cell>
          <cell r="R5535">
            <v>0</v>
          </cell>
          <cell r="S5535">
            <v>0</v>
          </cell>
          <cell r="T5535">
            <v>0</v>
          </cell>
          <cell r="U5535">
            <v>0</v>
          </cell>
          <cell r="V5535">
            <v>0</v>
          </cell>
          <cell r="W5535">
            <v>0</v>
          </cell>
          <cell r="X5535">
            <v>0</v>
          </cell>
          <cell r="Y5535">
            <v>0</v>
          </cell>
          <cell r="Z5535">
            <v>0</v>
          </cell>
          <cell r="AA5535">
            <v>0</v>
          </cell>
          <cell r="AB5535">
            <v>0</v>
          </cell>
          <cell r="AC5535">
            <v>0</v>
          </cell>
          <cell r="AD5535">
            <v>0</v>
          </cell>
        </row>
        <row r="5536">
          <cell r="E5536" t="str">
            <v>RPWM.04.01.00-28-0600/16</v>
          </cell>
          <cell r="F5536" t="str">
            <v>BOGUSŁAW WOJCIECHOWSKI BUBA BOGUSŁAW WOJCIECHOWSKI</v>
          </cell>
          <cell r="G5536" t="str">
            <v>Zarejestrowany</v>
          </cell>
          <cell r="H5536" t="str">
            <v>Montaż instalacji fotowoltaicznych przez firmę Buba Bogusław Wojciechowski w miejscowości Żardeniki</v>
          </cell>
          <cell r="I5536">
            <v>1476000</v>
          </cell>
          <cell r="J5536">
            <v>1200000</v>
          </cell>
          <cell r="K5536">
            <v>276000</v>
          </cell>
          <cell r="L5536">
            <v>780000</v>
          </cell>
          <cell r="M5536" t="str">
            <v>Energia odnawialna: słoneczna</v>
          </cell>
          <cell r="N5536" t="str">
            <v>Liczba przedsiębiorstw otrzymujących wsparcie</v>
          </cell>
          <cell r="O5536" t="str">
            <v>przedsiębiorstwa</v>
          </cell>
          <cell r="P5536" t="str">
            <v>P</v>
          </cell>
          <cell r="Q5536">
            <v>0</v>
          </cell>
          <cell r="R5536">
            <v>0</v>
          </cell>
          <cell r="S5536">
            <v>0</v>
          </cell>
          <cell r="T5536">
            <v>0</v>
          </cell>
          <cell r="U5536">
            <v>1</v>
          </cell>
          <cell r="V5536">
            <v>1</v>
          </cell>
          <cell r="W5536">
            <v>0</v>
          </cell>
          <cell r="X5536">
            <v>0</v>
          </cell>
          <cell r="Y5536">
            <v>0</v>
          </cell>
          <cell r="Z5536">
            <v>0</v>
          </cell>
          <cell r="AA5536">
            <v>0</v>
          </cell>
          <cell r="AB5536">
            <v>0</v>
          </cell>
          <cell r="AC5536">
            <v>0</v>
          </cell>
          <cell r="AD5536">
            <v>1</v>
          </cell>
        </row>
        <row r="5537">
          <cell r="E5537" t="str">
            <v>RPWM.04.01.00-28-0600/16</v>
          </cell>
          <cell r="F5537" t="str">
            <v>BOGUSŁAW WOJCIECHOWSKI BUBA BOGUSŁAW WOJCIECHOWSKI</v>
          </cell>
          <cell r="G5537" t="str">
            <v>Zarejestrowany</v>
          </cell>
          <cell r="H5537" t="str">
            <v>Montaż instalacji fotowoltaicznych przez firmę Buba Bogusław Wojciechowski w miejscowości Żardeniki</v>
          </cell>
          <cell r="I5537">
            <v>1476000</v>
          </cell>
          <cell r="J5537">
            <v>1200000</v>
          </cell>
          <cell r="K5537">
            <v>276000</v>
          </cell>
          <cell r="L5537">
            <v>780000</v>
          </cell>
          <cell r="M5537" t="str">
            <v>Energia odnawialna: słoneczna</v>
          </cell>
          <cell r="N5537" t="str">
            <v>Liczba wybudowanych jednostek wytwarzania energii cieplnej z OZE</v>
          </cell>
          <cell r="O5537" t="str">
            <v>szt.</v>
          </cell>
          <cell r="P5537" t="str">
            <v>P</v>
          </cell>
          <cell r="Q5537">
            <v>0</v>
          </cell>
          <cell r="R5537">
            <v>0</v>
          </cell>
          <cell r="S5537">
            <v>0</v>
          </cell>
          <cell r="T5537">
            <v>0</v>
          </cell>
          <cell r="U5537">
            <v>0</v>
          </cell>
          <cell r="V5537">
            <v>0</v>
          </cell>
          <cell r="W5537">
            <v>0</v>
          </cell>
          <cell r="X5537">
            <v>0</v>
          </cell>
          <cell r="Y5537">
            <v>0</v>
          </cell>
          <cell r="Z5537">
            <v>0</v>
          </cell>
          <cell r="AA5537">
            <v>0</v>
          </cell>
          <cell r="AB5537">
            <v>0</v>
          </cell>
          <cell r="AC5537">
            <v>0</v>
          </cell>
          <cell r="AD5537">
            <v>0</v>
          </cell>
        </row>
        <row r="5538">
          <cell r="E5538" t="str">
            <v>RPWM.04.01.00-28-0600/16</v>
          </cell>
          <cell r="F5538" t="str">
            <v>BOGUSŁAW WOJCIECHOWSKI BUBA BOGUSŁAW WOJCIECHOWSKI</v>
          </cell>
          <cell r="G5538" t="str">
            <v>Zarejestrowany</v>
          </cell>
          <cell r="H5538" t="str">
            <v>Montaż instalacji fotowoltaicznych przez firmę Buba Bogusław Wojciechowski w miejscowości Żardeniki</v>
          </cell>
          <cell r="I5538">
            <v>1476000</v>
          </cell>
          <cell r="J5538">
            <v>1200000</v>
          </cell>
          <cell r="K5538">
            <v>276000</v>
          </cell>
          <cell r="L5538">
            <v>780000</v>
          </cell>
          <cell r="M5538" t="str">
            <v>Energia odnawialna: słoneczna</v>
          </cell>
          <cell r="N5538" t="str">
            <v>Liczba wybudowanych jednostek wytwarzania energii elektrycznej i cieplnej w ramach kogeneracji</v>
          </cell>
          <cell r="O5538" t="str">
            <v>szt.</v>
          </cell>
          <cell r="P5538" t="str">
            <v>P</v>
          </cell>
          <cell r="Q5538">
            <v>0</v>
          </cell>
          <cell r="R5538">
            <v>0</v>
          </cell>
          <cell r="S5538">
            <v>0</v>
          </cell>
          <cell r="T5538">
            <v>0</v>
          </cell>
          <cell r="U5538">
            <v>0</v>
          </cell>
          <cell r="V5538">
            <v>0</v>
          </cell>
          <cell r="W5538">
            <v>0</v>
          </cell>
          <cell r="X5538">
            <v>0</v>
          </cell>
          <cell r="Y5538">
            <v>0</v>
          </cell>
          <cell r="Z5538">
            <v>0</v>
          </cell>
          <cell r="AA5538">
            <v>0</v>
          </cell>
          <cell r="AB5538">
            <v>0</v>
          </cell>
          <cell r="AC5538">
            <v>0</v>
          </cell>
          <cell r="AD5538">
            <v>0</v>
          </cell>
        </row>
        <row r="5539">
          <cell r="E5539" t="str">
            <v>RPWM.04.01.00-28-0600/16</v>
          </cell>
          <cell r="F5539" t="str">
            <v>BOGUSŁAW WOJCIECHOWSKI BUBA BOGUSŁAW WOJCIECHOWSKI</v>
          </cell>
          <cell r="G5539" t="str">
            <v>Zarejestrowany</v>
          </cell>
          <cell r="H5539" t="str">
            <v>Montaż instalacji fotowoltaicznych przez firmę Buba Bogusław Wojciechowski w miejscowości Żardeniki</v>
          </cell>
          <cell r="I5539">
            <v>1476000</v>
          </cell>
          <cell r="J5539">
            <v>1200000</v>
          </cell>
          <cell r="K5539">
            <v>276000</v>
          </cell>
          <cell r="L5539">
            <v>780000</v>
          </cell>
          <cell r="M5539" t="str">
            <v>Energia odnawialna: słoneczna</v>
          </cell>
          <cell r="N5539" t="str">
            <v>Liczba wybudowanych jednostek wytwarzania energii elektrycznej z OZE</v>
          </cell>
          <cell r="O5539" t="str">
            <v>szt.</v>
          </cell>
          <cell r="P5539" t="str">
            <v>P</v>
          </cell>
          <cell r="Q5539">
            <v>0</v>
          </cell>
          <cell r="R5539">
            <v>0</v>
          </cell>
          <cell r="S5539">
            <v>0</v>
          </cell>
          <cell r="T5539">
            <v>0</v>
          </cell>
          <cell r="U5539">
            <v>5</v>
          </cell>
          <cell r="V5539">
            <v>5</v>
          </cell>
          <cell r="W5539">
            <v>0</v>
          </cell>
          <cell r="X5539">
            <v>0</v>
          </cell>
          <cell r="Y5539">
            <v>0</v>
          </cell>
          <cell r="Z5539">
            <v>0</v>
          </cell>
          <cell r="AA5539">
            <v>0</v>
          </cell>
          <cell r="AB5539">
            <v>0</v>
          </cell>
          <cell r="AC5539">
            <v>0</v>
          </cell>
          <cell r="AD5539">
            <v>5</v>
          </cell>
        </row>
        <row r="5540">
          <cell r="E5540" t="str">
            <v>RPWM.04.01.00-28-0600/16</v>
          </cell>
          <cell r="F5540" t="str">
            <v>BOGUSŁAW WOJCIECHOWSKI BUBA BOGUSŁAW WOJCIECHOWSKI</v>
          </cell>
          <cell r="G5540" t="str">
            <v>Zarejestrowany</v>
          </cell>
          <cell r="H5540" t="str">
            <v>Montaż instalacji fotowoltaicznych przez firmę Buba Bogusław Wojciechowski w miejscowości Żardeniki</v>
          </cell>
          <cell r="I5540">
            <v>1476000</v>
          </cell>
          <cell r="J5540">
            <v>1200000</v>
          </cell>
          <cell r="K5540">
            <v>276000</v>
          </cell>
          <cell r="L5540">
            <v>780000</v>
          </cell>
          <cell r="M5540" t="str">
            <v>Energia odnawialna: słoneczna</v>
          </cell>
          <cell r="N5540" t="str">
            <v>Produkcja energii cieplnej z nowo wybudowanych/nowych mocy wytwórczych instalacji wykorzystujących OZE</v>
          </cell>
          <cell r="O5540" t="str">
            <v>MWht/rok</v>
          </cell>
          <cell r="P5540" t="str">
            <v>R</v>
          </cell>
          <cell r="Q5540">
            <v>0</v>
          </cell>
          <cell r="R5540">
            <v>0</v>
          </cell>
          <cell r="S5540">
            <v>0</v>
          </cell>
          <cell r="T5540">
            <v>0</v>
          </cell>
          <cell r="U5540">
            <v>0</v>
          </cell>
          <cell r="V5540">
            <v>0</v>
          </cell>
          <cell r="W5540">
            <v>0</v>
          </cell>
          <cell r="X5540">
            <v>0</v>
          </cell>
          <cell r="Y5540">
            <v>0</v>
          </cell>
          <cell r="Z5540">
            <v>0</v>
          </cell>
          <cell r="AA5540">
            <v>0</v>
          </cell>
          <cell r="AB5540">
            <v>0</v>
          </cell>
          <cell r="AC5540">
            <v>0</v>
          </cell>
          <cell r="AD5540">
            <v>0</v>
          </cell>
        </row>
        <row r="5541">
          <cell r="E5541" t="str">
            <v>RPWM.04.01.00-28-0600/16</v>
          </cell>
          <cell r="F5541" t="str">
            <v>BOGUSŁAW WOJCIECHOWSKI BUBA BOGUSŁAW WOJCIECHOWSKI</v>
          </cell>
          <cell r="G5541" t="str">
            <v>Zarejestrowany</v>
          </cell>
          <cell r="H5541" t="str">
            <v>Montaż instalacji fotowoltaicznych przez firmę Buba Bogusław Wojciechowski w miejscowości Żardeniki</v>
          </cell>
          <cell r="I5541">
            <v>1476000</v>
          </cell>
          <cell r="J5541">
            <v>1200000</v>
          </cell>
          <cell r="K5541">
            <v>276000</v>
          </cell>
          <cell r="L5541">
            <v>780000</v>
          </cell>
          <cell r="M5541" t="str">
            <v>Energia odnawialna: słoneczna</v>
          </cell>
          <cell r="N5541" t="str">
            <v>Produkcja energii elektrycznej z nowo wybudowanych/nowych mocy wytwórczych instalacji wykorzystujących OZE</v>
          </cell>
          <cell r="O5541" t="str">
            <v>MWhe/rok</v>
          </cell>
          <cell r="P5541" t="str">
            <v>R</v>
          </cell>
          <cell r="Q5541">
            <v>0</v>
          </cell>
          <cell r="R5541">
            <v>0</v>
          </cell>
          <cell r="S5541">
            <v>0</v>
          </cell>
          <cell r="T5541">
            <v>0</v>
          </cell>
          <cell r="U5541">
            <v>0</v>
          </cell>
          <cell r="V5541">
            <v>180</v>
          </cell>
          <cell r="W5541">
            <v>0</v>
          </cell>
          <cell r="X5541">
            <v>0</v>
          </cell>
          <cell r="Y5541">
            <v>0</v>
          </cell>
          <cell r="Z5541">
            <v>0</v>
          </cell>
          <cell r="AA5541">
            <v>0</v>
          </cell>
          <cell r="AB5541">
            <v>0</v>
          </cell>
          <cell r="AC5541">
            <v>0</v>
          </cell>
          <cell r="AD5541">
            <v>180</v>
          </cell>
        </row>
        <row r="5542">
          <cell r="E5542" t="str">
            <v>RPWM.04.01.00-28-0600/16</v>
          </cell>
          <cell r="F5542" t="str">
            <v>BOGUSŁAW WOJCIECHOWSKI BUBA BOGUSŁAW WOJCIECHOWSKI</v>
          </cell>
          <cell r="G5542" t="str">
            <v>Zarejestrowany</v>
          </cell>
          <cell r="H5542" t="str">
            <v>Montaż instalacji fotowoltaicznych przez firmę Buba Bogusław Wojciechowski w miejscowości Żardeniki</v>
          </cell>
          <cell r="I5542">
            <v>1476000</v>
          </cell>
          <cell r="J5542">
            <v>1200000</v>
          </cell>
          <cell r="K5542">
            <v>276000</v>
          </cell>
          <cell r="L5542">
            <v>780000</v>
          </cell>
          <cell r="M5542" t="str">
            <v>Energia odnawialna: słoneczna</v>
          </cell>
          <cell r="N5542" t="str">
            <v>Szacowany spadek emisji gazów cieplarnianych</v>
          </cell>
          <cell r="O5542" t="str">
            <v>Mg CO2</v>
          </cell>
          <cell r="P5542" t="str">
            <v>P</v>
          </cell>
          <cell r="Q5542">
            <v>0</v>
          </cell>
          <cell r="R5542">
            <v>0</v>
          </cell>
          <cell r="S5542">
            <v>0</v>
          </cell>
          <cell r="T5542">
            <v>0</v>
          </cell>
          <cell r="U5542">
            <v>62.6</v>
          </cell>
          <cell r="V5542">
            <v>62.6</v>
          </cell>
          <cell r="W5542">
            <v>0</v>
          </cell>
          <cell r="X5542">
            <v>0</v>
          </cell>
          <cell r="Y5542">
            <v>0</v>
          </cell>
          <cell r="Z5542">
            <v>0</v>
          </cell>
          <cell r="AA5542">
            <v>0</v>
          </cell>
          <cell r="AB5542">
            <v>0</v>
          </cell>
          <cell r="AC5542">
            <v>0</v>
          </cell>
          <cell r="AD5542">
            <v>62.6</v>
          </cell>
        </row>
        <row r="5543">
          <cell r="E5543" t="str">
            <v>RPWM.04.01.00-28-0600/16</v>
          </cell>
          <cell r="F5543" t="str">
            <v>BOGUSŁAW WOJCIECHOWSKI BUBA BOGUSŁAW WOJCIECHOWSKI</v>
          </cell>
          <cell r="G5543" t="str">
            <v>Zarejestrowany</v>
          </cell>
          <cell r="H5543" t="str">
            <v>Montaż instalacji fotowoltaicznych przez firmę Buba Bogusław Wojciechowski w miejscowości Żardeniki</v>
          </cell>
          <cell r="I5543">
            <v>1476000</v>
          </cell>
          <cell r="J5543">
            <v>1200000</v>
          </cell>
          <cell r="K5543">
            <v>276000</v>
          </cell>
          <cell r="L5543">
            <v>780000</v>
          </cell>
          <cell r="M5543" t="str">
            <v>Energia odnawialna: słoneczna</v>
          </cell>
          <cell r="N5543" t="str">
            <v>Wzrost zatrudnienia we wspieranych przedsiębiorstwach O/K/M</v>
          </cell>
          <cell r="O5543" t="str">
            <v>EPC</v>
          </cell>
          <cell r="P5543" t="str">
            <v>P</v>
          </cell>
          <cell r="Q5543">
            <v>0</v>
          </cell>
          <cell r="R5543">
            <v>0</v>
          </cell>
          <cell r="S5543">
            <v>0</v>
          </cell>
          <cell r="T5543">
            <v>0</v>
          </cell>
          <cell r="U5543">
            <v>0</v>
          </cell>
          <cell r="V5543">
            <v>0</v>
          </cell>
          <cell r="W5543">
            <v>0</v>
          </cell>
          <cell r="X5543">
            <v>0</v>
          </cell>
          <cell r="Y5543">
            <v>0</v>
          </cell>
          <cell r="Z5543">
            <v>0</v>
          </cell>
          <cell r="AA5543">
            <v>0</v>
          </cell>
          <cell r="AB5543">
            <v>0</v>
          </cell>
          <cell r="AC5543">
            <v>0</v>
          </cell>
          <cell r="AD5543">
            <v>0</v>
          </cell>
        </row>
        <row r="5544">
          <cell r="E5544" t="str">
            <v>RPWM.04.01.00-28-0601/16</v>
          </cell>
          <cell r="F5544" t="str">
            <v xml:space="preserve">FIRMA PRODUKCYJNA HANDLOWO USŁUGOWA "PAWEKO" Beata Pawlikowska </v>
          </cell>
          <cell r="G5544" t="str">
            <v>Zarejestrowany</v>
          </cell>
          <cell r="H5544" t="str">
            <v>Zastosowanie pomp ciepła wykorzystujących energię cieplną z OZE w firmie PAWEKO</v>
          </cell>
          <cell r="I5544">
            <v>1217700</v>
          </cell>
          <cell r="J5544">
            <v>990000</v>
          </cell>
          <cell r="K5544">
            <v>227700</v>
          </cell>
          <cell r="L5544">
            <v>792000</v>
          </cell>
          <cell r="M554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44" t="str">
            <v>Długość nowo wybudowanych lub zmodernizowanych sieci elektroenergetycznych dla odnawialnych źródeł energii</v>
          </cell>
          <cell r="O5544" t="str">
            <v>km</v>
          </cell>
          <cell r="P5544" t="str">
            <v>P</v>
          </cell>
          <cell r="Q5544">
            <v>0</v>
          </cell>
          <cell r="R5544">
            <v>0</v>
          </cell>
          <cell r="S5544">
            <v>0</v>
          </cell>
          <cell r="T5544">
            <v>0</v>
          </cell>
          <cell r="U5544">
            <v>0</v>
          </cell>
          <cell r="V5544">
            <v>0</v>
          </cell>
          <cell r="W5544">
            <v>0</v>
          </cell>
          <cell r="X5544">
            <v>0</v>
          </cell>
          <cell r="Y5544">
            <v>0</v>
          </cell>
          <cell r="Z5544">
            <v>0</v>
          </cell>
          <cell r="AA5544">
            <v>0</v>
          </cell>
          <cell r="AB5544">
            <v>0</v>
          </cell>
          <cell r="AC5544">
            <v>0</v>
          </cell>
          <cell r="AD5544">
            <v>0</v>
          </cell>
        </row>
        <row r="5545">
          <cell r="E5545" t="str">
            <v>RPWM.04.01.00-28-0601/16</v>
          </cell>
          <cell r="F5545" t="str">
            <v xml:space="preserve">FIRMA PRODUKCYJNA HANDLOWO USŁUGOWA "PAWEKO" Beata Pawlikowska </v>
          </cell>
          <cell r="G5545" t="str">
            <v>Zarejestrowany</v>
          </cell>
          <cell r="H5545" t="str">
            <v>Zastosowanie pomp ciepła wykorzystujących energię cieplną z OZE w firmie PAWEKO</v>
          </cell>
          <cell r="I5545">
            <v>1217700</v>
          </cell>
          <cell r="J5545">
            <v>990000</v>
          </cell>
          <cell r="K5545">
            <v>227700</v>
          </cell>
          <cell r="L5545">
            <v>792000</v>
          </cell>
          <cell r="M554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45" t="str">
            <v>Dodatkowa zdolność wytwarzania energii cieplnej ze źródeł odnawialnych</v>
          </cell>
          <cell r="O5545" t="str">
            <v>MWt</v>
          </cell>
          <cell r="P5545" t="str">
            <v>P</v>
          </cell>
          <cell r="Q5545">
            <v>0</v>
          </cell>
          <cell r="R5545">
            <v>0</v>
          </cell>
          <cell r="S5545">
            <v>0</v>
          </cell>
          <cell r="T5545">
            <v>0</v>
          </cell>
          <cell r="U5545">
            <v>452</v>
          </cell>
          <cell r="V5545">
            <v>0</v>
          </cell>
          <cell r="W5545">
            <v>0</v>
          </cell>
          <cell r="X5545">
            <v>0</v>
          </cell>
          <cell r="Y5545">
            <v>0</v>
          </cell>
          <cell r="Z5545">
            <v>0</v>
          </cell>
          <cell r="AA5545">
            <v>0</v>
          </cell>
          <cell r="AB5545">
            <v>0</v>
          </cell>
          <cell r="AC5545">
            <v>0</v>
          </cell>
          <cell r="AD5545">
            <v>452</v>
          </cell>
        </row>
        <row r="5546">
          <cell r="E5546" t="str">
            <v>RPWM.04.01.00-28-0601/16</v>
          </cell>
          <cell r="F5546" t="str">
            <v xml:space="preserve">FIRMA PRODUKCYJNA HANDLOWO USŁUGOWA "PAWEKO" Beata Pawlikowska </v>
          </cell>
          <cell r="G5546" t="str">
            <v>Zarejestrowany</v>
          </cell>
          <cell r="H5546" t="str">
            <v>Zastosowanie pomp ciepła wykorzystujących energię cieplną z OZE w firmie PAWEKO</v>
          </cell>
          <cell r="I5546">
            <v>1217700</v>
          </cell>
          <cell r="J5546">
            <v>990000</v>
          </cell>
          <cell r="K5546">
            <v>227700</v>
          </cell>
          <cell r="L5546">
            <v>792000</v>
          </cell>
          <cell r="M554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46" t="str">
            <v>Dodatkowa zdolność wytwarzania energii elektrycznej ze źródeł odnawialnych</v>
          </cell>
          <cell r="O5546" t="str">
            <v>MWe</v>
          </cell>
          <cell r="P5546" t="str">
            <v>P</v>
          </cell>
          <cell r="Q5546">
            <v>0</v>
          </cell>
          <cell r="R5546">
            <v>0</v>
          </cell>
          <cell r="S5546">
            <v>0</v>
          </cell>
          <cell r="T5546">
            <v>0</v>
          </cell>
          <cell r="U5546">
            <v>0</v>
          </cell>
          <cell r="V5546">
            <v>0</v>
          </cell>
          <cell r="W5546">
            <v>0</v>
          </cell>
          <cell r="X5546">
            <v>0</v>
          </cell>
          <cell r="Y5546">
            <v>0</v>
          </cell>
          <cell r="Z5546">
            <v>0</v>
          </cell>
          <cell r="AA5546">
            <v>0</v>
          </cell>
          <cell r="AB5546">
            <v>0</v>
          </cell>
          <cell r="AC5546">
            <v>0</v>
          </cell>
          <cell r="AD5546">
            <v>0</v>
          </cell>
        </row>
        <row r="5547">
          <cell r="E5547" t="str">
            <v>RPWM.04.01.00-28-0601/16</v>
          </cell>
          <cell r="F5547" t="str">
            <v xml:space="preserve">FIRMA PRODUKCYJNA HANDLOWO USŁUGOWA "PAWEKO" Beata Pawlikowska </v>
          </cell>
          <cell r="G5547" t="str">
            <v>Zarejestrowany</v>
          </cell>
          <cell r="H5547" t="str">
            <v>Zastosowanie pomp ciepła wykorzystujących energię cieplną z OZE w firmie PAWEKO</v>
          </cell>
          <cell r="I5547">
            <v>1217700</v>
          </cell>
          <cell r="J5547">
            <v>990000</v>
          </cell>
          <cell r="K5547">
            <v>227700</v>
          </cell>
          <cell r="L5547">
            <v>792000</v>
          </cell>
          <cell r="M554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47" t="str">
            <v>Dodatkowa zdolność wytwarzania energii ze źródeł odnawialnych</v>
          </cell>
          <cell r="O5547" t="str">
            <v>MW</v>
          </cell>
          <cell r="P5547" t="str">
            <v>P</v>
          </cell>
          <cell r="Q5547">
            <v>0</v>
          </cell>
          <cell r="R5547">
            <v>0</v>
          </cell>
          <cell r="S5547">
            <v>0</v>
          </cell>
          <cell r="T5547">
            <v>0</v>
          </cell>
          <cell r="U5547">
            <v>452</v>
          </cell>
          <cell r="V5547">
            <v>0</v>
          </cell>
          <cell r="W5547">
            <v>0</v>
          </cell>
          <cell r="X5547">
            <v>0</v>
          </cell>
          <cell r="Y5547">
            <v>0</v>
          </cell>
          <cell r="Z5547">
            <v>0</v>
          </cell>
          <cell r="AA5547">
            <v>0</v>
          </cell>
          <cell r="AB5547">
            <v>0</v>
          </cell>
          <cell r="AC5547">
            <v>0</v>
          </cell>
          <cell r="AD5547">
            <v>452</v>
          </cell>
        </row>
        <row r="5548">
          <cell r="E5548" t="str">
            <v>RPWM.04.01.00-28-0601/16</v>
          </cell>
          <cell r="F5548" t="str">
            <v xml:space="preserve">FIRMA PRODUKCYJNA HANDLOWO USŁUGOWA "PAWEKO" Beata Pawlikowska </v>
          </cell>
          <cell r="G5548" t="str">
            <v>Zarejestrowany</v>
          </cell>
          <cell r="H5548" t="str">
            <v>Zastosowanie pomp ciepła wykorzystujących energię cieplną z OZE w firmie PAWEKO</v>
          </cell>
          <cell r="I5548">
            <v>1217700</v>
          </cell>
          <cell r="J5548">
            <v>990000</v>
          </cell>
          <cell r="K5548">
            <v>227700</v>
          </cell>
          <cell r="L5548">
            <v>792000</v>
          </cell>
          <cell r="M554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48" t="str">
            <v>Liczba jednostek wytwarzania energii cieplnej z OZE</v>
          </cell>
          <cell r="O5548" t="str">
            <v>szt.</v>
          </cell>
          <cell r="P5548" t="str">
            <v>P</v>
          </cell>
          <cell r="Q5548">
            <v>0</v>
          </cell>
          <cell r="R5548">
            <v>0</v>
          </cell>
          <cell r="S5548">
            <v>0</v>
          </cell>
          <cell r="T5548">
            <v>0</v>
          </cell>
          <cell r="U5548">
            <v>1</v>
          </cell>
          <cell r="V5548">
            <v>0</v>
          </cell>
          <cell r="W5548">
            <v>0</v>
          </cell>
          <cell r="X5548">
            <v>0</v>
          </cell>
          <cell r="Y5548">
            <v>0</v>
          </cell>
          <cell r="Z5548">
            <v>0</v>
          </cell>
          <cell r="AA5548">
            <v>0</v>
          </cell>
          <cell r="AB5548">
            <v>0</v>
          </cell>
          <cell r="AC5548">
            <v>0</v>
          </cell>
          <cell r="AD5548">
            <v>1</v>
          </cell>
        </row>
        <row r="5549">
          <cell r="E5549" t="str">
            <v>RPWM.04.01.00-28-0601/16</v>
          </cell>
          <cell r="F5549" t="str">
            <v xml:space="preserve">FIRMA PRODUKCYJNA HANDLOWO USŁUGOWA "PAWEKO" Beata Pawlikowska </v>
          </cell>
          <cell r="G5549" t="str">
            <v>Zarejestrowany</v>
          </cell>
          <cell r="H5549" t="str">
            <v>Zastosowanie pomp ciepła wykorzystujących energię cieplną z OZE w firmie PAWEKO</v>
          </cell>
          <cell r="I5549">
            <v>1217700</v>
          </cell>
          <cell r="J5549">
            <v>990000</v>
          </cell>
          <cell r="K5549">
            <v>227700</v>
          </cell>
          <cell r="L5549">
            <v>792000</v>
          </cell>
          <cell r="M554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49" t="str">
            <v>Liczba jednostek wytwarzania energii elektrycznej z OZE</v>
          </cell>
          <cell r="O5549" t="str">
            <v>szt.</v>
          </cell>
          <cell r="P5549" t="str">
            <v>P</v>
          </cell>
          <cell r="Q5549">
            <v>0</v>
          </cell>
          <cell r="R5549">
            <v>0</v>
          </cell>
          <cell r="S5549">
            <v>0</v>
          </cell>
          <cell r="T5549">
            <v>0</v>
          </cell>
          <cell r="U5549">
            <v>0</v>
          </cell>
          <cell r="V5549">
            <v>0</v>
          </cell>
          <cell r="W5549">
            <v>0</v>
          </cell>
          <cell r="X5549">
            <v>0</v>
          </cell>
          <cell r="Y5549">
            <v>0</v>
          </cell>
          <cell r="Z5549">
            <v>0</v>
          </cell>
          <cell r="AA5549">
            <v>0</v>
          </cell>
          <cell r="AB5549">
            <v>0</v>
          </cell>
          <cell r="AC5549">
            <v>0</v>
          </cell>
          <cell r="AD5549">
            <v>0</v>
          </cell>
        </row>
        <row r="5550">
          <cell r="E5550" t="str">
            <v>RPWM.04.01.00-28-0601/16</v>
          </cell>
          <cell r="F5550" t="str">
            <v xml:space="preserve">FIRMA PRODUKCYJNA HANDLOWO USŁUGOWA "PAWEKO" Beata Pawlikowska </v>
          </cell>
          <cell r="G5550" t="str">
            <v>Zarejestrowany</v>
          </cell>
          <cell r="H5550" t="str">
            <v>Zastosowanie pomp ciepła wykorzystujących energię cieplną z OZE w firmie PAWEKO</v>
          </cell>
          <cell r="I5550">
            <v>1217700</v>
          </cell>
          <cell r="J5550">
            <v>990000</v>
          </cell>
          <cell r="K5550">
            <v>227700</v>
          </cell>
          <cell r="L5550">
            <v>792000</v>
          </cell>
          <cell r="M555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50" t="str">
            <v>Liczba przebudowanych jednostek wytwarzania energii cieplnej z OZE</v>
          </cell>
          <cell r="O5550" t="str">
            <v>szt.</v>
          </cell>
          <cell r="P5550" t="str">
            <v>P</v>
          </cell>
          <cell r="Q5550">
            <v>0</v>
          </cell>
          <cell r="R5550">
            <v>0</v>
          </cell>
          <cell r="S5550">
            <v>0</v>
          </cell>
          <cell r="T5550">
            <v>0</v>
          </cell>
          <cell r="U5550">
            <v>0</v>
          </cell>
          <cell r="V5550">
            <v>0</v>
          </cell>
          <cell r="W5550">
            <v>0</v>
          </cell>
          <cell r="X5550">
            <v>0</v>
          </cell>
          <cell r="Y5550">
            <v>0</v>
          </cell>
          <cell r="Z5550">
            <v>0</v>
          </cell>
          <cell r="AA5550">
            <v>0</v>
          </cell>
          <cell r="AB5550">
            <v>0</v>
          </cell>
          <cell r="AC5550">
            <v>0</v>
          </cell>
          <cell r="AD5550">
            <v>0</v>
          </cell>
        </row>
        <row r="5551">
          <cell r="E5551" t="str">
            <v>RPWM.04.01.00-28-0601/16</v>
          </cell>
          <cell r="F5551" t="str">
            <v xml:space="preserve">FIRMA PRODUKCYJNA HANDLOWO USŁUGOWA "PAWEKO" Beata Pawlikowska </v>
          </cell>
          <cell r="G5551" t="str">
            <v>Zarejestrowany</v>
          </cell>
          <cell r="H5551" t="str">
            <v>Zastosowanie pomp ciepła wykorzystujących energię cieplną z OZE w firmie PAWEKO</v>
          </cell>
          <cell r="I5551">
            <v>1217700</v>
          </cell>
          <cell r="J5551">
            <v>990000</v>
          </cell>
          <cell r="K5551">
            <v>227700</v>
          </cell>
          <cell r="L5551">
            <v>792000</v>
          </cell>
          <cell r="M555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51" t="str">
            <v>Liczba przebudowanych jednostek wytwarzania energii elektrycznej i cieplnej w ramach kogeneracji</v>
          </cell>
          <cell r="O5551" t="str">
            <v>szt.</v>
          </cell>
          <cell r="P5551" t="str">
            <v>P</v>
          </cell>
          <cell r="Q5551">
            <v>0</v>
          </cell>
          <cell r="R5551">
            <v>0</v>
          </cell>
          <cell r="S5551">
            <v>0</v>
          </cell>
          <cell r="T5551">
            <v>0</v>
          </cell>
          <cell r="U5551">
            <v>0</v>
          </cell>
          <cell r="V5551">
            <v>0</v>
          </cell>
          <cell r="W5551">
            <v>0</v>
          </cell>
          <cell r="X5551">
            <v>0</v>
          </cell>
          <cell r="Y5551">
            <v>0</v>
          </cell>
          <cell r="Z5551">
            <v>0</v>
          </cell>
          <cell r="AA5551">
            <v>0</v>
          </cell>
          <cell r="AB5551">
            <v>0</v>
          </cell>
          <cell r="AC5551">
            <v>0</v>
          </cell>
          <cell r="AD5551">
            <v>0</v>
          </cell>
        </row>
        <row r="5552">
          <cell r="E5552" t="str">
            <v>RPWM.04.01.00-28-0601/16</v>
          </cell>
          <cell r="F5552" t="str">
            <v xml:space="preserve">FIRMA PRODUKCYJNA HANDLOWO USŁUGOWA "PAWEKO" Beata Pawlikowska </v>
          </cell>
          <cell r="G5552" t="str">
            <v>Zarejestrowany</v>
          </cell>
          <cell r="H5552" t="str">
            <v>Zastosowanie pomp ciepła wykorzystujących energię cieplną z OZE w firmie PAWEKO</v>
          </cell>
          <cell r="I5552">
            <v>1217700</v>
          </cell>
          <cell r="J5552">
            <v>990000</v>
          </cell>
          <cell r="K5552">
            <v>227700</v>
          </cell>
          <cell r="L5552">
            <v>792000</v>
          </cell>
          <cell r="M555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52" t="str">
            <v>Liczba przebudowanych jednostek wytwarzania energii elektrycznej z OZE</v>
          </cell>
          <cell r="O5552" t="str">
            <v>szt.</v>
          </cell>
          <cell r="P5552" t="str">
            <v>P</v>
          </cell>
          <cell r="Q5552">
            <v>0</v>
          </cell>
          <cell r="R5552">
            <v>0</v>
          </cell>
          <cell r="S5552">
            <v>0</v>
          </cell>
          <cell r="T5552">
            <v>0</v>
          </cell>
          <cell r="U5552">
            <v>0</v>
          </cell>
          <cell r="V5552">
            <v>0</v>
          </cell>
          <cell r="W5552">
            <v>0</v>
          </cell>
          <cell r="X5552">
            <v>0</v>
          </cell>
          <cell r="Y5552">
            <v>0</v>
          </cell>
          <cell r="Z5552">
            <v>0</v>
          </cell>
          <cell r="AA5552">
            <v>0</v>
          </cell>
          <cell r="AB5552">
            <v>0</v>
          </cell>
          <cell r="AC5552">
            <v>0</v>
          </cell>
          <cell r="AD5552">
            <v>0</v>
          </cell>
        </row>
        <row r="5553">
          <cell r="E5553" t="str">
            <v>RPWM.04.01.00-28-0601/16</v>
          </cell>
          <cell r="F5553" t="str">
            <v xml:space="preserve">FIRMA PRODUKCYJNA HANDLOWO USŁUGOWA "PAWEKO" Beata Pawlikowska </v>
          </cell>
          <cell r="G5553" t="str">
            <v>Zarejestrowany</v>
          </cell>
          <cell r="H5553" t="str">
            <v>Zastosowanie pomp ciepła wykorzystujących energię cieplną z OZE w firmie PAWEKO</v>
          </cell>
          <cell r="I5553">
            <v>1217700</v>
          </cell>
          <cell r="J5553">
            <v>990000</v>
          </cell>
          <cell r="K5553">
            <v>227700</v>
          </cell>
          <cell r="L5553">
            <v>792000</v>
          </cell>
          <cell r="M555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53" t="str">
            <v>Liczba przedsiębiorstw otrzymujących wsparcie</v>
          </cell>
          <cell r="O5553" t="str">
            <v>przedsiębiorstwa</v>
          </cell>
          <cell r="P5553" t="str">
            <v>P</v>
          </cell>
          <cell r="Q5553">
            <v>0</v>
          </cell>
          <cell r="R5553">
            <v>0</v>
          </cell>
          <cell r="S5553">
            <v>0</v>
          </cell>
          <cell r="T5553">
            <v>0</v>
          </cell>
          <cell r="U5553">
            <v>1</v>
          </cell>
          <cell r="V5553">
            <v>0</v>
          </cell>
          <cell r="W5553">
            <v>0</v>
          </cell>
          <cell r="X5553">
            <v>0</v>
          </cell>
          <cell r="Y5553">
            <v>0</v>
          </cell>
          <cell r="Z5553">
            <v>0</v>
          </cell>
          <cell r="AA5553">
            <v>0</v>
          </cell>
          <cell r="AB5553">
            <v>0</v>
          </cell>
          <cell r="AC5553">
            <v>0</v>
          </cell>
          <cell r="AD5553">
            <v>1</v>
          </cell>
        </row>
        <row r="5554">
          <cell r="E5554" t="str">
            <v>RPWM.04.01.00-28-0601/16</v>
          </cell>
          <cell r="F5554" t="str">
            <v xml:space="preserve">FIRMA PRODUKCYJNA HANDLOWO USŁUGOWA "PAWEKO" Beata Pawlikowska </v>
          </cell>
          <cell r="G5554" t="str">
            <v>Zarejestrowany</v>
          </cell>
          <cell r="H5554" t="str">
            <v>Zastosowanie pomp ciepła wykorzystujących energię cieplną z OZE w firmie PAWEKO</v>
          </cell>
          <cell r="I5554">
            <v>1217700</v>
          </cell>
          <cell r="J5554">
            <v>990000</v>
          </cell>
          <cell r="K5554">
            <v>227700</v>
          </cell>
          <cell r="L5554">
            <v>792000</v>
          </cell>
          <cell r="M555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54" t="str">
            <v>Liczba wybudowanych jednostek wytwarzania energii cieplnej z OZE</v>
          </cell>
          <cell r="O5554" t="str">
            <v>szt.</v>
          </cell>
          <cell r="P5554" t="str">
            <v>P</v>
          </cell>
          <cell r="Q5554">
            <v>0</v>
          </cell>
          <cell r="R5554">
            <v>0</v>
          </cell>
          <cell r="S5554">
            <v>0</v>
          </cell>
          <cell r="T5554">
            <v>0</v>
          </cell>
          <cell r="U5554">
            <v>1</v>
          </cell>
          <cell r="V5554">
            <v>0</v>
          </cell>
          <cell r="W5554">
            <v>0</v>
          </cell>
          <cell r="X5554">
            <v>0</v>
          </cell>
          <cell r="Y5554">
            <v>0</v>
          </cell>
          <cell r="Z5554">
            <v>0</v>
          </cell>
          <cell r="AA5554">
            <v>0</v>
          </cell>
          <cell r="AB5554">
            <v>0</v>
          </cell>
          <cell r="AC5554">
            <v>0</v>
          </cell>
          <cell r="AD5554">
            <v>1</v>
          </cell>
        </row>
        <row r="5555">
          <cell r="E5555" t="str">
            <v>RPWM.04.01.00-28-0601/16</v>
          </cell>
          <cell r="F5555" t="str">
            <v xml:space="preserve">FIRMA PRODUKCYJNA HANDLOWO USŁUGOWA "PAWEKO" Beata Pawlikowska </v>
          </cell>
          <cell r="G5555" t="str">
            <v>Zarejestrowany</v>
          </cell>
          <cell r="H5555" t="str">
            <v>Zastosowanie pomp ciepła wykorzystujących energię cieplną z OZE w firmie PAWEKO</v>
          </cell>
          <cell r="I5555">
            <v>1217700</v>
          </cell>
          <cell r="J5555">
            <v>990000</v>
          </cell>
          <cell r="K5555">
            <v>227700</v>
          </cell>
          <cell r="L5555">
            <v>792000</v>
          </cell>
          <cell r="M555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55" t="str">
            <v>Liczba wybudowanych jednostek wytwarzania energii elektrycznej i cieplnej w ramach kogeneracji</v>
          </cell>
          <cell r="O5555" t="str">
            <v>szt.</v>
          </cell>
          <cell r="P5555" t="str">
            <v>P</v>
          </cell>
          <cell r="Q5555">
            <v>0</v>
          </cell>
          <cell r="R5555">
            <v>0</v>
          </cell>
          <cell r="S5555">
            <v>0</v>
          </cell>
          <cell r="T5555">
            <v>0</v>
          </cell>
          <cell r="U5555">
            <v>0</v>
          </cell>
          <cell r="V5555">
            <v>0</v>
          </cell>
          <cell r="W5555">
            <v>0</v>
          </cell>
          <cell r="X5555">
            <v>0</v>
          </cell>
          <cell r="Y5555">
            <v>0</v>
          </cell>
          <cell r="Z5555">
            <v>0</v>
          </cell>
          <cell r="AA5555">
            <v>0</v>
          </cell>
          <cell r="AB5555">
            <v>0</v>
          </cell>
          <cell r="AC5555">
            <v>0</v>
          </cell>
          <cell r="AD5555">
            <v>0</v>
          </cell>
        </row>
        <row r="5556">
          <cell r="E5556" t="str">
            <v>RPWM.04.01.00-28-0601/16</v>
          </cell>
          <cell r="F5556" t="str">
            <v xml:space="preserve">FIRMA PRODUKCYJNA HANDLOWO USŁUGOWA "PAWEKO" Beata Pawlikowska </v>
          </cell>
          <cell r="G5556" t="str">
            <v>Zarejestrowany</v>
          </cell>
          <cell r="H5556" t="str">
            <v>Zastosowanie pomp ciepła wykorzystujących energię cieplną z OZE w firmie PAWEKO</v>
          </cell>
          <cell r="I5556">
            <v>1217700</v>
          </cell>
          <cell r="J5556">
            <v>990000</v>
          </cell>
          <cell r="K5556">
            <v>227700</v>
          </cell>
          <cell r="L5556">
            <v>792000</v>
          </cell>
          <cell r="M555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56" t="str">
            <v>Liczba wybudowanych jednostek wytwarzania energii elektrycznej z OZE</v>
          </cell>
          <cell r="O5556" t="str">
            <v>szt.</v>
          </cell>
          <cell r="P5556" t="str">
            <v>P</v>
          </cell>
          <cell r="Q5556">
            <v>0</v>
          </cell>
          <cell r="R5556">
            <v>0</v>
          </cell>
          <cell r="S5556">
            <v>0</v>
          </cell>
          <cell r="T5556">
            <v>0</v>
          </cell>
          <cell r="U5556">
            <v>0</v>
          </cell>
          <cell r="V5556">
            <v>0</v>
          </cell>
          <cell r="W5556">
            <v>0</v>
          </cell>
          <cell r="X5556">
            <v>0</v>
          </cell>
          <cell r="Y5556">
            <v>0</v>
          </cell>
          <cell r="Z5556">
            <v>0</v>
          </cell>
          <cell r="AA5556">
            <v>0</v>
          </cell>
          <cell r="AB5556">
            <v>0</v>
          </cell>
          <cell r="AC5556">
            <v>0</v>
          </cell>
          <cell r="AD5556">
            <v>0</v>
          </cell>
        </row>
        <row r="5557">
          <cell r="E5557" t="str">
            <v>RPWM.04.01.00-28-0601/16</v>
          </cell>
          <cell r="F5557" t="str">
            <v xml:space="preserve">FIRMA PRODUKCYJNA HANDLOWO USŁUGOWA "PAWEKO" Beata Pawlikowska </v>
          </cell>
          <cell r="G5557" t="str">
            <v>Zarejestrowany</v>
          </cell>
          <cell r="H5557" t="str">
            <v>Zastosowanie pomp ciepła wykorzystujących energię cieplną z OZE w firmie PAWEKO</v>
          </cell>
          <cell r="I5557">
            <v>1217700</v>
          </cell>
          <cell r="J5557">
            <v>990000</v>
          </cell>
          <cell r="K5557">
            <v>227700</v>
          </cell>
          <cell r="L5557">
            <v>792000</v>
          </cell>
          <cell r="M555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57" t="str">
            <v>Produkcja energii cieplnej z nowo wybudowanych/nowych mocy wytwórczych instalacji wykorzystujących OZE</v>
          </cell>
          <cell r="O5557" t="str">
            <v>MWht/rok</v>
          </cell>
          <cell r="P5557" t="str">
            <v>R</v>
          </cell>
          <cell r="Q5557">
            <v>0</v>
          </cell>
          <cell r="R5557">
            <v>0</v>
          </cell>
          <cell r="S5557">
            <v>0</v>
          </cell>
          <cell r="T5557">
            <v>0</v>
          </cell>
          <cell r="U5557">
            <v>117954.5</v>
          </cell>
          <cell r="V5557">
            <v>0</v>
          </cell>
          <cell r="W5557">
            <v>0</v>
          </cell>
          <cell r="X5557">
            <v>0</v>
          </cell>
          <cell r="Y5557">
            <v>0</v>
          </cell>
          <cell r="Z5557">
            <v>0</v>
          </cell>
          <cell r="AA5557">
            <v>0</v>
          </cell>
          <cell r="AB5557">
            <v>0</v>
          </cell>
          <cell r="AC5557">
            <v>0</v>
          </cell>
          <cell r="AD5557">
            <v>117954.5</v>
          </cell>
        </row>
        <row r="5558">
          <cell r="E5558" t="str">
            <v>RPWM.04.01.00-28-0601/16</v>
          </cell>
          <cell r="F5558" t="str">
            <v xml:space="preserve">FIRMA PRODUKCYJNA HANDLOWO USŁUGOWA "PAWEKO" Beata Pawlikowska </v>
          </cell>
          <cell r="G5558" t="str">
            <v>Zarejestrowany</v>
          </cell>
          <cell r="H5558" t="str">
            <v>Zastosowanie pomp ciepła wykorzystujących energię cieplną z OZE w firmie PAWEKO</v>
          </cell>
          <cell r="I5558">
            <v>1217700</v>
          </cell>
          <cell r="J5558">
            <v>990000</v>
          </cell>
          <cell r="K5558">
            <v>227700</v>
          </cell>
          <cell r="L5558">
            <v>792000</v>
          </cell>
          <cell r="M555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58" t="str">
            <v>Produkcja energii elektrycznej z nowo wybudowanych/nowych mocy wytwórczych instalacji wykorzystujących OZE</v>
          </cell>
          <cell r="O5558" t="str">
            <v>MWhe/rok</v>
          </cell>
          <cell r="P5558" t="str">
            <v>R</v>
          </cell>
          <cell r="Q5558">
            <v>0</v>
          </cell>
          <cell r="R5558">
            <v>0</v>
          </cell>
          <cell r="S5558">
            <v>0</v>
          </cell>
          <cell r="T5558">
            <v>0</v>
          </cell>
          <cell r="U5558">
            <v>0</v>
          </cell>
          <cell r="V5558">
            <v>0</v>
          </cell>
          <cell r="W5558">
            <v>0</v>
          </cell>
          <cell r="X5558">
            <v>0</v>
          </cell>
          <cell r="Y5558">
            <v>0</v>
          </cell>
          <cell r="Z5558">
            <v>0</v>
          </cell>
          <cell r="AA5558">
            <v>0</v>
          </cell>
          <cell r="AB5558">
            <v>0</v>
          </cell>
          <cell r="AC5558">
            <v>0</v>
          </cell>
          <cell r="AD5558">
            <v>0</v>
          </cell>
        </row>
        <row r="5559">
          <cell r="E5559" t="str">
            <v>RPWM.04.01.00-28-0601/16</v>
          </cell>
          <cell r="F5559" t="str">
            <v xml:space="preserve">FIRMA PRODUKCYJNA HANDLOWO USŁUGOWA "PAWEKO" Beata Pawlikowska </v>
          </cell>
          <cell r="G5559" t="str">
            <v>Zarejestrowany</v>
          </cell>
          <cell r="H5559" t="str">
            <v>Zastosowanie pomp ciepła wykorzystujących energię cieplną z OZE w firmie PAWEKO</v>
          </cell>
          <cell r="I5559">
            <v>1217700</v>
          </cell>
          <cell r="J5559">
            <v>990000</v>
          </cell>
          <cell r="K5559">
            <v>227700</v>
          </cell>
          <cell r="L5559">
            <v>792000</v>
          </cell>
          <cell r="M555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59" t="str">
            <v>Szacowany spadek emisji gazów cieplarnianych</v>
          </cell>
          <cell r="O5559" t="str">
            <v>Mg CO2</v>
          </cell>
          <cell r="P5559" t="str">
            <v>P</v>
          </cell>
          <cell r="Q5559">
            <v>0</v>
          </cell>
          <cell r="R5559">
            <v>0</v>
          </cell>
          <cell r="S5559">
            <v>0</v>
          </cell>
          <cell r="T5559">
            <v>0</v>
          </cell>
          <cell r="U5559">
            <v>462.3</v>
          </cell>
          <cell r="V5559">
            <v>0</v>
          </cell>
          <cell r="W5559">
            <v>0</v>
          </cell>
          <cell r="X5559">
            <v>0</v>
          </cell>
          <cell r="Y5559">
            <v>0</v>
          </cell>
          <cell r="Z5559">
            <v>0</v>
          </cell>
          <cell r="AA5559">
            <v>0</v>
          </cell>
          <cell r="AB5559">
            <v>0</v>
          </cell>
          <cell r="AC5559">
            <v>0</v>
          </cell>
          <cell r="AD5559">
            <v>462.3</v>
          </cell>
        </row>
        <row r="5560">
          <cell r="E5560" t="str">
            <v>RPWM.04.01.00-28-0601/16</v>
          </cell>
          <cell r="F5560" t="str">
            <v xml:space="preserve">FIRMA PRODUKCYJNA HANDLOWO USŁUGOWA "PAWEKO" Beata Pawlikowska </v>
          </cell>
          <cell r="G5560" t="str">
            <v>Zarejestrowany</v>
          </cell>
          <cell r="H5560" t="str">
            <v>Zastosowanie pomp ciepła wykorzystujących energię cieplną z OZE w firmie PAWEKO</v>
          </cell>
          <cell r="I5560">
            <v>1217700</v>
          </cell>
          <cell r="J5560">
            <v>990000</v>
          </cell>
          <cell r="K5560">
            <v>227700</v>
          </cell>
          <cell r="L5560">
            <v>792000</v>
          </cell>
          <cell r="M556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560" t="str">
            <v>Wzrost zatrudnienia we wspieranych przedsiębiorstwach O/K/M</v>
          </cell>
          <cell r="O5560" t="str">
            <v>EPC</v>
          </cell>
          <cell r="P5560" t="str">
            <v>P</v>
          </cell>
          <cell r="Q5560">
            <v>0</v>
          </cell>
          <cell r="R5560">
            <v>0</v>
          </cell>
          <cell r="S5560">
            <v>0</v>
          </cell>
          <cell r="T5560">
            <v>0</v>
          </cell>
          <cell r="U5560">
            <v>1</v>
          </cell>
          <cell r="V5560">
            <v>0</v>
          </cell>
          <cell r="W5560">
            <v>0</v>
          </cell>
          <cell r="X5560">
            <v>0</v>
          </cell>
          <cell r="Y5560">
            <v>0</v>
          </cell>
          <cell r="Z5560">
            <v>0</v>
          </cell>
          <cell r="AA5560">
            <v>0</v>
          </cell>
          <cell r="AB5560">
            <v>0</v>
          </cell>
          <cell r="AC5560">
            <v>0</v>
          </cell>
          <cell r="AD5560">
            <v>1</v>
          </cell>
        </row>
        <row r="5561">
          <cell r="E5561" t="str">
            <v>RPWM.04.01.00-28-0602/16</v>
          </cell>
          <cell r="F5561" t="str">
            <v>Bąk Sp. z o.o.</v>
          </cell>
          <cell r="G5561" t="str">
            <v>Zarejestrowany</v>
          </cell>
          <cell r="H5561" t="str">
            <v>Budowa farmy fotowoltaicznej o mocy 0,956 MW w miejscowości Wydminy</v>
          </cell>
          <cell r="I5561">
            <v>4677714.5999999996</v>
          </cell>
          <cell r="J5561">
            <v>3070771.75</v>
          </cell>
          <cell r="K5561">
            <v>1606942.85</v>
          </cell>
          <cell r="L5561">
            <v>2456617.4</v>
          </cell>
          <cell r="M5561" t="str">
            <v>Energia odnawialna: z biomasy</v>
          </cell>
          <cell r="N5561" t="str">
            <v>Długość nowo wybudowanych lub zmodernizowanych sieci elektroenergetycznych dla odnawialnych źródeł energii</v>
          </cell>
          <cell r="O5561" t="str">
            <v>km</v>
          </cell>
          <cell r="P5561" t="str">
            <v>P</v>
          </cell>
          <cell r="Q5561">
            <v>0</v>
          </cell>
          <cell r="R5561">
            <v>0</v>
          </cell>
          <cell r="S5561">
            <v>0</v>
          </cell>
          <cell r="T5561">
            <v>0</v>
          </cell>
          <cell r="U5561">
            <v>0.03</v>
          </cell>
          <cell r="V5561">
            <v>0</v>
          </cell>
          <cell r="W5561">
            <v>0</v>
          </cell>
          <cell r="X5561">
            <v>0</v>
          </cell>
          <cell r="Y5561">
            <v>0</v>
          </cell>
          <cell r="Z5561">
            <v>0</v>
          </cell>
          <cell r="AA5561">
            <v>0</v>
          </cell>
          <cell r="AB5561">
            <v>0</v>
          </cell>
          <cell r="AC5561">
            <v>0</v>
          </cell>
          <cell r="AD5561">
            <v>0.03</v>
          </cell>
        </row>
        <row r="5562">
          <cell r="E5562" t="str">
            <v>RPWM.04.01.00-28-0602/16</v>
          </cell>
          <cell r="F5562" t="str">
            <v>Bąk Sp. z o.o.</v>
          </cell>
          <cell r="G5562" t="str">
            <v>Zarejestrowany</v>
          </cell>
          <cell r="H5562" t="str">
            <v>Budowa farmy fotowoltaicznej o mocy 0,956 MW w miejscowości Wydminy</v>
          </cell>
          <cell r="I5562">
            <v>4677714.5999999996</v>
          </cell>
          <cell r="J5562">
            <v>3070771.75</v>
          </cell>
          <cell r="K5562">
            <v>1606942.85</v>
          </cell>
          <cell r="L5562">
            <v>2456617.4</v>
          </cell>
          <cell r="M5562" t="str">
            <v>Energia odnawialna: z biomasy</v>
          </cell>
          <cell r="N5562" t="str">
            <v>Dodatkowa zdolność wytwarzania energii cieplnej ze źródeł odnawialnych</v>
          </cell>
          <cell r="O5562" t="str">
            <v>MWt</v>
          </cell>
          <cell r="P5562" t="str">
            <v>P</v>
          </cell>
          <cell r="Q5562">
            <v>0</v>
          </cell>
          <cell r="R5562">
            <v>0</v>
          </cell>
          <cell r="S5562">
            <v>0</v>
          </cell>
          <cell r="T5562">
            <v>0</v>
          </cell>
          <cell r="U5562">
            <v>0</v>
          </cell>
          <cell r="V5562">
            <v>0</v>
          </cell>
          <cell r="W5562">
            <v>0</v>
          </cell>
          <cell r="X5562">
            <v>0</v>
          </cell>
          <cell r="Y5562">
            <v>0</v>
          </cell>
          <cell r="Z5562">
            <v>0</v>
          </cell>
          <cell r="AA5562">
            <v>0</v>
          </cell>
          <cell r="AB5562">
            <v>0</v>
          </cell>
          <cell r="AC5562">
            <v>0</v>
          </cell>
          <cell r="AD5562">
            <v>0</v>
          </cell>
        </row>
        <row r="5563">
          <cell r="E5563" t="str">
            <v>RPWM.04.01.00-28-0602/16</v>
          </cell>
          <cell r="F5563" t="str">
            <v>Bąk Sp. z o.o.</v>
          </cell>
          <cell r="G5563" t="str">
            <v>Zarejestrowany</v>
          </cell>
          <cell r="H5563" t="str">
            <v>Budowa farmy fotowoltaicznej o mocy 0,956 MW w miejscowości Wydminy</v>
          </cell>
          <cell r="I5563">
            <v>4677714.5999999996</v>
          </cell>
          <cell r="J5563">
            <v>3070771.75</v>
          </cell>
          <cell r="K5563">
            <v>1606942.85</v>
          </cell>
          <cell r="L5563">
            <v>2456617.4</v>
          </cell>
          <cell r="M5563" t="str">
            <v>Energia odnawialna: z biomasy</v>
          </cell>
          <cell r="N5563" t="str">
            <v>Dodatkowa zdolność wytwarzania energii elektrycznej ze źródeł odnawialnych</v>
          </cell>
          <cell r="O5563" t="str">
            <v>MWe</v>
          </cell>
          <cell r="P5563" t="str">
            <v>P</v>
          </cell>
          <cell r="Q5563">
            <v>0</v>
          </cell>
          <cell r="R5563">
            <v>0</v>
          </cell>
          <cell r="S5563">
            <v>0</v>
          </cell>
          <cell r="T5563">
            <v>0</v>
          </cell>
          <cell r="U5563">
            <v>0.96</v>
          </cell>
          <cell r="V5563">
            <v>0</v>
          </cell>
          <cell r="W5563">
            <v>0</v>
          </cell>
          <cell r="X5563">
            <v>0</v>
          </cell>
          <cell r="Y5563">
            <v>0</v>
          </cell>
          <cell r="Z5563">
            <v>0</v>
          </cell>
          <cell r="AA5563">
            <v>0</v>
          </cell>
          <cell r="AB5563">
            <v>0</v>
          </cell>
          <cell r="AC5563">
            <v>0</v>
          </cell>
          <cell r="AD5563">
            <v>0.96</v>
          </cell>
        </row>
        <row r="5564">
          <cell r="E5564" t="str">
            <v>RPWM.04.01.00-28-0602/16</v>
          </cell>
          <cell r="F5564" t="str">
            <v>Bąk Sp. z o.o.</v>
          </cell>
          <cell r="G5564" t="str">
            <v>Zarejestrowany</v>
          </cell>
          <cell r="H5564" t="str">
            <v>Budowa farmy fotowoltaicznej o mocy 0,956 MW w miejscowości Wydminy</v>
          </cell>
          <cell r="I5564">
            <v>4677714.5999999996</v>
          </cell>
          <cell r="J5564">
            <v>3070771.75</v>
          </cell>
          <cell r="K5564">
            <v>1606942.85</v>
          </cell>
          <cell r="L5564">
            <v>2456617.4</v>
          </cell>
          <cell r="M5564" t="str">
            <v>Energia odnawialna: z biomasy</v>
          </cell>
          <cell r="N5564" t="str">
            <v>Dodatkowa zdolność wytwarzania energii ze źródeł odnawialnych</v>
          </cell>
          <cell r="O5564" t="str">
            <v>MW</v>
          </cell>
          <cell r="P5564" t="str">
            <v>P</v>
          </cell>
          <cell r="Q5564">
            <v>0</v>
          </cell>
          <cell r="R5564">
            <v>0</v>
          </cell>
          <cell r="S5564">
            <v>0</v>
          </cell>
          <cell r="T5564">
            <v>0</v>
          </cell>
          <cell r="U5564">
            <v>0.96</v>
          </cell>
          <cell r="V5564">
            <v>0</v>
          </cell>
          <cell r="W5564">
            <v>0</v>
          </cell>
          <cell r="X5564">
            <v>0</v>
          </cell>
          <cell r="Y5564">
            <v>0</v>
          </cell>
          <cell r="Z5564">
            <v>0</v>
          </cell>
          <cell r="AA5564">
            <v>0</v>
          </cell>
          <cell r="AB5564">
            <v>0</v>
          </cell>
          <cell r="AC5564">
            <v>0</v>
          </cell>
          <cell r="AD5564">
            <v>0.96</v>
          </cell>
        </row>
        <row r="5565">
          <cell r="E5565" t="str">
            <v>RPWM.04.01.00-28-0602/16</v>
          </cell>
          <cell r="F5565" t="str">
            <v>Bąk Sp. z o.o.</v>
          </cell>
          <cell r="G5565" t="str">
            <v>Zarejestrowany</v>
          </cell>
          <cell r="H5565" t="str">
            <v>Budowa farmy fotowoltaicznej o mocy 0,956 MW w miejscowości Wydminy</v>
          </cell>
          <cell r="I5565">
            <v>4677714.5999999996</v>
          </cell>
          <cell r="J5565">
            <v>3070771.75</v>
          </cell>
          <cell r="K5565">
            <v>1606942.85</v>
          </cell>
          <cell r="L5565">
            <v>2456617.4</v>
          </cell>
          <cell r="M5565" t="str">
            <v>Energia odnawialna: z biomasy</v>
          </cell>
          <cell r="N5565" t="str">
            <v>Liczba jednostek wytwarzania energii cieplnej z OZE</v>
          </cell>
          <cell r="O5565" t="str">
            <v>szt.</v>
          </cell>
          <cell r="P5565" t="str">
            <v>P</v>
          </cell>
          <cell r="Q5565">
            <v>0</v>
          </cell>
          <cell r="R5565">
            <v>0</v>
          </cell>
          <cell r="S5565">
            <v>0</v>
          </cell>
          <cell r="T5565">
            <v>0</v>
          </cell>
          <cell r="U5565">
            <v>0</v>
          </cell>
          <cell r="V5565">
            <v>0</v>
          </cell>
          <cell r="W5565">
            <v>0</v>
          </cell>
          <cell r="X5565">
            <v>0</v>
          </cell>
          <cell r="Y5565">
            <v>0</v>
          </cell>
          <cell r="Z5565">
            <v>0</v>
          </cell>
          <cell r="AA5565">
            <v>0</v>
          </cell>
          <cell r="AB5565">
            <v>0</v>
          </cell>
          <cell r="AC5565">
            <v>0</v>
          </cell>
          <cell r="AD5565">
            <v>0</v>
          </cell>
        </row>
        <row r="5566">
          <cell r="E5566" t="str">
            <v>RPWM.04.01.00-28-0602/16</v>
          </cell>
          <cell r="F5566" t="str">
            <v>Bąk Sp. z o.o.</v>
          </cell>
          <cell r="G5566" t="str">
            <v>Zarejestrowany</v>
          </cell>
          <cell r="H5566" t="str">
            <v>Budowa farmy fotowoltaicznej o mocy 0,956 MW w miejscowości Wydminy</v>
          </cell>
          <cell r="I5566">
            <v>4677714.5999999996</v>
          </cell>
          <cell r="J5566">
            <v>3070771.75</v>
          </cell>
          <cell r="K5566">
            <v>1606942.85</v>
          </cell>
          <cell r="L5566">
            <v>2456617.4</v>
          </cell>
          <cell r="M5566" t="str">
            <v>Energia odnawialna: z biomasy</v>
          </cell>
          <cell r="N5566" t="str">
            <v>Liczba jednostek wytwarzania energii elektrycznej z OZE</v>
          </cell>
          <cell r="O5566" t="str">
            <v>szt.</v>
          </cell>
          <cell r="P5566" t="str">
            <v>P</v>
          </cell>
          <cell r="Q5566">
            <v>0</v>
          </cell>
          <cell r="R5566">
            <v>0</v>
          </cell>
          <cell r="S5566">
            <v>0</v>
          </cell>
          <cell r="T5566">
            <v>0</v>
          </cell>
          <cell r="U5566">
            <v>1</v>
          </cell>
          <cell r="V5566">
            <v>0</v>
          </cell>
          <cell r="W5566">
            <v>0</v>
          </cell>
          <cell r="X5566">
            <v>0</v>
          </cell>
          <cell r="Y5566">
            <v>0</v>
          </cell>
          <cell r="Z5566">
            <v>0</v>
          </cell>
          <cell r="AA5566">
            <v>0</v>
          </cell>
          <cell r="AB5566">
            <v>0</v>
          </cell>
          <cell r="AC5566">
            <v>0</v>
          </cell>
          <cell r="AD5566">
            <v>1</v>
          </cell>
        </row>
        <row r="5567">
          <cell r="E5567" t="str">
            <v>RPWM.04.01.00-28-0602/16</v>
          </cell>
          <cell r="F5567" t="str">
            <v>Bąk Sp. z o.o.</v>
          </cell>
          <cell r="G5567" t="str">
            <v>Zarejestrowany</v>
          </cell>
          <cell r="H5567" t="str">
            <v>Budowa farmy fotowoltaicznej o mocy 0,956 MW w miejscowości Wydminy</v>
          </cell>
          <cell r="I5567">
            <v>4677714.5999999996</v>
          </cell>
          <cell r="J5567">
            <v>3070771.75</v>
          </cell>
          <cell r="K5567">
            <v>1606942.85</v>
          </cell>
          <cell r="L5567">
            <v>2456617.4</v>
          </cell>
          <cell r="M5567" t="str">
            <v>Energia odnawialna: z biomasy</v>
          </cell>
          <cell r="N5567" t="str">
            <v>Liczba przebudowanych jednostek wytwarzania energii cieplnej z OZE</v>
          </cell>
          <cell r="O5567" t="str">
            <v>szt.</v>
          </cell>
          <cell r="P5567" t="str">
            <v>P</v>
          </cell>
          <cell r="Q5567">
            <v>0</v>
          </cell>
          <cell r="R5567">
            <v>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  <cell r="W5567">
            <v>0</v>
          </cell>
          <cell r="X5567">
            <v>0</v>
          </cell>
          <cell r="Y5567">
            <v>0</v>
          </cell>
          <cell r="Z5567">
            <v>0</v>
          </cell>
          <cell r="AA5567">
            <v>0</v>
          </cell>
          <cell r="AB5567">
            <v>0</v>
          </cell>
          <cell r="AC5567">
            <v>0</v>
          </cell>
          <cell r="AD5567">
            <v>0</v>
          </cell>
        </row>
        <row r="5568">
          <cell r="E5568" t="str">
            <v>RPWM.04.01.00-28-0602/16</v>
          </cell>
          <cell r="F5568" t="str">
            <v>Bąk Sp. z o.o.</v>
          </cell>
          <cell r="G5568" t="str">
            <v>Zarejestrowany</v>
          </cell>
          <cell r="H5568" t="str">
            <v>Budowa farmy fotowoltaicznej o mocy 0,956 MW w miejscowości Wydminy</v>
          </cell>
          <cell r="I5568">
            <v>4677714.5999999996</v>
          </cell>
          <cell r="J5568">
            <v>3070771.75</v>
          </cell>
          <cell r="K5568">
            <v>1606942.85</v>
          </cell>
          <cell r="L5568">
            <v>2456617.4</v>
          </cell>
          <cell r="M5568" t="str">
            <v>Energia odnawialna: z biomasy</v>
          </cell>
          <cell r="N5568" t="str">
            <v>Liczba przebudowanych jednostek wytwarzania energii elektrycznej i cieplnej w ramach kogeneracji</v>
          </cell>
          <cell r="O5568" t="str">
            <v>szt.</v>
          </cell>
          <cell r="P5568" t="str">
            <v>P</v>
          </cell>
          <cell r="Q5568">
            <v>0</v>
          </cell>
          <cell r="R5568">
            <v>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  <cell r="W5568">
            <v>0</v>
          </cell>
          <cell r="X5568">
            <v>0</v>
          </cell>
          <cell r="Y5568">
            <v>0</v>
          </cell>
          <cell r="Z5568">
            <v>0</v>
          </cell>
          <cell r="AA5568">
            <v>0</v>
          </cell>
          <cell r="AB5568">
            <v>0</v>
          </cell>
          <cell r="AC5568">
            <v>0</v>
          </cell>
          <cell r="AD5568">
            <v>0</v>
          </cell>
        </row>
        <row r="5569">
          <cell r="E5569" t="str">
            <v>RPWM.04.01.00-28-0602/16</v>
          </cell>
          <cell r="F5569" t="str">
            <v>Bąk Sp. z o.o.</v>
          </cell>
          <cell r="G5569" t="str">
            <v>Zarejestrowany</v>
          </cell>
          <cell r="H5569" t="str">
            <v>Budowa farmy fotowoltaicznej o mocy 0,956 MW w miejscowości Wydminy</v>
          </cell>
          <cell r="I5569">
            <v>4677714.5999999996</v>
          </cell>
          <cell r="J5569">
            <v>3070771.75</v>
          </cell>
          <cell r="K5569">
            <v>1606942.85</v>
          </cell>
          <cell r="L5569">
            <v>2456617.4</v>
          </cell>
          <cell r="M5569" t="str">
            <v>Energia odnawialna: z biomasy</v>
          </cell>
          <cell r="N5569" t="str">
            <v>Liczba przebudowanych jednostek wytwarzania energii elektrycznej z OZE</v>
          </cell>
          <cell r="O5569" t="str">
            <v>szt.</v>
          </cell>
          <cell r="P5569" t="str">
            <v>P</v>
          </cell>
          <cell r="Q5569">
            <v>0</v>
          </cell>
          <cell r="R5569">
            <v>0</v>
          </cell>
          <cell r="S5569">
            <v>0</v>
          </cell>
          <cell r="T5569">
            <v>0</v>
          </cell>
          <cell r="U5569">
            <v>0</v>
          </cell>
          <cell r="V5569">
            <v>0</v>
          </cell>
          <cell r="W5569">
            <v>0</v>
          </cell>
          <cell r="X5569">
            <v>0</v>
          </cell>
          <cell r="Y5569">
            <v>0</v>
          </cell>
          <cell r="Z5569">
            <v>0</v>
          </cell>
          <cell r="AA5569">
            <v>0</v>
          </cell>
          <cell r="AB5569">
            <v>0</v>
          </cell>
          <cell r="AC5569">
            <v>0</v>
          </cell>
          <cell r="AD5569">
            <v>0</v>
          </cell>
        </row>
        <row r="5570">
          <cell r="E5570" t="str">
            <v>RPWM.04.01.00-28-0602/16</v>
          </cell>
          <cell r="F5570" t="str">
            <v>Bąk Sp. z o.o.</v>
          </cell>
          <cell r="G5570" t="str">
            <v>Zarejestrowany</v>
          </cell>
          <cell r="H5570" t="str">
            <v>Budowa farmy fotowoltaicznej o mocy 0,956 MW w miejscowości Wydminy</v>
          </cell>
          <cell r="I5570">
            <v>4677714.5999999996</v>
          </cell>
          <cell r="J5570">
            <v>3070771.75</v>
          </cell>
          <cell r="K5570">
            <v>1606942.85</v>
          </cell>
          <cell r="L5570">
            <v>2456617.4</v>
          </cell>
          <cell r="M5570" t="str">
            <v>Energia odnawialna: z biomasy</v>
          </cell>
          <cell r="N5570" t="str">
            <v>Liczba przedsiębiorstw otrzymujących wsparcie</v>
          </cell>
          <cell r="O5570" t="str">
            <v>przedsiębiorstwa</v>
          </cell>
          <cell r="P5570" t="str">
            <v>P</v>
          </cell>
          <cell r="Q5570">
            <v>0</v>
          </cell>
          <cell r="R5570">
            <v>0</v>
          </cell>
          <cell r="S5570">
            <v>0</v>
          </cell>
          <cell r="T5570">
            <v>0</v>
          </cell>
          <cell r="U5570">
            <v>1</v>
          </cell>
          <cell r="V5570">
            <v>0</v>
          </cell>
          <cell r="W5570">
            <v>0</v>
          </cell>
          <cell r="X5570">
            <v>0</v>
          </cell>
          <cell r="Y5570">
            <v>0</v>
          </cell>
          <cell r="Z5570">
            <v>0</v>
          </cell>
          <cell r="AA5570">
            <v>0</v>
          </cell>
          <cell r="AB5570">
            <v>0</v>
          </cell>
          <cell r="AC5570">
            <v>0</v>
          </cell>
          <cell r="AD5570">
            <v>1</v>
          </cell>
        </row>
        <row r="5571">
          <cell r="E5571" t="str">
            <v>RPWM.04.01.00-28-0602/16</v>
          </cell>
          <cell r="F5571" t="str">
            <v>Bąk Sp. z o.o.</v>
          </cell>
          <cell r="G5571" t="str">
            <v>Zarejestrowany</v>
          </cell>
          <cell r="H5571" t="str">
            <v>Budowa farmy fotowoltaicznej o mocy 0,956 MW w miejscowości Wydminy</v>
          </cell>
          <cell r="I5571">
            <v>4677714.5999999996</v>
          </cell>
          <cell r="J5571">
            <v>3070771.75</v>
          </cell>
          <cell r="K5571">
            <v>1606942.85</v>
          </cell>
          <cell r="L5571">
            <v>2456617.4</v>
          </cell>
          <cell r="M5571" t="str">
            <v>Energia odnawialna: z biomasy</v>
          </cell>
          <cell r="N5571" t="str">
            <v>Liczba wybudowanych jednostek wytwarzania energii cieplnej z OZE</v>
          </cell>
          <cell r="O5571" t="str">
            <v>szt.</v>
          </cell>
          <cell r="P5571" t="str">
            <v>P</v>
          </cell>
          <cell r="Q5571">
            <v>0</v>
          </cell>
          <cell r="R5571">
            <v>0</v>
          </cell>
          <cell r="S5571">
            <v>0</v>
          </cell>
          <cell r="T5571">
            <v>0</v>
          </cell>
          <cell r="U5571">
            <v>0</v>
          </cell>
          <cell r="V5571">
            <v>0</v>
          </cell>
          <cell r="W5571">
            <v>0</v>
          </cell>
          <cell r="X5571">
            <v>0</v>
          </cell>
          <cell r="Y5571">
            <v>0</v>
          </cell>
          <cell r="Z5571">
            <v>0</v>
          </cell>
          <cell r="AA5571">
            <v>0</v>
          </cell>
          <cell r="AB5571">
            <v>0</v>
          </cell>
          <cell r="AC5571">
            <v>0</v>
          </cell>
          <cell r="AD5571">
            <v>0</v>
          </cell>
        </row>
        <row r="5572">
          <cell r="E5572" t="str">
            <v>RPWM.04.01.00-28-0602/16</v>
          </cell>
          <cell r="F5572" t="str">
            <v>Bąk Sp. z o.o.</v>
          </cell>
          <cell r="G5572" t="str">
            <v>Zarejestrowany</v>
          </cell>
          <cell r="H5572" t="str">
            <v>Budowa farmy fotowoltaicznej o mocy 0,956 MW w miejscowości Wydminy</v>
          </cell>
          <cell r="I5572">
            <v>4677714.5999999996</v>
          </cell>
          <cell r="J5572">
            <v>3070771.75</v>
          </cell>
          <cell r="K5572">
            <v>1606942.85</v>
          </cell>
          <cell r="L5572">
            <v>2456617.4</v>
          </cell>
          <cell r="M5572" t="str">
            <v>Energia odnawialna: z biomasy</v>
          </cell>
          <cell r="N5572" t="str">
            <v>Liczba wybudowanych jednostek wytwarzania energii elektrycznej i cieplnej w ramach kogeneracji</v>
          </cell>
          <cell r="O5572" t="str">
            <v>szt.</v>
          </cell>
          <cell r="P5572" t="str">
            <v>P</v>
          </cell>
          <cell r="Q5572">
            <v>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  <cell r="W5572">
            <v>0</v>
          </cell>
          <cell r="X5572">
            <v>0</v>
          </cell>
          <cell r="Y5572">
            <v>0</v>
          </cell>
          <cell r="Z5572">
            <v>0</v>
          </cell>
          <cell r="AA5572">
            <v>0</v>
          </cell>
          <cell r="AB5572">
            <v>0</v>
          </cell>
          <cell r="AC5572">
            <v>0</v>
          </cell>
          <cell r="AD5572">
            <v>0</v>
          </cell>
        </row>
        <row r="5573">
          <cell r="E5573" t="str">
            <v>RPWM.04.01.00-28-0602/16</v>
          </cell>
          <cell r="F5573" t="str">
            <v>Bąk Sp. z o.o.</v>
          </cell>
          <cell r="G5573" t="str">
            <v>Zarejestrowany</v>
          </cell>
          <cell r="H5573" t="str">
            <v>Budowa farmy fotowoltaicznej o mocy 0,956 MW w miejscowości Wydminy</v>
          </cell>
          <cell r="I5573">
            <v>4677714.5999999996</v>
          </cell>
          <cell r="J5573">
            <v>3070771.75</v>
          </cell>
          <cell r="K5573">
            <v>1606942.85</v>
          </cell>
          <cell r="L5573">
            <v>2456617.4</v>
          </cell>
          <cell r="M5573" t="str">
            <v>Energia odnawialna: z biomasy</v>
          </cell>
          <cell r="N5573" t="str">
            <v>Liczba wybudowanych jednostek wytwarzania energii elektrycznej z OZE</v>
          </cell>
          <cell r="O5573" t="str">
            <v>szt.</v>
          </cell>
          <cell r="P5573" t="str">
            <v>P</v>
          </cell>
          <cell r="Q5573">
            <v>0</v>
          </cell>
          <cell r="R5573">
            <v>0</v>
          </cell>
          <cell r="S5573">
            <v>0</v>
          </cell>
          <cell r="T5573">
            <v>0</v>
          </cell>
          <cell r="U5573">
            <v>1</v>
          </cell>
          <cell r="V5573">
            <v>0</v>
          </cell>
          <cell r="W5573">
            <v>0</v>
          </cell>
          <cell r="X5573">
            <v>0</v>
          </cell>
          <cell r="Y5573">
            <v>0</v>
          </cell>
          <cell r="Z5573">
            <v>0</v>
          </cell>
          <cell r="AA5573">
            <v>0</v>
          </cell>
          <cell r="AB5573">
            <v>0</v>
          </cell>
          <cell r="AC5573">
            <v>0</v>
          </cell>
          <cell r="AD5573">
            <v>1</v>
          </cell>
        </row>
        <row r="5574">
          <cell r="E5574" t="str">
            <v>RPWM.04.01.00-28-0602/16</v>
          </cell>
          <cell r="F5574" t="str">
            <v>Bąk Sp. z o.o.</v>
          </cell>
          <cell r="G5574" t="str">
            <v>Zarejestrowany</v>
          </cell>
          <cell r="H5574" t="str">
            <v>Budowa farmy fotowoltaicznej o mocy 0,956 MW w miejscowości Wydminy</v>
          </cell>
          <cell r="I5574">
            <v>4677714.5999999996</v>
          </cell>
          <cell r="J5574">
            <v>3070771.75</v>
          </cell>
          <cell r="K5574">
            <v>1606942.85</v>
          </cell>
          <cell r="L5574">
            <v>2456617.4</v>
          </cell>
          <cell r="M5574" t="str">
            <v>Energia odnawialna: z biomasy</v>
          </cell>
          <cell r="N5574" t="str">
            <v>Produkcja energii cieplnej z nowo wybudowanych/nowych mocy wytwórczych instalacji wykorzystujących OZE</v>
          </cell>
          <cell r="O5574" t="str">
            <v>MWht/rok</v>
          </cell>
          <cell r="P5574" t="str">
            <v>R</v>
          </cell>
          <cell r="Q5574">
            <v>0</v>
          </cell>
          <cell r="R5574">
            <v>0</v>
          </cell>
          <cell r="S5574">
            <v>0</v>
          </cell>
          <cell r="T5574">
            <v>0</v>
          </cell>
          <cell r="U5574">
            <v>0</v>
          </cell>
          <cell r="V5574">
            <v>0</v>
          </cell>
          <cell r="W5574">
            <v>0</v>
          </cell>
          <cell r="X5574">
            <v>0</v>
          </cell>
          <cell r="Y5574">
            <v>0</v>
          </cell>
          <cell r="Z5574">
            <v>0</v>
          </cell>
          <cell r="AA5574">
            <v>0</v>
          </cell>
          <cell r="AB5574">
            <v>0</v>
          </cell>
          <cell r="AC5574">
            <v>0</v>
          </cell>
          <cell r="AD5574">
            <v>0</v>
          </cell>
        </row>
        <row r="5575">
          <cell r="E5575" t="str">
            <v>RPWM.04.01.00-28-0602/16</v>
          </cell>
          <cell r="F5575" t="str">
            <v>Bąk Sp. z o.o.</v>
          </cell>
          <cell r="G5575" t="str">
            <v>Zarejestrowany</v>
          </cell>
          <cell r="H5575" t="str">
            <v>Budowa farmy fotowoltaicznej o mocy 0,956 MW w miejscowości Wydminy</v>
          </cell>
          <cell r="I5575">
            <v>4677714.5999999996</v>
          </cell>
          <cell r="J5575">
            <v>3070771.75</v>
          </cell>
          <cell r="K5575">
            <v>1606942.85</v>
          </cell>
          <cell r="L5575">
            <v>2456617.4</v>
          </cell>
          <cell r="M5575" t="str">
            <v>Energia odnawialna: z biomasy</v>
          </cell>
          <cell r="N5575" t="str">
            <v>Produkcja energii elektrycznej z nowo wybudowanych/nowych mocy wytwórczych instalacji wykorzystujących OZE</v>
          </cell>
          <cell r="O5575" t="str">
            <v>MWhe/rok</v>
          </cell>
          <cell r="P5575" t="str">
            <v>R</v>
          </cell>
          <cell r="Q5575">
            <v>0</v>
          </cell>
          <cell r="R5575">
            <v>0</v>
          </cell>
          <cell r="S5575">
            <v>0</v>
          </cell>
          <cell r="T5575">
            <v>0</v>
          </cell>
          <cell r="U5575">
            <v>909</v>
          </cell>
          <cell r="V5575">
            <v>0</v>
          </cell>
          <cell r="W5575">
            <v>0</v>
          </cell>
          <cell r="X5575">
            <v>0</v>
          </cell>
          <cell r="Y5575">
            <v>0</v>
          </cell>
          <cell r="Z5575">
            <v>0</v>
          </cell>
          <cell r="AA5575">
            <v>0</v>
          </cell>
          <cell r="AB5575">
            <v>0</v>
          </cell>
          <cell r="AC5575">
            <v>0</v>
          </cell>
          <cell r="AD5575">
            <v>909</v>
          </cell>
        </row>
        <row r="5576">
          <cell r="E5576" t="str">
            <v>RPWM.04.01.00-28-0602/16</v>
          </cell>
          <cell r="F5576" t="str">
            <v>Bąk Sp. z o.o.</v>
          </cell>
          <cell r="G5576" t="str">
            <v>Zarejestrowany</v>
          </cell>
          <cell r="H5576" t="str">
            <v>Budowa farmy fotowoltaicznej o mocy 0,956 MW w miejscowości Wydminy</v>
          </cell>
          <cell r="I5576">
            <v>4677714.5999999996</v>
          </cell>
          <cell r="J5576">
            <v>3070771.75</v>
          </cell>
          <cell r="K5576">
            <v>1606942.85</v>
          </cell>
          <cell r="L5576">
            <v>2456617.4</v>
          </cell>
          <cell r="M5576" t="str">
            <v>Energia odnawialna: z biomasy</v>
          </cell>
          <cell r="N5576" t="str">
            <v>Szacowany spadek emisji gazów cieplarnianych</v>
          </cell>
          <cell r="O5576" t="str">
            <v>Mg CO2</v>
          </cell>
          <cell r="P5576" t="str">
            <v>P</v>
          </cell>
          <cell r="Q5576">
            <v>0</v>
          </cell>
          <cell r="R5576">
            <v>0</v>
          </cell>
          <cell r="S5576">
            <v>0</v>
          </cell>
          <cell r="T5576">
            <v>0</v>
          </cell>
          <cell r="U5576">
            <v>316.17</v>
          </cell>
          <cell r="V5576">
            <v>0</v>
          </cell>
          <cell r="W5576">
            <v>0</v>
          </cell>
          <cell r="X5576">
            <v>0</v>
          </cell>
          <cell r="Y5576">
            <v>0</v>
          </cell>
          <cell r="Z5576">
            <v>0</v>
          </cell>
          <cell r="AA5576">
            <v>0</v>
          </cell>
          <cell r="AB5576">
            <v>0</v>
          </cell>
          <cell r="AC5576">
            <v>0</v>
          </cell>
          <cell r="AD5576">
            <v>316.17</v>
          </cell>
        </row>
        <row r="5577">
          <cell r="E5577" t="str">
            <v>RPWM.04.01.00-28-0602/16</v>
          </cell>
          <cell r="F5577" t="str">
            <v>Bąk Sp. z o.o.</v>
          </cell>
          <cell r="G5577" t="str">
            <v>Zarejestrowany</v>
          </cell>
          <cell r="H5577" t="str">
            <v>Budowa farmy fotowoltaicznej o mocy 0,956 MW w miejscowości Wydminy</v>
          </cell>
          <cell r="I5577">
            <v>4677714.5999999996</v>
          </cell>
          <cell r="J5577">
            <v>3070771.75</v>
          </cell>
          <cell r="K5577">
            <v>1606942.85</v>
          </cell>
          <cell r="L5577">
            <v>2456617.4</v>
          </cell>
          <cell r="M5577" t="str">
            <v>Energia odnawialna: z biomasy</v>
          </cell>
          <cell r="N5577" t="str">
            <v>Wzrost zatrudnienia we wspieranych przedsiębiorstwach O/K/M</v>
          </cell>
          <cell r="O5577" t="str">
            <v>EPC</v>
          </cell>
          <cell r="P5577" t="str">
            <v>P</v>
          </cell>
          <cell r="Q5577">
            <v>0</v>
          </cell>
          <cell r="R5577">
            <v>0</v>
          </cell>
          <cell r="S5577">
            <v>0</v>
          </cell>
          <cell r="T5577">
            <v>0</v>
          </cell>
          <cell r="U5577">
            <v>1</v>
          </cell>
          <cell r="V5577">
            <v>0</v>
          </cell>
          <cell r="W5577">
            <v>0</v>
          </cell>
          <cell r="X5577">
            <v>0</v>
          </cell>
          <cell r="Y5577">
            <v>0</v>
          </cell>
          <cell r="Z5577">
            <v>0</v>
          </cell>
          <cell r="AA5577">
            <v>0</v>
          </cell>
          <cell r="AB5577">
            <v>0</v>
          </cell>
          <cell r="AC5577">
            <v>0</v>
          </cell>
          <cell r="AD5577">
            <v>1</v>
          </cell>
        </row>
        <row r="5578">
          <cell r="E5578" t="str">
            <v>RPWM.04.01.00-28-0603/16</v>
          </cell>
          <cell r="F5578" t="str">
            <v>Trzmiel Sp. z o.o.</v>
          </cell>
          <cell r="G5578" t="str">
            <v>Zarejestrowany</v>
          </cell>
          <cell r="H5578" t="str">
            <v>Budowa farmy fotowoltaicznej o mocy 0,999 MW w miejscowości Rosochackie</v>
          </cell>
          <cell r="I5578">
            <v>4857196.2</v>
          </cell>
          <cell r="J5578">
            <v>3186106.43</v>
          </cell>
          <cell r="K5578">
            <v>1671089.77</v>
          </cell>
          <cell r="L5578">
            <v>2548885.14</v>
          </cell>
          <cell r="M5578" t="str">
            <v>Energia odnawialna: słoneczna</v>
          </cell>
          <cell r="N5578" t="str">
            <v>Długość nowo wybudowanych lub zmodernizowanych sieci elektroenergetycznych dla odnawialnych źródeł energii</v>
          </cell>
          <cell r="O5578" t="str">
            <v>km</v>
          </cell>
          <cell r="P5578" t="str">
            <v>P</v>
          </cell>
          <cell r="Q5578">
            <v>0</v>
          </cell>
          <cell r="R5578">
            <v>0</v>
          </cell>
          <cell r="S5578">
            <v>0</v>
          </cell>
          <cell r="T5578">
            <v>0</v>
          </cell>
          <cell r="U5578">
            <v>0.06</v>
          </cell>
          <cell r="V5578">
            <v>0.06</v>
          </cell>
          <cell r="W5578">
            <v>0</v>
          </cell>
          <cell r="X5578">
            <v>0</v>
          </cell>
          <cell r="Y5578">
            <v>0</v>
          </cell>
          <cell r="Z5578">
            <v>0</v>
          </cell>
          <cell r="AA5578">
            <v>0</v>
          </cell>
          <cell r="AB5578">
            <v>0</v>
          </cell>
          <cell r="AC5578">
            <v>0</v>
          </cell>
          <cell r="AD5578">
            <v>0.06</v>
          </cell>
        </row>
        <row r="5579">
          <cell r="E5579" t="str">
            <v>RPWM.04.01.00-28-0603/16</v>
          </cell>
          <cell r="F5579" t="str">
            <v>Trzmiel Sp. z o.o.</v>
          </cell>
          <cell r="G5579" t="str">
            <v>Zarejestrowany</v>
          </cell>
          <cell r="H5579" t="str">
            <v>Budowa farmy fotowoltaicznej o mocy 0,999 MW w miejscowości Rosochackie</v>
          </cell>
          <cell r="I5579">
            <v>4857196.2</v>
          </cell>
          <cell r="J5579">
            <v>3186106.43</v>
          </cell>
          <cell r="K5579">
            <v>1671089.77</v>
          </cell>
          <cell r="L5579">
            <v>2548885.14</v>
          </cell>
          <cell r="M5579" t="str">
            <v>Energia odnawialna: słoneczna</v>
          </cell>
          <cell r="N5579" t="str">
            <v>Dodatkowa zdolność wytwarzania energii cieplnej ze źródeł odnawialnych</v>
          </cell>
          <cell r="O5579" t="str">
            <v>MWt</v>
          </cell>
          <cell r="P5579" t="str">
            <v>P</v>
          </cell>
          <cell r="Q5579">
            <v>0</v>
          </cell>
          <cell r="R5579">
            <v>0</v>
          </cell>
          <cell r="S5579">
            <v>0</v>
          </cell>
          <cell r="T5579">
            <v>0</v>
          </cell>
          <cell r="U5579">
            <v>0</v>
          </cell>
          <cell r="V5579">
            <v>0</v>
          </cell>
          <cell r="W5579">
            <v>0</v>
          </cell>
          <cell r="X5579">
            <v>0</v>
          </cell>
          <cell r="Y5579">
            <v>0</v>
          </cell>
          <cell r="Z5579">
            <v>0</v>
          </cell>
          <cell r="AA5579">
            <v>0</v>
          </cell>
          <cell r="AB5579">
            <v>0</v>
          </cell>
          <cell r="AC5579">
            <v>0</v>
          </cell>
          <cell r="AD5579">
            <v>0</v>
          </cell>
        </row>
        <row r="5580">
          <cell r="E5580" t="str">
            <v>RPWM.04.01.00-28-0603/16</v>
          </cell>
          <cell r="F5580" t="str">
            <v>Trzmiel Sp. z o.o.</v>
          </cell>
          <cell r="G5580" t="str">
            <v>Zarejestrowany</v>
          </cell>
          <cell r="H5580" t="str">
            <v>Budowa farmy fotowoltaicznej o mocy 0,999 MW w miejscowości Rosochackie</v>
          </cell>
          <cell r="I5580">
            <v>4857196.2</v>
          </cell>
          <cell r="J5580">
            <v>3186106.43</v>
          </cell>
          <cell r="K5580">
            <v>1671089.77</v>
          </cell>
          <cell r="L5580">
            <v>2548885.14</v>
          </cell>
          <cell r="M5580" t="str">
            <v>Energia odnawialna: słoneczna</v>
          </cell>
          <cell r="N5580" t="str">
            <v>Dodatkowa zdolność wytwarzania energii elektrycznej ze źródeł odnawialnych</v>
          </cell>
          <cell r="O5580" t="str">
            <v>MWe</v>
          </cell>
          <cell r="P5580" t="str">
            <v>P</v>
          </cell>
          <cell r="Q5580">
            <v>0</v>
          </cell>
          <cell r="R5580">
            <v>0</v>
          </cell>
          <cell r="S5580">
            <v>0</v>
          </cell>
          <cell r="T5580">
            <v>0</v>
          </cell>
          <cell r="U5580">
            <v>1</v>
          </cell>
          <cell r="V5580">
            <v>1</v>
          </cell>
          <cell r="W5580">
            <v>0</v>
          </cell>
          <cell r="X5580">
            <v>0</v>
          </cell>
          <cell r="Y5580">
            <v>0</v>
          </cell>
          <cell r="Z5580">
            <v>0</v>
          </cell>
          <cell r="AA5580">
            <v>0</v>
          </cell>
          <cell r="AB5580">
            <v>0</v>
          </cell>
          <cell r="AC5580">
            <v>0</v>
          </cell>
          <cell r="AD5580">
            <v>1</v>
          </cell>
        </row>
        <row r="5581">
          <cell r="E5581" t="str">
            <v>RPWM.04.01.00-28-0603/16</v>
          </cell>
          <cell r="F5581" t="str">
            <v>Trzmiel Sp. z o.o.</v>
          </cell>
          <cell r="G5581" t="str">
            <v>Zarejestrowany</v>
          </cell>
          <cell r="H5581" t="str">
            <v>Budowa farmy fotowoltaicznej o mocy 0,999 MW w miejscowości Rosochackie</v>
          </cell>
          <cell r="I5581">
            <v>4857196.2</v>
          </cell>
          <cell r="J5581">
            <v>3186106.43</v>
          </cell>
          <cell r="K5581">
            <v>1671089.77</v>
          </cell>
          <cell r="L5581">
            <v>2548885.14</v>
          </cell>
          <cell r="M5581" t="str">
            <v>Energia odnawialna: słoneczna</v>
          </cell>
          <cell r="N5581" t="str">
            <v>Dodatkowa zdolność wytwarzania energii ze źródeł odnawialnych</v>
          </cell>
          <cell r="O5581" t="str">
            <v>MW</v>
          </cell>
          <cell r="P5581" t="str">
            <v>P</v>
          </cell>
          <cell r="Q5581">
            <v>0</v>
          </cell>
          <cell r="R5581">
            <v>0</v>
          </cell>
          <cell r="S5581">
            <v>0</v>
          </cell>
          <cell r="T5581">
            <v>0</v>
          </cell>
          <cell r="U5581">
            <v>1</v>
          </cell>
          <cell r="V5581">
            <v>1</v>
          </cell>
          <cell r="W5581">
            <v>0</v>
          </cell>
          <cell r="X5581">
            <v>0</v>
          </cell>
          <cell r="Y5581">
            <v>0</v>
          </cell>
          <cell r="Z5581">
            <v>0</v>
          </cell>
          <cell r="AA5581">
            <v>0</v>
          </cell>
          <cell r="AB5581">
            <v>0</v>
          </cell>
          <cell r="AC5581">
            <v>0</v>
          </cell>
          <cell r="AD5581">
            <v>1</v>
          </cell>
        </row>
        <row r="5582">
          <cell r="E5582" t="str">
            <v>RPWM.04.01.00-28-0603/16</v>
          </cell>
          <cell r="F5582" t="str">
            <v>Trzmiel Sp. z o.o.</v>
          </cell>
          <cell r="G5582" t="str">
            <v>Zarejestrowany</v>
          </cell>
          <cell r="H5582" t="str">
            <v>Budowa farmy fotowoltaicznej o mocy 0,999 MW w miejscowości Rosochackie</v>
          </cell>
          <cell r="I5582">
            <v>4857196.2</v>
          </cell>
          <cell r="J5582">
            <v>3186106.43</v>
          </cell>
          <cell r="K5582">
            <v>1671089.77</v>
          </cell>
          <cell r="L5582">
            <v>2548885.14</v>
          </cell>
          <cell r="M5582" t="str">
            <v>Energia odnawialna: słoneczna</v>
          </cell>
          <cell r="N5582" t="str">
            <v>Liczba jednostek wytwarzania energii cieplnej z OZE</v>
          </cell>
          <cell r="O5582" t="str">
            <v>szt.</v>
          </cell>
          <cell r="P5582" t="str">
            <v>P</v>
          </cell>
          <cell r="Q5582">
            <v>0</v>
          </cell>
          <cell r="R5582">
            <v>0</v>
          </cell>
          <cell r="S5582">
            <v>0</v>
          </cell>
          <cell r="T5582">
            <v>0</v>
          </cell>
          <cell r="U5582">
            <v>0</v>
          </cell>
          <cell r="V5582">
            <v>0</v>
          </cell>
          <cell r="W5582">
            <v>0</v>
          </cell>
          <cell r="X5582">
            <v>0</v>
          </cell>
          <cell r="Y5582">
            <v>0</v>
          </cell>
          <cell r="Z5582">
            <v>0</v>
          </cell>
          <cell r="AA5582">
            <v>0</v>
          </cell>
          <cell r="AB5582">
            <v>0</v>
          </cell>
          <cell r="AC5582">
            <v>0</v>
          </cell>
          <cell r="AD5582">
            <v>0</v>
          </cell>
        </row>
        <row r="5583">
          <cell r="E5583" t="str">
            <v>RPWM.04.01.00-28-0603/16</v>
          </cell>
          <cell r="F5583" t="str">
            <v>Trzmiel Sp. z o.o.</v>
          </cell>
          <cell r="G5583" t="str">
            <v>Zarejestrowany</v>
          </cell>
          <cell r="H5583" t="str">
            <v>Budowa farmy fotowoltaicznej o mocy 0,999 MW w miejscowości Rosochackie</v>
          </cell>
          <cell r="I5583">
            <v>4857196.2</v>
          </cell>
          <cell r="J5583">
            <v>3186106.43</v>
          </cell>
          <cell r="K5583">
            <v>1671089.77</v>
          </cell>
          <cell r="L5583">
            <v>2548885.14</v>
          </cell>
          <cell r="M5583" t="str">
            <v>Energia odnawialna: słoneczna</v>
          </cell>
          <cell r="N5583" t="str">
            <v>Liczba jednostek wytwarzania energii elektrycznej z OZE</v>
          </cell>
          <cell r="O5583" t="str">
            <v>szt.</v>
          </cell>
          <cell r="P5583" t="str">
            <v>P</v>
          </cell>
          <cell r="Q5583">
            <v>0</v>
          </cell>
          <cell r="R5583">
            <v>0</v>
          </cell>
          <cell r="S5583">
            <v>0</v>
          </cell>
          <cell r="T5583">
            <v>0</v>
          </cell>
          <cell r="U5583">
            <v>1</v>
          </cell>
          <cell r="V5583">
            <v>1</v>
          </cell>
          <cell r="W5583">
            <v>0</v>
          </cell>
          <cell r="X5583">
            <v>0</v>
          </cell>
          <cell r="Y5583">
            <v>0</v>
          </cell>
          <cell r="Z5583">
            <v>0</v>
          </cell>
          <cell r="AA5583">
            <v>0</v>
          </cell>
          <cell r="AB5583">
            <v>0</v>
          </cell>
          <cell r="AC5583">
            <v>0</v>
          </cell>
          <cell r="AD5583">
            <v>1</v>
          </cell>
        </row>
        <row r="5584">
          <cell r="E5584" t="str">
            <v>RPWM.04.01.00-28-0603/16</v>
          </cell>
          <cell r="F5584" t="str">
            <v>Trzmiel Sp. z o.o.</v>
          </cell>
          <cell r="G5584" t="str">
            <v>Zarejestrowany</v>
          </cell>
          <cell r="H5584" t="str">
            <v>Budowa farmy fotowoltaicznej o mocy 0,999 MW w miejscowości Rosochackie</v>
          </cell>
          <cell r="I5584">
            <v>4857196.2</v>
          </cell>
          <cell r="J5584">
            <v>3186106.43</v>
          </cell>
          <cell r="K5584">
            <v>1671089.77</v>
          </cell>
          <cell r="L5584">
            <v>2548885.14</v>
          </cell>
          <cell r="M5584" t="str">
            <v>Energia odnawialna: słoneczna</v>
          </cell>
          <cell r="N5584" t="str">
            <v>Liczba przebudowanych jednostek wytwarzania energii cieplnej z OZE</v>
          </cell>
          <cell r="O5584" t="str">
            <v>szt.</v>
          </cell>
          <cell r="P5584" t="str">
            <v>P</v>
          </cell>
          <cell r="Q5584">
            <v>0</v>
          </cell>
          <cell r="R5584">
            <v>0</v>
          </cell>
          <cell r="S5584">
            <v>0</v>
          </cell>
          <cell r="T5584">
            <v>0</v>
          </cell>
          <cell r="U5584">
            <v>0</v>
          </cell>
          <cell r="V5584">
            <v>0</v>
          </cell>
          <cell r="W5584">
            <v>0</v>
          </cell>
          <cell r="X5584">
            <v>0</v>
          </cell>
          <cell r="Y5584">
            <v>0</v>
          </cell>
          <cell r="Z5584">
            <v>0</v>
          </cell>
          <cell r="AA5584">
            <v>0</v>
          </cell>
          <cell r="AB5584">
            <v>0</v>
          </cell>
          <cell r="AC5584">
            <v>0</v>
          </cell>
          <cell r="AD5584">
            <v>0</v>
          </cell>
        </row>
        <row r="5585">
          <cell r="E5585" t="str">
            <v>RPWM.04.01.00-28-0603/16</v>
          </cell>
          <cell r="F5585" t="str">
            <v>Trzmiel Sp. z o.o.</v>
          </cell>
          <cell r="G5585" t="str">
            <v>Zarejestrowany</v>
          </cell>
          <cell r="H5585" t="str">
            <v>Budowa farmy fotowoltaicznej o mocy 0,999 MW w miejscowości Rosochackie</v>
          </cell>
          <cell r="I5585">
            <v>4857196.2</v>
          </cell>
          <cell r="J5585">
            <v>3186106.43</v>
          </cell>
          <cell r="K5585">
            <v>1671089.77</v>
          </cell>
          <cell r="L5585">
            <v>2548885.14</v>
          </cell>
          <cell r="M5585" t="str">
            <v>Energia odnawialna: słoneczna</v>
          </cell>
          <cell r="N5585" t="str">
            <v>Liczba przebudowanych jednostek wytwarzania energii elektrycznej i cieplnej w ramach kogeneracji</v>
          </cell>
          <cell r="O5585" t="str">
            <v>szt.</v>
          </cell>
          <cell r="P5585" t="str">
            <v>P</v>
          </cell>
          <cell r="Q5585">
            <v>0</v>
          </cell>
          <cell r="R5585">
            <v>0</v>
          </cell>
          <cell r="S5585">
            <v>0</v>
          </cell>
          <cell r="T5585">
            <v>0</v>
          </cell>
          <cell r="U5585">
            <v>0</v>
          </cell>
          <cell r="V5585">
            <v>0</v>
          </cell>
          <cell r="W5585">
            <v>0</v>
          </cell>
          <cell r="X5585">
            <v>0</v>
          </cell>
          <cell r="Y5585">
            <v>0</v>
          </cell>
          <cell r="Z5585">
            <v>0</v>
          </cell>
          <cell r="AA5585">
            <v>0</v>
          </cell>
          <cell r="AB5585">
            <v>0</v>
          </cell>
          <cell r="AC5585">
            <v>0</v>
          </cell>
          <cell r="AD5585">
            <v>0</v>
          </cell>
        </row>
        <row r="5586">
          <cell r="E5586" t="str">
            <v>RPWM.04.01.00-28-0603/16</v>
          </cell>
          <cell r="F5586" t="str">
            <v>Trzmiel Sp. z o.o.</v>
          </cell>
          <cell r="G5586" t="str">
            <v>Zarejestrowany</v>
          </cell>
          <cell r="H5586" t="str">
            <v>Budowa farmy fotowoltaicznej o mocy 0,999 MW w miejscowości Rosochackie</v>
          </cell>
          <cell r="I5586">
            <v>4857196.2</v>
          </cell>
          <cell r="J5586">
            <v>3186106.43</v>
          </cell>
          <cell r="K5586">
            <v>1671089.77</v>
          </cell>
          <cell r="L5586">
            <v>2548885.14</v>
          </cell>
          <cell r="M5586" t="str">
            <v>Energia odnawialna: słoneczna</v>
          </cell>
          <cell r="N5586" t="str">
            <v>Liczba przebudowanych jednostek wytwarzania energii elektrycznej z OZE</v>
          </cell>
          <cell r="O5586" t="str">
            <v>szt.</v>
          </cell>
          <cell r="P5586" t="str">
            <v>P</v>
          </cell>
          <cell r="Q5586">
            <v>0</v>
          </cell>
          <cell r="R5586">
            <v>0</v>
          </cell>
          <cell r="S5586">
            <v>0</v>
          </cell>
          <cell r="T5586">
            <v>0</v>
          </cell>
          <cell r="U5586">
            <v>0</v>
          </cell>
          <cell r="V5586">
            <v>0</v>
          </cell>
          <cell r="W5586">
            <v>0</v>
          </cell>
          <cell r="X5586">
            <v>0</v>
          </cell>
          <cell r="Y5586">
            <v>0</v>
          </cell>
          <cell r="Z5586">
            <v>0</v>
          </cell>
          <cell r="AA5586">
            <v>0</v>
          </cell>
          <cell r="AB5586">
            <v>0</v>
          </cell>
          <cell r="AC5586">
            <v>0</v>
          </cell>
          <cell r="AD5586">
            <v>0</v>
          </cell>
        </row>
        <row r="5587">
          <cell r="E5587" t="str">
            <v>RPWM.04.01.00-28-0603/16</v>
          </cell>
          <cell r="F5587" t="str">
            <v>Trzmiel Sp. z o.o.</v>
          </cell>
          <cell r="G5587" t="str">
            <v>Zarejestrowany</v>
          </cell>
          <cell r="H5587" t="str">
            <v>Budowa farmy fotowoltaicznej o mocy 0,999 MW w miejscowości Rosochackie</v>
          </cell>
          <cell r="I5587">
            <v>4857196.2</v>
          </cell>
          <cell r="J5587">
            <v>3186106.43</v>
          </cell>
          <cell r="K5587">
            <v>1671089.77</v>
          </cell>
          <cell r="L5587">
            <v>2548885.14</v>
          </cell>
          <cell r="M5587" t="str">
            <v>Energia odnawialna: słoneczna</v>
          </cell>
          <cell r="N5587" t="str">
            <v>Liczba przedsiębiorstw otrzymujących wsparcie</v>
          </cell>
          <cell r="O5587" t="str">
            <v>przedsiębiorstwa</v>
          </cell>
          <cell r="P5587" t="str">
            <v>P</v>
          </cell>
          <cell r="Q5587">
            <v>0</v>
          </cell>
          <cell r="R5587">
            <v>0</v>
          </cell>
          <cell r="S5587">
            <v>0</v>
          </cell>
          <cell r="T5587">
            <v>0</v>
          </cell>
          <cell r="U5587">
            <v>1</v>
          </cell>
          <cell r="V5587">
            <v>1</v>
          </cell>
          <cell r="W5587">
            <v>0</v>
          </cell>
          <cell r="X5587">
            <v>0</v>
          </cell>
          <cell r="Y5587">
            <v>0</v>
          </cell>
          <cell r="Z5587">
            <v>0</v>
          </cell>
          <cell r="AA5587">
            <v>0</v>
          </cell>
          <cell r="AB5587">
            <v>0</v>
          </cell>
          <cell r="AC5587">
            <v>0</v>
          </cell>
          <cell r="AD5587">
            <v>1</v>
          </cell>
        </row>
        <row r="5588">
          <cell r="E5588" t="str">
            <v>RPWM.04.01.00-28-0603/16</v>
          </cell>
          <cell r="F5588" t="str">
            <v>Trzmiel Sp. z o.o.</v>
          </cell>
          <cell r="G5588" t="str">
            <v>Zarejestrowany</v>
          </cell>
          <cell r="H5588" t="str">
            <v>Budowa farmy fotowoltaicznej o mocy 0,999 MW w miejscowości Rosochackie</v>
          </cell>
          <cell r="I5588">
            <v>4857196.2</v>
          </cell>
          <cell r="J5588">
            <v>3186106.43</v>
          </cell>
          <cell r="K5588">
            <v>1671089.77</v>
          </cell>
          <cell r="L5588">
            <v>2548885.14</v>
          </cell>
          <cell r="M5588" t="str">
            <v>Energia odnawialna: słoneczna</v>
          </cell>
          <cell r="N5588" t="str">
            <v>Liczba wybudowanych jednostek wytwarzania energii cieplnej z OZE</v>
          </cell>
          <cell r="O5588" t="str">
            <v>szt.</v>
          </cell>
          <cell r="P5588" t="str">
            <v>P</v>
          </cell>
          <cell r="Q5588">
            <v>0</v>
          </cell>
          <cell r="R5588">
            <v>0</v>
          </cell>
          <cell r="S5588">
            <v>0</v>
          </cell>
          <cell r="T5588">
            <v>0</v>
          </cell>
          <cell r="U5588">
            <v>0</v>
          </cell>
          <cell r="V5588">
            <v>0</v>
          </cell>
          <cell r="W5588">
            <v>0</v>
          </cell>
          <cell r="X5588">
            <v>0</v>
          </cell>
          <cell r="Y5588">
            <v>0</v>
          </cell>
          <cell r="Z5588">
            <v>0</v>
          </cell>
          <cell r="AA5588">
            <v>0</v>
          </cell>
          <cell r="AB5588">
            <v>0</v>
          </cell>
          <cell r="AC5588">
            <v>0</v>
          </cell>
          <cell r="AD5588">
            <v>0</v>
          </cell>
        </row>
        <row r="5589">
          <cell r="E5589" t="str">
            <v>RPWM.04.01.00-28-0603/16</v>
          </cell>
          <cell r="F5589" t="str">
            <v>Trzmiel Sp. z o.o.</v>
          </cell>
          <cell r="G5589" t="str">
            <v>Zarejestrowany</v>
          </cell>
          <cell r="H5589" t="str">
            <v>Budowa farmy fotowoltaicznej o mocy 0,999 MW w miejscowości Rosochackie</v>
          </cell>
          <cell r="I5589">
            <v>4857196.2</v>
          </cell>
          <cell r="J5589">
            <v>3186106.43</v>
          </cell>
          <cell r="K5589">
            <v>1671089.77</v>
          </cell>
          <cell r="L5589">
            <v>2548885.14</v>
          </cell>
          <cell r="M5589" t="str">
            <v>Energia odnawialna: słoneczna</v>
          </cell>
          <cell r="N5589" t="str">
            <v>Liczba wybudowanych jednostek wytwarzania energii elektrycznej i cieplnej w ramach kogeneracji</v>
          </cell>
          <cell r="O5589" t="str">
            <v>szt.</v>
          </cell>
          <cell r="P5589" t="str">
            <v>P</v>
          </cell>
          <cell r="Q5589">
            <v>0</v>
          </cell>
          <cell r="R5589">
            <v>0</v>
          </cell>
          <cell r="S5589">
            <v>0</v>
          </cell>
          <cell r="T5589">
            <v>0</v>
          </cell>
          <cell r="U5589">
            <v>0</v>
          </cell>
          <cell r="V5589">
            <v>0</v>
          </cell>
          <cell r="W5589">
            <v>0</v>
          </cell>
          <cell r="X5589">
            <v>0</v>
          </cell>
          <cell r="Y5589">
            <v>0</v>
          </cell>
          <cell r="Z5589">
            <v>0</v>
          </cell>
          <cell r="AA5589">
            <v>0</v>
          </cell>
          <cell r="AB5589">
            <v>0</v>
          </cell>
          <cell r="AC5589">
            <v>0</v>
          </cell>
          <cell r="AD5589">
            <v>0</v>
          </cell>
        </row>
        <row r="5590">
          <cell r="E5590" t="str">
            <v>RPWM.04.01.00-28-0603/16</v>
          </cell>
          <cell r="F5590" t="str">
            <v>Trzmiel Sp. z o.o.</v>
          </cell>
          <cell r="G5590" t="str">
            <v>Zarejestrowany</v>
          </cell>
          <cell r="H5590" t="str">
            <v>Budowa farmy fotowoltaicznej o mocy 0,999 MW w miejscowości Rosochackie</v>
          </cell>
          <cell r="I5590">
            <v>4857196.2</v>
          </cell>
          <cell r="J5590">
            <v>3186106.43</v>
          </cell>
          <cell r="K5590">
            <v>1671089.77</v>
          </cell>
          <cell r="L5590">
            <v>2548885.14</v>
          </cell>
          <cell r="M5590" t="str">
            <v>Energia odnawialna: słoneczna</v>
          </cell>
          <cell r="N5590" t="str">
            <v>Liczba wybudowanych jednostek wytwarzania energii elektrycznej z OZE</v>
          </cell>
          <cell r="O5590" t="str">
            <v>szt.</v>
          </cell>
          <cell r="P5590" t="str">
            <v>P</v>
          </cell>
          <cell r="Q5590">
            <v>0</v>
          </cell>
          <cell r="R5590">
            <v>0</v>
          </cell>
          <cell r="S5590">
            <v>0</v>
          </cell>
          <cell r="T5590">
            <v>0</v>
          </cell>
          <cell r="U5590">
            <v>1</v>
          </cell>
          <cell r="V5590">
            <v>1</v>
          </cell>
          <cell r="W5590">
            <v>0</v>
          </cell>
          <cell r="X5590">
            <v>0</v>
          </cell>
          <cell r="Y5590">
            <v>0</v>
          </cell>
          <cell r="Z5590">
            <v>0</v>
          </cell>
          <cell r="AA5590">
            <v>0</v>
          </cell>
          <cell r="AB5590">
            <v>0</v>
          </cell>
          <cell r="AC5590">
            <v>0</v>
          </cell>
          <cell r="AD5590">
            <v>1</v>
          </cell>
        </row>
        <row r="5591">
          <cell r="E5591" t="str">
            <v>RPWM.04.01.00-28-0603/16</v>
          </cell>
          <cell r="F5591" t="str">
            <v>Trzmiel Sp. z o.o.</v>
          </cell>
          <cell r="G5591" t="str">
            <v>Zarejestrowany</v>
          </cell>
          <cell r="H5591" t="str">
            <v>Budowa farmy fotowoltaicznej o mocy 0,999 MW w miejscowości Rosochackie</v>
          </cell>
          <cell r="I5591">
            <v>4857196.2</v>
          </cell>
          <cell r="J5591">
            <v>3186106.43</v>
          </cell>
          <cell r="K5591">
            <v>1671089.77</v>
          </cell>
          <cell r="L5591">
            <v>2548885.14</v>
          </cell>
          <cell r="M5591" t="str">
            <v>Energia odnawialna: słoneczna</v>
          </cell>
          <cell r="N5591" t="str">
            <v>Produkcja energii cieplnej z nowo wybudowanych/nowych mocy wytwórczych instalacji wykorzystujących OZE</v>
          </cell>
          <cell r="O5591" t="str">
            <v>MWht/rok</v>
          </cell>
          <cell r="P5591" t="str">
            <v>R</v>
          </cell>
          <cell r="Q5591">
            <v>0</v>
          </cell>
          <cell r="R5591">
            <v>0</v>
          </cell>
          <cell r="S5591">
            <v>0</v>
          </cell>
          <cell r="T5591">
            <v>0</v>
          </cell>
          <cell r="U5591">
            <v>0</v>
          </cell>
          <cell r="V5591">
            <v>0</v>
          </cell>
          <cell r="W5591">
            <v>0</v>
          </cell>
          <cell r="X5591">
            <v>0</v>
          </cell>
          <cell r="Y5591">
            <v>0</v>
          </cell>
          <cell r="Z5591">
            <v>0</v>
          </cell>
          <cell r="AA5591">
            <v>0</v>
          </cell>
          <cell r="AB5591">
            <v>0</v>
          </cell>
          <cell r="AC5591">
            <v>0</v>
          </cell>
          <cell r="AD5591">
            <v>0</v>
          </cell>
        </row>
        <row r="5592">
          <cell r="E5592" t="str">
            <v>RPWM.04.01.00-28-0603/16</v>
          </cell>
          <cell r="F5592" t="str">
            <v>Trzmiel Sp. z o.o.</v>
          </cell>
          <cell r="G5592" t="str">
            <v>Zarejestrowany</v>
          </cell>
          <cell r="H5592" t="str">
            <v>Budowa farmy fotowoltaicznej o mocy 0,999 MW w miejscowości Rosochackie</v>
          </cell>
          <cell r="I5592">
            <v>4857196.2</v>
          </cell>
          <cell r="J5592">
            <v>3186106.43</v>
          </cell>
          <cell r="K5592">
            <v>1671089.77</v>
          </cell>
          <cell r="L5592">
            <v>2548885.14</v>
          </cell>
          <cell r="M5592" t="str">
            <v>Energia odnawialna: słoneczna</v>
          </cell>
          <cell r="N5592" t="str">
            <v>Produkcja energii elektrycznej z nowo wybudowanych/nowych mocy wytwórczych instalacji wykorzystujących OZE</v>
          </cell>
          <cell r="O5592" t="str">
            <v>MWhe/rok</v>
          </cell>
          <cell r="P5592" t="str">
            <v>R</v>
          </cell>
          <cell r="Q5592">
            <v>0</v>
          </cell>
          <cell r="R5592">
            <v>0</v>
          </cell>
          <cell r="S5592">
            <v>0</v>
          </cell>
          <cell r="T5592">
            <v>0</v>
          </cell>
          <cell r="U5592">
            <v>0</v>
          </cell>
          <cell r="V5592">
            <v>950</v>
          </cell>
          <cell r="W5592">
            <v>0</v>
          </cell>
          <cell r="X5592">
            <v>0</v>
          </cell>
          <cell r="Y5592">
            <v>0</v>
          </cell>
          <cell r="Z5592">
            <v>0</v>
          </cell>
          <cell r="AA5592">
            <v>0</v>
          </cell>
          <cell r="AB5592">
            <v>0</v>
          </cell>
          <cell r="AC5592">
            <v>0</v>
          </cell>
          <cell r="AD5592">
            <v>950</v>
          </cell>
        </row>
        <row r="5593">
          <cell r="E5593" t="str">
            <v>RPWM.04.01.00-28-0603/16</v>
          </cell>
          <cell r="F5593" t="str">
            <v>Trzmiel Sp. z o.o.</v>
          </cell>
          <cell r="G5593" t="str">
            <v>Zarejestrowany</v>
          </cell>
          <cell r="H5593" t="str">
            <v>Budowa farmy fotowoltaicznej o mocy 0,999 MW w miejscowości Rosochackie</v>
          </cell>
          <cell r="I5593">
            <v>4857196.2</v>
          </cell>
          <cell r="J5593">
            <v>3186106.43</v>
          </cell>
          <cell r="K5593">
            <v>1671089.77</v>
          </cell>
          <cell r="L5593">
            <v>2548885.14</v>
          </cell>
          <cell r="M5593" t="str">
            <v>Energia odnawialna: słoneczna</v>
          </cell>
          <cell r="N5593" t="str">
            <v>Szacowany spadek emisji gazów cieplarnianych</v>
          </cell>
          <cell r="O5593" t="str">
            <v>Mg CO2</v>
          </cell>
          <cell r="P5593" t="str">
            <v>P</v>
          </cell>
          <cell r="Q5593">
            <v>0</v>
          </cell>
          <cell r="R5593">
            <v>0</v>
          </cell>
          <cell r="S5593">
            <v>0</v>
          </cell>
          <cell r="T5593">
            <v>0</v>
          </cell>
          <cell r="U5593">
            <v>330.44</v>
          </cell>
          <cell r="V5593">
            <v>330.44</v>
          </cell>
          <cell r="W5593">
            <v>0</v>
          </cell>
          <cell r="X5593">
            <v>0</v>
          </cell>
          <cell r="Y5593">
            <v>0</v>
          </cell>
          <cell r="Z5593">
            <v>0</v>
          </cell>
          <cell r="AA5593">
            <v>0</v>
          </cell>
          <cell r="AB5593">
            <v>0</v>
          </cell>
          <cell r="AC5593">
            <v>0</v>
          </cell>
          <cell r="AD5593">
            <v>330.44</v>
          </cell>
        </row>
        <row r="5594">
          <cell r="E5594" t="str">
            <v>RPWM.04.01.00-28-0603/16</v>
          </cell>
          <cell r="F5594" t="str">
            <v>Trzmiel Sp. z o.o.</v>
          </cell>
          <cell r="G5594" t="str">
            <v>Zarejestrowany</v>
          </cell>
          <cell r="H5594" t="str">
            <v>Budowa farmy fotowoltaicznej o mocy 0,999 MW w miejscowości Rosochackie</v>
          </cell>
          <cell r="I5594">
            <v>4857196.2</v>
          </cell>
          <cell r="J5594">
            <v>3186106.43</v>
          </cell>
          <cell r="K5594">
            <v>1671089.77</v>
          </cell>
          <cell r="L5594">
            <v>2548885.14</v>
          </cell>
          <cell r="M5594" t="str">
            <v>Energia odnawialna: słoneczna</v>
          </cell>
          <cell r="N5594" t="str">
            <v>Wzrost zatrudnienia we wspieranych przedsiębiorstwach O/K/M</v>
          </cell>
          <cell r="O5594" t="str">
            <v>EPC</v>
          </cell>
          <cell r="P5594" t="str">
            <v>P</v>
          </cell>
          <cell r="Q5594">
            <v>0</v>
          </cell>
          <cell r="R5594">
            <v>0</v>
          </cell>
          <cell r="S5594">
            <v>0</v>
          </cell>
          <cell r="T5594">
            <v>0</v>
          </cell>
          <cell r="U5594">
            <v>1</v>
          </cell>
          <cell r="V5594">
            <v>1</v>
          </cell>
          <cell r="W5594">
            <v>0</v>
          </cell>
          <cell r="X5594">
            <v>0</v>
          </cell>
          <cell r="Y5594">
            <v>0</v>
          </cell>
          <cell r="Z5594">
            <v>0</v>
          </cell>
          <cell r="AA5594">
            <v>0</v>
          </cell>
          <cell r="AB5594">
            <v>0</v>
          </cell>
          <cell r="AC5594">
            <v>0</v>
          </cell>
          <cell r="AD5594">
            <v>1</v>
          </cell>
        </row>
        <row r="5595">
          <cell r="E5595" t="str">
            <v>RPWM.04.01.00-28-0604/16</v>
          </cell>
          <cell r="F5595" t="str">
            <v>Rybitwa Sp. z o.o.</v>
          </cell>
          <cell r="G5595" t="str">
            <v>Zarejestrowany</v>
          </cell>
          <cell r="H5595" t="str">
            <v>Budowa farmy fotowoltaicznej o mocy 0,5 MW w miejscowości Węgorzewo</v>
          </cell>
          <cell r="I5595">
            <v>2843637</v>
          </cell>
          <cell r="J5595">
            <v>1917764.18</v>
          </cell>
          <cell r="K5595">
            <v>925872.82</v>
          </cell>
          <cell r="L5595">
            <v>1534211.34</v>
          </cell>
          <cell r="M5595" t="str">
            <v>Energia odnawialna: słoneczna</v>
          </cell>
          <cell r="N5595" t="str">
            <v>Długość nowo wybudowanych lub zmodernizowanych sieci elektroenergetycznych dla odnawialnych źródeł energii</v>
          </cell>
          <cell r="O5595" t="str">
            <v>km</v>
          </cell>
          <cell r="P5595" t="str">
            <v>P</v>
          </cell>
          <cell r="Q5595">
            <v>0</v>
          </cell>
          <cell r="R5595">
            <v>0</v>
          </cell>
          <cell r="S5595">
            <v>0</v>
          </cell>
          <cell r="T5595">
            <v>0</v>
          </cell>
          <cell r="U5595">
            <v>0</v>
          </cell>
          <cell r="V5595">
            <v>0.34</v>
          </cell>
          <cell r="W5595">
            <v>0.34</v>
          </cell>
          <cell r="X5595">
            <v>0</v>
          </cell>
          <cell r="Y5595">
            <v>0</v>
          </cell>
          <cell r="Z5595">
            <v>0</v>
          </cell>
          <cell r="AA5595">
            <v>0</v>
          </cell>
          <cell r="AB5595">
            <v>0</v>
          </cell>
          <cell r="AC5595">
            <v>0</v>
          </cell>
          <cell r="AD5595">
            <v>0.34</v>
          </cell>
        </row>
        <row r="5596">
          <cell r="E5596" t="str">
            <v>RPWM.04.01.00-28-0604/16</v>
          </cell>
          <cell r="F5596" t="str">
            <v>Rybitwa Sp. z o.o.</v>
          </cell>
          <cell r="G5596" t="str">
            <v>Zarejestrowany</v>
          </cell>
          <cell r="H5596" t="str">
            <v>Budowa farmy fotowoltaicznej o mocy 0,5 MW w miejscowości Węgorzewo</v>
          </cell>
          <cell r="I5596">
            <v>2843637</v>
          </cell>
          <cell r="J5596">
            <v>1917764.18</v>
          </cell>
          <cell r="K5596">
            <v>925872.82</v>
          </cell>
          <cell r="L5596">
            <v>1534211.34</v>
          </cell>
          <cell r="M5596" t="str">
            <v>Energia odnawialna: słoneczna</v>
          </cell>
          <cell r="N5596" t="str">
            <v>Dodatkowa zdolność wytwarzania energii cieplnej ze źródeł odnawialnych</v>
          </cell>
          <cell r="O5596" t="str">
            <v>MWt</v>
          </cell>
          <cell r="P5596" t="str">
            <v>P</v>
          </cell>
          <cell r="Q5596">
            <v>0</v>
          </cell>
          <cell r="R5596">
            <v>0</v>
          </cell>
          <cell r="S5596">
            <v>0</v>
          </cell>
          <cell r="T5596">
            <v>0</v>
          </cell>
          <cell r="U5596">
            <v>0</v>
          </cell>
          <cell r="V5596">
            <v>0</v>
          </cell>
          <cell r="W5596">
            <v>0</v>
          </cell>
          <cell r="X5596">
            <v>0</v>
          </cell>
          <cell r="Y5596">
            <v>0</v>
          </cell>
          <cell r="Z5596">
            <v>0</v>
          </cell>
          <cell r="AA5596">
            <v>0</v>
          </cell>
          <cell r="AB5596">
            <v>0</v>
          </cell>
          <cell r="AC5596">
            <v>0</v>
          </cell>
          <cell r="AD5596">
            <v>0</v>
          </cell>
        </row>
        <row r="5597">
          <cell r="E5597" t="str">
            <v>RPWM.04.01.00-28-0604/16</v>
          </cell>
          <cell r="F5597" t="str">
            <v>Rybitwa Sp. z o.o.</v>
          </cell>
          <cell r="G5597" t="str">
            <v>Zarejestrowany</v>
          </cell>
          <cell r="H5597" t="str">
            <v>Budowa farmy fotowoltaicznej o mocy 0,5 MW w miejscowości Węgorzewo</v>
          </cell>
          <cell r="I5597">
            <v>2843637</v>
          </cell>
          <cell r="J5597">
            <v>1917764.18</v>
          </cell>
          <cell r="K5597">
            <v>925872.82</v>
          </cell>
          <cell r="L5597">
            <v>1534211.34</v>
          </cell>
          <cell r="M5597" t="str">
            <v>Energia odnawialna: słoneczna</v>
          </cell>
          <cell r="N5597" t="str">
            <v>Dodatkowa zdolność wytwarzania energii elektrycznej ze źródeł odnawialnych</v>
          </cell>
          <cell r="O5597" t="str">
            <v>MWe</v>
          </cell>
          <cell r="P5597" t="str">
            <v>P</v>
          </cell>
          <cell r="Q5597">
            <v>0</v>
          </cell>
          <cell r="R5597">
            <v>0</v>
          </cell>
          <cell r="S5597">
            <v>0</v>
          </cell>
          <cell r="T5597">
            <v>0</v>
          </cell>
          <cell r="U5597">
            <v>0</v>
          </cell>
          <cell r="V5597">
            <v>0.5</v>
          </cell>
          <cell r="W5597">
            <v>0.5</v>
          </cell>
          <cell r="X5597">
            <v>0</v>
          </cell>
          <cell r="Y5597">
            <v>0</v>
          </cell>
          <cell r="Z5597">
            <v>0</v>
          </cell>
          <cell r="AA5597">
            <v>0</v>
          </cell>
          <cell r="AB5597">
            <v>0</v>
          </cell>
          <cell r="AC5597">
            <v>0</v>
          </cell>
          <cell r="AD5597">
            <v>0.5</v>
          </cell>
        </row>
        <row r="5598">
          <cell r="E5598" t="str">
            <v>RPWM.04.01.00-28-0604/16</v>
          </cell>
          <cell r="F5598" t="str">
            <v>Rybitwa Sp. z o.o.</v>
          </cell>
          <cell r="G5598" t="str">
            <v>Zarejestrowany</v>
          </cell>
          <cell r="H5598" t="str">
            <v>Budowa farmy fotowoltaicznej o mocy 0,5 MW w miejscowości Węgorzewo</v>
          </cell>
          <cell r="I5598">
            <v>2843637</v>
          </cell>
          <cell r="J5598">
            <v>1917764.18</v>
          </cell>
          <cell r="K5598">
            <v>925872.82</v>
          </cell>
          <cell r="L5598">
            <v>1534211.34</v>
          </cell>
          <cell r="M5598" t="str">
            <v>Energia odnawialna: słoneczna</v>
          </cell>
          <cell r="N5598" t="str">
            <v>Dodatkowa zdolność wytwarzania energii ze źródeł odnawialnych</v>
          </cell>
          <cell r="O5598" t="str">
            <v>MW</v>
          </cell>
          <cell r="P5598" t="str">
            <v>P</v>
          </cell>
          <cell r="Q5598">
            <v>0</v>
          </cell>
          <cell r="R5598">
            <v>0</v>
          </cell>
          <cell r="S5598">
            <v>0</v>
          </cell>
          <cell r="T5598">
            <v>0</v>
          </cell>
          <cell r="U5598">
            <v>0</v>
          </cell>
          <cell r="V5598">
            <v>0.5</v>
          </cell>
          <cell r="W5598">
            <v>0.5</v>
          </cell>
          <cell r="X5598">
            <v>0</v>
          </cell>
          <cell r="Y5598">
            <v>0</v>
          </cell>
          <cell r="Z5598">
            <v>0</v>
          </cell>
          <cell r="AA5598">
            <v>0</v>
          </cell>
          <cell r="AB5598">
            <v>0</v>
          </cell>
          <cell r="AC5598">
            <v>0</v>
          </cell>
          <cell r="AD5598">
            <v>0.5</v>
          </cell>
        </row>
        <row r="5599">
          <cell r="E5599" t="str">
            <v>RPWM.04.01.00-28-0604/16</v>
          </cell>
          <cell r="F5599" t="str">
            <v>Rybitwa Sp. z o.o.</v>
          </cell>
          <cell r="G5599" t="str">
            <v>Zarejestrowany</v>
          </cell>
          <cell r="H5599" t="str">
            <v>Budowa farmy fotowoltaicznej o mocy 0,5 MW w miejscowości Węgorzewo</v>
          </cell>
          <cell r="I5599">
            <v>2843637</v>
          </cell>
          <cell r="J5599">
            <v>1917764.18</v>
          </cell>
          <cell r="K5599">
            <v>925872.82</v>
          </cell>
          <cell r="L5599">
            <v>1534211.34</v>
          </cell>
          <cell r="M5599" t="str">
            <v>Energia odnawialna: słoneczna</v>
          </cell>
          <cell r="N5599" t="str">
            <v>Liczba jednostek wytwarzania energii cieplnej z OZE</v>
          </cell>
          <cell r="O5599" t="str">
            <v>szt.</v>
          </cell>
          <cell r="P5599" t="str">
            <v>P</v>
          </cell>
          <cell r="Q5599">
            <v>0</v>
          </cell>
          <cell r="R5599">
            <v>0</v>
          </cell>
          <cell r="S5599">
            <v>0</v>
          </cell>
          <cell r="T5599">
            <v>0</v>
          </cell>
          <cell r="U5599">
            <v>0</v>
          </cell>
          <cell r="V5599">
            <v>0</v>
          </cell>
          <cell r="W5599">
            <v>0</v>
          </cell>
          <cell r="X5599">
            <v>0</v>
          </cell>
          <cell r="Y5599">
            <v>0</v>
          </cell>
          <cell r="Z5599">
            <v>0</v>
          </cell>
          <cell r="AA5599">
            <v>0</v>
          </cell>
          <cell r="AB5599">
            <v>0</v>
          </cell>
          <cell r="AC5599">
            <v>0</v>
          </cell>
          <cell r="AD5599">
            <v>0</v>
          </cell>
        </row>
        <row r="5600">
          <cell r="E5600" t="str">
            <v>RPWM.04.01.00-28-0604/16</v>
          </cell>
          <cell r="F5600" t="str">
            <v>Rybitwa Sp. z o.o.</v>
          </cell>
          <cell r="G5600" t="str">
            <v>Zarejestrowany</v>
          </cell>
          <cell r="H5600" t="str">
            <v>Budowa farmy fotowoltaicznej o mocy 0,5 MW w miejscowości Węgorzewo</v>
          </cell>
          <cell r="I5600">
            <v>2843637</v>
          </cell>
          <cell r="J5600">
            <v>1917764.18</v>
          </cell>
          <cell r="K5600">
            <v>925872.82</v>
          </cell>
          <cell r="L5600">
            <v>1534211.34</v>
          </cell>
          <cell r="M5600" t="str">
            <v>Energia odnawialna: słoneczna</v>
          </cell>
          <cell r="N5600" t="str">
            <v>Liczba jednostek wytwarzania energii elektrycznej z OZE</v>
          </cell>
          <cell r="O5600" t="str">
            <v>szt.</v>
          </cell>
          <cell r="P5600" t="str">
            <v>P</v>
          </cell>
          <cell r="Q5600">
            <v>0</v>
          </cell>
          <cell r="R5600">
            <v>0</v>
          </cell>
          <cell r="S5600">
            <v>0</v>
          </cell>
          <cell r="T5600">
            <v>0</v>
          </cell>
          <cell r="U5600">
            <v>0</v>
          </cell>
          <cell r="V5600">
            <v>1</v>
          </cell>
          <cell r="W5600">
            <v>1</v>
          </cell>
          <cell r="X5600">
            <v>0</v>
          </cell>
          <cell r="Y5600">
            <v>0</v>
          </cell>
          <cell r="Z5600">
            <v>0</v>
          </cell>
          <cell r="AA5600">
            <v>0</v>
          </cell>
          <cell r="AB5600">
            <v>0</v>
          </cell>
          <cell r="AC5600">
            <v>0</v>
          </cell>
          <cell r="AD5600">
            <v>1</v>
          </cell>
        </row>
        <row r="5601">
          <cell r="E5601" t="str">
            <v>RPWM.04.01.00-28-0604/16</v>
          </cell>
          <cell r="F5601" t="str">
            <v>Rybitwa Sp. z o.o.</v>
          </cell>
          <cell r="G5601" t="str">
            <v>Zarejestrowany</v>
          </cell>
          <cell r="H5601" t="str">
            <v>Budowa farmy fotowoltaicznej o mocy 0,5 MW w miejscowości Węgorzewo</v>
          </cell>
          <cell r="I5601">
            <v>2843637</v>
          </cell>
          <cell r="J5601">
            <v>1917764.18</v>
          </cell>
          <cell r="K5601">
            <v>925872.82</v>
          </cell>
          <cell r="L5601">
            <v>1534211.34</v>
          </cell>
          <cell r="M5601" t="str">
            <v>Energia odnawialna: słoneczna</v>
          </cell>
          <cell r="N5601" t="str">
            <v>Liczba przebudowanych jednostek wytwarzania energii cieplnej z OZE</v>
          </cell>
          <cell r="O5601" t="str">
            <v>szt.</v>
          </cell>
          <cell r="P5601" t="str">
            <v>P</v>
          </cell>
          <cell r="Q5601">
            <v>0</v>
          </cell>
          <cell r="R5601">
            <v>0</v>
          </cell>
          <cell r="S5601">
            <v>0</v>
          </cell>
          <cell r="T5601">
            <v>0</v>
          </cell>
          <cell r="U5601">
            <v>0</v>
          </cell>
          <cell r="V5601">
            <v>0</v>
          </cell>
          <cell r="W5601">
            <v>0</v>
          </cell>
          <cell r="X5601">
            <v>0</v>
          </cell>
          <cell r="Y5601">
            <v>0</v>
          </cell>
          <cell r="Z5601">
            <v>0</v>
          </cell>
          <cell r="AA5601">
            <v>0</v>
          </cell>
          <cell r="AB5601">
            <v>0</v>
          </cell>
          <cell r="AC5601">
            <v>0</v>
          </cell>
          <cell r="AD5601">
            <v>0</v>
          </cell>
        </row>
        <row r="5602">
          <cell r="E5602" t="str">
            <v>RPWM.04.01.00-28-0604/16</v>
          </cell>
          <cell r="F5602" t="str">
            <v>Rybitwa Sp. z o.o.</v>
          </cell>
          <cell r="G5602" t="str">
            <v>Zarejestrowany</v>
          </cell>
          <cell r="H5602" t="str">
            <v>Budowa farmy fotowoltaicznej o mocy 0,5 MW w miejscowości Węgorzewo</v>
          </cell>
          <cell r="I5602">
            <v>2843637</v>
          </cell>
          <cell r="J5602">
            <v>1917764.18</v>
          </cell>
          <cell r="K5602">
            <v>925872.82</v>
          </cell>
          <cell r="L5602">
            <v>1534211.34</v>
          </cell>
          <cell r="M5602" t="str">
            <v>Energia odnawialna: słoneczna</v>
          </cell>
          <cell r="N5602" t="str">
            <v>Liczba przebudowanych jednostek wytwarzania energii elektrycznej i cieplnej w ramach kogeneracji</v>
          </cell>
          <cell r="O5602" t="str">
            <v>szt.</v>
          </cell>
          <cell r="P5602" t="str">
            <v>P</v>
          </cell>
          <cell r="Q5602">
            <v>0</v>
          </cell>
          <cell r="R5602">
            <v>0</v>
          </cell>
          <cell r="S5602">
            <v>0</v>
          </cell>
          <cell r="T5602">
            <v>0</v>
          </cell>
          <cell r="U5602">
            <v>0</v>
          </cell>
          <cell r="V5602">
            <v>0</v>
          </cell>
          <cell r="W5602">
            <v>0</v>
          </cell>
          <cell r="X5602">
            <v>0</v>
          </cell>
          <cell r="Y5602">
            <v>0</v>
          </cell>
          <cell r="Z5602">
            <v>0</v>
          </cell>
          <cell r="AA5602">
            <v>0</v>
          </cell>
          <cell r="AB5602">
            <v>0</v>
          </cell>
          <cell r="AC5602">
            <v>0</v>
          </cell>
          <cell r="AD5602">
            <v>0</v>
          </cell>
        </row>
        <row r="5603">
          <cell r="E5603" t="str">
            <v>RPWM.04.01.00-28-0604/16</v>
          </cell>
          <cell r="F5603" t="str">
            <v>Rybitwa Sp. z o.o.</v>
          </cell>
          <cell r="G5603" t="str">
            <v>Zarejestrowany</v>
          </cell>
          <cell r="H5603" t="str">
            <v>Budowa farmy fotowoltaicznej o mocy 0,5 MW w miejscowości Węgorzewo</v>
          </cell>
          <cell r="I5603">
            <v>2843637</v>
          </cell>
          <cell r="J5603">
            <v>1917764.18</v>
          </cell>
          <cell r="K5603">
            <v>925872.82</v>
          </cell>
          <cell r="L5603">
            <v>1534211.34</v>
          </cell>
          <cell r="M5603" t="str">
            <v>Energia odnawialna: słoneczna</v>
          </cell>
          <cell r="N5603" t="str">
            <v>Liczba przebudowanych jednostek wytwarzania energii elektrycznej z OZE</v>
          </cell>
          <cell r="O5603" t="str">
            <v>szt.</v>
          </cell>
          <cell r="P5603" t="str">
            <v>P</v>
          </cell>
          <cell r="Q5603">
            <v>0</v>
          </cell>
          <cell r="R5603">
            <v>0</v>
          </cell>
          <cell r="S5603">
            <v>0</v>
          </cell>
          <cell r="T5603">
            <v>0</v>
          </cell>
          <cell r="U5603">
            <v>0</v>
          </cell>
          <cell r="V5603">
            <v>0</v>
          </cell>
          <cell r="W5603">
            <v>0</v>
          </cell>
          <cell r="X5603">
            <v>0</v>
          </cell>
          <cell r="Y5603">
            <v>0</v>
          </cell>
          <cell r="Z5603">
            <v>0</v>
          </cell>
          <cell r="AA5603">
            <v>0</v>
          </cell>
          <cell r="AB5603">
            <v>0</v>
          </cell>
          <cell r="AC5603">
            <v>0</v>
          </cell>
          <cell r="AD5603">
            <v>0</v>
          </cell>
        </row>
        <row r="5604">
          <cell r="E5604" t="str">
            <v>RPWM.04.01.00-28-0604/16</v>
          </cell>
          <cell r="F5604" t="str">
            <v>Rybitwa Sp. z o.o.</v>
          </cell>
          <cell r="G5604" t="str">
            <v>Zarejestrowany</v>
          </cell>
          <cell r="H5604" t="str">
            <v>Budowa farmy fotowoltaicznej o mocy 0,5 MW w miejscowości Węgorzewo</v>
          </cell>
          <cell r="I5604">
            <v>2843637</v>
          </cell>
          <cell r="J5604">
            <v>1917764.18</v>
          </cell>
          <cell r="K5604">
            <v>925872.82</v>
          </cell>
          <cell r="L5604">
            <v>1534211.34</v>
          </cell>
          <cell r="M5604" t="str">
            <v>Energia odnawialna: słoneczna</v>
          </cell>
          <cell r="N5604" t="str">
            <v>Liczba przedsiębiorstw otrzymujących wsparcie</v>
          </cell>
          <cell r="O5604" t="str">
            <v>przedsiębiorstwa</v>
          </cell>
          <cell r="P5604" t="str">
            <v>P</v>
          </cell>
          <cell r="Q5604">
            <v>0</v>
          </cell>
          <cell r="R5604">
            <v>0</v>
          </cell>
          <cell r="S5604">
            <v>0</v>
          </cell>
          <cell r="T5604">
            <v>0</v>
          </cell>
          <cell r="U5604">
            <v>0</v>
          </cell>
          <cell r="V5604">
            <v>1</v>
          </cell>
          <cell r="W5604">
            <v>1</v>
          </cell>
          <cell r="X5604">
            <v>0</v>
          </cell>
          <cell r="Y5604">
            <v>0</v>
          </cell>
          <cell r="Z5604">
            <v>0</v>
          </cell>
          <cell r="AA5604">
            <v>0</v>
          </cell>
          <cell r="AB5604">
            <v>0</v>
          </cell>
          <cell r="AC5604">
            <v>0</v>
          </cell>
          <cell r="AD5604">
            <v>1</v>
          </cell>
        </row>
        <row r="5605">
          <cell r="E5605" t="str">
            <v>RPWM.04.01.00-28-0604/16</v>
          </cell>
          <cell r="F5605" t="str">
            <v>Rybitwa Sp. z o.o.</v>
          </cell>
          <cell r="G5605" t="str">
            <v>Zarejestrowany</v>
          </cell>
          <cell r="H5605" t="str">
            <v>Budowa farmy fotowoltaicznej o mocy 0,5 MW w miejscowości Węgorzewo</v>
          </cell>
          <cell r="I5605">
            <v>2843637</v>
          </cell>
          <cell r="J5605">
            <v>1917764.18</v>
          </cell>
          <cell r="K5605">
            <v>925872.82</v>
          </cell>
          <cell r="L5605">
            <v>1534211.34</v>
          </cell>
          <cell r="M5605" t="str">
            <v>Energia odnawialna: słoneczna</v>
          </cell>
          <cell r="N5605" t="str">
            <v>Liczba wybudowanych jednostek wytwarzania energii cieplnej z OZE</v>
          </cell>
          <cell r="O5605" t="str">
            <v>szt.</v>
          </cell>
          <cell r="P5605" t="str">
            <v>P</v>
          </cell>
          <cell r="Q5605">
            <v>0</v>
          </cell>
          <cell r="R5605">
            <v>0</v>
          </cell>
          <cell r="S5605">
            <v>0</v>
          </cell>
          <cell r="T5605">
            <v>0</v>
          </cell>
          <cell r="U5605">
            <v>0</v>
          </cell>
          <cell r="V5605">
            <v>0</v>
          </cell>
          <cell r="W5605">
            <v>0</v>
          </cell>
          <cell r="X5605">
            <v>0</v>
          </cell>
          <cell r="Y5605">
            <v>0</v>
          </cell>
          <cell r="Z5605">
            <v>0</v>
          </cell>
          <cell r="AA5605">
            <v>0</v>
          </cell>
          <cell r="AB5605">
            <v>0</v>
          </cell>
          <cell r="AC5605">
            <v>0</v>
          </cell>
          <cell r="AD5605">
            <v>0</v>
          </cell>
        </row>
        <row r="5606">
          <cell r="E5606" t="str">
            <v>RPWM.04.01.00-28-0604/16</v>
          </cell>
          <cell r="F5606" t="str">
            <v>Rybitwa Sp. z o.o.</v>
          </cell>
          <cell r="G5606" t="str">
            <v>Zarejestrowany</v>
          </cell>
          <cell r="H5606" t="str">
            <v>Budowa farmy fotowoltaicznej o mocy 0,5 MW w miejscowości Węgorzewo</v>
          </cell>
          <cell r="I5606">
            <v>2843637</v>
          </cell>
          <cell r="J5606">
            <v>1917764.18</v>
          </cell>
          <cell r="K5606">
            <v>925872.82</v>
          </cell>
          <cell r="L5606">
            <v>1534211.34</v>
          </cell>
          <cell r="M5606" t="str">
            <v>Energia odnawialna: słoneczna</v>
          </cell>
          <cell r="N5606" t="str">
            <v>Liczba wybudowanych jednostek wytwarzania energii elektrycznej i cieplnej w ramach kogeneracji</v>
          </cell>
          <cell r="O5606" t="str">
            <v>szt.</v>
          </cell>
          <cell r="P5606" t="str">
            <v>P</v>
          </cell>
          <cell r="Q5606">
            <v>0</v>
          </cell>
          <cell r="R5606">
            <v>0</v>
          </cell>
          <cell r="S5606">
            <v>0</v>
          </cell>
          <cell r="T5606">
            <v>0</v>
          </cell>
          <cell r="U5606">
            <v>0</v>
          </cell>
          <cell r="V5606">
            <v>0</v>
          </cell>
          <cell r="W5606">
            <v>0</v>
          </cell>
          <cell r="X5606">
            <v>0</v>
          </cell>
          <cell r="Y5606">
            <v>0</v>
          </cell>
          <cell r="Z5606">
            <v>0</v>
          </cell>
          <cell r="AA5606">
            <v>0</v>
          </cell>
          <cell r="AB5606">
            <v>0</v>
          </cell>
          <cell r="AC5606">
            <v>0</v>
          </cell>
          <cell r="AD5606">
            <v>0</v>
          </cell>
        </row>
        <row r="5607">
          <cell r="E5607" t="str">
            <v>RPWM.04.01.00-28-0604/16</v>
          </cell>
          <cell r="F5607" t="str">
            <v>Rybitwa Sp. z o.o.</v>
          </cell>
          <cell r="G5607" t="str">
            <v>Zarejestrowany</v>
          </cell>
          <cell r="H5607" t="str">
            <v>Budowa farmy fotowoltaicznej o mocy 0,5 MW w miejscowości Węgorzewo</v>
          </cell>
          <cell r="I5607">
            <v>2843637</v>
          </cell>
          <cell r="J5607">
            <v>1917764.18</v>
          </cell>
          <cell r="K5607">
            <v>925872.82</v>
          </cell>
          <cell r="L5607">
            <v>1534211.34</v>
          </cell>
          <cell r="M5607" t="str">
            <v>Energia odnawialna: słoneczna</v>
          </cell>
          <cell r="N5607" t="str">
            <v>Liczba wybudowanych jednostek wytwarzania energii elektrycznej z OZE</v>
          </cell>
          <cell r="O5607" t="str">
            <v>szt.</v>
          </cell>
          <cell r="P5607" t="str">
            <v>P</v>
          </cell>
          <cell r="Q5607">
            <v>0</v>
          </cell>
          <cell r="R5607">
            <v>0</v>
          </cell>
          <cell r="S5607">
            <v>0</v>
          </cell>
          <cell r="T5607">
            <v>0</v>
          </cell>
          <cell r="U5607">
            <v>0</v>
          </cell>
          <cell r="V5607">
            <v>1</v>
          </cell>
          <cell r="W5607">
            <v>1</v>
          </cell>
          <cell r="X5607">
            <v>0</v>
          </cell>
          <cell r="Y5607">
            <v>0</v>
          </cell>
          <cell r="Z5607">
            <v>0</v>
          </cell>
          <cell r="AA5607">
            <v>0</v>
          </cell>
          <cell r="AB5607">
            <v>0</v>
          </cell>
          <cell r="AC5607">
            <v>0</v>
          </cell>
          <cell r="AD5607">
            <v>1</v>
          </cell>
        </row>
        <row r="5608">
          <cell r="E5608" t="str">
            <v>RPWM.04.01.00-28-0604/16</v>
          </cell>
          <cell r="F5608" t="str">
            <v>Rybitwa Sp. z o.o.</v>
          </cell>
          <cell r="G5608" t="str">
            <v>Zarejestrowany</v>
          </cell>
          <cell r="H5608" t="str">
            <v>Budowa farmy fotowoltaicznej o mocy 0,5 MW w miejscowości Węgorzewo</v>
          </cell>
          <cell r="I5608">
            <v>2843637</v>
          </cell>
          <cell r="J5608">
            <v>1917764.18</v>
          </cell>
          <cell r="K5608">
            <v>925872.82</v>
          </cell>
          <cell r="L5608">
            <v>1534211.34</v>
          </cell>
          <cell r="M5608" t="str">
            <v>Energia odnawialna: słoneczna</v>
          </cell>
          <cell r="N5608" t="str">
            <v>Produkcja energii cieplnej z nowo wybudowanych/nowych mocy wytwórczych instalacji wykorzystujących OZE</v>
          </cell>
          <cell r="O5608" t="str">
            <v>MWht/rok</v>
          </cell>
          <cell r="P5608" t="str">
            <v>R</v>
          </cell>
          <cell r="Q5608">
            <v>0</v>
          </cell>
          <cell r="R5608">
            <v>0</v>
          </cell>
          <cell r="S5608">
            <v>0</v>
          </cell>
          <cell r="T5608">
            <v>0</v>
          </cell>
          <cell r="U5608">
            <v>0</v>
          </cell>
          <cell r="V5608">
            <v>0</v>
          </cell>
          <cell r="W5608">
            <v>0</v>
          </cell>
          <cell r="X5608">
            <v>0</v>
          </cell>
          <cell r="Y5608">
            <v>0</v>
          </cell>
          <cell r="Z5608">
            <v>0</v>
          </cell>
          <cell r="AA5608">
            <v>0</v>
          </cell>
          <cell r="AB5608">
            <v>0</v>
          </cell>
          <cell r="AC5608">
            <v>0</v>
          </cell>
          <cell r="AD5608">
            <v>0</v>
          </cell>
        </row>
        <row r="5609">
          <cell r="E5609" t="str">
            <v>RPWM.04.01.00-28-0604/16</v>
          </cell>
          <cell r="F5609" t="str">
            <v>Rybitwa Sp. z o.o.</v>
          </cell>
          <cell r="G5609" t="str">
            <v>Zarejestrowany</v>
          </cell>
          <cell r="H5609" t="str">
            <v>Budowa farmy fotowoltaicznej o mocy 0,5 MW w miejscowości Węgorzewo</v>
          </cell>
          <cell r="I5609">
            <v>2843637</v>
          </cell>
          <cell r="J5609">
            <v>1917764.18</v>
          </cell>
          <cell r="K5609">
            <v>925872.82</v>
          </cell>
          <cell r="L5609">
            <v>1534211.34</v>
          </cell>
          <cell r="M5609" t="str">
            <v>Energia odnawialna: słoneczna</v>
          </cell>
          <cell r="N5609" t="str">
            <v>Produkcja energii elektrycznej z nowo wybudowanych/nowych mocy wytwórczych instalacji wykorzystujących OZE</v>
          </cell>
          <cell r="O5609" t="str">
            <v>MWhe/rok</v>
          </cell>
          <cell r="P5609" t="str">
            <v>R</v>
          </cell>
          <cell r="Q5609">
            <v>0</v>
          </cell>
          <cell r="R5609">
            <v>0</v>
          </cell>
          <cell r="S5609">
            <v>0</v>
          </cell>
          <cell r="T5609">
            <v>0</v>
          </cell>
          <cell r="U5609">
            <v>0</v>
          </cell>
          <cell r="V5609">
            <v>0</v>
          </cell>
          <cell r="W5609">
            <v>475</v>
          </cell>
          <cell r="X5609">
            <v>0</v>
          </cell>
          <cell r="Y5609">
            <v>0</v>
          </cell>
          <cell r="Z5609">
            <v>0</v>
          </cell>
          <cell r="AA5609">
            <v>0</v>
          </cell>
          <cell r="AB5609">
            <v>0</v>
          </cell>
          <cell r="AC5609">
            <v>0</v>
          </cell>
          <cell r="AD5609">
            <v>475</v>
          </cell>
        </row>
        <row r="5610">
          <cell r="E5610" t="str">
            <v>RPWM.04.01.00-28-0604/16</v>
          </cell>
          <cell r="F5610" t="str">
            <v>Rybitwa Sp. z o.o.</v>
          </cell>
          <cell r="G5610" t="str">
            <v>Zarejestrowany</v>
          </cell>
          <cell r="H5610" t="str">
            <v>Budowa farmy fotowoltaicznej o mocy 0,5 MW w miejscowości Węgorzewo</v>
          </cell>
          <cell r="I5610">
            <v>2843637</v>
          </cell>
          <cell r="J5610">
            <v>1917764.18</v>
          </cell>
          <cell r="K5610">
            <v>925872.82</v>
          </cell>
          <cell r="L5610">
            <v>1534211.34</v>
          </cell>
          <cell r="M5610" t="str">
            <v>Energia odnawialna: słoneczna</v>
          </cell>
          <cell r="N5610" t="str">
            <v>Szacowany spadek emisji gazów cieplarnianych</v>
          </cell>
          <cell r="O5610" t="str">
            <v>Mg CO2</v>
          </cell>
          <cell r="P5610" t="str">
            <v>P</v>
          </cell>
          <cell r="Q5610">
            <v>0</v>
          </cell>
          <cell r="R5610">
            <v>0</v>
          </cell>
          <cell r="S5610">
            <v>0</v>
          </cell>
          <cell r="T5610">
            <v>0</v>
          </cell>
          <cell r="U5610">
            <v>0</v>
          </cell>
          <cell r="V5610">
            <v>165.22</v>
          </cell>
          <cell r="W5610">
            <v>165.22</v>
          </cell>
          <cell r="X5610">
            <v>0</v>
          </cell>
          <cell r="Y5610">
            <v>0</v>
          </cell>
          <cell r="Z5610">
            <v>0</v>
          </cell>
          <cell r="AA5610">
            <v>0</v>
          </cell>
          <cell r="AB5610">
            <v>0</v>
          </cell>
          <cell r="AC5610">
            <v>0</v>
          </cell>
          <cell r="AD5610">
            <v>165.22</v>
          </cell>
        </row>
        <row r="5611">
          <cell r="E5611" t="str">
            <v>RPWM.04.01.00-28-0604/16</v>
          </cell>
          <cell r="F5611" t="str">
            <v>Rybitwa Sp. z o.o.</v>
          </cell>
          <cell r="G5611" t="str">
            <v>Zarejestrowany</v>
          </cell>
          <cell r="H5611" t="str">
            <v>Budowa farmy fotowoltaicznej o mocy 0,5 MW w miejscowości Węgorzewo</v>
          </cell>
          <cell r="I5611">
            <v>2843637</v>
          </cell>
          <cell r="J5611">
            <v>1917764.18</v>
          </cell>
          <cell r="K5611">
            <v>925872.82</v>
          </cell>
          <cell r="L5611">
            <v>1534211.34</v>
          </cell>
          <cell r="M5611" t="str">
            <v>Energia odnawialna: słoneczna</v>
          </cell>
          <cell r="N5611" t="str">
            <v>Wzrost zatrudnienia we wspieranych przedsiębiorstwach O/K/M</v>
          </cell>
          <cell r="O5611" t="str">
            <v>EPC</v>
          </cell>
          <cell r="P5611" t="str">
            <v>P</v>
          </cell>
          <cell r="Q5611">
            <v>0</v>
          </cell>
          <cell r="R5611">
            <v>0</v>
          </cell>
          <cell r="S5611">
            <v>0</v>
          </cell>
          <cell r="T5611">
            <v>0</v>
          </cell>
          <cell r="U5611">
            <v>0</v>
          </cell>
          <cell r="V5611">
            <v>0.25</v>
          </cell>
          <cell r="W5611">
            <v>0.25</v>
          </cell>
          <cell r="X5611">
            <v>0</v>
          </cell>
          <cell r="Y5611">
            <v>0</v>
          </cell>
          <cell r="Z5611">
            <v>0</v>
          </cell>
          <cell r="AA5611">
            <v>0</v>
          </cell>
          <cell r="AB5611">
            <v>0</v>
          </cell>
          <cell r="AC5611">
            <v>0</v>
          </cell>
          <cell r="AD5611">
            <v>0.25</v>
          </cell>
        </row>
        <row r="5612">
          <cell r="E5612" t="str">
            <v>RPWM.04.01.00-28-0605/16</v>
          </cell>
          <cell r="F5612" t="str">
            <v xml:space="preserve">VestaEco Spółka Akcyjna </v>
          </cell>
          <cell r="G5612" t="str">
            <v>Zarejestrowany</v>
          </cell>
          <cell r="H5612" t="str">
            <v>„Montaż dwóch instalacji  fotowoltaicznych  na  dachach hali  produkcyjno-magazynowej i wiaty magazynowej o mocy 39,75 kWp każda w Wielkim Łęcku”</v>
          </cell>
          <cell r="I5612">
            <v>550000</v>
          </cell>
          <cell r="J5612">
            <v>550000</v>
          </cell>
          <cell r="K5612">
            <v>0</v>
          </cell>
          <cell r="L5612">
            <v>467500</v>
          </cell>
          <cell r="M5612" t="str">
            <v>Energia odnawialna: słoneczna</v>
          </cell>
          <cell r="N5612" t="str">
            <v>Długość nowo wybudowanych lub zmodernizowanych sieci elektroenergetycznych dla odnawialnych źródeł energii</v>
          </cell>
          <cell r="O5612" t="str">
            <v>km</v>
          </cell>
          <cell r="P5612" t="str">
            <v>P</v>
          </cell>
          <cell r="Q5612">
            <v>0</v>
          </cell>
          <cell r="R5612">
            <v>0</v>
          </cell>
          <cell r="S5612">
            <v>0</v>
          </cell>
          <cell r="T5612">
            <v>0</v>
          </cell>
          <cell r="U5612">
            <v>0</v>
          </cell>
          <cell r="V5612">
            <v>0</v>
          </cell>
          <cell r="W5612">
            <v>0</v>
          </cell>
          <cell r="X5612">
            <v>0</v>
          </cell>
          <cell r="Y5612">
            <v>0</v>
          </cell>
          <cell r="Z5612">
            <v>0</v>
          </cell>
          <cell r="AA5612">
            <v>0</v>
          </cell>
          <cell r="AB5612">
            <v>0</v>
          </cell>
          <cell r="AC5612">
            <v>0</v>
          </cell>
          <cell r="AD5612">
            <v>0</v>
          </cell>
        </row>
        <row r="5613">
          <cell r="E5613" t="str">
            <v>RPWM.04.01.00-28-0605/16</v>
          </cell>
          <cell r="F5613" t="str">
            <v xml:space="preserve">VestaEco Spółka Akcyjna </v>
          </cell>
          <cell r="G5613" t="str">
            <v>Zarejestrowany</v>
          </cell>
          <cell r="H5613" t="str">
            <v>„Montaż dwóch instalacji  fotowoltaicznych  na  dachach hali  produkcyjno-magazynowej i wiaty magazynowej o mocy 39,75 kWp każda w Wielkim Łęcku”</v>
          </cell>
          <cell r="I5613">
            <v>550000</v>
          </cell>
          <cell r="J5613">
            <v>550000</v>
          </cell>
          <cell r="K5613">
            <v>0</v>
          </cell>
          <cell r="L5613">
            <v>467500</v>
          </cell>
          <cell r="M5613" t="str">
            <v>Energia odnawialna: słoneczna</v>
          </cell>
          <cell r="N5613" t="str">
            <v>Dodatkowa zdolność wytwarzania energii cieplnej ze źródeł odnawialnych</v>
          </cell>
          <cell r="O5613" t="str">
            <v>MWt</v>
          </cell>
          <cell r="P5613" t="str">
            <v>P</v>
          </cell>
          <cell r="Q5613">
            <v>0</v>
          </cell>
          <cell r="R5613">
            <v>0</v>
          </cell>
          <cell r="S5613">
            <v>0</v>
          </cell>
          <cell r="T5613">
            <v>0</v>
          </cell>
          <cell r="U5613">
            <v>0</v>
          </cell>
          <cell r="V5613">
            <v>0</v>
          </cell>
          <cell r="W5613">
            <v>0</v>
          </cell>
          <cell r="X5613">
            <v>0</v>
          </cell>
          <cell r="Y5613">
            <v>0</v>
          </cell>
          <cell r="Z5613">
            <v>0</v>
          </cell>
          <cell r="AA5613">
            <v>0</v>
          </cell>
          <cell r="AB5613">
            <v>0</v>
          </cell>
          <cell r="AC5613">
            <v>0</v>
          </cell>
          <cell r="AD5613">
            <v>0</v>
          </cell>
        </row>
        <row r="5614">
          <cell r="E5614" t="str">
            <v>RPWM.04.01.00-28-0605/16</v>
          </cell>
          <cell r="F5614" t="str">
            <v xml:space="preserve">VestaEco Spółka Akcyjna </v>
          </cell>
          <cell r="G5614" t="str">
            <v>Zarejestrowany</v>
          </cell>
          <cell r="H5614" t="str">
            <v>„Montaż dwóch instalacji  fotowoltaicznych  na  dachach hali  produkcyjno-magazynowej i wiaty magazynowej o mocy 39,75 kWp każda w Wielkim Łęcku”</v>
          </cell>
          <cell r="I5614">
            <v>550000</v>
          </cell>
          <cell r="J5614">
            <v>550000</v>
          </cell>
          <cell r="K5614">
            <v>0</v>
          </cell>
          <cell r="L5614">
            <v>467500</v>
          </cell>
          <cell r="M5614" t="str">
            <v>Energia odnawialna: słoneczna</v>
          </cell>
          <cell r="N5614" t="str">
            <v>Dodatkowa zdolność wytwarzania energii elektrycznej ze źródeł odnawialnych</v>
          </cell>
          <cell r="O5614" t="str">
            <v>MWe</v>
          </cell>
          <cell r="P5614" t="str">
            <v>P</v>
          </cell>
          <cell r="Q5614">
            <v>0</v>
          </cell>
          <cell r="R5614">
            <v>0</v>
          </cell>
          <cell r="S5614">
            <v>0</v>
          </cell>
          <cell r="T5614">
            <v>0</v>
          </cell>
          <cell r="U5614">
            <v>0</v>
          </cell>
          <cell r="V5614">
            <v>0.08</v>
          </cell>
          <cell r="W5614">
            <v>0</v>
          </cell>
          <cell r="X5614">
            <v>0</v>
          </cell>
          <cell r="Y5614">
            <v>0</v>
          </cell>
          <cell r="Z5614">
            <v>0</v>
          </cell>
          <cell r="AA5614">
            <v>0</v>
          </cell>
          <cell r="AB5614">
            <v>0</v>
          </cell>
          <cell r="AC5614">
            <v>0</v>
          </cell>
          <cell r="AD5614">
            <v>0.08</v>
          </cell>
        </row>
        <row r="5615">
          <cell r="E5615" t="str">
            <v>RPWM.04.01.00-28-0605/16</v>
          </cell>
          <cell r="F5615" t="str">
            <v xml:space="preserve">VestaEco Spółka Akcyjna </v>
          </cell>
          <cell r="G5615" t="str">
            <v>Zarejestrowany</v>
          </cell>
          <cell r="H5615" t="str">
            <v>„Montaż dwóch instalacji  fotowoltaicznych  na  dachach hali  produkcyjno-magazynowej i wiaty magazynowej o mocy 39,75 kWp każda w Wielkim Łęcku”</v>
          </cell>
          <cell r="I5615">
            <v>550000</v>
          </cell>
          <cell r="J5615">
            <v>550000</v>
          </cell>
          <cell r="K5615">
            <v>0</v>
          </cell>
          <cell r="L5615">
            <v>467500</v>
          </cell>
          <cell r="M5615" t="str">
            <v>Energia odnawialna: słoneczna</v>
          </cell>
          <cell r="N5615" t="str">
            <v>Dodatkowa zdolność wytwarzania energii ze źródeł odnawialnych</v>
          </cell>
          <cell r="O5615" t="str">
            <v>MW</v>
          </cell>
          <cell r="P5615" t="str">
            <v>P</v>
          </cell>
          <cell r="Q5615">
            <v>0</v>
          </cell>
          <cell r="R5615">
            <v>0</v>
          </cell>
          <cell r="S5615">
            <v>0</v>
          </cell>
          <cell r="T5615">
            <v>0</v>
          </cell>
          <cell r="U5615">
            <v>0</v>
          </cell>
          <cell r="V5615">
            <v>0.08</v>
          </cell>
          <cell r="W5615">
            <v>0</v>
          </cell>
          <cell r="X5615">
            <v>0</v>
          </cell>
          <cell r="Y5615">
            <v>0</v>
          </cell>
          <cell r="Z5615">
            <v>0</v>
          </cell>
          <cell r="AA5615">
            <v>0</v>
          </cell>
          <cell r="AB5615">
            <v>0</v>
          </cell>
          <cell r="AC5615">
            <v>0</v>
          </cell>
          <cell r="AD5615">
            <v>0.08</v>
          </cell>
        </row>
        <row r="5616">
          <cell r="E5616" t="str">
            <v>RPWM.04.01.00-28-0605/16</v>
          </cell>
          <cell r="F5616" t="str">
            <v xml:space="preserve">VestaEco Spółka Akcyjna </v>
          </cell>
          <cell r="G5616" t="str">
            <v>Zarejestrowany</v>
          </cell>
          <cell r="H5616" t="str">
            <v>„Montaż dwóch instalacji  fotowoltaicznych  na  dachach hali  produkcyjno-magazynowej i wiaty magazynowej o mocy 39,75 kWp każda w Wielkim Łęcku”</v>
          </cell>
          <cell r="I5616">
            <v>550000</v>
          </cell>
          <cell r="J5616">
            <v>550000</v>
          </cell>
          <cell r="K5616">
            <v>0</v>
          </cell>
          <cell r="L5616">
            <v>467500</v>
          </cell>
          <cell r="M5616" t="str">
            <v>Energia odnawialna: słoneczna</v>
          </cell>
          <cell r="N5616" t="str">
            <v>Liczba jednostek wytwarzania energii cieplnej z OZE</v>
          </cell>
          <cell r="O5616" t="str">
            <v>szt.</v>
          </cell>
          <cell r="P5616" t="str">
            <v>P</v>
          </cell>
          <cell r="Q5616">
            <v>0</v>
          </cell>
          <cell r="R5616">
            <v>0</v>
          </cell>
          <cell r="S5616">
            <v>0</v>
          </cell>
          <cell r="T5616">
            <v>0</v>
          </cell>
          <cell r="U5616">
            <v>0</v>
          </cell>
          <cell r="V5616">
            <v>0</v>
          </cell>
          <cell r="W5616">
            <v>0</v>
          </cell>
          <cell r="X5616">
            <v>0</v>
          </cell>
          <cell r="Y5616">
            <v>0</v>
          </cell>
          <cell r="Z5616">
            <v>0</v>
          </cell>
          <cell r="AA5616">
            <v>0</v>
          </cell>
          <cell r="AB5616">
            <v>0</v>
          </cell>
          <cell r="AC5616">
            <v>0</v>
          </cell>
          <cell r="AD5616">
            <v>0</v>
          </cell>
        </row>
        <row r="5617">
          <cell r="E5617" t="str">
            <v>RPWM.04.01.00-28-0605/16</v>
          </cell>
          <cell r="F5617" t="str">
            <v xml:space="preserve">VestaEco Spółka Akcyjna </v>
          </cell>
          <cell r="G5617" t="str">
            <v>Zarejestrowany</v>
          </cell>
          <cell r="H5617" t="str">
            <v>„Montaż dwóch instalacji  fotowoltaicznych  na  dachach hali  produkcyjno-magazynowej i wiaty magazynowej o mocy 39,75 kWp każda w Wielkim Łęcku”</v>
          </cell>
          <cell r="I5617">
            <v>550000</v>
          </cell>
          <cell r="J5617">
            <v>550000</v>
          </cell>
          <cell r="K5617">
            <v>0</v>
          </cell>
          <cell r="L5617">
            <v>467500</v>
          </cell>
          <cell r="M5617" t="str">
            <v>Energia odnawialna: słoneczna</v>
          </cell>
          <cell r="N5617" t="str">
            <v>Liczba jednostek wytwarzania energii elektrycznej z OZE</v>
          </cell>
          <cell r="O5617" t="str">
            <v>szt.</v>
          </cell>
          <cell r="P5617" t="str">
            <v>P</v>
          </cell>
          <cell r="Q5617">
            <v>0</v>
          </cell>
          <cell r="R5617">
            <v>0</v>
          </cell>
          <cell r="S5617">
            <v>0</v>
          </cell>
          <cell r="T5617">
            <v>0</v>
          </cell>
          <cell r="U5617">
            <v>0</v>
          </cell>
          <cell r="V5617">
            <v>2</v>
          </cell>
          <cell r="W5617">
            <v>0</v>
          </cell>
          <cell r="X5617">
            <v>0</v>
          </cell>
          <cell r="Y5617">
            <v>0</v>
          </cell>
          <cell r="Z5617">
            <v>0</v>
          </cell>
          <cell r="AA5617">
            <v>0</v>
          </cell>
          <cell r="AB5617">
            <v>0</v>
          </cell>
          <cell r="AC5617">
            <v>0</v>
          </cell>
          <cell r="AD5617">
            <v>2</v>
          </cell>
        </row>
        <row r="5618">
          <cell r="E5618" t="str">
            <v>RPWM.04.01.00-28-0605/16</v>
          </cell>
          <cell r="F5618" t="str">
            <v xml:space="preserve">VestaEco Spółka Akcyjna </v>
          </cell>
          <cell r="G5618" t="str">
            <v>Zarejestrowany</v>
          </cell>
          <cell r="H5618" t="str">
            <v>„Montaż dwóch instalacji  fotowoltaicznych  na  dachach hali  produkcyjno-magazynowej i wiaty magazynowej o mocy 39,75 kWp każda w Wielkim Łęcku”</v>
          </cell>
          <cell r="I5618">
            <v>550000</v>
          </cell>
          <cell r="J5618">
            <v>550000</v>
          </cell>
          <cell r="K5618">
            <v>0</v>
          </cell>
          <cell r="L5618">
            <v>467500</v>
          </cell>
          <cell r="M5618" t="str">
            <v>Energia odnawialna: słoneczna</v>
          </cell>
          <cell r="N5618" t="str">
            <v>Liczba przebudowanych jednostek wytwarzania energii cieplnej z OZE</v>
          </cell>
          <cell r="O5618" t="str">
            <v>szt.</v>
          </cell>
          <cell r="P5618" t="str">
            <v>P</v>
          </cell>
          <cell r="Q5618">
            <v>0</v>
          </cell>
          <cell r="R5618">
            <v>0</v>
          </cell>
          <cell r="S5618">
            <v>0</v>
          </cell>
          <cell r="T5618">
            <v>0</v>
          </cell>
          <cell r="U5618">
            <v>0</v>
          </cell>
          <cell r="V5618">
            <v>0</v>
          </cell>
          <cell r="W5618">
            <v>0</v>
          </cell>
          <cell r="X5618">
            <v>0</v>
          </cell>
          <cell r="Y5618">
            <v>0</v>
          </cell>
          <cell r="Z5618">
            <v>0</v>
          </cell>
          <cell r="AA5618">
            <v>0</v>
          </cell>
          <cell r="AB5618">
            <v>0</v>
          </cell>
          <cell r="AC5618">
            <v>0</v>
          </cell>
          <cell r="AD5618">
            <v>0</v>
          </cell>
        </row>
        <row r="5619">
          <cell r="E5619" t="str">
            <v>RPWM.04.01.00-28-0605/16</v>
          </cell>
          <cell r="F5619" t="str">
            <v xml:space="preserve">VestaEco Spółka Akcyjna </v>
          </cell>
          <cell r="G5619" t="str">
            <v>Zarejestrowany</v>
          </cell>
          <cell r="H5619" t="str">
            <v>„Montaż dwóch instalacji  fotowoltaicznych  na  dachach hali  produkcyjno-magazynowej i wiaty magazynowej o mocy 39,75 kWp każda w Wielkim Łęcku”</v>
          </cell>
          <cell r="I5619">
            <v>550000</v>
          </cell>
          <cell r="J5619">
            <v>550000</v>
          </cell>
          <cell r="K5619">
            <v>0</v>
          </cell>
          <cell r="L5619">
            <v>467500</v>
          </cell>
          <cell r="M5619" t="str">
            <v>Energia odnawialna: słoneczna</v>
          </cell>
          <cell r="N5619" t="str">
            <v>Liczba przebudowanych jednostek wytwarzania energii elektrycznej i cieplnej w ramach kogeneracji</v>
          </cell>
          <cell r="O5619" t="str">
            <v>szt.</v>
          </cell>
          <cell r="P5619" t="str">
            <v>P</v>
          </cell>
          <cell r="Q5619">
            <v>0</v>
          </cell>
          <cell r="R5619">
            <v>0</v>
          </cell>
          <cell r="S5619">
            <v>0</v>
          </cell>
          <cell r="T5619">
            <v>0</v>
          </cell>
          <cell r="U5619">
            <v>0</v>
          </cell>
          <cell r="V5619">
            <v>0</v>
          </cell>
          <cell r="W5619">
            <v>0</v>
          </cell>
          <cell r="X5619">
            <v>0</v>
          </cell>
          <cell r="Y5619">
            <v>0</v>
          </cell>
          <cell r="Z5619">
            <v>0</v>
          </cell>
          <cell r="AA5619">
            <v>0</v>
          </cell>
          <cell r="AB5619">
            <v>0</v>
          </cell>
          <cell r="AC5619">
            <v>0</v>
          </cell>
          <cell r="AD5619">
            <v>0</v>
          </cell>
        </row>
        <row r="5620">
          <cell r="E5620" t="str">
            <v>RPWM.04.01.00-28-0605/16</v>
          </cell>
          <cell r="F5620" t="str">
            <v xml:space="preserve">VestaEco Spółka Akcyjna </v>
          </cell>
          <cell r="G5620" t="str">
            <v>Zarejestrowany</v>
          </cell>
          <cell r="H5620" t="str">
            <v>„Montaż dwóch instalacji  fotowoltaicznych  na  dachach hali  produkcyjno-magazynowej i wiaty magazynowej o mocy 39,75 kWp każda w Wielkim Łęcku”</v>
          </cell>
          <cell r="I5620">
            <v>550000</v>
          </cell>
          <cell r="J5620">
            <v>550000</v>
          </cell>
          <cell r="K5620">
            <v>0</v>
          </cell>
          <cell r="L5620">
            <v>467500</v>
          </cell>
          <cell r="M5620" t="str">
            <v>Energia odnawialna: słoneczna</v>
          </cell>
          <cell r="N5620" t="str">
            <v>Liczba przebudowanych jednostek wytwarzania energii elektrycznej z OZE</v>
          </cell>
          <cell r="O5620" t="str">
            <v>szt.</v>
          </cell>
          <cell r="P5620" t="str">
            <v>P</v>
          </cell>
          <cell r="Q5620">
            <v>0</v>
          </cell>
          <cell r="R5620">
            <v>0</v>
          </cell>
          <cell r="S5620">
            <v>0</v>
          </cell>
          <cell r="T5620">
            <v>0</v>
          </cell>
          <cell r="U5620">
            <v>0</v>
          </cell>
          <cell r="V5620">
            <v>0</v>
          </cell>
          <cell r="W5620">
            <v>0</v>
          </cell>
          <cell r="X5620">
            <v>0</v>
          </cell>
          <cell r="Y5620">
            <v>0</v>
          </cell>
          <cell r="Z5620">
            <v>0</v>
          </cell>
          <cell r="AA5620">
            <v>0</v>
          </cell>
          <cell r="AB5620">
            <v>0</v>
          </cell>
          <cell r="AC5620">
            <v>0</v>
          </cell>
          <cell r="AD5620">
            <v>0</v>
          </cell>
        </row>
        <row r="5621">
          <cell r="E5621" t="str">
            <v>RPWM.04.01.00-28-0605/16</v>
          </cell>
          <cell r="F5621" t="str">
            <v xml:space="preserve">VestaEco Spółka Akcyjna </v>
          </cell>
          <cell r="G5621" t="str">
            <v>Zarejestrowany</v>
          </cell>
          <cell r="H5621" t="str">
            <v>„Montaż dwóch instalacji  fotowoltaicznych  na  dachach hali  produkcyjno-magazynowej i wiaty magazynowej o mocy 39,75 kWp każda w Wielkim Łęcku”</v>
          </cell>
          <cell r="I5621">
            <v>550000</v>
          </cell>
          <cell r="J5621">
            <v>550000</v>
          </cell>
          <cell r="K5621">
            <v>0</v>
          </cell>
          <cell r="L5621">
            <v>467500</v>
          </cell>
          <cell r="M5621" t="str">
            <v>Energia odnawialna: słoneczna</v>
          </cell>
          <cell r="N5621" t="str">
            <v>Liczba przedsiębiorstw otrzymujących wsparcie</v>
          </cell>
          <cell r="O5621" t="str">
            <v>przedsiębiorstwa</v>
          </cell>
          <cell r="P5621" t="str">
            <v>P</v>
          </cell>
          <cell r="Q5621">
            <v>0</v>
          </cell>
          <cell r="R5621">
            <v>0</v>
          </cell>
          <cell r="S5621">
            <v>0</v>
          </cell>
          <cell r="T5621">
            <v>0</v>
          </cell>
          <cell r="U5621">
            <v>1</v>
          </cell>
          <cell r="V5621">
            <v>1</v>
          </cell>
          <cell r="W5621">
            <v>0</v>
          </cell>
          <cell r="X5621">
            <v>0</v>
          </cell>
          <cell r="Y5621">
            <v>0</v>
          </cell>
          <cell r="Z5621">
            <v>0</v>
          </cell>
          <cell r="AA5621">
            <v>0</v>
          </cell>
          <cell r="AB5621">
            <v>0</v>
          </cell>
          <cell r="AC5621">
            <v>0</v>
          </cell>
          <cell r="AD5621">
            <v>1</v>
          </cell>
        </row>
        <row r="5622">
          <cell r="E5622" t="str">
            <v>RPWM.04.01.00-28-0605/16</v>
          </cell>
          <cell r="F5622" t="str">
            <v xml:space="preserve">VestaEco Spółka Akcyjna </v>
          </cell>
          <cell r="G5622" t="str">
            <v>Zarejestrowany</v>
          </cell>
          <cell r="H5622" t="str">
            <v>„Montaż dwóch instalacji  fotowoltaicznych  na  dachach hali  produkcyjno-magazynowej i wiaty magazynowej o mocy 39,75 kWp każda w Wielkim Łęcku”</v>
          </cell>
          <cell r="I5622">
            <v>550000</v>
          </cell>
          <cell r="J5622">
            <v>550000</v>
          </cell>
          <cell r="K5622">
            <v>0</v>
          </cell>
          <cell r="L5622">
            <v>467500</v>
          </cell>
          <cell r="M5622" t="str">
            <v>Energia odnawialna: słoneczna</v>
          </cell>
          <cell r="N5622" t="str">
            <v>Liczba wybudowanych jednostek wytwarzania energii cieplnej z OZE</v>
          </cell>
          <cell r="O5622" t="str">
            <v>szt.</v>
          </cell>
          <cell r="P5622" t="str">
            <v>P</v>
          </cell>
          <cell r="Q5622">
            <v>0</v>
          </cell>
          <cell r="R5622">
            <v>0</v>
          </cell>
          <cell r="S5622">
            <v>0</v>
          </cell>
          <cell r="T5622">
            <v>0</v>
          </cell>
          <cell r="U5622">
            <v>0</v>
          </cell>
          <cell r="V5622">
            <v>0</v>
          </cell>
          <cell r="W5622">
            <v>0</v>
          </cell>
          <cell r="X5622">
            <v>0</v>
          </cell>
          <cell r="Y5622">
            <v>0</v>
          </cell>
          <cell r="Z5622">
            <v>0</v>
          </cell>
          <cell r="AA5622">
            <v>0</v>
          </cell>
          <cell r="AB5622">
            <v>0</v>
          </cell>
          <cell r="AC5622">
            <v>0</v>
          </cell>
          <cell r="AD5622">
            <v>0</v>
          </cell>
        </row>
        <row r="5623">
          <cell r="E5623" t="str">
            <v>RPWM.04.01.00-28-0605/16</v>
          </cell>
          <cell r="F5623" t="str">
            <v xml:space="preserve">VestaEco Spółka Akcyjna </v>
          </cell>
          <cell r="G5623" t="str">
            <v>Zarejestrowany</v>
          </cell>
          <cell r="H5623" t="str">
            <v>„Montaż dwóch instalacji  fotowoltaicznych  na  dachach hali  produkcyjno-magazynowej i wiaty magazynowej o mocy 39,75 kWp każda w Wielkim Łęcku”</v>
          </cell>
          <cell r="I5623">
            <v>550000</v>
          </cell>
          <cell r="J5623">
            <v>550000</v>
          </cell>
          <cell r="K5623">
            <v>0</v>
          </cell>
          <cell r="L5623">
            <v>467500</v>
          </cell>
          <cell r="M5623" t="str">
            <v>Energia odnawialna: słoneczna</v>
          </cell>
          <cell r="N5623" t="str">
            <v>Liczba wybudowanych jednostek wytwarzania energii elektrycznej i cieplnej w ramach kogeneracji</v>
          </cell>
          <cell r="O5623" t="str">
            <v>szt.</v>
          </cell>
          <cell r="P5623" t="str">
            <v>P</v>
          </cell>
          <cell r="Q5623">
            <v>0</v>
          </cell>
          <cell r="R5623">
            <v>0</v>
          </cell>
          <cell r="S5623">
            <v>0</v>
          </cell>
          <cell r="T5623">
            <v>0</v>
          </cell>
          <cell r="U5623">
            <v>0</v>
          </cell>
          <cell r="V5623">
            <v>0</v>
          </cell>
          <cell r="W5623">
            <v>0</v>
          </cell>
          <cell r="X5623">
            <v>0</v>
          </cell>
          <cell r="Y5623">
            <v>0</v>
          </cell>
          <cell r="Z5623">
            <v>0</v>
          </cell>
          <cell r="AA5623">
            <v>0</v>
          </cell>
          <cell r="AB5623">
            <v>0</v>
          </cell>
          <cell r="AC5623">
            <v>0</v>
          </cell>
          <cell r="AD5623">
            <v>0</v>
          </cell>
        </row>
        <row r="5624">
          <cell r="E5624" t="str">
            <v>RPWM.04.01.00-28-0605/16</v>
          </cell>
          <cell r="F5624" t="str">
            <v xml:space="preserve">VestaEco Spółka Akcyjna </v>
          </cell>
          <cell r="G5624" t="str">
            <v>Zarejestrowany</v>
          </cell>
          <cell r="H5624" t="str">
            <v>„Montaż dwóch instalacji  fotowoltaicznych  na  dachach hali  produkcyjno-magazynowej i wiaty magazynowej o mocy 39,75 kWp każda w Wielkim Łęcku”</v>
          </cell>
          <cell r="I5624">
            <v>550000</v>
          </cell>
          <cell r="J5624">
            <v>550000</v>
          </cell>
          <cell r="K5624">
            <v>0</v>
          </cell>
          <cell r="L5624">
            <v>467500</v>
          </cell>
          <cell r="M5624" t="str">
            <v>Energia odnawialna: słoneczna</v>
          </cell>
          <cell r="N5624" t="str">
            <v>Liczba wybudowanych jednostek wytwarzania energii elektrycznej z OZE</v>
          </cell>
          <cell r="O5624" t="str">
            <v>szt.</v>
          </cell>
          <cell r="P5624" t="str">
            <v>P</v>
          </cell>
          <cell r="Q5624">
            <v>0</v>
          </cell>
          <cell r="R5624">
            <v>0</v>
          </cell>
          <cell r="S5624">
            <v>0</v>
          </cell>
          <cell r="T5624">
            <v>0</v>
          </cell>
          <cell r="U5624">
            <v>0</v>
          </cell>
          <cell r="V5624">
            <v>2</v>
          </cell>
          <cell r="W5624">
            <v>0</v>
          </cell>
          <cell r="X5624">
            <v>0</v>
          </cell>
          <cell r="Y5624">
            <v>0</v>
          </cell>
          <cell r="Z5624">
            <v>0</v>
          </cell>
          <cell r="AA5624">
            <v>0</v>
          </cell>
          <cell r="AB5624">
            <v>0</v>
          </cell>
          <cell r="AC5624">
            <v>0</v>
          </cell>
          <cell r="AD5624">
            <v>2</v>
          </cell>
        </row>
        <row r="5625">
          <cell r="E5625" t="str">
            <v>RPWM.04.01.00-28-0605/16</v>
          </cell>
          <cell r="F5625" t="str">
            <v xml:space="preserve">VestaEco Spółka Akcyjna </v>
          </cell>
          <cell r="G5625" t="str">
            <v>Zarejestrowany</v>
          </cell>
          <cell r="H5625" t="str">
            <v>„Montaż dwóch instalacji  fotowoltaicznych  na  dachach hali  produkcyjno-magazynowej i wiaty magazynowej o mocy 39,75 kWp każda w Wielkim Łęcku”</v>
          </cell>
          <cell r="I5625">
            <v>550000</v>
          </cell>
          <cell r="J5625">
            <v>550000</v>
          </cell>
          <cell r="K5625">
            <v>0</v>
          </cell>
          <cell r="L5625">
            <v>467500</v>
          </cell>
          <cell r="M5625" t="str">
            <v>Energia odnawialna: słoneczna</v>
          </cell>
          <cell r="N5625" t="str">
            <v>Produkcja energii cieplnej z nowo wybudowanych/nowych mocy wytwórczych instalacji wykorzystujących OZE</v>
          </cell>
          <cell r="O5625" t="str">
            <v>MWht/rok</v>
          </cell>
          <cell r="P5625" t="str">
            <v>R</v>
          </cell>
          <cell r="Q5625">
            <v>0</v>
          </cell>
          <cell r="R5625">
            <v>0</v>
          </cell>
          <cell r="S5625">
            <v>0</v>
          </cell>
          <cell r="T5625">
            <v>0</v>
          </cell>
          <cell r="U5625">
            <v>0</v>
          </cell>
          <cell r="V5625">
            <v>0</v>
          </cell>
          <cell r="W5625">
            <v>0</v>
          </cell>
          <cell r="X5625">
            <v>0</v>
          </cell>
          <cell r="Y5625">
            <v>0</v>
          </cell>
          <cell r="Z5625">
            <v>0</v>
          </cell>
          <cell r="AA5625">
            <v>0</v>
          </cell>
          <cell r="AB5625">
            <v>0</v>
          </cell>
          <cell r="AC5625">
            <v>0</v>
          </cell>
          <cell r="AD5625">
            <v>0</v>
          </cell>
        </row>
        <row r="5626">
          <cell r="E5626" t="str">
            <v>RPWM.04.01.00-28-0605/16</v>
          </cell>
          <cell r="F5626" t="str">
            <v xml:space="preserve">VestaEco Spółka Akcyjna </v>
          </cell>
          <cell r="G5626" t="str">
            <v>Zarejestrowany</v>
          </cell>
          <cell r="H5626" t="str">
            <v>„Montaż dwóch instalacji  fotowoltaicznych  na  dachach hali  produkcyjno-magazynowej i wiaty magazynowej o mocy 39,75 kWp każda w Wielkim Łęcku”</v>
          </cell>
          <cell r="I5626">
            <v>550000</v>
          </cell>
          <cell r="J5626">
            <v>550000</v>
          </cell>
          <cell r="K5626">
            <v>0</v>
          </cell>
          <cell r="L5626">
            <v>467500</v>
          </cell>
          <cell r="M5626" t="str">
            <v>Energia odnawialna: słoneczna</v>
          </cell>
          <cell r="N5626" t="str">
            <v>Produkcja energii elektrycznej z nowo wybudowanych/nowych mocy wytwórczych instalacji wykorzystujących OZE</v>
          </cell>
          <cell r="O5626" t="str">
            <v>MWhe/rok</v>
          </cell>
          <cell r="P5626" t="str">
            <v>R</v>
          </cell>
          <cell r="Q5626">
            <v>0</v>
          </cell>
          <cell r="R5626">
            <v>0</v>
          </cell>
          <cell r="S5626">
            <v>0</v>
          </cell>
          <cell r="T5626">
            <v>0</v>
          </cell>
          <cell r="U5626">
            <v>0</v>
          </cell>
          <cell r="V5626">
            <v>65.81</v>
          </cell>
          <cell r="W5626">
            <v>0</v>
          </cell>
          <cell r="X5626">
            <v>0</v>
          </cell>
          <cell r="Y5626">
            <v>0</v>
          </cell>
          <cell r="Z5626">
            <v>0</v>
          </cell>
          <cell r="AA5626">
            <v>0</v>
          </cell>
          <cell r="AB5626">
            <v>0</v>
          </cell>
          <cell r="AC5626">
            <v>0</v>
          </cell>
          <cell r="AD5626">
            <v>65.81</v>
          </cell>
        </row>
        <row r="5627">
          <cell r="E5627" t="str">
            <v>RPWM.04.01.00-28-0605/16</v>
          </cell>
          <cell r="F5627" t="str">
            <v xml:space="preserve">VestaEco Spółka Akcyjna </v>
          </cell>
          <cell r="G5627" t="str">
            <v>Zarejestrowany</v>
          </cell>
          <cell r="H5627" t="str">
            <v>„Montaż dwóch instalacji  fotowoltaicznych  na  dachach hali  produkcyjno-magazynowej i wiaty magazynowej o mocy 39,75 kWp każda w Wielkim Łęcku”</v>
          </cell>
          <cell r="I5627">
            <v>550000</v>
          </cell>
          <cell r="J5627">
            <v>550000</v>
          </cell>
          <cell r="K5627">
            <v>0</v>
          </cell>
          <cell r="L5627">
            <v>467500</v>
          </cell>
          <cell r="M5627" t="str">
            <v>Energia odnawialna: słoneczna</v>
          </cell>
          <cell r="N5627" t="str">
            <v>Szacowany spadek emisji gazów cieplarnianych</v>
          </cell>
          <cell r="O5627" t="str">
            <v>Mg CO2</v>
          </cell>
          <cell r="P5627" t="str">
            <v>P</v>
          </cell>
          <cell r="Q5627">
            <v>0</v>
          </cell>
          <cell r="R5627">
            <v>0</v>
          </cell>
          <cell r="S5627">
            <v>0</v>
          </cell>
          <cell r="T5627">
            <v>0</v>
          </cell>
          <cell r="U5627">
            <v>0</v>
          </cell>
          <cell r="V5627">
            <v>22.22</v>
          </cell>
          <cell r="W5627">
            <v>0</v>
          </cell>
          <cell r="X5627">
            <v>0</v>
          </cell>
          <cell r="Y5627">
            <v>0</v>
          </cell>
          <cell r="Z5627">
            <v>0</v>
          </cell>
          <cell r="AA5627">
            <v>0</v>
          </cell>
          <cell r="AB5627">
            <v>0</v>
          </cell>
          <cell r="AC5627">
            <v>0</v>
          </cell>
          <cell r="AD5627">
            <v>22.22</v>
          </cell>
        </row>
        <row r="5628">
          <cell r="E5628" t="str">
            <v>RPWM.04.01.00-28-0605/16</v>
          </cell>
          <cell r="F5628" t="str">
            <v xml:space="preserve">VestaEco Spółka Akcyjna </v>
          </cell>
          <cell r="G5628" t="str">
            <v>Zarejestrowany</v>
          </cell>
          <cell r="H5628" t="str">
            <v>„Montaż dwóch instalacji  fotowoltaicznych  na  dachach hali  produkcyjno-magazynowej i wiaty magazynowej o mocy 39,75 kWp każda w Wielkim Łęcku”</v>
          </cell>
          <cell r="I5628">
            <v>550000</v>
          </cell>
          <cell r="J5628">
            <v>550000</v>
          </cell>
          <cell r="K5628">
            <v>0</v>
          </cell>
          <cell r="L5628">
            <v>467500</v>
          </cell>
          <cell r="M5628" t="str">
            <v>Energia odnawialna: słoneczna</v>
          </cell>
          <cell r="N5628" t="str">
            <v>Wzrost zatrudnienia we wspieranych przedsiębiorstwach O/K/M</v>
          </cell>
          <cell r="O5628" t="str">
            <v>EPC</v>
          </cell>
          <cell r="P5628" t="str">
            <v>P</v>
          </cell>
          <cell r="Q5628">
            <v>0</v>
          </cell>
          <cell r="R5628">
            <v>0</v>
          </cell>
          <cell r="S5628">
            <v>0</v>
          </cell>
          <cell r="T5628">
            <v>0</v>
          </cell>
          <cell r="U5628">
            <v>0</v>
          </cell>
          <cell r="V5628">
            <v>0</v>
          </cell>
          <cell r="W5628">
            <v>0</v>
          </cell>
          <cell r="X5628">
            <v>0</v>
          </cell>
          <cell r="Y5628">
            <v>0</v>
          </cell>
          <cell r="Z5628">
            <v>0</v>
          </cell>
          <cell r="AA5628">
            <v>0</v>
          </cell>
          <cell r="AB5628">
            <v>0</v>
          </cell>
          <cell r="AC5628">
            <v>0</v>
          </cell>
          <cell r="AD5628">
            <v>0</v>
          </cell>
        </row>
        <row r="5629">
          <cell r="E5629" t="str">
            <v>RPWM.04.01.00-28-0606/16</v>
          </cell>
          <cell r="F5629" t="str">
            <v>Bielik Sp. z o.o</v>
          </cell>
          <cell r="G5629" t="str">
            <v>Zarejestrowany</v>
          </cell>
          <cell r="H5629" t="str">
            <v>Budowa farmy fotowoltaicznej o mocy 0,999 MW w miejscowości Wysokie</v>
          </cell>
          <cell r="I5629">
            <v>4862116.2</v>
          </cell>
          <cell r="J5629">
            <v>3190181.35</v>
          </cell>
          <cell r="K5629">
            <v>1671934.85</v>
          </cell>
          <cell r="L5629">
            <v>2552145.08</v>
          </cell>
          <cell r="M5629" t="str">
            <v>Energia odnawialna: słoneczna</v>
          </cell>
          <cell r="N5629" t="str">
            <v>Długość nowo wybudowanych lub zmodernizowanych sieci elektroenergetycznych dla odnawialnych źródeł energii</v>
          </cell>
          <cell r="O5629" t="str">
            <v>km</v>
          </cell>
          <cell r="P5629" t="str">
            <v>P</v>
          </cell>
          <cell r="Q5629">
            <v>0</v>
          </cell>
          <cell r="R5629">
            <v>0</v>
          </cell>
          <cell r="S5629">
            <v>0</v>
          </cell>
          <cell r="T5629">
            <v>0</v>
          </cell>
          <cell r="U5629">
            <v>0</v>
          </cell>
          <cell r="V5629">
            <v>7.0000000000000007E-2</v>
          </cell>
          <cell r="W5629">
            <v>7.0000000000000007E-2</v>
          </cell>
          <cell r="X5629">
            <v>0</v>
          </cell>
          <cell r="Y5629">
            <v>0</v>
          </cell>
          <cell r="Z5629">
            <v>0</v>
          </cell>
          <cell r="AA5629">
            <v>0</v>
          </cell>
          <cell r="AB5629">
            <v>0</v>
          </cell>
          <cell r="AC5629">
            <v>0</v>
          </cell>
          <cell r="AD5629">
            <v>7.0000000000000007E-2</v>
          </cell>
        </row>
        <row r="5630">
          <cell r="E5630" t="str">
            <v>RPWM.04.01.00-28-0606/16</v>
          </cell>
          <cell r="F5630" t="str">
            <v>Bielik Sp. z o.o</v>
          </cell>
          <cell r="G5630" t="str">
            <v>Zarejestrowany</v>
          </cell>
          <cell r="H5630" t="str">
            <v>Budowa farmy fotowoltaicznej o mocy 0,999 MW w miejscowości Wysokie</v>
          </cell>
          <cell r="I5630">
            <v>4862116.2</v>
          </cell>
          <cell r="J5630">
            <v>3190181.35</v>
          </cell>
          <cell r="K5630">
            <v>1671934.85</v>
          </cell>
          <cell r="L5630">
            <v>2552145.08</v>
          </cell>
          <cell r="M5630" t="str">
            <v>Energia odnawialna: słoneczna</v>
          </cell>
          <cell r="N5630" t="str">
            <v>Dodatkowa zdolność wytwarzania energii cieplnej ze źródeł odnawialnych</v>
          </cell>
          <cell r="O5630" t="str">
            <v>MWt</v>
          </cell>
          <cell r="P5630" t="str">
            <v>P</v>
          </cell>
          <cell r="Q5630">
            <v>0</v>
          </cell>
          <cell r="R5630">
            <v>0</v>
          </cell>
          <cell r="S5630">
            <v>0</v>
          </cell>
          <cell r="T5630">
            <v>0</v>
          </cell>
          <cell r="U5630">
            <v>0</v>
          </cell>
          <cell r="V5630">
            <v>0</v>
          </cell>
          <cell r="W5630">
            <v>0</v>
          </cell>
          <cell r="X5630">
            <v>0</v>
          </cell>
          <cell r="Y5630">
            <v>0</v>
          </cell>
          <cell r="Z5630">
            <v>0</v>
          </cell>
          <cell r="AA5630">
            <v>0</v>
          </cell>
          <cell r="AB5630">
            <v>0</v>
          </cell>
          <cell r="AC5630">
            <v>0</v>
          </cell>
          <cell r="AD5630">
            <v>0</v>
          </cell>
        </row>
        <row r="5631">
          <cell r="E5631" t="str">
            <v>RPWM.04.01.00-28-0606/16</v>
          </cell>
          <cell r="F5631" t="str">
            <v>Bielik Sp. z o.o</v>
          </cell>
          <cell r="G5631" t="str">
            <v>Zarejestrowany</v>
          </cell>
          <cell r="H5631" t="str">
            <v>Budowa farmy fotowoltaicznej o mocy 0,999 MW w miejscowości Wysokie</v>
          </cell>
          <cell r="I5631">
            <v>4862116.2</v>
          </cell>
          <cell r="J5631">
            <v>3190181.35</v>
          </cell>
          <cell r="K5631">
            <v>1671934.85</v>
          </cell>
          <cell r="L5631">
            <v>2552145.08</v>
          </cell>
          <cell r="M5631" t="str">
            <v>Energia odnawialna: słoneczna</v>
          </cell>
          <cell r="N5631" t="str">
            <v>Dodatkowa zdolność wytwarzania energii elektrycznej ze źródeł odnawialnych</v>
          </cell>
          <cell r="O5631" t="str">
            <v>MWe</v>
          </cell>
          <cell r="P5631" t="str">
            <v>P</v>
          </cell>
          <cell r="Q5631">
            <v>0</v>
          </cell>
          <cell r="R5631">
            <v>0</v>
          </cell>
          <cell r="S5631">
            <v>0</v>
          </cell>
          <cell r="T5631">
            <v>0</v>
          </cell>
          <cell r="U5631">
            <v>0</v>
          </cell>
          <cell r="V5631">
            <v>1</v>
          </cell>
          <cell r="W5631">
            <v>1</v>
          </cell>
          <cell r="X5631">
            <v>0</v>
          </cell>
          <cell r="Y5631">
            <v>0</v>
          </cell>
          <cell r="Z5631">
            <v>0</v>
          </cell>
          <cell r="AA5631">
            <v>0</v>
          </cell>
          <cell r="AB5631">
            <v>0</v>
          </cell>
          <cell r="AC5631">
            <v>0</v>
          </cell>
          <cell r="AD5631">
            <v>1</v>
          </cell>
        </row>
        <row r="5632">
          <cell r="E5632" t="str">
            <v>RPWM.04.01.00-28-0606/16</v>
          </cell>
          <cell r="F5632" t="str">
            <v>Bielik Sp. z o.o</v>
          </cell>
          <cell r="G5632" t="str">
            <v>Zarejestrowany</v>
          </cell>
          <cell r="H5632" t="str">
            <v>Budowa farmy fotowoltaicznej o mocy 0,999 MW w miejscowości Wysokie</v>
          </cell>
          <cell r="I5632">
            <v>4862116.2</v>
          </cell>
          <cell r="J5632">
            <v>3190181.35</v>
          </cell>
          <cell r="K5632">
            <v>1671934.85</v>
          </cell>
          <cell r="L5632">
            <v>2552145.08</v>
          </cell>
          <cell r="M5632" t="str">
            <v>Energia odnawialna: słoneczna</v>
          </cell>
          <cell r="N5632" t="str">
            <v>Dodatkowa zdolność wytwarzania energii ze źródeł odnawialnych</v>
          </cell>
          <cell r="O5632" t="str">
            <v>MW</v>
          </cell>
          <cell r="P5632" t="str">
            <v>P</v>
          </cell>
          <cell r="Q5632">
            <v>0</v>
          </cell>
          <cell r="R5632">
            <v>0</v>
          </cell>
          <cell r="S5632">
            <v>0</v>
          </cell>
          <cell r="T5632">
            <v>0</v>
          </cell>
          <cell r="U5632">
            <v>0</v>
          </cell>
          <cell r="V5632">
            <v>1</v>
          </cell>
          <cell r="W5632">
            <v>1</v>
          </cell>
          <cell r="X5632">
            <v>0</v>
          </cell>
          <cell r="Y5632">
            <v>0</v>
          </cell>
          <cell r="Z5632">
            <v>0</v>
          </cell>
          <cell r="AA5632">
            <v>0</v>
          </cell>
          <cell r="AB5632">
            <v>0</v>
          </cell>
          <cell r="AC5632">
            <v>0</v>
          </cell>
          <cell r="AD5632">
            <v>1</v>
          </cell>
        </row>
        <row r="5633">
          <cell r="E5633" t="str">
            <v>RPWM.04.01.00-28-0606/16</v>
          </cell>
          <cell r="F5633" t="str">
            <v>Bielik Sp. z o.o</v>
          </cell>
          <cell r="G5633" t="str">
            <v>Zarejestrowany</v>
          </cell>
          <cell r="H5633" t="str">
            <v>Budowa farmy fotowoltaicznej o mocy 0,999 MW w miejscowości Wysokie</v>
          </cell>
          <cell r="I5633">
            <v>4862116.2</v>
          </cell>
          <cell r="J5633">
            <v>3190181.35</v>
          </cell>
          <cell r="K5633">
            <v>1671934.85</v>
          </cell>
          <cell r="L5633">
            <v>2552145.08</v>
          </cell>
          <cell r="M5633" t="str">
            <v>Energia odnawialna: słoneczna</v>
          </cell>
          <cell r="N5633" t="str">
            <v>Liczba jednostek wytwarzania energii cieplnej z OZE</v>
          </cell>
          <cell r="O5633" t="str">
            <v>szt.</v>
          </cell>
          <cell r="P5633" t="str">
            <v>P</v>
          </cell>
          <cell r="Q5633">
            <v>0</v>
          </cell>
          <cell r="R5633">
            <v>0</v>
          </cell>
          <cell r="S5633">
            <v>0</v>
          </cell>
          <cell r="T5633">
            <v>0</v>
          </cell>
          <cell r="U5633">
            <v>0</v>
          </cell>
          <cell r="V5633">
            <v>0</v>
          </cell>
          <cell r="W5633">
            <v>0</v>
          </cell>
          <cell r="X5633">
            <v>0</v>
          </cell>
          <cell r="Y5633">
            <v>0</v>
          </cell>
          <cell r="Z5633">
            <v>0</v>
          </cell>
          <cell r="AA5633">
            <v>0</v>
          </cell>
          <cell r="AB5633">
            <v>0</v>
          </cell>
          <cell r="AC5633">
            <v>0</v>
          </cell>
          <cell r="AD5633">
            <v>0</v>
          </cell>
        </row>
        <row r="5634">
          <cell r="E5634" t="str">
            <v>RPWM.04.01.00-28-0606/16</v>
          </cell>
          <cell r="F5634" t="str">
            <v>Bielik Sp. z o.o</v>
          </cell>
          <cell r="G5634" t="str">
            <v>Zarejestrowany</v>
          </cell>
          <cell r="H5634" t="str">
            <v>Budowa farmy fotowoltaicznej o mocy 0,999 MW w miejscowości Wysokie</v>
          </cell>
          <cell r="I5634">
            <v>4862116.2</v>
          </cell>
          <cell r="J5634">
            <v>3190181.35</v>
          </cell>
          <cell r="K5634">
            <v>1671934.85</v>
          </cell>
          <cell r="L5634">
            <v>2552145.08</v>
          </cell>
          <cell r="M5634" t="str">
            <v>Energia odnawialna: słoneczna</v>
          </cell>
          <cell r="N5634" t="str">
            <v>Liczba jednostek wytwarzania energii elektrycznej z OZE</v>
          </cell>
          <cell r="O5634" t="str">
            <v>szt.</v>
          </cell>
          <cell r="P5634" t="str">
            <v>P</v>
          </cell>
          <cell r="Q5634">
            <v>0</v>
          </cell>
          <cell r="R5634">
            <v>0</v>
          </cell>
          <cell r="S5634">
            <v>0</v>
          </cell>
          <cell r="T5634">
            <v>0</v>
          </cell>
          <cell r="U5634">
            <v>0</v>
          </cell>
          <cell r="V5634">
            <v>1</v>
          </cell>
          <cell r="W5634">
            <v>1</v>
          </cell>
          <cell r="X5634">
            <v>0</v>
          </cell>
          <cell r="Y5634">
            <v>0</v>
          </cell>
          <cell r="Z5634">
            <v>0</v>
          </cell>
          <cell r="AA5634">
            <v>0</v>
          </cell>
          <cell r="AB5634">
            <v>0</v>
          </cell>
          <cell r="AC5634">
            <v>0</v>
          </cell>
          <cell r="AD5634">
            <v>1</v>
          </cell>
        </row>
        <row r="5635">
          <cell r="E5635" t="str">
            <v>RPWM.04.01.00-28-0606/16</v>
          </cell>
          <cell r="F5635" t="str">
            <v>Bielik Sp. z o.o</v>
          </cell>
          <cell r="G5635" t="str">
            <v>Zarejestrowany</v>
          </cell>
          <cell r="H5635" t="str">
            <v>Budowa farmy fotowoltaicznej o mocy 0,999 MW w miejscowości Wysokie</v>
          </cell>
          <cell r="I5635">
            <v>4862116.2</v>
          </cell>
          <cell r="J5635">
            <v>3190181.35</v>
          </cell>
          <cell r="K5635">
            <v>1671934.85</v>
          </cell>
          <cell r="L5635">
            <v>2552145.08</v>
          </cell>
          <cell r="M5635" t="str">
            <v>Energia odnawialna: słoneczna</v>
          </cell>
          <cell r="N5635" t="str">
            <v>Liczba przebudowanych jednostek wytwarzania energii cieplnej z OZE</v>
          </cell>
          <cell r="O5635" t="str">
            <v>szt.</v>
          </cell>
          <cell r="P5635" t="str">
            <v>P</v>
          </cell>
          <cell r="Q5635">
            <v>0</v>
          </cell>
          <cell r="R5635">
            <v>0</v>
          </cell>
          <cell r="S5635">
            <v>0</v>
          </cell>
          <cell r="T5635">
            <v>0</v>
          </cell>
          <cell r="U5635">
            <v>0</v>
          </cell>
          <cell r="V5635">
            <v>0</v>
          </cell>
          <cell r="W5635">
            <v>0</v>
          </cell>
          <cell r="X5635">
            <v>0</v>
          </cell>
          <cell r="Y5635">
            <v>0</v>
          </cell>
          <cell r="Z5635">
            <v>0</v>
          </cell>
          <cell r="AA5635">
            <v>0</v>
          </cell>
          <cell r="AB5635">
            <v>0</v>
          </cell>
          <cell r="AC5635">
            <v>0</v>
          </cell>
          <cell r="AD5635">
            <v>0</v>
          </cell>
        </row>
        <row r="5636">
          <cell r="E5636" t="str">
            <v>RPWM.04.01.00-28-0606/16</v>
          </cell>
          <cell r="F5636" t="str">
            <v>Bielik Sp. z o.o</v>
          </cell>
          <cell r="G5636" t="str">
            <v>Zarejestrowany</v>
          </cell>
          <cell r="H5636" t="str">
            <v>Budowa farmy fotowoltaicznej o mocy 0,999 MW w miejscowości Wysokie</v>
          </cell>
          <cell r="I5636">
            <v>4862116.2</v>
          </cell>
          <cell r="J5636">
            <v>3190181.35</v>
          </cell>
          <cell r="K5636">
            <v>1671934.85</v>
          </cell>
          <cell r="L5636">
            <v>2552145.08</v>
          </cell>
          <cell r="M5636" t="str">
            <v>Energia odnawialna: słoneczna</v>
          </cell>
          <cell r="N5636" t="str">
            <v>Liczba przebudowanych jednostek wytwarzania energii elektrycznej i cieplnej w ramach kogeneracji</v>
          </cell>
          <cell r="O5636" t="str">
            <v>szt.</v>
          </cell>
          <cell r="P5636" t="str">
            <v>P</v>
          </cell>
          <cell r="Q5636">
            <v>0</v>
          </cell>
          <cell r="R5636">
            <v>0</v>
          </cell>
          <cell r="S5636">
            <v>0</v>
          </cell>
          <cell r="T5636">
            <v>0</v>
          </cell>
          <cell r="U5636">
            <v>0</v>
          </cell>
          <cell r="V5636">
            <v>0</v>
          </cell>
          <cell r="W5636">
            <v>0</v>
          </cell>
          <cell r="X5636">
            <v>0</v>
          </cell>
          <cell r="Y5636">
            <v>0</v>
          </cell>
          <cell r="Z5636">
            <v>0</v>
          </cell>
          <cell r="AA5636">
            <v>0</v>
          </cell>
          <cell r="AB5636">
            <v>0</v>
          </cell>
          <cell r="AC5636">
            <v>0</v>
          </cell>
          <cell r="AD5636">
            <v>0</v>
          </cell>
        </row>
        <row r="5637">
          <cell r="E5637" t="str">
            <v>RPWM.04.01.00-28-0606/16</v>
          </cell>
          <cell r="F5637" t="str">
            <v>Bielik Sp. z o.o</v>
          </cell>
          <cell r="G5637" t="str">
            <v>Zarejestrowany</v>
          </cell>
          <cell r="H5637" t="str">
            <v>Budowa farmy fotowoltaicznej o mocy 0,999 MW w miejscowości Wysokie</v>
          </cell>
          <cell r="I5637">
            <v>4862116.2</v>
          </cell>
          <cell r="J5637">
            <v>3190181.35</v>
          </cell>
          <cell r="K5637">
            <v>1671934.85</v>
          </cell>
          <cell r="L5637">
            <v>2552145.08</v>
          </cell>
          <cell r="M5637" t="str">
            <v>Energia odnawialna: słoneczna</v>
          </cell>
          <cell r="N5637" t="str">
            <v>Liczba przebudowanych jednostek wytwarzania energii elektrycznej z OZE</v>
          </cell>
          <cell r="O5637" t="str">
            <v>szt.</v>
          </cell>
          <cell r="P5637" t="str">
            <v>P</v>
          </cell>
          <cell r="Q5637">
            <v>0</v>
          </cell>
          <cell r="R5637">
            <v>0</v>
          </cell>
          <cell r="S5637">
            <v>0</v>
          </cell>
          <cell r="T5637">
            <v>0</v>
          </cell>
          <cell r="U5637">
            <v>0</v>
          </cell>
          <cell r="V5637">
            <v>0</v>
          </cell>
          <cell r="W5637">
            <v>0</v>
          </cell>
          <cell r="X5637">
            <v>0</v>
          </cell>
          <cell r="Y5637">
            <v>0</v>
          </cell>
          <cell r="Z5637">
            <v>0</v>
          </cell>
          <cell r="AA5637">
            <v>0</v>
          </cell>
          <cell r="AB5637">
            <v>0</v>
          </cell>
          <cell r="AC5637">
            <v>0</v>
          </cell>
          <cell r="AD5637">
            <v>0</v>
          </cell>
        </row>
        <row r="5638">
          <cell r="E5638" t="str">
            <v>RPWM.04.01.00-28-0606/16</v>
          </cell>
          <cell r="F5638" t="str">
            <v>Bielik Sp. z o.o</v>
          </cell>
          <cell r="G5638" t="str">
            <v>Zarejestrowany</v>
          </cell>
          <cell r="H5638" t="str">
            <v>Budowa farmy fotowoltaicznej o mocy 0,999 MW w miejscowości Wysokie</v>
          </cell>
          <cell r="I5638">
            <v>4862116.2</v>
          </cell>
          <cell r="J5638">
            <v>3190181.35</v>
          </cell>
          <cell r="K5638">
            <v>1671934.85</v>
          </cell>
          <cell r="L5638">
            <v>2552145.08</v>
          </cell>
          <cell r="M5638" t="str">
            <v>Energia odnawialna: słoneczna</v>
          </cell>
          <cell r="N5638" t="str">
            <v>Liczba przedsiębiorstw otrzymujących wsparcie</v>
          </cell>
          <cell r="O5638" t="str">
            <v>przedsiębiorstwa</v>
          </cell>
          <cell r="P5638" t="str">
            <v>P</v>
          </cell>
          <cell r="Q5638">
            <v>0</v>
          </cell>
          <cell r="R5638">
            <v>0</v>
          </cell>
          <cell r="S5638">
            <v>0</v>
          </cell>
          <cell r="T5638">
            <v>0</v>
          </cell>
          <cell r="U5638">
            <v>0</v>
          </cell>
          <cell r="V5638">
            <v>1</v>
          </cell>
          <cell r="W5638">
            <v>1</v>
          </cell>
          <cell r="X5638">
            <v>0</v>
          </cell>
          <cell r="Y5638">
            <v>0</v>
          </cell>
          <cell r="Z5638">
            <v>0</v>
          </cell>
          <cell r="AA5638">
            <v>0</v>
          </cell>
          <cell r="AB5638">
            <v>0</v>
          </cell>
          <cell r="AC5638">
            <v>0</v>
          </cell>
          <cell r="AD5638">
            <v>1</v>
          </cell>
        </row>
        <row r="5639">
          <cell r="E5639" t="str">
            <v>RPWM.04.01.00-28-0606/16</v>
          </cell>
          <cell r="F5639" t="str">
            <v>Bielik Sp. z o.o</v>
          </cell>
          <cell r="G5639" t="str">
            <v>Zarejestrowany</v>
          </cell>
          <cell r="H5639" t="str">
            <v>Budowa farmy fotowoltaicznej o mocy 0,999 MW w miejscowości Wysokie</v>
          </cell>
          <cell r="I5639">
            <v>4862116.2</v>
          </cell>
          <cell r="J5639">
            <v>3190181.35</v>
          </cell>
          <cell r="K5639">
            <v>1671934.85</v>
          </cell>
          <cell r="L5639">
            <v>2552145.08</v>
          </cell>
          <cell r="M5639" t="str">
            <v>Energia odnawialna: słoneczna</v>
          </cell>
          <cell r="N5639" t="str">
            <v>Liczba wybudowanych jednostek wytwarzania energii cieplnej z OZE</v>
          </cell>
          <cell r="O5639" t="str">
            <v>szt.</v>
          </cell>
          <cell r="P5639" t="str">
            <v>P</v>
          </cell>
          <cell r="Q5639">
            <v>0</v>
          </cell>
          <cell r="R5639">
            <v>0</v>
          </cell>
          <cell r="S5639">
            <v>0</v>
          </cell>
          <cell r="T5639">
            <v>0</v>
          </cell>
          <cell r="U5639">
            <v>0</v>
          </cell>
          <cell r="V5639">
            <v>0</v>
          </cell>
          <cell r="W5639">
            <v>0</v>
          </cell>
          <cell r="X5639">
            <v>0</v>
          </cell>
          <cell r="Y5639">
            <v>0</v>
          </cell>
          <cell r="Z5639">
            <v>0</v>
          </cell>
          <cell r="AA5639">
            <v>0</v>
          </cell>
          <cell r="AB5639">
            <v>0</v>
          </cell>
          <cell r="AC5639">
            <v>0</v>
          </cell>
          <cell r="AD5639">
            <v>0</v>
          </cell>
        </row>
        <row r="5640">
          <cell r="E5640" t="str">
            <v>RPWM.04.01.00-28-0606/16</v>
          </cell>
          <cell r="F5640" t="str">
            <v>Bielik Sp. z o.o</v>
          </cell>
          <cell r="G5640" t="str">
            <v>Zarejestrowany</v>
          </cell>
          <cell r="H5640" t="str">
            <v>Budowa farmy fotowoltaicznej o mocy 0,999 MW w miejscowości Wysokie</v>
          </cell>
          <cell r="I5640">
            <v>4862116.2</v>
          </cell>
          <cell r="J5640">
            <v>3190181.35</v>
          </cell>
          <cell r="K5640">
            <v>1671934.85</v>
          </cell>
          <cell r="L5640">
            <v>2552145.08</v>
          </cell>
          <cell r="M5640" t="str">
            <v>Energia odnawialna: słoneczna</v>
          </cell>
          <cell r="N5640" t="str">
            <v>Liczba wybudowanych jednostek wytwarzania energii elektrycznej i cieplnej w ramach kogeneracji</v>
          </cell>
          <cell r="O5640" t="str">
            <v>szt.</v>
          </cell>
          <cell r="P5640" t="str">
            <v>P</v>
          </cell>
          <cell r="Q5640">
            <v>0</v>
          </cell>
          <cell r="R5640">
            <v>0</v>
          </cell>
          <cell r="S5640">
            <v>0</v>
          </cell>
          <cell r="T5640">
            <v>0</v>
          </cell>
          <cell r="U5640">
            <v>0</v>
          </cell>
          <cell r="V5640">
            <v>0</v>
          </cell>
          <cell r="W5640">
            <v>0</v>
          </cell>
          <cell r="X5640">
            <v>0</v>
          </cell>
          <cell r="Y5640">
            <v>0</v>
          </cell>
          <cell r="Z5640">
            <v>0</v>
          </cell>
          <cell r="AA5640">
            <v>0</v>
          </cell>
          <cell r="AB5640">
            <v>0</v>
          </cell>
          <cell r="AC5640">
            <v>0</v>
          </cell>
          <cell r="AD5640">
            <v>0</v>
          </cell>
        </row>
        <row r="5641">
          <cell r="E5641" t="str">
            <v>RPWM.04.01.00-28-0606/16</v>
          </cell>
          <cell r="F5641" t="str">
            <v>Bielik Sp. z o.o</v>
          </cell>
          <cell r="G5641" t="str">
            <v>Zarejestrowany</v>
          </cell>
          <cell r="H5641" t="str">
            <v>Budowa farmy fotowoltaicznej o mocy 0,999 MW w miejscowości Wysokie</v>
          </cell>
          <cell r="I5641">
            <v>4862116.2</v>
          </cell>
          <cell r="J5641">
            <v>3190181.35</v>
          </cell>
          <cell r="K5641">
            <v>1671934.85</v>
          </cell>
          <cell r="L5641">
            <v>2552145.08</v>
          </cell>
          <cell r="M5641" t="str">
            <v>Energia odnawialna: słoneczna</v>
          </cell>
          <cell r="N5641" t="str">
            <v>Liczba wybudowanych jednostek wytwarzania energii elektrycznej z OZE</v>
          </cell>
          <cell r="O5641" t="str">
            <v>szt.</v>
          </cell>
          <cell r="P5641" t="str">
            <v>P</v>
          </cell>
          <cell r="Q5641">
            <v>0</v>
          </cell>
          <cell r="R5641">
            <v>0</v>
          </cell>
          <cell r="S5641">
            <v>0</v>
          </cell>
          <cell r="T5641">
            <v>0</v>
          </cell>
          <cell r="U5641">
            <v>0</v>
          </cell>
          <cell r="V5641">
            <v>1</v>
          </cell>
          <cell r="W5641">
            <v>1</v>
          </cell>
          <cell r="X5641">
            <v>0</v>
          </cell>
          <cell r="Y5641">
            <v>0</v>
          </cell>
          <cell r="Z5641">
            <v>0</v>
          </cell>
          <cell r="AA5641">
            <v>0</v>
          </cell>
          <cell r="AB5641">
            <v>0</v>
          </cell>
          <cell r="AC5641">
            <v>0</v>
          </cell>
          <cell r="AD5641">
            <v>1</v>
          </cell>
        </row>
        <row r="5642">
          <cell r="E5642" t="str">
            <v>RPWM.04.01.00-28-0606/16</v>
          </cell>
          <cell r="F5642" t="str">
            <v>Bielik Sp. z o.o</v>
          </cell>
          <cell r="G5642" t="str">
            <v>Zarejestrowany</v>
          </cell>
          <cell r="H5642" t="str">
            <v>Budowa farmy fotowoltaicznej o mocy 0,999 MW w miejscowości Wysokie</v>
          </cell>
          <cell r="I5642">
            <v>4862116.2</v>
          </cell>
          <cell r="J5642">
            <v>3190181.35</v>
          </cell>
          <cell r="K5642">
            <v>1671934.85</v>
          </cell>
          <cell r="L5642">
            <v>2552145.08</v>
          </cell>
          <cell r="M5642" t="str">
            <v>Energia odnawialna: słoneczna</v>
          </cell>
          <cell r="N5642" t="str">
            <v>Produkcja energii cieplnej z nowo wybudowanych/nowych mocy wytwórczych instalacji wykorzystujących OZE</v>
          </cell>
          <cell r="O5642" t="str">
            <v>MWht/rok</v>
          </cell>
          <cell r="P5642" t="str">
            <v>R</v>
          </cell>
          <cell r="Q5642">
            <v>0</v>
          </cell>
          <cell r="R5642">
            <v>0</v>
          </cell>
          <cell r="S5642">
            <v>0</v>
          </cell>
          <cell r="T5642">
            <v>0</v>
          </cell>
          <cell r="U5642">
            <v>0</v>
          </cell>
          <cell r="V5642">
            <v>0</v>
          </cell>
          <cell r="W5642">
            <v>0</v>
          </cell>
          <cell r="X5642">
            <v>0</v>
          </cell>
          <cell r="Y5642">
            <v>0</v>
          </cell>
          <cell r="Z5642">
            <v>0</v>
          </cell>
          <cell r="AA5642">
            <v>0</v>
          </cell>
          <cell r="AB5642">
            <v>0</v>
          </cell>
          <cell r="AC5642">
            <v>0</v>
          </cell>
          <cell r="AD5642">
            <v>0</v>
          </cell>
        </row>
        <row r="5643">
          <cell r="E5643" t="str">
            <v>RPWM.04.01.00-28-0606/16</v>
          </cell>
          <cell r="F5643" t="str">
            <v>Bielik Sp. z o.o</v>
          </cell>
          <cell r="G5643" t="str">
            <v>Zarejestrowany</v>
          </cell>
          <cell r="H5643" t="str">
            <v>Budowa farmy fotowoltaicznej o mocy 0,999 MW w miejscowości Wysokie</v>
          </cell>
          <cell r="I5643">
            <v>4862116.2</v>
          </cell>
          <cell r="J5643">
            <v>3190181.35</v>
          </cell>
          <cell r="K5643">
            <v>1671934.85</v>
          </cell>
          <cell r="L5643">
            <v>2552145.08</v>
          </cell>
          <cell r="M5643" t="str">
            <v>Energia odnawialna: słoneczna</v>
          </cell>
          <cell r="N5643" t="str">
            <v>Produkcja energii elektrycznej z nowo wybudowanych/nowych mocy wytwórczych instalacji wykorzystujących OZE</v>
          </cell>
          <cell r="O5643" t="str">
            <v>MWhe/rok</v>
          </cell>
          <cell r="P5643" t="str">
            <v>R</v>
          </cell>
          <cell r="Q5643">
            <v>0</v>
          </cell>
          <cell r="R5643">
            <v>0</v>
          </cell>
          <cell r="S5643">
            <v>0</v>
          </cell>
          <cell r="T5643">
            <v>0</v>
          </cell>
          <cell r="U5643">
            <v>0</v>
          </cell>
          <cell r="V5643">
            <v>0</v>
          </cell>
          <cell r="W5643">
            <v>950</v>
          </cell>
          <cell r="X5643">
            <v>0</v>
          </cell>
          <cell r="Y5643">
            <v>0</v>
          </cell>
          <cell r="Z5643">
            <v>0</v>
          </cell>
          <cell r="AA5643">
            <v>0</v>
          </cell>
          <cell r="AB5643">
            <v>0</v>
          </cell>
          <cell r="AC5643">
            <v>0</v>
          </cell>
          <cell r="AD5643">
            <v>950</v>
          </cell>
        </row>
        <row r="5644">
          <cell r="E5644" t="str">
            <v>RPWM.04.01.00-28-0606/16</v>
          </cell>
          <cell r="F5644" t="str">
            <v>Bielik Sp. z o.o</v>
          </cell>
          <cell r="G5644" t="str">
            <v>Zarejestrowany</v>
          </cell>
          <cell r="H5644" t="str">
            <v>Budowa farmy fotowoltaicznej o mocy 0,999 MW w miejscowości Wysokie</v>
          </cell>
          <cell r="I5644">
            <v>4862116.2</v>
          </cell>
          <cell r="J5644">
            <v>3190181.35</v>
          </cell>
          <cell r="K5644">
            <v>1671934.85</v>
          </cell>
          <cell r="L5644">
            <v>2552145.08</v>
          </cell>
          <cell r="M5644" t="str">
            <v>Energia odnawialna: słoneczna</v>
          </cell>
          <cell r="N5644" t="str">
            <v>Szacowany spadek emisji gazów cieplarnianych</v>
          </cell>
          <cell r="O5644" t="str">
            <v>Mg CO2</v>
          </cell>
          <cell r="P5644" t="str">
            <v>P</v>
          </cell>
          <cell r="Q5644">
            <v>0</v>
          </cell>
          <cell r="R5644">
            <v>0</v>
          </cell>
          <cell r="S5644">
            <v>0</v>
          </cell>
          <cell r="T5644">
            <v>0</v>
          </cell>
          <cell r="U5644">
            <v>0</v>
          </cell>
          <cell r="V5644">
            <v>330.44</v>
          </cell>
          <cell r="W5644">
            <v>330.44</v>
          </cell>
          <cell r="X5644">
            <v>0</v>
          </cell>
          <cell r="Y5644">
            <v>0</v>
          </cell>
          <cell r="Z5644">
            <v>0</v>
          </cell>
          <cell r="AA5644">
            <v>0</v>
          </cell>
          <cell r="AB5644">
            <v>0</v>
          </cell>
          <cell r="AC5644">
            <v>0</v>
          </cell>
          <cell r="AD5644">
            <v>330.44</v>
          </cell>
        </row>
        <row r="5645">
          <cell r="E5645" t="str">
            <v>RPWM.04.01.00-28-0606/16</v>
          </cell>
          <cell r="F5645" t="str">
            <v>Bielik Sp. z o.o</v>
          </cell>
          <cell r="G5645" t="str">
            <v>Zarejestrowany</v>
          </cell>
          <cell r="H5645" t="str">
            <v>Budowa farmy fotowoltaicznej o mocy 0,999 MW w miejscowości Wysokie</v>
          </cell>
          <cell r="I5645">
            <v>4862116.2</v>
          </cell>
          <cell r="J5645">
            <v>3190181.35</v>
          </cell>
          <cell r="K5645">
            <v>1671934.85</v>
          </cell>
          <cell r="L5645">
            <v>2552145.08</v>
          </cell>
          <cell r="M5645" t="str">
            <v>Energia odnawialna: słoneczna</v>
          </cell>
          <cell r="N5645" t="str">
            <v>Wzrost zatrudnienia we wspieranych przedsiębiorstwach O/K/M</v>
          </cell>
          <cell r="O5645" t="str">
            <v>EPC</v>
          </cell>
          <cell r="P5645" t="str">
            <v>P</v>
          </cell>
          <cell r="Q5645">
            <v>0</v>
          </cell>
          <cell r="R5645">
            <v>0</v>
          </cell>
          <cell r="S5645">
            <v>0</v>
          </cell>
          <cell r="T5645">
            <v>0</v>
          </cell>
          <cell r="U5645">
            <v>0</v>
          </cell>
          <cell r="V5645">
            <v>1</v>
          </cell>
          <cell r="W5645">
            <v>1</v>
          </cell>
          <cell r="X5645">
            <v>0</v>
          </cell>
          <cell r="Y5645">
            <v>0</v>
          </cell>
          <cell r="Z5645">
            <v>0</v>
          </cell>
          <cell r="AA5645">
            <v>0</v>
          </cell>
          <cell r="AB5645">
            <v>0</v>
          </cell>
          <cell r="AC5645">
            <v>0</v>
          </cell>
          <cell r="AD5645">
            <v>1</v>
          </cell>
        </row>
        <row r="5646">
          <cell r="E5646" t="str">
            <v>RPWM.04.01.00-28-0607/16</v>
          </cell>
          <cell r="F5646" t="str">
            <v>Gawron Sp. z o.o.</v>
          </cell>
          <cell r="G5646" t="str">
            <v>Zarejestrowany</v>
          </cell>
          <cell r="H5646" t="str">
            <v>Budowa farmy fotowoltaicznej o mocy 0,801 MW w miejscowości Rosochackie</v>
          </cell>
          <cell r="I5646">
            <v>4104411.6</v>
          </cell>
          <cell r="J5646">
            <v>2717778.3</v>
          </cell>
          <cell r="K5646">
            <v>1386633.3</v>
          </cell>
          <cell r="L5646">
            <v>2174222.64</v>
          </cell>
          <cell r="M5646" t="str">
            <v>Energia odnawialna: słoneczna</v>
          </cell>
          <cell r="N5646" t="str">
            <v>Długość nowo wybudowanych lub zmodernizowanych sieci elektroenergetycznych dla odnawialnych źródeł energii</v>
          </cell>
          <cell r="O5646" t="str">
            <v>km</v>
          </cell>
          <cell r="P5646" t="str">
            <v>P</v>
          </cell>
          <cell r="Q5646">
            <v>0</v>
          </cell>
          <cell r="R5646">
            <v>0</v>
          </cell>
          <cell r="S5646">
            <v>0</v>
          </cell>
          <cell r="T5646">
            <v>0</v>
          </cell>
          <cell r="U5646">
            <v>0</v>
          </cell>
          <cell r="V5646">
            <v>0.28000000000000003</v>
          </cell>
          <cell r="W5646">
            <v>0.28000000000000003</v>
          </cell>
          <cell r="X5646">
            <v>0</v>
          </cell>
          <cell r="Y5646">
            <v>0</v>
          </cell>
          <cell r="Z5646">
            <v>0</v>
          </cell>
          <cell r="AA5646">
            <v>0</v>
          </cell>
          <cell r="AB5646">
            <v>0</v>
          </cell>
          <cell r="AC5646">
            <v>0</v>
          </cell>
          <cell r="AD5646">
            <v>0.28000000000000003</v>
          </cell>
        </row>
        <row r="5647">
          <cell r="E5647" t="str">
            <v>RPWM.04.01.00-28-0607/16</v>
          </cell>
          <cell r="F5647" t="str">
            <v>Gawron Sp. z o.o.</v>
          </cell>
          <cell r="G5647" t="str">
            <v>Zarejestrowany</v>
          </cell>
          <cell r="H5647" t="str">
            <v>Budowa farmy fotowoltaicznej o mocy 0,801 MW w miejscowości Rosochackie</v>
          </cell>
          <cell r="I5647">
            <v>4104411.6</v>
          </cell>
          <cell r="J5647">
            <v>2717778.3</v>
          </cell>
          <cell r="K5647">
            <v>1386633.3</v>
          </cell>
          <cell r="L5647">
            <v>2174222.64</v>
          </cell>
          <cell r="M5647" t="str">
            <v>Energia odnawialna: słoneczna</v>
          </cell>
          <cell r="N5647" t="str">
            <v>Dodatkowa zdolność wytwarzania energii cieplnej ze źródeł odnawialnych</v>
          </cell>
          <cell r="O5647" t="str">
            <v>MWt</v>
          </cell>
          <cell r="P5647" t="str">
            <v>P</v>
          </cell>
          <cell r="Q5647">
            <v>0</v>
          </cell>
          <cell r="R5647">
            <v>0</v>
          </cell>
          <cell r="S5647">
            <v>0</v>
          </cell>
          <cell r="T5647">
            <v>0</v>
          </cell>
          <cell r="U5647">
            <v>0</v>
          </cell>
          <cell r="V5647">
            <v>0</v>
          </cell>
          <cell r="W5647">
            <v>0</v>
          </cell>
          <cell r="X5647">
            <v>0</v>
          </cell>
          <cell r="Y5647">
            <v>0</v>
          </cell>
          <cell r="Z5647">
            <v>0</v>
          </cell>
          <cell r="AA5647">
            <v>0</v>
          </cell>
          <cell r="AB5647">
            <v>0</v>
          </cell>
          <cell r="AC5647">
            <v>0</v>
          </cell>
          <cell r="AD5647">
            <v>0</v>
          </cell>
        </row>
        <row r="5648">
          <cell r="E5648" t="str">
            <v>RPWM.04.01.00-28-0607/16</v>
          </cell>
          <cell r="F5648" t="str">
            <v>Gawron Sp. z o.o.</v>
          </cell>
          <cell r="G5648" t="str">
            <v>Zarejestrowany</v>
          </cell>
          <cell r="H5648" t="str">
            <v>Budowa farmy fotowoltaicznej o mocy 0,801 MW w miejscowości Rosochackie</v>
          </cell>
          <cell r="I5648">
            <v>4104411.6</v>
          </cell>
          <cell r="J5648">
            <v>2717778.3</v>
          </cell>
          <cell r="K5648">
            <v>1386633.3</v>
          </cell>
          <cell r="L5648">
            <v>2174222.64</v>
          </cell>
          <cell r="M5648" t="str">
            <v>Energia odnawialna: słoneczna</v>
          </cell>
          <cell r="N5648" t="str">
            <v>Dodatkowa zdolność wytwarzania energii elektrycznej ze źródeł odnawialnych</v>
          </cell>
          <cell r="O5648" t="str">
            <v>MWe</v>
          </cell>
          <cell r="P5648" t="str">
            <v>P</v>
          </cell>
          <cell r="Q5648">
            <v>0</v>
          </cell>
          <cell r="R5648">
            <v>0</v>
          </cell>
          <cell r="S5648">
            <v>0</v>
          </cell>
          <cell r="T5648">
            <v>0</v>
          </cell>
          <cell r="U5648">
            <v>0</v>
          </cell>
          <cell r="V5648">
            <v>0.8</v>
          </cell>
          <cell r="W5648">
            <v>0.8</v>
          </cell>
          <cell r="X5648">
            <v>0</v>
          </cell>
          <cell r="Y5648">
            <v>0</v>
          </cell>
          <cell r="Z5648">
            <v>0</v>
          </cell>
          <cell r="AA5648">
            <v>0</v>
          </cell>
          <cell r="AB5648">
            <v>0</v>
          </cell>
          <cell r="AC5648">
            <v>0</v>
          </cell>
          <cell r="AD5648">
            <v>0.8</v>
          </cell>
        </row>
        <row r="5649">
          <cell r="E5649" t="str">
            <v>RPWM.04.01.00-28-0607/16</v>
          </cell>
          <cell r="F5649" t="str">
            <v>Gawron Sp. z o.o.</v>
          </cell>
          <cell r="G5649" t="str">
            <v>Zarejestrowany</v>
          </cell>
          <cell r="H5649" t="str">
            <v>Budowa farmy fotowoltaicznej o mocy 0,801 MW w miejscowości Rosochackie</v>
          </cell>
          <cell r="I5649">
            <v>4104411.6</v>
          </cell>
          <cell r="J5649">
            <v>2717778.3</v>
          </cell>
          <cell r="K5649">
            <v>1386633.3</v>
          </cell>
          <cell r="L5649">
            <v>2174222.64</v>
          </cell>
          <cell r="M5649" t="str">
            <v>Energia odnawialna: słoneczna</v>
          </cell>
          <cell r="N5649" t="str">
            <v>Dodatkowa zdolność wytwarzania energii ze źródeł odnawialnych</v>
          </cell>
          <cell r="O5649" t="str">
            <v>MW</v>
          </cell>
          <cell r="P5649" t="str">
            <v>P</v>
          </cell>
          <cell r="Q5649">
            <v>0</v>
          </cell>
          <cell r="R5649">
            <v>0</v>
          </cell>
          <cell r="S5649">
            <v>0</v>
          </cell>
          <cell r="T5649">
            <v>0</v>
          </cell>
          <cell r="U5649">
            <v>0</v>
          </cell>
          <cell r="V5649">
            <v>0.8</v>
          </cell>
          <cell r="W5649">
            <v>0.8</v>
          </cell>
          <cell r="X5649">
            <v>0</v>
          </cell>
          <cell r="Y5649">
            <v>0</v>
          </cell>
          <cell r="Z5649">
            <v>0</v>
          </cell>
          <cell r="AA5649">
            <v>0</v>
          </cell>
          <cell r="AB5649">
            <v>0</v>
          </cell>
          <cell r="AC5649">
            <v>0</v>
          </cell>
          <cell r="AD5649">
            <v>0.8</v>
          </cell>
        </row>
        <row r="5650">
          <cell r="E5650" t="str">
            <v>RPWM.04.01.00-28-0607/16</v>
          </cell>
          <cell r="F5650" t="str">
            <v>Gawron Sp. z o.o.</v>
          </cell>
          <cell r="G5650" t="str">
            <v>Zarejestrowany</v>
          </cell>
          <cell r="H5650" t="str">
            <v>Budowa farmy fotowoltaicznej o mocy 0,801 MW w miejscowości Rosochackie</v>
          </cell>
          <cell r="I5650">
            <v>4104411.6</v>
          </cell>
          <cell r="J5650">
            <v>2717778.3</v>
          </cell>
          <cell r="K5650">
            <v>1386633.3</v>
          </cell>
          <cell r="L5650">
            <v>2174222.64</v>
          </cell>
          <cell r="M5650" t="str">
            <v>Energia odnawialna: słoneczna</v>
          </cell>
          <cell r="N5650" t="str">
            <v>Liczba jednostek wytwarzania energii cieplnej z OZE</v>
          </cell>
          <cell r="O5650" t="str">
            <v>szt.</v>
          </cell>
          <cell r="P5650" t="str">
            <v>P</v>
          </cell>
          <cell r="Q5650">
            <v>0</v>
          </cell>
          <cell r="R5650">
            <v>0</v>
          </cell>
          <cell r="S5650">
            <v>0</v>
          </cell>
          <cell r="T5650">
            <v>0</v>
          </cell>
          <cell r="U5650">
            <v>0</v>
          </cell>
          <cell r="V5650">
            <v>0</v>
          </cell>
          <cell r="W5650">
            <v>0</v>
          </cell>
          <cell r="X5650">
            <v>0</v>
          </cell>
          <cell r="Y5650">
            <v>0</v>
          </cell>
          <cell r="Z5650">
            <v>0</v>
          </cell>
          <cell r="AA5650">
            <v>0</v>
          </cell>
          <cell r="AB5650">
            <v>0</v>
          </cell>
          <cell r="AC5650">
            <v>0</v>
          </cell>
          <cell r="AD5650">
            <v>0</v>
          </cell>
        </row>
        <row r="5651">
          <cell r="E5651" t="str">
            <v>RPWM.04.01.00-28-0607/16</v>
          </cell>
          <cell r="F5651" t="str">
            <v>Gawron Sp. z o.o.</v>
          </cell>
          <cell r="G5651" t="str">
            <v>Zarejestrowany</v>
          </cell>
          <cell r="H5651" t="str">
            <v>Budowa farmy fotowoltaicznej o mocy 0,801 MW w miejscowości Rosochackie</v>
          </cell>
          <cell r="I5651">
            <v>4104411.6</v>
          </cell>
          <cell r="J5651">
            <v>2717778.3</v>
          </cell>
          <cell r="K5651">
            <v>1386633.3</v>
          </cell>
          <cell r="L5651">
            <v>2174222.64</v>
          </cell>
          <cell r="M5651" t="str">
            <v>Energia odnawialna: słoneczna</v>
          </cell>
          <cell r="N5651" t="str">
            <v>Liczba jednostek wytwarzania energii elektrycznej z OZE</v>
          </cell>
          <cell r="O5651" t="str">
            <v>szt.</v>
          </cell>
          <cell r="P5651" t="str">
            <v>P</v>
          </cell>
          <cell r="Q5651">
            <v>0</v>
          </cell>
          <cell r="R5651">
            <v>0</v>
          </cell>
          <cell r="S5651">
            <v>0</v>
          </cell>
          <cell r="T5651">
            <v>0</v>
          </cell>
          <cell r="U5651">
            <v>0</v>
          </cell>
          <cell r="V5651">
            <v>1</v>
          </cell>
          <cell r="W5651">
            <v>1</v>
          </cell>
          <cell r="X5651">
            <v>0</v>
          </cell>
          <cell r="Y5651">
            <v>0</v>
          </cell>
          <cell r="Z5651">
            <v>0</v>
          </cell>
          <cell r="AA5651">
            <v>0</v>
          </cell>
          <cell r="AB5651">
            <v>0</v>
          </cell>
          <cell r="AC5651">
            <v>0</v>
          </cell>
          <cell r="AD5651">
            <v>1</v>
          </cell>
        </row>
        <row r="5652">
          <cell r="E5652" t="str">
            <v>RPWM.04.01.00-28-0607/16</v>
          </cell>
          <cell r="F5652" t="str">
            <v>Gawron Sp. z o.o.</v>
          </cell>
          <cell r="G5652" t="str">
            <v>Zarejestrowany</v>
          </cell>
          <cell r="H5652" t="str">
            <v>Budowa farmy fotowoltaicznej o mocy 0,801 MW w miejscowości Rosochackie</v>
          </cell>
          <cell r="I5652">
            <v>4104411.6</v>
          </cell>
          <cell r="J5652">
            <v>2717778.3</v>
          </cell>
          <cell r="K5652">
            <v>1386633.3</v>
          </cell>
          <cell r="L5652">
            <v>2174222.64</v>
          </cell>
          <cell r="M5652" t="str">
            <v>Energia odnawialna: słoneczna</v>
          </cell>
          <cell r="N5652" t="str">
            <v>Liczba przebudowanych jednostek wytwarzania energii cieplnej z OZE</v>
          </cell>
          <cell r="O5652" t="str">
            <v>szt.</v>
          </cell>
          <cell r="P5652" t="str">
            <v>P</v>
          </cell>
          <cell r="Q5652">
            <v>0</v>
          </cell>
          <cell r="R5652">
            <v>0</v>
          </cell>
          <cell r="S5652">
            <v>0</v>
          </cell>
          <cell r="T5652">
            <v>0</v>
          </cell>
          <cell r="U5652">
            <v>0</v>
          </cell>
          <cell r="V5652">
            <v>0</v>
          </cell>
          <cell r="W5652">
            <v>0</v>
          </cell>
          <cell r="X5652">
            <v>0</v>
          </cell>
          <cell r="Y5652">
            <v>0</v>
          </cell>
          <cell r="Z5652">
            <v>0</v>
          </cell>
          <cell r="AA5652">
            <v>0</v>
          </cell>
          <cell r="AB5652">
            <v>0</v>
          </cell>
          <cell r="AC5652">
            <v>0</v>
          </cell>
          <cell r="AD5652">
            <v>0</v>
          </cell>
        </row>
        <row r="5653">
          <cell r="E5653" t="str">
            <v>RPWM.04.01.00-28-0607/16</v>
          </cell>
          <cell r="F5653" t="str">
            <v>Gawron Sp. z o.o.</v>
          </cell>
          <cell r="G5653" t="str">
            <v>Zarejestrowany</v>
          </cell>
          <cell r="H5653" t="str">
            <v>Budowa farmy fotowoltaicznej o mocy 0,801 MW w miejscowości Rosochackie</v>
          </cell>
          <cell r="I5653">
            <v>4104411.6</v>
          </cell>
          <cell r="J5653">
            <v>2717778.3</v>
          </cell>
          <cell r="K5653">
            <v>1386633.3</v>
          </cell>
          <cell r="L5653">
            <v>2174222.64</v>
          </cell>
          <cell r="M5653" t="str">
            <v>Energia odnawialna: słoneczna</v>
          </cell>
          <cell r="N5653" t="str">
            <v>Liczba przebudowanych jednostek wytwarzania energii elektrycznej i cieplnej w ramach kogeneracji</v>
          </cell>
          <cell r="O5653" t="str">
            <v>szt.</v>
          </cell>
          <cell r="P5653" t="str">
            <v>P</v>
          </cell>
          <cell r="Q5653">
            <v>0</v>
          </cell>
          <cell r="R5653">
            <v>0</v>
          </cell>
          <cell r="S5653">
            <v>0</v>
          </cell>
          <cell r="T5653">
            <v>0</v>
          </cell>
          <cell r="U5653">
            <v>0</v>
          </cell>
          <cell r="V5653">
            <v>0</v>
          </cell>
          <cell r="W5653">
            <v>0</v>
          </cell>
          <cell r="X5653">
            <v>0</v>
          </cell>
          <cell r="Y5653">
            <v>0</v>
          </cell>
          <cell r="Z5653">
            <v>0</v>
          </cell>
          <cell r="AA5653">
            <v>0</v>
          </cell>
          <cell r="AB5653">
            <v>0</v>
          </cell>
          <cell r="AC5653">
            <v>0</v>
          </cell>
          <cell r="AD5653">
            <v>0</v>
          </cell>
        </row>
        <row r="5654">
          <cell r="E5654" t="str">
            <v>RPWM.04.01.00-28-0607/16</v>
          </cell>
          <cell r="F5654" t="str">
            <v>Gawron Sp. z o.o.</v>
          </cell>
          <cell r="G5654" t="str">
            <v>Zarejestrowany</v>
          </cell>
          <cell r="H5654" t="str">
            <v>Budowa farmy fotowoltaicznej o mocy 0,801 MW w miejscowości Rosochackie</v>
          </cell>
          <cell r="I5654">
            <v>4104411.6</v>
          </cell>
          <cell r="J5654">
            <v>2717778.3</v>
          </cell>
          <cell r="K5654">
            <v>1386633.3</v>
          </cell>
          <cell r="L5654">
            <v>2174222.64</v>
          </cell>
          <cell r="M5654" t="str">
            <v>Energia odnawialna: słoneczna</v>
          </cell>
          <cell r="N5654" t="str">
            <v>Liczba przebudowanych jednostek wytwarzania energii elektrycznej z OZE</v>
          </cell>
          <cell r="O5654" t="str">
            <v>szt.</v>
          </cell>
          <cell r="P5654" t="str">
            <v>P</v>
          </cell>
          <cell r="Q5654">
            <v>0</v>
          </cell>
          <cell r="R5654">
            <v>0</v>
          </cell>
          <cell r="S5654">
            <v>0</v>
          </cell>
          <cell r="T5654">
            <v>0</v>
          </cell>
          <cell r="U5654">
            <v>0</v>
          </cell>
          <cell r="V5654">
            <v>0</v>
          </cell>
          <cell r="W5654">
            <v>0</v>
          </cell>
          <cell r="X5654">
            <v>0</v>
          </cell>
          <cell r="Y5654">
            <v>0</v>
          </cell>
          <cell r="Z5654">
            <v>0</v>
          </cell>
          <cell r="AA5654">
            <v>0</v>
          </cell>
          <cell r="AB5654">
            <v>0</v>
          </cell>
          <cell r="AC5654">
            <v>0</v>
          </cell>
          <cell r="AD5654">
            <v>0</v>
          </cell>
        </row>
        <row r="5655">
          <cell r="E5655" t="str">
            <v>RPWM.04.01.00-28-0607/16</v>
          </cell>
          <cell r="F5655" t="str">
            <v>Gawron Sp. z o.o.</v>
          </cell>
          <cell r="G5655" t="str">
            <v>Zarejestrowany</v>
          </cell>
          <cell r="H5655" t="str">
            <v>Budowa farmy fotowoltaicznej o mocy 0,801 MW w miejscowości Rosochackie</v>
          </cell>
          <cell r="I5655">
            <v>4104411.6</v>
          </cell>
          <cell r="J5655">
            <v>2717778.3</v>
          </cell>
          <cell r="K5655">
            <v>1386633.3</v>
          </cell>
          <cell r="L5655">
            <v>2174222.64</v>
          </cell>
          <cell r="M5655" t="str">
            <v>Energia odnawialna: słoneczna</v>
          </cell>
          <cell r="N5655" t="str">
            <v>Liczba przedsiębiorstw otrzymujących wsparcie</v>
          </cell>
          <cell r="O5655" t="str">
            <v>przedsiębiorstwa</v>
          </cell>
          <cell r="P5655" t="str">
            <v>P</v>
          </cell>
          <cell r="Q5655">
            <v>0</v>
          </cell>
          <cell r="R5655">
            <v>0</v>
          </cell>
          <cell r="S5655">
            <v>0</v>
          </cell>
          <cell r="T5655">
            <v>0</v>
          </cell>
          <cell r="U5655">
            <v>0</v>
          </cell>
          <cell r="V5655">
            <v>1</v>
          </cell>
          <cell r="W5655">
            <v>1</v>
          </cell>
          <cell r="X5655">
            <v>0</v>
          </cell>
          <cell r="Y5655">
            <v>0</v>
          </cell>
          <cell r="Z5655">
            <v>0</v>
          </cell>
          <cell r="AA5655">
            <v>0</v>
          </cell>
          <cell r="AB5655">
            <v>0</v>
          </cell>
          <cell r="AC5655">
            <v>0</v>
          </cell>
          <cell r="AD5655">
            <v>1</v>
          </cell>
        </row>
        <row r="5656">
          <cell r="E5656" t="str">
            <v>RPWM.04.01.00-28-0607/16</v>
          </cell>
          <cell r="F5656" t="str">
            <v>Gawron Sp. z o.o.</v>
          </cell>
          <cell r="G5656" t="str">
            <v>Zarejestrowany</v>
          </cell>
          <cell r="H5656" t="str">
            <v>Budowa farmy fotowoltaicznej o mocy 0,801 MW w miejscowości Rosochackie</v>
          </cell>
          <cell r="I5656">
            <v>4104411.6</v>
          </cell>
          <cell r="J5656">
            <v>2717778.3</v>
          </cell>
          <cell r="K5656">
            <v>1386633.3</v>
          </cell>
          <cell r="L5656">
            <v>2174222.64</v>
          </cell>
          <cell r="M5656" t="str">
            <v>Energia odnawialna: słoneczna</v>
          </cell>
          <cell r="N5656" t="str">
            <v>Liczba wybudowanych jednostek wytwarzania energii cieplnej z OZE</v>
          </cell>
          <cell r="O5656" t="str">
            <v>szt.</v>
          </cell>
          <cell r="P5656" t="str">
            <v>P</v>
          </cell>
          <cell r="Q5656">
            <v>0</v>
          </cell>
          <cell r="R5656">
            <v>0</v>
          </cell>
          <cell r="S5656">
            <v>0</v>
          </cell>
          <cell r="T5656">
            <v>0</v>
          </cell>
          <cell r="U5656">
            <v>0</v>
          </cell>
          <cell r="V5656">
            <v>0</v>
          </cell>
          <cell r="W5656">
            <v>0</v>
          </cell>
          <cell r="X5656">
            <v>0</v>
          </cell>
          <cell r="Y5656">
            <v>0</v>
          </cell>
          <cell r="Z5656">
            <v>0</v>
          </cell>
          <cell r="AA5656">
            <v>0</v>
          </cell>
          <cell r="AB5656">
            <v>0</v>
          </cell>
          <cell r="AC5656">
            <v>0</v>
          </cell>
          <cell r="AD5656">
            <v>0</v>
          </cell>
        </row>
        <row r="5657">
          <cell r="E5657" t="str">
            <v>RPWM.04.01.00-28-0607/16</v>
          </cell>
          <cell r="F5657" t="str">
            <v>Gawron Sp. z o.o.</v>
          </cell>
          <cell r="G5657" t="str">
            <v>Zarejestrowany</v>
          </cell>
          <cell r="H5657" t="str">
            <v>Budowa farmy fotowoltaicznej o mocy 0,801 MW w miejscowości Rosochackie</v>
          </cell>
          <cell r="I5657">
            <v>4104411.6</v>
          </cell>
          <cell r="J5657">
            <v>2717778.3</v>
          </cell>
          <cell r="K5657">
            <v>1386633.3</v>
          </cell>
          <cell r="L5657">
            <v>2174222.64</v>
          </cell>
          <cell r="M5657" t="str">
            <v>Energia odnawialna: słoneczna</v>
          </cell>
          <cell r="N5657" t="str">
            <v>Liczba wybudowanych jednostek wytwarzania energii elektrycznej i cieplnej w ramach kogeneracji</v>
          </cell>
          <cell r="O5657" t="str">
            <v>szt.</v>
          </cell>
          <cell r="P5657" t="str">
            <v>P</v>
          </cell>
          <cell r="Q5657">
            <v>0</v>
          </cell>
          <cell r="R5657">
            <v>0</v>
          </cell>
          <cell r="S5657">
            <v>0</v>
          </cell>
          <cell r="T5657">
            <v>0</v>
          </cell>
          <cell r="U5657">
            <v>0</v>
          </cell>
          <cell r="V5657">
            <v>0</v>
          </cell>
          <cell r="W5657">
            <v>0</v>
          </cell>
          <cell r="X5657">
            <v>0</v>
          </cell>
          <cell r="Y5657">
            <v>0</v>
          </cell>
          <cell r="Z5657">
            <v>0</v>
          </cell>
          <cell r="AA5657">
            <v>0</v>
          </cell>
          <cell r="AB5657">
            <v>0</v>
          </cell>
          <cell r="AC5657">
            <v>0</v>
          </cell>
          <cell r="AD5657">
            <v>0</v>
          </cell>
        </row>
        <row r="5658">
          <cell r="E5658" t="str">
            <v>RPWM.04.01.00-28-0607/16</v>
          </cell>
          <cell r="F5658" t="str">
            <v>Gawron Sp. z o.o.</v>
          </cell>
          <cell r="G5658" t="str">
            <v>Zarejestrowany</v>
          </cell>
          <cell r="H5658" t="str">
            <v>Budowa farmy fotowoltaicznej o mocy 0,801 MW w miejscowości Rosochackie</v>
          </cell>
          <cell r="I5658">
            <v>4104411.6</v>
          </cell>
          <cell r="J5658">
            <v>2717778.3</v>
          </cell>
          <cell r="K5658">
            <v>1386633.3</v>
          </cell>
          <cell r="L5658">
            <v>2174222.64</v>
          </cell>
          <cell r="M5658" t="str">
            <v>Energia odnawialna: słoneczna</v>
          </cell>
          <cell r="N5658" t="str">
            <v>Liczba wybudowanych jednostek wytwarzania energii elektrycznej z OZE</v>
          </cell>
          <cell r="O5658" t="str">
            <v>szt.</v>
          </cell>
          <cell r="P5658" t="str">
            <v>P</v>
          </cell>
          <cell r="Q5658">
            <v>0</v>
          </cell>
          <cell r="R5658">
            <v>0</v>
          </cell>
          <cell r="S5658">
            <v>0</v>
          </cell>
          <cell r="T5658">
            <v>0</v>
          </cell>
          <cell r="U5658">
            <v>0</v>
          </cell>
          <cell r="V5658">
            <v>1</v>
          </cell>
          <cell r="W5658">
            <v>1</v>
          </cell>
          <cell r="X5658">
            <v>0</v>
          </cell>
          <cell r="Y5658">
            <v>0</v>
          </cell>
          <cell r="Z5658">
            <v>0</v>
          </cell>
          <cell r="AA5658">
            <v>0</v>
          </cell>
          <cell r="AB5658">
            <v>0</v>
          </cell>
          <cell r="AC5658">
            <v>0</v>
          </cell>
          <cell r="AD5658">
            <v>1</v>
          </cell>
        </row>
        <row r="5659">
          <cell r="E5659" t="str">
            <v>RPWM.04.01.00-28-0607/16</v>
          </cell>
          <cell r="F5659" t="str">
            <v>Gawron Sp. z o.o.</v>
          </cell>
          <cell r="G5659" t="str">
            <v>Zarejestrowany</v>
          </cell>
          <cell r="H5659" t="str">
            <v>Budowa farmy fotowoltaicznej o mocy 0,801 MW w miejscowości Rosochackie</v>
          </cell>
          <cell r="I5659">
            <v>4104411.6</v>
          </cell>
          <cell r="J5659">
            <v>2717778.3</v>
          </cell>
          <cell r="K5659">
            <v>1386633.3</v>
          </cell>
          <cell r="L5659">
            <v>2174222.64</v>
          </cell>
          <cell r="M5659" t="str">
            <v>Energia odnawialna: słoneczna</v>
          </cell>
          <cell r="N5659" t="str">
            <v>Produkcja energii cieplnej z nowo wybudowanych/nowych mocy wytwórczych instalacji wykorzystujących OZE</v>
          </cell>
          <cell r="O5659" t="str">
            <v>MWht/rok</v>
          </cell>
          <cell r="P5659" t="str">
            <v>R</v>
          </cell>
          <cell r="Q5659">
            <v>0</v>
          </cell>
          <cell r="R5659">
            <v>0</v>
          </cell>
          <cell r="S5659">
            <v>0</v>
          </cell>
          <cell r="T5659">
            <v>0</v>
          </cell>
          <cell r="U5659">
            <v>0</v>
          </cell>
          <cell r="V5659">
            <v>0</v>
          </cell>
          <cell r="W5659">
            <v>0</v>
          </cell>
          <cell r="X5659">
            <v>0</v>
          </cell>
          <cell r="Y5659">
            <v>0</v>
          </cell>
          <cell r="Z5659">
            <v>0</v>
          </cell>
          <cell r="AA5659">
            <v>0</v>
          </cell>
          <cell r="AB5659">
            <v>0</v>
          </cell>
          <cell r="AC5659">
            <v>0</v>
          </cell>
          <cell r="AD5659">
            <v>0</v>
          </cell>
        </row>
        <row r="5660">
          <cell r="E5660" t="str">
            <v>RPWM.04.01.00-28-0607/16</v>
          </cell>
          <cell r="F5660" t="str">
            <v>Gawron Sp. z o.o.</v>
          </cell>
          <cell r="G5660" t="str">
            <v>Zarejestrowany</v>
          </cell>
          <cell r="H5660" t="str">
            <v>Budowa farmy fotowoltaicznej o mocy 0,801 MW w miejscowości Rosochackie</v>
          </cell>
          <cell r="I5660">
            <v>4104411.6</v>
          </cell>
          <cell r="J5660">
            <v>2717778.3</v>
          </cell>
          <cell r="K5660">
            <v>1386633.3</v>
          </cell>
          <cell r="L5660">
            <v>2174222.64</v>
          </cell>
          <cell r="M5660" t="str">
            <v>Energia odnawialna: słoneczna</v>
          </cell>
          <cell r="N5660" t="str">
            <v>Produkcja energii elektrycznej z nowo wybudowanych/nowych mocy wytwórczych instalacji wykorzystujących OZE</v>
          </cell>
          <cell r="O5660" t="str">
            <v>MWhe/rok</v>
          </cell>
          <cell r="P5660" t="str">
            <v>R</v>
          </cell>
          <cell r="Q5660">
            <v>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  <cell r="W5660">
            <v>761</v>
          </cell>
          <cell r="X5660">
            <v>0</v>
          </cell>
          <cell r="Y5660">
            <v>0</v>
          </cell>
          <cell r="Z5660">
            <v>0</v>
          </cell>
          <cell r="AA5660">
            <v>0</v>
          </cell>
          <cell r="AB5660">
            <v>0</v>
          </cell>
          <cell r="AC5660">
            <v>0</v>
          </cell>
          <cell r="AD5660">
            <v>761</v>
          </cell>
        </row>
        <row r="5661">
          <cell r="E5661" t="str">
            <v>RPWM.04.01.00-28-0607/16</v>
          </cell>
          <cell r="F5661" t="str">
            <v>Gawron Sp. z o.o.</v>
          </cell>
          <cell r="G5661" t="str">
            <v>Zarejestrowany</v>
          </cell>
          <cell r="H5661" t="str">
            <v>Budowa farmy fotowoltaicznej o mocy 0,801 MW w miejscowości Rosochackie</v>
          </cell>
          <cell r="I5661">
            <v>4104411.6</v>
          </cell>
          <cell r="J5661">
            <v>2717778.3</v>
          </cell>
          <cell r="K5661">
            <v>1386633.3</v>
          </cell>
          <cell r="L5661">
            <v>2174222.64</v>
          </cell>
          <cell r="M5661" t="str">
            <v>Energia odnawialna: słoneczna</v>
          </cell>
          <cell r="N5661" t="str">
            <v>Szacowany spadek emisji gazów cieplarnianych</v>
          </cell>
          <cell r="O5661" t="str">
            <v>Mg CO2</v>
          </cell>
          <cell r="P5661" t="str">
            <v>P</v>
          </cell>
          <cell r="Q5661">
            <v>0</v>
          </cell>
          <cell r="R5661">
            <v>0</v>
          </cell>
          <cell r="S5661">
            <v>0</v>
          </cell>
          <cell r="T5661">
            <v>0</v>
          </cell>
          <cell r="U5661">
            <v>0</v>
          </cell>
          <cell r="V5661">
            <v>264.7</v>
          </cell>
          <cell r="W5661">
            <v>264.7</v>
          </cell>
          <cell r="X5661">
            <v>0</v>
          </cell>
          <cell r="Y5661">
            <v>0</v>
          </cell>
          <cell r="Z5661">
            <v>0</v>
          </cell>
          <cell r="AA5661">
            <v>0</v>
          </cell>
          <cell r="AB5661">
            <v>0</v>
          </cell>
          <cell r="AC5661">
            <v>0</v>
          </cell>
          <cell r="AD5661">
            <v>264.7</v>
          </cell>
        </row>
        <row r="5662">
          <cell r="E5662" t="str">
            <v>RPWM.04.01.00-28-0607/16</v>
          </cell>
          <cell r="F5662" t="str">
            <v>Gawron Sp. z o.o.</v>
          </cell>
          <cell r="G5662" t="str">
            <v>Zarejestrowany</v>
          </cell>
          <cell r="H5662" t="str">
            <v>Budowa farmy fotowoltaicznej o mocy 0,801 MW w miejscowości Rosochackie</v>
          </cell>
          <cell r="I5662">
            <v>4104411.6</v>
          </cell>
          <cell r="J5662">
            <v>2717778.3</v>
          </cell>
          <cell r="K5662">
            <v>1386633.3</v>
          </cell>
          <cell r="L5662">
            <v>2174222.64</v>
          </cell>
          <cell r="M5662" t="str">
            <v>Energia odnawialna: słoneczna</v>
          </cell>
          <cell r="N5662" t="str">
            <v>Wzrost zatrudnienia we wspieranych przedsiębiorstwach O/K/M</v>
          </cell>
          <cell r="O5662" t="str">
            <v>EPC</v>
          </cell>
          <cell r="P5662" t="str">
            <v>P</v>
          </cell>
          <cell r="Q5662">
            <v>0</v>
          </cell>
          <cell r="R5662">
            <v>0</v>
          </cell>
          <cell r="S5662">
            <v>0</v>
          </cell>
          <cell r="T5662">
            <v>0</v>
          </cell>
          <cell r="U5662">
            <v>0</v>
          </cell>
          <cell r="V5662">
            <v>1</v>
          </cell>
          <cell r="W5662">
            <v>1</v>
          </cell>
          <cell r="X5662">
            <v>0</v>
          </cell>
          <cell r="Y5662">
            <v>0</v>
          </cell>
          <cell r="Z5662">
            <v>0</v>
          </cell>
          <cell r="AA5662">
            <v>0</v>
          </cell>
          <cell r="AB5662">
            <v>0</v>
          </cell>
          <cell r="AC5662">
            <v>0</v>
          </cell>
          <cell r="AD5662">
            <v>1</v>
          </cell>
        </row>
        <row r="5663">
          <cell r="E5663" t="str">
            <v>RPWM.04.01.00-28-0608/16</v>
          </cell>
          <cell r="F5663" t="str">
            <v>MARAND A. Półkośnik i Wspólnicy Spółka Jawna</v>
          </cell>
          <cell r="G5663" t="str">
            <v>Zarejestrowany</v>
          </cell>
          <cell r="H5663" t="str">
            <v>Elektrownia Sokółki PV - ekologia na Warmii i Mazurach</v>
          </cell>
          <cell r="I5663">
            <v>4178523.74</v>
          </cell>
          <cell r="J5663">
            <v>2719795.78</v>
          </cell>
          <cell r="K5663">
            <v>1458727.96</v>
          </cell>
          <cell r="L5663">
            <v>2175836.62</v>
          </cell>
          <cell r="M5663" t="str">
            <v>Energia odnawialna: słoneczna</v>
          </cell>
          <cell r="N5663" t="str">
            <v>Długość nowo wybudowanych lub zmodernizowanych sieci elektroenergetycznych dla odnawialnych źródeł energii</v>
          </cell>
          <cell r="O5663" t="str">
            <v>km</v>
          </cell>
          <cell r="P5663" t="str">
            <v>P</v>
          </cell>
          <cell r="Q5663">
            <v>0</v>
          </cell>
          <cell r="R5663">
            <v>0</v>
          </cell>
          <cell r="S5663">
            <v>0</v>
          </cell>
          <cell r="T5663">
            <v>0</v>
          </cell>
          <cell r="U5663">
            <v>0</v>
          </cell>
          <cell r="V5663">
            <v>0</v>
          </cell>
          <cell r="W5663">
            <v>0</v>
          </cell>
          <cell r="X5663">
            <v>0</v>
          </cell>
          <cell r="Y5663">
            <v>0</v>
          </cell>
          <cell r="Z5663">
            <v>0</v>
          </cell>
          <cell r="AA5663">
            <v>0</v>
          </cell>
          <cell r="AB5663">
            <v>0</v>
          </cell>
          <cell r="AC5663">
            <v>0</v>
          </cell>
          <cell r="AD5663">
            <v>0</v>
          </cell>
        </row>
        <row r="5664">
          <cell r="E5664" t="str">
            <v>RPWM.04.01.00-28-0608/16</v>
          </cell>
          <cell r="F5664" t="str">
            <v>MARAND A. Półkośnik i Wspólnicy Spółka Jawna</v>
          </cell>
          <cell r="G5664" t="str">
            <v>Zarejestrowany</v>
          </cell>
          <cell r="H5664" t="str">
            <v>Elektrownia Sokółki PV - ekologia na Warmii i Mazurach</v>
          </cell>
          <cell r="I5664">
            <v>4178523.74</v>
          </cell>
          <cell r="J5664">
            <v>2719795.78</v>
          </cell>
          <cell r="K5664">
            <v>1458727.96</v>
          </cell>
          <cell r="L5664">
            <v>2175836.62</v>
          </cell>
          <cell r="M5664" t="str">
            <v>Energia odnawialna: słoneczna</v>
          </cell>
          <cell r="N5664" t="str">
            <v>Dodatkowa zdolność wytwarzania energii cieplnej ze źródeł odnawialnych</v>
          </cell>
          <cell r="O5664" t="str">
            <v>MWt</v>
          </cell>
          <cell r="P5664" t="str">
            <v>P</v>
          </cell>
          <cell r="Q5664">
            <v>0</v>
          </cell>
          <cell r="R5664">
            <v>0</v>
          </cell>
          <cell r="S5664">
            <v>0</v>
          </cell>
          <cell r="T5664">
            <v>0</v>
          </cell>
          <cell r="U5664">
            <v>0</v>
          </cell>
          <cell r="V5664">
            <v>0</v>
          </cell>
          <cell r="W5664">
            <v>0</v>
          </cell>
          <cell r="X5664">
            <v>0</v>
          </cell>
          <cell r="Y5664">
            <v>0</v>
          </cell>
          <cell r="Z5664">
            <v>0</v>
          </cell>
          <cell r="AA5664">
            <v>0</v>
          </cell>
          <cell r="AB5664">
            <v>0</v>
          </cell>
          <cell r="AC5664">
            <v>0</v>
          </cell>
          <cell r="AD5664">
            <v>0</v>
          </cell>
        </row>
        <row r="5665">
          <cell r="E5665" t="str">
            <v>RPWM.04.01.00-28-0608/16</v>
          </cell>
          <cell r="F5665" t="str">
            <v>MARAND A. Półkośnik i Wspólnicy Spółka Jawna</v>
          </cell>
          <cell r="G5665" t="str">
            <v>Zarejestrowany</v>
          </cell>
          <cell r="H5665" t="str">
            <v>Elektrownia Sokółki PV - ekologia na Warmii i Mazurach</v>
          </cell>
          <cell r="I5665">
            <v>4178523.74</v>
          </cell>
          <cell r="J5665">
            <v>2719795.78</v>
          </cell>
          <cell r="K5665">
            <v>1458727.96</v>
          </cell>
          <cell r="L5665">
            <v>2175836.62</v>
          </cell>
          <cell r="M5665" t="str">
            <v>Energia odnawialna: słoneczna</v>
          </cell>
          <cell r="N5665" t="str">
            <v>Dodatkowa zdolność wytwarzania energii elektrycznej ze źródeł odnawialnych</v>
          </cell>
          <cell r="O5665" t="str">
            <v>MWe</v>
          </cell>
          <cell r="P5665" t="str">
            <v>P</v>
          </cell>
          <cell r="Q5665">
            <v>0</v>
          </cell>
          <cell r="R5665">
            <v>0</v>
          </cell>
          <cell r="S5665">
            <v>0</v>
          </cell>
          <cell r="T5665">
            <v>0</v>
          </cell>
          <cell r="U5665">
            <v>0.89</v>
          </cell>
          <cell r="V5665">
            <v>0.89</v>
          </cell>
          <cell r="W5665">
            <v>0</v>
          </cell>
          <cell r="X5665">
            <v>0</v>
          </cell>
          <cell r="Y5665">
            <v>0</v>
          </cell>
          <cell r="Z5665">
            <v>0</v>
          </cell>
          <cell r="AA5665">
            <v>0</v>
          </cell>
          <cell r="AB5665">
            <v>0</v>
          </cell>
          <cell r="AC5665">
            <v>0</v>
          </cell>
          <cell r="AD5665">
            <v>0.89</v>
          </cell>
        </row>
        <row r="5666">
          <cell r="E5666" t="str">
            <v>RPWM.04.01.00-28-0608/16</v>
          </cell>
          <cell r="F5666" t="str">
            <v>MARAND A. Półkośnik i Wspólnicy Spółka Jawna</v>
          </cell>
          <cell r="G5666" t="str">
            <v>Zarejestrowany</v>
          </cell>
          <cell r="H5666" t="str">
            <v>Elektrownia Sokółki PV - ekologia na Warmii i Mazurach</v>
          </cell>
          <cell r="I5666">
            <v>4178523.74</v>
          </cell>
          <cell r="J5666">
            <v>2719795.78</v>
          </cell>
          <cell r="K5666">
            <v>1458727.96</v>
          </cell>
          <cell r="L5666">
            <v>2175836.62</v>
          </cell>
          <cell r="M5666" t="str">
            <v>Energia odnawialna: słoneczna</v>
          </cell>
          <cell r="N5666" t="str">
            <v>Dodatkowa zdolność wytwarzania energii ze źródeł odnawialnych</v>
          </cell>
          <cell r="O5666" t="str">
            <v>MW</v>
          </cell>
          <cell r="P5666" t="str">
            <v>P</v>
          </cell>
          <cell r="Q5666">
            <v>0</v>
          </cell>
          <cell r="R5666">
            <v>0</v>
          </cell>
          <cell r="S5666">
            <v>0</v>
          </cell>
          <cell r="T5666">
            <v>0</v>
          </cell>
          <cell r="U5666">
            <v>0.89</v>
          </cell>
          <cell r="V5666">
            <v>0.89</v>
          </cell>
          <cell r="W5666">
            <v>0</v>
          </cell>
          <cell r="X5666">
            <v>0</v>
          </cell>
          <cell r="Y5666">
            <v>0</v>
          </cell>
          <cell r="Z5666">
            <v>0</v>
          </cell>
          <cell r="AA5666">
            <v>0</v>
          </cell>
          <cell r="AB5666">
            <v>0</v>
          </cell>
          <cell r="AC5666">
            <v>0</v>
          </cell>
          <cell r="AD5666">
            <v>0.89</v>
          </cell>
        </row>
        <row r="5667">
          <cell r="E5667" t="str">
            <v>RPWM.04.01.00-28-0608/16</v>
          </cell>
          <cell r="F5667" t="str">
            <v>MARAND A. Półkośnik i Wspólnicy Spółka Jawna</v>
          </cell>
          <cell r="G5667" t="str">
            <v>Zarejestrowany</v>
          </cell>
          <cell r="H5667" t="str">
            <v>Elektrownia Sokółki PV - ekologia na Warmii i Mazurach</v>
          </cell>
          <cell r="I5667">
            <v>4178523.74</v>
          </cell>
          <cell r="J5667">
            <v>2719795.78</v>
          </cell>
          <cell r="K5667">
            <v>1458727.96</v>
          </cell>
          <cell r="L5667">
            <v>2175836.62</v>
          </cell>
          <cell r="M5667" t="str">
            <v>Energia odnawialna: słoneczna</v>
          </cell>
          <cell r="N5667" t="str">
            <v>Liczba jednostek wytwarzania energii cieplnej z OZE</v>
          </cell>
          <cell r="O5667" t="str">
            <v>szt.</v>
          </cell>
          <cell r="P5667" t="str">
            <v>P</v>
          </cell>
          <cell r="Q5667">
            <v>0</v>
          </cell>
          <cell r="R5667">
            <v>0</v>
          </cell>
          <cell r="S5667">
            <v>0</v>
          </cell>
          <cell r="T5667">
            <v>0</v>
          </cell>
          <cell r="U5667">
            <v>0</v>
          </cell>
          <cell r="V5667">
            <v>0</v>
          </cell>
          <cell r="W5667">
            <v>0</v>
          </cell>
          <cell r="X5667">
            <v>0</v>
          </cell>
          <cell r="Y5667">
            <v>0</v>
          </cell>
          <cell r="Z5667">
            <v>0</v>
          </cell>
          <cell r="AA5667">
            <v>0</v>
          </cell>
          <cell r="AB5667">
            <v>0</v>
          </cell>
          <cell r="AC5667">
            <v>0</v>
          </cell>
          <cell r="AD5667">
            <v>0</v>
          </cell>
        </row>
        <row r="5668">
          <cell r="E5668" t="str">
            <v>RPWM.04.01.00-28-0608/16</v>
          </cell>
          <cell r="F5668" t="str">
            <v>MARAND A. Półkośnik i Wspólnicy Spółka Jawna</v>
          </cell>
          <cell r="G5668" t="str">
            <v>Zarejestrowany</v>
          </cell>
          <cell r="H5668" t="str">
            <v>Elektrownia Sokółki PV - ekologia na Warmii i Mazurach</v>
          </cell>
          <cell r="I5668">
            <v>4178523.74</v>
          </cell>
          <cell r="J5668">
            <v>2719795.78</v>
          </cell>
          <cell r="K5668">
            <v>1458727.96</v>
          </cell>
          <cell r="L5668">
            <v>2175836.62</v>
          </cell>
          <cell r="M5668" t="str">
            <v>Energia odnawialna: słoneczna</v>
          </cell>
          <cell r="N5668" t="str">
            <v>Liczba jednostek wytwarzania energii elektrycznej z OZE</v>
          </cell>
          <cell r="O5668" t="str">
            <v>szt.</v>
          </cell>
          <cell r="P5668" t="str">
            <v>P</v>
          </cell>
          <cell r="Q5668">
            <v>0</v>
          </cell>
          <cell r="R5668">
            <v>0</v>
          </cell>
          <cell r="S5668">
            <v>0</v>
          </cell>
          <cell r="T5668">
            <v>0</v>
          </cell>
          <cell r="U5668">
            <v>1</v>
          </cell>
          <cell r="V5668">
            <v>1</v>
          </cell>
          <cell r="W5668">
            <v>0</v>
          </cell>
          <cell r="X5668">
            <v>0</v>
          </cell>
          <cell r="Y5668">
            <v>0</v>
          </cell>
          <cell r="Z5668">
            <v>0</v>
          </cell>
          <cell r="AA5668">
            <v>0</v>
          </cell>
          <cell r="AB5668">
            <v>0</v>
          </cell>
          <cell r="AC5668">
            <v>0</v>
          </cell>
          <cell r="AD5668">
            <v>1</v>
          </cell>
        </row>
        <row r="5669">
          <cell r="E5669" t="str">
            <v>RPWM.04.01.00-28-0608/16</v>
          </cell>
          <cell r="F5669" t="str">
            <v>MARAND A. Półkośnik i Wspólnicy Spółka Jawna</v>
          </cell>
          <cell r="G5669" t="str">
            <v>Zarejestrowany</v>
          </cell>
          <cell r="H5669" t="str">
            <v>Elektrownia Sokółki PV - ekologia na Warmii i Mazurach</v>
          </cell>
          <cell r="I5669">
            <v>4178523.74</v>
          </cell>
          <cell r="J5669">
            <v>2719795.78</v>
          </cell>
          <cell r="K5669">
            <v>1458727.96</v>
          </cell>
          <cell r="L5669">
            <v>2175836.62</v>
          </cell>
          <cell r="M5669" t="str">
            <v>Energia odnawialna: słoneczna</v>
          </cell>
          <cell r="N5669" t="str">
            <v>Liczba przebudowanych jednostek wytwarzania energii cieplnej z OZE</v>
          </cell>
          <cell r="O5669" t="str">
            <v>szt.</v>
          </cell>
          <cell r="P5669" t="str">
            <v>P</v>
          </cell>
          <cell r="Q5669">
            <v>0</v>
          </cell>
          <cell r="R5669">
            <v>0</v>
          </cell>
          <cell r="S5669">
            <v>0</v>
          </cell>
          <cell r="T5669">
            <v>0</v>
          </cell>
          <cell r="U5669">
            <v>0</v>
          </cell>
          <cell r="V5669">
            <v>0</v>
          </cell>
          <cell r="W5669">
            <v>0</v>
          </cell>
          <cell r="X5669">
            <v>0</v>
          </cell>
          <cell r="Y5669">
            <v>0</v>
          </cell>
          <cell r="Z5669">
            <v>0</v>
          </cell>
          <cell r="AA5669">
            <v>0</v>
          </cell>
          <cell r="AB5669">
            <v>0</v>
          </cell>
          <cell r="AC5669">
            <v>0</v>
          </cell>
          <cell r="AD5669">
            <v>0</v>
          </cell>
        </row>
        <row r="5670">
          <cell r="E5670" t="str">
            <v>RPWM.04.01.00-28-0608/16</v>
          </cell>
          <cell r="F5670" t="str">
            <v>MARAND A. Półkośnik i Wspólnicy Spółka Jawna</v>
          </cell>
          <cell r="G5670" t="str">
            <v>Zarejestrowany</v>
          </cell>
          <cell r="H5670" t="str">
            <v>Elektrownia Sokółki PV - ekologia na Warmii i Mazurach</v>
          </cell>
          <cell r="I5670">
            <v>4178523.74</v>
          </cell>
          <cell r="J5670">
            <v>2719795.78</v>
          </cell>
          <cell r="K5670">
            <v>1458727.96</v>
          </cell>
          <cell r="L5670">
            <v>2175836.62</v>
          </cell>
          <cell r="M5670" t="str">
            <v>Energia odnawialna: słoneczna</v>
          </cell>
          <cell r="N5670" t="str">
            <v>Liczba przebudowanych jednostek wytwarzania energii elektrycznej i cieplnej w ramach kogeneracji</v>
          </cell>
          <cell r="O5670" t="str">
            <v>szt.</v>
          </cell>
          <cell r="P5670" t="str">
            <v>P</v>
          </cell>
          <cell r="Q5670">
            <v>0</v>
          </cell>
          <cell r="R5670">
            <v>0</v>
          </cell>
          <cell r="S5670">
            <v>0</v>
          </cell>
          <cell r="T5670">
            <v>0</v>
          </cell>
          <cell r="U5670">
            <v>0</v>
          </cell>
          <cell r="V5670">
            <v>0</v>
          </cell>
          <cell r="W5670">
            <v>0</v>
          </cell>
          <cell r="X5670">
            <v>0</v>
          </cell>
          <cell r="Y5670">
            <v>0</v>
          </cell>
          <cell r="Z5670">
            <v>0</v>
          </cell>
          <cell r="AA5670">
            <v>0</v>
          </cell>
          <cell r="AB5670">
            <v>0</v>
          </cell>
          <cell r="AC5670">
            <v>0</v>
          </cell>
          <cell r="AD5670">
            <v>0</v>
          </cell>
        </row>
        <row r="5671">
          <cell r="E5671" t="str">
            <v>RPWM.04.01.00-28-0608/16</v>
          </cell>
          <cell r="F5671" t="str">
            <v>MARAND A. Półkośnik i Wspólnicy Spółka Jawna</v>
          </cell>
          <cell r="G5671" t="str">
            <v>Zarejestrowany</v>
          </cell>
          <cell r="H5671" t="str">
            <v>Elektrownia Sokółki PV - ekologia na Warmii i Mazurach</v>
          </cell>
          <cell r="I5671">
            <v>4178523.74</v>
          </cell>
          <cell r="J5671">
            <v>2719795.78</v>
          </cell>
          <cell r="K5671">
            <v>1458727.96</v>
          </cell>
          <cell r="L5671">
            <v>2175836.62</v>
          </cell>
          <cell r="M5671" t="str">
            <v>Energia odnawialna: słoneczna</v>
          </cell>
          <cell r="N5671" t="str">
            <v>Liczba przebudowanych jednostek wytwarzania energii elektrycznej z OZE</v>
          </cell>
          <cell r="O5671" t="str">
            <v>szt.</v>
          </cell>
          <cell r="P5671" t="str">
            <v>P</v>
          </cell>
          <cell r="Q5671">
            <v>0</v>
          </cell>
          <cell r="R5671">
            <v>0</v>
          </cell>
          <cell r="S5671">
            <v>0</v>
          </cell>
          <cell r="T5671">
            <v>0</v>
          </cell>
          <cell r="U5671">
            <v>0</v>
          </cell>
          <cell r="V5671">
            <v>0</v>
          </cell>
          <cell r="W5671">
            <v>0</v>
          </cell>
          <cell r="X5671">
            <v>0</v>
          </cell>
          <cell r="Y5671">
            <v>0</v>
          </cell>
          <cell r="Z5671">
            <v>0</v>
          </cell>
          <cell r="AA5671">
            <v>0</v>
          </cell>
          <cell r="AB5671">
            <v>0</v>
          </cell>
          <cell r="AC5671">
            <v>0</v>
          </cell>
          <cell r="AD5671">
            <v>0</v>
          </cell>
        </row>
        <row r="5672">
          <cell r="E5672" t="str">
            <v>RPWM.04.01.00-28-0608/16</v>
          </cell>
          <cell r="F5672" t="str">
            <v>MARAND A. Półkośnik i Wspólnicy Spółka Jawna</v>
          </cell>
          <cell r="G5672" t="str">
            <v>Zarejestrowany</v>
          </cell>
          <cell r="H5672" t="str">
            <v>Elektrownia Sokółki PV - ekologia na Warmii i Mazurach</v>
          </cell>
          <cell r="I5672">
            <v>4178523.74</v>
          </cell>
          <cell r="J5672">
            <v>2719795.78</v>
          </cell>
          <cell r="K5672">
            <v>1458727.96</v>
          </cell>
          <cell r="L5672">
            <v>2175836.62</v>
          </cell>
          <cell r="M5672" t="str">
            <v>Energia odnawialna: słoneczna</v>
          </cell>
          <cell r="N5672" t="str">
            <v>Liczba przedsiębiorstw otrzymujących wsparcie</v>
          </cell>
          <cell r="O5672" t="str">
            <v>przedsiębiorstwa</v>
          </cell>
          <cell r="P5672" t="str">
            <v>P</v>
          </cell>
          <cell r="Q5672">
            <v>0</v>
          </cell>
          <cell r="R5672">
            <v>0</v>
          </cell>
          <cell r="S5672">
            <v>0</v>
          </cell>
          <cell r="T5672">
            <v>0</v>
          </cell>
          <cell r="U5672">
            <v>1</v>
          </cell>
          <cell r="V5672">
            <v>1</v>
          </cell>
          <cell r="W5672">
            <v>0</v>
          </cell>
          <cell r="X5672">
            <v>0</v>
          </cell>
          <cell r="Y5672">
            <v>0</v>
          </cell>
          <cell r="Z5672">
            <v>0</v>
          </cell>
          <cell r="AA5672">
            <v>0</v>
          </cell>
          <cell r="AB5672">
            <v>0</v>
          </cell>
          <cell r="AC5672">
            <v>0</v>
          </cell>
          <cell r="AD5672">
            <v>1</v>
          </cell>
        </row>
        <row r="5673">
          <cell r="E5673" t="str">
            <v>RPWM.04.01.00-28-0608/16</v>
          </cell>
          <cell r="F5673" t="str">
            <v>MARAND A. Półkośnik i Wspólnicy Spółka Jawna</v>
          </cell>
          <cell r="G5673" t="str">
            <v>Zarejestrowany</v>
          </cell>
          <cell r="H5673" t="str">
            <v>Elektrownia Sokółki PV - ekologia na Warmii i Mazurach</v>
          </cell>
          <cell r="I5673">
            <v>4178523.74</v>
          </cell>
          <cell r="J5673">
            <v>2719795.78</v>
          </cell>
          <cell r="K5673">
            <v>1458727.96</v>
          </cell>
          <cell r="L5673">
            <v>2175836.62</v>
          </cell>
          <cell r="M5673" t="str">
            <v>Energia odnawialna: słoneczna</v>
          </cell>
          <cell r="N5673" t="str">
            <v>Liczba wybudowanych jednostek wytwarzania energii cieplnej z OZE</v>
          </cell>
          <cell r="O5673" t="str">
            <v>szt.</v>
          </cell>
          <cell r="P5673" t="str">
            <v>P</v>
          </cell>
          <cell r="Q5673">
            <v>0</v>
          </cell>
          <cell r="R5673">
            <v>0</v>
          </cell>
          <cell r="S5673">
            <v>0</v>
          </cell>
          <cell r="T5673">
            <v>0</v>
          </cell>
          <cell r="U5673">
            <v>0</v>
          </cell>
          <cell r="V5673">
            <v>0</v>
          </cell>
          <cell r="W5673">
            <v>0</v>
          </cell>
          <cell r="X5673">
            <v>0</v>
          </cell>
          <cell r="Y5673">
            <v>0</v>
          </cell>
          <cell r="Z5673">
            <v>0</v>
          </cell>
          <cell r="AA5673">
            <v>0</v>
          </cell>
          <cell r="AB5673">
            <v>0</v>
          </cell>
          <cell r="AC5673">
            <v>0</v>
          </cell>
          <cell r="AD5673">
            <v>0</v>
          </cell>
        </row>
        <row r="5674">
          <cell r="E5674" t="str">
            <v>RPWM.04.01.00-28-0608/16</v>
          </cell>
          <cell r="F5674" t="str">
            <v>MARAND A. Półkośnik i Wspólnicy Spółka Jawna</v>
          </cell>
          <cell r="G5674" t="str">
            <v>Zarejestrowany</v>
          </cell>
          <cell r="H5674" t="str">
            <v>Elektrownia Sokółki PV - ekologia na Warmii i Mazurach</v>
          </cell>
          <cell r="I5674">
            <v>4178523.74</v>
          </cell>
          <cell r="J5674">
            <v>2719795.78</v>
          </cell>
          <cell r="K5674">
            <v>1458727.96</v>
          </cell>
          <cell r="L5674">
            <v>2175836.62</v>
          </cell>
          <cell r="M5674" t="str">
            <v>Energia odnawialna: słoneczna</v>
          </cell>
          <cell r="N5674" t="str">
            <v>Liczba wybudowanych jednostek wytwarzania energii elektrycznej i cieplnej w ramach kogeneracji</v>
          </cell>
          <cell r="O5674" t="str">
            <v>szt.</v>
          </cell>
          <cell r="P5674" t="str">
            <v>P</v>
          </cell>
          <cell r="Q5674">
            <v>0</v>
          </cell>
          <cell r="R5674">
            <v>0</v>
          </cell>
          <cell r="S5674">
            <v>0</v>
          </cell>
          <cell r="T5674">
            <v>0</v>
          </cell>
          <cell r="U5674">
            <v>0</v>
          </cell>
          <cell r="V5674">
            <v>0</v>
          </cell>
          <cell r="W5674">
            <v>0</v>
          </cell>
          <cell r="X5674">
            <v>0</v>
          </cell>
          <cell r="Y5674">
            <v>0</v>
          </cell>
          <cell r="Z5674">
            <v>0</v>
          </cell>
          <cell r="AA5674">
            <v>0</v>
          </cell>
          <cell r="AB5674">
            <v>0</v>
          </cell>
          <cell r="AC5674">
            <v>0</v>
          </cell>
          <cell r="AD5674">
            <v>0</v>
          </cell>
        </row>
        <row r="5675">
          <cell r="E5675" t="str">
            <v>RPWM.04.01.00-28-0608/16</v>
          </cell>
          <cell r="F5675" t="str">
            <v>MARAND A. Półkośnik i Wspólnicy Spółka Jawna</v>
          </cell>
          <cell r="G5675" t="str">
            <v>Zarejestrowany</v>
          </cell>
          <cell r="H5675" t="str">
            <v>Elektrownia Sokółki PV - ekologia na Warmii i Mazurach</v>
          </cell>
          <cell r="I5675">
            <v>4178523.74</v>
          </cell>
          <cell r="J5675">
            <v>2719795.78</v>
          </cell>
          <cell r="K5675">
            <v>1458727.96</v>
          </cell>
          <cell r="L5675">
            <v>2175836.62</v>
          </cell>
          <cell r="M5675" t="str">
            <v>Energia odnawialna: słoneczna</v>
          </cell>
          <cell r="N5675" t="str">
            <v>Liczba wybudowanych jednostek wytwarzania energii elektrycznej z OZE</v>
          </cell>
          <cell r="O5675" t="str">
            <v>szt.</v>
          </cell>
          <cell r="P5675" t="str">
            <v>P</v>
          </cell>
          <cell r="Q5675">
            <v>0</v>
          </cell>
          <cell r="R5675">
            <v>0</v>
          </cell>
          <cell r="S5675">
            <v>0</v>
          </cell>
          <cell r="T5675">
            <v>0</v>
          </cell>
          <cell r="U5675">
            <v>1</v>
          </cell>
          <cell r="V5675">
            <v>1</v>
          </cell>
          <cell r="W5675">
            <v>0</v>
          </cell>
          <cell r="X5675">
            <v>0</v>
          </cell>
          <cell r="Y5675">
            <v>0</v>
          </cell>
          <cell r="Z5675">
            <v>0</v>
          </cell>
          <cell r="AA5675">
            <v>0</v>
          </cell>
          <cell r="AB5675">
            <v>0</v>
          </cell>
          <cell r="AC5675">
            <v>0</v>
          </cell>
          <cell r="AD5675">
            <v>1</v>
          </cell>
        </row>
        <row r="5676">
          <cell r="E5676" t="str">
            <v>RPWM.04.01.00-28-0608/16</v>
          </cell>
          <cell r="F5676" t="str">
            <v>MARAND A. Półkośnik i Wspólnicy Spółka Jawna</v>
          </cell>
          <cell r="G5676" t="str">
            <v>Zarejestrowany</v>
          </cell>
          <cell r="H5676" t="str">
            <v>Elektrownia Sokółki PV - ekologia na Warmii i Mazurach</v>
          </cell>
          <cell r="I5676">
            <v>4178523.74</v>
          </cell>
          <cell r="J5676">
            <v>2719795.78</v>
          </cell>
          <cell r="K5676">
            <v>1458727.96</v>
          </cell>
          <cell r="L5676">
            <v>2175836.62</v>
          </cell>
          <cell r="M5676" t="str">
            <v>Energia odnawialna: słoneczna</v>
          </cell>
          <cell r="N5676" t="str">
            <v>Produkcja energii cieplnej z nowo wybudowanych/nowych mocy wytwórczych instalacji wykorzystujących OZE</v>
          </cell>
          <cell r="O5676" t="str">
            <v>MWht/rok</v>
          </cell>
          <cell r="P5676" t="str">
            <v>R</v>
          </cell>
          <cell r="Q5676">
            <v>0</v>
          </cell>
          <cell r="R5676">
            <v>0</v>
          </cell>
          <cell r="S5676">
            <v>0</v>
          </cell>
          <cell r="T5676">
            <v>0</v>
          </cell>
          <cell r="U5676">
            <v>0</v>
          </cell>
          <cell r="V5676">
            <v>0</v>
          </cell>
          <cell r="W5676">
            <v>0</v>
          </cell>
          <cell r="X5676">
            <v>0</v>
          </cell>
          <cell r="Y5676">
            <v>0</v>
          </cell>
          <cell r="Z5676">
            <v>0</v>
          </cell>
          <cell r="AA5676">
            <v>0</v>
          </cell>
          <cell r="AB5676">
            <v>0</v>
          </cell>
          <cell r="AC5676">
            <v>0</v>
          </cell>
          <cell r="AD5676">
            <v>0</v>
          </cell>
        </row>
        <row r="5677">
          <cell r="E5677" t="str">
            <v>RPWM.04.01.00-28-0608/16</v>
          </cell>
          <cell r="F5677" t="str">
            <v>MARAND A. Półkośnik i Wspólnicy Spółka Jawna</v>
          </cell>
          <cell r="G5677" t="str">
            <v>Zarejestrowany</v>
          </cell>
          <cell r="H5677" t="str">
            <v>Elektrownia Sokółki PV - ekologia na Warmii i Mazurach</v>
          </cell>
          <cell r="I5677">
            <v>4178523.74</v>
          </cell>
          <cell r="J5677">
            <v>2719795.78</v>
          </cell>
          <cell r="K5677">
            <v>1458727.96</v>
          </cell>
          <cell r="L5677">
            <v>2175836.62</v>
          </cell>
          <cell r="M5677" t="str">
            <v>Energia odnawialna: słoneczna</v>
          </cell>
          <cell r="N5677" t="str">
            <v>Produkcja energii elektrycznej z nowo wybudowanych/nowych mocy wytwórczych instalacji wykorzystujących OZE</v>
          </cell>
          <cell r="O5677" t="str">
            <v>MWhe/rok</v>
          </cell>
          <cell r="P5677" t="str">
            <v>R</v>
          </cell>
          <cell r="Q5677">
            <v>0</v>
          </cell>
          <cell r="R5677">
            <v>0</v>
          </cell>
          <cell r="S5677">
            <v>0</v>
          </cell>
          <cell r="T5677">
            <v>0</v>
          </cell>
          <cell r="U5677">
            <v>0</v>
          </cell>
          <cell r="V5677">
            <v>850</v>
          </cell>
          <cell r="W5677">
            <v>0</v>
          </cell>
          <cell r="X5677">
            <v>0</v>
          </cell>
          <cell r="Y5677">
            <v>0</v>
          </cell>
          <cell r="Z5677">
            <v>0</v>
          </cell>
          <cell r="AA5677">
            <v>0</v>
          </cell>
          <cell r="AB5677">
            <v>0</v>
          </cell>
          <cell r="AC5677">
            <v>0</v>
          </cell>
          <cell r="AD5677">
            <v>850</v>
          </cell>
        </row>
        <row r="5678">
          <cell r="E5678" t="str">
            <v>RPWM.04.01.00-28-0608/16</v>
          </cell>
          <cell r="F5678" t="str">
            <v>MARAND A. Półkośnik i Wspólnicy Spółka Jawna</v>
          </cell>
          <cell r="G5678" t="str">
            <v>Zarejestrowany</v>
          </cell>
          <cell r="H5678" t="str">
            <v>Elektrownia Sokółki PV - ekologia na Warmii i Mazurach</v>
          </cell>
          <cell r="I5678">
            <v>4178523.74</v>
          </cell>
          <cell r="J5678">
            <v>2719795.78</v>
          </cell>
          <cell r="K5678">
            <v>1458727.96</v>
          </cell>
          <cell r="L5678">
            <v>2175836.62</v>
          </cell>
          <cell r="M5678" t="str">
            <v>Energia odnawialna: słoneczna</v>
          </cell>
          <cell r="N5678" t="str">
            <v>Szacowany spadek emisji gazów cieplarnianych</v>
          </cell>
          <cell r="O5678" t="str">
            <v>Mg CO2</v>
          </cell>
          <cell r="P5678" t="str">
            <v>P</v>
          </cell>
          <cell r="Q5678">
            <v>0</v>
          </cell>
          <cell r="R5678">
            <v>0</v>
          </cell>
          <cell r="S5678">
            <v>0</v>
          </cell>
          <cell r="T5678">
            <v>0</v>
          </cell>
          <cell r="U5678">
            <v>295.66000000000003</v>
          </cell>
          <cell r="V5678">
            <v>295.66000000000003</v>
          </cell>
          <cell r="W5678">
            <v>0</v>
          </cell>
          <cell r="X5678">
            <v>0</v>
          </cell>
          <cell r="Y5678">
            <v>0</v>
          </cell>
          <cell r="Z5678">
            <v>0</v>
          </cell>
          <cell r="AA5678">
            <v>0</v>
          </cell>
          <cell r="AB5678">
            <v>0</v>
          </cell>
          <cell r="AC5678">
            <v>0</v>
          </cell>
          <cell r="AD5678">
            <v>295.66000000000003</v>
          </cell>
        </row>
        <row r="5679">
          <cell r="E5679" t="str">
            <v>RPWM.04.01.00-28-0608/16</v>
          </cell>
          <cell r="F5679" t="str">
            <v>MARAND A. Półkośnik i Wspólnicy Spółka Jawna</v>
          </cell>
          <cell r="G5679" t="str">
            <v>Zarejestrowany</v>
          </cell>
          <cell r="H5679" t="str">
            <v>Elektrownia Sokółki PV - ekologia na Warmii i Mazurach</v>
          </cell>
          <cell r="I5679">
            <v>4178523.74</v>
          </cell>
          <cell r="J5679">
            <v>2719795.78</v>
          </cell>
          <cell r="K5679">
            <v>1458727.96</v>
          </cell>
          <cell r="L5679">
            <v>2175836.62</v>
          </cell>
          <cell r="M5679" t="str">
            <v>Energia odnawialna: słoneczna</v>
          </cell>
          <cell r="N5679" t="str">
            <v>Wzrost zatrudnienia we wspieranych przedsiębiorstwach O/K/M</v>
          </cell>
          <cell r="O5679" t="str">
            <v>EPC</v>
          </cell>
          <cell r="P5679" t="str">
            <v>P</v>
          </cell>
          <cell r="Q5679">
            <v>0</v>
          </cell>
          <cell r="R5679">
            <v>0</v>
          </cell>
          <cell r="S5679">
            <v>0</v>
          </cell>
          <cell r="T5679">
            <v>0</v>
          </cell>
          <cell r="U5679">
            <v>0</v>
          </cell>
          <cell r="V5679">
            <v>0</v>
          </cell>
          <cell r="W5679">
            <v>0</v>
          </cell>
          <cell r="X5679">
            <v>0</v>
          </cell>
          <cell r="Y5679">
            <v>0</v>
          </cell>
          <cell r="Z5679">
            <v>0</v>
          </cell>
          <cell r="AA5679">
            <v>0</v>
          </cell>
          <cell r="AB5679">
            <v>0</v>
          </cell>
          <cell r="AC5679">
            <v>0</v>
          </cell>
          <cell r="AD5679">
            <v>0</v>
          </cell>
        </row>
        <row r="5680">
          <cell r="E5680" t="str">
            <v>RPWM.04.01.00-28-0609/16</v>
          </cell>
          <cell r="F5680" t="str">
            <v>"MASURIA ARTE" AGROTURYSTYKA JOLANTA PIĘTEK</v>
          </cell>
          <cell r="G5680" t="str">
            <v>Zarejestrowany</v>
          </cell>
          <cell r="H5680" t="str">
            <v>Instalacja paneli fotowoltaicznych przez firmę "Masuria Arte" w celu wykorzystania energii słonecznej do produkcji energii elektrycznej w miejsowości Stacze.</v>
          </cell>
          <cell r="I5680">
            <v>1479000</v>
          </cell>
          <cell r="J5680">
            <v>1133000</v>
          </cell>
          <cell r="K5680">
            <v>346000</v>
          </cell>
          <cell r="L5680">
            <v>906400</v>
          </cell>
          <cell r="M5680" t="str">
            <v>Energia odnawialna: słoneczna</v>
          </cell>
          <cell r="N5680" t="str">
            <v>Długość nowo wybudowanych lub zmodernizowanych sieci elektroenergetycznych dla odnawialnych źródeł energii</v>
          </cell>
          <cell r="O5680" t="str">
            <v>km</v>
          </cell>
          <cell r="P5680" t="str">
            <v>P</v>
          </cell>
          <cell r="Q5680">
            <v>0</v>
          </cell>
          <cell r="R5680">
            <v>0</v>
          </cell>
          <cell r="S5680">
            <v>0</v>
          </cell>
          <cell r="T5680">
            <v>0</v>
          </cell>
          <cell r="U5680">
            <v>0.21</v>
          </cell>
          <cell r="V5680">
            <v>0.21</v>
          </cell>
          <cell r="W5680">
            <v>0</v>
          </cell>
          <cell r="X5680">
            <v>0</v>
          </cell>
          <cell r="Y5680">
            <v>0</v>
          </cell>
          <cell r="Z5680">
            <v>0</v>
          </cell>
          <cell r="AA5680">
            <v>0</v>
          </cell>
          <cell r="AB5680">
            <v>0</v>
          </cell>
          <cell r="AC5680">
            <v>0</v>
          </cell>
          <cell r="AD5680">
            <v>0.21</v>
          </cell>
        </row>
        <row r="5681">
          <cell r="E5681" t="str">
            <v>RPWM.04.01.00-28-0609/16</v>
          </cell>
          <cell r="F5681" t="str">
            <v>"MASURIA ARTE" AGROTURYSTYKA JOLANTA PIĘTEK</v>
          </cell>
          <cell r="G5681" t="str">
            <v>Zarejestrowany</v>
          </cell>
          <cell r="H5681" t="str">
            <v>Instalacja paneli fotowoltaicznych przez firmę "Masuria Arte" w celu wykorzystania energii słonecznej do produkcji energii elektrycznej w miejsowości Stacze.</v>
          </cell>
          <cell r="I5681">
            <v>1479000</v>
          </cell>
          <cell r="J5681">
            <v>1133000</v>
          </cell>
          <cell r="K5681">
            <v>346000</v>
          </cell>
          <cell r="L5681">
            <v>906400</v>
          </cell>
          <cell r="M5681" t="str">
            <v>Energia odnawialna: słoneczna</v>
          </cell>
          <cell r="N5681" t="str">
            <v>Dodatkowa zdolność wytwarzania energii cieplnej ze źródeł odnawialnych</v>
          </cell>
          <cell r="O5681" t="str">
            <v>MWt</v>
          </cell>
          <cell r="P5681" t="str">
            <v>P</v>
          </cell>
          <cell r="Q5681">
            <v>0</v>
          </cell>
          <cell r="R5681">
            <v>0</v>
          </cell>
          <cell r="S5681">
            <v>0</v>
          </cell>
          <cell r="T5681">
            <v>0</v>
          </cell>
          <cell r="U5681">
            <v>0</v>
          </cell>
          <cell r="V5681">
            <v>0</v>
          </cell>
          <cell r="W5681">
            <v>0</v>
          </cell>
          <cell r="X5681">
            <v>0</v>
          </cell>
          <cell r="Y5681">
            <v>0</v>
          </cell>
          <cell r="Z5681">
            <v>0</v>
          </cell>
          <cell r="AA5681">
            <v>0</v>
          </cell>
          <cell r="AB5681">
            <v>0</v>
          </cell>
          <cell r="AC5681">
            <v>0</v>
          </cell>
          <cell r="AD5681">
            <v>0</v>
          </cell>
        </row>
        <row r="5682">
          <cell r="E5682" t="str">
            <v>RPWM.04.01.00-28-0609/16</v>
          </cell>
          <cell r="F5682" t="str">
            <v>"MASURIA ARTE" AGROTURYSTYKA JOLANTA PIĘTEK</v>
          </cell>
          <cell r="G5682" t="str">
            <v>Zarejestrowany</v>
          </cell>
          <cell r="H5682" t="str">
            <v>Instalacja paneli fotowoltaicznych przez firmę "Masuria Arte" w celu wykorzystania energii słonecznej do produkcji energii elektrycznej w miejsowości Stacze.</v>
          </cell>
          <cell r="I5682">
            <v>1479000</v>
          </cell>
          <cell r="J5682">
            <v>1133000</v>
          </cell>
          <cell r="K5682">
            <v>346000</v>
          </cell>
          <cell r="L5682">
            <v>906400</v>
          </cell>
          <cell r="M5682" t="str">
            <v>Energia odnawialna: słoneczna</v>
          </cell>
          <cell r="N5682" t="str">
            <v>Dodatkowa zdolność wytwarzania energii elektrycznej ze źródeł odnawialnych</v>
          </cell>
          <cell r="O5682" t="str">
            <v>MWe</v>
          </cell>
          <cell r="P5682" t="str">
            <v>P</v>
          </cell>
          <cell r="Q5682">
            <v>0</v>
          </cell>
          <cell r="R5682">
            <v>0</v>
          </cell>
          <cell r="S5682">
            <v>0</v>
          </cell>
          <cell r="T5682">
            <v>0</v>
          </cell>
          <cell r="U5682">
            <v>0.2</v>
          </cell>
          <cell r="V5682">
            <v>0.2</v>
          </cell>
          <cell r="W5682">
            <v>0</v>
          </cell>
          <cell r="X5682">
            <v>0</v>
          </cell>
          <cell r="Y5682">
            <v>0</v>
          </cell>
          <cell r="Z5682">
            <v>0</v>
          </cell>
          <cell r="AA5682">
            <v>0</v>
          </cell>
          <cell r="AB5682">
            <v>0</v>
          </cell>
          <cell r="AC5682">
            <v>0</v>
          </cell>
          <cell r="AD5682">
            <v>0.2</v>
          </cell>
        </row>
        <row r="5683">
          <cell r="E5683" t="str">
            <v>RPWM.04.01.00-28-0609/16</v>
          </cell>
          <cell r="F5683" t="str">
            <v>"MASURIA ARTE" AGROTURYSTYKA JOLANTA PIĘTEK</v>
          </cell>
          <cell r="G5683" t="str">
            <v>Zarejestrowany</v>
          </cell>
          <cell r="H5683" t="str">
            <v>Instalacja paneli fotowoltaicznych przez firmę "Masuria Arte" w celu wykorzystania energii słonecznej do produkcji energii elektrycznej w miejsowości Stacze.</v>
          </cell>
          <cell r="I5683">
            <v>1479000</v>
          </cell>
          <cell r="J5683">
            <v>1133000</v>
          </cell>
          <cell r="K5683">
            <v>346000</v>
          </cell>
          <cell r="L5683">
            <v>906400</v>
          </cell>
          <cell r="M5683" t="str">
            <v>Energia odnawialna: słoneczna</v>
          </cell>
          <cell r="N5683" t="str">
            <v>Dodatkowa zdolność wytwarzania energii ze źródeł odnawialnych</v>
          </cell>
          <cell r="O5683" t="str">
            <v>MW</v>
          </cell>
          <cell r="P5683" t="str">
            <v>P</v>
          </cell>
          <cell r="Q5683">
            <v>0</v>
          </cell>
          <cell r="R5683">
            <v>0</v>
          </cell>
          <cell r="S5683">
            <v>0</v>
          </cell>
          <cell r="T5683">
            <v>0</v>
          </cell>
          <cell r="U5683">
            <v>0.2</v>
          </cell>
          <cell r="V5683">
            <v>0.2</v>
          </cell>
          <cell r="W5683">
            <v>0</v>
          </cell>
          <cell r="X5683">
            <v>0</v>
          </cell>
          <cell r="Y5683">
            <v>0</v>
          </cell>
          <cell r="Z5683">
            <v>0</v>
          </cell>
          <cell r="AA5683">
            <v>0</v>
          </cell>
          <cell r="AB5683">
            <v>0</v>
          </cell>
          <cell r="AC5683">
            <v>0</v>
          </cell>
          <cell r="AD5683">
            <v>0.2</v>
          </cell>
        </row>
        <row r="5684">
          <cell r="E5684" t="str">
            <v>RPWM.04.01.00-28-0609/16</v>
          </cell>
          <cell r="F5684" t="str">
            <v>"MASURIA ARTE" AGROTURYSTYKA JOLANTA PIĘTEK</v>
          </cell>
          <cell r="G5684" t="str">
            <v>Zarejestrowany</v>
          </cell>
          <cell r="H5684" t="str">
            <v>Instalacja paneli fotowoltaicznych przez firmę "Masuria Arte" w celu wykorzystania energii słonecznej do produkcji energii elektrycznej w miejsowości Stacze.</v>
          </cell>
          <cell r="I5684">
            <v>1479000</v>
          </cell>
          <cell r="J5684">
            <v>1133000</v>
          </cell>
          <cell r="K5684">
            <v>346000</v>
          </cell>
          <cell r="L5684">
            <v>906400</v>
          </cell>
          <cell r="M5684" t="str">
            <v>Energia odnawialna: słoneczna</v>
          </cell>
          <cell r="N5684" t="str">
            <v>Liczba jednostek wytwarzania energii cieplnej z OZE</v>
          </cell>
          <cell r="O5684" t="str">
            <v>szt.</v>
          </cell>
          <cell r="P5684" t="str">
            <v>P</v>
          </cell>
          <cell r="Q5684">
            <v>0</v>
          </cell>
          <cell r="R5684">
            <v>0</v>
          </cell>
          <cell r="S5684">
            <v>0</v>
          </cell>
          <cell r="T5684">
            <v>0</v>
          </cell>
          <cell r="U5684">
            <v>0</v>
          </cell>
          <cell r="V5684">
            <v>0</v>
          </cell>
          <cell r="W5684">
            <v>0</v>
          </cell>
          <cell r="X5684">
            <v>0</v>
          </cell>
          <cell r="Y5684">
            <v>0</v>
          </cell>
          <cell r="Z5684">
            <v>0</v>
          </cell>
          <cell r="AA5684">
            <v>0</v>
          </cell>
          <cell r="AB5684">
            <v>0</v>
          </cell>
          <cell r="AC5684">
            <v>0</v>
          </cell>
          <cell r="AD5684">
            <v>0</v>
          </cell>
        </row>
        <row r="5685">
          <cell r="E5685" t="str">
            <v>RPWM.04.01.00-28-0609/16</v>
          </cell>
          <cell r="F5685" t="str">
            <v>"MASURIA ARTE" AGROTURYSTYKA JOLANTA PIĘTEK</v>
          </cell>
          <cell r="G5685" t="str">
            <v>Zarejestrowany</v>
          </cell>
          <cell r="H5685" t="str">
            <v>Instalacja paneli fotowoltaicznych przez firmę "Masuria Arte" w celu wykorzystania energii słonecznej do produkcji energii elektrycznej w miejsowości Stacze.</v>
          </cell>
          <cell r="I5685">
            <v>1479000</v>
          </cell>
          <cell r="J5685">
            <v>1133000</v>
          </cell>
          <cell r="K5685">
            <v>346000</v>
          </cell>
          <cell r="L5685">
            <v>906400</v>
          </cell>
          <cell r="M5685" t="str">
            <v>Energia odnawialna: słoneczna</v>
          </cell>
          <cell r="N5685" t="str">
            <v>Liczba jednostek wytwarzania energii elektrycznej z OZE</v>
          </cell>
          <cell r="O5685" t="str">
            <v>szt.</v>
          </cell>
          <cell r="P5685" t="str">
            <v>P</v>
          </cell>
          <cell r="Q5685">
            <v>0</v>
          </cell>
          <cell r="R5685">
            <v>0</v>
          </cell>
          <cell r="S5685">
            <v>0</v>
          </cell>
          <cell r="T5685">
            <v>0</v>
          </cell>
          <cell r="U5685">
            <v>1</v>
          </cell>
          <cell r="V5685">
            <v>1</v>
          </cell>
          <cell r="W5685">
            <v>0</v>
          </cell>
          <cell r="X5685">
            <v>0</v>
          </cell>
          <cell r="Y5685">
            <v>0</v>
          </cell>
          <cell r="Z5685">
            <v>0</v>
          </cell>
          <cell r="AA5685">
            <v>0</v>
          </cell>
          <cell r="AB5685">
            <v>0</v>
          </cell>
          <cell r="AC5685">
            <v>0</v>
          </cell>
          <cell r="AD5685">
            <v>1</v>
          </cell>
        </row>
        <row r="5686">
          <cell r="E5686" t="str">
            <v>RPWM.04.01.00-28-0609/16</v>
          </cell>
          <cell r="F5686" t="str">
            <v>"MASURIA ARTE" AGROTURYSTYKA JOLANTA PIĘTEK</v>
          </cell>
          <cell r="G5686" t="str">
            <v>Zarejestrowany</v>
          </cell>
          <cell r="H5686" t="str">
            <v>Instalacja paneli fotowoltaicznych przez firmę "Masuria Arte" w celu wykorzystania energii słonecznej do produkcji energii elektrycznej w miejsowości Stacze.</v>
          </cell>
          <cell r="I5686">
            <v>1479000</v>
          </cell>
          <cell r="J5686">
            <v>1133000</v>
          </cell>
          <cell r="K5686">
            <v>346000</v>
          </cell>
          <cell r="L5686">
            <v>906400</v>
          </cell>
          <cell r="M5686" t="str">
            <v>Energia odnawialna: słoneczna</v>
          </cell>
          <cell r="N5686" t="str">
            <v>Liczba przebudowanych jednostek wytwarzania energii cieplnej z OZE</v>
          </cell>
          <cell r="O5686" t="str">
            <v>szt.</v>
          </cell>
          <cell r="P5686" t="str">
            <v>P</v>
          </cell>
          <cell r="Q5686">
            <v>0</v>
          </cell>
          <cell r="R5686">
            <v>0</v>
          </cell>
          <cell r="S5686">
            <v>0</v>
          </cell>
          <cell r="T5686">
            <v>0</v>
          </cell>
          <cell r="U5686">
            <v>0</v>
          </cell>
          <cell r="V5686">
            <v>0</v>
          </cell>
          <cell r="W5686">
            <v>0</v>
          </cell>
          <cell r="X5686">
            <v>0</v>
          </cell>
          <cell r="Y5686">
            <v>0</v>
          </cell>
          <cell r="Z5686">
            <v>0</v>
          </cell>
          <cell r="AA5686">
            <v>0</v>
          </cell>
          <cell r="AB5686">
            <v>0</v>
          </cell>
          <cell r="AC5686">
            <v>0</v>
          </cell>
          <cell r="AD5686">
            <v>0</v>
          </cell>
        </row>
        <row r="5687">
          <cell r="E5687" t="str">
            <v>RPWM.04.01.00-28-0609/16</v>
          </cell>
          <cell r="F5687" t="str">
            <v>"MASURIA ARTE" AGROTURYSTYKA JOLANTA PIĘTEK</v>
          </cell>
          <cell r="G5687" t="str">
            <v>Zarejestrowany</v>
          </cell>
          <cell r="H5687" t="str">
            <v>Instalacja paneli fotowoltaicznych przez firmę "Masuria Arte" w celu wykorzystania energii słonecznej do produkcji energii elektrycznej w miejsowości Stacze.</v>
          </cell>
          <cell r="I5687">
            <v>1479000</v>
          </cell>
          <cell r="J5687">
            <v>1133000</v>
          </cell>
          <cell r="K5687">
            <v>346000</v>
          </cell>
          <cell r="L5687">
            <v>906400</v>
          </cell>
          <cell r="M5687" t="str">
            <v>Energia odnawialna: słoneczna</v>
          </cell>
          <cell r="N5687" t="str">
            <v>Liczba przebudowanych jednostek wytwarzania energii elektrycznej i cieplnej w ramach kogeneracji</v>
          </cell>
          <cell r="O5687" t="str">
            <v>szt.</v>
          </cell>
          <cell r="P5687" t="str">
            <v>P</v>
          </cell>
          <cell r="Q5687">
            <v>0</v>
          </cell>
          <cell r="R5687">
            <v>0</v>
          </cell>
          <cell r="S5687">
            <v>0</v>
          </cell>
          <cell r="T5687">
            <v>0</v>
          </cell>
          <cell r="U5687">
            <v>0</v>
          </cell>
          <cell r="V5687">
            <v>0</v>
          </cell>
          <cell r="W5687">
            <v>0</v>
          </cell>
          <cell r="X5687">
            <v>0</v>
          </cell>
          <cell r="Y5687">
            <v>0</v>
          </cell>
          <cell r="Z5687">
            <v>0</v>
          </cell>
          <cell r="AA5687">
            <v>0</v>
          </cell>
          <cell r="AB5687">
            <v>0</v>
          </cell>
          <cell r="AC5687">
            <v>0</v>
          </cell>
          <cell r="AD5687">
            <v>0</v>
          </cell>
        </row>
        <row r="5688">
          <cell r="E5688" t="str">
            <v>RPWM.04.01.00-28-0609/16</v>
          </cell>
          <cell r="F5688" t="str">
            <v>"MASURIA ARTE" AGROTURYSTYKA JOLANTA PIĘTEK</v>
          </cell>
          <cell r="G5688" t="str">
            <v>Zarejestrowany</v>
          </cell>
          <cell r="H5688" t="str">
            <v>Instalacja paneli fotowoltaicznych przez firmę "Masuria Arte" w celu wykorzystania energii słonecznej do produkcji energii elektrycznej w miejsowości Stacze.</v>
          </cell>
          <cell r="I5688">
            <v>1479000</v>
          </cell>
          <cell r="J5688">
            <v>1133000</v>
          </cell>
          <cell r="K5688">
            <v>346000</v>
          </cell>
          <cell r="L5688">
            <v>906400</v>
          </cell>
          <cell r="M5688" t="str">
            <v>Energia odnawialna: słoneczna</v>
          </cell>
          <cell r="N5688" t="str">
            <v>Liczba przebudowanych jednostek wytwarzania energii elektrycznej z OZE</v>
          </cell>
          <cell r="O5688" t="str">
            <v>szt.</v>
          </cell>
          <cell r="P5688" t="str">
            <v>P</v>
          </cell>
          <cell r="Q5688">
            <v>0</v>
          </cell>
          <cell r="R5688">
            <v>0</v>
          </cell>
          <cell r="S5688">
            <v>0</v>
          </cell>
          <cell r="T5688">
            <v>0</v>
          </cell>
          <cell r="U5688">
            <v>0</v>
          </cell>
          <cell r="V5688">
            <v>0</v>
          </cell>
          <cell r="W5688">
            <v>0</v>
          </cell>
          <cell r="X5688">
            <v>0</v>
          </cell>
          <cell r="Y5688">
            <v>0</v>
          </cell>
          <cell r="Z5688">
            <v>0</v>
          </cell>
          <cell r="AA5688">
            <v>0</v>
          </cell>
          <cell r="AB5688">
            <v>0</v>
          </cell>
          <cell r="AC5688">
            <v>0</v>
          </cell>
          <cell r="AD5688">
            <v>0</v>
          </cell>
        </row>
        <row r="5689">
          <cell r="E5689" t="str">
            <v>RPWM.04.01.00-28-0609/16</v>
          </cell>
          <cell r="F5689" t="str">
            <v>"MASURIA ARTE" AGROTURYSTYKA JOLANTA PIĘTEK</v>
          </cell>
          <cell r="G5689" t="str">
            <v>Zarejestrowany</v>
          </cell>
          <cell r="H5689" t="str">
            <v>Instalacja paneli fotowoltaicznych przez firmę "Masuria Arte" w celu wykorzystania energii słonecznej do produkcji energii elektrycznej w miejsowości Stacze.</v>
          </cell>
          <cell r="I5689">
            <v>1479000</v>
          </cell>
          <cell r="J5689">
            <v>1133000</v>
          </cell>
          <cell r="K5689">
            <v>346000</v>
          </cell>
          <cell r="L5689">
            <v>906400</v>
          </cell>
          <cell r="M5689" t="str">
            <v>Energia odnawialna: słoneczna</v>
          </cell>
          <cell r="N5689" t="str">
            <v>Liczba przedsiębiorstw otrzymujących wsparcie</v>
          </cell>
          <cell r="O5689" t="str">
            <v>przedsiębiorstwa</v>
          </cell>
          <cell r="P5689" t="str">
            <v>P</v>
          </cell>
          <cell r="Q5689">
            <v>0</v>
          </cell>
          <cell r="R5689">
            <v>0</v>
          </cell>
          <cell r="S5689">
            <v>0</v>
          </cell>
          <cell r="T5689">
            <v>0</v>
          </cell>
          <cell r="U5689">
            <v>1</v>
          </cell>
          <cell r="V5689">
            <v>1</v>
          </cell>
          <cell r="W5689">
            <v>0</v>
          </cell>
          <cell r="X5689">
            <v>0</v>
          </cell>
          <cell r="Y5689">
            <v>0</v>
          </cell>
          <cell r="Z5689">
            <v>0</v>
          </cell>
          <cell r="AA5689">
            <v>0</v>
          </cell>
          <cell r="AB5689">
            <v>0</v>
          </cell>
          <cell r="AC5689">
            <v>0</v>
          </cell>
          <cell r="AD5689">
            <v>1</v>
          </cell>
        </row>
        <row r="5690">
          <cell r="E5690" t="str">
            <v>RPWM.04.01.00-28-0609/16</v>
          </cell>
          <cell r="F5690" t="str">
            <v>"MASURIA ARTE" AGROTURYSTYKA JOLANTA PIĘTEK</v>
          </cell>
          <cell r="G5690" t="str">
            <v>Zarejestrowany</v>
          </cell>
          <cell r="H5690" t="str">
            <v>Instalacja paneli fotowoltaicznych przez firmę "Masuria Arte" w celu wykorzystania energii słonecznej do produkcji energii elektrycznej w miejsowości Stacze.</v>
          </cell>
          <cell r="I5690">
            <v>1479000</v>
          </cell>
          <cell r="J5690">
            <v>1133000</v>
          </cell>
          <cell r="K5690">
            <v>346000</v>
          </cell>
          <cell r="L5690">
            <v>906400</v>
          </cell>
          <cell r="M5690" t="str">
            <v>Energia odnawialna: słoneczna</v>
          </cell>
          <cell r="N5690" t="str">
            <v>Liczba wybudowanych jednostek wytwarzania energii cieplnej z OZE</v>
          </cell>
          <cell r="O5690" t="str">
            <v>szt.</v>
          </cell>
          <cell r="P5690" t="str">
            <v>P</v>
          </cell>
          <cell r="Q5690">
            <v>0</v>
          </cell>
          <cell r="R5690">
            <v>0</v>
          </cell>
          <cell r="S5690">
            <v>0</v>
          </cell>
          <cell r="T5690">
            <v>0</v>
          </cell>
          <cell r="U5690">
            <v>0</v>
          </cell>
          <cell r="V5690">
            <v>0</v>
          </cell>
          <cell r="W5690">
            <v>0</v>
          </cell>
          <cell r="X5690">
            <v>0</v>
          </cell>
          <cell r="Y5690">
            <v>0</v>
          </cell>
          <cell r="Z5690">
            <v>0</v>
          </cell>
          <cell r="AA5690">
            <v>0</v>
          </cell>
          <cell r="AB5690">
            <v>0</v>
          </cell>
          <cell r="AC5690">
            <v>0</v>
          </cell>
          <cell r="AD5690">
            <v>0</v>
          </cell>
        </row>
        <row r="5691">
          <cell r="E5691" t="str">
            <v>RPWM.04.01.00-28-0609/16</v>
          </cell>
          <cell r="F5691" t="str">
            <v>"MASURIA ARTE" AGROTURYSTYKA JOLANTA PIĘTEK</v>
          </cell>
          <cell r="G5691" t="str">
            <v>Zarejestrowany</v>
          </cell>
          <cell r="H5691" t="str">
            <v>Instalacja paneli fotowoltaicznych przez firmę "Masuria Arte" w celu wykorzystania energii słonecznej do produkcji energii elektrycznej w miejsowości Stacze.</v>
          </cell>
          <cell r="I5691">
            <v>1479000</v>
          </cell>
          <cell r="J5691">
            <v>1133000</v>
          </cell>
          <cell r="K5691">
            <v>346000</v>
          </cell>
          <cell r="L5691">
            <v>906400</v>
          </cell>
          <cell r="M5691" t="str">
            <v>Energia odnawialna: słoneczna</v>
          </cell>
          <cell r="N5691" t="str">
            <v>Liczba wybudowanych jednostek wytwarzania energii elektrycznej i cieplnej w ramach kogeneracji</v>
          </cell>
          <cell r="O5691" t="str">
            <v>szt.</v>
          </cell>
          <cell r="P5691" t="str">
            <v>P</v>
          </cell>
          <cell r="Q5691">
            <v>0</v>
          </cell>
          <cell r="R5691">
            <v>0</v>
          </cell>
          <cell r="S5691">
            <v>0</v>
          </cell>
          <cell r="T5691">
            <v>0</v>
          </cell>
          <cell r="U5691">
            <v>0</v>
          </cell>
          <cell r="V5691">
            <v>0</v>
          </cell>
          <cell r="W5691">
            <v>0</v>
          </cell>
          <cell r="X5691">
            <v>0</v>
          </cell>
          <cell r="Y5691">
            <v>0</v>
          </cell>
          <cell r="Z5691">
            <v>0</v>
          </cell>
          <cell r="AA5691">
            <v>0</v>
          </cell>
          <cell r="AB5691">
            <v>0</v>
          </cell>
          <cell r="AC5691">
            <v>0</v>
          </cell>
          <cell r="AD5691">
            <v>0</v>
          </cell>
        </row>
        <row r="5692">
          <cell r="E5692" t="str">
            <v>RPWM.04.01.00-28-0609/16</v>
          </cell>
          <cell r="F5692" t="str">
            <v>"MASURIA ARTE" AGROTURYSTYKA JOLANTA PIĘTEK</v>
          </cell>
          <cell r="G5692" t="str">
            <v>Zarejestrowany</v>
          </cell>
          <cell r="H5692" t="str">
            <v>Instalacja paneli fotowoltaicznych przez firmę "Masuria Arte" w celu wykorzystania energii słonecznej do produkcji energii elektrycznej w miejsowości Stacze.</v>
          </cell>
          <cell r="I5692">
            <v>1479000</v>
          </cell>
          <cell r="J5692">
            <v>1133000</v>
          </cell>
          <cell r="K5692">
            <v>346000</v>
          </cell>
          <cell r="L5692">
            <v>906400</v>
          </cell>
          <cell r="M5692" t="str">
            <v>Energia odnawialna: słoneczna</v>
          </cell>
          <cell r="N5692" t="str">
            <v>Liczba wybudowanych jednostek wytwarzania energii elektrycznej z OZE</v>
          </cell>
          <cell r="O5692" t="str">
            <v>szt.</v>
          </cell>
          <cell r="P5692" t="str">
            <v>P</v>
          </cell>
          <cell r="Q5692">
            <v>0</v>
          </cell>
          <cell r="R5692">
            <v>0</v>
          </cell>
          <cell r="S5692">
            <v>0</v>
          </cell>
          <cell r="T5692">
            <v>0</v>
          </cell>
          <cell r="U5692">
            <v>1</v>
          </cell>
          <cell r="V5692">
            <v>1</v>
          </cell>
          <cell r="W5692">
            <v>0</v>
          </cell>
          <cell r="X5692">
            <v>0</v>
          </cell>
          <cell r="Y5692">
            <v>0</v>
          </cell>
          <cell r="Z5692">
            <v>0</v>
          </cell>
          <cell r="AA5692">
            <v>0</v>
          </cell>
          <cell r="AB5692">
            <v>0</v>
          </cell>
          <cell r="AC5692">
            <v>0</v>
          </cell>
          <cell r="AD5692">
            <v>1</v>
          </cell>
        </row>
        <row r="5693">
          <cell r="E5693" t="str">
            <v>RPWM.04.01.00-28-0609/16</v>
          </cell>
          <cell r="F5693" t="str">
            <v>"MASURIA ARTE" AGROTURYSTYKA JOLANTA PIĘTEK</v>
          </cell>
          <cell r="G5693" t="str">
            <v>Zarejestrowany</v>
          </cell>
          <cell r="H5693" t="str">
            <v>Instalacja paneli fotowoltaicznych przez firmę "Masuria Arte" w celu wykorzystania energii słonecznej do produkcji energii elektrycznej w miejsowości Stacze.</v>
          </cell>
          <cell r="I5693">
            <v>1479000</v>
          </cell>
          <cell r="J5693">
            <v>1133000</v>
          </cell>
          <cell r="K5693">
            <v>346000</v>
          </cell>
          <cell r="L5693">
            <v>906400</v>
          </cell>
          <cell r="M5693" t="str">
            <v>Energia odnawialna: słoneczna</v>
          </cell>
          <cell r="N5693" t="str">
            <v>Produkcja energii cieplnej z nowo wybudowanych/nowych mocy wytwórczych instalacji wykorzystujących OZE</v>
          </cell>
          <cell r="O5693" t="str">
            <v>MWht/rok</v>
          </cell>
          <cell r="P5693" t="str">
            <v>R</v>
          </cell>
          <cell r="Q5693">
            <v>0</v>
          </cell>
          <cell r="R5693">
            <v>0</v>
          </cell>
          <cell r="S5693">
            <v>0</v>
          </cell>
          <cell r="T5693">
            <v>0</v>
          </cell>
          <cell r="U5693">
            <v>0</v>
          </cell>
          <cell r="V5693">
            <v>0</v>
          </cell>
          <cell r="W5693">
            <v>0</v>
          </cell>
          <cell r="X5693">
            <v>0</v>
          </cell>
          <cell r="Y5693">
            <v>0</v>
          </cell>
          <cell r="Z5693">
            <v>0</v>
          </cell>
          <cell r="AA5693">
            <v>0</v>
          </cell>
          <cell r="AB5693">
            <v>0</v>
          </cell>
          <cell r="AC5693">
            <v>0</v>
          </cell>
          <cell r="AD5693">
            <v>0</v>
          </cell>
        </row>
        <row r="5694">
          <cell r="E5694" t="str">
            <v>RPWM.04.01.00-28-0609/16</v>
          </cell>
          <cell r="F5694" t="str">
            <v>"MASURIA ARTE" AGROTURYSTYKA JOLANTA PIĘTEK</v>
          </cell>
          <cell r="G5694" t="str">
            <v>Zarejestrowany</v>
          </cell>
          <cell r="H5694" t="str">
            <v>Instalacja paneli fotowoltaicznych przez firmę "Masuria Arte" w celu wykorzystania energii słonecznej do produkcji energii elektrycznej w miejsowości Stacze.</v>
          </cell>
          <cell r="I5694">
            <v>1479000</v>
          </cell>
          <cell r="J5694">
            <v>1133000</v>
          </cell>
          <cell r="K5694">
            <v>346000</v>
          </cell>
          <cell r="L5694">
            <v>906400</v>
          </cell>
          <cell r="M5694" t="str">
            <v>Energia odnawialna: słoneczna</v>
          </cell>
          <cell r="N5694" t="str">
            <v>Produkcja energii elektrycznej z nowo wybudowanych/nowych mocy wytwórczych instalacji wykorzystujących OZE</v>
          </cell>
          <cell r="O5694" t="str">
            <v>MWhe/rok</v>
          </cell>
          <cell r="P5694" t="str">
            <v>R</v>
          </cell>
          <cell r="Q5694">
            <v>0</v>
          </cell>
          <cell r="R5694">
            <v>0</v>
          </cell>
          <cell r="S5694">
            <v>0</v>
          </cell>
          <cell r="T5694">
            <v>0</v>
          </cell>
          <cell r="U5694">
            <v>48.5</v>
          </cell>
          <cell r="V5694">
            <v>194</v>
          </cell>
          <cell r="W5694">
            <v>0</v>
          </cell>
          <cell r="X5694">
            <v>0</v>
          </cell>
          <cell r="Y5694">
            <v>0</v>
          </cell>
          <cell r="Z5694">
            <v>0</v>
          </cell>
          <cell r="AA5694">
            <v>0</v>
          </cell>
          <cell r="AB5694">
            <v>0</v>
          </cell>
          <cell r="AC5694">
            <v>0</v>
          </cell>
          <cell r="AD5694">
            <v>194</v>
          </cell>
        </row>
        <row r="5695">
          <cell r="E5695" t="str">
            <v>RPWM.04.01.00-28-0609/16</v>
          </cell>
          <cell r="F5695" t="str">
            <v>"MASURIA ARTE" AGROTURYSTYKA JOLANTA PIĘTEK</v>
          </cell>
          <cell r="G5695" t="str">
            <v>Zarejestrowany</v>
          </cell>
          <cell r="H5695" t="str">
            <v>Instalacja paneli fotowoltaicznych przez firmę "Masuria Arte" w celu wykorzystania energii słonecznej do produkcji energii elektrycznej w miejsowości Stacze.</v>
          </cell>
          <cell r="I5695">
            <v>1479000</v>
          </cell>
          <cell r="J5695">
            <v>1133000</v>
          </cell>
          <cell r="K5695">
            <v>346000</v>
          </cell>
          <cell r="L5695">
            <v>906400</v>
          </cell>
          <cell r="M5695" t="str">
            <v>Energia odnawialna: słoneczna</v>
          </cell>
          <cell r="N5695" t="str">
            <v>Szacowany spadek emisji gazów cieplarnianych</v>
          </cell>
          <cell r="O5695" t="str">
            <v>Mg CO2</v>
          </cell>
          <cell r="P5695" t="str">
            <v>P</v>
          </cell>
          <cell r="Q5695">
            <v>0</v>
          </cell>
          <cell r="R5695">
            <v>0</v>
          </cell>
          <cell r="S5695">
            <v>0</v>
          </cell>
          <cell r="T5695">
            <v>0</v>
          </cell>
          <cell r="U5695">
            <v>67.48</v>
          </cell>
          <cell r="V5695">
            <v>67.48</v>
          </cell>
          <cell r="W5695">
            <v>0</v>
          </cell>
          <cell r="X5695">
            <v>0</v>
          </cell>
          <cell r="Y5695">
            <v>0</v>
          </cell>
          <cell r="Z5695">
            <v>0</v>
          </cell>
          <cell r="AA5695">
            <v>0</v>
          </cell>
          <cell r="AB5695">
            <v>0</v>
          </cell>
          <cell r="AC5695">
            <v>0</v>
          </cell>
          <cell r="AD5695">
            <v>67.48</v>
          </cell>
        </row>
        <row r="5696">
          <cell r="E5696" t="str">
            <v>RPWM.04.01.00-28-0609/16</v>
          </cell>
          <cell r="F5696" t="str">
            <v>"MASURIA ARTE" AGROTURYSTYKA JOLANTA PIĘTEK</v>
          </cell>
          <cell r="G5696" t="str">
            <v>Zarejestrowany</v>
          </cell>
          <cell r="H5696" t="str">
            <v>Instalacja paneli fotowoltaicznych przez firmę "Masuria Arte" w celu wykorzystania energii słonecznej do produkcji energii elektrycznej w miejsowości Stacze.</v>
          </cell>
          <cell r="I5696">
            <v>1479000</v>
          </cell>
          <cell r="J5696">
            <v>1133000</v>
          </cell>
          <cell r="K5696">
            <v>346000</v>
          </cell>
          <cell r="L5696">
            <v>906400</v>
          </cell>
          <cell r="M5696" t="str">
            <v>Energia odnawialna: słoneczna</v>
          </cell>
          <cell r="N5696" t="str">
            <v>Wzrost zatrudnienia we wspieranych przedsiębiorstwach O/K/M</v>
          </cell>
          <cell r="O5696" t="str">
            <v>EPC</v>
          </cell>
          <cell r="P5696" t="str">
            <v>P</v>
          </cell>
          <cell r="Q5696">
            <v>0</v>
          </cell>
          <cell r="R5696">
            <v>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  <cell r="W5696">
            <v>0</v>
          </cell>
          <cell r="X5696">
            <v>0</v>
          </cell>
          <cell r="Y5696">
            <v>0</v>
          </cell>
          <cell r="Z5696">
            <v>0</v>
          </cell>
          <cell r="AA5696">
            <v>0</v>
          </cell>
          <cell r="AB5696">
            <v>0</v>
          </cell>
          <cell r="AC5696">
            <v>0</v>
          </cell>
          <cell r="AD5696">
            <v>0</v>
          </cell>
        </row>
        <row r="5697">
          <cell r="E5697" t="str">
            <v>RPWM.04.01.00-28-0610/16</v>
          </cell>
          <cell r="F5697" t="str">
            <v>PW GAJLE SPÓŁKA Z OGRANICZONĄ ODPOWIEDZIALNOŚCIĄ</v>
          </cell>
          <cell r="G5697" t="str">
            <v>Zarejestrowany</v>
          </cell>
          <cell r="H5697" t="str">
            <v>Budowa elektrowni fotowoltaicznej Gajle I o mocy do 1MW</v>
          </cell>
          <cell r="I5697">
            <v>5712342.8799999999</v>
          </cell>
          <cell r="J5697">
            <v>4518807.05</v>
          </cell>
          <cell r="K5697">
            <v>1193535.83</v>
          </cell>
          <cell r="L5697">
            <v>2980153.25</v>
          </cell>
          <cell r="M5697" t="str">
            <v>Energia odnawialna: słoneczna</v>
          </cell>
          <cell r="N5697" t="str">
            <v>Długość nowo wybudowanych lub zmodernizowanych sieci elektroenergetycznych dla odnawialnych źródeł energii</v>
          </cell>
          <cell r="O5697" t="str">
            <v>km</v>
          </cell>
          <cell r="P5697" t="str">
            <v>P</v>
          </cell>
          <cell r="Q5697">
            <v>0</v>
          </cell>
          <cell r="R5697">
            <v>0</v>
          </cell>
          <cell r="S5697">
            <v>0</v>
          </cell>
          <cell r="T5697">
            <v>0</v>
          </cell>
          <cell r="U5697">
            <v>0</v>
          </cell>
          <cell r="V5697">
            <v>0</v>
          </cell>
          <cell r="W5697">
            <v>0</v>
          </cell>
          <cell r="X5697">
            <v>0</v>
          </cell>
          <cell r="Y5697">
            <v>0</v>
          </cell>
          <cell r="Z5697">
            <v>0</v>
          </cell>
          <cell r="AA5697">
            <v>0</v>
          </cell>
          <cell r="AB5697">
            <v>0</v>
          </cell>
          <cell r="AC5697">
            <v>0</v>
          </cell>
          <cell r="AD5697">
            <v>0</v>
          </cell>
        </row>
        <row r="5698">
          <cell r="E5698" t="str">
            <v>RPWM.04.01.00-28-0610/16</v>
          </cell>
          <cell r="F5698" t="str">
            <v>PW GAJLE SPÓŁKA Z OGRANICZONĄ ODPOWIEDZIALNOŚCIĄ</v>
          </cell>
          <cell r="G5698" t="str">
            <v>Zarejestrowany</v>
          </cell>
          <cell r="H5698" t="str">
            <v>Budowa elektrowni fotowoltaicznej Gajle I o mocy do 1MW</v>
          </cell>
          <cell r="I5698">
            <v>5712342.8799999999</v>
          </cell>
          <cell r="J5698">
            <v>4518807.05</v>
          </cell>
          <cell r="K5698">
            <v>1193535.83</v>
          </cell>
          <cell r="L5698">
            <v>2980153.25</v>
          </cell>
          <cell r="M5698" t="str">
            <v>Energia odnawialna: słoneczna</v>
          </cell>
          <cell r="N5698" t="str">
            <v>Dodatkowa zdolność wytwarzania energii cieplnej ze źródeł odnawialnych</v>
          </cell>
          <cell r="O5698" t="str">
            <v>MWt</v>
          </cell>
          <cell r="P5698" t="str">
            <v>P</v>
          </cell>
          <cell r="Q5698">
            <v>0</v>
          </cell>
          <cell r="R5698">
            <v>0</v>
          </cell>
          <cell r="S5698">
            <v>0</v>
          </cell>
          <cell r="T5698">
            <v>0</v>
          </cell>
          <cell r="U5698">
            <v>0</v>
          </cell>
          <cell r="V5698">
            <v>0</v>
          </cell>
          <cell r="W5698">
            <v>0</v>
          </cell>
          <cell r="X5698">
            <v>0</v>
          </cell>
          <cell r="Y5698">
            <v>0</v>
          </cell>
          <cell r="Z5698">
            <v>0</v>
          </cell>
          <cell r="AA5698">
            <v>0</v>
          </cell>
          <cell r="AB5698">
            <v>0</v>
          </cell>
          <cell r="AC5698">
            <v>0</v>
          </cell>
          <cell r="AD5698">
            <v>0</v>
          </cell>
        </row>
        <row r="5699">
          <cell r="E5699" t="str">
            <v>RPWM.04.01.00-28-0610/16</v>
          </cell>
          <cell r="F5699" t="str">
            <v>PW GAJLE SPÓŁKA Z OGRANICZONĄ ODPOWIEDZIALNOŚCIĄ</v>
          </cell>
          <cell r="G5699" t="str">
            <v>Zarejestrowany</v>
          </cell>
          <cell r="H5699" t="str">
            <v>Budowa elektrowni fotowoltaicznej Gajle I o mocy do 1MW</v>
          </cell>
          <cell r="I5699">
            <v>5712342.8799999999</v>
          </cell>
          <cell r="J5699">
            <v>4518807.05</v>
          </cell>
          <cell r="K5699">
            <v>1193535.83</v>
          </cell>
          <cell r="L5699">
            <v>2980153.25</v>
          </cell>
          <cell r="M5699" t="str">
            <v>Energia odnawialna: słoneczna</v>
          </cell>
          <cell r="N5699" t="str">
            <v>Dodatkowa zdolność wytwarzania energii elektrycznej ze źródeł odnawialnych</v>
          </cell>
          <cell r="O5699" t="str">
            <v>MWe</v>
          </cell>
          <cell r="P5699" t="str">
            <v>P</v>
          </cell>
          <cell r="Q5699">
            <v>0</v>
          </cell>
          <cell r="R5699">
            <v>0</v>
          </cell>
          <cell r="S5699">
            <v>0</v>
          </cell>
          <cell r="T5699">
            <v>0</v>
          </cell>
          <cell r="U5699">
            <v>1</v>
          </cell>
          <cell r="V5699">
            <v>0</v>
          </cell>
          <cell r="W5699">
            <v>0</v>
          </cell>
          <cell r="X5699">
            <v>0</v>
          </cell>
          <cell r="Y5699">
            <v>0</v>
          </cell>
          <cell r="Z5699">
            <v>0</v>
          </cell>
          <cell r="AA5699">
            <v>0</v>
          </cell>
          <cell r="AB5699">
            <v>0</v>
          </cell>
          <cell r="AC5699">
            <v>0</v>
          </cell>
          <cell r="AD5699">
            <v>1</v>
          </cell>
        </row>
        <row r="5700">
          <cell r="E5700" t="str">
            <v>RPWM.04.01.00-28-0610/16</v>
          </cell>
          <cell r="F5700" t="str">
            <v>PW GAJLE SPÓŁKA Z OGRANICZONĄ ODPOWIEDZIALNOŚCIĄ</v>
          </cell>
          <cell r="G5700" t="str">
            <v>Zarejestrowany</v>
          </cell>
          <cell r="H5700" t="str">
            <v>Budowa elektrowni fotowoltaicznej Gajle I o mocy do 1MW</v>
          </cell>
          <cell r="I5700">
            <v>5712342.8799999999</v>
          </cell>
          <cell r="J5700">
            <v>4518807.05</v>
          </cell>
          <cell r="K5700">
            <v>1193535.83</v>
          </cell>
          <cell r="L5700">
            <v>2980153.25</v>
          </cell>
          <cell r="M5700" t="str">
            <v>Energia odnawialna: słoneczna</v>
          </cell>
          <cell r="N5700" t="str">
            <v>Dodatkowa zdolność wytwarzania energii ze źródeł odnawialnych</v>
          </cell>
          <cell r="O5700" t="str">
            <v>MW</v>
          </cell>
          <cell r="P5700" t="str">
            <v>P</v>
          </cell>
          <cell r="Q5700">
            <v>0</v>
          </cell>
          <cell r="R5700">
            <v>0</v>
          </cell>
          <cell r="S5700">
            <v>0</v>
          </cell>
          <cell r="T5700">
            <v>0</v>
          </cell>
          <cell r="U5700">
            <v>1</v>
          </cell>
          <cell r="V5700">
            <v>0</v>
          </cell>
          <cell r="W5700">
            <v>0</v>
          </cell>
          <cell r="X5700">
            <v>0</v>
          </cell>
          <cell r="Y5700">
            <v>0</v>
          </cell>
          <cell r="Z5700">
            <v>0</v>
          </cell>
          <cell r="AA5700">
            <v>0</v>
          </cell>
          <cell r="AB5700">
            <v>0</v>
          </cell>
          <cell r="AC5700">
            <v>0</v>
          </cell>
          <cell r="AD5700">
            <v>1</v>
          </cell>
        </row>
        <row r="5701">
          <cell r="E5701" t="str">
            <v>RPWM.04.01.00-28-0610/16</v>
          </cell>
          <cell r="F5701" t="str">
            <v>PW GAJLE SPÓŁKA Z OGRANICZONĄ ODPOWIEDZIALNOŚCIĄ</v>
          </cell>
          <cell r="G5701" t="str">
            <v>Zarejestrowany</v>
          </cell>
          <cell r="H5701" t="str">
            <v>Budowa elektrowni fotowoltaicznej Gajle I o mocy do 1MW</v>
          </cell>
          <cell r="I5701">
            <v>5712342.8799999999</v>
          </cell>
          <cell r="J5701">
            <v>4518807.05</v>
          </cell>
          <cell r="K5701">
            <v>1193535.83</v>
          </cell>
          <cell r="L5701">
            <v>2980153.25</v>
          </cell>
          <cell r="M5701" t="str">
            <v>Energia odnawialna: słoneczna</v>
          </cell>
          <cell r="N5701" t="str">
            <v>Liczba jednostek wytwarzania energii cieplnej z OZE</v>
          </cell>
          <cell r="O5701" t="str">
            <v>szt.</v>
          </cell>
          <cell r="P5701" t="str">
            <v>P</v>
          </cell>
          <cell r="Q5701">
            <v>0</v>
          </cell>
          <cell r="R5701">
            <v>0</v>
          </cell>
          <cell r="S5701">
            <v>0</v>
          </cell>
          <cell r="T5701">
            <v>0</v>
          </cell>
          <cell r="U5701">
            <v>0</v>
          </cell>
          <cell r="V5701">
            <v>0</v>
          </cell>
          <cell r="W5701">
            <v>0</v>
          </cell>
          <cell r="X5701">
            <v>0</v>
          </cell>
          <cell r="Y5701">
            <v>0</v>
          </cell>
          <cell r="Z5701">
            <v>0</v>
          </cell>
          <cell r="AA5701">
            <v>0</v>
          </cell>
          <cell r="AB5701">
            <v>0</v>
          </cell>
          <cell r="AC5701">
            <v>0</v>
          </cell>
          <cell r="AD5701">
            <v>0</v>
          </cell>
        </row>
        <row r="5702">
          <cell r="E5702" t="str">
            <v>RPWM.04.01.00-28-0610/16</v>
          </cell>
          <cell r="F5702" t="str">
            <v>PW GAJLE SPÓŁKA Z OGRANICZONĄ ODPOWIEDZIALNOŚCIĄ</v>
          </cell>
          <cell r="G5702" t="str">
            <v>Zarejestrowany</v>
          </cell>
          <cell r="H5702" t="str">
            <v>Budowa elektrowni fotowoltaicznej Gajle I o mocy do 1MW</v>
          </cell>
          <cell r="I5702">
            <v>5712342.8799999999</v>
          </cell>
          <cell r="J5702">
            <v>4518807.05</v>
          </cell>
          <cell r="K5702">
            <v>1193535.83</v>
          </cell>
          <cell r="L5702">
            <v>2980153.25</v>
          </cell>
          <cell r="M5702" t="str">
            <v>Energia odnawialna: słoneczna</v>
          </cell>
          <cell r="N5702" t="str">
            <v>Liczba jednostek wytwarzania energii elektrycznej z OZE</v>
          </cell>
          <cell r="O5702" t="str">
            <v>szt.</v>
          </cell>
          <cell r="P5702" t="str">
            <v>P</v>
          </cell>
          <cell r="Q5702">
            <v>0</v>
          </cell>
          <cell r="R5702">
            <v>0</v>
          </cell>
          <cell r="S5702">
            <v>0</v>
          </cell>
          <cell r="T5702">
            <v>0</v>
          </cell>
          <cell r="U5702">
            <v>1</v>
          </cell>
          <cell r="V5702">
            <v>0</v>
          </cell>
          <cell r="W5702">
            <v>0</v>
          </cell>
          <cell r="X5702">
            <v>0</v>
          </cell>
          <cell r="Y5702">
            <v>0</v>
          </cell>
          <cell r="Z5702">
            <v>0</v>
          </cell>
          <cell r="AA5702">
            <v>0</v>
          </cell>
          <cell r="AB5702">
            <v>0</v>
          </cell>
          <cell r="AC5702">
            <v>0</v>
          </cell>
          <cell r="AD5702">
            <v>1</v>
          </cell>
        </row>
        <row r="5703">
          <cell r="E5703" t="str">
            <v>RPWM.04.01.00-28-0610/16</v>
          </cell>
          <cell r="F5703" t="str">
            <v>PW GAJLE SPÓŁKA Z OGRANICZONĄ ODPOWIEDZIALNOŚCIĄ</v>
          </cell>
          <cell r="G5703" t="str">
            <v>Zarejestrowany</v>
          </cell>
          <cell r="H5703" t="str">
            <v>Budowa elektrowni fotowoltaicznej Gajle I o mocy do 1MW</v>
          </cell>
          <cell r="I5703">
            <v>5712342.8799999999</v>
          </cell>
          <cell r="J5703">
            <v>4518807.05</v>
          </cell>
          <cell r="K5703">
            <v>1193535.83</v>
          </cell>
          <cell r="L5703">
            <v>2980153.25</v>
          </cell>
          <cell r="M5703" t="str">
            <v>Energia odnawialna: słoneczna</v>
          </cell>
          <cell r="N5703" t="str">
            <v>Liczba przebudowanych jednostek wytwarzania energii cieplnej z OZE</v>
          </cell>
          <cell r="O5703" t="str">
            <v>szt.</v>
          </cell>
          <cell r="P5703" t="str">
            <v>P</v>
          </cell>
          <cell r="Q5703">
            <v>0</v>
          </cell>
          <cell r="R5703">
            <v>0</v>
          </cell>
          <cell r="S5703">
            <v>0</v>
          </cell>
          <cell r="T5703">
            <v>0</v>
          </cell>
          <cell r="U5703">
            <v>0</v>
          </cell>
          <cell r="V5703">
            <v>0</v>
          </cell>
          <cell r="W5703">
            <v>0</v>
          </cell>
          <cell r="X5703">
            <v>0</v>
          </cell>
          <cell r="Y5703">
            <v>0</v>
          </cell>
          <cell r="Z5703">
            <v>0</v>
          </cell>
          <cell r="AA5703">
            <v>0</v>
          </cell>
          <cell r="AB5703">
            <v>0</v>
          </cell>
          <cell r="AC5703">
            <v>0</v>
          </cell>
          <cell r="AD5703">
            <v>0</v>
          </cell>
        </row>
        <row r="5704">
          <cell r="E5704" t="str">
            <v>RPWM.04.01.00-28-0610/16</v>
          </cell>
          <cell r="F5704" t="str">
            <v>PW GAJLE SPÓŁKA Z OGRANICZONĄ ODPOWIEDZIALNOŚCIĄ</v>
          </cell>
          <cell r="G5704" t="str">
            <v>Zarejestrowany</v>
          </cell>
          <cell r="H5704" t="str">
            <v>Budowa elektrowni fotowoltaicznej Gajle I o mocy do 1MW</v>
          </cell>
          <cell r="I5704">
            <v>5712342.8799999999</v>
          </cell>
          <cell r="J5704">
            <v>4518807.05</v>
          </cell>
          <cell r="K5704">
            <v>1193535.83</v>
          </cell>
          <cell r="L5704">
            <v>2980153.25</v>
          </cell>
          <cell r="M5704" t="str">
            <v>Energia odnawialna: słoneczna</v>
          </cell>
          <cell r="N5704" t="str">
            <v>Liczba przebudowanych jednostek wytwarzania energii elektrycznej i cieplnej w ramach kogeneracji</v>
          </cell>
          <cell r="O5704" t="str">
            <v>szt.</v>
          </cell>
          <cell r="P5704" t="str">
            <v>P</v>
          </cell>
          <cell r="Q5704">
            <v>0</v>
          </cell>
          <cell r="R5704">
            <v>0</v>
          </cell>
          <cell r="S5704">
            <v>0</v>
          </cell>
          <cell r="T5704">
            <v>0</v>
          </cell>
          <cell r="U5704">
            <v>0</v>
          </cell>
          <cell r="V5704">
            <v>0</v>
          </cell>
          <cell r="W5704">
            <v>0</v>
          </cell>
          <cell r="X5704">
            <v>0</v>
          </cell>
          <cell r="Y5704">
            <v>0</v>
          </cell>
          <cell r="Z5704">
            <v>0</v>
          </cell>
          <cell r="AA5704">
            <v>0</v>
          </cell>
          <cell r="AB5704">
            <v>0</v>
          </cell>
          <cell r="AC5704">
            <v>0</v>
          </cell>
          <cell r="AD5704">
            <v>0</v>
          </cell>
        </row>
        <row r="5705">
          <cell r="E5705" t="str">
            <v>RPWM.04.01.00-28-0610/16</v>
          </cell>
          <cell r="F5705" t="str">
            <v>PW GAJLE SPÓŁKA Z OGRANICZONĄ ODPOWIEDZIALNOŚCIĄ</v>
          </cell>
          <cell r="G5705" t="str">
            <v>Zarejestrowany</v>
          </cell>
          <cell r="H5705" t="str">
            <v>Budowa elektrowni fotowoltaicznej Gajle I o mocy do 1MW</v>
          </cell>
          <cell r="I5705">
            <v>5712342.8799999999</v>
          </cell>
          <cell r="J5705">
            <v>4518807.05</v>
          </cell>
          <cell r="K5705">
            <v>1193535.83</v>
          </cell>
          <cell r="L5705">
            <v>2980153.25</v>
          </cell>
          <cell r="M5705" t="str">
            <v>Energia odnawialna: słoneczna</v>
          </cell>
          <cell r="N5705" t="str">
            <v>Liczba przebudowanych jednostek wytwarzania energii elektrycznej z OZE</v>
          </cell>
          <cell r="O5705" t="str">
            <v>szt.</v>
          </cell>
          <cell r="P5705" t="str">
            <v>P</v>
          </cell>
          <cell r="Q5705">
            <v>0</v>
          </cell>
          <cell r="R5705">
            <v>0</v>
          </cell>
          <cell r="S5705">
            <v>0</v>
          </cell>
          <cell r="T5705">
            <v>0</v>
          </cell>
          <cell r="U5705">
            <v>0</v>
          </cell>
          <cell r="V5705">
            <v>0</v>
          </cell>
          <cell r="W5705">
            <v>0</v>
          </cell>
          <cell r="X5705">
            <v>0</v>
          </cell>
          <cell r="Y5705">
            <v>0</v>
          </cell>
          <cell r="Z5705">
            <v>0</v>
          </cell>
          <cell r="AA5705">
            <v>0</v>
          </cell>
          <cell r="AB5705">
            <v>0</v>
          </cell>
          <cell r="AC5705">
            <v>0</v>
          </cell>
          <cell r="AD5705">
            <v>0</v>
          </cell>
        </row>
        <row r="5706">
          <cell r="E5706" t="str">
            <v>RPWM.04.01.00-28-0610/16</v>
          </cell>
          <cell r="F5706" t="str">
            <v>PW GAJLE SPÓŁKA Z OGRANICZONĄ ODPOWIEDZIALNOŚCIĄ</v>
          </cell>
          <cell r="G5706" t="str">
            <v>Zarejestrowany</v>
          </cell>
          <cell r="H5706" t="str">
            <v>Budowa elektrowni fotowoltaicznej Gajle I o mocy do 1MW</v>
          </cell>
          <cell r="I5706">
            <v>5712342.8799999999</v>
          </cell>
          <cell r="J5706">
            <v>4518807.05</v>
          </cell>
          <cell r="K5706">
            <v>1193535.83</v>
          </cell>
          <cell r="L5706">
            <v>2980153.25</v>
          </cell>
          <cell r="M5706" t="str">
            <v>Energia odnawialna: słoneczna</v>
          </cell>
          <cell r="N5706" t="str">
            <v>Liczba przedsiębiorstw otrzymujących wsparcie</v>
          </cell>
          <cell r="O5706" t="str">
            <v>przedsiębiorstwa</v>
          </cell>
          <cell r="P5706" t="str">
            <v>P</v>
          </cell>
          <cell r="Q5706">
            <v>0</v>
          </cell>
          <cell r="R5706">
            <v>0</v>
          </cell>
          <cell r="S5706">
            <v>0</v>
          </cell>
          <cell r="T5706">
            <v>0</v>
          </cell>
          <cell r="U5706">
            <v>1</v>
          </cell>
          <cell r="V5706">
            <v>0</v>
          </cell>
          <cell r="W5706">
            <v>0</v>
          </cell>
          <cell r="X5706">
            <v>0</v>
          </cell>
          <cell r="Y5706">
            <v>0</v>
          </cell>
          <cell r="Z5706">
            <v>0</v>
          </cell>
          <cell r="AA5706">
            <v>0</v>
          </cell>
          <cell r="AB5706">
            <v>0</v>
          </cell>
          <cell r="AC5706">
            <v>0</v>
          </cell>
          <cell r="AD5706">
            <v>1</v>
          </cell>
        </row>
        <row r="5707">
          <cell r="E5707" t="str">
            <v>RPWM.04.01.00-28-0610/16</v>
          </cell>
          <cell r="F5707" t="str">
            <v>PW GAJLE SPÓŁKA Z OGRANICZONĄ ODPOWIEDZIALNOŚCIĄ</v>
          </cell>
          <cell r="G5707" t="str">
            <v>Zarejestrowany</v>
          </cell>
          <cell r="H5707" t="str">
            <v>Budowa elektrowni fotowoltaicznej Gajle I o mocy do 1MW</v>
          </cell>
          <cell r="I5707">
            <v>5712342.8799999999</v>
          </cell>
          <cell r="J5707">
            <v>4518807.05</v>
          </cell>
          <cell r="K5707">
            <v>1193535.83</v>
          </cell>
          <cell r="L5707">
            <v>2980153.25</v>
          </cell>
          <cell r="M5707" t="str">
            <v>Energia odnawialna: słoneczna</v>
          </cell>
          <cell r="N5707" t="str">
            <v>Liczba wybudowanych jednostek wytwarzania energii cieplnej z OZE</v>
          </cell>
          <cell r="O5707" t="str">
            <v>szt.</v>
          </cell>
          <cell r="P5707" t="str">
            <v>P</v>
          </cell>
          <cell r="Q5707">
            <v>0</v>
          </cell>
          <cell r="R5707">
            <v>0</v>
          </cell>
          <cell r="S5707">
            <v>0</v>
          </cell>
          <cell r="T5707">
            <v>0</v>
          </cell>
          <cell r="U5707">
            <v>0</v>
          </cell>
          <cell r="V5707">
            <v>0</v>
          </cell>
          <cell r="W5707">
            <v>0</v>
          </cell>
          <cell r="X5707">
            <v>0</v>
          </cell>
          <cell r="Y5707">
            <v>0</v>
          </cell>
          <cell r="Z5707">
            <v>0</v>
          </cell>
          <cell r="AA5707">
            <v>0</v>
          </cell>
          <cell r="AB5707">
            <v>0</v>
          </cell>
          <cell r="AC5707">
            <v>0</v>
          </cell>
          <cell r="AD5707">
            <v>0</v>
          </cell>
        </row>
        <row r="5708">
          <cell r="E5708" t="str">
            <v>RPWM.04.01.00-28-0610/16</v>
          </cell>
          <cell r="F5708" t="str">
            <v>PW GAJLE SPÓŁKA Z OGRANICZONĄ ODPOWIEDZIALNOŚCIĄ</v>
          </cell>
          <cell r="G5708" t="str">
            <v>Zarejestrowany</v>
          </cell>
          <cell r="H5708" t="str">
            <v>Budowa elektrowni fotowoltaicznej Gajle I o mocy do 1MW</v>
          </cell>
          <cell r="I5708">
            <v>5712342.8799999999</v>
          </cell>
          <cell r="J5708">
            <v>4518807.05</v>
          </cell>
          <cell r="K5708">
            <v>1193535.83</v>
          </cell>
          <cell r="L5708">
            <v>2980153.25</v>
          </cell>
          <cell r="M5708" t="str">
            <v>Energia odnawialna: słoneczna</v>
          </cell>
          <cell r="N5708" t="str">
            <v>Liczba wybudowanych jednostek wytwarzania energii elektrycznej i cieplnej w ramach kogeneracji</v>
          </cell>
          <cell r="O5708" t="str">
            <v>szt.</v>
          </cell>
          <cell r="P5708" t="str">
            <v>P</v>
          </cell>
          <cell r="Q5708">
            <v>0</v>
          </cell>
          <cell r="R5708">
            <v>0</v>
          </cell>
          <cell r="S5708">
            <v>0</v>
          </cell>
          <cell r="T5708">
            <v>0</v>
          </cell>
          <cell r="U5708">
            <v>0</v>
          </cell>
          <cell r="V5708">
            <v>0</v>
          </cell>
          <cell r="W5708">
            <v>0</v>
          </cell>
          <cell r="X5708">
            <v>0</v>
          </cell>
          <cell r="Y5708">
            <v>0</v>
          </cell>
          <cell r="Z5708">
            <v>0</v>
          </cell>
          <cell r="AA5708">
            <v>0</v>
          </cell>
          <cell r="AB5708">
            <v>0</v>
          </cell>
          <cell r="AC5708">
            <v>0</v>
          </cell>
          <cell r="AD5708">
            <v>0</v>
          </cell>
        </row>
        <row r="5709">
          <cell r="E5709" t="str">
            <v>RPWM.04.01.00-28-0610/16</v>
          </cell>
          <cell r="F5709" t="str">
            <v>PW GAJLE SPÓŁKA Z OGRANICZONĄ ODPOWIEDZIALNOŚCIĄ</v>
          </cell>
          <cell r="G5709" t="str">
            <v>Zarejestrowany</v>
          </cell>
          <cell r="H5709" t="str">
            <v>Budowa elektrowni fotowoltaicznej Gajle I o mocy do 1MW</v>
          </cell>
          <cell r="I5709">
            <v>5712342.8799999999</v>
          </cell>
          <cell r="J5709">
            <v>4518807.05</v>
          </cell>
          <cell r="K5709">
            <v>1193535.83</v>
          </cell>
          <cell r="L5709">
            <v>2980153.25</v>
          </cell>
          <cell r="M5709" t="str">
            <v>Energia odnawialna: słoneczna</v>
          </cell>
          <cell r="N5709" t="str">
            <v>Liczba wybudowanych jednostek wytwarzania energii elektrycznej z OZE</v>
          </cell>
          <cell r="O5709" t="str">
            <v>szt.</v>
          </cell>
          <cell r="P5709" t="str">
            <v>P</v>
          </cell>
          <cell r="Q5709">
            <v>0</v>
          </cell>
          <cell r="R5709">
            <v>0</v>
          </cell>
          <cell r="S5709">
            <v>0</v>
          </cell>
          <cell r="T5709">
            <v>0</v>
          </cell>
          <cell r="U5709">
            <v>1</v>
          </cell>
          <cell r="V5709">
            <v>0</v>
          </cell>
          <cell r="W5709">
            <v>0</v>
          </cell>
          <cell r="X5709">
            <v>0</v>
          </cell>
          <cell r="Y5709">
            <v>0</v>
          </cell>
          <cell r="Z5709">
            <v>0</v>
          </cell>
          <cell r="AA5709">
            <v>0</v>
          </cell>
          <cell r="AB5709">
            <v>0</v>
          </cell>
          <cell r="AC5709">
            <v>0</v>
          </cell>
          <cell r="AD5709">
            <v>1</v>
          </cell>
        </row>
        <row r="5710">
          <cell r="E5710" t="str">
            <v>RPWM.04.01.00-28-0610/16</v>
          </cell>
          <cell r="F5710" t="str">
            <v>PW GAJLE SPÓŁKA Z OGRANICZONĄ ODPOWIEDZIALNOŚCIĄ</v>
          </cell>
          <cell r="G5710" t="str">
            <v>Zarejestrowany</v>
          </cell>
          <cell r="H5710" t="str">
            <v>Budowa elektrowni fotowoltaicznej Gajle I o mocy do 1MW</v>
          </cell>
          <cell r="I5710">
            <v>5712342.8799999999</v>
          </cell>
          <cell r="J5710">
            <v>4518807.05</v>
          </cell>
          <cell r="K5710">
            <v>1193535.83</v>
          </cell>
          <cell r="L5710">
            <v>2980153.25</v>
          </cell>
          <cell r="M5710" t="str">
            <v>Energia odnawialna: słoneczna</v>
          </cell>
          <cell r="N5710" t="str">
            <v>Produkcja energii cieplnej z nowo wybudowanych/nowych mocy wytwórczych instalacji wykorzystujących OZE</v>
          </cell>
          <cell r="O5710" t="str">
            <v>MWht/rok</v>
          </cell>
          <cell r="P5710" t="str">
            <v>R</v>
          </cell>
          <cell r="Q5710">
            <v>0</v>
          </cell>
          <cell r="R5710">
            <v>0</v>
          </cell>
          <cell r="S5710">
            <v>0</v>
          </cell>
          <cell r="T5710">
            <v>0</v>
          </cell>
          <cell r="U5710">
            <v>0</v>
          </cell>
          <cell r="V5710">
            <v>0</v>
          </cell>
          <cell r="W5710">
            <v>0</v>
          </cell>
          <cell r="X5710">
            <v>0</v>
          </cell>
          <cell r="Y5710">
            <v>0</v>
          </cell>
          <cell r="Z5710">
            <v>0</v>
          </cell>
          <cell r="AA5710">
            <v>0</v>
          </cell>
          <cell r="AB5710">
            <v>0</v>
          </cell>
          <cell r="AC5710">
            <v>0</v>
          </cell>
          <cell r="AD5710">
            <v>0</v>
          </cell>
        </row>
        <row r="5711">
          <cell r="E5711" t="str">
            <v>RPWM.04.01.00-28-0610/16</v>
          </cell>
          <cell r="F5711" t="str">
            <v>PW GAJLE SPÓŁKA Z OGRANICZONĄ ODPOWIEDZIALNOŚCIĄ</v>
          </cell>
          <cell r="G5711" t="str">
            <v>Zarejestrowany</v>
          </cell>
          <cell r="H5711" t="str">
            <v>Budowa elektrowni fotowoltaicznej Gajle I o mocy do 1MW</v>
          </cell>
          <cell r="I5711">
            <v>5712342.8799999999</v>
          </cell>
          <cell r="J5711">
            <v>4518807.05</v>
          </cell>
          <cell r="K5711">
            <v>1193535.83</v>
          </cell>
          <cell r="L5711">
            <v>2980153.25</v>
          </cell>
          <cell r="M5711" t="str">
            <v>Energia odnawialna: słoneczna</v>
          </cell>
          <cell r="N5711" t="str">
            <v>Produkcja energii elektrycznej z nowo wybudowanych/nowych mocy wytwórczych instalacji wykorzystujących OZE</v>
          </cell>
          <cell r="O5711" t="str">
            <v>MWhe/rok</v>
          </cell>
          <cell r="P5711" t="str">
            <v>R</v>
          </cell>
          <cell r="Q5711">
            <v>0</v>
          </cell>
          <cell r="R5711">
            <v>0</v>
          </cell>
          <cell r="S5711">
            <v>0</v>
          </cell>
          <cell r="T5711">
            <v>0</v>
          </cell>
          <cell r="U5711">
            <v>0</v>
          </cell>
          <cell r="V5711">
            <v>960</v>
          </cell>
          <cell r="W5711">
            <v>0</v>
          </cell>
          <cell r="X5711">
            <v>0</v>
          </cell>
          <cell r="Y5711">
            <v>0</v>
          </cell>
          <cell r="Z5711">
            <v>0</v>
          </cell>
          <cell r="AA5711">
            <v>0</v>
          </cell>
          <cell r="AB5711">
            <v>0</v>
          </cell>
          <cell r="AC5711">
            <v>0</v>
          </cell>
          <cell r="AD5711">
            <v>960</v>
          </cell>
        </row>
        <row r="5712">
          <cell r="E5712" t="str">
            <v>RPWM.04.01.00-28-0610/16</v>
          </cell>
          <cell r="F5712" t="str">
            <v>PW GAJLE SPÓŁKA Z OGRANICZONĄ ODPOWIEDZIALNOŚCIĄ</v>
          </cell>
          <cell r="G5712" t="str">
            <v>Zarejestrowany</v>
          </cell>
          <cell r="H5712" t="str">
            <v>Budowa elektrowni fotowoltaicznej Gajle I o mocy do 1MW</v>
          </cell>
          <cell r="I5712">
            <v>5712342.8799999999</v>
          </cell>
          <cell r="J5712">
            <v>4518807.05</v>
          </cell>
          <cell r="K5712">
            <v>1193535.83</v>
          </cell>
          <cell r="L5712">
            <v>2980153.25</v>
          </cell>
          <cell r="M5712" t="str">
            <v>Energia odnawialna: słoneczna</v>
          </cell>
          <cell r="N5712" t="str">
            <v>Szacowany spadek emisji gazów cieplarnianych</v>
          </cell>
          <cell r="O5712" t="str">
            <v>Mg CO2</v>
          </cell>
          <cell r="P5712" t="str">
            <v>P</v>
          </cell>
          <cell r="Q5712">
            <v>0</v>
          </cell>
          <cell r="R5712">
            <v>0</v>
          </cell>
          <cell r="S5712">
            <v>0</v>
          </cell>
          <cell r="T5712">
            <v>0</v>
          </cell>
          <cell r="U5712">
            <v>779.52</v>
          </cell>
          <cell r="V5712">
            <v>0</v>
          </cell>
          <cell r="W5712">
            <v>0</v>
          </cell>
          <cell r="X5712">
            <v>0</v>
          </cell>
          <cell r="Y5712">
            <v>0</v>
          </cell>
          <cell r="Z5712">
            <v>0</v>
          </cell>
          <cell r="AA5712">
            <v>0</v>
          </cell>
          <cell r="AB5712">
            <v>0</v>
          </cell>
          <cell r="AC5712">
            <v>0</v>
          </cell>
          <cell r="AD5712">
            <v>779.52</v>
          </cell>
        </row>
        <row r="5713">
          <cell r="E5713" t="str">
            <v>RPWM.04.01.00-28-0610/16</v>
          </cell>
          <cell r="F5713" t="str">
            <v>PW GAJLE SPÓŁKA Z OGRANICZONĄ ODPOWIEDZIALNOŚCIĄ</v>
          </cell>
          <cell r="G5713" t="str">
            <v>Zarejestrowany</v>
          </cell>
          <cell r="H5713" t="str">
            <v>Budowa elektrowni fotowoltaicznej Gajle I o mocy do 1MW</v>
          </cell>
          <cell r="I5713">
            <v>5712342.8799999999</v>
          </cell>
          <cell r="J5713">
            <v>4518807.05</v>
          </cell>
          <cell r="K5713">
            <v>1193535.83</v>
          </cell>
          <cell r="L5713">
            <v>2980153.25</v>
          </cell>
          <cell r="M5713" t="str">
            <v>Energia odnawialna: słoneczna</v>
          </cell>
          <cell r="N5713" t="str">
            <v>Wzrost zatrudnienia we wspieranych przedsiębiorstwach O/K/M</v>
          </cell>
          <cell r="O5713" t="str">
            <v>EPC</v>
          </cell>
          <cell r="P5713" t="str">
            <v>P</v>
          </cell>
          <cell r="Q5713">
            <v>0</v>
          </cell>
          <cell r="R5713">
            <v>0</v>
          </cell>
          <cell r="S5713">
            <v>0</v>
          </cell>
          <cell r="T5713">
            <v>0</v>
          </cell>
          <cell r="U5713">
            <v>1</v>
          </cell>
          <cell r="V5713">
            <v>0</v>
          </cell>
          <cell r="W5713">
            <v>0</v>
          </cell>
          <cell r="X5713">
            <v>0</v>
          </cell>
          <cell r="Y5713">
            <v>0</v>
          </cell>
          <cell r="Z5713">
            <v>0</v>
          </cell>
          <cell r="AA5713">
            <v>0</v>
          </cell>
          <cell r="AB5713">
            <v>0</v>
          </cell>
          <cell r="AC5713">
            <v>0</v>
          </cell>
          <cell r="AD5713">
            <v>1</v>
          </cell>
        </row>
        <row r="5714">
          <cell r="E5714" t="str">
            <v>RPWM.04.01.00-28-0611/16</v>
          </cell>
          <cell r="F5714" t="str">
            <v>Ferma Drobiu Sławomir Kuszczak</v>
          </cell>
          <cell r="G5714" t="str">
            <v>Zarejestrowany</v>
          </cell>
          <cell r="H5714" t="str">
            <v>Zakup i montaż mikroinstalacji fotowoltaicznej 40kW w firmie Ferma Drobiu Sławomir Kuszczak</v>
          </cell>
          <cell r="I5714">
            <v>250051.62</v>
          </cell>
          <cell r="J5714">
            <v>250051.62</v>
          </cell>
          <cell r="K5714">
            <v>0</v>
          </cell>
          <cell r="L5714">
            <v>162533.54999999999</v>
          </cell>
          <cell r="M5714" t="str">
            <v>Energia odnawialna: słoneczna</v>
          </cell>
          <cell r="N5714" t="str">
            <v>Długość nowo wybudowanych lub zmodernizowanych sieci elektroenergetycznych dla odnawialnych źródeł energii</v>
          </cell>
          <cell r="O5714" t="str">
            <v>km</v>
          </cell>
          <cell r="P5714" t="str">
            <v>P</v>
          </cell>
          <cell r="Q5714">
            <v>0</v>
          </cell>
          <cell r="R5714">
            <v>0</v>
          </cell>
          <cell r="S5714">
            <v>0</v>
          </cell>
          <cell r="T5714">
            <v>0</v>
          </cell>
          <cell r="U5714">
            <v>0</v>
          </cell>
          <cell r="V5714">
            <v>0</v>
          </cell>
          <cell r="W5714">
            <v>0</v>
          </cell>
          <cell r="X5714">
            <v>0</v>
          </cell>
          <cell r="Y5714">
            <v>0</v>
          </cell>
          <cell r="Z5714">
            <v>0</v>
          </cell>
          <cell r="AA5714">
            <v>0</v>
          </cell>
          <cell r="AB5714">
            <v>0</v>
          </cell>
          <cell r="AC5714">
            <v>0</v>
          </cell>
          <cell r="AD5714">
            <v>0</v>
          </cell>
        </row>
        <row r="5715">
          <cell r="E5715" t="str">
            <v>RPWM.04.01.00-28-0611/16</v>
          </cell>
          <cell r="F5715" t="str">
            <v>Ferma Drobiu Sławomir Kuszczak</v>
          </cell>
          <cell r="G5715" t="str">
            <v>Zarejestrowany</v>
          </cell>
          <cell r="H5715" t="str">
            <v>Zakup i montaż mikroinstalacji fotowoltaicznej 40kW w firmie Ferma Drobiu Sławomir Kuszczak</v>
          </cell>
          <cell r="I5715">
            <v>250051.62</v>
          </cell>
          <cell r="J5715">
            <v>250051.62</v>
          </cell>
          <cell r="K5715">
            <v>0</v>
          </cell>
          <cell r="L5715">
            <v>162533.54999999999</v>
          </cell>
          <cell r="M5715" t="str">
            <v>Energia odnawialna: słoneczna</v>
          </cell>
          <cell r="N5715" t="str">
            <v>Dodatkowa zdolność wytwarzania energii cieplnej ze źródeł odnawialnych</v>
          </cell>
          <cell r="O5715" t="str">
            <v>MWt</v>
          </cell>
          <cell r="P5715" t="str">
            <v>P</v>
          </cell>
          <cell r="Q5715">
            <v>0</v>
          </cell>
          <cell r="R5715">
            <v>0</v>
          </cell>
          <cell r="S5715">
            <v>0</v>
          </cell>
          <cell r="T5715">
            <v>0</v>
          </cell>
          <cell r="U5715">
            <v>0</v>
          </cell>
          <cell r="V5715">
            <v>0</v>
          </cell>
          <cell r="W5715">
            <v>0</v>
          </cell>
          <cell r="X5715">
            <v>0</v>
          </cell>
          <cell r="Y5715">
            <v>0</v>
          </cell>
          <cell r="Z5715">
            <v>0</v>
          </cell>
          <cell r="AA5715">
            <v>0</v>
          </cell>
          <cell r="AB5715">
            <v>0</v>
          </cell>
          <cell r="AC5715">
            <v>0</v>
          </cell>
          <cell r="AD5715">
            <v>0</v>
          </cell>
        </row>
        <row r="5716">
          <cell r="E5716" t="str">
            <v>RPWM.04.01.00-28-0611/16</v>
          </cell>
          <cell r="F5716" t="str">
            <v>Ferma Drobiu Sławomir Kuszczak</v>
          </cell>
          <cell r="G5716" t="str">
            <v>Zarejestrowany</v>
          </cell>
          <cell r="H5716" t="str">
            <v>Zakup i montaż mikroinstalacji fotowoltaicznej 40kW w firmie Ferma Drobiu Sławomir Kuszczak</v>
          </cell>
          <cell r="I5716">
            <v>250051.62</v>
          </cell>
          <cell r="J5716">
            <v>250051.62</v>
          </cell>
          <cell r="K5716">
            <v>0</v>
          </cell>
          <cell r="L5716">
            <v>162533.54999999999</v>
          </cell>
          <cell r="M5716" t="str">
            <v>Energia odnawialna: słoneczna</v>
          </cell>
          <cell r="N5716" t="str">
            <v>Dodatkowa zdolność wytwarzania energii elektrycznej ze źródeł odnawialnych</v>
          </cell>
          <cell r="O5716" t="str">
            <v>MWe</v>
          </cell>
          <cell r="P5716" t="str">
            <v>P</v>
          </cell>
          <cell r="Q5716">
            <v>0</v>
          </cell>
          <cell r="R5716">
            <v>0</v>
          </cell>
          <cell r="S5716">
            <v>0</v>
          </cell>
          <cell r="T5716">
            <v>0</v>
          </cell>
          <cell r="U5716">
            <v>0.04</v>
          </cell>
          <cell r="V5716">
            <v>0</v>
          </cell>
          <cell r="W5716">
            <v>0</v>
          </cell>
          <cell r="X5716">
            <v>0</v>
          </cell>
          <cell r="Y5716">
            <v>0</v>
          </cell>
          <cell r="Z5716">
            <v>0</v>
          </cell>
          <cell r="AA5716">
            <v>0</v>
          </cell>
          <cell r="AB5716">
            <v>0</v>
          </cell>
          <cell r="AC5716">
            <v>0</v>
          </cell>
          <cell r="AD5716">
            <v>0.04</v>
          </cell>
        </row>
        <row r="5717">
          <cell r="E5717" t="str">
            <v>RPWM.04.01.00-28-0611/16</v>
          </cell>
          <cell r="F5717" t="str">
            <v>Ferma Drobiu Sławomir Kuszczak</v>
          </cell>
          <cell r="G5717" t="str">
            <v>Zarejestrowany</v>
          </cell>
          <cell r="H5717" t="str">
            <v>Zakup i montaż mikroinstalacji fotowoltaicznej 40kW w firmie Ferma Drobiu Sławomir Kuszczak</v>
          </cell>
          <cell r="I5717">
            <v>250051.62</v>
          </cell>
          <cell r="J5717">
            <v>250051.62</v>
          </cell>
          <cell r="K5717">
            <v>0</v>
          </cell>
          <cell r="L5717">
            <v>162533.54999999999</v>
          </cell>
          <cell r="M5717" t="str">
            <v>Energia odnawialna: słoneczna</v>
          </cell>
          <cell r="N5717" t="str">
            <v>Dodatkowa zdolność wytwarzania energii ze źródeł odnawialnych</v>
          </cell>
          <cell r="O5717" t="str">
            <v>MW</v>
          </cell>
          <cell r="P5717" t="str">
            <v>P</v>
          </cell>
          <cell r="Q5717">
            <v>0</v>
          </cell>
          <cell r="R5717">
            <v>0</v>
          </cell>
          <cell r="S5717">
            <v>0</v>
          </cell>
          <cell r="T5717">
            <v>0</v>
          </cell>
          <cell r="U5717">
            <v>0.04</v>
          </cell>
          <cell r="V5717">
            <v>0</v>
          </cell>
          <cell r="W5717">
            <v>0</v>
          </cell>
          <cell r="X5717">
            <v>0</v>
          </cell>
          <cell r="Y5717">
            <v>0</v>
          </cell>
          <cell r="Z5717">
            <v>0</v>
          </cell>
          <cell r="AA5717">
            <v>0</v>
          </cell>
          <cell r="AB5717">
            <v>0</v>
          </cell>
          <cell r="AC5717">
            <v>0</v>
          </cell>
          <cell r="AD5717">
            <v>0.04</v>
          </cell>
        </row>
        <row r="5718">
          <cell r="E5718" t="str">
            <v>RPWM.04.01.00-28-0611/16</v>
          </cell>
          <cell r="F5718" t="str">
            <v>Ferma Drobiu Sławomir Kuszczak</v>
          </cell>
          <cell r="G5718" t="str">
            <v>Zarejestrowany</v>
          </cell>
          <cell r="H5718" t="str">
            <v>Zakup i montaż mikroinstalacji fotowoltaicznej 40kW w firmie Ferma Drobiu Sławomir Kuszczak</v>
          </cell>
          <cell r="I5718">
            <v>250051.62</v>
          </cell>
          <cell r="J5718">
            <v>250051.62</v>
          </cell>
          <cell r="K5718">
            <v>0</v>
          </cell>
          <cell r="L5718">
            <v>162533.54999999999</v>
          </cell>
          <cell r="M5718" t="str">
            <v>Energia odnawialna: słoneczna</v>
          </cell>
          <cell r="N5718" t="str">
            <v>Liczba jednostek wytwarzania energii cieplnej z OZE</v>
          </cell>
          <cell r="O5718" t="str">
            <v>szt.</v>
          </cell>
          <cell r="P5718" t="str">
            <v>P</v>
          </cell>
          <cell r="Q5718">
            <v>0</v>
          </cell>
          <cell r="R5718">
            <v>0</v>
          </cell>
          <cell r="S5718">
            <v>0</v>
          </cell>
          <cell r="T5718">
            <v>0</v>
          </cell>
          <cell r="U5718">
            <v>0</v>
          </cell>
          <cell r="V5718">
            <v>0</v>
          </cell>
          <cell r="W5718">
            <v>0</v>
          </cell>
          <cell r="X5718">
            <v>0</v>
          </cell>
          <cell r="Y5718">
            <v>0</v>
          </cell>
          <cell r="Z5718">
            <v>0</v>
          </cell>
          <cell r="AA5718">
            <v>0</v>
          </cell>
          <cell r="AB5718">
            <v>0</v>
          </cell>
          <cell r="AC5718">
            <v>0</v>
          </cell>
          <cell r="AD5718">
            <v>0</v>
          </cell>
        </row>
        <row r="5719">
          <cell r="E5719" t="str">
            <v>RPWM.04.01.00-28-0611/16</v>
          </cell>
          <cell r="F5719" t="str">
            <v>Ferma Drobiu Sławomir Kuszczak</v>
          </cell>
          <cell r="G5719" t="str">
            <v>Zarejestrowany</v>
          </cell>
          <cell r="H5719" t="str">
            <v>Zakup i montaż mikroinstalacji fotowoltaicznej 40kW w firmie Ferma Drobiu Sławomir Kuszczak</v>
          </cell>
          <cell r="I5719">
            <v>250051.62</v>
          </cell>
          <cell r="J5719">
            <v>250051.62</v>
          </cell>
          <cell r="K5719">
            <v>0</v>
          </cell>
          <cell r="L5719">
            <v>162533.54999999999</v>
          </cell>
          <cell r="M5719" t="str">
            <v>Energia odnawialna: słoneczna</v>
          </cell>
          <cell r="N5719" t="str">
            <v>Liczba jednostek wytwarzania energii elektrycznej z OZE</v>
          </cell>
          <cell r="O5719" t="str">
            <v>szt.</v>
          </cell>
          <cell r="P5719" t="str">
            <v>P</v>
          </cell>
          <cell r="Q5719">
            <v>0</v>
          </cell>
          <cell r="R5719">
            <v>0</v>
          </cell>
          <cell r="S5719">
            <v>0</v>
          </cell>
          <cell r="T5719">
            <v>0</v>
          </cell>
          <cell r="U5719">
            <v>1</v>
          </cell>
          <cell r="V5719">
            <v>0</v>
          </cell>
          <cell r="W5719">
            <v>0</v>
          </cell>
          <cell r="X5719">
            <v>0</v>
          </cell>
          <cell r="Y5719">
            <v>0</v>
          </cell>
          <cell r="Z5719">
            <v>0</v>
          </cell>
          <cell r="AA5719">
            <v>0</v>
          </cell>
          <cell r="AB5719">
            <v>0</v>
          </cell>
          <cell r="AC5719">
            <v>0</v>
          </cell>
          <cell r="AD5719">
            <v>1</v>
          </cell>
        </row>
        <row r="5720">
          <cell r="E5720" t="str">
            <v>RPWM.04.01.00-28-0611/16</v>
          </cell>
          <cell r="F5720" t="str">
            <v>Ferma Drobiu Sławomir Kuszczak</v>
          </cell>
          <cell r="G5720" t="str">
            <v>Zarejestrowany</v>
          </cell>
          <cell r="H5720" t="str">
            <v>Zakup i montaż mikroinstalacji fotowoltaicznej 40kW w firmie Ferma Drobiu Sławomir Kuszczak</v>
          </cell>
          <cell r="I5720">
            <v>250051.62</v>
          </cell>
          <cell r="J5720">
            <v>250051.62</v>
          </cell>
          <cell r="K5720">
            <v>0</v>
          </cell>
          <cell r="L5720">
            <v>162533.54999999999</v>
          </cell>
          <cell r="M5720" t="str">
            <v>Energia odnawialna: słoneczna</v>
          </cell>
          <cell r="N5720" t="str">
            <v>Liczba przebudowanych jednostek wytwarzania energii cieplnej z OZE</v>
          </cell>
          <cell r="O5720" t="str">
            <v>szt.</v>
          </cell>
          <cell r="P5720" t="str">
            <v>P</v>
          </cell>
          <cell r="Q5720">
            <v>0</v>
          </cell>
          <cell r="R5720">
            <v>0</v>
          </cell>
          <cell r="S5720">
            <v>0</v>
          </cell>
          <cell r="T5720">
            <v>0</v>
          </cell>
          <cell r="U5720">
            <v>0</v>
          </cell>
          <cell r="V5720">
            <v>0</v>
          </cell>
          <cell r="W5720">
            <v>0</v>
          </cell>
          <cell r="X5720">
            <v>0</v>
          </cell>
          <cell r="Y5720">
            <v>0</v>
          </cell>
          <cell r="Z5720">
            <v>0</v>
          </cell>
          <cell r="AA5720">
            <v>0</v>
          </cell>
          <cell r="AB5720">
            <v>0</v>
          </cell>
          <cell r="AC5720">
            <v>0</v>
          </cell>
          <cell r="AD5720">
            <v>0</v>
          </cell>
        </row>
        <row r="5721">
          <cell r="E5721" t="str">
            <v>RPWM.04.01.00-28-0611/16</v>
          </cell>
          <cell r="F5721" t="str">
            <v>Ferma Drobiu Sławomir Kuszczak</v>
          </cell>
          <cell r="G5721" t="str">
            <v>Zarejestrowany</v>
          </cell>
          <cell r="H5721" t="str">
            <v>Zakup i montaż mikroinstalacji fotowoltaicznej 40kW w firmie Ferma Drobiu Sławomir Kuszczak</v>
          </cell>
          <cell r="I5721">
            <v>250051.62</v>
          </cell>
          <cell r="J5721">
            <v>250051.62</v>
          </cell>
          <cell r="K5721">
            <v>0</v>
          </cell>
          <cell r="L5721">
            <v>162533.54999999999</v>
          </cell>
          <cell r="M5721" t="str">
            <v>Energia odnawialna: słoneczna</v>
          </cell>
          <cell r="N5721" t="str">
            <v>Liczba przebudowanych jednostek wytwarzania energii elektrycznej i cieplnej w ramach kogeneracji</v>
          </cell>
          <cell r="O5721" t="str">
            <v>szt.</v>
          </cell>
          <cell r="P5721" t="str">
            <v>P</v>
          </cell>
          <cell r="Q5721">
            <v>0</v>
          </cell>
          <cell r="R5721">
            <v>0</v>
          </cell>
          <cell r="S5721">
            <v>0</v>
          </cell>
          <cell r="T5721">
            <v>0</v>
          </cell>
          <cell r="U5721">
            <v>0</v>
          </cell>
          <cell r="V5721">
            <v>0</v>
          </cell>
          <cell r="W5721">
            <v>0</v>
          </cell>
          <cell r="X5721">
            <v>0</v>
          </cell>
          <cell r="Y5721">
            <v>0</v>
          </cell>
          <cell r="Z5721">
            <v>0</v>
          </cell>
          <cell r="AA5721">
            <v>0</v>
          </cell>
          <cell r="AB5721">
            <v>0</v>
          </cell>
          <cell r="AC5721">
            <v>0</v>
          </cell>
          <cell r="AD5721">
            <v>0</v>
          </cell>
        </row>
        <row r="5722">
          <cell r="E5722" t="str">
            <v>RPWM.04.01.00-28-0611/16</v>
          </cell>
          <cell r="F5722" t="str">
            <v>Ferma Drobiu Sławomir Kuszczak</v>
          </cell>
          <cell r="G5722" t="str">
            <v>Zarejestrowany</v>
          </cell>
          <cell r="H5722" t="str">
            <v>Zakup i montaż mikroinstalacji fotowoltaicznej 40kW w firmie Ferma Drobiu Sławomir Kuszczak</v>
          </cell>
          <cell r="I5722">
            <v>250051.62</v>
          </cell>
          <cell r="J5722">
            <v>250051.62</v>
          </cell>
          <cell r="K5722">
            <v>0</v>
          </cell>
          <cell r="L5722">
            <v>162533.54999999999</v>
          </cell>
          <cell r="M5722" t="str">
            <v>Energia odnawialna: słoneczna</v>
          </cell>
          <cell r="N5722" t="str">
            <v>Liczba przebudowanych jednostek wytwarzania energii elektrycznej z OZE</v>
          </cell>
          <cell r="O5722" t="str">
            <v>szt.</v>
          </cell>
          <cell r="P5722" t="str">
            <v>P</v>
          </cell>
          <cell r="Q5722">
            <v>0</v>
          </cell>
          <cell r="R5722">
            <v>0</v>
          </cell>
          <cell r="S5722">
            <v>0</v>
          </cell>
          <cell r="T5722">
            <v>0</v>
          </cell>
          <cell r="U5722">
            <v>0</v>
          </cell>
          <cell r="V5722">
            <v>0</v>
          </cell>
          <cell r="W5722">
            <v>0</v>
          </cell>
          <cell r="X5722">
            <v>0</v>
          </cell>
          <cell r="Y5722">
            <v>0</v>
          </cell>
          <cell r="Z5722">
            <v>0</v>
          </cell>
          <cell r="AA5722">
            <v>0</v>
          </cell>
          <cell r="AB5722">
            <v>0</v>
          </cell>
          <cell r="AC5722">
            <v>0</v>
          </cell>
          <cell r="AD5722">
            <v>0</v>
          </cell>
        </row>
        <row r="5723">
          <cell r="E5723" t="str">
            <v>RPWM.04.01.00-28-0611/16</v>
          </cell>
          <cell r="F5723" t="str">
            <v>Ferma Drobiu Sławomir Kuszczak</v>
          </cell>
          <cell r="G5723" t="str">
            <v>Zarejestrowany</v>
          </cell>
          <cell r="H5723" t="str">
            <v>Zakup i montaż mikroinstalacji fotowoltaicznej 40kW w firmie Ferma Drobiu Sławomir Kuszczak</v>
          </cell>
          <cell r="I5723">
            <v>250051.62</v>
          </cell>
          <cell r="J5723">
            <v>250051.62</v>
          </cell>
          <cell r="K5723">
            <v>0</v>
          </cell>
          <cell r="L5723">
            <v>162533.54999999999</v>
          </cell>
          <cell r="M5723" t="str">
            <v>Energia odnawialna: słoneczna</v>
          </cell>
          <cell r="N5723" t="str">
            <v>Liczba przedsiębiorstw otrzymujących wsparcie</v>
          </cell>
          <cell r="O5723" t="str">
            <v>przedsiębiorstwa</v>
          </cell>
          <cell r="P5723" t="str">
            <v>P</v>
          </cell>
          <cell r="Q5723">
            <v>0</v>
          </cell>
          <cell r="R5723">
            <v>0</v>
          </cell>
          <cell r="S5723">
            <v>0</v>
          </cell>
          <cell r="T5723">
            <v>0</v>
          </cell>
          <cell r="U5723">
            <v>1</v>
          </cell>
          <cell r="V5723">
            <v>0</v>
          </cell>
          <cell r="W5723">
            <v>0</v>
          </cell>
          <cell r="X5723">
            <v>0</v>
          </cell>
          <cell r="Y5723">
            <v>0</v>
          </cell>
          <cell r="Z5723">
            <v>0</v>
          </cell>
          <cell r="AA5723">
            <v>0</v>
          </cell>
          <cell r="AB5723">
            <v>0</v>
          </cell>
          <cell r="AC5723">
            <v>0</v>
          </cell>
          <cell r="AD5723">
            <v>1</v>
          </cell>
        </row>
        <row r="5724">
          <cell r="E5724" t="str">
            <v>RPWM.04.01.00-28-0611/16</v>
          </cell>
          <cell r="F5724" t="str">
            <v>Ferma Drobiu Sławomir Kuszczak</v>
          </cell>
          <cell r="G5724" t="str">
            <v>Zarejestrowany</v>
          </cell>
          <cell r="H5724" t="str">
            <v>Zakup i montaż mikroinstalacji fotowoltaicznej 40kW w firmie Ferma Drobiu Sławomir Kuszczak</v>
          </cell>
          <cell r="I5724">
            <v>250051.62</v>
          </cell>
          <cell r="J5724">
            <v>250051.62</v>
          </cell>
          <cell r="K5724">
            <v>0</v>
          </cell>
          <cell r="L5724">
            <v>162533.54999999999</v>
          </cell>
          <cell r="M5724" t="str">
            <v>Energia odnawialna: słoneczna</v>
          </cell>
          <cell r="N5724" t="str">
            <v>Liczba wybudowanych jednostek wytwarzania energii cieplnej z OZE</v>
          </cell>
          <cell r="O5724" t="str">
            <v>szt.</v>
          </cell>
          <cell r="P5724" t="str">
            <v>P</v>
          </cell>
          <cell r="Q5724">
            <v>0</v>
          </cell>
          <cell r="R5724">
            <v>0</v>
          </cell>
          <cell r="S5724">
            <v>0</v>
          </cell>
          <cell r="T5724">
            <v>0</v>
          </cell>
          <cell r="U5724">
            <v>0</v>
          </cell>
          <cell r="V5724">
            <v>0</v>
          </cell>
          <cell r="W5724">
            <v>0</v>
          </cell>
          <cell r="X5724">
            <v>0</v>
          </cell>
          <cell r="Y5724">
            <v>0</v>
          </cell>
          <cell r="Z5724">
            <v>0</v>
          </cell>
          <cell r="AA5724">
            <v>0</v>
          </cell>
          <cell r="AB5724">
            <v>0</v>
          </cell>
          <cell r="AC5724">
            <v>0</v>
          </cell>
          <cell r="AD5724">
            <v>0</v>
          </cell>
        </row>
        <row r="5725">
          <cell r="E5725" t="str">
            <v>RPWM.04.01.00-28-0611/16</v>
          </cell>
          <cell r="F5725" t="str">
            <v>Ferma Drobiu Sławomir Kuszczak</v>
          </cell>
          <cell r="G5725" t="str">
            <v>Zarejestrowany</v>
          </cell>
          <cell r="H5725" t="str">
            <v>Zakup i montaż mikroinstalacji fotowoltaicznej 40kW w firmie Ferma Drobiu Sławomir Kuszczak</v>
          </cell>
          <cell r="I5725">
            <v>250051.62</v>
          </cell>
          <cell r="J5725">
            <v>250051.62</v>
          </cell>
          <cell r="K5725">
            <v>0</v>
          </cell>
          <cell r="L5725">
            <v>162533.54999999999</v>
          </cell>
          <cell r="M5725" t="str">
            <v>Energia odnawialna: słoneczna</v>
          </cell>
          <cell r="N5725" t="str">
            <v>Liczba wybudowanych jednostek wytwarzania energii elektrycznej i cieplnej w ramach kogeneracji</v>
          </cell>
          <cell r="O5725" t="str">
            <v>szt.</v>
          </cell>
          <cell r="P5725" t="str">
            <v>P</v>
          </cell>
          <cell r="Q5725">
            <v>0</v>
          </cell>
          <cell r="R5725">
            <v>0</v>
          </cell>
          <cell r="S5725">
            <v>0</v>
          </cell>
          <cell r="T5725">
            <v>0</v>
          </cell>
          <cell r="U5725">
            <v>0</v>
          </cell>
          <cell r="V5725">
            <v>0</v>
          </cell>
          <cell r="W5725">
            <v>0</v>
          </cell>
          <cell r="X5725">
            <v>0</v>
          </cell>
          <cell r="Y5725">
            <v>0</v>
          </cell>
          <cell r="Z5725">
            <v>0</v>
          </cell>
          <cell r="AA5725">
            <v>0</v>
          </cell>
          <cell r="AB5725">
            <v>0</v>
          </cell>
          <cell r="AC5725">
            <v>0</v>
          </cell>
          <cell r="AD5725">
            <v>0</v>
          </cell>
        </row>
        <row r="5726">
          <cell r="E5726" t="str">
            <v>RPWM.04.01.00-28-0611/16</v>
          </cell>
          <cell r="F5726" t="str">
            <v>Ferma Drobiu Sławomir Kuszczak</v>
          </cell>
          <cell r="G5726" t="str">
            <v>Zarejestrowany</v>
          </cell>
          <cell r="H5726" t="str">
            <v>Zakup i montaż mikroinstalacji fotowoltaicznej 40kW w firmie Ferma Drobiu Sławomir Kuszczak</v>
          </cell>
          <cell r="I5726">
            <v>250051.62</v>
          </cell>
          <cell r="J5726">
            <v>250051.62</v>
          </cell>
          <cell r="K5726">
            <v>0</v>
          </cell>
          <cell r="L5726">
            <v>162533.54999999999</v>
          </cell>
          <cell r="M5726" t="str">
            <v>Energia odnawialna: słoneczna</v>
          </cell>
          <cell r="N5726" t="str">
            <v>Liczba wybudowanych jednostek wytwarzania energii elektrycznej z OZE</v>
          </cell>
          <cell r="O5726" t="str">
            <v>szt.</v>
          </cell>
          <cell r="P5726" t="str">
            <v>P</v>
          </cell>
          <cell r="Q5726">
            <v>0</v>
          </cell>
          <cell r="R5726">
            <v>0</v>
          </cell>
          <cell r="S5726">
            <v>0</v>
          </cell>
          <cell r="T5726">
            <v>0</v>
          </cell>
          <cell r="U5726">
            <v>1</v>
          </cell>
          <cell r="V5726">
            <v>0</v>
          </cell>
          <cell r="W5726">
            <v>0</v>
          </cell>
          <cell r="X5726">
            <v>0</v>
          </cell>
          <cell r="Y5726">
            <v>0</v>
          </cell>
          <cell r="Z5726">
            <v>0</v>
          </cell>
          <cell r="AA5726">
            <v>0</v>
          </cell>
          <cell r="AB5726">
            <v>0</v>
          </cell>
          <cell r="AC5726">
            <v>0</v>
          </cell>
          <cell r="AD5726">
            <v>1</v>
          </cell>
        </row>
        <row r="5727">
          <cell r="E5727" t="str">
            <v>RPWM.04.01.00-28-0611/16</v>
          </cell>
          <cell r="F5727" t="str">
            <v>Ferma Drobiu Sławomir Kuszczak</v>
          </cell>
          <cell r="G5727" t="str">
            <v>Zarejestrowany</v>
          </cell>
          <cell r="H5727" t="str">
            <v>Zakup i montaż mikroinstalacji fotowoltaicznej 40kW w firmie Ferma Drobiu Sławomir Kuszczak</v>
          </cell>
          <cell r="I5727">
            <v>250051.62</v>
          </cell>
          <cell r="J5727">
            <v>250051.62</v>
          </cell>
          <cell r="K5727">
            <v>0</v>
          </cell>
          <cell r="L5727">
            <v>162533.54999999999</v>
          </cell>
          <cell r="M5727" t="str">
            <v>Energia odnawialna: słoneczna</v>
          </cell>
          <cell r="N5727" t="str">
            <v>Produkcja energii cieplnej z nowo wybudowanych/nowych mocy wytwórczych instalacji wykorzystujących OZE</v>
          </cell>
          <cell r="O5727" t="str">
            <v>MWht/rok</v>
          </cell>
          <cell r="P5727" t="str">
            <v>R</v>
          </cell>
          <cell r="Q5727">
            <v>0</v>
          </cell>
          <cell r="R5727">
            <v>0</v>
          </cell>
          <cell r="S5727">
            <v>0</v>
          </cell>
          <cell r="T5727">
            <v>0</v>
          </cell>
          <cell r="U5727">
            <v>0</v>
          </cell>
          <cell r="V5727">
            <v>0</v>
          </cell>
          <cell r="W5727">
            <v>0</v>
          </cell>
          <cell r="X5727">
            <v>0</v>
          </cell>
          <cell r="Y5727">
            <v>0</v>
          </cell>
          <cell r="Z5727">
            <v>0</v>
          </cell>
          <cell r="AA5727">
            <v>0</v>
          </cell>
          <cell r="AB5727">
            <v>0</v>
          </cell>
          <cell r="AC5727">
            <v>0</v>
          </cell>
          <cell r="AD5727">
            <v>0</v>
          </cell>
        </row>
        <row r="5728">
          <cell r="E5728" t="str">
            <v>RPWM.04.01.00-28-0611/16</v>
          </cell>
          <cell r="F5728" t="str">
            <v>Ferma Drobiu Sławomir Kuszczak</v>
          </cell>
          <cell r="G5728" t="str">
            <v>Zarejestrowany</v>
          </cell>
          <cell r="H5728" t="str">
            <v>Zakup i montaż mikroinstalacji fotowoltaicznej 40kW w firmie Ferma Drobiu Sławomir Kuszczak</v>
          </cell>
          <cell r="I5728">
            <v>250051.62</v>
          </cell>
          <cell r="J5728">
            <v>250051.62</v>
          </cell>
          <cell r="K5728">
            <v>0</v>
          </cell>
          <cell r="L5728">
            <v>162533.54999999999</v>
          </cell>
          <cell r="M5728" t="str">
            <v>Energia odnawialna: słoneczna</v>
          </cell>
          <cell r="N5728" t="str">
            <v>Produkcja energii elektrycznej z nowo wybudowanych/nowych mocy wytwórczych instalacji wykorzystujących OZE</v>
          </cell>
          <cell r="O5728" t="str">
            <v>MWhe/rok</v>
          </cell>
          <cell r="P5728" t="str">
            <v>R</v>
          </cell>
          <cell r="Q5728">
            <v>0</v>
          </cell>
          <cell r="R5728">
            <v>0</v>
          </cell>
          <cell r="S5728">
            <v>0</v>
          </cell>
          <cell r="T5728">
            <v>0</v>
          </cell>
          <cell r="U5728">
            <v>38.94</v>
          </cell>
          <cell r="V5728">
            <v>0</v>
          </cell>
          <cell r="W5728">
            <v>0</v>
          </cell>
          <cell r="X5728">
            <v>0</v>
          </cell>
          <cell r="Y5728">
            <v>0</v>
          </cell>
          <cell r="Z5728">
            <v>0</v>
          </cell>
          <cell r="AA5728">
            <v>0</v>
          </cell>
          <cell r="AB5728">
            <v>0</v>
          </cell>
          <cell r="AC5728">
            <v>0</v>
          </cell>
          <cell r="AD5728">
            <v>38.94</v>
          </cell>
        </row>
        <row r="5729">
          <cell r="E5729" t="str">
            <v>RPWM.04.01.00-28-0611/16</v>
          </cell>
          <cell r="F5729" t="str">
            <v>Ferma Drobiu Sławomir Kuszczak</v>
          </cell>
          <cell r="G5729" t="str">
            <v>Zarejestrowany</v>
          </cell>
          <cell r="H5729" t="str">
            <v>Zakup i montaż mikroinstalacji fotowoltaicznej 40kW w firmie Ferma Drobiu Sławomir Kuszczak</v>
          </cell>
          <cell r="I5729">
            <v>250051.62</v>
          </cell>
          <cell r="J5729">
            <v>250051.62</v>
          </cell>
          <cell r="K5729">
            <v>0</v>
          </cell>
          <cell r="L5729">
            <v>162533.54999999999</v>
          </cell>
          <cell r="M5729" t="str">
            <v>Energia odnawialna: słoneczna</v>
          </cell>
          <cell r="N5729" t="str">
            <v>Szacowany spadek emisji gazów cieplarnianych</v>
          </cell>
          <cell r="O5729" t="str">
            <v>Mg CO2</v>
          </cell>
          <cell r="P5729" t="str">
            <v>P</v>
          </cell>
          <cell r="Q5729">
            <v>0</v>
          </cell>
          <cell r="R5729">
            <v>0</v>
          </cell>
          <cell r="S5729">
            <v>0</v>
          </cell>
          <cell r="T5729">
            <v>0</v>
          </cell>
          <cell r="U5729">
            <v>13.54</v>
          </cell>
          <cell r="V5729">
            <v>0</v>
          </cell>
          <cell r="W5729">
            <v>0</v>
          </cell>
          <cell r="X5729">
            <v>0</v>
          </cell>
          <cell r="Y5729">
            <v>0</v>
          </cell>
          <cell r="Z5729">
            <v>0</v>
          </cell>
          <cell r="AA5729">
            <v>0</v>
          </cell>
          <cell r="AB5729">
            <v>0</v>
          </cell>
          <cell r="AC5729">
            <v>0</v>
          </cell>
          <cell r="AD5729">
            <v>13.54</v>
          </cell>
        </row>
        <row r="5730">
          <cell r="E5730" t="str">
            <v>RPWM.04.01.00-28-0611/16</v>
          </cell>
          <cell r="F5730" t="str">
            <v>Ferma Drobiu Sławomir Kuszczak</v>
          </cell>
          <cell r="G5730" t="str">
            <v>Zarejestrowany</v>
          </cell>
          <cell r="H5730" t="str">
            <v>Zakup i montaż mikroinstalacji fotowoltaicznej 40kW w firmie Ferma Drobiu Sławomir Kuszczak</v>
          </cell>
          <cell r="I5730">
            <v>250051.62</v>
          </cell>
          <cell r="J5730">
            <v>250051.62</v>
          </cell>
          <cell r="K5730">
            <v>0</v>
          </cell>
          <cell r="L5730">
            <v>162533.54999999999</v>
          </cell>
          <cell r="M5730" t="str">
            <v>Energia odnawialna: słoneczna</v>
          </cell>
          <cell r="N5730" t="str">
            <v>Wzrost zatrudnienia we wspieranych przedsiębiorstwach O/K/M</v>
          </cell>
          <cell r="O5730" t="str">
            <v>EPC</v>
          </cell>
          <cell r="P5730" t="str">
            <v>P</v>
          </cell>
          <cell r="Q5730">
            <v>0</v>
          </cell>
          <cell r="R5730">
            <v>0</v>
          </cell>
          <cell r="S5730">
            <v>0</v>
          </cell>
          <cell r="T5730">
            <v>0</v>
          </cell>
          <cell r="U5730">
            <v>0</v>
          </cell>
          <cell r="V5730">
            <v>0</v>
          </cell>
          <cell r="W5730">
            <v>0</v>
          </cell>
          <cell r="X5730">
            <v>0</v>
          </cell>
          <cell r="Y5730">
            <v>0</v>
          </cell>
          <cell r="Z5730">
            <v>0</v>
          </cell>
          <cell r="AA5730">
            <v>0</v>
          </cell>
          <cell r="AB5730">
            <v>0</v>
          </cell>
          <cell r="AC5730">
            <v>0</v>
          </cell>
          <cell r="AD5730">
            <v>0</v>
          </cell>
        </row>
        <row r="5731">
          <cell r="E5731" t="str">
            <v>RPWM.04.01.00-28-0612/16</v>
          </cell>
          <cell r="F5731" t="str">
            <v>Zakład Usług Transportowych Mirosław Edmund Głażewski</v>
          </cell>
          <cell r="G5731" t="str">
            <v>Zarejestrowany</v>
          </cell>
          <cell r="H5731" t="str">
            <v>Zakup i montaż mikroinstalacji fotowoltaicznej przez Zakład Usług Transportowych Głażewski w Nowym Gizewie</v>
          </cell>
          <cell r="I5731">
            <v>131896.35</v>
          </cell>
          <cell r="J5731">
            <v>106732.8</v>
          </cell>
          <cell r="K5731">
            <v>25163.55</v>
          </cell>
          <cell r="L5731">
            <v>90722.880000000005</v>
          </cell>
          <cell r="M5731" t="str">
            <v>Energia odnawialna: słoneczna</v>
          </cell>
          <cell r="N5731" t="str">
            <v>Długość nowo wybudowanych lub zmodernizowanych sieci elektroenergetycznych dla odnawialnych źródeł energii</v>
          </cell>
          <cell r="O5731" t="str">
            <v>km</v>
          </cell>
          <cell r="P5731" t="str">
            <v>P</v>
          </cell>
          <cell r="Q5731">
            <v>0</v>
          </cell>
          <cell r="R5731">
            <v>0</v>
          </cell>
          <cell r="S5731">
            <v>0</v>
          </cell>
          <cell r="T5731">
            <v>0</v>
          </cell>
          <cell r="U5731">
            <v>0</v>
          </cell>
          <cell r="V5731">
            <v>0</v>
          </cell>
          <cell r="W5731">
            <v>0</v>
          </cell>
          <cell r="X5731">
            <v>0</v>
          </cell>
          <cell r="Y5731">
            <v>0</v>
          </cell>
          <cell r="Z5731">
            <v>0</v>
          </cell>
          <cell r="AA5731">
            <v>0</v>
          </cell>
          <cell r="AB5731">
            <v>0</v>
          </cell>
          <cell r="AC5731">
            <v>0</v>
          </cell>
          <cell r="AD5731">
            <v>0</v>
          </cell>
        </row>
        <row r="5732">
          <cell r="E5732" t="str">
            <v>RPWM.04.01.00-28-0612/16</v>
          </cell>
          <cell r="F5732" t="str">
            <v>Zakład Usług Transportowych Mirosław Edmund Głażewski</v>
          </cell>
          <cell r="G5732" t="str">
            <v>Zarejestrowany</v>
          </cell>
          <cell r="H5732" t="str">
            <v>Zakup i montaż mikroinstalacji fotowoltaicznej przez Zakład Usług Transportowych Głażewski w Nowym Gizewie</v>
          </cell>
          <cell r="I5732">
            <v>131896.35</v>
          </cell>
          <cell r="J5732">
            <v>106732.8</v>
          </cell>
          <cell r="K5732">
            <v>25163.55</v>
          </cell>
          <cell r="L5732">
            <v>90722.880000000005</v>
          </cell>
          <cell r="M5732" t="str">
            <v>Energia odnawialna: słoneczna</v>
          </cell>
          <cell r="N5732" t="str">
            <v>Dodatkowa zdolność wytwarzania energii cieplnej ze źródeł odnawialnych</v>
          </cell>
          <cell r="O5732" t="str">
            <v>MWt</v>
          </cell>
          <cell r="P5732" t="str">
            <v>P</v>
          </cell>
          <cell r="Q5732">
            <v>0</v>
          </cell>
          <cell r="R5732">
            <v>0</v>
          </cell>
          <cell r="S5732">
            <v>0</v>
          </cell>
          <cell r="T5732">
            <v>0</v>
          </cell>
          <cell r="U5732">
            <v>0</v>
          </cell>
          <cell r="V5732">
            <v>0</v>
          </cell>
          <cell r="W5732">
            <v>0</v>
          </cell>
          <cell r="X5732">
            <v>0</v>
          </cell>
          <cell r="Y5732">
            <v>0</v>
          </cell>
          <cell r="Z5732">
            <v>0</v>
          </cell>
          <cell r="AA5732">
            <v>0</v>
          </cell>
          <cell r="AB5732">
            <v>0</v>
          </cell>
          <cell r="AC5732">
            <v>0</v>
          </cell>
          <cell r="AD5732">
            <v>0</v>
          </cell>
        </row>
        <row r="5733">
          <cell r="E5733" t="str">
            <v>RPWM.04.01.00-28-0612/16</v>
          </cell>
          <cell r="F5733" t="str">
            <v>Zakład Usług Transportowych Mirosław Edmund Głażewski</v>
          </cell>
          <cell r="G5733" t="str">
            <v>Zarejestrowany</v>
          </cell>
          <cell r="H5733" t="str">
            <v>Zakup i montaż mikroinstalacji fotowoltaicznej przez Zakład Usług Transportowych Głażewski w Nowym Gizewie</v>
          </cell>
          <cell r="I5733">
            <v>131896.35</v>
          </cell>
          <cell r="J5733">
            <v>106732.8</v>
          </cell>
          <cell r="K5733">
            <v>25163.55</v>
          </cell>
          <cell r="L5733">
            <v>90722.880000000005</v>
          </cell>
          <cell r="M5733" t="str">
            <v>Energia odnawialna: słoneczna</v>
          </cell>
          <cell r="N5733" t="str">
            <v>Dodatkowa zdolność wytwarzania energii elektrycznej ze źródeł odnawialnych</v>
          </cell>
          <cell r="O5733" t="str">
            <v>MWe</v>
          </cell>
          <cell r="P5733" t="str">
            <v>P</v>
          </cell>
          <cell r="Q5733">
            <v>0</v>
          </cell>
          <cell r="R5733">
            <v>0</v>
          </cell>
          <cell r="S5733">
            <v>0</v>
          </cell>
          <cell r="T5733">
            <v>0</v>
          </cell>
          <cell r="U5733">
            <v>0.2</v>
          </cell>
          <cell r="V5733">
            <v>0.2</v>
          </cell>
          <cell r="W5733">
            <v>0</v>
          </cell>
          <cell r="X5733">
            <v>0</v>
          </cell>
          <cell r="Y5733">
            <v>0</v>
          </cell>
          <cell r="Z5733">
            <v>0</v>
          </cell>
          <cell r="AA5733">
            <v>0</v>
          </cell>
          <cell r="AB5733">
            <v>0</v>
          </cell>
          <cell r="AC5733">
            <v>0</v>
          </cell>
          <cell r="AD5733">
            <v>0.2</v>
          </cell>
        </row>
        <row r="5734">
          <cell r="E5734" t="str">
            <v>RPWM.04.01.00-28-0612/16</v>
          </cell>
          <cell r="F5734" t="str">
            <v>Zakład Usług Transportowych Mirosław Edmund Głażewski</v>
          </cell>
          <cell r="G5734" t="str">
            <v>Zarejestrowany</v>
          </cell>
          <cell r="H5734" t="str">
            <v>Zakup i montaż mikroinstalacji fotowoltaicznej przez Zakład Usług Transportowych Głażewski w Nowym Gizewie</v>
          </cell>
          <cell r="I5734">
            <v>131896.35</v>
          </cell>
          <cell r="J5734">
            <v>106732.8</v>
          </cell>
          <cell r="K5734">
            <v>25163.55</v>
          </cell>
          <cell r="L5734">
            <v>90722.880000000005</v>
          </cell>
          <cell r="M5734" t="str">
            <v>Energia odnawialna: słoneczna</v>
          </cell>
          <cell r="N5734" t="str">
            <v>Dodatkowa zdolność wytwarzania energii ze źródeł odnawialnych</v>
          </cell>
          <cell r="O5734" t="str">
            <v>MW</v>
          </cell>
          <cell r="P5734" t="str">
            <v>P</v>
          </cell>
          <cell r="Q5734">
            <v>0</v>
          </cell>
          <cell r="R5734">
            <v>0</v>
          </cell>
          <cell r="S5734">
            <v>0</v>
          </cell>
          <cell r="T5734">
            <v>0</v>
          </cell>
          <cell r="U5734">
            <v>0.2</v>
          </cell>
          <cell r="V5734">
            <v>0.2</v>
          </cell>
          <cell r="W5734">
            <v>0</v>
          </cell>
          <cell r="X5734">
            <v>0</v>
          </cell>
          <cell r="Y5734">
            <v>0</v>
          </cell>
          <cell r="Z5734">
            <v>0</v>
          </cell>
          <cell r="AA5734">
            <v>0</v>
          </cell>
          <cell r="AB5734">
            <v>0</v>
          </cell>
          <cell r="AC5734">
            <v>0</v>
          </cell>
          <cell r="AD5734">
            <v>0.2</v>
          </cell>
        </row>
        <row r="5735">
          <cell r="E5735" t="str">
            <v>RPWM.04.01.00-28-0612/16</v>
          </cell>
          <cell r="F5735" t="str">
            <v>Zakład Usług Transportowych Mirosław Edmund Głażewski</v>
          </cell>
          <cell r="G5735" t="str">
            <v>Zarejestrowany</v>
          </cell>
          <cell r="H5735" t="str">
            <v>Zakup i montaż mikroinstalacji fotowoltaicznej przez Zakład Usług Transportowych Głażewski w Nowym Gizewie</v>
          </cell>
          <cell r="I5735">
            <v>131896.35</v>
          </cell>
          <cell r="J5735">
            <v>106732.8</v>
          </cell>
          <cell r="K5735">
            <v>25163.55</v>
          </cell>
          <cell r="L5735">
            <v>90722.880000000005</v>
          </cell>
          <cell r="M5735" t="str">
            <v>Energia odnawialna: słoneczna</v>
          </cell>
          <cell r="N5735" t="str">
            <v>Liczba jednostek wytwarzania energii cieplnej z OZE</v>
          </cell>
          <cell r="O5735" t="str">
            <v>szt.</v>
          </cell>
          <cell r="P5735" t="str">
            <v>P</v>
          </cell>
          <cell r="Q5735">
            <v>0</v>
          </cell>
          <cell r="R5735">
            <v>0</v>
          </cell>
          <cell r="S5735">
            <v>0</v>
          </cell>
          <cell r="T5735">
            <v>0</v>
          </cell>
          <cell r="U5735">
            <v>0</v>
          </cell>
          <cell r="V5735">
            <v>0</v>
          </cell>
          <cell r="W5735">
            <v>0</v>
          </cell>
          <cell r="X5735">
            <v>0</v>
          </cell>
          <cell r="Y5735">
            <v>0</v>
          </cell>
          <cell r="Z5735">
            <v>0</v>
          </cell>
          <cell r="AA5735">
            <v>0</v>
          </cell>
          <cell r="AB5735">
            <v>0</v>
          </cell>
          <cell r="AC5735">
            <v>0</v>
          </cell>
          <cell r="AD5735">
            <v>0</v>
          </cell>
        </row>
        <row r="5736">
          <cell r="E5736" t="str">
            <v>RPWM.04.01.00-28-0612/16</v>
          </cell>
          <cell r="F5736" t="str">
            <v>Zakład Usług Transportowych Mirosław Edmund Głażewski</v>
          </cell>
          <cell r="G5736" t="str">
            <v>Zarejestrowany</v>
          </cell>
          <cell r="H5736" t="str">
            <v>Zakup i montaż mikroinstalacji fotowoltaicznej przez Zakład Usług Transportowych Głażewski w Nowym Gizewie</v>
          </cell>
          <cell r="I5736">
            <v>131896.35</v>
          </cell>
          <cell r="J5736">
            <v>106732.8</v>
          </cell>
          <cell r="K5736">
            <v>25163.55</v>
          </cell>
          <cell r="L5736">
            <v>90722.880000000005</v>
          </cell>
          <cell r="M5736" t="str">
            <v>Energia odnawialna: słoneczna</v>
          </cell>
          <cell r="N5736" t="str">
            <v>Liczba jednostek wytwarzania energii elektrycznej z OZE</v>
          </cell>
          <cell r="O5736" t="str">
            <v>szt.</v>
          </cell>
          <cell r="P5736" t="str">
            <v>P</v>
          </cell>
          <cell r="Q5736">
            <v>0</v>
          </cell>
          <cell r="R5736">
            <v>0</v>
          </cell>
          <cell r="S5736">
            <v>0</v>
          </cell>
          <cell r="T5736">
            <v>0</v>
          </cell>
          <cell r="U5736">
            <v>1</v>
          </cell>
          <cell r="V5736">
            <v>1</v>
          </cell>
          <cell r="W5736">
            <v>0</v>
          </cell>
          <cell r="X5736">
            <v>0</v>
          </cell>
          <cell r="Y5736">
            <v>0</v>
          </cell>
          <cell r="Z5736">
            <v>0</v>
          </cell>
          <cell r="AA5736">
            <v>0</v>
          </cell>
          <cell r="AB5736">
            <v>0</v>
          </cell>
          <cell r="AC5736">
            <v>0</v>
          </cell>
          <cell r="AD5736">
            <v>1</v>
          </cell>
        </row>
        <row r="5737">
          <cell r="E5737" t="str">
            <v>RPWM.04.01.00-28-0612/16</v>
          </cell>
          <cell r="F5737" t="str">
            <v>Zakład Usług Transportowych Mirosław Edmund Głażewski</v>
          </cell>
          <cell r="G5737" t="str">
            <v>Zarejestrowany</v>
          </cell>
          <cell r="H5737" t="str">
            <v>Zakup i montaż mikroinstalacji fotowoltaicznej przez Zakład Usług Transportowych Głażewski w Nowym Gizewie</v>
          </cell>
          <cell r="I5737">
            <v>131896.35</v>
          </cell>
          <cell r="J5737">
            <v>106732.8</v>
          </cell>
          <cell r="K5737">
            <v>25163.55</v>
          </cell>
          <cell r="L5737">
            <v>90722.880000000005</v>
          </cell>
          <cell r="M5737" t="str">
            <v>Energia odnawialna: słoneczna</v>
          </cell>
          <cell r="N5737" t="str">
            <v>Liczba przebudowanych jednostek wytwarzania energii cieplnej z OZE</v>
          </cell>
          <cell r="O5737" t="str">
            <v>szt.</v>
          </cell>
          <cell r="P5737" t="str">
            <v>P</v>
          </cell>
          <cell r="Q5737">
            <v>0</v>
          </cell>
          <cell r="R5737">
            <v>0</v>
          </cell>
          <cell r="S5737">
            <v>0</v>
          </cell>
          <cell r="T5737">
            <v>0</v>
          </cell>
          <cell r="U5737">
            <v>0</v>
          </cell>
          <cell r="V5737">
            <v>0</v>
          </cell>
          <cell r="W5737">
            <v>0</v>
          </cell>
          <cell r="X5737">
            <v>0</v>
          </cell>
          <cell r="Y5737">
            <v>0</v>
          </cell>
          <cell r="Z5737">
            <v>0</v>
          </cell>
          <cell r="AA5737">
            <v>0</v>
          </cell>
          <cell r="AB5737">
            <v>0</v>
          </cell>
          <cell r="AC5737">
            <v>0</v>
          </cell>
          <cell r="AD5737">
            <v>0</v>
          </cell>
        </row>
        <row r="5738">
          <cell r="E5738" t="str">
            <v>RPWM.04.01.00-28-0612/16</v>
          </cell>
          <cell r="F5738" t="str">
            <v>Zakład Usług Transportowych Mirosław Edmund Głażewski</v>
          </cell>
          <cell r="G5738" t="str">
            <v>Zarejestrowany</v>
          </cell>
          <cell r="H5738" t="str">
            <v>Zakup i montaż mikroinstalacji fotowoltaicznej przez Zakład Usług Transportowych Głażewski w Nowym Gizewie</v>
          </cell>
          <cell r="I5738">
            <v>131896.35</v>
          </cell>
          <cell r="J5738">
            <v>106732.8</v>
          </cell>
          <cell r="K5738">
            <v>25163.55</v>
          </cell>
          <cell r="L5738">
            <v>90722.880000000005</v>
          </cell>
          <cell r="M5738" t="str">
            <v>Energia odnawialna: słoneczna</v>
          </cell>
          <cell r="N5738" t="str">
            <v>Liczba przebudowanych jednostek wytwarzania energii elektrycznej i cieplnej w ramach kogeneracji</v>
          </cell>
          <cell r="O5738" t="str">
            <v>szt.</v>
          </cell>
          <cell r="P5738" t="str">
            <v>P</v>
          </cell>
          <cell r="Q5738">
            <v>0</v>
          </cell>
          <cell r="R5738">
            <v>0</v>
          </cell>
          <cell r="S5738">
            <v>0</v>
          </cell>
          <cell r="T5738">
            <v>0</v>
          </cell>
          <cell r="U5738">
            <v>0</v>
          </cell>
          <cell r="V5738">
            <v>0</v>
          </cell>
          <cell r="W5738">
            <v>0</v>
          </cell>
          <cell r="X5738">
            <v>0</v>
          </cell>
          <cell r="Y5738">
            <v>0</v>
          </cell>
          <cell r="Z5738">
            <v>0</v>
          </cell>
          <cell r="AA5738">
            <v>0</v>
          </cell>
          <cell r="AB5738">
            <v>0</v>
          </cell>
          <cell r="AC5738">
            <v>0</v>
          </cell>
          <cell r="AD5738">
            <v>0</v>
          </cell>
        </row>
        <row r="5739">
          <cell r="E5739" t="str">
            <v>RPWM.04.01.00-28-0612/16</v>
          </cell>
          <cell r="F5739" t="str">
            <v>Zakład Usług Transportowych Mirosław Edmund Głażewski</v>
          </cell>
          <cell r="G5739" t="str">
            <v>Zarejestrowany</v>
          </cell>
          <cell r="H5739" t="str">
            <v>Zakup i montaż mikroinstalacji fotowoltaicznej przez Zakład Usług Transportowych Głażewski w Nowym Gizewie</v>
          </cell>
          <cell r="I5739">
            <v>131896.35</v>
          </cell>
          <cell r="J5739">
            <v>106732.8</v>
          </cell>
          <cell r="K5739">
            <v>25163.55</v>
          </cell>
          <cell r="L5739">
            <v>90722.880000000005</v>
          </cell>
          <cell r="M5739" t="str">
            <v>Energia odnawialna: słoneczna</v>
          </cell>
          <cell r="N5739" t="str">
            <v>Liczba przebudowanych jednostek wytwarzania energii elektrycznej z OZE</v>
          </cell>
          <cell r="O5739" t="str">
            <v>szt.</v>
          </cell>
          <cell r="P5739" t="str">
            <v>P</v>
          </cell>
          <cell r="Q5739">
            <v>0</v>
          </cell>
          <cell r="R5739">
            <v>0</v>
          </cell>
          <cell r="S5739">
            <v>0</v>
          </cell>
          <cell r="T5739">
            <v>0</v>
          </cell>
          <cell r="U5739">
            <v>0</v>
          </cell>
          <cell r="V5739">
            <v>0</v>
          </cell>
          <cell r="W5739">
            <v>0</v>
          </cell>
          <cell r="X5739">
            <v>0</v>
          </cell>
          <cell r="Y5739">
            <v>0</v>
          </cell>
          <cell r="Z5739">
            <v>0</v>
          </cell>
          <cell r="AA5739">
            <v>0</v>
          </cell>
          <cell r="AB5739">
            <v>0</v>
          </cell>
          <cell r="AC5739">
            <v>0</v>
          </cell>
          <cell r="AD5739">
            <v>0</v>
          </cell>
        </row>
        <row r="5740">
          <cell r="E5740" t="str">
            <v>RPWM.04.01.00-28-0612/16</v>
          </cell>
          <cell r="F5740" t="str">
            <v>Zakład Usług Transportowych Mirosław Edmund Głażewski</v>
          </cell>
          <cell r="G5740" t="str">
            <v>Zarejestrowany</v>
          </cell>
          <cell r="H5740" t="str">
            <v>Zakup i montaż mikroinstalacji fotowoltaicznej przez Zakład Usług Transportowych Głażewski w Nowym Gizewie</v>
          </cell>
          <cell r="I5740">
            <v>131896.35</v>
          </cell>
          <cell r="J5740">
            <v>106732.8</v>
          </cell>
          <cell r="K5740">
            <v>25163.55</v>
          </cell>
          <cell r="L5740">
            <v>90722.880000000005</v>
          </cell>
          <cell r="M5740" t="str">
            <v>Energia odnawialna: słoneczna</v>
          </cell>
          <cell r="N5740" t="str">
            <v>Liczba przedsiębiorstw otrzymujących wsparcie</v>
          </cell>
          <cell r="O5740" t="str">
            <v>przedsiębiorstwa</v>
          </cell>
          <cell r="P5740" t="str">
            <v>P</v>
          </cell>
          <cell r="Q5740">
            <v>0</v>
          </cell>
          <cell r="R5740">
            <v>0</v>
          </cell>
          <cell r="S5740">
            <v>0</v>
          </cell>
          <cell r="T5740">
            <v>0</v>
          </cell>
          <cell r="U5740">
            <v>1</v>
          </cell>
          <cell r="V5740">
            <v>1</v>
          </cell>
          <cell r="W5740">
            <v>0</v>
          </cell>
          <cell r="X5740">
            <v>0</v>
          </cell>
          <cell r="Y5740">
            <v>0</v>
          </cell>
          <cell r="Z5740">
            <v>0</v>
          </cell>
          <cell r="AA5740">
            <v>0</v>
          </cell>
          <cell r="AB5740">
            <v>0</v>
          </cell>
          <cell r="AC5740">
            <v>0</v>
          </cell>
          <cell r="AD5740">
            <v>1</v>
          </cell>
        </row>
        <row r="5741">
          <cell r="E5741" t="str">
            <v>RPWM.04.01.00-28-0612/16</v>
          </cell>
          <cell r="F5741" t="str">
            <v>Zakład Usług Transportowych Mirosław Edmund Głażewski</v>
          </cell>
          <cell r="G5741" t="str">
            <v>Zarejestrowany</v>
          </cell>
          <cell r="H5741" t="str">
            <v>Zakup i montaż mikroinstalacji fotowoltaicznej przez Zakład Usług Transportowych Głażewski w Nowym Gizewie</v>
          </cell>
          <cell r="I5741">
            <v>131896.35</v>
          </cell>
          <cell r="J5741">
            <v>106732.8</v>
          </cell>
          <cell r="K5741">
            <v>25163.55</v>
          </cell>
          <cell r="L5741">
            <v>90722.880000000005</v>
          </cell>
          <cell r="M5741" t="str">
            <v>Energia odnawialna: słoneczna</v>
          </cell>
          <cell r="N5741" t="str">
            <v>Liczba wybudowanych jednostek wytwarzania energii cieplnej z OZE</v>
          </cell>
          <cell r="O5741" t="str">
            <v>szt.</v>
          </cell>
          <cell r="P5741" t="str">
            <v>P</v>
          </cell>
          <cell r="Q5741">
            <v>0</v>
          </cell>
          <cell r="R5741">
            <v>0</v>
          </cell>
          <cell r="S5741">
            <v>0</v>
          </cell>
          <cell r="T5741">
            <v>0</v>
          </cell>
          <cell r="U5741">
            <v>0</v>
          </cell>
          <cell r="V5741">
            <v>0</v>
          </cell>
          <cell r="W5741">
            <v>0</v>
          </cell>
          <cell r="X5741">
            <v>0</v>
          </cell>
          <cell r="Y5741">
            <v>0</v>
          </cell>
          <cell r="Z5741">
            <v>0</v>
          </cell>
          <cell r="AA5741">
            <v>0</v>
          </cell>
          <cell r="AB5741">
            <v>0</v>
          </cell>
          <cell r="AC5741">
            <v>0</v>
          </cell>
          <cell r="AD5741">
            <v>0</v>
          </cell>
        </row>
        <row r="5742">
          <cell r="E5742" t="str">
            <v>RPWM.04.01.00-28-0612/16</v>
          </cell>
          <cell r="F5742" t="str">
            <v>Zakład Usług Transportowych Mirosław Edmund Głażewski</v>
          </cell>
          <cell r="G5742" t="str">
            <v>Zarejestrowany</v>
          </cell>
          <cell r="H5742" t="str">
            <v>Zakup i montaż mikroinstalacji fotowoltaicznej przez Zakład Usług Transportowych Głażewski w Nowym Gizewie</v>
          </cell>
          <cell r="I5742">
            <v>131896.35</v>
          </cell>
          <cell r="J5742">
            <v>106732.8</v>
          </cell>
          <cell r="K5742">
            <v>25163.55</v>
          </cell>
          <cell r="L5742">
            <v>90722.880000000005</v>
          </cell>
          <cell r="M5742" t="str">
            <v>Energia odnawialna: słoneczna</v>
          </cell>
          <cell r="N5742" t="str">
            <v>Liczba wybudowanych jednostek wytwarzania energii elektrycznej i cieplnej w ramach kogeneracji</v>
          </cell>
          <cell r="O5742" t="str">
            <v>szt.</v>
          </cell>
          <cell r="P5742" t="str">
            <v>P</v>
          </cell>
          <cell r="Q5742">
            <v>0</v>
          </cell>
          <cell r="R5742">
            <v>0</v>
          </cell>
          <cell r="S5742">
            <v>0</v>
          </cell>
          <cell r="T5742">
            <v>0</v>
          </cell>
          <cell r="U5742">
            <v>0</v>
          </cell>
          <cell r="V5742">
            <v>0</v>
          </cell>
          <cell r="W5742">
            <v>0</v>
          </cell>
          <cell r="X5742">
            <v>0</v>
          </cell>
          <cell r="Y5742">
            <v>0</v>
          </cell>
          <cell r="Z5742">
            <v>0</v>
          </cell>
          <cell r="AA5742">
            <v>0</v>
          </cell>
          <cell r="AB5742">
            <v>0</v>
          </cell>
          <cell r="AC5742">
            <v>0</v>
          </cell>
          <cell r="AD5742">
            <v>0</v>
          </cell>
        </row>
        <row r="5743">
          <cell r="E5743" t="str">
            <v>RPWM.04.01.00-28-0612/16</v>
          </cell>
          <cell r="F5743" t="str">
            <v>Zakład Usług Transportowych Mirosław Edmund Głażewski</v>
          </cell>
          <cell r="G5743" t="str">
            <v>Zarejestrowany</v>
          </cell>
          <cell r="H5743" t="str">
            <v>Zakup i montaż mikroinstalacji fotowoltaicznej przez Zakład Usług Transportowych Głażewski w Nowym Gizewie</v>
          </cell>
          <cell r="I5743">
            <v>131896.35</v>
          </cell>
          <cell r="J5743">
            <v>106732.8</v>
          </cell>
          <cell r="K5743">
            <v>25163.55</v>
          </cell>
          <cell r="L5743">
            <v>90722.880000000005</v>
          </cell>
          <cell r="M5743" t="str">
            <v>Energia odnawialna: słoneczna</v>
          </cell>
          <cell r="N5743" t="str">
            <v>Liczba wybudowanych jednostek wytwarzania energii elektrycznej z OZE</v>
          </cell>
          <cell r="O5743" t="str">
            <v>szt.</v>
          </cell>
          <cell r="P5743" t="str">
            <v>P</v>
          </cell>
          <cell r="Q5743">
            <v>0</v>
          </cell>
          <cell r="R5743">
            <v>0</v>
          </cell>
          <cell r="S5743">
            <v>0</v>
          </cell>
          <cell r="T5743">
            <v>0</v>
          </cell>
          <cell r="U5743">
            <v>1</v>
          </cell>
          <cell r="V5743">
            <v>1</v>
          </cell>
          <cell r="W5743">
            <v>0</v>
          </cell>
          <cell r="X5743">
            <v>0</v>
          </cell>
          <cell r="Y5743">
            <v>0</v>
          </cell>
          <cell r="Z5743">
            <v>0</v>
          </cell>
          <cell r="AA5743">
            <v>0</v>
          </cell>
          <cell r="AB5743">
            <v>0</v>
          </cell>
          <cell r="AC5743">
            <v>0</v>
          </cell>
          <cell r="AD5743">
            <v>1</v>
          </cell>
        </row>
        <row r="5744">
          <cell r="E5744" t="str">
            <v>RPWM.04.01.00-28-0612/16</v>
          </cell>
          <cell r="F5744" t="str">
            <v>Zakład Usług Transportowych Mirosław Edmund Głażewski</v>
          </cell>
          <cell r="G5744" t="str">
            <v>Zarejestrowany</v>
          </cell>
          <cell r="H5744" t="str">
            <v>Zakup i montaż mikroinstalacji fotowoltaicznej przez Zakład Usług Transportowych Głażewski w Nowym Gizewie</v>
          </cell>
          <cell r="I5744">
            <v>131896.35</v>
          </cell>
          <cell r="J5744">
            <v>106732.8</v>
          </cell>
          <cell r="K5744">
            <v>25163.55</v>
          </cell>
          <cell r="L5744">
            <v>90722.880000000005</v>
          </cell>
          <cell r="M5744" t="str">
            <v>Energia odnawialna: słoneczna</v>
          </cell>
          <cell r="N5744" t="str">
            <v>Produkcja energii cieplnej z nowo wybudowanych/nowych mocy wytwórczych instalacji wykorzystujących OZE</v>
          </cell>
          <cell r="O5744" t="str">
            <v>MWht/rok</v>
          </cell>
          <cell r="P5744" t="str">
            <v>R</v>
          </cell>
          <cell r="Q5744">
            <v>0</v>
          </cell>
          <cell r="R5744">
            <v>0</v>
          </cell>
          <cell r="S5744">
            <v>0</v>
          </cell>
          <cell r="T5744">
            <v>0</v>
          </cell>
          <cell r="U5744">
            <v>0</v>
          </cell>
          <cell r="V5744">
            <v>0</v>
          </cell>
          <cell r="W5744">
            <v>0</v>
          </cell>
          <cell r="X5744">
            <v>0</v>
          </cell>
          <cell r="Y5744">
            <v>0</v>
          </cell>
          <cell r="Z5744">
            <v>0</v>
          </cell>
          <cell r="AA5744">
            <v>0</v>
          </cell>
          <cell r="AB5744">
            <v>0</v>
          </cell>
          <cell r="AC5744">
            <v>0</v>
          </cell>
          <cell r="AD5744">
            <v>0</v>
          </cell>
        </row>
        <row r="5745">
          <cell r="E5745" t="str">
            <v>RPWM.04.01.00-28-0612/16</v>
          </cell>
          <cell r="F5745" t="str">
            <v>Zakład Usług Transportowych Mirosław Edmund Głażewski</v>
          </cell>
          <cell r="G5745" t="str">
            <v>Zarejestrowany</v>
          </cell>
          <cell r="H5745" t="str">
            <v>Zakup i montaż mikroinstalacji fotowoltaicznej przez Zakład Usług Transportowych Głażewski w Nowym Gizewie</v>
          </cell>
          <cell r="I5745">
            <v>131896.35</v>
          </cell>
          <cell r="J5745">
            <v>106732.8</v>
          </cell>
          <cell r="K5745">
            <v>25163.55</v>
          </cell>
          <cell r="L5745">
            <v>90722.880000000005</v>
          </cell>
          <cell r="M5745" t="str">
            <v>Energia odnawialna: słoneczna</v>
          </cell>
          <cell r="N5745" t="str">
            <v>Produkcja energii elektrycznej z nowo wybudowanych/nowych mocy wytwórczych instalacji wykorzystujących OZE</v>
          </cell>
          <cell r="O5745" t="str">
            <v>MWhe/rok</v>
          </cell>
          <cell r="P5745" t="str">
            <v>R</v>
          </cell>
          <cell r="Q5745">
            <v>0</v>
          </cell>
          <cell r="R5745">
            <v>0</v>
          </cell>
          <cell r="S5745">
            <v>0</v>
          </cell>
          <cell r="T5745">
            <v>0</v>
          </cell>
          <cell r="U5745">
            <v>8.4499999999999993</v>
          </cell>
          <cell r="V5745">
            <v>16.899999999999999</v>
          </cell>
          <cell r="W5745">
            <v>0</v>
          </cell>
          <cell r="X5745">
            <v>0</v>
          </cell>
          <cell r="Y5745">
            <v>0</v>
          </cell>
          <cell r="Z5745">
            <v>0</v>
          </cell>
          <cell r="AA5745">
            <v>0</v>
          </cell>
          <cell r="AB5745">
            <v>0</v>
          </cell>
          <cell r="AC5745">
            <v>0</v>
          </cell>
          <cell r="AD5745">
            <v>16.899999999999999</v>
          </cell>
        </row>
        <row r="5746">
          <cell r="E5746" t="str">
            <v>RPWM.04.01.00-28-0612/16</v>
          </cell>
          <cell r="F5746" t="str">
            <v>Zakład Usług Transportowych Mirosław Edmund Głażewski</v>
          </cell>
          <cell r="G5746" t="str">
            <v>Zarejestrowany</v>
          </cell>
          <cell r="H5746" t="str">
            <v>Zakup i montaż mikroinstalacji fotowoltaicznej przez Zakład Usług Transportowych Głażewski w Nowym Gizewie</v>
          </cell>
          <cell r="I5746">
            <v>131896.35</v>
          </cell>
          <cell r="J5746">
            <v>106732.8</v>
          </cell>
          <cell r="K5746">
            <v>25163.55</v>
          </cell>
          <cell r="L5746">
            <v>90722.880000000005</v>
          </cell>
          <cell r="M5746" t="str">
            <v>Energia odnawialna: słoneczna</v>
          </cell>
          <cell r="N5746" t="str">
            <v>Szacowany spadek emisji gazów cieplarnianych</v>
          </cell>
          <cell r="O5746" t="str">
            <v>Mg CO2</v>
          </cell>
          <cell r="P5746" t="str">
            <v>P</v>
          </cell>
          <cell r="Q5746">
            <v>0</v>
          </cell>
          <cell r="R5746">
            <v>0</v>
          </cell>
          <cell r="S5746">
            <v>0</v>
          </cell>
          <cell r="T5746">
            <v>0</v>
          </cell>
          <cell r="U5746">
            <v>5.88</v>
          </cell>
          <cell r="V5746">
            <v>5.88</v>
          </cell>
          <cell r="W5746">
            <v>0</v>
          </cell>
          <cell r="X5746">
            <v>0</v>
          </cell>
          <cell r="Y5746">
            <v>0</v>
          </cell>
          <cell r="Z5746">
            <v>0</v>
          </cell>
          <cell r="AA5746">
            <v>0</v>
          </cell>
          <cell r="AB5746">
            <v>0</v>
          </cell>
          <cell r="AC5746">
            <v>0</v>
          </cell>
          <cell r="AD5746">
            <v>5.88</v>
          </cell>
        </row>
        <row r="5747">
          <cell r="E5747" t="str">
            <v>RPWM.04.01.00-28-0612/16</v>
          </cell>
          <cell r="F5747" t="str">
            <v>Zakład Usług Transportowych Mirosław Edmund Głażewski</v>
          </cell>
          <cell r="G5747" t="str">
            <v>Zarejestrowany</v>
          </cell>
          <cell r="H5747" t="str">
            <v>Zakup i montaż mikroinstalacji fotowoltaicznej przez Zakład Usług Transportowych Głażewski w Nowym Gizewie</v>
          </cell>
          <cell r="I5747">
            <v>131896.35</v>
          </cell>
          <cell r="J5747">
            <v>106732.8</v>
          </cell>
          <cell r="K5747">
            <v>25163.55</v>
          </cell>
          <cell r="L5747">
            <v>90722.880000000005</v>
          </cell>
          <cell r="M5747" t="str">
            <v>Energia odnawialna: słoneczna</v>
          </cell>
          <cell r="N5747" t="str">
            <v>Wzrost zatrudnienia we wspieranych przedsiębiorstwach O/K/M</v>
          </cell>
          <cell r="O5747" t="str">
            <v>EPC</v>
          </cell>
          <cell r="P5747" t="str">
            <v>P</v>
          </cell>
          <cell r="Q5747">
            <v>0</v>
          </cell>
          <cell r="R5747">
            <v>0</v>
          </cell>
          <cell r="S5747">
            <v>0</v>
          </cell>
          <cell r="T5747">
            <v>0</v>
          </cell>
          <cell r="U5747">
            <v>0</v>
          </cell>
          <cell r="V5747">
            <v>0</v>
          </cell>
          <cell r="W5747">
            <v>0</v>
          </cell>
          <cell r="X5747">
            <v>0</v>
          </cell>
          <cell r="Y5747">
            <v>0</v>
          </cell>
          <cell r="Z5747">
            <v>0</v>
          </cell>
          <cell r="AA5747">
            <v>0</v>
          </cell>
          <cell r="AB5747">
            <v>0</v>
          </cell>
          <cell r="AC5747">
            <v>0</v>
          </cell>
          <cell r="AD5747">
            <v>0</v>
          </cell>
        </row>
        <row r="5748">
          <cell r="E5748" t="str">
            <v>RPWM.04.01.00-28-0613/16</v>
          </cell>
          <cell r="F5748" t="str">
            <v>Spółdzielnia Mieszkaniowa Ozdoba</v>
          </cell>
          <cell r="G5748" t="str">
            <v>Zarejestrowany</v>
          </cell>
          <cell r="H5748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48">
            <v>474909.34</v>
          </cell>
          <cell r="J5748">
            <v>461300.31</v>
          </cell>
          <cell r="K5748">
            <v>13609.03</v>
          </cell>
          <cell r="L5748">
            <v>392105.26</v>
          </cell>
          <cell r="M574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48" t="str">
            <v>Długość nowo wybudowanych lub zmodernizowanych sieci elektroenergetycznych dla odnawialnych źródeł energii</v>
          </cell>
          <cell r="O5748" t="str">
            <v>km</v>
          </cell>
          <cell r="P5748" t="str">
            <v>P</v>
          </cell>
          <cell r="Q5748">
            <v>0</v>
          </cell>
          <cell r="R5748">
            <v>0</v>
          </cell>
          <cell r="S5748">
            <v>0</v>
          </cell>
          <cell r="T5748">
            <v>0</v>
          </cell>
          <cell r="U5748">
            <v>0</v>
          </cell>
          <cell r="V5748">
            <v>0</v>
          </cell>
          <cell r="W5748">
            <v>0</v>
          </cell>
          <cell r="X5748">
            <v>0</v>
          </cell>
          <cell r="Y5748">
            <v>0</v>
          </cell>
          <cell r="Z5748">
            <v>0</v>
          </cell>
          <cell r="AA5748">
            <v>0</v>
          </cell>
          <cell r="AB5748">
            <v>0</v>
          </cell>
          <cell r="AC5748">
            <v>0</v>
          </cell>
          <cell r="AD5748">
            <v>0</v>
          </cell>
        </row>
        <row r="5749">
          <cell r="E5749" t="str">
            <v>RPWM.04.01.00-28-0613/16</v>
          </cell>
          <cell r="F5749" t="str">
            <v>Spółdzielnia Mieszkaniowa Ozdoba</v>
          </cell>
          <cell r="G5749" t="str">
            <v>Zarejestrowany</v>
          </cell>
          <cell r="H5749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49">
            <v>474909.34</v>
          </cell>
          <cell r="J5749">
            <v>461300.31</v>
          </cell>
          <cell r="K5749">
            <v>13609.03</v>
          </cell>
          <cell r="L5749">
            <v>392105.26</v>
          </cell>
          <cell r="M574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49" t="str">
            <v>Dodatkowa zdolność wytwarzania energii cieplnej ze źródeł odnawialnych</v>
          </cell>
          <cell r="O5749" t="str">
            <v>MWt</v>
          </cell>
          <cell r="P5749" t="str">
            <v>P</v>
          </cell>
          <cell r="Q5749">
            <v>0</v>
          </cell>
          <cell r="R5749">
            <v>0</v>
          </cell>
          <cell r="S5749">
            <v>0</v>
          </cell>
          <cell r="T5749">
            <v>0</v>
          </cell>
          <cell r="U5749">
            <v>0</v>
          </cell>
          <cell r="V5749">
            <v>0</v>
          </cell>
          <cell r="W5749">
            <v>0</v>
          </cell>
          <cell r="X5749">
            <v>0</v>
          </cell>
          <cell r="Y5749">
            <v>0</v>
          </cell>
          <cell r="Z5749">
            <v>0</v>
          </cell>
          <cell r="AA5749">
            <v>0</v>
          </cell>
          <cell r="AB5749">
            <v>0</v>
          </cell>
          <cell r="AC5749">
            <v>0</v>
          </cell>
          <cell r="AD5749">
            <v>0</v>
          </cell>
        </row>
        <row r="5750">
          <cell r="E5750" t="str">
            <v>RPWM.04.01.00-28-0613/16</v>
          </cell>
          <cell r="F5750" t="str">
            <v>Spółdzielnia Mieszkaniowa Ozdoba</v>
          </cell>
          <cell r="G5750" t="str">
            <v>Zarejestrowany</v>
          </cell>
          <cell r="H5750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50">
            <v>474909.34</v>
          </cell>
          <cell r="J5750">
            <v>461300.31</v>
          </cell>
          <cell r="K5750">
            <v>13609.03</v>
          </cell>
          <cell r="L5750">
            <v>392105.26</v>
          </cell>
          <cell r="M575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50" t="str">
            <v>Dodatkowa zdolność wytwarzania energii elektrycznej ze źródeł odnawialnych</v>
          </cell>
          <cell r="O5750" t="str">
            <v>MWe</v>
          </cell>
          <cell r="P5750" t="str">
            <v>P</v>
          </cell>
          <cell r="Q5750">
            <v>0</v>
          </cell>
          <cell r="R5750">
            <v>0</v>
          </cell>
          <cell r="S5750">
            <v>0</v>
          </cell>
          <cell r="T5750">
            <v>0</v>
          </cell>
          <cell r="U5750">
            <v>0</v>
          </cell>
          <cell r="V5750">
            <v>0</v>
          </cell>
          <cell r="W5750">
            <v>0</v>
          </cell>
          <cell r="X5750">
            <v>0</v>
          </cell>
          <cell r="Y5750">
            <v>0</v>
          </cell>
          <cell r="Z5750">
            <v>0</v>
          </cell>
          <cell r="AA5750">
            <v>0</v>
          </cell>
          <cell r="AB5750">
            <v>0</v>
          </cell>
          <cell r="AC5750">
            <v>0</v>
          </cell>
          <cell r="AD5750">
            <v>0</v>
          </cell>
        </row>
        <row r="5751">
          <cell r="E5751" t="str">
            <v>RPWM.04.01.00-28-0613/16</v>
          </cell>
          <cell r="F5751" t="str">
            <v>Spółdzielnia Mieszkaniowa Ozdoba</v>
          </cell>
          <cell r="G5751" t="str">
            <v>Zarejestrowany</v>
          </cell>
          <cell r="H5751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51">
            <v>474909.34</v>
          </cell>
          <cell r="J5751">
            <v>461300.31</v>
          </cell>
          <cell r="K5751">
            <v>13609.03</v>
          </cell>
          <cell r="L5751">
            <v>392105.26</v>
          </cell>
          <cell r="M575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51" t="str">
            <v>Dodatkowa zdolność wytwarzania energii ze źródeł odnawialnych</v>
          </cell>
          <cell r="O5751" t="str">
            <v>MW</v>
          </cell>
          <cell r="P5751" t="str">
            <v>P</v>
          </cell>
          <cell r="Q5751">
            <v>0</v>
          </cell>
          <cell r="R5751">
            <v>0</v>
          </cell>
          <cell r="S5751">
            <v>0</v>
          </cell>
          <cell r="T5751">
            <v>0</v>
          </cell>
          <cell r="U5751">
            <v>0</v>
          </cell>
          <cell r="V5751">
            <v>2</v>
          </cell>
          <cell r="W5751">
            <v>0</v>
          </cell>
          <cell r="X5751">
            <v>0</v>
          </cell>
          <cell r="Y5751">
            <v>0</v>
          </cell>
          <cell r="Z5751">
            <v>0</v>
          </cell>
          <cell r="AA5751">
            <v>0</v>
          </cell>
          <cell r="AB5751">
            <v>0</v>
          </cell>
          <cell r="AC5751">
            <v>0</v>
          </cell>
          <cell r="AD5751">
            <v>2</v>
          </cell>
        </row>
        <row r="5752">
          <cell r="E5752" t="str">
            <v>RPWM.04.01.00-28-0613/16</v>
          </cell>
          <cell r="F5752" t="str">
            <v>Spółdzielnia Mieszkaniowa Ozdoba</v>
          </cell>
          <cell r="G5752" t="str">
            <v>Zarejestrowany</v>
          </cell>
          <cell r="H5752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52">
            <v>474909.34</v>
          </cell>
          <cell r="J5752">
            <v>461300.31</v>
          </cell>
          <cell r="K5752">
            <v>13609.03</v>
          </cell>
          <cell r="L5752">
            <v>392105.26</v>
          </cell>
          <cell r="M575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52" t="str">
            <v>Liczba jednostek wytwarzania energii cieplnej z OZE</v>
          </cell>
          <cell r="O5752" t="str">
            <v>szt.</v>
          </cell>
          <cell r="P5752" t="str">
            <v>P</v>
          </cell>
          <cell r="Q5752">
            <v>0</v>
          </cell>
          <cell r="R5752">
            <v>0</v>
          </cell>
          <cell r="S5752">
            <v>0</v>
          </cell>
          <cell r="T5752">
            <v>0</v>
          </cell>
          <cell r="U5752">
            <v>0</v>
          </cell>
          <cell r="V5752">
            <v>2</v>
          </cell>
          <cell r="W5752">
            <v>0</v>
          </cell>
          <cell r="X5752">
            <v>0</v>
          </cell>
          <cell r="Y5752">
            <v>0</v>
          </cell>
          <cell r="Z5752">
            <v>0</v>
          </cell>
          <cell r="AA5752">
            <v>0</v>
          </cell>
          <cell r="AB5752">
            <v>0</v>
          </cell>
          <cell r="AC5752">
            <v>0</v>
          </cell>
          <cell r="AD5752">
            <v>2</v>
          </cell>
        </row>
        <row r="5753">
          <cell r="E5753" t="str">
            <v>RPWM.04.01.00-28-0613/16</v>
          </cell>
          <cell r="F5753" t="str">
            <v>Spółdzielnia Mieszkaniowa Ozdoba</v>
          </cell>
          <cell r="G5753" t="str">
            <v>Zarejestrowany</v>
          </cell>
          <cell r="H5753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53">
            <v>474909.34</v>
          </cell>
          <cell r="J5753">
            <v>461300.31</v>
          </cell>
          <cell r="K5753">
            <v>13609.03</v>
          </cell>
          <cell r="L5753">
            <v>392105.26</v>
          </cell>
          <cell r="M575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53" t="str">
            <v>Liczba jednostek wytwarzania energii elektrycznej z OZE</v>
          </cell>
          <cell r="O5753" t="str">
            <v>szt.</v>
          </cell>
          <cell r="P5753" t="str">
            <v>P</v>
          </cell>
          <cell r="Q5753">
            <v>0</v>
          </cell>
          <cell r="R5753">
            <v>0</v>
          </cell>
          <cell r="S5753">
            <v>0</v>
          </cell>
          <cell r="T5753">
            <v>0</v>
          </cell>
          <cell r="U5753">
            <v>0</v>
          </cell>
          <cell r="V5753">
            <v>0</v>
          </cell>
          <cell r="W5753">
            <v>0</v>
          </cell>
          <cell r="X5753">
            <v>0</v>
          </cell>
          <cell r="Y5753">
            <v>0</v>
          </cell>
          <cell r="Z5753">
            <v>0</v>
          </cell>
          <cell r="AA5753">
            <v>0</v>
          </cell>
          <cell r="AB5753">
            <v>0</v>
          </cell>
          <cell r="AC5753">
            <v>0</v>
          </cell>
          <cell r="AD5753">
            <v>0</v>
          </cell>
        </row>
        <row r="5754">
          <cell r="E5754" t="str">
            <v>RPWM.04.01.00-28-0613/16</v>
          </cell>
          <cell r="F5754" t="str">
            <v>Spółdzielnia Mieszkaniowa Ozdoba</v>
          </cell>
          <cell r="G5754" t="str">
            <v>Zarejestrowany</v>
          </cell>
          <cell r="H5754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54">
            <v>474909.34</v>
          </cell>
          <cell r="J5754">
            <v>461300.31</v>
          </cell>
          <cell r="K5754">
            <v>13609.03</v>
          </cell>
          <cell r="L5754">
            <v>392105.26</v>
          </cell>
          <cell r="M575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54" t="str">
            <v>Liczba przebudowanych jednostek wytwarzania energii cieplnej z OZE</v>
          </cell>
          <cell r="O5754" t="str">
            <v>szt.</v>
          </cell>
          <cell r="P5754" t="str">
            <v>P</v>
          </cell>
          <cell r="Q5754">
            <v>0</v>
          </cell>
          <cell r="R5754">
            <v>0</v>
          </cell>
          <cell r="S5754">
            <v>0</v>
          </cell>
          <cell r="T5754">
            <v>0</v>
          </cell>
          <cell r="U5754">
            <v>0</v>
          </cell>
          <cell r="V5754">
            <v>0</v>
          </cell>
          <cell r="W5754">
            <v>0</v>
          </cell>
          <cell r="X5754">
            <v>0</v>
          </cell>
          <cell r="Y5754">
            <v>0</v>
          </cell>
          <cell r="Z5754">
            <v>0</v>
          </cell>
          <cell r="AA5754">
            <v>0</v>
          </cell>
          <cell r="AB5754">
            <v>0</v>
          </cell>
          <cell r="AC5754">
            <v>0</v>
          </cell>
          <cell r="AD5754">
            <v>0</v>
          </cell>
        </row>
        <row r="5755">
          <cell r="E5755" t="str">
            <v>RPWM.04.01.00-28-0613/16</v>
          </cell>
          <cell r="F5755" t="str">
            <v>Spółdzielnia Mieszkaniowa Ozdoba</v>
          </cell>
          <cell r="G5755" t="str">
            <v>Zarejestrowany</v>
          </cell>
          <cell r="H5755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55">
            <v>474909.34</v>
          </cell>
          <cell r="J5755">
            <v>461300.31</v>
          </cell>
          <cell r="K5755">
            <v>13609.03</v>
          </cell>
          <cell r="L5755">
            <v>392105.26</v>
          </cell>
          <cell r="M5755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55" t="str">
            <v>Liczba przebudowanych jednostek wytwarzania energii elektrycznej i cieplnej w ramach kogeneracji</v>
          </cell>
          <cell r="O5755" t="str">
            <v>szt.</v>
          </cell>
          <cell r="P5755" t="str">
            <v>P</v>
          </cell>
          <cell r="Q5755">
            <v>0</v>
          </cell>
          <cell r="R5755">
            <v>0</v>
          </cell>
          <cell r="S5755">
            <v>0</v>
          </cell>
          <cell r="T5755">
            <v>0</v>
          </cell>
          <cell r="U5755">
            <v>0</v>
          </cell>
          <cell r="V5755">
            <v>0</v>
          </cell>
          <cell r="W5755">
            <v>0</v>
          </cell>
          <cell r="X5755">
            <v>0</v>
          </cell>
          <cell r="Y5755">
            <v>0</v>
          </cell>
          <cell r="Z5755">
            <v>0</v>
          </cell>
          <cell r="AA5755">
            <v>0</v>
          </cell>
          <cell r="AB5755">
            <v>0</v>
          </cell>
          <cell r="AC5755">
            <v>0</v>
          </cell>
          <cell r="AD5755">
            <v>0</v>
          </cell>
        </row>
        <row r="5756">
          <cell r="E5756" t="str">
            <v>RPWM.04.01.00-28-0613/16</v>
          </cell>
          <cell r="F5756" t="str">
            <v>Spółdzielnia Mieszkaniowa Ozdoba</v>
          </cell>
          <cell r="G5756" t="str">
            <v>Zarejestrowany</v>
          </cell>
          <cell r="H5756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56">
            <v>474909.34</v>
          </cell>
          <cell r="J5756">
            <v>461300.31</v>
          </cell>
          <cell r="K5756">
            <v>13609.03</v>
          </cell>
          <cell r="L5756">
            <v>392105.26</v>
          </cell>
          <cell r="M5756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56" t="str">
            <v>Liczba przebudowanych jednostek wytwarzania energii elektrycznej z OZE</v>
          </cell>
          <cell r="O5756" t="str">
            <v>szt.</v>
          </cell>
          <cell r="P5756" t="str">
            <v>P</v>
          </cell>
          <cell r="Q5756">
            <v>0</v>
          </cell>
          <cell r="R5756">
            <v>0</v>
          </cell>
          <cell r="S5756">
            <v>0</v>
          </cell>
          <cell r="T5756">
            <v>0</v>
          </cell>
          <cell r="U5756">
            <v>0</v>
          </cell>
          <cell r="V5756">
            <v>0</v>
          </cell>
          <cell r="W5756">
            <v>0</v>
          </cell>
          <cell r="X5756">
            <v>0</v>
          </cell>
          <cell r="Y5756">
            <v>0</v>
          </cell>
          <cell r="Z5756">
            <v>0</v>
          </cell>
          <cell r="AA5756">
            <v>0</v>
          </cell>
          <cell r="AB5756">
            <v>0</v>
          </cell>
          <cell r="AC5756">
            <v>0</v>
          </cell>
          <cell r="AD5756">
            <v>0</v>
          </cell>
        </row>
        <row r="5757">
          <cell r="E5757" t="str">
            <v>RPWM.04.01.00-28-0613/16</v>
          </cell>
          <cell r="F5757" t="str">
            <v>Spółdzielnia Mieszkaniowa Ozdoba</v>
          </cell>
          <cell r="G5757" t="str">
            <v>Zarejestrowany</v>
          </cell>
          <cell r="H5757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57">
            <v>474909.34</v>
          </cell>
          <cell r="J5757">
            <v>461300.31</v>
          </cell>
          <cell r="K5757">
            <v>13609.03</v>
          </cell>
          <cell r="L5757">
            <v>392105.26</v>
          </cell>
          <cell r="M5757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57" t="str">
            <v>Liczba przedsiębiorstw otrzymujących wsparcie</v>
          </cell>
          <cell r="O5757" t="str">
            <v>przedsiębiorstwa</v>
          </cell>
          <cell r="P5757" t="str">
            <v>P</v>
          </cell>
          <cell r="Q5757">
            <v>0</v>
          </cell>
          <cell r="R5757">
            <v>0</v>
          </cell>
          <cell r="S5757">
            <v>0</v>
          </cell>
          <cell r="T5757">
            <v>0</v>
          </cell>
          <cell r="U5757">
            <v>0</v>
          </cell>
          <cell r="V5757">
            <v>0</v>
          </cell>
          <cell r="W5757">
            <v>0</v>
          </cell>
          <cell r="X5757">
            <v>0</v>
          </cell>
          <cell r="Y5757">
            <v>0</v>
          </cell>
          <cell r="Z5757">
            <v>0</v>
          </cell>
          <cell r="AA5757">
            <v>0</v>
          </cell>
          <cell r="AB5757">
            <v>0</v>
          </cell>
          <cell r="AC5757">
            <v>0</v>
          </cell>
          <cell r="AD5757">
            <v>0</v>
          </cell>
        </row>
        <row r="5758">
          <cell r="E5758" t="str">
            <v>RPWM.04.01.00-28-0613/16</v>
          </cell>
          <cell r="F5758" t="str">
            <v>Spółdzielnia Mieszkaniowa Ozdoba</v>
          </cell>
          <cell r="G5758" t="str">
            <v>Zarejestrowany</v>
          </cell>
          <cell r="H5758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58">
            <v>474909.34</v>
          </cell>
          <cell r="J5758">
            <v>461300.31</v>
          </cell>
          <cell r="K5758">
            <v>13609.03</v>
          </cell>
          <cell r="L5758">
            <v>392105.26</v>
          </cell>
          <cell r="M5758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58" t="str">
            <v>Liczba wybudowanych jednostek wytwarzania energii cieplnej z OZE</v>
          </cell>
          <cell r="O5758" t="str">
            <v>szt.</v>
          </cell>
          <cell r="P5758" t="str">
            <v>P</v>
          </cell>
          <cell r="Q5758">
            <v>0</v>
          </cell>
          <cell r="R5758">
            <v>0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  <cell r="W5758">
            <v>0</v>
          </cell>
          <cell r="X5758">
            <v>0</v>
          </cell>
          <cell r="Y5758">
            <v>0</v>
          </cell>
          <cell r="Z5758">
            <v>0</v>
          </cell>
          <cell r="AA5758">
            <v>0</v>
          </cell>
          <cell r="AB5758">
            <v>0</v>
          </cell>
          <cell r="AC5758">
            <v>0</v>
          </cell>
          <cell r="AD5758">
            <v>0</v>
          </cell>
        </row>
        <row r="5759">
          <cell r="E5759" t="str">
            <v>RPWM.04.01.00-28-0613/16</v>
          </cell>
          <cell r="F5759" t="str">
            <v>Spółdzielnia Mieszkaniowa Ozdoba</v>
          </cell>
          <cell r="G5759" t="str">
            <v>Zarejestrowany</v>
          </cell>
          <cell r="H5759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59">
            <v>474909.34</v>
          </cell>
          <cell r="J5759">
            <v>461300.31</v>
          </cell>
          <cell r="K5759">
            <v>13609.03</v>
          </cell>
          <cell r="L5759">
            <v>392105.26</v>
          </cell>
          <cell r="M5759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59" t="str">
            <v>Liczba wybudowanych jednostek wytwarzania energii elektrycznej i cieplnej w ramach kogeneracji</v>
          </cell>
          <cell r="O5759" t="str">
            <v>szt.</v>
          </cell>
          <cell r="P5759" t="str">
            <v>P</v>
          </cell>
          <cell r="Q5759">
            <v>0</v>
          </cell>
          <cell r="R5759">
            <v>0</v>
          </cell>
          <cell r="S5759">
            <v>0</v>
          </cell>
          <cell r="T5759">
            <v>0</v>
          </cell>
          <cell r="U5759">
            <v>0</v>
          </cell>
          <cell r="V5759">
            <v>0</v>
          </cell>
          <cell r="W5759">
            <v>0</v>
          </cell>
          <cell r="X5759">
            <v>0</v>
          </cell>
          <cell r="Y5759">
            <v>0</v>
          </cell>
          <cell r="Z5759">
            <v>0</v>
          </cell>
          <cell r="AA5759">
            <v>0</v>
          </cell>
          <cell r="AB5759">
            <v>0</v>
          </cell>
          <cell r="AC5759">
            <v>0</v>
          </cell>
          <cell r="AD5759">
            <v>0</v>
          </cell>
        </row>
        <row r="5760">
          <cell r="E5760" t="str">
            <v>RPWM.04.01.00-28-0613/16</v>
          </cell>
          <cell r="F5760" t="str">
            <v>Spółdzielnia Mieszkaniowa Ozdoba</v>
          </cell>
          <cell r="G5760" t="str">
            <v>Zarejestrowany</v>
          </cell>
          <cell r="H5760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60">
            <v>474909.34</v>
          </cell>
          <cell r="J5760">
            <v>461300.31</v>
          </cell>
          <cell r="K5760">
            <v>13609.03</v>
          </cell>
          <cell r="L5760">
            <v>392105.26</v>
          </cell>
          <cell r="M5760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60" t="str">
            <v>Liczba wybudowanych jednostek wytwarzania energii elektrycznej z OZE</v>
          </cell>
          <cell r="O5760" t="str">
            <v>szt.</v>
          </cell>
          <cell r="P5760" t="str">
            <v>P</v>
          </cell>
          <cell r="Q5760">
            <v>0</v>
          </cell>
          <cell r="R5760">
            <v>0</v>
          </cell>
          <cell r="S5760">
            <v>0</v>
          </cell>
          <cell r="T5760">
            <v>0</v>
          </cell>
          <cell r="U5760">
            <v>0</v>
          </cell>
          <cell r="V5760">
            <v>0</v>
          </cell>
          <cell r="W5760">
            <v>0</v>
          </cell>
          <cell r="X5760">
            <v>0</v>
          </cell>
          <cell r="Y5760">
            <v>0</v>
          </cell>
          <cell r="Z5760">
            <v>0</v>
          </cell>
          <cell r="AA5760">
            <v>0</v>
          </cell>
          <cell r="AB5760">
            <v>0</v>
          </cell>
          <cell r="AC5760">
            <v>0</v>
          </cell>
          <cell r="AD5760">
            <v>0</v>
          </cell>
        </row>
        <row r="5761">
          <cell r="E5761" t="str">
            <v>RPWM.04.01.00-28-0613/16</v>
          </cell>
          <cell r="F5761" t="str">
            <v>Spółdzielnia Mieszkaniowa Ozdoba</v>
          </cell>
          <cell r="G5761" t="str">
            <v>Zarejestrowany</v>
          </cell>
          <cell r="H5761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61">
            <v>474909.34</v>
          </cell>
          <cell r="J5761">
            <v>461300.31</v>
          </cell>
          <cell r="K5761">
            <v>13609.03</v>
          </cell>
          <cell r="L5761">
            <v>392105.26</v>
          </cell>
          <cell r="M5761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61" t="str">
            <v>Produkcja energii cieplnej z nowo wybudowanych/nowych mocy wytwórczych instalacji wykorzystujących OZE</v>
          </cell>
          <cell r="O5761" t="str">
            <v>MWht/rok</v>
          </cell>
          <cell r="P5761" t="str">
            <v>R</v>
          </cell>
          <cell r="Q5761">
            <v>0</v>
          </cell>
          <cell r="R5761">
            <v>0</v>
          </cell>
          <cell r="S5761">
            <v>0</v>
          </cell>
          <cell r="T5761">
            <v>0</v>
          </cell>
          <cell r="U5761">
            <v>0</v>
          </cell>
          <cell r="V5761">
            <v>312.43</v>
          </cell>
          <cell r="W5761">
            <v>0</v>
          </cell>
          <cell r="X5761">
            <v>0</v>
          </cell>
          <cell r="Y5761">
            <v>0</v>
          </cell>
          <cell r="Z5761">
            <v>0</v>
          </cell>
          <cell r="AA5761">
            <v>0</v>
          </cell>
          <cell r="AB5761">
            <v>0</v>
          </cell>
          <cell r="AC5761">
            <v>0</v>
          </cell>
          <cell r="AD5761">
            <v>312.43</v>
          </cell>
        </row>
        <row r="5762">
          <cell r="E5762" t="str">
            <v>RPWM.04.01.00-28-0613/16</v>
          </cell>
          <cell r="F5762" t="str">
            <v>Spółdzielnia Mieszkaniowa Ozdoba</v>
          </cell>
          <cell r="G5762" t="str">
            <v>Zarejestrowany</v>
          </cell>
          <cell r="H5762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62">
            <v>474909.34</v>
          </cell>
          <cell r="J5762">
            <v>461300.31</v>
          </cell>
          <cell r="K5762">
            <v>13609.03</v>
          </cell>
          <cell r="L5762">
            <v>392105.26</v>
          </cell>
          <cell r="M5762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62" t="str">
            <v>Produkcja energii elektrycznej z nowo wybudowanych/nowych mocy wytwórczych instalacji wykorzystujących OZE</v>
          </cell>
          <cell r="O5762" t="str">
            <v>MWhe/rok</v>
          </cell>
          <cell r="P5762" t="str">
            <v>R</v>
          </cell>
          <cell r="Q5762">
            <v>0</v>
          </cell>
          <cell r="R5762">
            <v>0</v>
          </cell>
          <cell r="S5762">
            <v>0</v>
          </cell>
          <cell r="T5762">
            <v>0</v>
          </cell>
          <cell r="U5762">
            <v>0</v>
          </cell>
          <cell r="V5762">
            <v>1.79</v>
          </cell>
          <cell r="W5762">
            <v>0</v>
          </cell>
          <cell r="X5762">
            <v>0</v>
          </cell>
          <cell r="Y5762">
            <v>0</v>
          </cell>
          <cell r="Z5762">
            <v>0</v>
          </cell>
          <cell r="AA5762">
            <v>0</v>
          </cell>
          <cell r="AB5762">
            <v>0</v>
          </cell>
          <cell r="AC5762">
            <v>0</v>
          </cell>
          <cell r="AD5762">
            <v>1.79</v>
          </cell>
        </row>
        <row r="5763">
          <cell r="E5763" t="str">
            <v>RPWM.04.01.00-28-0613/16</v>
          </cell>
          <cell r="F5763" t="str">
            <v>Spółdzielnia Mieszkaniowa Ozdoba</v>
          </cell>
          <cell r="G5763" t="str">
            <v>Zarejestrowany</v>
          </cell>
          <cell r="H5763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63">
            <v>474909.34</v>
          </cell>
          <cell r="J5763">
            <v>461300.31</v>
          </cell>
          <cell r="K5763">
            <v>13609.03</v>
          </cell>
          <cell r="L5763">
            <v>392105.26</v>
          </cell>
          <cell r="M5763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63" t="str">
            <v>Szacowany spadek emisji gazów cieplarnianych</v>
          </cell>
          <cell r="O5763" t="str">
            <v>Mg CO2</v>
          </cell>
          <cell r="P5763" t="str">
            <v>P</v>
          </cell>
          <cell r="Q5763">
            <v>0</v>
          </cell>
          <cell r="R5763">
            <v>0</v>
          </cell>
          <cell r="S5763">
            <v>0</v>
          </cell>
          <cell r="T5763">
            <v>0</v>
          </cell>
          <cell r="U5763">
            <v>0</v>
          </cell>
          <cell r="V5763">
            <v>0</v>
          </cell>
          <cell r="W5763">
            <v>0</v>
          </cell>
          <cell r="X5763">
            <v>0</v>
          </cell>
          <cell r="Y5763">
            <v>0</v>
          </cell>
          <cell r="Z5763">
            <v>0</v>
          </cell>
          <cell r="AA5763">
            <v>0</v>
          </cell>
          <cell r="AB5763">
            <v>0</v>
          </cell>
          <cell r="AC5763">
            <v>0</v>
          </cell>
          <cell r="AD5763">
            <v>0</v>
          </cell>
        </row>
        <row r="5764">
          <cell r="E5764" t="str">
            <v>RPWM.04.01.00-28-0613/16</v>
          </cell>
          <cell r="F5764" t="str">
            <v>Spółdzielnia Mieszkaniowa Ozdoba</v>
          </cell>
          <cell r="G5764" t="str">
            <v>Zarejestrowany</v>
          </cell>
          <cell r="H5764" t="str">
            <v>Modernizacja ogrzewania budynków wielorodzinnych z zasobów Spółdzielni Mieszkaniowej OZDOBA zlokalizowanych w Biskupcu przy ul. Ludowej 48 oraz Żeromskiego 14, polegająca na instalacji niekonwencjonalnych źródeł ciepła.</v>
          </cell>
          <cell r="I5764">
            <v>474909.34</v>
          </cell>
          <cell r="J5764">
            <v>461300.31</v>
          </cell>
          <cell r="K5764">
            <v>13609.03</v>
          </cell>
          <cell r="L5764">
            <v>392105.26</v>
          </cell>
          <cell r="M5764" t="str">
            <v>Pozostałe rodzaje energii odnawialnej (w tym hydroelektryczna, geotermalna i morska) oraz integracja energii odnawialnej (w tym magazynowanie, zamiana energii elektrycznej na gaz oraz infrastruktura wytwarzania energii odnawialnej z wodoru)</v>
          </cell>
          <cell r="N5764" t="str">
            <v>Wzrost zatrudnienia we wspieranych przedsiębiorstwach O/K/M</v>
          </cell>
          <cell r="O5764" t="str">
            <v>EPC</v>
          </cell>
          <cell r="P5764" t="str">
            <v>P</v>
          </cell>
          <cell r="Q5764">
            <v>0</v>
          </cell>
          <cell r="R5764">
            <v>0</v>
          </cell>
          <cell r="S5764">
            <v>0</v>
          </cell>
          <cell r="T5764">
            <v>0</v>
          </cell>
          <cell r="U5764">
            <v>0</v>
          </cell>
          <cell r="V5764">
            <v>0</v>
          </cell>
          <cell r="W5764">
            <v>0</v>
          </cell>
          <cell r="X5764">
            <v>0</v>
          </cell>
          <cell r="Y5764">
            <v>0</v>
          </cell>
          <cell r="Z5764">
            <v>0</v>
          </cell>
          <cell r="AA5764">
            <v>0</v>
          </cell>
          <cell r="AB5764">
            <v>0</v>
          </cell>
          <cell r="AC5764">
            <v>0</v>
          </cell>
          <cell r="AD5764">
            <v>0</v>
          </cell>
        </row>
        <row r="5765">
          <cell r="E5765" t="str">
            <v>RPWM.04.01.00-28-0614/16</v>
          </cell>
          <cell r="F5765" t="str">
            <v>Gmina Kurzętnik</v>
          </cell>
          <cell r="G5765" t="str">
            <v>Zarejestrowany</v>
          </cell>
          <cell r="H5765" t="str">
            <v xml:space="preserve">Słoneczna Gmina </v>
          </cell>
          <cell r="I5765">
            <v>764371.2</v>
          </cell>
          <cell r="J5765">
            <v>764371.2</v>
          </cell>
          <cell r="K5765">
            <v>0</v>
          </cell>
          <cell r="L5765">
            <v>649715.52</v>
          </cell>
          <cell r="M5765" t="str">
            <v>Energia odnawialna: słoneczna</v>
          </cell>
          <cell r="N5765" t="str">
            <v>Długość nowo wybudowanych lub zmodernizowanych sieci elektroenergetycznych dla odnawialnych źródeł energii</v>
          </cell>
          <cell r="O5765" t="str">
            <v>km</v>
          </cell>
          <cell r="P5765" t="str">
            <v>P</v>
          </cell>
          <cell r="Q5765">
            <v>0</v>
          </cell>
          <cell r="R5765">
            <v>0</v>
          </cell>
          <cell r="S5765">
            <v>0</v>
          </cell>
          <cell r="T5765">
            <v>0</v>
          </cell>
          <cell r="U5765">
            <v>0</v>
          </cell>
          <cell r="V5765">
            <v>0</v>
          </cell>
          <cell r="W5765">
            <v>0</v>
          </cell>
          <cell r="X5765">
            <v>0</v>
          </cell>
          <cell r="Y5765">
            <v>0</v>
          </cell>
          <cell r="Z5765">
            <v>0</v>
          </cell>
          <cell r="AA5765">
            <v>0</v>
          </cell>
          <cell r="AB5765">
            <v>0</v>
          </cell>
          <cell r="AC5765">
            <v>0</v>
          </cell>
          <cell r="AD5765">
            <v>0</v>
          </cell>
        </row>
        <row r="5766">
          <cell r="E5766" t="str">
            <v>RPWM.04.01.00-28-0614/16</v>
          </cell>
          <cell r="F5766" t="str">
            <v>Gmina Kurzętnik</v>
          </cell>
          <cell r="G5766" t="str">
            <v>Zarejestrowany</v>
          </cell>
          <cell r="H5766" t="str">
            <v xml:space="preserve">Słoneczna Gmina </v>
          </cell>
          <cell r="I5766">
            <v>764371.2</v>
          </cell>
          <cell r="J5766">
            <v>764371.2</v>
          </cell>
          <cell r="K5766">
            <v>0</v>
          </cell>
          <cell r="L5766">
            <v>649715.52</v>
          </cell>
          <cell r="M5766" t="str">
            <v>Energia odnawialna: słoneczna</v>
          </cell>
          <cell r="N5766" t="str">
            <v>Dodatkowa zdolność wytwarzania energii cieplnej ze źródeł odnawialnych</v>
          </cell>
          <cell r="O5766" t="str">
            <v>MWt</v>
          </cell>
          <cell r="P5766" t="str">
            <v>P</v>
          </cell>
          <cell r="Q5766">
            <v>0</v>
          </cell>
          <cell r="R5766">
            <v>0</v>
          </cell>
          <cell r="S5766">
            <v>0</v>
          </cell>
          <cell r="T5766">
            <v>0</v>
          </cell>
          <cell r="U5766">
            <v>0</v>
          </cell>
          <cell r="V5766">
            <v>0</v>
          </cell>
          <cell r="W5766">
            <v>0</v>
          </cell>
          <cell r="X5766">
            <v>0</v>
          </cell>
          <cell r="Y5766">
            <v>0</v>
          </cell>
          <cell r="Z5766">
            <v>0</v>
          </cell>
          <cell r="AA5766">
            <v>0</v>
          </cell>
          <cell r="AB5766">
            <v>0</v>
          </cell>
          <cell r="AC5766">
            <v>0</v>
          </cell>
          <cell r="AD5766">
            <v>0</v>
          </cell>
        </row>
        <row r="5767">
          <cell r="E5767" t="str">
            <v>RPWM.04.01.00-28-0614/16</v>
          </cell>
          <cell r="F5767" t="str">
            <v>Gmina Kurzętnik</v>
          </cell>
          <cell r="G5767" t="str">
            <v>Zarejestrowany</v>
          </cell>
          <cell r="H5767" t="str">
            <v xml:space="preserve">Słoneczna Gmina </v>
          </cell>
          <cell r="I5767">
            <v>764371.2</v>
          </cell>
          <cell r="J5767">
            <v>764371.2</v>
          </cell>
          <cell r="K5767">
            <v>0</v>
          </cell>
          <cell r="L5767">
            <v>649715.52</v>
          </cell>
          <cell r="M5767" t="str">
            <v>Energia odnawialna: słoneczna</v>
          </cell>
          <cell r="N5767" t="str">
            <v>Dodatkowa zdolność wytwarzania energii elektrycznej ze źródeł odnawialnych</v>
          </cell>
          <cell r="O5767" t="str">
            <v>MWe</v>
          </cell>
          <cell r="P5767" t="str">
            <v>P</v>
          </cell>
          <cell r="Q5767">
            <v>0</v>
          </cell>
          <cell r="R5767">
            <v>0</v>
          </cell>
          <cell r="S5767">
            <v>0</v>
          </cell>
          <cell r="T5767">
            <v>0</v>
          </cell>
          <cell r="U5767">
            <v>0</v>
          </cell>
          <cell r="V5767">
            <v>0.11</v>
          </cell>
          <cell r="W5767">
            <v>0.11</v>
          </cell>
          <cell r="X5767">
            <v>0</v>
          </cell>
          <cell r="Y5767">
            <v>0</v>
          </cell>
          <cell r="Z5767">
            <v>0</v>
          </cell>
          <cell r="AA5767">
            <v>0</v>
          </cell>
          <cell r="AB5767">
            <v>0</v>
          </cell>
          <cell r="AC5767">
            <v>0</v>
          </cell>
          <cell r="AD5767">
            <v>0.11</v>
          </cell>
        </row>
        <row r="5768">
          <cell r="E5768" t="str">
            <v>RPWM.04.01.00-28-0614/16</v>
          </cell>
          <cell r="F5768" t="str">
            <v>Gmina Kurzętnik</v>
          </cell>
          <cell r="G5768" t="str">
            <v>Zarejestrowany</v>
          </cell>
          <cell r="H5768" t="str">
            <v xml:space="preserve">Słoneczna Gmina </v>
          </cell>
          <cell r="I5768">
            <v>764371.2</v>
          </cell>
          <cell r="J5768">
            <v>764371.2</v>
          </cell>
          <cell r="K5768">
            <v>0</v>
          </cell>
          <cell r="L5768">
            <v>649715.52</v>
          </cell>
          <cell r="M5768" t="str">
            <v>Energia odnawialna: słoneczna</v>
          </cell>
          <cell r="N5768" t="str">
            <v>Dodatkowa zdolność wytwarzania energii ze źródeł odnawialnych</v>
          </cell>
          <cell r="O5768" t="str">
            <v>MW</v>
          </cell>
          <cell r="P5768" t="str">
            <v>P</v>
          </cell>
          <cell r="Q5768">
            <v>0</v>
          </cell>
          <cell r="R5768">
            <v>0</v>
          </cell>
          <cell r="S5768">
            <v>0</v>
          </cell>
          <cell r="T5768">
            <v>0</v>
          </cell>
          <cell r="U5768">
            <v>0</v>
          </cell>
          <cell r="V5768">
            <v>0.11</v>
          </cell>
          <cell r="W5768">
            <v>0.11</v>
          </cell>
          <cell r="X5768">
            <v>0</v>
          </cell>
          <cell r="Y5768">
            <v>0</v>
          </cell>
          <cell r="Z5768">
            <v>0</v>
          </cell>
          <cell r="AA5768">
            <v>0</v>
          </cell>
          <cell r="AB5768">
            <v>0</v>
          </cell>
          <cell r="AC5768">
            <v>0</v>
          </cell>
          <cell r="AD5768">
            <v>0.11</v>
          </cell>
        </row>
        <row r="5769">
          <cell r="E5769" t="str">
            <v>RPWM.04.01.00-28-0614/16</v>
          </cell>
          <cell r="F5769" t="str">
            <v>Gmina Kurzętnik</v>
          </cell>
          <cell r="G5769" t="str">
            <v>Zarejestrowany</v>
          </cell>
          <cell r="H5769" t="str">
            <v xml:space="preserve">Słoneczna Gmina </v>
          </cell>
          <cell r="I5769">
            <v>764371.2</v>
          </cell>
          <cell r="J5769">
            <v>764371.2</v>
          </cell>
          <cell r="K5769">
            <v>0</v>
          </cell>
          <cell r="L5769">
            <v>649715.52</v>
          </cell>
          <cell r="M5769" t="str">
            <v>Energia odnawialna: słoneczna</v>
          </cell>
          <cell r="N5769" t="str">
            <v>Liczba jednostek wytwarzania energii cieplnej z OZE</v>
          </cell>
          <cell r="O5769" t="str">
            <v>szt.</v>
          </cell>
          <cell r="P5769" t="str">
            <v>P</v>
          </cell>
          <cell r="Q5769">
            <v>0</v>
          </cell>
          <cell r="R5769">
            <v>0</v>
          </cell>
          <cell r="S5769">
            <v>0</v>
          </cell>
          <cell r="T5769">
            <v>0</v>
          </cell>
          <cell r="U5769">
            <v>0</v>
          </cell>
          <cell r="V5769">
            <v>0</v>
          </cell>
          <cell r="W5769">
            <v>0</v>
          </cell>
          <cell r="X5769">
            <v>0</v>
          </cell>
          <cell r="Y5769">
            <v>0</v>
          </cell>
          <cell r="Z5769">
            <v>0</v>
          </cell>
          <cell r="AA5769">
            <v>0</v>
          </cell>
          <cell r="AB5769">
            <v>0</v>
          </cell>
          <cell r="AC5769">
            <v>0</v>
          </cell>
          <cell r="AD5769">
            <v>0</v>
          </cell>
        </row>
        <row r="5770">
          <cell r="E5770" t="str">
            <v>RPWM.04.01.00-28-0614/16</v>
          </cell>
          <cell r="F5770" t="str">
            <v>Gmina Kurzętnik</v>
          </cell>
          <cell r="G5770" t="str">
            <v>Zarejestrowany</v>
          </cell>
          <cell r="H5770" t="str">
            <v xml:space="preserve">Słoneczna Gmina </v>
          </cell>
          <cell r="I5770">
            <v>764371.2</v>
          </cell>
          <cell r="J5770">
            <v>764371.2</v>
          </cell>
          <cell r="K5770">
            <v>0</v>
          </cell>
          <cell r="L5770">
            <v>649715.52</v>
          </cell>
          <cell r="M5770" t="str">
            <v>Energia odnawialna: słoneczna</v>
          </cell>
          <cell r="N5770" t="str">
            <v>Liczba jednostek wytwarzania energii elektrycznej z OZE</v>
          </cell>
          <cell r="O5770" t="str">
            <v>szt.</v>
          </cell>
          <cell r="P5770" t="str">
            <v>P</v>
          </cell>
          <cell r="Q5770">
            <v>0</v>
          </cell>
          <cell r="R5770">
            <v>0</v>
          </cell>
          <cell r="S5770">
            <v>0</v>
          </cell>
          <cell r="T5770">
            <v>0</v>
          </cell>
          <cell r="U5770">
            <v>0</v>
          </cell>
          <cell r="V5770">
            <v>6</v>
          </cell>
          <cell r="W5770">
            <v>6</v>
          </cell>
          <cell r="X5770">
            <v>0</v>
          </cell>
          <cell r="Y5770">
            <v>0</v>
          </cell>
          <cell r="Z5770">
            <v>0</v>
          </cell>
          <cell r="AA5770">
            <v>0</v>
          </cell>
          <cell r="AB5770">
            <v>0</v>
          </cell>
          <cell r="AC5770">
            <v>0</v>
          </cell>
          <cell r="AD5770">
            <v>6</v>
          </cell>
        </row>
        <row r="5771">
          <cell r="E5771" t="str">
            <v>RPWM.04.01.00-28-0614/16</v>
          </cell>
          <cell r="F5771" t="str">
            <v>Gmina Kurzętnik</v>
          </cell>
          <cell r="G5771" t="str">
            <v>Zarejestrowany</v>
          </cell>
          <cell r="H5771" t="str">
            <v xml:space="preserve">Słoneczna Gmina </v>
          </cell>
          <cell r="I5771">
            <v>764371.2</v>
          </cell>
          <cell r="J5771">
            <v>764371.2</v>
          </cell>
          <cell r="K5771">
            <v>0</v>
          </cell>
          <cell r="L5771">
            <v>649715.52</v>
          </cell>
          <cell r="M5771" t="str">
            <v>Energia odnawialna: słoneczna</v>
          </cell>
          <cell r="N5771" t="str">
            <v>Liczba przebudowanych jednostek wytwarzania energii cieplnej z OZE</v>
          </cell>
          <cell r="O5771" t="str">
            <v>szt.</v>
          </cell>
          <cell r="P5771" t="str">
            <v>P</v>
          </cell>
          <cell r="Q5771">
            <v>0</v>
          </cell>
          <cell r="R5771">
            <v>0</v>
          </cell>
          <cell r="S5771">
            <v>0</v>
          </cell>
          <cell r="T5771">
            <v>0</v>
          </cell>
          <cell r="U5771">
            <v>0</v>
          </cell>
          <cell r="V5771">
            <v>0</v>
          </cell>
          <cell r="W5771">
            <v>0</v>
          </cell>
          <cell r="X5771">
            <v>0</v>
          </cell>
          <cell r="Y5771">
            <v>0</v>
          </cell>
          <cell r="Z5771">
            <v>0</v>
          </cell>
          <cell r="AA5771">
            <v>0</v>
          </cell>
          <cell r="AB5771">
            <v>0</v>
          </cell>
          <cell r="AC5771">
            <v>0</v>
          </cell>
          <cell r="AD5771">
            <v>0</v>
          </cell>
        </row>
        <row r="5772">
          <cell r="E5772" t="str">
            <v>RPWM.04.01.00-28-0614/16</v>
          </cell>
          <cell r="F5772" t="str">
            <v>Gmina Kurzętnik</v>
          </cell>
          <cell r="G5772" t="str">
            <v>Zarejestrowany</v>
          </cell>
          <cell r="H5772" t="str">
            <v xml:space="preserve">Słoneczna Gmina </v>
          </cell>
          <cell r="I5772">
            <v>764371.2</v>
          </cell>
          <cell r="J5772">
            <v>764371.2</v>
          </cell>
          <cell r="K5772">
            <v>0</v>
          </cell>
          <cell r="L5772">
            <v>649715.52</v>
          </cell>
          <cell r="M5772" t="str">
            <v>Energia odnawialna: słoneczna</v>
          </cell>
          <cell r="N5772" t="str">
            <v>Liczba przebudowanych jednostek wytwarzania energii elektrycznej i cieplnej w ramach kogeneracji</v>
          </cell>
          <cell r="O5772" t="str">
            <v>szt.</v>
          </cell>
          <cell r="P5772" t="str">
            <v>P</v>
          </cell>
          <cell r="Q5772">
            <v>0</v>
          </cell>
          <cell r="R5772">
            <v>0</v>
          </cell>
          <cell r="S5772">
            <v>0</v>
          </cell>
          <cell r="T5772">
            <v>0</v>
          </cell>
          <cell r="U5772">
            <v>0</v>
          </cell>
          <cell r="V5772">
            <v>0</v>
          </cell>
          <cell r="W5772">
            <v>0</v>
          </cell>
          <cell r="X5772">
            <v>0</v>
          </cell>
          <cell r="Y5772">
            <v>0</v>
          </cell>
          <cell r="Z5772">
            <v>0</v>
          </cell>
          <cell r="AA5772">
            <v>0</v>
          </cell>
          <cell r="AB5772">
            <v>0</v>
          </cell>
          <cell r="AC5772">
            <v>0</v>
          </cell>
          <cell r="AD5772">
            <v>0</v>
          </cell>
        </row>
        <row r="5773">
          <cell r="E5773" t="str">
            <v>RPWM.04.01.00-28-0614/16</v>
          </cell>
          <cell r="F5773" t="str">
            <v>Gmina Kurzętnik</v>
          </cell>
          <cell r="G5773" t="str">
            <v>Zarejestrowany</v>
          </cell>
          <cell r="H5773" t="str">
            <v xml:space="preserve">Słoneczna Gmina </v>
          </cell>
          <cell r="I5773">
            <v>764371.2</v>
          </cell>
          <cell r="J5773">
            <v>764371.2</v>
          </cell>
          <cell r="K5773">
            <v>0</v>
          </cell>
          <cell r="L5773">
            <v>649715.52</v>
          </cell>
          <cell r="M5773" t="str">
            <v>Energia odnawialna: słoneczna</v>
          </cell>
          <cell r="N5773" t="str">
            <v>Liczba przebudowanych jednostek wytwarzania energii elektrycznej z OZE</v>
          </cell>
          <cell r="O5773" t="str">
            <v>szt.</v>
          </cell>
          <cell r="P5773" t="str">
            <v>P</v>
          </cell>
          <cell r="Q5773">
            <v>0</v>
          </cell>
          <cell r="R5773">
            <v>0</v>
          </cell>
          <cell r="S5773">
            <v>0</v>
          </cell>
          <cell r="T5773">
            <v>0</v>
          </cell>
          <cell r="U5773">
            <v>0</v>
          </cell>
          <cell r="V5773">
            <v>0</v>
          </cell>
          <cell r="W5773">
            <v>0</v>
          </cell>
          <cell r="X5773">
            <v>0</v>
          </cell>
          <cell r="Y5773">
            <v>0</v>
          </cell>
          <cell r="Z5773">
            <v>0</v>
          </cell>
          <cell r="AA5773">
            <v>0</v>
          </cell>
          <cell r="AB5773">
            <v>0</v>
          </cell>
          <cell r="AC5773">
            <v>0</v>
          </cell>
          <cell r="AD5773">
            <v>0</v>
          </cell>
        </row>
        <row r="5774">
          <cell r="E5774" t="str">
            <v>RPWM.04.01.00-28-0614/16</v>
          </cell>
          <cell r="F5774" t="str">
            <v>Gmina Kurzętnik</v>
          </cell>
          <cell r="G5774" t="str">
            <v>Zarejestrowany</v>
          </cell>
          <cell r="H5774" t="str">
            <v xml:space="preserve">Słoneczna Gmina </v>
          </cell>
          <cell r="I5774">
            <v>764371.2</v>
          </cell>
          <cell r="J5774">
            <v>764371.2</v>
          </cell>
          <cell r="K5774">
            <v>0</v>
          </cell>
          <cell r="L5774">
            <v>649715.52</v>
          </cell>
          <cell r="M5774" t="str">
            <v>Energia odnawialna: słoneczna</v>
          </cell>
          <cell r="N5774" t="str">
            <v>Liczba przedsiębiorstw otrzymujących wsparcie</v>
          </cell>
          <cell r="O5774" t="str">
            <v>przedsiębiorstwa</v>
          </cell>
          <cell r="P5774" t="str">
            <v>P</v>
          </cell>
          <cell r="Q5774">
            <v>0</v>
          </cell>
          <cell r="R5774">
            <v>0</v>
          </cell>
          <cell r="S5774">
            <v>0</v>
          </cell>
          <cell r="T5774">
            <v>0</v>
          </cell>
          <cell r="U5774">
            <v>0</v>
          </cell>
          <cell r="V5774">
            <v>0</v>
          </cell>
          <cell r="W5774">
            <v>0</v>
          </cell>
          <cell r="X5774">
            <v>0</v>
          </cell>
          <cell r="Y5774">
            <v>0</v>
          </cell>
          <cell r="Z5774">
            <v>0</v>
          </cell>
          <cell r="AA5774">
            <v>0</v>
          </cell>
          <cell r="AB5774">
            <v>0</v>
          </cell>
          <cell r="AC5774">
            <v>0</v>
          </cell>
          <cell r="AD5774">
            <v>0</v>
          </cell>
        </row>
        <row r="5775">
          <cell r="E5775" t="str">
            <v>RPWM.04.01.00-28-0614/16</v>
          </cell>
          <cell r="F5775" t="str">
            <v>Gmina Kurzętnik</v>
          </cell>
          <cell r="G5775" t="str">
            <v>Zarejestrowany</v>
          </cell>
          <cell r="H5775" t="str">
            <v xml:space="preserve">Słoneczna Gmina </v>
          </cell>
          <cell r="I5775">
            <v>764371.2</v>
          </cell>
          <cell r="J5775">
            <v>764371.2</v>
          </cell>
          <cell r="K5775">
            <v>0</v>
          </cell>
          <cell r="L5775">
            <v>649715.52</v>
          </cell>
          <cell r="M5775" t="str">
            <v>Energia odnawialna: słoneczna</v>
          </cell>
          <cell r="N5775" t="str">
            <v>Liczba wybudowanych jednostek wytwarzania energii cieplnej z OZE</v>
          </cell>
          <cell r="O5775" t="str">
            <v>szt.</v>
          </cell>
          <cell r="P5775" t="str">
            <v>P</v>
          </cell>
          <cell r="Q5775">
            <v>0</v>
          </cell>
          <cell r="R5775">
            <v>0</v>
          </cell>
          <cell r="S5775">
            <v>0</v>
          </cell>
          <cell r="T5775">
            <v>0</v>
          </cell>
          <cell r="U5775">
            <v>0</v>
          </cell>
          <cell r="V5775">
            <v>0</v>
          </cell>
          <cell r="W5775">
            <v>0</v>
          </cell>
          <cell r="X5775">
            <v>0</v>
          </cell>
          <cell r="Y5775">
            <v>0</v>
          </cell>
          <cell r="Z5775">
            <v>0</v>
          </cell>
          <cell r="AA5775">
            <v>0</v>
          </cell>
          <cell r="AB5775">
            <v>0</v>
          </cell>
          <cell r="AC5775">
            <v>0</v>
          </cell>
          <cell r="AD5775">
            <v>0</v>
          </cell>
        </row>
        <row r="5776">
          <cell r="E5776" t="str">
            <v>RPWM.04.01.00-28-0614/16</v>
          </cell>
          <cell r="F5776" t="str">
            <v>Gmina Kurzętnik</v>
          </cell>
          <cell r="G5776" t="str">
            <v>Zarejestrowany</v>
          </cell>
          <cell r="H5776" t="str">
            <v xml:space="preserve">Słoneczna Gmina </v>
          </cell>
          <cell r="I5776">
            <v>764371.2</v>
          </cell>
          <cell r="J5776">
            <v>764371.2</v>
          </cell>
          <cell r="K5776">
            <v>0</v>
          </cell>
          <cell r="L5776">
            <v>649715.52</v>
          </cell>
          <cell r="M5776" t="str">
            <v>Energia odnawialna: słoneczna</v>
          </cell>
          <cell r="N5776" t="str">
            <v>Liczba wybudowanych jednostek wytwarzania energii elektrycznej i cieplnej w ramach kogeneracji</v>
          </cell>
          <cell r="O5776" t="str">
            <v>szt.</v>
          </cell>
          <cell r="P5776" t="str">
            <v>P</v>
          </cell>
          <cell r="Q5776">
            <v>0</v>
          </cell>
          <cell r="R5776">
            <v>0</v>
          </cell>
          <cell r="S5776">
            <v>0</v>
          </cell>
          <cell r="T5776">
            <v>0</v>
          </cell>
          <cell r="U5776">
            <v>0</v>
          </cell>
          <cell r="V5776">
            <v>0</v>
          </cell>
          <cell r="W5776">
            <v>0</v>
          </cell>
          <cell r="X5776">
            <v>0</v>
          </cell>
          <cell r="Y5776">
            <v>0</v>
          </cell>
          <cell r="Z5776">
            <v>0</v>
          </cell>
          <cell r="AA5776">
            <v>0</v>
          </cell>
          <cell r="AB5776">
            <v>0</v>
          </cell>
          <cell r="AC5776">
            <v>0</v>
          </cell>
          <cell r="AD5776">
            <v>0</v>
          </cell>
        </row>
        <row r="5777">
          <cell r="E5777" t="str">
            <v>RPWM.04.01.00-28-0614/16</v>
          </cell>
          <cell r="F5777" t="str">
            <v>Gmina Kurzętnik</v>
          </cell>
          <cell r="G5777" t="str">
            <v>Zarejestrowany</v>
          </cell>
          <cell r="H5777" t="str">
            <v xml:space="preserve">Słoneczna Gmina </v>
          </cell>
          <cell r="I5777">
            <v>764371.2</v>
          </cell>
          <cell r="J5777">
            <v>764371.2</v>
          </cell>
          <cell r="K5777">
            <v>0</v>
          </cell>
          <cell r="L5777">
            <v>649715.52</v>
          </cell>
          <cell r="M5777" t="str">
            <v>Energia odnawialna: słoneczna</v>
          </cell>
          <cell r="N5777" t="str">
            <v>Liczba wybudowanych jednostek wytwarzania energii elektrycznej z OZE</v>
          </cell>
          <cell r="O5777" t="str">
            <v>szt.</v>
          </cell>
          <cell r="P5777" t="str">
            <v>P</v>
          </cell>
          <cell r="Q5777">
            <v>0</v>
          </cell>
          <cell r="R5777">
            <v>0</v>
          </cell>
          <cell r="S5777">
            <v>0</v>
          </cell>
          <cell r="T5777">
            <v>0</v>
          </cell>
          <cell r="U5777">
            <v>0</v>
          </cell>
          <cell r="V5777">
            <v>6</v>
          </cell>
          <cell r="W5777">
            <v>6</v>
          </cell>
          <cell r="X5777">
            <v>0</v>
          </cell>
          <cell r="Y5777">
            <v>0</v>
          </cell>
          <cell r="Z5777">
            <v>0</v>
          </cell>
          <cell r="AA5777">
            <v>0</v>
          </cell>
          <cell r="AB5777">
            <v>0</v>
          </cell>
          <cell r="AC5777">
            <v>0</v>
          </cell>
          <cell r="AD5777">
            <v>6</v>
          </cell>
        </row>
        <row r="5778">
          <cell r="E5778" t="str">
            <v>RPWM.04.01.00-28-0614/16</v>
          </cell>
          <cell r="F5778" t="str">
            <v>Gmina Kurzętnik</v>
          </cell>
          <cell r="G5778" t="str">
            <v>Zarejestrowany</v>
          </cell>
          <cell r="H5778" t="str">
            <v xml:space="preserve">Słoneczna Gmina </v>
          </cell>
          <cell r="I5778">
            <v>764371.2</v>
          </cell>
          <cell r="J5778">
            <v>764371.2</v>
          </cell>
          <cell r="K5778">
            <v>0</v>
          </cell>
          <cell r="L5778">
            <v>649715.52</v>
          </cell>
          <cell r="M5778" t="str">
            <v>Energia odnawialna: słoneczna</v>
          </cell>
          <cell r="N5778" t="str">
            <v>Produkcja energii cieplnej z nowo wybudowanych/nowych mocy wytwórczych instalacji wykorzystujących OZE</v>
          </cell>
          <cell r="O5778" t="str">
            <v>MWht/rok</v>
          </cell>
          <cell r="P5778" t="str">
            <v>R</v>
          </cell>
          <cell r="Q5778">
            <v>0</v>
          </cell>
          <cell r="R5778">
            <v>0</v>
          </cell>
          <cell r="S5778">
            <v>0</v>
          </cell>
          <cell r="T5778">
            <v>0</v>
          </cell>
          <cell r="U5778">
            <v>0</v>
          </cell>
          <cell r="V5778">
            <v>0</v>
          </cell>
          <cell r="W5778">
            <v>0</v>
          </cell>
          <cell r="X5778">
            <v>0</v>
          </cell>
          <cell r="Y5778">
            <v>0</v>
          </cell>
          <cell r="Z5778">
            <v>0</v>
          </cell>
          <cell r="AA5778">
            <v>0</v>
          </cell>
          <cell r="AB5778">
            <v>0</v>
          </cell>
          <cell r="AC5778">
            <v>0</v>
          </cell>
          <cell r="AD5778">
            <v>0</v>
          </cell>
        </row>
        <row r="5779">
          <cell r="E5779" t="str">
            <v>RPWM.04.01.00-28-0614/16</v>
          </cell>
          <cell r="F5779" t="str">
            <v>Gmina Kurzętnik</v>
          </cell>
          <cell r="G5779" t="str">
            <v>Zarejestrowany</v>
          </cell>
          <cell r="H5779" t="str">
            <v xml:space="preserve">Słoneczna Gmina </v>
          </cell>
          <cell r="I5779">
            <v>764371.2</v>
          </cell>
          <cell r="J5779">
            <v>764371.2</v>
          </cell>
          <cell r="K5779">
            <v>0</v>
          </cell>
          <cell r="L5779">
            <v>649715.52</v>
          </cell>
          <cell r="M5779" t="str">
            <v>Energia odnawialna: słoneczna</v>
          </cell>
          <cell r="N5779" t="str">
            <v>Produkcja energii elektrycznej z nowo wybudowanych/nowych mocy wytwórczych instalacji wykorzystujących OZE</v>
          </cell>
          <cell r="O5779" t="str">
            <v>MWhe/rok</v>
          </cell>
          <cell r="P5779" t="str">
            <v>R</v>
          </cell>
          <cell r="Q5779">
            <v>0</v>
          </cell>
          <cell r="R5779">
            <v>0</v>
          </cell>
          <cell r="S5779">
            <v>0</v>
          </cell>
          <cell r="T5779">
            <v>0</v>
          </cell>
          <cell r="U5779">
            <v>0</v>
          </cell>
          <cell r="V5779">
            <v>73.44</v>
          </cell>
          <cell r="W5779">
            <v>24.53</v>
          </cell>
          <cell r="X5779">
            <v>0</v>
          </cell>
          <cell r="Y5779">
            <v>0</v>
          </cell>
          <cell r="Z5779">
            <v>0</v>
          </cell>
          <cell r="AA5779">
            <v>0</v>
          </cell>
          <cell r="AB5779">
            <v>0</v>
          </cell>
          <cell r="AC5779">
            <v>0</v>
          </cell>
          <cell r="AD5779">
            <v>73.44</v>
          </cell>
        </row>
        <row r="5780">
          <cell r="E5780" t="str">
            <v>RPWM.04.01.00-28-0614/16</v>
          </cell>
          <cell r="F5780" t="str">
            <v>Gmina Kurzętnik</v>
          </cell>
          <cell r="G5780" t="str">
            <v>Zarejestrowany</v>
          </cell>
          <cell r="H5780" t="str">
            <v xml:space="preserve">Słoneczna Gmina </v>
          </cell>
          <cell r="I5780">
            <v>764371.2</v>
          </cell>
          <cell r="J5780">
            <v>764371.2</v>
          </cell>
          <cell r="K5780">
            <v>0</v>
          </cell>
          <cell r="L5780">
            <v>649715.52</v>
          </cell>
          <cell r="M5780" t="str">
            <v>Energia odnawialna: słoneczna</v>
          </cell>
          <cell r="N5780" t="str">
            <v>Szacowany spadek emisji gazów cieplarnianych</v>
          </cell>
          <cell r="O5780" t="str">
            <v>Mg CO2</v>
          </cell>
          <cell r="P5780" t="str">
            <v>P</v>
          </cell>
          <cell r="Q5780">
            <v>0</v>
          </cell>
          <cell r="R5780">
            <v>0</v>
          </cell>
          <cell r="S5780">
            <v>0</v>
          </cell>
          <cell r="T5780">
            <v>0</v>
          </cell>
          <cell r="U5780">
            <v>0</v>
          </cell>
          <cell r="V5780">
            <v>12.78</v>
          </cell>
          <cell r="W5780">
            <v>4.26</v>
          </cell>
          <cell r="X5780">
            <v>0</v>
          </cell>
          <cell r="Y5780">
            <v>0</v>
          </cell>
          <cell r="Z5780">
            <v>0</v>
          </cell>
          <cell r="AA5780">
            <v>0</v>
          </cell>
          <cell r="AB5780">
            <v>0</v>
          </cell>
          <cell r="AC5780">
            <v>0</v>
          </cell>
          <cell r="AD5780">
            <v>12.78</v>
          </cell>
        </row>
        <row r="5781">
          <cell r="E5781" t="str">
            <v>RPWM.04.01.00-28-0614/16</v>
          </cell>
          <cell r="F5781" t="str">
            <v>Gmina Kurzętnik</v>
          </cell>
          <cell r="G5781" t="str">
            <v>Zarejestrowany</v>
          </cell>
          <cell r="H5781" t="str">
            <v xml:space="preserve">Słoneczna Gmina </v>
          </cell>
          <cell r="I5781">
            <v>764371.2</v>
          </cell>
          <cell r="J5781">
            <v>764371.2</v>
          </cell>
          <cell r="K5781">
            <v>0</v>
          </cell>
          <cell r="L5781">
            <v>649715.52</v>
          </cell>
          <cell r="M5781" t="str">
            <v>Energia odnawialna: słoneczna</v>
          </cell>
          <cell r="N5781" t="str">
            <v>Wzrost zatrudnienia we wspieranych przedsiębiorstwach O/K/M</v>
          </cell>
          <cell r="O5781" t="str">
            <v>EPC</v>
          </cell>
          <cell r="P5781" t="str">
            <v>P</v>
          </cell>
          <cell r="Q5781">
            <v>0</v>
          </cell>
          <cell r="R5781">
            <v>0</v>
          </cell>
          <cell r="S5781">
            <v>0</v>
          </cell>
          <cell r="T5781">
            <v>0</v>
          </cell>
          <cell r="U5781">
            <v>0</v>
          </cell>
          <cell r="V5781">
            <v>0</v>
          </cell>
          <cell r="W5781">
            <v>0</v>
          </cell>
          <cell r="X5781">
            <v>0</v>
          </cell>
          <cell r="Y5781">
            <v>0</v>
          </cell>
          <cell r="Z5781">
            <v>0</v>
          </cell>
          <cell r="AA5781">
            <v>0</v>
          </cell>
          <cell r="AB5781">
            <v>0</v>
          </cell>
          <cell r="AC5781">
            <v>0</v>
          </cell>
          <cell r="AD5781">
            <v>0</v>
          </cell>
        </row>
        <row r="5782">
          <cell r="E5782" t="str">
            <v>RPWM.04.01.00-28-0615/16</v>
          </cell>
          <cell r="F5782" t="str">
            <v xml:space="preserve"> SPÓŁKA JAWNA "ŻWIREK" KATARZYNA SKWIOT, ADAM SKWIOT</v>
          </cell>
          <cell r="G5782" t="str">
            <v>Zarejestrowany</v>
          </cell>
          <cell r="H5782" t="str">
            <v>Budowa instalacji fotowoltaicznej o mocy 39,78 kW przez przedsiębiorstwo ŻWIREK</v>
          </cell>
          <cell r="I5782">
            <v>294191.40000000002</v>
          </cell>
          <cell r="J5782">
            <v>238680</v>
          </cell>
          <cell r="K5782">
            <v>55511.4</v>
          </cell>
          <cell r="L5782">
            <v>202878</v>
          </cell>
          <cell r="M5782" t="str">
            <v>Energia odnawialna: słoneczna</v>
          </cell>
          <cell r="N5782" t="str">
            <v>Długość nowo wybudowanych lub zmodernizowanych sieci elektroenergetycznych dla odnawialnych źródeł energii</v>
          </cell>
          <cell r="O5782" t="str">
            <v>km</v>
          </cell>
          <cell r="P5782" t="str">
            <v>P</v>
          </cell>
          <cell r="Q5782">
            <v>0</v>
          </cell>
          <cell r="R5782">
            <v>0</v>
          </cell>
          <cell r="S5782">
            <v>0</v>
          </cell>
          <cell r="T5782">
            <v>0</v>
          </cell>
          <cell r="U5782">
            <v>0</v>
          </cell>
          <cell r="V5782">
            <v>0</v>
          </cell>
          <cell r="W5782">
            <v>0</v>
          </cell>
          <cell r="X5782">
            <v>0</v>
          </cell>
          <cell r="Y5782">
            <v>0</v>
          </cell>
          <cell r="Z5782">
            <v>0</v>
          </cell>
          <cell r="AA5782">
            <v>0</v>
          </cell>
          <cell r="AB5782">
            <v>0</v>
          </cell>
          <cell r="AC5782">
            <v>0</v>
          </cell>
          <cell r="AD5782">
            <v>0</v>
          </cell>
        </row>
        <row r="5783">
          <cell r="E5783" t="str">
            <v>RPWM.04.01.00-28-0615/16</v>
          </cell>
          <cell r="F5783" t="str">
            <v xml:space="preserve"> SPÓŁKA JAWNA "ŻWIREK" KATARZYNA SKWIOT, ADAM SKWIOT</v>
          </cell>
          <cell r="G5783" t="str">
            <v>Zarejestrowany</v>
          </cell>
          <cell r="H5783" t="str">
            <v>Budowa instalacji fotowoltaicznej o mocy 39,78 kW przez przedsiębiorstwo ŻWIREK</v>
          </cell>
          <cell r="I5783">
            <v>294191.40000000002</v>
          </cell>
          <cell r="J5783">
            <v>238680</v>
          </cell>
          <cell r="K5783">
            <v>55511.4</v>
          </cell>
          <cell r="L5783">
            <v>202878</v>
          </cell>
          <cell r="M5783" t="str">
            <v>Energia odnawialna: słoneczna</v>
          </cell>
          <cell r="N5783" t="str">
            <v>Dodatkowa zdolność wytwarzania energii cieplnej ze źródeł odnawialnych</v>
          </cell>
          <cell r="O5783" t="str">
            <v>MWt</v>
          </cell>
          <cell r="P5783" t="str">
            <v>P</v>
          </cell>
          <cell r="Q5783">
            <v>0</v>
          </cell>
          <cell r="R5783">
            <v>0</v>
          </cell>
          <cell r="S5783">
            <v>0</v>
          </cell>
          <cell r="T5783">
            <v>0</v>
          </cell>
          <cell r="U5783">
            <v>0</v>
          </cell>
          <cell r="V5783">
            <v>0</v>
          </cell>
          <cell r="W5783">
            <v>0</v>
          </cell>
          <cell r="X5783">
            <v>0</v>
          </cell>
          <cell r="Y5783">
            <v>0</v>
          </cell>
          <cell r="Z5783">
            <v>0</v>
          </cell>
          <cell r="AA5783">
            <v>0</v>
          </cell>
          <cell r="AB5783">
            <v>0</v>
          </cell>
          <cell r="AC5783">
            <v>0</v>
          </cell>
          <cell r="AD5783">
            <v>0</v>
          </cell>
        </row>
        <row r="5784">
          <cell r="E5784" t="str">
            <v>RPWM.04.01.00-28-0615/16</v>
          </cell>
          <cell r="F5784" t="str">
            <v xml:space="preserve"> SPÓŁKA JAWNA "ŻWIREK" KATARZYNA SKWIOT, ADAM SKWIOT</v>
          </cell>
          <cell r="G5784" t="str">
            <v>Zarejestrowany</v>
          </cell>
          <cell r="H5784" t="str">
            <v>Budowa instalacji fotowoltaicznej o mocy 39,78 kW przez przedsiębiorstwo ŻWIREK</v>
          </cell>
          <cell r="I5784">
            <v>294191.40000000002</v>
          </cell>
          <cell r="J5784">
            <v>238680</v>
          </cell>
          <cell r="K5784">
            <v>55511.4</v>
          </cell>
          <cell r="L5784">
            <v>202878</v>
          </cell>
          <cell r="M5784" t="str">
            <v>Energia odnawialna: słoneczna</v>
          </cell>
          <cell r="N5784" t="str">
            <v>Dodatkowa zdolność wytwarzania energii elektrycznej ze źródeł odnawialnych</v>
          </cell>
          <cell r="O5784" t="str">
            <v>MWe</v>
          </cell>
          <cell r="P5784" t="str">
            <v>P</v>
          </cell>
          <cell r="Q5784">
            <v>0</v>
          </cell>
          <cell r="R5784">
            <v>0</v>
          </cell>
          <cell r="S5784">
            <v>0</v>
          </cell>
          <cell r="T5784">
            <v>0</v>
          </cell>
          <cell r="U5784">
            <v>0.04</v>
          </cell>
          <cell r="V5784">
            <v>0.04</v>
          </cell>
          <cell r="W5784">
            <v>0</v>
          </cell>
          <cell r="X5784">
            <v>0</v>
          </cell>
          <cell r="Y5784">
            <v>0</v>
          </cell>
          <cell r="Z5784">
            <v>0</v>
          </cell>
          <cell r="AA5784">
            <v>0</v>
          </cell>
          <cell r="AB5784">
            <v>0</v>
          </cell>
          <cell r="AC5784">
            <v>0</v>
          </cell>
          <cell r="AD5784">
            <v>0.04</v>
          </cell>
        </row>
        <row r="5785">
          <cell r="E5785" t="str">
            <v>RPWM.04.01.00-28-0615/16</v>
          </cell>
          <cell r="F5785" t="str">
            <v xml:space="preserve"> SPÓŁKA JAWNA "ŻWIREK" KATARZYNA SKWIOT, ADAM SKWIOT</v>
          </cell>
          <cell r="G5785" t="str">
            <v>Zarejestrowany</v>
          </cell>
          <cell r="H5785" t="str">
            <v>Budowa instalacji fotowoltaicznej o mocy 39,78 kW przez przedsiębiorstwo ŻWIREK</v>
          </cell>
          <cell r="I5785">
            <v>294191.40000000002</v>
          </cell>
          <cell r="J5785">
            <v>238680</v>
          </cell>
          <cell r="K5785">
            <v>55511.4</v>
          </cell>
          <cell r="L5785">
            <v>202878</v>
          </cell>
          <cell r="M5785" t="str">
            <v>Energia odnawialna: słoneczna</v>
          </cell>
          <cell r="N5785" t="str">
            <v>Dodatkowa zdolność wytwarzania energii ze źródeł odnawialnych</v>
          </cell>
          <cell r="O5785" t="str">
            <v>MW</v>
          </cell>
          <cell r="P5785" t="str">
            <v>P</v>
          </cell>
          <cell r="Q5785">
            <v>0</v>
          </cell>
          <cell r="R5785">
            <v>0</v>
          </cell>
          <cell r="S5785">
            <v>0</v>
          </cell>
          <cell r="T5785">
            <v>0</v>
          </cell>
          <cell r="U5785">
            <v>0.04</v>
          </cell>
          <cell r="V5785">
            <v>0.04</v>
          </cell>
          <cell r="W5785">
            <v>0</v>
          </cell>
          <cell r="X5785">
            <v>0</v>
          </cell>
          <cell r="Y5785">
            <v>0</v>
          </cell>
          <cell r="Z5785">
            <v>0</v>
          </cell>
          <cell r="AA5785">
            <v>0</v>
          </cell>
          <cell r="AB5785">
            <v>0</v>
          </cell>
          <cell r="AC5785">
            <v>0</v>
          </cell>
          <cell r="AD5785">
            <v>0.04</v>
          </cell>
        </row>
        <row r="5786">
          <cell r="E5786" t="str">
            <v>RPWM.04.01.00-28-0615/16</v>
          </cell>
          <cell r="F5786" t="str">
            <v xml:space="preserve"> SPÓŁKA JAWNA "ŻWIREK" KATARZYNA SKWIOT, ADAM SKWIOT</v>
          </cell>
          <cell r="G5786" t="str">
            <v>Zarejestrowany</v>
          </cell>
          <cell r="H5786" t="str">
            <v>Budowa instalacji fotowoltaicznej o mocy 39,78 kW przez przedsiębiorstwo ŻWIREK</v>
          </cell>
          <cell r="I5786">
            <v>294191.40000000002</v>
          </cell>
          <cell r="J5786">
            <v>238680</v>
          </cell>
          <cell r="K5786">
            <v>55511.4</v>
          </cell>
          <cell r="L5786">
            <v>202878</v>
          </cell>
          <cell r="M5786" t="str">
            <v>Energia odnawialna: słoneczna</v>
          </cell>
          <cell r="N5786" t="str">
            <v>Liczba jednostek wytwarzania energii cieplnej z OZE</v>
          </cell>
          <cell r="O5786" t="str">
            <v>szt.</v>
          </cell>
          <cell r="P5786" t="str">
            <v>P</v>
          </cell>
          <cell r="Q5786">
            <v>0</v>
          </cell>
          <cell r="R5786">
            <v>0</v>
          </cell>
          <cell r="S5786">
            <v>0</v>
          </cell>
          <cell r="T5786">
            <v>0</v>
          </cell>
          <cell r="U5786">
            <v>0</v>
          </cell>
          <cell r="V5786">
            <v>0</v>
          </cell>
          <cell r="W5786">
            <v>0</v>
          </cell>
          <cell r="X5786">
            <v>0</v>
          </cell>
          <cell r="Y5786">
            <v>0</v>
          </cell>
          <cell r="Z5786">
            <v>0</v>
          </cell>
          <cell r="AA5786">
            <v>0</v>
          </cell>
          <cell r="AB5786">
            <v>0</v>
          </cell>
          <cell r="AC5786">
            <v>0</v>
          </cell>
          <cell r="AD5786">
            <v>0</v>
          </cell>
        </row>
        <row r="5787">
          <cell r="E5787" t="str">
            <v>RPWM.04.01.00-28-0615/16</v>
          </cell>
          <cell r="F5787" t="str">
            <v xml:space="preserve"> SPÓŁKA JAWNA "ŻWIREK" KATARZYNA SKWIOT, ADAM SKWIOT</v>
          </cell>
          <cell r="G5787" t="str">
            <v>Zarejestrowany</v>
          </cell>
          <cell r="H5787" t="str">
            <v>Budowa instalacji fotowoltaicznej o mocy 39,78 kW przez przedsiębiorstwo ŻWIREK</v>
          </cell>
          <cell r="I5787">
            <v>294191.40000000002</v>
          </cell>
          <cell r="J5787">
            <v>238680</v>
          </cell>
          <cell r="K5787">
            <v>55511.4</v>
          </cell>
          <cell r="L5787">
            <v>202878</v>
          </cell>
          <cell r="M5787" t="str">
            <v>Energia odnawialna: słoneczna</v>
          </cell>
          <cell r="N5787" t="str">
            <v>Liczba jednostek wytwarzania energii elektrycznej z OZE</v>
          </cell>
          <cell r="O5787" t="str">
            <v>szt.</v>
          </cell>
          <cell r="P5787" t="str">
            <v>P</v>
          </cell>
          <cell r="Q5787">
            <v>0</v>
          </cell>
          <cell r="R5787">
            <v>0</v>
          </cell>
          <cell r="S5787">
            <v>0</v>
          </cell>
          <cell r="T5787">
            <v>0</v>
          </cell>
          <cell r="U5787">
            <v>1</v>
          </cell>
          <cell r="V5787">
            <v>1</v>
          </cell>
          <cell r="W5787">
            <v>0</v>
          </cell>
          <cell r="X5787">
            <v>0</v>
          </cell>
          <cell r="Y5787">
            <v>0</v>
          </cell>
          <cell r="Z5787">
            <v>0</v>
          </cell>
          <cell r="AA5787">
            <v>0</v>
          </cell>
          <cell r="AB5787">
            <v>0</v>
          </cell>
          <cell r="AC5787">
            <v>0</v>
          </cell>
          <cell r="AD5787">
            <v>1</v>
          </cell>
        </row>
        <row r="5788">
          <cell r="E5788" t="str">
            <v>RPWM.04.01.00-28-0615/16</v>
          </cell>
          <cell r="F5788" t="str">
            <v xml:space="preserve"> SPÓŁKA JAWNA "ŻWIREK" KATARZYNA SKWIOT, ADAM SKWIOT</v>
          </cell>
          <cell r="G5788" t="str">
            <v>Zarejestrowany</v>
          </cell>
          <cell r="H5788" t="str">
            <v>Budowa instalacji fotowoltaicznej o mocy 39,78 kW przez przedsiębiorstwo ŻWIREK</v>
          </cell>
          <cell r="I5788">
            <v>294191.40000000002</v>
          </cell>
          <cell r="J5788">
            <v>238680</v>
          </cell>
          <cell r="K5788">
            <v>55511.4</v>
          </cell>
          <cell r="L5788">
            <v>202878</v>
          </cell>
          <cell r="M5788" t="str">
            <v>Energia odnawialna: słoneczna</v>
          </cell>
          <cell r="N5788" t="str">
            <v>Liczba przebudowanych jednostek wytwarzania energii cieplnej z OZE</v>
          </cell>
          <cell r="O5788" t="str">
            <v>szt.</v>
          </cell>
          <cell r="P5788" t="str">
            <v>P</v>
          </cell>
          <cell r="Q5788">
            <v>0</v>
          </cell>
          <cell r="R5788">
            <v>0</v>
          </cell>
          <cell r="S5788">
            <v>0</v>
          </cell>
          <cell r="T5788">
            <v>0</v>
          </cell>
          <cell r="U5788">
            <v>0</v>
          </cell>
          <cell r="V5788">
            <v>0</v>
          </cell>
          <cell r="W5788">
            <v>0</v>
          </cell>
          <cell r="X5788">
            <v>0</v>
          </cell>
          <cell r="Y5788">
            <v>0</v>
          </cell>
          <cell r="Z5788">
            <v>0</v>
          </cell>
          <cell r="AA5788">
            <v>0</v>
          </cell>
          <cell r="AB5788">
            <v>0</v>
          </cell>
          <cell r="AC5788">
            <v>0</v>
          </cell>
          <cell r="AD5788">
            <v>0</v>
          </cell>
        </row>
        <row r="5789">
          <cell r="E5789" t="str">
            <v>RPWM.04.01.00-28-0615/16</v>
          </cell>
          <cell r="F5789" t="str">
            <v xml:space="preserve"> SPÓŁKA JAWNA "ŻWIREK" KATARZYNA SKWIOT, ADAM SKWIOT</v>
          </cell>
          <cell r="G5789" t="str">
            <v>Zarejestrowany</v>
          </cell>
          <cell r="H5789" t="str">
            <v>Budowa instalacji fotowoltaicznej o mocy 39,78 kW przez przedsiębiorstwo ŻWIREK</v>
          </cell>
          <cell r="I5789">
            <v>294191.40000000002</v>
          </cell>
          <cell r="J5789">
            <v>238680</v>
          </cell>
          <cell r="K5789">
            <v>55511.4</v>
          </cell>
          <cell r="L5789">
            <v>202878</v>
          </cell>
          <cell r="M5789" t="str">
            <v>Energia odnawialna: słoneczna</v>
          </cell>
          <cell r="N5789" t="str">
            <v>Liczba przebudowanych jednostek wytwarzania energii elektrycznej i cieplnej w ramach kogeneracji</v>
          </cell>
          <cell r="O5789" t="str">
            <v>szt.</v>
          </cell>
          <cell r="P5789" t="str">
            <v>P</v>
          </cell>
          <cell r="Q5789">
            <v>0</v>
          </cell>
          <cell r="R5789">
            <v>0</v>
          </cell>
          <cell r="S5789">
            <v>0</v>
          </cell>
          <cell r="T5789">
            <v>0</v>
          </cell>
          <cell r="U5789">
            <v>0</v>
          </cell>
          <cell r="V5789">
            <v>0</v>
          </cell>
          <cell r="W5789">
            <v>0</v>
          </cell>
          <cell r="X5789">
            <v>0</v>
          </cell>
          <cell r="Y5789">
            <v>0</v>
          </cell>
          <cell r="Z5789">
            <v>0</v>
          </cell>
          <cell r="AA5789">
            <v>0</v>
          </cell>
          <cell r="AB5789">
            <v>0</v>
          </cell>
          <cell r="AC5789">
            <v>0</v>
          </cell>
          <cell r="AD5789">
            <v>0</v>
          </cell>
        </row>
        <row r="5790">
          <cell r="E5790" t="str">
            <v>RPWM.04.01.00-28-0615/16</v>
          </cell>
          <cell r="F5790" t="str">
            <v xml:space="preserve"> SPÓŁKA JAWNA "ŻWIREK" KATARZYNA SKWIOT, ADAM SKWIOT</v>
          </cell>
          <cell r="G5790" t="str">
            <v>Zarejestrowany</v>
          </cell>
          <cell r="H5790" t="str">
            <v>Budowa instalacji fotowoltaicznej o mocy 39,78 kW przez przedsiębiorstwo ŻWIREK</v>
          </cell>
          <cell r="I5790">
            <v>294191.40000000002</v>
          </cell>
          <cell r="J5790">
            <v>238680</v>
          </cell>
          <cell r="K5790">
            <v>55511.4</v>
          </cell>
          <cell r="L5790">
            <v>202878</v>
          </cell>
          <cell r="M5790" t="str">
            <v>Energia odnawialna: słoneczna</v>
          </cell>
          <cell r="N5790" t="str">
            <v>Liczba przebudowanych jednostek wytwarzania energii elektrycznej z OZE</v>
          </cell>
          <cell r="O5790" t="str">
            <v>szt.</v>
          </cell>
          <cell r="P5790" t="str">
            <v>P</v>
          </cell>
          <cell r="Q5790">
            <v>0</v>
          </cell>
          <cell r="R5790">
            <v>0</v>
          </cell>
          <cell r="S5790">
            <v>0</v>
          </cell>
          <cell r="T5790">
            <v>0</v>
          </cell>
          <cell r="U5790">
            <v>0</v>
          </cell>
          <cell r="V5790">
            <v>0</v>
          </cell>
          <cell r="W5790">
            <v>0</v>
          </cell>
          <cell r="X5790">
            <v>0</v>
          </cell>
          <cell r="Y5790">
            <v>0</v>
          </cell>
          <cell r="Z5790">
            <v>0</v>
          </cell>
          <cell r="AA5790">
            <v>0</v>
          </cell>
          <cell r="AB5790">
            <v>0</v>
          </cell>
          <cell r="AC5790">
            <v>0</v>
          </cell>
          <cell r="AD5790">
            <v>0</v>
          </cell>
        </row>
        <row r="5791">
          <cell r="E5791" t="str">
            <v>RPWM.04.01.00-28-0615/16</v>
          </cell>
          <cell r="F5791" t="str">
            <v xml:space="preserve"> SPÓŁKA JAWNA "ŻWIREK" KATARZYNA SKWIOT, ADAM SKWIOT</v>
          </cell>
          <cell r="G5791" t="str">
            <v>Zarejestrowany</v>
          </cell>
          <cell r="H5791" t="str">
            <v>Budowa instalacji fotowoltaicznej o mocy 39,78 kW przez przedsiębiorstwo ŻWIREK</v>
          </cell>
          <cell r="I5791">
            <v>294191.40000000002</v>
          </cell>
          <cell r="J5791">
            <v>238680</v>
          </cell>
          <cell r="K5791">
            <v>55511.4</v>
          </cell>
          <cell r="L5791">
            <v>202878</v>
          </cell>
          <cell r="M5791" t="str">
            <v>Energia odnawialna: słoneczna</v>
          </cell>
          <cell r="N5791" t="str">
            <v>Liczba przedsiębiorstw otrzymujących wsparcie</v>
          </cell>
          <cell r="O5791" t="str">
            <v>przedsiębiorstwa</v>
          </cell>
          <cell r="P5791" t="str">
            <v>P</v>
          </cell>
          <cell r="Q5791">
            <v>0</v>
          </cell>
          <cell r="R5791">
            <v>0</v>
          </cell>
          <cell r="S5791">
            <v>0</v>
          </cell>
          <cell r="T5791">
            <v>0</v>
          </cell>
          <cell r="U5791">
            <v>1</v>
          </cell>
          <cell r="V5791">
            <v>1</v>
          </cell>
          <cell r="W5791">
            <v>0</v>
          </cell>
          <cell r="X5791">
            <v>0</v>
          </cell>
          <cell r="Y5791">
            <v>0</v>
          </cell>
          <cell r="Z5791">
            <v>0</v>
          </cell>
          <cell r="AA5791">
            <v>0</v>
          </cell>
          <cell r="AB5791">
            <v>0</v>
          </cell>
          <cell r="AC5791">
            <v>0</v>
          </cell>
          <cell r="AD5791">
            <v>1</v>
          </cell>
        </row>
        <row r="5792">
          <cell r="E5792" t="str">
            <v>RPWM.04.01.00-28-0615/16</v>
          </cell>
          <cell r="F5792" t="str">
            <v xml:space="preserve"> SPÓŁKA JAWNA "ŻWIREK" KATARZYNA SKWIOT, ADAM SKWIOT</v>
          </cell>
          <cell r="G5792" t="str">
            <v>Zarejestrowany</v>
          </cell>
          <cell r="H5792" t="str">
            <v>Budowa instalacji fotowoltaicznej o mocy 39,78 kW przez przedsiębiorstwo ŻWIREK</v>
          </cell>
          <cell r="I5792">
            <v>294191.40000000002</v>
          </cell>
          <cell r="J5792">
            <v>238680</v>
          </cell>
          <cell r="K5792">
            <v>55511.4</v>
          </cell>
          <cell r="L5792">
            <v>202878</v>
          </cell>
          <cell r="M5792" t="str">
            <v>Energia odnawialna: słoneczna</v>
          </cell>
          <cell r="N5792" t="str">
            <v>Liczba wybudowanych jednostek wytwarzania energii cieplnej z OZE</v>
          </cell>
          <cell r="O5792" t="str">
            <v>szt.</v>
          </cell>
          <cell r="P5792" t="str">
            <v>P</v>
          </cell>
          <cell r="Q5792">
            <v>0</v>
          </cell>
          <cell r="R5792">
            <v>0</v>
          </cell>
          <cell r="S5792">
            <v>0</v>
          </cell>
          <cell r="T5792">
            <v>0</v>
          </cell>
          <cell r="U5792">
            <v>0</v>
          </cell>
          <cell r="V5792">
            <v>0</v>
          </cell>
          <cell r="W5792">
            <v>0</v>
          </cell>
          <cell r="X5792">
            <v>0</v>
          </cell>
          <cell r="Y5792">
            <v>0</v>
          </cell>
          <cell r="Z5792">
            <v>0</v>
          </cell>
          <cell r="AA5792">
            <v>0</v>
          </cell>
          <cell r="AB5792">
            <v>0</v>
          </cell>
          <cell r="AC5792">
            <v>0</v>
          </cell>
          <cell r="AD5792">
            <v>0</v>
          </cell>
        </row>
        <row r="5793">
          <cell r="E5793" t="str">
            <v>RPWM.04.01.00-28-0615/16</v>
          </cell>
          <cell r="F5793" t="str">
            <v xml:space="preserve"> SPÓŁKA JAWNA "ŻWIREK" KATARZYNA SKWIOT, ADAM SKWIOT</v>
          </cell>
          <cell r="G5793" t="str">
            <v>Zarejestrowany</v>
          </cell>
          <cell r="H5793" t="str">
            <v>Budowa instalacji fotowoltaicznej o mocy 39,78 kW przez przedsiębiorstwo ŻWIREK</v>
          </cell>
          <cell r="I5793">
            <v>294191.40000000002</v>
          </cell>
          <cell r="J5793">
            <v>238680</v>
          </cell>
          <cell r="K5793">
            <v>55511.4</v>
          </cell>
          <cell r="L5793">
            <v>202878</v>
          </cell>
          <cell r="M5793" t="str">
            <v>Energia odnawialna: słoneczna</v>
          </cell>
          <cell r="N5793" t="str">
            <v>Liczba wybudowanych jednostek wytwarzania energii elektrycznej i cieplnej w ramach kogeneracji</v>
          </cell>
          <cell r="O5793" t="str">
            <v>szt.</v>
          </cell>
          <cell r="P5793" t="str">
            <v>P</v>
          </cell>
          <cell r="Q5793">
            <v>0</v>
          </cell>
          <cell r="R5793">
            <v>0</v>
          </cell>
          <cell r="S5793">
            <v>0</v>
          </cell>
          <cell r="T5793">
            <v>0</v>
          </cell>
          <cell r="U5793">
            <v>0</v>
          </cell>
          <cell r="V5793">
            <v>0</v>
          </cell>
          <cell r="W5793">
            <v>0</v>
          </cell>
          <cell r="X5793">
            <v>0</v>
          </cell>
          <cell r="Y5793">
            <v>0</v>
          </cell>
          <cell r="Z5793">
            <v>0</v>
          </cell>
          <cell r="AA5793">
            <v>0</v>
          </cell>
          <cell r="AB5793">
            <v>0</v>
          </cell>
          <cell r="AC5793">
            <v>0</v>
          </cell>
          <cell r="AD5793">
            <v>0</v>
          </cell>
        </row>
        <row r="5794">
          <cell r="E5794" t="str">
            <v>RPWM.04.01.00-28-0615/16</v>
          </cell>
          <cell r="F5794" t="str">
            <v xml:space="preserve"> SPÓŁKA JAWNA "ŻWIREK" KATARZYNA SKWIOT, ADAM SKWIOT</v>
          </cell>
          <cell r="G5794" t="str">
            <v>Zarejestrowany</v>
          </cell>
          <cell r="H5794" t="str">
            <v>Budowa instalacji fotowoltaicznej o mocy 39,78 kW przez przedsiębiorstwo ŻWIREK</v>
          </cell>
          <cell r="I5794">
            <v>294191.40000000002</v>
          </cell>
          <cell r="J5794">
            <v>238680</v>
          </cell>
          <cell r="K5794">
            <v>55511.4</v>
          </cell>
          <cell r="L5794">
            <v>202878</v>
          </cell>
          <cell r="M5794" t="str">
            <v>Energia odnawialna: słoneczna</v>
          </cell>
          <cell r="N5794" t="str">
            <v>Liczba wybudowanych jednostek wytwarzania energii elektrycznej z OZE</v>
          </cell>
          <cell r="O5794" t="str">
            <v>szt.</v>
          </cell>
          <cell r="P5794" t="str">
            <v>P</v>
          </cell>
          <cell r="Q5794">
            <v>0</v>
          </cell>
          <cell r="R5794">
            <v>0</v>
          </cell>
          <cell r="S5794">
            <v>0</v>
          </cell>
          <cell r="T5794">
            <v>0</v>
          </cell>
          <cell r="U5794">
            <v>1</v>
          </cell>
          <cell r="V5794">
            <v>1</v>
          </cell>
          <cell r="W5794">
            <v>0</v>
          </cell>
          <cell r="X5794">
            <v>0</v>
          </cell>
          <cell r="Y5794">
            <v>0</v>
          </cell>
          <cell r="Z5794">
            <v>0</v>
          </cell>
          <cell r="AA5794">
            <v>0</v>
          </cell>
          <cell r="AB5794">
            <v>0</v>
          </cell>
          <cell r="AC5794">
            <v>0</v>
          </cell>
          <cell r="AD5794">
            <v>1</v>
          </cell>
        </row>
        <row r="5795">
          <cell r="E5795" t="str">
            <v>RPWM.04.01.00-28-0615/16</v>
          </cell>
          <cell r="F5795" t="str">
            <v xml:space="preserve"> SPÓŁKA JAWNA "ŻWIREK" KATARZYNA SKWIOT, ADAM SKWIOT</v>
          </cell>
          <cell r="G5795" t="str">
            <v>Zarejestrowany</v>
          </cell>
          <cell r="H5795" t="str">
            <v>Budowa instalacji fotowoltaicznej o mocy 39,78 kW przez przedsiębiorstwo ŻWIREK</v>
          </cell>
          <cell r="I5795">
            <v>294191.40000000002</v>
          </cell>
          <cell r="J5795">
            <v>238680</v>
          </cell>
          <cell r="K5795">
            <v>55511.4</v>
          </cell>
          <cell r="L5795">
            <v>202878</v>
          </cell>
          <cell r="M5795" t="str">
            <v>Energia odnawialna: słoneczna</v>
          </cell>
          <cell r="N5795" t="str">
            <v>Produkcja energii cieplnej z nowo wybudowanych/nowych mocy wytwórczych instalacji wykorzystujących OZE</v>
          </cell>
          <cell r="O5795" t="str">
            <v>MWht/rok</v>
          </cell>
          <cell r="P5795" t="str">
            <v>R</v>
          </cell>
          <cell r="Q5795">
            <v>0</v>
          </cell>
          <cell r="R5795">
            <v>0</v>
          </cell>
          <cell r="S5795">
            <v>0</v>
          </cell>
          <cell r="T5795">
            <v>0</v>
          </cell>
          <cell r="U5795">
            <v>0</v>
          </cell>
          <cell r="V5795">
            <v>0</v>
          </cell>
          <cell r="W5795">
            <v>0</v>
          </cell>
          <cell r="X5795">
            <v>0</v>
          </cell>
          <cell r="Y5795">
            <v>0</v>
          </cell>
          <cell r="Z5795">
            <v>0</v>
          </cell>
          <cell r="AA5795">
            <v>0</v>
          </cell>
          <cell r="AB5795">
            <v>0</v>
          </cell>
          <cell r="AC5795">
            <v>0</v>
          </cell>
          <cell r="AD5795">
            <v>0</v>
          </cell>
        </row>
        <row r="5796">
          <cell r="E5796" t="str">
            <v>RPWM.04.01.00-28-0615/16</v>
          </cell>
          <cell r="F5796" t="str">
            <v xml:space="preserve"> SPÓŁKA JAWNA "ŻWIREK" KATARZYNA SKWIOT, ADAM SKWIOT</v>
          </cell>
          <cell r="G5796" t="str">
            <v>Zarejestrowany</v>
          </cell>
          <cell r="H5796" t="str">
            <v>Budowa instalacji fotowoltaicznej o mocy 39,78 kW przez przedsiębiorstwo ŻWIREK</v>
          </cell>
          <cell r="I5796">
            <v>294191.40000000002</v>
          </cell>
          <cell r="J5796">
            <v>238680</v>
          </cell>
          <cell r="K5796">
            <v>55511.4</v>
          </cell>
          <cell r="L5796">
            <v>202878</v>
          </cell>
          <cell r="M5796" t="str">
            <v>Energia odnawialna: słoneczna</v>
          </cell>
          <cell r="N5796" t="str">
            <v>Produkcja energii elektrycznej z nowo wybudowanych/nowych mocy wytwórczych instalacji wykorzystujących OZE</v>
          </cell>
          <cell r="O5796" t="str">
            <v>MWhe/rok</v>
          </cell>
          <cell r="P5796" t="str">
            <v>R</v>
          </cell>
          <cell r="Q5796">
            <v>0</v>
          </cell>
          <cell r="R5796">
            <v>0</v>
          </cell>
          <cell r="S5796">
            <v>0</v>
          </cell>
          <cell r="T5796">
            <v>0</v>
          </cell>
          <cell r="U5796">
            <v>23.18</v>
          </cell>
          <cell r="V5796">
            <v>39.74</v>
          </cell>
          <cell r="W5796">
            <v>0</v>
          </cell>
          <cell r="X5796">
            <v>0</v>
          </cell>
          <cell r="Y5796">
            <v>0</v>
          </cell>
          <cell r="Z5796">
            <v>0</v>
          </cell>
          <cell r="AA5796">
            <v>0</v>
          </cell>
          <cell r="AB5796">
            <v>0</v>
          </cell>
          <cell r="AC5796">
            <v>0</v>
          </cell>
          <cell r="AD5796">
            <v>39.74</v>
          </cell>
        </row>
        <row r="5797">
          <cell r="E5797" t="str">
            <v>RPWM.04.01.00-28-0615/16</v>
          </cell>
          <cell r="F5797" t="str">
            <v xml:space="preserve"> SPÓŁKA JAWNA "ŻWIREK" KATARZYNA SKWIOT, ADAM SKWIOT</v>
          </cell>
          <cell r="G5797" t="str">
            <v>Zarejestrowany</v>
          </cell>
          <cell r="H5797" t="str">
            <v>Budowa instalacji fotowoltaicznej o mocy 39,78 kW przez przedsiębiorstwo ŻWIREK</v>
          </cell>
          <cell r="I5797">
            <v>294191.40000000002</v>
          </cell>
          <cell r="J5797">
            <v>238680</v>
          </cell>
          <cell r="K5797">
            <v>55511.4</v>
          </cell>
          <cell r="L5797">
            <v>202878</v>
          </cell>
          <cell r="M5797" t="str">
            <v>Energia odnawialna: słoneczna</v>
          </cell>
          <cell r="N5797" t="str">
            <v>Szacowany spadek emisji gazów cieplarnianych</v>
          </cell>
          <cell r="O5797" t="str">
            <v>Mg CO2</v>
          </cell>
          <cell r="P5797" t="str">
            <v>P</v>
          </cell>
          <cell r="Q5797">
            <v>0</v>
          </cell>
          <cell r="R5797">
            <v>0</v>
          </cell>
          <cell r="S5797">
            <v>0</v>
          </cell>
          <cell r="T5797">
            <v>0</v>
          </cell>
          <cell r="U5797">
            <v>13.82</v>
          </cell>
          <cell r="V5797">
            <v>13.82</v>
          </cell>
          <cell r="W5797">
            <v>0</v>
          </cell>
          <cell r="X5797">
            <v>0</v>
          </cell>
          <cell r="Y5797">
            <v>0</v>
          </cell>
          <cell r="Z5797">
            <v>0</v>
          </cell>
          <cell r="AA5797">
            <v>0</v>
          </cell>
          <cell r="AB5797">
            <v>0</v>
          </cell>
          <cell r="AC5797">
            <v>0</v>
          </cell>
          <cell r="AD5797">
            <v>13.82</v>
          </cell>
        </row>
        <row r="5798">
          <cell r="E5798" t="str">
            <v>RPWM.04.01.00-28-0615/16</v>
          </cell>
          <cell r="F5798" t="str">
            <v xml:space="preserve"> SPÓŁKA JAWNA "ŻWIREK" KATARZYNA SKWIOT, ADAM SKWIOT</v>
          </cell>
          <cell r="G5798" t="str">
            <v>Zarejestrowany</v>
          </cell>
          <cell r="H5798" t="str">
            <v>Budowa instalacji fotowoltaicznej o mocy 39,78 kW przez przedsiębiorstwo ŻWIREK</v>
          </cell>
          <cell r="I5798">
            <v>294191.40000000002</v>
          </cell>
          <cell r="J5798">
            <v>238680</v>
          </cell>
          <cell r="K5798">
            <v>55511.4</v>
          </cell>
          <cell r="L5798">
            <v>202878</v>
          </cell>
          <cell r="M5798" t="str">
            <v>Energia odnawialna: słoneczna</v>
          </cell>
          <cell r="N5798" t="str">
            <v>Wzrost zatrudnienia we wspieranych przedsiębiorstwach O/K/M</v>
          </cell>
          <cell r="O5798" t="str">
            <v>EPC</v>
          </cell>
          <cell r="P5798" t="str">
            <v>P</v>
          </cell>
          <cell r="Q5798">
            <v>0</v>
          </cell>
          <cell r="R5798">
            <v>0</v>
          </cell>
          <cell r="S5798">
            <v>0</v>
          </cell>
          <cell r="T5798">
            <v>0</v>
          </cell>
          <cell r="U5798">
            <v>0</v>
          </cell>
          <cell r="V5798">
            <v>0</v>
          </cell>
          <cell r="W5798">
            <v>0</v>
          </cell>
          <cell r="X5798">
            <v>0</v>
          </cell>
          <cell r="Y5798">
            <v>0</v>
          </cell>
          <cell r="Z5798">
            <v>0</v>
          </cell>
          <cell r="AA5798">
            <v>0</v>
          </cell>
          <cell r="AB5798">
            <v>0</v>
          </cell>
          <cell r="AC5798">
            <v>0</v>
          </cell>
          <cell r="AD5798">
            <v>0</v>
          </cell>
        </row>
        <row r="5799">
          <cell r="E5799" t="str">
            <v>RPWM.04.01.00-28-0616/16</v>
          </cell>
          <cell r="F5799" t="str">
            <v>Brawo Domy Pasywne Roćko Spółka Jawna</v>
          </cell>
          <cell r="G5799" t="str">
            <v>Zarejestrowany</v>
          </cell>
          <cell r="H5799" t="str">
            <v>Budowa elektrowni fotowoltaicznej o mocy maksymalnej 19,88 kWp</v>
          </cell>
          <cell r="I5799">
            <v>161259.15</v>
          </cell>
          <cell r="J5799">
            <v>124235.08</v>
          </cell>
          <cell r="K5799">
            <v>37024.07</v>
          </cell>
          <cell r="L5799">
            <v>105599.82</v>
          </cell>
          <cell r="M5799" t="str">
            <v>Energia elektryczna (magazynowanie i przesył)</v>
          </cell>
          <cell r="N5799" t="str">
            <v>Długość nowo wybudowanych lub zmodernizowanych sieci elektroenergetycznych dla odnawialnych źródeł energii</v>
          </cell>
          <cell r="O5799" t="str">
            <v>km</v>
          </cell>
          <cell r="P5799" t="str">
            <v>P</v>
          </cell>
          <cell r="Q5799">
            <v>0</v>
          </cell>
          <cell r="R5799">
            <v>0</v>
          </cell>
          <cell r="S5799">
            <v>0</v>
          </cell>
          <cell r="T5799">
            <v>0</v>
          </cell>
          <cell r="U5799">
            <v>0</v>
          </cell>
          <cell r="V5799">
            <v>0</v>
          </cell>
          <cell r="W5799">
            <v>0</v>
          </cell>
          <cell r="X5799">
            <v>0</v>
          </cell>
          <cell r="Y5799">
            <v>0</v>
          </cell>
          <cell r="Z5799">
            <v>0</v>
          </cell>
          <cell r="AA5799">
            <v>0</v>
          </cell>
          <cell r="AB5799">
            <v>0</v>
          </cell>
          <cell r="AC5799">
            <v>0</v>
          </cell>
          <cell r="AD5799">
            <v>0</v>
          </cell>
        </row>
        <row r="5800">
          <cell r="E5800" t="str">
            <v>RPWM.04.01.00-28-0616/16</v>
          </cell>
          <cell r="F5800" t="str">
            <v>Brawo Domy Pasywne Roćko Spółka Jawna</v>
          </cell>
          <cell r="G5800" t="str">
            <v>Zarejestrowany</v>
          </cell>
          <cell r="H5800" t="str">
            <v>Budowa elektrowni fotowoltaicznej o mocy maksymalnej 19,88 kWp</v>
          </cell>
          <cell r="I5800">
            <v>161259.15</v>
          </cell>
          <cell r="J5800">
            <v>124235.08</v>
          </cell>
          <cell r="K5800">
            <v>37024.07</v>
          </cell>
          <cell r="L5800">
            <v>105599.82</v>
          </cell>
          <cell r="M5800" t="str">
            <v>Energia elektryczna (magazynowanie i przesył)</v>
          </cell>
          <cell r="N5800" t="str">
            <v>Dodatkowa zdolność wytwarzania energii cieplnej ze źródeł odnawialnych</v>
          </cell>
          <cell r="O5800" t="str">
            <v>MWt</v>
          </cell>
          <cell r="P5800" t="str">
            <v>P</v>
          </cell>
          <cell r="Q5800">
            <v>0</v>
          </cell>
          <cell r="R5800">
            <v>0</v>
          </cell>
          <cell r="S5800">
            <v>0</v>
          </cell>
          <cell r="T5800">
            <v>0</v>
          </cell>
          <cell r="U5800">
            <v>0</v>
          </cell>
          <cell r="V5800">
            <v>0</v>
          </cell>
          <cell r="W5800">
            <v>0</v>
          </cell>
          <cell r="X5800">
            <v>0</v>
          </cell>
          <cell r="Y5800">
            <v>0</v>
          </cell>
          <cell r="Z5800">
            <v>0</v>
          </cell>
          <cell r="AA5800">
            <v>0</v>
          </cell>
          <cell r="AB5800">
            <v>0</v>
          </cell>
          <cell r="AC5800">
            <v>0</v>
          </cell>
          <cell r="AD5800">
            <v>0</v>
          </cell>
        </row>
        <row r="5801">
          <cell r="E5801" t="str">
            <v>RPWM.04.01.00-28-0616/16</v>
          </cell>
          <cell r="F5801" t="str">
            <v>Brawo Domy Pasywne Roćko Spółka Jawna</v>
          </cell>
          <cell r="G5801" t="str">
            <v>Zarejestrowany</v>
          </cell>
          <cell r="H5801" t="str">
            <v>Budowa elektrowni fotowoltaicznej o mocy maksymalnej 19,88 kWp</v>
          </cell>
          <cell r="I5801">
            <v>161259.15</v>
          </cell>
          <cell r="J5801">
            <v>124235.08</v>
          </cell>
          <cell r="K5801">
            <v>37024.07</v>
          </cell>
          <cell r="L5801">
            <v>105599.82</v>
          </cell>
          <cell r="M5801" t="str">
            <v>Energia elektryczna (magazynowanie i przesył)</v>
          </cell>
          <cell r="N5801" t="str">
            <v>Dodatkowa zdolność wytwarzania energii elektrycznej ze źródeł odnawialnych</v>
          </cell>
          <cell r="O5801" t="str">
            <v>MWe</v>
          </cell>
          <cell r="P5801" t="str">
            <v>P</v>
          </cell>
          <cell r="Q5801">
            <v>0</v>
          </cell>
          <cell r="R5801">
            <v>0</v>
          </cell>
          <cell r="S5801">
            <v>0</v>
          </cell>
          <cell r="T5801">
            <v>0</v>
          </cell>
          <cell r="U5801">
            <v>0.02</v>
          </cell>
          <cell r="V5801">
            <v>0.02</v>
          </cell>
          <cell r="W5801">
            <v>0</v>
          </cell>
          <cell r="X5801">
            <v>0</v>
          </cell>
          <cell r="Y5801">
            <v>0</v>
          </cell>
          <cell r="Z5801">
            <v>0</v>
          </cell>
          <cell r="AA5801">
            <v>0</v>
          </cell>
          <cell r="AB5801">
            <v>0</v>
          </cell>
          <cell r="AC5801">
            <v>0</v>
          </cell>
          <cell r="AD5801">
            <v>0.02</v>
          </cell>
        </row>
        <row r="5802">
          <cell r="E5802" t="str">
            <v>RPWM.04.01.00-28-0616/16</v>
          </cell>
          <cell r="F5802" t="str">
            <v>Brawo Domy Pasywne Roćko Spółka Jawna</v>
          </cell>
          <cell r="G5802" t="str">
            <v>Zarejestrowany</v>
          </cell>
          <cell r="H5802" t="str">
            <v>Budowa elektrowni fotowoltaicznej o mocy maksymalnej 19,88 kWp</v>
          </cell>
          <cell r="I5802">
            <v>161259.15</v>
          </cell>
          <cell r="J5802">
            <v>124235.08</v>
          </cell>
          <cell r="K5802">
            <v>37024.07</v>
          </cell>
          <cell r="L5802">
            <v>105599.82</v>
          </cell>
          <cell r="M5802" t="str">
            <v>Energia elektryczna (magazynowanie i przesył)</v>
          </cell>
          <cell r="N5802" t="str">
            <v>Dodatkowa zdolność wytwarzania energii ze źródeł odnawialnych</v>
          </cell>
          <cell r="O5802" t="str">
            <v>MW</v>
          </cell>
          <cell r="P5802" t="str">
            <v>P</v>
          </cell>
          <cell r="Q5802">
            <v>0</v>
          </cell>
          <cell r="R5802">
            <v>0</v>
          </cell>
          <cell r="S5802">
            <v>0</v>
          </cell>
          <cell r="T5802">
            <v>0</v>
          </cell>
          <cell r="U5802">
            <v>0.02</v>
          </cell>
          <cell r="V5802">
            <v>0.02</v>
          </cell>
          <cell r="W5802">
            <v>0</v>
          </cell>
          <cell r="X5802">
            <v>0</v>
          </cell>
          <cell r="Y5802">
            <v>0</v>
          </cell>
          <cell r="Z5802">
            <v>0</v>
          </cell>
          <cell r="AA5802">
            <v>0</v>
          </cell>
          <cell r="AB5802">
            <v>0</v>
          </cell>
          <cell r="AC5802">
            <v>0</v>
          </cell>
          <cell r="AD5802">
            <v>0.02</v>
          </cell>
        </row>
        <row r="5803">
          <cell r="E5803" t="str">
            <v>RPWM.04.01.00-28-0616/16</v>
          </cell>
          <cell r="F5803" t="str">
            <v>Brawo Domy Pasywne Roćko Spółka Jawna</v>
          </cell>
          <cell r="G5803" t="str">
            <v>Zarejestrowany</v>
          </cell>
          <cell r="H5803" t="str">
            <v>Budowa elektrowni fotowoltaicznej o mocy maksymalnej 19,88 kWp</v>
          </cell>
          <cell r="I5803">
            <v>161259.15</v>
          </cell>
          <cell r="J5803">
            <v>124235.08</v>
          </cell>
          <cell r="K5803">
            <v>37024.07</v>
          </cell>
          <cell r="L5803">
            <v>105599.82</v>
          </cell>
          <cell r="M5803" t="str">
            <v>Energia elektryczna (magazynowanie i przesył)</v>
          </cell>
          <cell r="N5803" t="str">
            <v>Liczba jednostek wytwarzania energii cieplnej z OZE</v>
          </cell>
          <cell r="O5803" t="str">
            <v>szt.</v>
          </cell>
          <cell r="P5803" t="str">
            <v>P</v>
          </cell>
          <cell r="Q5803">
            <v>0</v>
          </cell>
          <cell r="R5803">
            <v>0</v>
          </cell>
          <cell r="S5803">
            <v>0</v>
          </cell>
          <cell r="T5803">
            <v>0</v>
          </cell>
          <cell r="U5803">
            <v>0</v>
          </cell>
          <cell r="V5803">
            <v>0</v>
          </cell>
          <cell r="W5803">
            <v>0</v>
          </cell>
          <cell r="X5803">
            <v>0</v>
          </cell>
          <cell r="Y5803">
            <v>0</v>
          </cell>
          <cell r="Z5803">
            <v>0</v>
          </cell>
          <cell r="AA5803">
            <v>0</v>
          </cell>
          <cell r="AB5803">
            <v>0</v>
          </cell>
          <cell r="AC5803">
            <v>0</v>
          </cell>
          <cell r="AD5803">
            <v>0</v>
          </cell>
        </row>
        <row r="5804">
          <cell r="E5804" t="str">
            <v>RPWM.04.01.00-28-0616/16</v>
          </cell>
          <cell r="F5804" t="str">
            <v>Brawo Domy Pasywne Roćko Spółka Jawna</v>
          </cell>
          <cell r="G5804" t="str">
            <v>Zarejestrowany</v>
          </cell>
          <cell r="H5804" t="str">
            <v>Budowa elektrowni fotowoltaicznej o mocy maksymalnej 19,88 kWp</v>
          </cell>
          <cell r="I5804">
            <v>161259.15</v>
          </cell>
          <cell r="J5804">
            <v>124235.08</v>
          </cell>
          <cell r="K5804">
            <v>37024.07</v>
          </cell>
          <cell r="L5804">
            <v>105599.82</v>
          </cell>
          <cell r="M5804" t="str">
            <v>Energia elektryczna (magazynowanie i przesył)</v>
          </cell>
          <cell r="N5804" t="str">
            <v>Liczba jednostek wytwarzania energii elektrycznej z OZE</v>
          </cell>
          <cell r="O5804" t="str">
            <v>szt.</v>
          </cell>
          <cell r="P5804" t="str">
            <v>P</v>
          </cell>
          <cell r="Q5804">
            <v>0</v>
          </cell>
          <cell r="R5804">
            <v>0</v>
          </cell>
          <cell r="S5804">
            <v>0</v>
          </cell>
          <cell r="T5804">
            <v>0</v>
          </cell>
          <cell r="U5804">
            <v>1</v>
          </cell>
          <cell r="V5804">
            <v>1</v>
          </cell>
          <cell r="W5804">
            <v>0</v>
          </cell>
          <cell r="X5804">
            <v>0</v>
          </cell>
          <cell r="Y5804">
            <v>0</v>
          </cell>
          <cell r="Z5804">
            <v>0</v>
          </cell>
          <cell r="AA5804">
            <v>0</v>
          </cell>
          <cell r="AB5804">
            <v>0</v>
          </cell>
          <cell r="AC5804">
            <v>0</v>
          </cell>
          <cell r="AD5804">
            <v>1</v>
          </cell>
        </row>
        <row r="5805">
          <cell r="E5805" t="str">
            <v>RPWM.04.01.00-28-0616/16</v>
          </cell>
          <cell r="F5805" t="str">
            <v>Brawo Domy Pasywne Roćko Spółka Jawna</v>
          </cell>
          <cell r="G5805" t="str">
            <v>Zarejestrowany</v>
          </cell>
          <cell r="H5805" t="str">
            <v>Budowa elektrowni fotowoltaicznej o mocy maksymalnej 19,88 kWp</v>
          </cell>
          <cell r="I5805">
            <v>161259.15</v>
          </cell>
          <cell r="J5805">
            <v>124235.08</v>
          </cell>
          <cell r="K5805">
            <v>37024.07</v>
          </cell>
          <cell r="L5805">
            <v>105599.82</v>
          </cell>
          <cell r="M5805" t="str">
            <v>Energia elektryczna (magazynowanie i przesył)</v>
          </cell>
          <cell r="N5805" t="str">
            <v>Liczba przebudowanych jednostek wytwarzania energii cieplnej z OZE</v>
          </cell>
          <cell r="O5805" t="str">
            <v>szt.</v>
          </cell>
          <cell r="P5805" t="str">
            <v>P</v>
          </cell>
          <cell r="Q5805">
            <v>0</v>
          </cell>
          <cell r="R5805">
            <v>0</v>
          </cell>
          <cell r="S5805">
            <v>0</v>
          </cell>
          <cell r="T5805">
            <v>0</v>
          </cell>
          <cell r="U5805">
            <v>0</v>
          </cell>
          <cell r="V5805">
            <v>0</v>
          </cell>
          <cell r="W5805">
            <v>0</v>
          </cell>
          <cell r="X5805">
            <v>0</v>
          </cell>
          <cell r="Y5805">
            <v>0</v>
          </cell>
          <cell r="Z5805">
            <v>0</v>
          </cell>
          <cell r="AA5805">
            <v>0</v>
          </cell>
          <cell r="AB5805">
            <v>0</v>
          </cell>
          <cell r="AC5805">
            <v>0</v>
          </cell>
          <cell r="AD5805">
            <v>0</v>
          </cell>
        </row>
        <row r="5806">
          <cell r="E5806" t="str">
            <v>RPWM.04.01.00-28-0616/16</v>
          </cell>
          <cell r="F5806" t="str">
            <v>Brawo Domy Pasywne Roćko Spółka Jawna</v>
          </cell>
          <cell r="G5806" t="str">
            <v>Zarejestrowany</v>
          </cell>
          <cell r="H5806" t="str">
            <v>Budowa elektrowni fotowoltaicznej o mocy maksymalnej 19,88 kWp</v>
          </cell>
          <cell r="I5806">
            <v>161259.15</v>
          </cell>
          <cell r="J5806">
            <v>124235.08</v>
          </cell>
          <cell r="K5806">
            <v>37024.07</v>
          </cell>
          <cell r="L5806">
            <v>105599.82</v>
          </cell>
          <cell r="M5806" t="str">
            <v>Energia elektryczna (magazynowanie i przesył)</v>
          </cell>
          <cell r="N5806" t="str">
            <v>Liczba przebudowanych jednostek wytwarzania energii elektrycznej i cieplnej w ramach kogeneracji</v>
          </cell>
          <cell r="O5806" t="str">
            <v>szt.</v>
          </cell>
          <cell r="P5806" t="str">
            <v>P</v>
          </cell>
          <cell r="Q5806">
            <v>0</v>
          </cell>
          <cell r="R5806">
            <v>0</v>
          </cell>
          <cell r="S5806">
            <v>0</v>
          </cell>
          <cell r="T5806">
            <v>0</v>
          </cell>
          <cell r="U5806">
            <v>0</v>
          </cell>
          <cell r="V5806">
            <v>0</v>
          </cell>
          <cell r="W5806">
            <v>0</v>
          </cell>
          <cell r="X5806">
            <v>0</v>
          </cell>
          <cell r="Y5806">
            <v>0</v>
          </cell>
          <cell r="Z5806">
            <v>0</v>
          </cell>
          <cell r="AA5806">
            <v>0</v>
          </cell>
          <cell r="AB5806">
            <v>0</v>
          </cell>
          <cell r="AC5806">
            <v>0</v>
          </cell>
          <cell r="AD5806">
            <v>0</v>
          </cell>
        </row>
        <row r="5807">
          <cell r="E5807" t="str">
            <v>RPWM.04.01.00-28-0616/16</v>
          </cell>
          <cell r="F5807" t="str">
            <v>Brawo Domy Pasywne Roćko Spółka Jawna</v>
          </cell>
          <cell r="G5807" t="str">
            <v>Zarejestrowany</v>
          </cell>
          <cell r="H5807" t="str">
            <v>Budowa elektrowni fotowoltaicznej o mocy maksymalnej 19,88 kWp</v>
          </cell>
          <cell r="I5807">
            <v>161259.15</v>
          </cell>
          <cell r="J5807">
            <v>124235.08</v>
          </cell>
          <cell r="K5807">
            <v>37024.07</v>
          </cell>
          <cell r="L5807">
            <v>105599.82</v>
          </cell>
          <cell r="M5807" t="str">
            <v>Energia elektryczna (magazynowanie i przesył)</v>
          </cell>
          <cell r="N5807" t="str">
            <v>Liczba przebudowanych jednostek wytwarzania energii elektrycznej z OZE</v>
          </cell>
          <cell r="O5807" t="str">
            <v>szt.</v>
          </cell>
          <cell r="P5807" t="str">
            <v>P</v>
          </cell>
          <cell r="Q5807">
            <v>0</v>
          </cell>
          <cell r="R5807">
            <v>0</v>
          </cell>
          <cell r="S5807">
            <v>0</v>
          </cell>
          <cell r="T5807">
            <v>0</v>
          </cell>
          <cell r="U5807">
            <v>0</v>
          </cell>
          <cell r="V5807">
            <v>0</v>
          </cell>
          <cell r="W5807">
            <v>0</v>
          </cell>
          <cell r="X5807">
            <v>0</v>
          </cell>
          <cell r="Y5807">
            <v>0</v>
          </cell>
          <cell r="Z5807">
            <v>0</v>
          </cell>
          <cell r="AA5807">
            <v>0</v>
          </cell>
          <cell r="AB5807">
            <v>0</v>
          </cell>
          <cell r="AC5807">
            <v>0</v>
          </cell>
          <cell r="AD5807">
            <v>0</v>
          </cell>
        </row>
        <row r="5808">
          <cell r="E5808" t="str">
            <v>RPWM.04.01.00-28-0616/16</v>
          </cell>
          <cell r="F5808" t="str">
            <v>Brawo Domy Pasywne Roćko Spółka Jawna</v>
          </cell>
          <cell r="G5808" t="str">
            <v>Zarejestrowany</v>
          </cell>
          <cell r="H5808" t="str">
            <v>Budowa elektrowni fotowoltaicznej o mocy maksymalnej 19,88 kWp</v>
          </cell>
          <cell r="I5808">
            <v>161259.15</v>
          </cell>
          <cell r="J5808">
            <v>124235.08</v>
          </cell>
          <cell r="K5808">
            <v>37024.07</v>
          </cell>
          <cell r="L5808">
            <v>105599.82</v>
          </cell>
          <cell r="M5808" t="str">
            <v>Energia elektryczna (magazynowanie i przesył)</v>
          </cell>
          <cell r="N5808" t="str">
            <v>Liczba przedsiębiorstw otrzymujących wsparcie</v>
          </cell>
          <cell r="O5808" t="str">
            <v>przedsiębiorstwa</v>
          </cell>
          <cell r="P5808" t="str">
            <v>P</v>
          </cell>
          <cell r="Q5808">
            <v>0</v>
          </cell>
          <cell r="R5808">
            <v>0</v>
          </cell>
          <cell r="S5808">
            <v>0</v>
          </cell>
          <cell r="T5808">
            <v>0</v>
          </cell>
          <cell r="U5808">
            <v>1</v>
          </cell>
          <cell r="V5808">
            <v>1</v>
          </cell>
          <cell r="W5808">
            <v>0</v>
          </cell>
          <cell r="X5808">
            <v>0</v>
          </cell>
          <cell r="Y5808">
            <v>0</v>
          </cell>
          <cell r="Z5808">
            <v>0</v>
          </cell>
          <cell r="AA5808">
            <v>0</v>
          </cell>
          <cell r="AB5808">
            <v>0</v>
          </cell>
          <cell r="AC5808">
            <v>0</v>
          </cell>
          <cell r="AD5808">
            <v>1</v>
          </cell>
        </row>
        <row r="5809">
          <cell r="E5809" t="str">
            <v>RPWM.04.01.00-28-0616/16</v>
          </cell>
          <cell r="F5809" t="str">
            <v>Brawo Domy Pasywne Roćko Spółka Jawna</v>
          </cell>
          <cell r="G5809" t="str">
            <v>Zarejestrowany</v>
          </cell>
          <cell r="H5809" t="str">
            <v>Budowa elektrowni fotowoltaicznej o mocy maksymalnej 19,88 kWp</v>
          </cell>
          <cell r="I5809">
            <v>161259.15</v>
          </cell>
          <cell r="J5809">
            <v>124235.08</v>
          </cell>
          <cell r="K5809">
            <v>37024.07</v>
          </cell>
          <cell r="L5809">
            <v>105599.82</v>
          </cell>
          <cell r="M5809" t="str">
            <v>Energia elektryczna (magazynowanie i przesył)</v>
          </cell>
          <cell r="N5809" t="str">
            <v>Liczba wybudowanych jednostek wytwarzania energii cieplnej z OZE</v>
          </cell>
          <cell r="O5809" t="str">
            <v>szt.</v>
          </cell>
          <cell r="P5809" t="str">
            <v>P</v>
          </cell>
          <cell r="Q5809">
            <v>0</v>
          </cell>
          <cell r="R5809">
            <v>0</v>
          </cell>
          <cell r="S5809">
            <v>0</v>
          </cell>
          <cell r="T5809">
            <v>0</v>
          </cell>
          <cell r="U5809">
            <v>0</v>
          </cell>
          <cell r="V5809">
            <v>0</v>
          </cell>
          <cell r="W5809">
            <v>0</v>
          </cell>
          <cell r="X5809">
            <v>0</v>
          </cell>
          <cell r="Y5809">
            <v>0</v>
          </cell>
          <cell r="Z5809">
            <v>0</v>
          </cell>
          <cell r="AA5809">
            <v>0</v>
          </cell>
          <cell r="AB5809">
            <v>0</v>
          </cell>
          <cell r="AC5809">
            <v>0</v>
          </cell>
          <cell r="AD5809">
            <v>0</v>
          </cell>
        </row>
        <row r="5810">
          <cell r="E5810" t="str">
            <v>RPWM.04.01.00-28-0616/16</v>
          </cell>
          <cell r="F5810" t="str">
            <v>Brawo Domy Pasywne Roćko Spółka Jawna</v>
          </cell>
          <cell r="G5810" t="str">
            <v>Zarejestrowany</v>
          </cell>
          <cell r="H5810" t="str">
            <v>Budowa elektrowni fotowoltaicznej o mocy maksymalnej 19,88 kWp</v>
          </cell>
          <cell r="I5810">
            <v>161259.15</v>
          </cell>
          <cell r="J5810">
            <v>124235.08</v>
          </cell>
          <cell r="K5810">
            <v>37024.07</v>
          </cell>
          <cell r="L5810">
            <v>105599.82</v>
          </cell>
          <cell r="M5810" t="str">
            <v>Energia elektryczna (magazynowanie i przesył)</v>
          </cell>
          <cell r="N5810" t="str">
            <v>Liczba wybudowanych jednostek wytwarzania energii elektrycznej i cieplnej w ramach kogeneracji</v>
          </cell>
          <cell r="O5810" t="str">
            <v>szt.</v>
          </cell>
          <cell r="P5810" t="str">
            <v>P</v>
          </cell>
          <cell r="Q5810">
            <v>0</v>
          </cell>
          <cell r="R5810">
            <v>0</v>
          </cell>
          <cell r="S5810">
            <v>0</v>
          </cell>
          <cell r="T5810">
            <v>0</v>
          </cell>
          <cell r="U5810">
            <v>0</v>
          </cell>
          <cell r="V5810">
            <v>0</v>
          </cell>
          <cell r="W5810">
            <v>0</v>
          </cell>
          <cell r="X5810">
            <v>0</v>
          </cell>
          <cell r="Y5810">
            <v>0</v>
          </cell>
          <cell r="Z5810">
            <v>0</v>
          </cell>
          <cell r="AA5810">
            <v>0</v>
          </cell>
          <cell r="AB5810">
            <v>0</v>
          </cell>
          <cell r="AC5810">
            <v>0</v>
          </cell>
          <cell r="AD5810">
            <v>0</v>
          </cell>
        </row>
        <row r="5811">
          <cell r="E5811" t="str">
            <v>RPWM.04.01.00-28-0616/16</v>
          </cell>
          <cell r="F5811" t="str">
            <v>Brawo Domy Pasywne Roćko Spółka Jawna</v>
          </cell>
          <cell r="G5811" t="str">
            <v>Zarejestrowany</v>
          </cell>
          <cell r="H5811" t="str">
            <v>Budowa elektrowni fotowoltaicznej o mocy maksymalnej 19,88 kWp</v>
          </cell>
          <cell r="I5811">
            <v>161259.15</v>
          </cell>
          <cell r="J5811">
            <v>124235.08</v>
          </cell>
          <cell r="K5811">
            <v>37024.07</v>
          </cell>
          <cell r="L5811">
            <v>105599.82</v>
          </cell>
          <cell r="M5811" t="str">
            <v>Energia elektryczna (magazynowanie i przesył)</v>
          </cell>
          <cell r="N5811" t="str">
            <v>Liczba wybudowanych jednostek wytwarzania energii elektrycznej z OZE</v>
          </cell>
          <cell r="O5811" t="str">
            <v>szt.</v>
          </cell>
          <cell r="P5811" t="str">
            <v>P</v>
          </cell>
          <cell r="Q5811">
            <v>0</v>
          </cell>
          <cell r="R5811">
            <v>0</v>
          </cell>
          <cell r="S5811">
            <v>0</v>
          </cell>
          <cell r="T5811">
            <v>0</v>
          </cell>
          <cell r="U5811">
            <v>1</v>
          </cell>
          <cell r="V5811">
            <v>1</v>
          </cell>
          <cell r="W5811">
            <v>0</v>
          </cell>
          <cell r="X5811">
            <v>0</v>
          </cell>
          <cell r="Y5811">
            <v>0</v>
          </cell>
          <cell r="Z5811">
            <v>0</v>
          </cell>
          <cell r="AA5811">
            <v>0</v>
          </cell>
          <cell r="AB5811">
            <v>0</v>
          </cell>
          <cell r="AC5811">
            <v>0</v>
          </cell>
          <cell r="AD5811">
            <v>1</v>
          </cell>
        </row>
        <row r="5812">
          <cell r="E5812" t="str">
            <v>RPWM.04.01.00-28-0616/16</v>
          </cell>
          <cell r="F5812" t="str">
            <v>Brawo Domy Pasywne Roćko Spółka Jawna</v>
          </cell>
          <cell r="G5812" t="str">
            <v>Zarejestrowany</v>
          </cell>
          <cell r="H5812" t="str">
            <v>Budowa elektrowni fotowoltaicznej o mocy maksymalnej 19,88 kWp</v>
          </cell>
          <cell r="I5812">
            <v>161259.15</v>
          </cell>
          <cell r="J5812">
            <v>124235.08</v>
          </cell>
          <cell r="K5812">
            <v>37024.07</v>
          </cell>
          <cell r="L5812">
            <v>105599.82</v>
          </cell>
          <cell r="M5812" t="str">
            <v>Energia elektryczna (magazynowanie i przesył)</v>
          </cell>
          <cell r="N5812" t="str">
            <v>Produkcja energii cieplnej z nowo wybudowanych/nowych mocy wytwórczych instalacji wykorzystujących OZE</v>
          </cell>
          <cell r="O5812" t="str">
            <v>MWht/rok</v>
          </cell>
          <cell r="P5812" t="str">
            <v>R</v>
          </cell>
          <cell r="Q5812">
            <v>0</v>
          </cell>
          <cell r="R5812">
            <v>0</v>
          </cell>
          <cell r="S5812">
            <v>0</v>
          </cell>
          <cell r="T5812">
            <v>0</v>
          </cell>
          <cell r="U5812">
            <v>0</v>
          </cell>
          <cell r="V5812">
            <v>0</v>
          </cell>
          <cell r="W5812">
            <v>0</v>
          </cell>
          <cell r="X5812">
            <v>0</v>
          </cell>
          <cell r="Y5812">
            <v>0</v>
          </cell>
          <cell r="Z5812">
            <v>0</v>
          </cell>
          <cell r="AA5812">
            <v>0</v>
          </cell>
          <cell r="AB5812">
            <v>0</v>
          </cell>
          <cell r="AC5812">
            <v>0</v>
          </cell>
          <cell r="AD5812">
            <v>0</v>
          </cell>
        </row>
        <row r="5813">
          <cell r="E5813" t="str">
            <v>RPWM.04.01.00-28-0616/16</v>
          </cell>
          <cell r="F5813" t="str">
            <v>Brawo Domy Pasywne Roćko Spółka Jawna</v>
          </cell>
          <cell r="G5813" t="str">
            <v>Zarejestrowany</v>
          </cell>
          <cell r="H5813" t="str">
            <v>Budowa elektrowni fotowoltaicznej o mocy maksymalnej 19,88 kWp</v>
          </cell>
          <cell r="I5813">
            <v>161259.15</v>
          </cell>
          <cell r="J5813">
            <v>124235.08</v>
          </cell>
          <cell r="K5813">
            <v>37024.07</v>
          </cell>
          <cell r="L5813">
            <v>105599.82</v>
          </cell>
          <cell r="M5813" t="str">
            <v>Energia elektryczna (magazynowanie i przesył)</v>
          </cell>
          <cell r="N5813" t="str">
            <v>Produkcja energii elektrycznej z nowo wybudowanych/nowych mocy wytwórczych instalacji wykorzystujących OZE</v>
          </cell>
          <cell r="O5813" t="str">
            <v>MWhe/rok</v>
          </cell>
          <cell r="P5813" t="str">
            <v>R</v>
          </cell>
          <cell r="Q5813">
            <v>0</v>
          </cell>
          <cell r="R5813">
            <v>0</v>
          </cell>
          <cell r="S5813">
            <v>0</v>
          </cell>
          <cell r="T5813">
            <v>0</v>
          </cell>
          <cell r="U5813">
            <v>2.15</v>
          </cell>
          <cell r="V5813">
            <v>18.899999999999999</v>
          </cell>
          <cell r="W5813">
            <v>0</v>
          </cell>
          <cell r="X5813">
            <v>0</v>
          </cell>
          <cell r="Y5813">
            <v>0</v>
          </cell>
          <cell r="Z5813">
            <v>0</v>
          </cell>
          <cell r="AA5813">
            <v>0</v>
          </cell>
          <cell r="AB5813">
            <v>0</v>
          </cell>
          <cell r="AC5813">
            <v>0</v>
          </cell>
          <cell r="AD5813">
            <v>18.899999999999999</v>
          </cell>
        </row>
        <row r="5814">
          <cell r="E5814" t="str">
            <v>RPWM.04.01.00-28-0616/16</v>
          </cell>
          <cell r="F5814" t="str">
            <v>Brawo Domy Pasywne Roćko Spółka Jawna</v>
          </cell>
          <cell r="G5814" t="str">
            <v>Zarejestrowany</v>
          </cell>
          <cell r="H5814" t="str">
            <v>Budowa elektrowni fotowoltaicznej o mocy maksymalnej 19,88 kWp</v>
          </cell>
          <cell r="I5814">
            <v>161259.15</v>
          </cell>
          <cell r="J5814">
            <v>124235.08</v>
          </cell>
          <cell r="K5814">
            <v>37024.07</v>
          </cell>
          <cell r="L5814">
            <v>105599.82</v>
          </cell>
          <cell r="M5814" t="str">
            <v>Energia elektryczna (magazynowanie i przesył)</v>
          </cell>
          <cell r="N5814" t="str">
            <v>Szacowany spadek emisji gazów cieplarnianych</v>
          </cell>
          <cell r="O5814" t="str">
            <v>Mg CO2</v>
          </cell>
          <cell r="P5814" t="str">
            <v>P</v>
          </cell>
          <cell r="Q5814">
            <v>0</v>
          </cell>
          <cell r="R5814">
            <v>0</v>
          </cell>
          <cell r="S5814">
            <v>0</v>
          </cell>
          <cell r="T5814">
            <v>0</v>
          </cell>
          <cell r="U5814">
            <v>6.58</v>
          </cell>
          <cell r="V5814">
            <v>6.58</v>
          </cell>
          <cell r="W5814">
            <v>0</v>
          </cell>
          <cell r="X5814">
            <v>0</v>
          </cell>
          <cell r="Y5814">
            <v>0</v>
          </cell>
          <cell r="Z5814">
            <v>0</v>
          </cell>
          <cell r="AA5814">
            <v>0</v>
          </cell>
          <cell r="AB5814">
            <v>0</v>
          </cell>
          <cell r="AC5814">
            <v>0</v>
          </cell>
          <cell r="AD5814">
            <v>6.58</v>
          </cell>
        </row>
        <row r="5815">
          <cell r="E5815" t="str">
            <v>RPWM.04.01.00-28-0616/16</v>
          </cell>
          <cell r="F5815" t="str">
            <v>Brawo Domy Pasywne Roćko Spółka Jawna</v>
          </cell>
          <cell r="G5815" t="str">
            <v>Zarejestrowany</v>
          </cell>
          <cell r="H5815" t="str">
            <v>Budowa elektrowni fotowoltaicznej o mocy maksymalnej 19,88 kWp</v>
          </cell>
          <cell r="I5815">
            <v>161259.15</v>
          </cell>
          <cell r="J5815">
            <v>124235.08</v>
          </cell>
          <cell r="K5815">
            <v>37024.07</v>
          </cell>
          <cell r="L5815">
            <v>105599.82</v>
          </cell>
          <cell r="M5815" t="str">
            <v>Energia elektryczna (magazynowanie i przesył)</v>
          </cell>
          <cell r="N5815" t="str">
            <v>Wzrost zatrudnienia we wspieranych przedsiębiorstwach O/K/M</v>
          </cell>
          <cell r="O5815" t="str">
            <v>EPC</v>
          </cell>
          <cell r="P5815" t="str">
            <v>P</v>
          </cell>
          <cell r="Q5815">
            <v>0</v>
          </cell>
          <cell r="R5815">
            <v>0</v>
          </cell>
          <cell r="S5815">
            <v>0</v>
          </cell>
          <cell r="T5815">
            <v>0</v>
          </cell>
          <cell r="U5815">
            <v>0</v>
          </cell>
          <cell r="V5815">
            <v>0</v>
          </cell>
          <cell r="W5815">
            <v>0</v>
          </cell>
          <cell r="X5815">
            <v>0</v>
          </cell>
          <cell r="Y5815">
            <v>0</v>
          </cell>
          <cell r="Z5815">
            <v>0</v>
          </cell>
          <cell r="AA5815">
            <v>0</v>
          </cell>
          <cell r="AB5815">
            <v>0</v>
          </cell>
          <cell r="AC5815">
            <v>0</v>
          </cell>
          <cell r="AD5815">
            <v>0</v>
          </cell>
        </row>
        <row r="5816">
          <cell r="E5816" t="str">
            <v>RPWM.04.01.00-28-0617/16</v>
          </cell>
          <cell r="F5816" t="str">
            <v>MB AUTO Arkadiusz Arentewicz</v>
          </cell>
          <cell r="G5816" t="str">
            <v>Zarejestrowany</v>
          </cell>
          <cell r="H5816" t="str">
            <v>Budowa mikroinstalacji fotowoltaicznej przez przedsiębiorstwo MB AUTO.</v>
          </cell>
          <cell r="I5816">
            <v>265938.3</v>
          </cell>
          <cell r="J5816">
            <v>215710</v>
          </cell>
          <cell r="K5816">
            <v>50228.3</v>
          </cell>
          <cell r="L5816">
            <v>183353.5</v>
          </cell>
          <cell r="M5816" t="str">
            <v>Energia odnawialna: słoneczna</v>
          </cell>
          <cell r="N5816" t="str">
            <v>Długość nowo wybudowanych lub zmodernizowanych sieci elektroenergetycznych dla odnawialnych źródeł energii</v>
          </cell>
          <cell r="O5816" t="str">
            <v>km</v>
          </cell>
          <cell r="P5816" t="str">
            <v>P</v>
          </cell>
          <cell r="Q5816">
            <v>0</v>
          </cell>
          <cell r="R5816">
            <v>0</v>
          </cell>
          <cell r="S5816">
            <v>0</v>
          </cell>
          <cell r="T5816">
            <v>0</v>
          </cell>
          <cell r="U5816">
            <v>0</v>
          </cell>
          <cell r="V5816">
            <v>0</v>
          </cell>
          <cell r="W5816">
            <v>0</v>
          </cell>
          <cell r="X5816">
            <v>0</v>
          </cell>
          <cell r="Y5816">
            <v>0</v>
          </cell>
          <cell r="Z5816">
            <v>0</v>
          </cell>
          <cell r="AA5816">
            <v>0</v>
          </cell>
          <cell r="AB5816">
            <v>0</v>
          </cell>
          <cell r="AC5816">
            <v>0</v>
          </cell>
          <cell r="AD5816">
            <v>0</v>
          </cell>
        </row>
        <row r="5817">
          <cell r="E5817" t="str">
            <v>RPWM.04.01.00-28-0617/16</v>
          </cell>
          <cell r="F5817" t="str">
            <v>MB AUTO Arkadiusz Arentewicz</v>
          </cell>
          <cell r="G5817" t="str">
            <v>Zarejestrowany</v>
          </cell>
          <cell r="H5817" t="str">
            <v>Budowa mikroinstalacji fotowoltaicznej przez przedsiębiorstwo MB AUTO.</v>
          </cell>
          <cell r="I5817">
            <v>265938.3</v>
          </cell>
          <cell r="J5817">
            <v>215710</v>
          </cell>
          <cell r="K5817">
            <v>50228.3</v>
          </cell>
          <cell r="L5817">
            <v>183353.5</v>
          </cell>
          <cell r="M5817" t="str">
            <v>Energia odnawialna: słoneczna</v>
          </cell>
          <cell r="N5817" t="str">
            <v>Dodatkowa zdolność wytwarzania energii cieplnej ze źródeł odnawialnych</v>
          </cell>
          <cell r="O5817" t="str">
            <v>MWt</v>
          </cell>
          <cell r="P5817" t="str">
            <v>P</v>
          </cell>
          <cell r="Q5817">
            <v>0</v>
          </cell>
          <cell r="R5817">
            <v>0</v>
          </cell>
          <cell r="S5817">
            <v>0</v>
          </cell>
          <cell r="T5817">
            <v>0</v>
          </cell>
          <cell r="U5817">
            <v>0</v>
          </cell>
          <cell r="V5817">
            <v>0</v>
          </cell>
          <cell r="W5817">
            <v>0</v>
          </cell>
          <cell r="X5817">
            <v>0</v>
          </cell>
          <cell r="Y5817">
            <v>0</v>
          </cell>
          <cell r="Z5817">
            <v>0</v>
          </cell>
          <cell r="AA5817">
            <v>0</v>
          </cell>
          <cell r="AB5817">
            <v>0</v>
          </cell>
          <cell r="AC5817">
            <v>0</v>
          </cell>
          <cell r="AD5817">
            <v>0</v>
          </cell>
        </row>
        <row r="5818">
          <cell r="E5818" t="str">
            <v>RPWM.04.01.00-28-0617/16</v>
          </cell>
          <cell r="F5818" t="str">
            <v>MB AUTO Arkadiusz Arentewicz</v>
          </cell>
          <cell r="G5818" t="str">
            <v>Zarejestrowany</v>
          </cell>
          <cell r="H5818" t="str">
            <v>Budowa mikroinstalacji fotowoltaicznej przez przedsiębiorstwo MB AUTO.</v>
          </cell>
          <cell r="I5818">
            <v>265938.3</v>
          </cell>
          <cell r="J5818">
            <v>215710</v>
          </cell>
          <cell r="K5818">
            <v>50228.3</v>
          </cell>
          <cell r="L5818">
            <v>183353.5</v>
          </cell>
          <cell r="M5818" t="str">
            <v>Energia odnawialna: słoneczna</v>
          </cell>
          <cell r="N5818" t="str">
            <v>Dodatkowa zdolność wytwarzania energii elektrycznej ze źródeł odnawialnych</v>
          </cell>
          <cell r="O5818" t="str">
            <v>MWe</v>
          </cell>
          <cell r="P5818" t="str">
            <v>P</v>
          </cell>
          <cell r="Q5818">
            <v>0</v>
          </cell>
          <cell r="R5818">
            <v>0</v>
          </cell>
          <cell r="S5818">
            <v>0</v>
          </cell>
          <cell r="T5818">
            <v>0</v>
          </cell>
          <cell r="U5818">
            <v>0.04</v>
          </cell>
          <cell r="V5818">
            <v>0.04</v>
          </cell>
          <cell r="W5818">
            <v>0</v>
          </cell>
          <cell r="X5818">
            <v>0</v>
          </cell>
          <cell r="Y5818">
            <v>0</v>
          </cell>
          <cell r="Z5818">
            <v>0</v>
          </cell>
          <cell r="AA5818">
            <v>0</v>
          </cell>
          <cell r="AB5818">
            <v>0</v>
          </cell>
          <cell r="AC5818">
            <v>0</v>
          </cell>
          <cell r="AD5818">
            <v>0.04</v>
          </cell>
        </row>
        <row r="5819">
          <cell r="E5819" t="str">
            <v>RPWM.04.01.00-28-0617/16</v>
          </cell>
          <cell r="F5819" t="str">
            <v>MB AUTO Arkadiusz Arentewicz</v>
          </cell>
          <cell r="G5819" t="str">
            <v>Zarejestrowany</v>
          </cell>
          <cell r="H5819" t="str">
            <v>Budowa mikroinstalacji fotowoltaicznej przez przedsiębiorstwo MB AUTO.</v>
          </cell>
          <cell r="I5819">
            <v>265938.3</v>
          </cell>
          <cell r="J5819">
            <v>215710</v>
          </cell>
          <cell r="K5819">
            <v>50228.3</v>
          </cell>
          <cell r="L5819">
            <v>183353.5</v>
          </cell>
          <cell r="M5819" t="str">
            <v>Energia odnawialna: słoneczna</v>
          </cell>
          <cell r="N5819" t="str">
            <v>Dodatkowa zdolność wytwarzania energii ze źródeł odnawialnych</v>
          </cell>
          <cell r="O5819" t="str">
            <v>MW</v>
          </cell>
          <cell r="P5819" t="str">
            <v>P</v>
          </cell>
          <cell r="Q5819">
            <v>0</v>
          </cell>
          <cell r="R5819">
            <v>0</v>
          </cell>
          <cell r="S5819">
            <v>0</v>
          </cell>
          <cell r="T5819">
            <v>0</v>
          </cell>
          <cell r="U5819">
            <v>0.04</v>
          </cell>
          <cell r="V5819">
            <v>0.04</v>
          </cell>
          <cell r="W5819">
            <v>0</v>
          </cell>
          <cell r="X5819">
            <v>0</v>
          </cell>
          <cell r="Y5819">
            <v>0</v>
          </cell>
          <cell r="Z5819">
            <v>0</v>
          </cell>
          <cell r="AA5819">
            <v>0</v>
          </cell>
          <cell r="AB5819">
            <v>0</v>
          </cell>
          <cell r="AC5819">
            <v>0</v>
          </cell>
          <cell r="AD5819">
            <v>0.04</v>
          </cell>
        </row>
        <row r="5820">
          <cell r="E5820" t="str">
            <v>RPWM.04.01.00-28-0617/16</v>
          </cell>
          <cell r="F5820" t="str">
            <v>MB AUTO Arkadiusz Arentewicz</v>
          </cell>
          <cell r="G5820" t="str">
            <v>Zarejestrowany</v>
          </cell>
          <cell r="H5820" t="str">
            <v>Budowa mikroinstalacji fotowoltaicznej przez przedsiębiorstwo MB AUTO.</v>
          </cell>
          <cell r="I5820">
            <v>265938.3</v>
          </cell>
          <cell r="J5820">
            <v>215710</v>
          </cell>
          <cell r="K5820">
            <v>50228.3</v>
          </cell>
          <cell r="L5820">
            <v>183353.5</v>
          </cell>
          <cell r="M5820" t="str">
            <v>Energia odnawialna: słoneczna</v>
          </cell>
          <cell r="N5820" t="str">
            <v>Liczba jednostek wytwarzania energii cieplnej z OZE</v>
          </cell>
          <cell r="O5820" t="str">
            <v>szt.</v>
          </cell>
          <cell r="P5820" t="str">
            <v>P</v>
          </cell>
          <cell r="Q5820">
            <v>0</v>
          </cell>
          <cell r="R5820">
            <v>0</v>
          </cell>
          <cell r="S5820">
            <v>0</v>
          </cell>
          <cell r="T5820">
            <v>0</v>
          </cell>
          <cell r="U5820">
            <v>0</v>
          </cell>
          <cell r="V5820">
            <v>0</v>
          </cell>
          <cell r="W5820">
            <v>0</v>
          </cell>
          <cell r="X5820">
            <v>0</v>
          </cell>
          <cell r="Y5820">
            <v>0</v>
          </cell>
          <cell r="Z5820">
            <v>0</v>
          </cell>
          <cell r="AA5820">
            <v>0</v>
          </cell>
          <cell r="AB5820">
            <v>0</v>
          </cell>
          <cell r="AC5820">
            <v>0</v>
          </cell>
          <cell r="AD5820">
            <v>0</v>
          </cell>
        </row>
        <row r="5821">
          <cell r="E5821" t="str">
            <v>RPWM.04.01.00-28-0617/16</v>
          </cell>
          <cell r="F5821" t="str">
            <v>MB AUTO Arkadiusz Arentewicz</v>
          </cell>
          <cell r="G5821" t="str">
            <v>Zarejestrowany</v>
          </cell>
          <cell r="H5821" t="str">
            <v>Budowa mikroinstalacji fotowoltaicznej przez przedsiębiorstwo MB AUTO.</v>
          </cell>
          <cell r="I5821">
            <v>265938.3</v>
          </cell>
          <cell r="J5821">
            <v>215710</v>
          </cell>
          <cell r="K5821">
            <v>50228.3</v>
          </cell>
          <cell r="L5821">
            <v>183353.5</v>
          </cell>
          <cell r="M5821" t="str">
            <v>Energia odnawialna: słoneczna</v>
          </cell>
          <cell r="N5821" t="str">
            <v>Liczba jednostek wytwarzania energii elektrycznej z OZE</v>
          </cell>
          <cell r="O5821" t="str">
            <v>szt.</v>
          </cell>
          <cell r="P5821" t="str">
            <v>P</v>
          </cell>
          <cell r="Q5821">
            <v>0</v>
          </cell>
          <cell r="R5821">
            <v>0</v>
          </cell>
          <cell r="S5821">
            <v>0</v>
          </cell>
          <cell r="T5821">
            <v>0</v>
          </cell>
          <cell r="U5821">
            <v>1</v>
          </cell>
          <cell r="V5821">
            <v>1</v>
          </cell>
          <cell r="W5821">
            <v>0</v>
          </cell>
          <cell r="X5821">
            <v>0</v>
          </cell>
          <cell r="Y5821">
            <v>0</v>
          </cell>
          <cell r="Z5821">
            <v>0</v>
          </cell>
          <cell r="AA5821">
            <v>0</v>
          </cell>
          <cell r="AB5821">
            <v>0</v>
          </cell>
          <cell r="AC5821">
            <v>0</v>
          </cell>
          <cell r="AD5821">
            <v>1</v>
          </cell>
        </row>
        <row r="5822">
          <cell r="E5822" t="str">
            <v>RPWM.04.01.00-28-0617/16</v>
          </cell>
          <cell r="F5822" t="str">
            <v>MB AUTO Arkadiusz Arentewicz</v>
          </cell>
          <cell r="G5822" t="str">
            <v>Zarejestrowany</v>
          </cell>
          <cell r="H5822" t="str">
            <v>Budowa mikroinstalacji fotowoltaicznej przez przedsiębiorstwo MB AUTO.</v>
          </cell>
          <cell r="I5822">
            <v>265938.3</v>
          </cell>
          <cell r="J5822">
            <v>215710</v>
          </cell>
          <cell r="K5822">
            <v>50228.3</v>
          </cell>
          <cell r="L5822">
            <v>183353.5</v>
          </cell>
          <cell r="M5822" t="str">
            <v>Energia odnawialna: słoneczna</v>
          </cell>
          <cell r="N5822" t="str">
            <v>Liczba przebudowanych jednostek wytwarzania energii cieplnej z OZE</v>
          </cell>
          <cell r="O5822" t="str">
            <v>szt.</v>
          </cell>
          <cell r="P5822" t="str">
            <v>P</v>
          </cell>
          <cell r="Q5822">
            <v>0</v>
          </cell>
          <cell r="R5822">
            <v>0</v>
          </cell>
          <cell r="S5822">
            <v>0</v>
          </cell>
          <cell r="T5822">
            <v>0</v>
          </cell>
          <cell r="U5822">
            <v>0</v>
          </cell>
          <cell r="V5822">
            <v>0</v>
          </cell>
          <cell r="W5822">
            <v>0</v>
          </cell>
          <cell r="X5822">
            <v>0</v>
          </cell>
          <cell r="Y5822">
            <v>0</v>
          </cell>
          <cell r="Z5822">
            <v>0</v>
          </cell>
          <cell r="AA5822">
            <v>0</v>
          </cell>
          <cell r="AB5822">
            <v>0</v>
          </cell>
          <cell r="AC5822">
            <v>0</v>
          </cell>
          <cell r="AD5822">
            <v>0</v>
          </cell>
        </row>
        <row r="5823">
          <cell r="E5823" t="str">
            <v>RPWM.04.01.00-28-0617/16</v>
          </cell>
          <cell r="F5823" t="str">
            <v>MB AUTO Arkadiusz Arentewicz</v>
          </cell>
          <cell r="G5823" t="str">
            <v>Zarejestrowany</v>
          </cell>
          <cell r="H5823" t="str">
            <v>Budowa mikroinstalacji fotowoltaicznej przez przedsiębiorstwo MB AUTO.</v>
          </cell>
          <cell r="I5823">
            <v>265938.3</v>
          </cell>
          <cell r="J5823">
            <v>215710</v>
          </cell>
          <cell r="K5823">
            <v>50228.3</v>
          </cell>
          <cell r="L5823">
            <v>183353.5</v>
          </cell>
          <cell r="M5823" t="str">
            <v>Energia odnawialna: słoneczna</v>
          </cell>
          <cell r="N5823" t="str">
            <v>Liczba przebudowanych jednostek wytwarzania energii elektrycznej i cieplnej w ramach kogeneracji</v>
          </cell>
          <cell r="O5823" t="str">
            <v>szt.</v>
          </cell>
          <cell r="P5823" t="str">
            <v>P</v>
          </cell>
          <cell r="Q5823">
            <v>0</v>
          </cell>
          <cell r="R5823">
            <v>0</v>
          </cell>
          <cell r="S5823">
            <v>0</v>
          </cell>
          <cell r="T5823">
            <v>0</v>
          </cell>
          <cell r="U5823">
            <v>0</v>
          </cell>
          <cell r="V5823">
            <v>0</v>
          </cell>
          <cell r="W5823">
            <v>0</v>
          </cell>
          <cell r="X5823">
            <v>0</v>
          </cell>
          <cell r="Y5823">
            <v>0</v>
          </cell>
          <cell r="Z5823">
            <v>0</v>
          </cell>
          <cell r="AA5823">
            <v>0</v>
          </cell>
          <cell r="AB5823">
            <v>0</v>
          </cell>
          <cell r="AC5823">
            <v>0</v>
          </cell>
          <cell r="AD5823">
            <v>0</v>
          </cell>
        </row>
        <row r="5824">
          <cell r="E5824" t="str">
            <v>RPWM.04.01.00-28-0617/16</v>
          </cell>
          <cell r="F5824" t="str">
            <v>MB AUTO Arkadiusz Arentewicz</v>
          </cell>
          <cell r="G5824" t="str">
            <v>Zarejestrowany</v>
          </cell>
          <cell r="H5824" t="str">
            <v>Budowa mikroinstalacji fotowoltaicznej przez przedsiębiorstwo MB AUTO.</v>
          </cell>
          <cell r="I5824">
            <v>265938.3</v>
          </cell>
          <cell r="J5824">
            <v>215710</v>
          </cell>
          <cell r="K5824">
            <v>50228.3</v>
          </cell>
          <cell r="L5824">
            <v>183353.5</v>
          </cell>
          <cell r="M5824" t="str">
            <v>Energia odnawialna: słoneczna</v>
          </cell>
          <cell r="N5824" t="str">
            <v>Liczba przebudowanych jednostek wytwarzania energii elektrycznej z OZE</v>
          </cell>
          <cell r="O5824" t="str">
            <v>szt.</v>
          </cell>
          <cell r="P5824" t="str">
            <v>P</v>
          </cell>
          <cell r="Q5824">
            <v>0</v>
          </cell>
          <cell r="R5824">
            <v>0</v>
          </cell>
          <cell r="S5824">
            <v>0</v>
          </cell>
          <cell r="T5824">
            <v>0</v>
          </cell>
          <cell r="U5824">
            <v>0</v>
          </cell>
          <cell r="V5824">
            <v>0</v>
          </cell>
          <cell r="W5824">
            <v>0</v>
          </cell>
          <cell r="X5824">
            <v>0</v>
          </cell>
          <cell r="Y5824">
            <v>0</v>
          </cell>
          <cell r="Z5824">
            <v>0</v>
          </cell>
          <cell r="AA5824">
            <v>0</v>
          </cell>
          <cell r="AB5824">
            <v>0</v>
          </cell>
          <cell r="AC5824">
            <v>0</v>
          </cell>
          <cell r="AD5824">
            <v>0</v>
          </cell>
        </row>
        <row r="5825">
          <cell r="E5825" t="str">
            <v>RPWM.04.01.00-28-0617/16</v>
          </cell>
          <cell r="F5825" t="str">
            <v>MB AUTO Arkadiusz Arentewicz</v>
          </cell>
          <cell r="G5825" t="str">
            <v>Zarejestrowany</v>
          </cell>
          <cell r="H5825" t="str">
            <v>Budowa mikroinstalacji fotowoltaicznej przez przedsiębiorstwo MB AUTO.</v>
          </cell>
          <cell r="I5825">
            <v>265938.3</v>
          </cell>
          <cell r="J5825">
            <v>215710</v>
          </cell>
          <cell r="K5825">
            <v>50228.3</v>
          </cell>
          <cell r="L5825">
            <v>183353.5</v>
          </cell>
          <cell r="M5825" t="str">
            <v>Energia odnawialna: słoneczna</v>
          </cell>
          <cell r="N5825" t="str">
            <v>Liczba przedsiębiorstw otrzymujących wsparcie</v>
          </cell>
          <cell r="O5825" t="str">
            <v>przedsiębiorstwa</v>
          </cell>
          <cell r="P5825" t="str">
            <v>P</v>
          </cell>
          <cell r="Q5825">
            <v>0</v>
          </cell>
          <cell r="R5825">
            <v>0</v>
          </cell>
          <cell r="S5825">
            <v>0</v>
          </cell>
          <cell r="T5825">
            <v>0</v>
          </cell>
          <cell r="U5825">
            <v>1</v>
          </cell>
          <cell r="V5825">
            <v>1</v>
          </cell>
          <cell r="W5825">
            <v>0</v>
          </cell>
          <cell r="X5825">
            <v>0</v>
          </cell>
          <cell r="Y5825">
            <v>0</v>
          </cell>
          <cell r="Z5825">
            <v>0</v>
          </cell>
          <cell r="AA5825">
            <v>0</v>
          </cell>
          <cell r="AB5825">
            <v>0</v>
          </cell>
          <cell r="AC5825">
            <v>0</v>
          </cell>
          <cell r="AD5825">
            <v>1</v>
          </cell>
        </row>
        <row r="5826">
          <cell r="E5826" t="str">
            <v>RPWM.04.01.00-28-0617/16</v>
          </cell>
          <cell r="F5826" t="str">
            <v>MB AUTO Arkadiusz Arentewicz</v>
          </cell>
          <cell r="G5826" t="str">
            <v>Zarejestrowany</v>
          </cell>
          <cell r="H5826" t="str">
            <v>Budowa mikroinstalacji fotowoltaicznej przez przedsiębiorstwo MB AUTO.</v>
          </cell>
          <cell r="I5826">
            <v>265938.3</v>
          </cell>
          <cell r="J5826">
            <v>215710</v>
          </cell>
          <cell r="K5826">
            <v>50228.3</v>
          </cell>
          <cell r="L5826">
            <v>183353.5</v>
          </cell>
          <cell r="M5826" t="str">
            <v>Energia odnawialna: słoneczna</v>
          </cell>
          <cell r="N5826" t="str">
            <v>Liczba wybudowanych jednostek wytwarzania energii cieplnej z OZE</v>
          </cell>
          <cell r="O5826" t="str">
            <v>szt.</v>
          </cell>
          <cell r="P5826" t="str">
            <v>P</v>
          </cell>
          <cell r="Q5826">
            <v>0</v>
          </cell>
          <cell r="R5826">
            <v>0</v>
          </cell>
          <cell r="S5826">
            <v>0</v>
          </cell>
          <cell r="T5826">
            <v>0</v>
          </cell>
          <cell r="U5826">
            <v>0</v>
          </cell>
          <cell r="V5826">
            <v>0</v>
          </cell>
          <cell r="W5826">
            <v>0</v>
          </cell>
          <cell r="X5826">
            <v>0</v>
          </cell>
          <cell r="Y5826">
            <v>0</v>
          </cell>
          <cell r="Z5826">
            <v>0</v>
          </cell>
          <cell r="AA5826">
            <v>0</v>
          </cell>
          <cell r="AB5826">
            <v>0</v>
          </cell>
          <cell r="AC5826">
            <v>0</v>
          </cell>
          <cell r="AD5826">
            <v>0</v>
          </cell>
        </row>
        <row r="5827">
          <cell r="E5827" t="str">
            <v>RPWM.04.01.00-28-0617/16</v>
          </cell>
          <cell r="F5827" t="str">
            <v>MB AUTO Arkadiusz Arentewicz</v>
          </cell>
          <cell r="G5827" t="str">
            <v>Zarejestrowany</v>
          </cell>
          <cell r="H5827" t="str">
            <v>Budowa mikroinstalacji fotowoltaicznej przez przedsiębiorstwo MB AUTO.</v>
          </cell>
          <cell r="I5827">
            <v>265938.3</v>
          </cell>
          <cell r="J5827">
            <v>215710</v>
          </cell>
          <cell r="K5827">
            <v>50228.3</v>
          </cell>
          <cell r="L5827">
            <v>183353.5</v>
          </cell>
          <cell r="M5827" t="str">
            <v>Energia odnawialna: słoneczna</v>
          </cell>
          <cell r="N5827" t="str">
            <v>Liczba wybudowanych jednostek wytwarzania energii elektrycznej i cieplnej w ramach kogeneracji</v>
          </cell>
          <cell r="O5827" t="str">
            <v>szt.</v>
          </cell>
          <cell r="P5827" t="str">
            <v>P</v>
          </cell>
          <cell r="Q5827">
            <v>0</v>
          </cell>
          <cell r="R5827">
            <v>0</v>
          </cell>
          <cell r="S5827">
            <v>0</v>
          </cell>
          <cell r="T5827">
            <v>0</v>
          </cell>
          <cell r="U5827">
            <v>0</v>
          </cell>
          <cell r="V5827">
            <v>0</v>
          </cell>
          <cell r="W5827">
            <v>0</v>
          </cell>
          <cell r="X5827">
            <v>0</v>
          </cell>
          <cell r="Y5827">
            <v>0</v>
          </cell>
          <cell r="Z5827">
            <v>0</v>
          </cell>
          <cell r="AA5827">
            <v>0</v>
          </cell>
          <cell r="AB5827">
            <v>0</v>
          </cell>
          <cell r="AC5827">
            <v>0</v>
          </cell>
          <cell r="AD5827">
            <v>0</v>
          </cell>
        </row>
        <row r="5828">
          <cell r="E5828" t="str">
            <v>RPWM.04.01.00-28-0617/16</v>
          </cell>
          <cell r="F5828" t="str">
            <v>MB AUTO Arkadiusz Arentewicz</v>
          </cell>
          <cell r="G5828" t="str">
            <v>Zarejestrowany</v>
          </cell>
          <cell r="H5828" t="str">
            <v>Budowa mikroinstalacji fotowoltaicznej przez przedsiębiorstwo MB AUTO.</v>
          </cell>
          <cell r="I5828">
            <v>265938.3</v>
          </cell>
          <cell r="J5828">
            <v>215710</v>
          </cell>
          <cell r="K5828">
            <v>50228.3</v>
          </cell>
          <cell r="L5828">
            <v>183353.5</v>
          </cell>
          <cell r="M5828" t="str">
            <v>Energia odnawialna: słoneczna</v>
          </cell>
          <cell r="N5828" t="str">
            <v>Liczba wybudowanych jednostek wytwarzania energii elektrycznej z OZE</v>
          </cell>
          <cell r="O5828" t="str">
            <v>szt.</v>
          </cell>
          <cell r="P5828" t="str">
            <v>P</v>
          </cell>
          <cell r="Q5828">
            <v>0</v>
          </cell>
          <cell r="R5828">
            <v>0</v>
          </cell>
          <cell r="S5828">
            <v>0</v>
          </cell>
          <cell r="T5828">
            <v>0</v>
          </cell>
          <cell r="U5828">
            <v>1</v>
          </cell>
          <cell r="V5828">
            <v>1</v>
          </cell>
          <cell r="W5828">
            <v>0</v>
          </cell>
          <cell r="X5828">
            <v>0</v>
          </cell>
          <cell r="Y5828">
            <v>0</v>
          </cell>
          <cell r="Z5828">
            <v>0</v>
          </cell>
          <cell r="AA5828">
            <v>0</v>
          </cell>
          <cell r="AB5828">
            <v>0</v>
          </cell>
          <cell r="AC5828">
            <v>0</v>
          </cell>
          <cell r="AD5828">
            <v>1</v>
          </cell>
        </row>
        <row r="5829">
          <cell r="E5829" t="str">
            <v>RPWM.04.01.00-28-0617/16</v>
          </cell>
          <cell r="F5829" t="str">
            <v>MB AUTO Arkadiusz Arentewicz</v>
          </cell>
          <cell r="G5829" t="str">
            <v>Zarejestrowany</v>
          </cell>
          <cell r="H5829" t="str">
            <v>Budowa mikroinstalacji fotowoltaicznej przez przedsiębiorstwo MB AUTO.</v>
          </cell>
          <cell r="I5829">
            <v>265938.3</v>
          </cell>
          <cell r="J5829">
            <v>215710</v>
          </cell>
          <cell r="K5829">
            <v>50228.3</v>
          </cell>
          <cell r="L5829">
            <v>183353.5</v>
          </cell>
          <cell r="M5829" t="str">
            <v>Energia odnawialna: słoneczna</v>
          </cell>
          <cell r="N5829" t="str">
            <v>Produkcja energii cieplnej z nowo wybudowanych/nowych mocy wytwórczych instalacji wykorzystujących OZE</v>
          </cell>
          <cell r="O5829" t="str">
            <v>MWht/rok</v>
          </cell>
          <cell r="P5829" t="str">
            <v>R</v>
          </cell>
          <cell r="Q5829">
            <v>0</v>
          </cell>
          <cell r="R5829">
            <v>0</v>
          </cell>
          <cell r="S5829">
            <v>0</v>
          </cell>
          <cell r="T5829">
            <v>0</v>
          </cell>
          <cell r="U5829">
            <v>0</v>
          </cell>
          <cell r="V5829">
            <v>0</v>
          </cell>
          <cell r="W5829">
            <v>0</v>
          </cell>
          <cell r="X5829">
            <v>0</v>
          </cell>
          <cell r="Y5829">
            <v>0</v>
          </cell>
          <cell r="Z5829">
            <v>0</v>
          </cell>
          <cell r="AA5829">
            <v>0</v>
          </cell>
          <cell r="AB5829">
            <v>0</v>
          </cell>
          <cell r="AC5829">
            <v>0</v>
          </cell>
          <cell r="AD5829">
            <v>0</v>
          </cell>
        </row>
        <row r="5830">
          <cell r="E5830" t="str">
            <v>RPWM.04.01.00-28-0617/16</v>
          </cell>
          <cell r="F5830" t="str">
            <v>MB AUTO Arkadiusz Arentewicz</v>
          </cell>
          <cell r="G5830" t="str">
            <v>Zarejestrowany</v>
          </cell>
          <cell r="H5830" t="str">
            <v>Budowa mikroinstalacji fotowoltaicznej przez przedsiębiorstwo MB AUTO.</v>
          </cell>
          <cell r="I5830">
            <v>265938.3</v>
          </cell>
          <cell r="J5830">
            <v>215710</v>
          </cell>
          <cell r="K5830">
            <v>50228.3</v>
          </cell>
          <cell r="L5830">
            <v>183353.5</v>
          </cell>
          <cell r="M5830" t="str">
            <v>Energia odnawialna: słoneczna</v>
          </cell>
          <cell r="N5830" t="str">
            <v>Produkcja energii elektrycznej z nowo wybudowanych/nowych mocy wytwórczych instalacji wykorzystujących OZE</v>
          </cell>
          <cell r="O5830" t="str">
            <v>MWhe/rok</v>
          </cell>
          <cell r="P5830" t="str">
            <v>R</v>
          </cell>
          <cell r="Q5830">
            <v>0</v>
          </cell>
          <cell r="R5830">
            <v>0</v>
          </cell>
          <cell r="S5830">
            <v>0</v>
          </cell>
          <cell r="T5830">
            <v>0</v>
          </cell>
          <cell r="U5830">
            <v>16.55</v>
          </cell>
          <cell r="V5830">
            <v>33.1</v>
          </cell>
          <cell r="W5830">
            <v>0</v>
          </cell>
          <cell r="X5830">
            <v>0</v>
          </cell>
          <cell r="Y5830">
            <v>0</v>
          </cell>
          <cell r="Z5830">
            <v>0</v>
          </cell>
          <cell r="AA5830">
            <v>0</v>
          </cell>
          <cell r="AB5830">
            <v>0</v>
          </cell>
          <cell r="AC5830">
            <v>0</v>
          </cell>
          <cell r="AD5830">
            <v>33.1</v>
          </cell>
        </row>
        <row r="5831">
          <cell r="E5831" t="str">
            <v>RPWM.04.01.00-28-0617/16</v>
          </cell>
          <cell r="F5831" t="str">
            <v>MB AUTO Arkadiusz Arentewicz</v>
          </cell>
          <cell r="G5831" t="str">
            <v>Zarejestrowany</v>
          </cell>
          <cell r="H5831" t="str">
            <v>Budowa mikroinstalacji fotowoltaicznej przez przedsiębiorstwo MB AUTO.</v>
          </cell>
          <cell r="I5831">
            <v>265938.3</v>
          </cell>
          <cell r="J5831">
            <v>215710</v>
          </cell>
          <cell r="K5831">
            <v>50228.3</v>
          </cell>
          <cell r="L5831">
            <v>183353.5</v>
          </cell>
          <cell r="M5831" t="str">
            <v>Energia odnawialna: słoneczna</v>
          </cell>
          <cell r="N5831" t="str">
            <v>Szacowany spadek emisji gazów cieplarnianych</v>
          </cell>
          <cell r="O5831" t="str">
            <v>Mg CO2</v>
          </cell>
          <cell r="P5831" t="str">
            <v>P</v>
          </cell>
          <cell r="Q5831">
            <v>0</v>
          </cell>
          <cell r="R5831">
            <v>0</v>
          </cell>
          <cell r="S5831">
            <v>0</v>
          </cell>
          <cell r="T5831">
            <v>0</v>
          </cell>
          <cell r="U5831">
            <v>11.51</v>
          </cell>
          <cell r="V5831">
            <v>11.51</v>
          </cell>
          <cell r="W5831">
            <v>0</v>
          </cell>
          <cell r="X5831">
            <v>0</v>
          </cell>
          <cell r="Y5831">
            <v>0</v>
          </cell>
          <cell r="Z5831">
            <v>0</v>
          </cell>
          <cell r="AA5831">
            <v>0</v>
          </cell>
          <cell r="AB5831">
            <v>0</v>
          </cell>
          <cell r="AC5831">
            <v>0</v>
          </cell>
          <cell r="AD5831">
            <v>11.51</v>
          </cell>
        </row>
        <row r="5832">
          <cell r="E5832" t="str">
            <v>RPWM.04.01.00-28-0617/16</v>
          </cell>
          <cell r="F5832" t="str">
            <v>MB AUTO Arkadiusz Arentewicz</v>
          </cell>
          <cell r="G5832" t="str">
            <v>Zarejestrowany</v>
          </cell>
          <cell r="H5832" t="str">
            <v>Budowa mikroinstalacji fotowoltaicznej przez przedsiębiorstwo MB AUTO.</v>
          </cell>
          <cell r="I5832">
            <v>265938.3</v>
          </cell>
          <cell r="J5832">
            <v>215710</v>
          </cell>
          <cell r="K5832">
            <v>50228.3</v>
          </cell>
          <cell r="L5832">
            <v>183353.5</v>
          </cell>
          <cell r="M5832" t="str">
            <v>Energia odnawialna: słoneczna</v>
          </cell>
          <cell r="N5832" t="str">
            <v>Wzrost zatrudnienia we wspieranych przedsiębiorstwach O/K/M</v>
          </cell>
          <cell r="O5832" t="str">
            <v>EPC</v>
          </cell>
          <cell r="P5832" t="str">
            <v>P</v>
          </cell>
          <cell r="Q5832">
            <v>0</v>
          </cell>
          <cell r="R5832">
            <v>0</v>
          </cell>
          <cell r="S5832">
            <v>0</v>
          </cell>
          <cell r="T5832">
            <v>0</v>
          </cell>
          <cell r="U5832">
            <v>0</v>
          </cell>
          <cell r="V5832">
            <v>0</v>
          </cell>
          <cell r="W5832">
            <v>0</v>
          </cell>
          <cell r="X5832">
            <v>0</v>
          </cell>
          <cell r="Y5832">
            <v>0</v>
          </cell>
          <cell r="Z5832">
            <v>0</v>
          </cell>
          <cell r="AA5832">
            <v>0</v>
          </cell>
          <cell r="AB5832">
            <v>0</v>
          </cell>
          <cell r="AC5832">
            <v>0</v>
          </cell>
          <cell r="AD5832">
            <v>0</v>
          </cell>
        </row>
        <row r="5833">
          <cell r="E5833" t="str">
            <v>RPWM.04.01.00-28-0618/16</v>
          </cell>
          <cell r="F5833" t="str">
            <v>Energia Słoneczna Spółka Cywilna Władysław i Natalia Kozij</v>
          </cell>
          <cell r="G5833" t="str">
            <v>Zarejestrowany</v>
          </cell>
          <cell r="H5833" t="str">
            <v>Budowa elektrowni fotowoltaicznej o mocy 1,99MW w miejscowości Pawłowo</v>
          </cell>
          <cell r="I5833">
            <v>10827116.82</v>
          </cell>
          <cell r="J5833">
            <v>8802534</v>
          </cell>
          <cell r="K5833">
            <v>2024582.82</v>
          </cell>
          <cell r="L5833">
            <v>5721647.0999999996</v>
          </cell>
          <cell r="M5833" t="str">
            <v>Energia odnawialna: słoneczna</v>
          </cell>
          <cell r="N5833" t="str">
            <v>Długość nowo wybudowanych lub zmodernizowanych sieci elektroenergetycznych dla odnawialnych źródeł energii</v>
          </cell>
          <cell r="O5833" t="str">
            <v>km</v>
          </cell>
          <cell r="P5833" t="str">
            <v>P</v>
          </cell>
          <cell r="Q5833">
            <v>0</v>
          </cell>
          <cell r="R5833">
            <v>0</v>
          </cell>
          <cell r="S5833">
            <v>0</v>
          </cell>
          <cell r="T5833">
            <v>0</v>
          </cell>
          <cell r="U5833">
            <v>0</v>
          </cell>
          <cell r="V5833">
            <v>0</v>
          </cell>
          <cell r="W5833">
            <v>0</v>
          </cell>
          <cell r="X5833">
            <v>0</v>
          </cell>
          <cell r="Y5833">
            <v>0</v>
          </cell>
          <cell r="Z5833">
            <v>0</v>
          </cell>
          <cell r="AA5833">
            <v>0</v>
          </cell>
          <cell r="AB5833">
            <v>0</v>
          </cell>
          <cell r="AC5833">
            <v>0</v>
          </cell>
          <cell r="AD5833">
            <v>0</v>
          </cell>
        </row>
        <row r="5834">
          <cell r="E5834" t="str">
            <v>RPWM.04.01.00-28-0618/16</v>
          </cell>
          <cell r="F5834" t="str">
            <v>Energia Słoneczna Spółka Cywilna Władysław i Natalia Kozij</v>
          </cell>
          <cell r="G5834" t="str">
            <v>Zarejestrowany</v>
          </cell>
          <cell r="H5834" t="str">
            <v>Budowa elektrowni fotowoltaicznej o mocy 1,99MW w miejscowości Pawłowo</v>
          </cell>
          <cell r="I5834">
            <v>10827116.82</v>
          </cell>
          <cell r="J5834">
            <v>8802534</v>
          </cell>
          <cell r="K5834">
            <v>2024582.82</v>
          </cell>
          <cell r="L5834">
            <v>5721647.0999999996</v>
          </cell>
          <cell r="M5834" t="str">
            <v>Energia odnawialna: słoneczna</v>
          </cell>
          <cell r="N5834" t="str">
            <v>Dodatkowa zdolność wytwarzania energii cieplnej ze źródeł odnawialnych</v>
          </cell>
          <cell r="O5834" t="str">
            <v>MWt</v>
          </cell>
          <cell r="P5834" t="str">
            <v>P</v>
          </cell>
          <cell r="Q5834">
            <v>0</v>
          </cell>
          <cell r="R5834">
            <v>0</v>
          </cell>
          <cell r="S5834">
            <v>0</v>
          </cell>
          <cell r="T5834">
            <v>0</v>
          </cell>
          <cell r="U5834">
            <v>0</v>
          </cell>
          <cell r="V5834">
            <v>0</v>
          </cell>
          <cell r="W5834">
            <v>0</v>
          </cell>
          <cell r="X5834">
            <v>0</v>
          </cell>
          <cell r="Y5834">
            <v>0</v>
          </cell>
          <cell r="Z5834">
            <v>0</v>
          </cell>
          <cell r="AA5834">
            <v>0</v>
          </cell>
          <cell r="AB5834">
            <v>0</v>
          </cell>
          <cell r="AC5834">
            <v>0</v>
          </cell>
          <cell r="AD5834">
            <v>0</v>
          </cell>
        </row>
        <row r="5835">
          <cell r="E5835" t="str">
            <v>RPWM.04.01.00-28-0618/16</v>
          </cell>
          <cell r="F5835" t="str">
            <v>Energia Słoneczna Spółka Cywilna Władysław i Natalia Kozij</v>
          </cell>
          <cell r="G5835" t="str">
            <v>Zarejestrowany</v>
          </cell>
          <cell r="H5835" t="str">
            <v>Budowa elektrowni fotowoltaicznej o mocy 1,99MW w miejscowości Pawłowo</v>
          </cell>
          <cell r="I5835">
            <v>10827116.82</v>
          </cell>
          <cell r="J5835">
            <v>8802534</v>
          </cell>
          <cell r="K5835">
            <v>2024582.82</v>
          </cell>
          <cell r="L5835">
            <v>5721647.0999999996</v>
          </cell>
          <cell r="M5835" t="str">
            <v>Energia odnawialna: słoneczna</v>
          </cell>
          <cell r="N5835" t="str">
            <v>Dodatkowa zdolność wytwarzania energii elektrycznej ze źródeł odnawialnych</v>
          </cell>
          <cell r="O5835" t="str">
            <v>MWe</v>
          </cell>
          <cell r="P5835" t="str">
            <v>P</v>
          </cell>
          <cell r="Q5835">
            <v>0</v>
          </cell>
          <cell r="R5835">
            <v>0</v>
          </cell>
          <cell r="S5835">
            <v>0</v>
          </cell>
          <cell r="T5835">
            <v>0</v>
          </cell>
          <cell r="U5835">
            <v>0</v>
          </cell>
          <cell r="V5835">
            <v>1.99</v>
          </cell>
          <cell r="W5835">
            <v>0</v>
          </cell>
          <cell r="X5835">
            <v>0</v>
          </cell>
          <cell r="Y5835">
            <v>0</v>
          </cell>
          <cell r="Z5835">
            <v>0</v>
          </cell>
          <cell r="AA5835">
            <v>0</v>
          </cell>
          <cell r="AB5835">
            <v>0</v>
          </cell>
          <cell r="AC5835">
            <v>0</v>
          </cell>
          <cell r="AD5835">
            <v>1.99</v>
          </cell>
        </row>
        <row r="5836">
          <cell r="E5836" t="str">
            <v>RPWM.04.01.00-28-0618/16</v>
          </cell>
          <cell r="F5836" t="str">
            <v>Energia Słoneczna Spółka Cywilna Władysław i Natalia Kozij</v>
          </cell>
          <cell r="G5836" t="str">
            <v>Zarejestrowany</v>
          </cell>
          <cell r="H5836" t="str">
            <v>Budowa elektrowni fotowoltaicznej o mocy 1,99MW w miejscowości Pawłowo</v>
          </cell>
          <cell r="I5836">
            <v>10827116.82</v>
          </cell>
          <cell r="J5836">
            <v>8802534</v>
          </cell>
          <cell r="K5836">
            <v>2024582.82</v>
          </cell>
          <cell r="L5836">
            <v>5721647.0999999996</v>
          </cell>
          <cell r="M5836" t="str">
            <v>Energia odnawialna: słoneczna</v>
          </cell>
          <cell r="N5836" t="str">
            <v>Dodatkowa zdolność wytwarzania energii ze źródeł odnawialnych</v>
          </cell>
          <cell r="O5836" t="str">
            <v>MW</v>
          </cell>
          <cell r="P5836" t="str">
            <v>P</v>
          </cell>
          <cell r="Q5836">
            <v>0</v>
          </cell>
          <cell r="R5836">
            <v>0</v>
          </cell>
          <cell r="S5836">
            <v>0</v>
          </cell>
          <cell r="T5836">
            <v>0</v>
          </cell>
          <cell r="U5836">
            <v>0</v>
          </cell>
          <cell r="V5836">
            <v>1.99</v>
          </cell>
          <cell r="W5836">
            <v>0</v>
          </cell>
          <cell r="X5836">
            <v>0</v>
          </cell>
          <cell r="Y5836">
            <v>0</v>
          </cell>
          <cell r="Z5836">
            <v>0</v>
          </cell>
          <cell r="AA5836">
            <v>0</v>
          </cell>
          <cell r="AB5836">
            <v>0</v>
          </cell>
          <cell r="AC5836">
            <v>0</v>
          </cell>
          <cell r="AD5836">
            <v>1.99</v>
          </cell>
        </row>
        <row r="5837">
          <cell r="E5837" t="str">
            <v>RPWM.04.01.00-28-0618/16</v>
          </cell>
          <cell r="F5837" t="str">
            <v>Energia Słoneczna Spółka Cywilna Władysław i Natalia Kozij</v>
          </cell>
          <cell r="G5837" t="str">
            <v>Zarejestrowany</v>
          </cell>
          <cell r="H5837" t="str">
            <v>Budowa elektrowni fotowoltaicznej o mocy 1,99MW w miejscowości Pawłowo</v>
          </cell>
          <cell r="I5837">
            <v>10827116.82</v>
          </cell>
          <cell r="J5837">
            <v>8802534</v>
          </cell>
          <cell r="K5837">
            <v>2024582.82</v>
          </cell>
          <cell r="L5837">
            <v>5721647.0999999996</v>
          </cell>
          <cell r="M5837" t="str">
            <v>Energia odnawialna: słoneczna</v>
          </cell>
          <cell r="N5837" t="str">
            <v>Liczba jednostek wytwarzania energii cieplnej z OZE</v>
          </cell>
          <cell r="O5837" t="str">
            <v>szt.</v>
          </cell>
          <cell r="P5837" t="str">
            <v>P</v>
          </cell>
          <cell r="Q5837">
            <v>0</v>
          </cell>
          <cell r="R5837">
            <v>0</v>
          </cell>
          <cell r="S5837">
            <v>0</v>
          </cell>
          <cell r="T5837">
            <v>0</v>
          </cell>
          <cell r="U5837">
            <v>0</v>
          </cell>
          <cell r="V5837">
            <v>0</v>
          </cell>
          <cell r="W5837">
            <v>0</v>
          </cell>
          <cell r="X5837">
            <v>0</v>
          </cell>
          <cell r="Y5837">
            <v>0</v>
          </cell>
          <cell r="Z5837">
            <v>0</v>
          </cell>
          <cell r="AA5837">
            <v>0</v>
          </cell>
          <cell r="AB5837">
            <v>0</v>
          </cell>
          <cell r="AC5837">
            <v>0</v>
          </cell>
          <cell r="AD5837">
            <v>0</v>
          </cell>
        </row>
        <row r="5838">
          <cell r="E5838" t="str">
            <v>RPWM.04.01.00-28-0618/16</v>
          </cell>
          <cell r="F5838" t="str">
            <v>Energia Słoneczna Spółka Cywilna Władysław i Natalia Kozij</v>
          </cell>
          <cell r="G5838" t="str">
            <v>Zarejestrowany</v>
          </cell>
          <cell r="H5838" t="str">
            <v>Budowa elektrowni fotowoltaicznej o mocy 1,99MW w miejscowości Pawłowo</v>
          </cell>
          <cell r="I5838">
            <v>10827116.82</v>
          </cell>
          <cell r="J5838">
            <v>8802534</v>
          </cell>
          <cell r="K5838">
            <v>2024582.82</v>
          </cell>
          <cell r="L5838">
            <v>5721647.0999999996</v>
          </cell>
          <cell r="M5838" t="str">
            <v>Energia odnawialna: słoneczna</v>
          </cell>
          <cell r="N5838" t="str">
            <v>Liczba jednostek wytwarzania energii elektrycznej z OZE</v>
          </cell>
          <cell r="O5838" t="str">
            <v>szt.</v>
          </cell>
          <cell r="P5838" t="str">
            <v>P</v>
          </cell>
          <cell r="Q5838">
            <v>0</v>
          </cell>
          <cell r="R5838">
            <v>0</v>
          </cell>
          <cell r="S5838">
            <v>0</v>
          </cell>
          <cell r="T5838">
            <v>0</v>
          </cell>
          <cell r="U5838">
            <v>0</v>
          </cell>
          <cell r="V5838">
            <v>1</v>
          </cell>
          <cell r="W5838">
            <v>0</v>
          </cell>
          <cell r="X5838">
            <v>0</v>
          </cell>
          <cell r="Y5838">
            <v>0</v>
          </cell>
          <cell r="Z5838">
            <v>0</v>
          </cell>
          <cell r="AA5838">
            <v>0</v>
          </cell>
          <cell r="AB5838">
            <v>0</v>
          </cell>
          <cell r="AC5838">
            <v>0</v>
          </cell>
          <cell r="AD5838">
            <v>1</v>
          </cell>
        </row>
        <row r="5839">
          <cell r="E5839" t="str">
            <v>RPWM.04.01.00-28-0618/16</v>
          </cell>
          <cell r="F5839" t="str">
            <v>Energia Słoneczna Spółka Cywilna Władysław i Natalia Kozij</v>
          </cell>
          <cell r="G5839" t="str">
            <v>Zarejestrowany</v>
          </cell>
          <cell r="H5839" t="str">
            <v>Budowa elektrowni fotowoltaicznej o mocy 1,99MW w miejscowości Pawłowo</v>
          </cell>
          <cell r="I5839">
            <v>10827116.82</v>
          </cell>
          <cell r="J5839">
            <v>8802534</v>
          </cell>
          <cell r="K5839">
            <v>2024582.82</v>
          </cell>
          <cell r="L5839">
            <v>5721647.0999999996</v>
          </cell>
          <cell r="M5839" t="str">
            <v>Energia odnawialna: słoneczna</v>
          </cell>
          <cell r="N5839" t="str">
            <v>Liczba przebudowanych jednostek wytwarzania energii cieplnej z OZE</v>
          </cell>
          <cell r="O5839" t="str">
            <v>szt.</v>
          </cell>
          <cell r="P5839" t="str">
            <v>P</v>
          </cell>
          <cell r="Q5839">
            <v>0</v>
          </cell>
          <cell r="R5839">
            <v>0</v>
          </cell>
          <cell r="S5839">
            <v>0</v>
          </cell>
          <cell r="T5839">
            <v>0</v>
          </cell>
          <cell r="U5839">
            <v>0</v>
          </cell>
          <cell r="V5839">
            <v>0</v>
          </cell>
          <cell r="W5839">
            <v>0</v>
          </cell>
          <cell r="X5839">
            <v>0</v>
          </cell>
          <cell r="Y5839">
            <v>0</v>
          </cell>
          <cell r="Z5839">
            <v>0</v>
          </cell>
          <cell r="AA5839">
            <v>0</v>
          </cell>
          <cell r="AB5839">
            <v>0</v>
          </cell>
          <cell r="AC5839">
            <v>0</v>
          </cell>
          <cell r="AD5839">
            <v>0</v>
          </cell>
        </row>
        <row r="5840">
          <cell r="E5840" t="str">
            <v>RPWM.04.01.00-28-0618/16</v>
          </cell>
          <cell r="F5840" t="str">
            <v>Energia Słoneczna Spółka Cywilna Władysław i Natalia Kozij</v>
          </cell>
          <cell r="G5840" t="str">
            <v>Zarejestrowany</v>
          </cell>
          <cell r="H5840" t="str">
            <v>Budowa elektrowni fotowoltaicznej o mocy 1,99MW w miejscowości Pawłowo</v>
          </cell>
          <cell r="I5840">
            <v>10827116.82</v>
          </cell>
          <cell r="J5840">
            <v>8802534</v>
          </cell>
          <cell r="K5840">
            <v>2024582.82</v>
          </cell>
          <cell r="L5840">
            <v>5721647.0999999996</v>
          </cell>
          <cell r="M5840" t="str">
            <v>Energia odnawialna: słoneczna</v>
          </cell>
          <cell r="N5840" t="str">
            <v>Liczba przebudowanych jednostek wytwarzania energii elektrycznej i cieplnej w ramach kogeneracji</v>
          </cell>
          <cell r="O5840" t="str">
            <v>szt.</v>
          </cell>
          <cell r="P5840" t="str">
            <v>P</v>
          </cell>
          <cell r="Q5840">
            <v>0</v>
          </cell>
          <cell r="R5840">
            <v>0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  <cell r="W5840">
            <v>0</v>
          </cell>
          <cell r="X5840">
            <v>0</v>
          </cell>
          <cell r="Y5840">
            <v>0</v>
          </cell>
          <cell r="Z5840">
            <v>0</v>
          </cell>
          <cell r="AA5840">
            <v>0</v>
          </cell>
          <cell r="AB5840">
            <v>0</v>
          </cell>
          <cell r="AC5840">
            <v>0</v>
          </cell>
          <cell r="AD5840">
            <v>0</v>
          </cell>
        </row>
        <row r="5841">
          <cell r="E5841" t="str">
            <v>RPWM.04.01.00-28-0618/16</v>
          </cell>
          <cell r="F5841" t="str">
            <v>Energia Słoneczna Spółka Cywilna Władysław i Natalia Kozij</v>
          </cell>
          <cell r="G5841" t="str">
            <v>Zarejestrowany</v>
          </cell>
          <cell r="H5841" t="str">
            <v>Budowa elektrowni fotowoltaicznej o mocy 1,99MW w miejscowości Pawłowo</v>
          </cell>
          <cell r="I5841">
            <v>10827116.82</v>
          </cell>
          <cell r="J5841">
            <v>8802534</v>
          </cell>
          <cell r="K5841">
            <v>2024582.82</v>
          </cell>
          <cell r="L5841">
            <v>5721647.0999999996</v>
          </cell>
          <cell r="M5841" t="str">
            <v>Energia odnawialna: słoneczna</v>
          </cell>
          <cell r="N5841" t="str">
            <v>Liczba przebudowanych jednostek wytwarzania energii elektrycznej z OZE</v>
          </cell>
          <cell r="O5841" t="str">
            <v>szt.</v>
          </cell>
          <cell r="P5841" t="str">
            <v>P</v>
          </cell>
          <cell r="Q5841">
            <v>0</v>
          </cell>
          <cell r="R5841">
            <v>0</v>
          </cell>
          <cell r="S5841">
            <v>0</v>
          </cell>
          <cell r="T5841">
            <v>0</v>
          </cell>
          <cell r="U5841">
            <v>0</v>
          </cell>
          <cell r="V5841">
            <v>0</v>
          </cell>
          <cell r="W5841">
            <v>0</v>
          </cell>
          <cell r="X5841">
            <v>0</v>
          </cell>
          <cell r="Y5841">
            <v>0</v>
          </cell>
          <cell r="Z5841">
            <v>0</v>
          </cell>
          <cell r="AA5841">
            <v>0</v>
          </cell>
          <cell r="AB5841">
            <v>0</v>
          </cell>
          <cell r="AC5841">
            <v>0</v>
          </cell>
          <cell r="AD5841">
            <v>0</v>
          </cell>
        </row>
        <row r="5842">
          <cell r="E5842" t="str">
            <v>RPWM.04.01.00-28-0618/16</v>
          </cell>
          <cell r="F5842" t="str">
            <v>Energia Słoneczna Spółka Cywilna Władysław i Natalia Kozij</v>
          </cell>
          <cell r="G5842" t="str">
            <v>Zarejestrowany</v>
          </cell>
          <cell r="H5842" t="str">
            <v>Budowa elektrowni fotowoltaicznej o mocy 1,99MW w miejscowości Pawłowo</v>
          </cell>
          <cell r="I5842">
            <v>10827116.82</v>
          </cell>
          <cell r="J5842">
            <v>8802534</v>
          </cell>
          <cell r="K5842">
            <v>2024582.82</v>
          </cell>
          <cell r="L5842">
            <v>5721647.0999999996</v>
          </cell>
          <cell r="M5842" t="str">
            <v>Energia odnawialna: słoneczna</v>
          </cell>
          <cell r="N5842" t="str">
            <v>Liczba przedsiębiorstw otrzymujących wsparcie</v>
          </cell>
          <cell r="O5842" t="str">
            <v>przedsiębiorstwa</v>
          </cell>
          <cell r="P5842" t="str">
            <v>P</v>
          </cell>
          <cell r="Q5842">
            <v>0</v>
          </cell>
          <cell r="R5842">
            <v>0</v>
          </cell>
          <cell r="S5842">
            <v>0</v>
          </cell>
          <cell r="T5842">
            <v>0</v>
          </cell>
          <cell r="U5842">
            <v>0</v>
          </cell>
          <cell r="V5842">
            <v>1</v>
          </cell>
          <cell r="W5842">
            <v>0</v>
          </cell>
          <cell r="X5842">
            <v>0</v>
          </cell>
          <cell r="Y5842">
            <v>0</v>
          </cell>
          <cell r="Z5842">
            <v>0</v>
          </cell>
          <cell r="AA5842">
            <v>0</v>
          </cell>
          <cell r="AB5842">
            <v>0</v>
          </cell>
          <cell r="AC5842">
            <v>0</v>
          </cell>
          <cell r="AD5842">
            <v>1</v>
          </cell>
        </row>
        <row r="5843">
          <cell r="E5843" t="str">
            <v>RPWM.04.01.00-28-0618/16</v>
          </cell>
          <cell r="F5843" t="str">
            <v>Energia Słoneczna Spółka Cywilna Władysław i Natalia Kozij</v>
          </cell>
          <cell r="G5843" t="str">
            <v>Zarejestrowany</v>
          </cell>
          <cell r="H5843" t="str">
            <v>Budowa elektrowni fotowoltaicznej o mocy 1,99MW w miejscowości Pawłowo</v>
          </cell>
          <cell r="I5843">
            <v>10827116.82</v>
          </cell>
          <cell r="J5843">
            <v>8802534</v>
          </cell>
          <cell r="K5843">
            <v>2024582.82</v>
          </cell>
          <cell r="L5843">
            <v>5721647.0999999996</v>
          </cell>
          <cell r="M5843" t="str">
            <v>Energia odnawialna: słoneczna</v>
          </cell>
          <cell r="N5843" t="str">
            <v>Liczba wybudowanych jednostek wytwarzania energii cieplnej z OZE</v>
          </cell>
          <cell r="O5843" t="str">
            <v>szt.</v>
          </cell>
          <cell r="P5843" t="str">
            <v>P</v>
          </cell>
          <cell r="Q5843">
            <v>0</v>
          </cell>
          <cell r="R5843">
            <v>0</v>
          </cell>
          <cell r="S5843">
            <v>0</v>
          </cell>
          <cell r="T5843">
            <v>0</v>
          </cell>
          <cell r="U5843">
            <v>0</v>
          </cell>
          <cell r="V5843">
            <v>0</v>
          </cell>
          <cell r="W5843">
            <v>0</v>
          </cell>
          <cell r="X5843">
            <v>0</v>
          </cell>
          <cell r="Y5843">
            <v>0</v>
          </cell>
          <cell r="Z5843">
            <v>0</v>
          </cell>
          <cell r="AA5843">
            <v>0</v>
          </cell>
          <cell r="AB5843">
            <v>0</v>
          </cell>
          <cell r="AC5843">
            <v>0</v>
          </cell>
          <cell r="AD5843">
            <v>0</v>
          </cell>
        </row>
        <row r="5844">
          <cell r="E5844" t="str">
            <v>RPWM.04.01.00-28-0618/16</v>
          </cell>
          <cell r="F5844" t="str">
            <v>Energia Słoneczna Spółka Cywilna Władysław i Natalia Kozij</v>
          </cell>
          <cell r="G5844" t="str">
            <v>Zarejestrowany</v>
          </cell>
          <cell r="H5844" t="str">
            <v>Budowa elektrowni fotowoltaicznej o mocy 1,99MW w miejscowości Pawłowo</v>
          </cell>
          <cell r="I5844">
            <v>10827116.82</v>
          </cell>
          <cell r="J5844">
            <v>8802534</v>
          </cell>
          <cell r="K5844">
            <v>2024582.82</v>
          </cell>
          <cell r="L5844">
            <v>5721647.0999999996</v>
          </cell>
          <cell r="M5844" t="str">
            <v>Energia odnawialna: słoneczna</v>
          </cell>
          <cell r="N5844" t="str">
            <v>Liczba wybudowanych jednostek wytwarzania energii elektrycznej i cieplnej w ramach kogeneracji</v>
          </cell>
          <cell r="O5844" t="str">
            <v>szt.</v>
          </cell>
          <cell r="P5844" t="str">
            <v>P</v>
          </cell>
          <cell r="Q5844">
            <v>0</v>
          </cell>
          <cell r="R5844">
            <v>0</v>
          </cell>
          <cell r="S5844">
            <v>0</v>
          </cell>
          <cell r="T5844">
            <v>0</v>
          </cell>
          <cell r="U5844">
            <v>0</v>
          </cell>
          <cell r="V5844">
            <v>0</v>
          </cell>
          <cell r="W5844">
            <v>0</v>
          </cell>
          <cell r="X5844">
            <v>0</v>
          </cell>
          <cell r="Y5844">
            <v>0</v>
          </cell>
          <cell r="Z5844">
            <v>0</v>
          </cell>
          <cell r="AA5844">
            <v>0</v>
          </cell>
          <cell r="AB5844">
            <v>0</v>
          </cell>
          <cell r="AC5844">
            <v>0</v>
          </cell>
          <cell r="AD5844">
            <v>0</v>
          </cell>
        </row>
        <row r="5845">
          <cell r="E5845" t="str">
            <v>RPWM.04.01.00-28-0618/16</v>
          </cell>
          <cell r="F5845" t="str">
            <v>Energia Słoneczna Spółka Cywilna Władysław i Natalia Kozij</v>
          </cell>
          <cell r="G5845" t="str">
            <v>Zarejestrowany</v>
          </cell>
          <cell r="H5845" t="str">
            <v>Budowa elektrowni fotowoltaicznej o mocy 1,99MW w miejscowości Pawłowo</v>
          </cell>
          <cell r="I5845">
            <v>10827116.82</v>
          </cell>
          <cell r="J5845">
            <v>8802534</v>
          </cell>
          <cell r="K5845">
            <v>2024582.82</v>
          </cell>
          <cell r="L5845">
            <v>5721647.0999999996</v>
          </cell>
          <cell r="M5845" t="str">
            <v>Energia odnawialna: słoneczna</v>
          </cell>
          <cell r="N5845" t="str">
            <v>Liczba wybudowanych jednostek wytwarzania energii elektrycznej z OZE</v>
          </cell>
          <cell r="O5845" t="str">
            <v>szt.</v>
          </cell>
          <cell r="P5845" t="str">
            <v>P</v>
          </cell>
          <cell r="Q5845">
            <v>0</v>
          </cell>
          <cell r="R5845">
            <v>0</v>
          </cell>
          <cell r="S5845">
            <v>0</v>
          </cell>
          <cell r="T5845">
            <v>0</v>
          </cell>
          <cell r="U5845">
            <v>0</v>
          </cell>
          <cell r="V5845">
            <v>1</v>
          </cell>
          <cell r="W5845">
            <v>0</v>
          </cell>
          <cell r="X5845">
            <v>0</v>
          </cell>
          <cell r="Y5845">
            <v>0</v>
          </cell>
          <cell r="Z5845">
            <v>0</v>
          </cell>
          <cell r="AA5845">
            <v>0</v>
          </cell>
          <cell r="AB5845">
            <v>0</v>
          </cell>
          <cell r="AC5845">
            <v>0</v>
          </cell>
          <cell r="AD5845">
            <v>1</v>
          </cell>
        </row>
        <row r="5846">
          <cell r="E5846" t="str">
            <v>RPWM.04.01.00-28-0618/16</v>
          </cell>
          <cell r="F5846" t="str">
            <v>Energia Słoneczna Spółka Cywilna Władysław i Natalia Kozij</v>
          </cell>
          <cell r="G5846" t="str">
            <v>Zarejestrowany</v>
          </cell>
          <cell r="H5846" t="str">
            <v>Budowa elektrowni fotowoltaicznej o mocy 1,99MW w miejscowości Pawłowo</v>
          </cell>
          <cell r="I5846">
            <v>10827116.82</v>
          </cell>
          <cell r="J5846">
            <v>8802534</v>
          </cell>
          <cell r="K5846">
            <v>2024582.82</v>
          </cell>
          <cell r="L5846">
            <v>5721647.0999999996</v>
          </cell>
          <cell r="M5846" t="str">
            <v>Energia odnawialna: słoneczna</v>
          </cell>
          <cell r="N5846" t="str">
            <v>Produkcja energii cieplnej z nowo wybudowanych/nowych mocy wytwórczych instalacji wykorzystujących OZE</v>
          </cell>
          <cell r="O5846" t="str">
            <v>MWht/rok</v>
          </cell>
          <cell r="P5846" t="str">
            <v>R</v>
          </cell>
          <cell r="Q5846">
            <v>0</v>
          </cell>
          <cell r="R5846">
            <v>0</v>
          </cell>
          <cell r="S5846">
            <v>0</v>
          </cell>
          <cell r="T5846">
            <v>0</v>
          </cell>
          <cell r="U5846">
            <v>0</v>
          </cell>
          <cell r="V5846">
            <v>0</v>
          </cell>
          <cell r="W5846">
            <v>0</v>
          </cell>
          <cell r="X5846">
            <v>0</v>
          </cell>
          <cell r="Y5846">
            <v>0</v>
          </cell>
          <cell r="Z5846">
            <v>0</v>
          </cell>
          <cell r="AA5846">
            <v>0</v>
          </cell>
          <cell r="AB5846">
            <v>0</v>
          </cell>
          <cell r="AC5846">
            <v>0</v>
          </cell>
          <cell r="AD5846">
            <v>0</v>
          </cell>
        </row>
        <row r="5847">
          <cell r="E5847" t="str">
            <v>RPWM.04.01.00-28-0618/16</v>
          </cell>
          <cell r="F5847" t="str">
            <v>Energia Słoneczna Spółka Cywilna Władysław i Natalia Kozij</v>
          </cell>
          <cell r="G5847" t="str">
            <v>Zarejestrowany</v>
          </cell>
          <cell r="H5847" t="str">
            <v>Budowa elektrowni fotowoltaicznej o mocy 1,99MW w miejscowości Pawłowo</v>
          </cell>
          <cell r="I5847">
            <v>10827116.82</v>
          </cell>
          <cell r="J5847">
            <v>8802534</v>
          </cell>
          <cell r="K5847">
            <v>2024582.82</v>
          </cell>
          <cell r="L5847">
            <v>5721647.0999999996</v>
          </cell>
          <cell r="M5847" t="str">
            <v>Energia odnawialna: słoneczna</v>
          </cell>
          <cell r="N5847" t="str">
            <v>Produkcja energii elektrycznej z nowo wybudowanych/nowych mocy wytwórczych instalacji wykorzystujących OZE</v>
          </cell>
          <cell r="O5847" t="str">
            <v>MWhe/rok</v>
          </cell>
          <cell r="P5847" t="str">
            <v>R</v>
          </cell>
          <cell r="Q5847">
            <v>0</v>
          </cell>
          <cell r="R5847">
            <v>0</v>
          </cell>
          <cell r="S5847">
            <v>0</v>
          </cell>
          <cell r="T5847">
            <v>0</v>
          </cell>
          <cell r="U5847">
            <v>0</v>
          </cell>
          <cell r="V5847">
            <v>2050.64</v>
          </cell>
          <cell r="W5847">
            <v>0</v>
          </cell>
          <cell r="X5847">
            <v>0</v>
          </cell>
          <cell r="Y5847">
            <v>0</v>
          </cell>
          <cell r="Z5847">
            <v>0</v>
          </cell>
          <cell r="AA5847">
            <v>0</v>
          </cell>
          <cell r="AB5847">
            <v>0</v>
          </cell>
          <cell r="AC5847">
            <v>0</v>
          </cell>
          <cell r="AD5847">
            <v>2050.64</v>
          </cell>
        </row>
        <row r="5848">
          <cell r="E5848" t="str">
            <v>RPWM.04.01.00-28-0618/16</v>
          </cell>
          <cell r="F5848" t="str">
            <v>Energia Słoneczna Spółka Cywilna Władysław i Natalia Kozij</v>
          </cell>
          <cell r="G5848" t="str">
            <v>Zarejestrowany</v>
          </cell>
          <cell r="H5848" t="str">
            <v>Budowa elektrowni fotowoltaicznej o mocy 1,99MW w miejscowości Pawłowo</v>
          </cell>
          <cell r="I5848">
            <v>10827116.82</v>
          </cell>
          <cell r="J5848">
            <v>8802534</v>
          </cell>
          <cell r="K5848">
            <v>2024582.82</v>
          </cell>
          <cell r="L5848">
            <v>5721647.0999999996</v>
          </cell>
          <cell r="M5848" t="str">
            <v>Energia odnawialna: słoneczna</v>
          </cell>
          <cell r="N5848" t="str">
            <v>Szacowany spadek emisji gazów cieplarnianych</v>
          </cell>
          <cell r="O5848" t="str">
            <v>Mg CO2</v>
          </cell>
          <cell r="P5848" t="str">
            <v>P</v>
          </cell>
          <cell r="Q5848">
            <v>0</v>
          </cell>
          <cell r="R5848">
            <v>0</v>
          </cell>
          <cell r="S5848">
            <v>0</v>
          </cell>
          <cell r="T5848">
            <v>0</v>
          </cell>
          <cell r="U5848">
            <v>0</v>
          </cell>
          <cell r="V5848">
            <v>713.27</v>
          </cell>
          <cell r="W5848">
            <v>0</v>
          </cell>
          <cell r="X5848">
            <v>0</v>
          </cell>
          <cell r="Y5848">
            <v>0</v>
          </cell>
          <cell r="Z5848">
            <v>0</v>
          </cell>
          <cell r="AA5848">
            <v>0</v>
          </cell>
          <cell r="AB5848">
            <v>0</v>
          </cell>
          <cell r="AC5848">
            <v>0</v>
          </cell>
          <cell r="AD5848">
            <v>713.27</v>
          </cell>
        </row>
        <row r="5849">
          <cell r="E5849" t="str">
            <v>RPWM.04.01.00-28-0618/16</v>
          </cell>
          <cell r="F5849" t="str">
            <v>Energia Słoneczna Spółka Cywilna Władysław i Natalia Kozij</v>
          </cell>
          <cell r="G5849" t="str">
            <v>Zarejestrowany</v>
          </cell>
          <cell r="H5849" t="str">
            <v>Budowa elektrowni fotowoltaicznej o mocy 1,99MW w miejscowości Pawłowo</v>
          </cell>
          <cell r="I5849">
            <v>10827116.82</v>
          </cell>
          <cell r="J5849">
            <v>8802534</v>
          </cell>
          <cell r="K5849">
            <v>2024582.82</v>
          </cell>
          <cell r="L5849">
            <v>5721647.0999999996</v>
          </cell>
          <cell r="M5849" t="str">
            <v>Energia odnawialna: słoneczna</v>
          </cell>
          <cell r="N5849" t="str">
            <v>Wzrost zatrudnienia we wspieranych przedsiębiorstwach O/K/M</v>
          </cell>
          <cell r="O5849" t="str">
            <v>EPC</v>
          </cell>
          <cell r="P5849" t="str">
            <v>P</v>
          </cell>
          <cell r="Q5849">
            <v>0</v>
          </cell>
          <cell r="R5849">
            <v>0</v>
          </cell>
          <cell r="S5849">
            <v>0</v>
          </cell>
          <cell r="T5849">
            <v>0</v>
          </cell>
          <cell r="U5849">
            <v>0</v>
          </cell>
          <cell r="V5849">
            <v>0</v>
          </cell>
          <cell r="W5849">
            <v>0</v>
          </cell>
          <cell r="X5849">
            <v>0</v>
          </cell>
          <cell r="Y5849">
            <v>0</v>
          </cell>
          <cell r="Z5849">
            <v>0</v>
          </cell>
          <cell r="AA5849">
            <v>0</v>
          </cell>
          <cell r="AB5849">
            <v>0</v>
          </cell>
          <cell r="AC5849">
            <v>0</v>
          </cell>
          <cell r="AD5849">
            <v>0</v>
          </cell>
        </row>
        <row r="5850">
          <cell r="E5850" t="str">
            <v>RPWM.04.01.00-28-0619/16</v>
          </cell>
          <cell r="F5850" t="str">
            <v>Gmina Miejska Barczewo</v>
          </cell>
          <cell r="G5850" t="str">
            <v>Zarejestrowany</v>
          </cell>
          <cell r="H5850" t="str">
            <v>Inwestycje w odnawialne źródła energii w Gminie Barczewo</v>
          </cell>
          <cell r="I5850">
            <v>520570.44</v>
          </cell>
          <cell r="J5850">
            <v>520570.44</v>
          </cell>
          <cell r="K5850">
            <v>0</v>
          </cell>
          <cell r="L5850">
            <v>442484.87</v>
          </cell>
          <cell r="M5850" t="str">
            <v>Energia odnawialna: słoneczna</v>
          </cell>
          <cell r="N5850" t="str">
            <v>Długość nowo wybudowanych lub zmodernizowanych sieci elektroenergetycznych dla odnawialnych źródeł energii</v>
          </cell>
          <cell r="O5850" t="str">
            <v>km</v>
          </cell>
          <cell r="P5850" t="str">
            <v>P</v>
          </cell>
          <cell r="Q5850">
            <v>0</v>
          </cell>
          <cell r="R5850">
            <v>0</v>
          </cell>
          <cell r="S5850">
            <v>0</v>
          </cell>
          <cell r="T5850">
            <v>0</v>
          </cell>
          <cell r="U5850">
            <v>0</v>
          </cell>
          <cell r="V5850">
            <v>0</v>
          </cell>
          <cell r="W5850">
            <v>0</v>
          </cell>
          <cell r="X5850">
            <v>0</v>
          </cell>
          <cell r="Y5850">
            <v>0</v>
          </cell>
          <cell r="Z5850">
            <v>0</v>
          </cell>
          <cell r="AA5850">
            <v>0</v>
          </cell>
          <cell r="AB5850">
            <v>0</v>
          </cell>
          <cell r="AC5850">
            <v>0</v>
          </cell>
          <cell r="AD5850">
            <v>0</v>
          </cell>
        </row>
        <row r="5851">
          <cell r="E5851" t="str">
            <v>RPWM.04.01.00-28-0619/16</v>
          </cell>
          <cell r="F5851" t="str">
            <v>Gmina Miejska Barczewo</v>
          </cell>
          <cell r="G5851" t="str">
            <v>Zarejestrowany</v>
          </cell>
          <cell r="H5851" t="str">
            <v>Inwestycje w odnawialne źródła energii w Gminie Barczewo</v>
          </cell>
          <cell r="I5851">
            <v>520570.44</v>
          </cell>
          <cell r="J5851">
            <v>520570.44</v>
          </cell>
          <cell r="K5851">
            <v>0</v>
          </cell>
          <cell r="L5851">
            <v>442484.87</v>
          </cell>
          <cell r="M5851" t="str">
            <v>Energia odnawialna: słoneczna</v>
          </cell>
          <cell r="N5851" t="str">
            <v>Dodatkowa zdolność wytwarzania energii cieplnej ze źródeł odnawialnych</v>
          </cell>
          <cell r="O5851" t="str">
            <v>MWt</v>
          </cell>
          <cell r="P5851" t="str">
            <v>P</v>
          </cell>
          <cell r="Q5851">
            <v>0</v>
          </cell>
          <cell r="R5851">
            <v>0</v>
          </cell>
          <cell r="S5851">
            <v>0</v>
          </cell>
          <cell r="T5851">
            <v>0</v>
          </cell>
          <cell r="U5851">
            <v>0</v>
          </cell>
          <cell r="V5851">
            <v>0</v>
          </cell>
          <cell r="W5851">
            <v>0</v>
          </cell>
          <cell r="X5851">
            <v>0</v>
          </cell>
          <cell r="Y5851">
            <v>0</v>
          </cell>
          <cell r="Z5851">
            <v>0</v>
          </cell>
          <cell r="AA5851">
            <v>0</v>
          </cell>
          <cell r="AB5851">
            <v>0</v>
          </cell>
          <cell r="AC5851">
            <v>0</v>
          </cell>
          <cell r="AD5851">
            <v>0</v>
          </cell>
        </row>
        <row r="5852">
          <cell r="E5852" t="str">
            <v>RPWM.04.01.00-28-0619/16</v>
          </cell>
          <cell r="F5852" t="str">
            <v>Gmina Miejska Barczewo</v>
          </cell>
          <cell r="G5852" t="str">
            <v>Zarejestrowany</v>
          </cell>
          <cell r="H5852" t="str">
            <v>Inwestycje w odnawialne źródła energii w Gminie Barczewo</v>
          </cell>
          <cell r="I5852">
            <v>520570.44</v>
          </cell>
          <cell r="J5852">
            <v>520570.44</v>
          </cell>
          <cell r="K5852">
            <v>0</v>
          </cell>
          <cell r="L5852">
            <v>442484.87</v>
          </cell>
          <cell r="M5852" t="str">
            <v>Energia odnawialna: słoneczna</v>
          </cell>
          <cell r="N5852" t="str">
            <v>Dodatkowa zdolność wytwarzania energii elektrycznej ze źródeł odnawialnych</v>
          </cell>
          <cell r="O5852" t="str">
            <v>MWe</v>
          </cell>
          <cell r="P5852" t="str">
            <v>P</v>
          </cell>
          <cell r="Q5852">
            <v>0</v>
          </cell>
          <cell r="R5852">
            <v>0</v>
          </cell>
          <cell r="S5852">
            <v>0</v>
          </cell>
          <cell r="T5852">
            <v>0</v>
          </cell>
          <cell r="U5852">
            <v>7.0000000000000007E-2</v>
          </cell>
          <cell r="V5852">
            <v>7.0000000000000007E-2</v>
          </cell>
          <cell r="W5852">
            <v>0</v>
          </cell>
          <cell r="X5852">
            <v>0</v>
          </cell>
          <cell r="Y5852">
            <v>0</v>
          </cell>
          <cell r="Z5852">
            <v>0</v>
          </cell>
          <cell r="AA5852">
            <v>0</v>
          </cell>
          <cell r="AB5852">
            <v>0</v>
          </cell>
          <cell r="AC5852">
            <v>0</v>
          </cell>
          <cell r="AD5852">
            <v>7.0000000000000007E-2</v>
          </cell>
        </row>
        <row r="5853">
          <cell r="E5853" t="str">
            <v>RPWM.04.01.00-28-0619/16</v>
          </cell>
          <cell r="F5853" t="str">
            <v>Gmina Miejska Barczewo</v>
          </cell>
          <cell r="G5853" t="str">
            <v>Zarejestrowany</v>
          </cell>
          <cell r="H5853" t="str">
            <v>Inwestycje w odnawialne źródła energii w Gminie Barczewo</v>
          </cell>
          <cell r="I5853">
            <v>520570.44</v>
          </cell>
          <cell r="J5853">
            <v>520570.44</v>
          </cell>
          <cell r="K5853">
            <v>0</v>
          </cell>
          <cell r="L5853">
            <v>442484.87</v>
          </cell>
          <cell r="M5853" t="str">
            <v>Energia odnawialna: słoneczna</v>
          </cell>
          <cell r="N5853" t="str">
            <v>Dodatkowa zdolność wytwarzania energii ze źródeł odnawialnych</v>
          </cell>
          <cell r="O5853" t="str">
            <v>MW</v>
          </cell>
          <cell r="P5853" t="str">
            <v>P</v>
          </cell>
          <cell r="Q5853">
            <v>0</v>
          </cell>
          <cell r="R5853">
            <v>0</v>
          </cell>
          <cell r="S5853">
            <v>0</v>
          </cell>
          <cell r="T5853">
            <v>0</v>
          </cell>
          <cell r="U5853">
            <v>7.0000000000000007E-2</v>
          </cell>
          <cell r="V5853">
            <v>7.0000000000000007E-2</v>
          </cell>
          <cell r="W5853">
            <v>0</v>
          </cell>
          <cell r="X5853">
            <v>0</v>
          </cell>
          <cell r="Y5853">
            <v>0</v>
          </cell>
          <cell r="Z5853">
            <v>0</v>
          </cell>
          <cell r="AA5853">
            <v>0</v>
          </cell>
          <cell r="AB5853">
            <v>0</v>
          </cell>
          <cell r="AC5853">
            <v>0</v>
          </cell>
          <cell r="AD5853">
            <v>7.0000000000000007E-2</v>
          </cell>
        </row>
        <row r="5854">
          <cell r="E5854" t="str">
            <v>RPWM.04.01.00-28-0619/16</v>
          </cell>
          <cell r="F5854" t="str">
            <v>Gmina Miejska Barczewo</v>
          </cell>
          <cell r="G5854" t="str">
            <v>Zarejestrowany</v>
          </cell>
          <cell r="H5854" t="str">
            <v>Inwestycje w odnawialne źródła energii w Gminie Barczewo</v>
          </cell>
          <cell r="I5854">
            <v>520570.44</v>
          </cell>
          <cell r="J5854">
            <v>520570.44</v>
          </cell>
          <cell r="K5854">
            <v>0</v>
          </cell>
          <cell r="L5854">
            <v>442484.87</v>
          </cell>
          <cell r="M5854" t="str">
            <v>Energia odnawialna: słoneczna</v>
          </cell>
          <cell r="N5854" t="str">
            <v>Liczba jednostek wytwarzania energii cieplnej z OZE</v>
          </cell>
          <cell r="O5854" t="str">
            <v>szt.</v>
          </cell>
          <cell r="P5854" t="str">
            <v>P</v>
          </cell>
          <cell r="Q5854">
            <v>0</v>
          </cell>
          <cell r="R5854">
            <v>0</v>
          </cell>
          <cell r="S5854">
            <v>0</v>
          </cell>
          <cell r="T5854">
            <v>0</v>
          </cell>
          <cell r="U5854">
            <v>0</v>
          </cell>
          <cell r="V5854">
            <v>0</v>
          </cell>
          <cell r="W5854">
            <v>0</v>
          </cell>
          <cell r="X5854">
            <v>0</v>
          </cell>
          <cell r="Y5854">
            <v>0</v>
          </cell>
          <cell r="Z5854">
            <v>0</v>
          </cell>
          <cell r="AA5854">
            <v>0</v>
          </cell>
          <cell r="AB5854">
            <v>0</v>
          </cell>
          <cell r="AC5854">
            <v>0</v>
          </cell>
          <cell r="AD5854">
            <v>0</v>
          </cell>
        </row>
        <row r="5855">
          <cell r="E5855" t="str">
            <v>RPWM.04.01.00-28-0619/16</v>
          </cell>
          <cell r="F5855" t="str">
            <v>Gmina Miejska Barczewo</v>
          </cell>
          <cell r="G5855" t="str">
            <v>Zarejestrowany</v>
          </cell>
          <cell r="H5855" t="str">
            <v>Inwestycje w odnawialne źródła energii w Gminie Barczewo</v>
          </cell>
          <cell r="I5855">
            <v>520570.44</v>
          </cell>
          <cell r="J5855">
            <v>520570.44</v>
          </cell>
          <cell r="K5855">
            <v>0</v>
          </cell>
          <cell r="L5855">
            <v>442484.87</v>
          </cell>
          <cell r="M5855" t="str">
            <v>Energia odnawialna: słoneczna</v>
          </cell>
          <cell r="N5855" t="str">
            <v>Liczba jednostek wytwarzania energii elektrycznej z OZE</v>
          </cell>
          <cell r="O5855" t="str">
            <v>szt.</v>
          </cell>
          <cell r="P5855" t="str">
            <v>P</v>
          </cell>
          <cell r="Q5855">
            <v>0</v>
          </cell>
          <cell r="R5855">
            <v>0</v>
          </cell>
          <cell r="S5855">
            <v>0</v>
          </cell>
          <cell r="T5855">
            <v>0</v>
          </cell>
          <cell r="U5855">
            <v>2</v>
          </cell>
          <cell r="V5855">
            <v>2</v>
          </cell>
          <cell r="W5855">
            <v>0</v>
          </cell>
          <cell r="X5855">
            <v>0</v>
          </cell>
          <cell r="Y5855">
            <v>0</v>
          </cell>
          <cell r="Z5855">
            <v>0</v>
          </cell>
          <cell r="AA5855">
            <v>0</v>
          </cell>
          <cell r="AB5855">
            <v>0</v>
          </cell>
          <cell r="AC5855">
            <v>0</v>
          </cell>
          <cell r="AD5855">
            <v>2</v>
          </cell>
        </row>
        <row r="5856">
          <cell r="E5856" t="str">
            <v>RPWM.04.01.00-28-0619/16</v>
          </cell>
          <cell r="F5856" t="str">
            <v>Gmina Miejska Barczewo</v>
          </cell>
          <cell r="G5856" t="str">
            <v>Zarejestrowany</v>
          </cell>
          <cell r="H5856" t="str">
            <v>Inwestycje w odnawialne źródła energii w Gminie Barczewo</v>
          </cell>
          <cell r="I5856">
            <v>520570.44</v>
          </cell>
          <cell r="J5856">
            <v>520570.44</v>
          </cell>
          <cell r="K5856">
            <v>0</v>
          </cell>
          <cell r="L5856">
            <v>442484.87</v>
          </cell>
          <cell r="M5856" t="str">
            <v>Energia odnawialna: słoneczna</v>
          </cell>
          <cell r="N5856" t="str">
            <v>Liczba przebudowanych jednostek wytwarzania energii cieplnej z OZE</v>
          </cell>
          <cell r="O5856" t="str">
            <v>szt.</v>
          </cell>
          <cell r="P5856" t="str">
            <v>P</v>
          </cell>
          <cell r="Q5856">
            <v>0</v>
          </cell>
          <cell r="R5856">
            <v>0</v>
          </cell>
          <cell r="S5856">
            <v>0</v>
          </cell>
          <cell r="T5856">
            <v>0</v>
          </cell>
          <cell r="U5856">
            <v>0</v>
          </cell>
          <cell r="V5856">
            <v>0</v>
          </cell>
          <cell r="W5856">
            <v>0</v>
          </cell>
          <cell r="X5856">
            <v>0</v>
          </cell>
          <cell r="Y5856">
            <v>0</v>
          </cell>
          <cell r="Z5856">
            <v>0</v>
          </cell>
          <cell r="AA5856">
            <v>0</v>
          </cell>
          <cell r="AB5856">
            <v>0</v>
          </cell>
          <cell r="AC5856">
            <v>0</v>
          </cell>
          <cell r="AD5856">
            <v>0</v>
          </cell>
        </row>
        <row r="5857">
          <cell r="E5857" t="str">
            <v>RPWM.04.01.00-28-0619/16</v>
          </cell>
          <cell r="F5857" t="str">
            <v>Gmina Miejska Barczewo</v>
          </cell>
          <cell r="G5857" t="str">
            <v>Zarejestrowany</v>
          </cell>
          <cell r="H5857" t="str">
            <v>Inwestycje w odnawialne źródła energii w Gminie Barczewo</v>
          </cell>
          <cell r="I5857">
            <v>520570.44</v>
          </cell>
          <cell r="J5857">
            <v>520570.44</v>
          </cell>
          <cell r="K5857">
            <v>0</v>
          </cell>
          <cell r="L5857">
            <v>442484.87</v>
          </cell>
          <cell r="M5857" t="str">
            <v>Energia odnawialna: słoneczna</v>
          </cell>
          <cell r="N5857" t="str">
            <v>Liczba przebudowanych jednostek wytwarzania energii elektrycznej i cieplnej w ramach kogeneracji</v>
          </cell>
          <cell r="O5857" t="str">
            <v>szt.</v>
          </cell>
          <cell r="P5857" t="str">
            <v>P</v>
          </cell>
          <cell r="Q5857">
            <v>0</v>
          </cell>
          <cell r="R5857">
            <v>0</v>
          </cell>
          <cell r="S5857">
            <v>0</v>
          </cell>
          <cell r="T5857">
            <v>0</v>
          </cell>
          <cell r="U5857">
            <v>0</v>
          </cell>
          <cell r="V5857">
            <v>0</v>
          </cell>
          <cell r="W5857">
            <v>0</v>
          </cell>
          <cell r="X5857">
            <v>0</v>
          </cell>
          <cell r="Y5857">
            <v>0</v>
          </cell>
          <cell r="Z5857">
            <v>0</v>
          </cell>
          <cell r="AA5857">
            <v>0</v>
          </cell>
          <cell r="AB5857">
            <v>0</v>
          </cell>
          <cell r="AC5857">
            <v>0</v>
          </cell>
          <cell r="AD5857">
            <v>0</v>
          </cell>
        </row>
        <row r="5858">
          <cell r="E5858" t="str">
            <v>RPWM.04.01.00-28-0619/16</v>
          </cell>
          <cell r="F5858" t="str">
            <v>Gmina Miejska Barczewo</v>
          </cell>
          <cell r="G5858" t="str">
            <v>Zarejestrowany</v>
          </cell>
          <cell r="H5858" t="str">
            <v>Inwestycje w odnawialne źródła energii w Gminie Barczewo</v>
          </cell>
          <cell r="I5858">
            <v>520570.44</v>
          </cell>
          <cell r="J5858">
            <v>520570.44</v>
          </cell>
          <cell r="K5858">
            <v>0</v>
          </cell>
          <cell r="L5858">
            <v>442484.87</v>
          </cell>
          <cell r="M5858" t="str">
            <v>Energia odnawialna: słoneczna</v>
          </cell>
          <cell r="N5858" t="str">
            <v>Liczba przebudowanych jednostek wytwarzania energii elektrycznej z OZE</v>
          </cell>
          <cell r="O5858" t="str">
            <v>szt.</v>
          </cell>
          <cell r="P5858" t="str">
            <v>P</v>
          </cell>
          <cell r="Q5858">
            <v>0</v>
          </cell>
          <cell r="R5858">
            <v>0</v>
          </cell>
          <cell r="S5858">
            <v>0</v>
          </cell>
          <cell r="T5858">
            <v>0</v>
          </cell>
          <cell r="U5858">
            <v>0</v>
          </cell>
          <cell r="V5858">
            <v>0</v>
          </cell>
          <cell r="W5858">
            <v>0</v>
          </cell>
          <cell r="X5858">
            <v>0</v>
          </cell>
          <cell r="Y5858">
            <v>0</v>
          </cell>
          <cell r="Z5858">
            <v>0</v>
          </cell>
          <cell r="AA5858">
            <v>0</v>
          </cell>
          <cell r="AB5858">
            <v>0</v>
          </cell>
          <cell r="AC5858">
            <v>0</v>
          </cell>
          <cell r="AD5858">
            <v>0</v>
          </cell>
        </row>
        <row r="5859">
          <cell r="E5859" t="str">
            <v>RPWM.04.01.00-28-0619/16</v>
          </cell>
          <cell r="F5859" t="str">
            <v>Gmina Miejska Barczewo</v>
          </cell>
          <cell r="G5859" t="str">
            <v>Zarejestrowany</v>
          </cell>
          <cell r="H5859" t="str">
            <v>Inwestycje w odnawialne źródła energii w Gminie Barczewo</v>
          </cell>
          <cell r="I5859">
            <v>520570.44</v>
          </cell>
          <cell r="J5859">
            <v>520570.44</v>
          </cell>
          <cell r="K5859">
            <v>0</v>
          </cell>
          <cell r="L5859">
            <v>442484.87</v>
          </cell>
          <cell r="M5859" t="str">
            <v>Energia odnawialna: słoneczna</v>
          </cell>
          <cell r="N5859" t="str">
            <v>Liczba przedsiębiorstw otrzymujących wsparcie</v>
          </cell>
          <cell r="O5859" t="str">
            <v>przedsiębiorstwa</v>
          </cell>
          <cell r="P5859" t="str">
            <v>P</v>
          </cell>
          <cell r="Q5859">
            <v>0</v>
          </cell>
          <cell r="R5859">
            <v>0</v>
          </cell>
          <cell r="S5859">
            <v>0</v>
          </cell>
          <cell r="T5859">
            <v>0</v>
          </cell>
          <cell r="U5859">
            <v>0</v>
          </cell>
          <cell r="V5859">
            <v>0</v>
          </cell>
          <cell r="W5859">
            <v>0</v>
          </cell>
          <cell r="X5859">
            <v>0</v>
          </cell>
          <cell r="Y5859">
            <v>0</v>
          </cell>
          <cell r="Z5859">
            <v>0</v>
          </cell>
          <cell r="AA5859">
            <v>0</v>
          </cell>
          <cell r="AB5859">
            <v>0</v>
          </cell>
          <cell r="AC5859">
            <v>0</v>
          </cell>
          <cell r="AD5859">
            <v>0</v>
          </cell>
        </row>
        <row r="5860">
          <cell r="E5860" t="str">
            <v>RPWM.04.01.00-28-0619/16</v>
          </cell>
          <cell r="F5860" t="str">
            <v>Gmina Miejska Barczewo</v>
          </cell>
          <cell r="G5860" t="str">
            <v>Zarejestrowany</v>
          </cell>
          <cell r="H5860" t="str">
            <v>Inwestycje w odnawialne źródła energii w Gminie Barczewo</v>
          </cell>
          <cell r="I5860">
            <v>520570.44</v>
          </cell>
          <cell r="J5860">
            <v>520570.44</v>
          </cell>
          <cell r="K5860">
            <v>0</v>
          </cell>
          <cell r="L5860">
            <v>442484.87</v>
          </cell>
          <cell r="M5860" t="str">
            <v>Energia odnawialna: słoneczna</v>
          </cell>
          <cell r="N5860" t="str">
            <v>Liczba wybudowanych jednostek wytwarzania energii cieplnej z OZE</v>
          </cell>
          <cell r="O5860" t="str">
            <v>szt.</v>
          </cell>
          <cell r="P5860" t="str">
            <v>P</v>
          </cell>
          <cell r="Q5860">
            <v>0</v>
          </cell>
          <cell r="R5860">
            <v>0</v>
          </cell>
          <cell r="S5860">
            <v>0</v>
          </cell>
          <cell r="T5860">
            <v>0</v>
          </cell>
          <cell r="U5860">
            <v>0</v>
          </cell>
          <cell r="V5860">
            <v>0</v>
          </cell>
          <cell r="W5860">
            <v>0</v>
          </cell>
          <cell r="X5860">
            <v>0</v>
          </cell>
          <cell r="Y5860">
            <v>0</v>
          </cell>
          <cell r="Z5860">
            <v>0</v>
          </cell>
          <cell r="AA5860">
            <v>0</v>
          </cell>
          <cell r="AB5860">
            <v>0</v>
          </cell>
          <cell r="AC5860">
            <v>0</v>
          </cell>
          <cell r="AD5860">
            <v>0</v>
          </cell>
        </row>
        <row r="5861">
          <cell r="E5861" t="str">
            <v>RPWM.04.01.00-28-0619/16</v>
          </cell>
          <cell r="F5861" t="str">
            <v>Gmina Miejska Barczewo</v>
          </cell>
          <cell r="G5861" t="str">
            <v>Zarejestrowany</v>
          </cell>
          <cell r="H5861" t="str">
            <v>Inwestycje w odnawialne źródła energii w Gminie Barczewo</v>
          </cell>
          <cell r="I5861">
            <v>520570.44</v>
          </cell>
          <cell r="J5861">
            <v>520570.44</v>
          </cell>
          <cell r="K5861">
            <v>0</v>
          </cell>
          <cell r="L5861">
            <v>442484.87</v>
          </cell>
          <cell r="M5861" t="str">
            <v>Energia odnawialna: słoneczna</v>
          </cell>
          <cell r="N5861" t="str">
            <v>Liczba wybudowanych jednostek wytwarzania energii elektrycznej i cieplnej w ramach kogeneracji</v>
          </cell>
          <cell r="O5861" t="str">
            <v>szt.</v>
          </cell>
          <cell r="P5861" t="str">
            <v>P</v>
          </cell>
          <cell r="Q5861">
            <v>0</v>
          </cell>
          <cell r="R5861">
            <v>0</v>
          </cell>
          <cell r="S5861">
            <v>0</v>
          </cell>
          <cell r="T5861">
            <v>0</v>
          </cell>
          <cell r="U5861">
            <v>0</v>
          </cell>
          <cell r="V5861">
            <v>0</v>
          </cell>
          <cell r="W5861">
            <v>0</v>
          </cell>
          <cell r="X5861">
            <v>0</v>
          </cell>
          <cell r="Y5861">
            <v>0</v>
          </cell>
          <cell r="Z5861">
            <v>0</v>
          </cell>
          <cell r="AA5861">
            <v>0</v>
          </cell>
          <cell r="AB5861">
            <v>0</v>
          </cell>
          <cell r="AC5861">
            <v>0</v>
          </cell>
          <cell r="AD5861">
            <v>0</v>
          </cell>
        </row>
        <row r="5862">
          <cell r="E5862" t="str">
            <v>RPWM.04.01.00-28-0619/16</v>
          </cell>
          <cell r="F5862" t="str">
            <v>Gmina Miejska Barczewo</v>
          </cell>
          <cell r="G5862" t="str">
            <v>Zarejestrowany</v>
          </cell>
          <cell r="H5862" t="str">
            <v>Inwestycje w odnawialne źródła energii w Gminie Barczewo</v>
          </cell>
          <cell r="I5862">
            <v>520570.44</v>
          </cell>
          <cell r="J5862">
            <v>520570.44</v>
          </cell>
          <cell r="K5862">
            <v>0</v>
          </cell>
          <cell r="L5862">
            <v>442484.87</v>
          </cell>
          <cell r="M5862" t="str">
            <v>Energia odnawialna: słoneczna</v>
          </cell>
          <cell r="N5862" t="str">
            <v>Liczba wybudowanych jednostek wytwarzania energii elektrycznej z OZE</v>
          </cell>
          <cell r="O5862" t="str">
            <v>szt.</v>
          </cell>
          <cell r="P5862" t="str">
            <v>P</v>
          </cell>
          <cell r="Q5862">
            <v>0</v>
          </cell>
          <cell r="R5862">
            <v>0</v>
          </cell>
          <cell r="S5862">
            <v>0</v>
          </cell>
          <cell r="T5862">
            <v>0</v>
          </cell>
          <cell r="U5862">
            <v>2</v>
          </cell>
          <cell r="V5862">
            <v>2</v>
          </cell>
          <cell r="W5862">
            <v>0</v>
          </cell>
          <cell r="X5862">
            <v>0</v>
          </cell>
          <cell r="Y5862">
            <v>0</v>
          </cell>
          <cell r="Z5862">
            <v>0</v>
          </cell>
          <cell r="AA5862">
            <v>0</v>
          </cell>
          <cell r="AB5862">
            <v>0</v>
          </cell>
          <cell r="AC5862">
            <v>0</v>
          </cell>
          <cell r="AD5862">
            <v>2</v>
          </cell>
        </row>
        <row r="5863">
          <cell r="E5863" t="str">
            <v>RPWM.04.01.00-28-0619/16</v>
          </cell>
          <cell r="F5863" t="str">
            <v>Gmina Miejska Barczewo</v>
          </cell>
          <cell r="G5863" t="str">
            <v>Zarejestrowany</v>
          </cell>
          <cell r="H5863" t="str">
            <v>Inwestycje w odnawialne źródła energii w Gminie Barczewo</v>
          </cell>
          <cell r="I5863">
            <v>520570.44</v>
          </cell>
          <cell r="J5863">
            <v>520570.44</v>
          </cell>
          <cell r="K5863">
            <v>0</v>
          </cell>
          <cell r="L5863">
            <v>442484.87</v>
          </cell>
          <cell r="M5863" t="str">
            <v>Energia odnawialna: słoneczna</v>
          </cell>
          <cell r="N5863" t="str">
            <v>Produkcja energii cieplnej z nowo wybudowanych/nowych mocy wytwórczych instalacji wykorzystujących OZE</v>
          </cell>
          <cell r="O5863" t="str">
            <v>MWht/rok</v>
          </cell>
          <cell r="P5863" t="str">
            <v>R</v>
          </cell>
          <cell r="Q5863">
            <v>0</v>
          </cell>
          <cell r="R5863">
            <v>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  <cell r="W5863">
            <v>0</v>
          </cell>
          <cell r="X5863">
            <v>0</v>
          </cell>
          <cell r="Y5863">
            <v>0</v>
          </cell>
          <cell r="Z5863">
            <v>0</v>
          </cell>
          <cell r="AA5863">
            <v>0</v>
          </cell>
          <cell r="AB5863">
            <v>0</v>
          </cell>
          <cell r="AC5863">
            <v>0</v>
          </cell>
          <cell r="AD5863">
            <v>0</v>
          </cell>
        </row>
        <row r="5864">
          <cell r="E5864" t="str">
            <v>RPWM.04.01.00-28-0619/16</v>
          </cell>
          <cell r="F5864" t="str">
            <v>Gmina Miejska Barczewo</v>
          </cell>
          <cell r="G5864" t="str">
            <v>Zarejestrowany</v>
          </cell>
          <cell r="H5864" t="str">
            <v>Inwestycje w odnawialne źródła energii w Gminie Barczewo</v>
          </cell>
          <cell r="I5864">
            <v>520570.44</v>
          </cell>
          <cell r="J5864">
            <v>520570.44</v>
          </cell>
          <cell r="K5864">
            <v>0</v>
          </cell>
          <cell r="L5864">
            <v>442484.87</v>
          </cell>
          <cell r="M5864" t="str">
            <v>Energia odnawialna: słoneczna</v>
          </cell>
          <cell r="N5864" t="str">
            <v>Produkcja energii elektrycznej z nowo wybudowanych/nowych mocy wytwórczych instalacji wykorzystujących OZE</v>
          </cell>
          <cell r="O5864" t="str">
            <v>MWhe/rok</v>
          </cell>
          <cell r="P5864" t="str">
            <v>R</v>
          </cell>
          <cell r="Q5864">
            <v>0</v>
          </cell>
          <cell r="R5864">
            <v>0</v>
          </cell>
          <cell r="S5864">
            <v>0</v>
          </cell>
          <cell r="T5864">
            <v>0</v>
          </cell>
          <cell r="U5864">
            <v>0</v>
          </cell>
          <cell r="V5864">
            <v>71.739999999999995</v>
          </cell>
          <cell r="W5864">
            <v>0</v>
          </cell>
          <cell r="X5864">
            <v>0</v>
          </cell>
          <cell r="Y5864">
            <v>0</v>
          </cell>
          <cell r="Z5864">
            <v>0</v>
          </cell>
          <cell r="AA5864">
            <v>0</v>
          </cell>
          <cell r="AB5864">
            <v>0</v>
          </cell>
          <cell r="AC5864">
            <v>0</v>
          </cell>
          <cell r="AD5864">
            <v>71.739999999999995</v>
          </cell>
        </row>
        <row r="5865">
          <cell r="E5865" t="str">
            <v>RPWM.04.01.00-28-0619/16</v>
          </cell>
          <cell r="F5865" t="str">
            <v>Gmina Miejska Barczewo</v>
          </cell>
          <cell r="G5865" t="str">
            <v>Zarejestrowany</v>
          </cell>
          <cell r="H5865" t="str">
            <v>Inwestycje w odnawialne źródła energii w Gminie Barczewo</v>
          </cell>
          <cell r="I5865">
            <v>520570.44</v>
          </cell>
          <cell r="J5865">
            <v>520570.44</v>
          </cell>
          <cell r="K5865">
            <v>0</v>
          </cell>
          <cell r="L5865">
            <v>442484.87</v>
          </cell>
          <cell r="M5865" t="str">
            <v>Energia odnawialna: słoneczna</v>
          </cell>
          <cell r="N5865" t="str">
            <v>Szacowany spadek emisji gazów cieplarnianych</v>
          </cell>
          <cell r="O5865" t="str">
            <v>Mg CO2</v>
          </cell>
          <cell r="P5865" t="str">
            <v>P</v>
          </cell>
          <cell r="Q5865">
            <v>0</v>
          </cell>
          <cell r="R5865">
            <v>0</v>
          </cell>
          <cell r="S5865">
            <v>0</v>
          </cell>
          <cell r="T5865">
            <v>0</v>
          </cell>
          <cell r="U5865">
            <v>0</v>
          </cell>
          <cell r="V5865">
            <v>12.47</v>
          </cell>
          <cell r="W5865">
            <v>0</v>
          </cell>
          <cell r="X5865">
            <v>0</v>
          </cell>
          <cell r="Y5865">
            <v>0</v>
          </cell>
          <cell r="Z5865">
            <v>0</v>
          </cell>
          <cell r="AA5865">
            <v>0</v>
          </cell>
          <cell r="AB5865">
            <v>0</v>
          </cell>
          <cell r="AC5865">
            <v>0</v>
          </cell>
          <cell r="AD5865">
            <v>12.47</v>
          </cell>
        </row>
        <row r="5866">
          <cell r="E5866" t="str">
            <v>RPWM.04.01.00-28-0619/16</v>
          </cell>
          <cell r="F5866" t="str">
            <v>Gmina Miejska Barczewo</v>
          </cell>
          <cell r="G5866" t="str">
            <v>Zarejestrowany</v>
          </cell>
          <cell r="H5866" t="str">
            <v>Inwestycje w odnawialne źródła energii w Gminie Barczewo</v>
          </cell>
          <cell r="I5866">
            <v>520570.44</v>
          </cell>
          <cell r="J5866">
            <v>520570.44</v>
          </cell>
          <cell r="K5866">
            <v>0</v>
          </cell>
          <cell r="L5866">
            <v>442484.87</v>
          </cell>
          <cell r="M5866" t="str">
            <v>Energia odnawialna: słoneczna</v>
          </cell>
          <cell r="N5866" t="str">
            <v>Wzrost zatrudnienia we wspieranych przedsiębiorstwach O/K/M</v>
          </cell>
          <cell r="O5866" t="str">
            <v>EPC</v>
          </cell>
          <cell r="P5866" t="str">
            <v>P</v>
          </cell>
          <cell r="Q5866">
            <v>0</v>
          </cell>
          <cell r="R5866">
            <v>0</v>
          </cell>
          <cell r="S5866">
            <v>0</v>
          </cell>
          <cell r="T5866">
            <v>0</v>
          </cell>
          <cell r="U5866">
            <v>0</v>
          </cell>
          <cell r="V5866">
            <v>0</v>
          </cell>
          <cell r="W5866">
            <v>0</v>
          </cell>
          <cell r="X5866">
            <v>0</v>
          </cell>
          <cell r="Y5866">
            <v>0</v>
          </cell>
          <cell r="Z5866">
            <v>0</v>
          </cell>
          <cell r="AA5866">
            <v>0</v>
          </cell>
          <cell r="AB5866">
            <v>0</v>
          </cell>
          <cell r="AC5866">
            <v>0</v>
          </cell>
          <cell r="AD5866">
            <v>0</v>
          </cell>
        </row>
        <row r="5867">
          <cell r="E5867" t="str">
            <v>RPWM.04.01.00-28-0620/16</v>
          </cell>
          <cell r="F5867" t="str">
            <v>DUON Dystrybucja Spółka Akcyjna</v>
          </cell>
          <cell r="G5867" t="str">
            <v>Zarejestrowany</v>
          </cell>
          <cell r="H5867" t="str">
            <v>Budowa farmy fotowoltaicznej w miejscowości Banie Mazurskie</v>
          </cell>
          <cell r="I5867">
            <v>4828365</v>
          </cell>
          <cell r="J5867">
            <v>3925500</v>
          </cell>
          <cell r="K5867">
            <v>902865</v>
          </cell>
          <cell r="L5867">
            <v>1772363.25</v>
          </cell>
          <cell r="M5867" t="str">
            <v>Energia odnawialna: słoneczna</v>
          </cell>
          <cell r="N5867" t="str">
            <v>Długość nowo wybudowanych lub zmodernizowanych sieci elektroenergetycznych dla odnawialnych źródeł energii</v>
          </cell>
          <cell r="O5867" t="str">
            <v>km</v>
          </cell>
          <cell r="P5867" t="str">
            <v>P</v>
          </cell>
          <cell r="Q5867">
            <v>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  <cell r="W5867">
            <v>0</v>
          </cell>
          <cell r="X5867">
            <v>0</v>
          </cell>
          <cell r="Y5867">
            <v>0</v>
          </cell>
          <cell r="Z5867">
            <v>0</v>
          </cell>
          <cell r="AA5867">
            <v>0</v>
          </cell>
          <cell r="AB5867">
            <v>0</v>
          </cell>
          <cell r="AC5867">
            <v>0</v>
          </cell>
          <cell r="AD5867">
            <v>0</v>
          </cell>
        </row>
        <row r="5868">
          <cell r="E5868" t="str">
            <v>RPWM.04.01.00-28-0620/16</v>
          </cell>
          <cell r="F5868" t="str">
            <v>DUON Dystrybucja Spółka Akcyjna</v>
          </cell>
          <cell r="G5868" t="str">
            <v>Zarejestrowany</v>
          </cell>
          <cell r="H5868" t="str">
            <v>Budowa farmy fotowoltaicznej w miejscowości Banie Mazurskie</v>
          </cell>
          <cell r="I5868">
            <v>4828365</v>
          </cell>
          <cell r="J5868">
            <v>3925500</v>
          </cell>
          <cell r="K5868">
            <v>902865</v>
          </cell>
          <cell r="L5868">
            <v>1772363.25</v>
          </cell>
          <cell r="M5868" t="str">
            <v>Energia odnawialna: słoneczna</v>
          </cell>
          <cell r="N5868" t="str">
            <v>Dodatkowa zdolność wytwarzania energii cieplnej ze źródeł odnawialnych</v>
          </cell>
          <cell r="O5868" t="str">
            <v>MWt</v>
          </cell>
          <cell r="P5868" t="str">
            <v>P</v>
          </cell>
          <cell r="Q5868">
            <v>0</v>
          </cell>
          <cell r="R5868">
            <v>0</v>
          </cell>
          <cell r="S5868">
            <v>0</v>
          </cell>
          <cell r="T5868">
            <v>0</v>
          </cell>
          <cell r="U5868">
            <v>0</v>
          </cell>
          <cell r="V5868">
            <v>0</v>
          </cell>
          <cell r="W5868">
            <v>0</v>
          </cell>
          <cell r="X5868">
            <v>0</v>
          </cell>
          <cell r="Y5868">
            <v>0</v>
          </cell>
          <cell r="Z5868">
            <v>0</v>
          </cell>
          <cell r="AA5868">
            <v>0</v>
          </cell>
          <cell r="AB5868">
            <v>0</v>
          </cell>
          <cell r="AC5868">
            <v>0</v>
          </cell>
          <cell r="AD5868">
            <v>0</v>
          </cell>
        </row>
        <row r="5869">
          <cell r="E5869" t="str">
            <v>RPWM.04.01.00-28-0620/16</v>
          </cell>
          <cell r="F5869" t="str">
            <v>DUON Dystrybucja Spółka Akcyjna</v>
          </cell>
          <cell r="G5869" t="str">
            <v>Zarejestrowany</v>
          </cell>
          <cell r="H5869" t="str">
            <v>Budowa farmy fotowoltaicznej w miejscowości Banie Mazurskie</v>
          </cell>
          <cell r="I5869">
            <v>4828365</v>
          </cell>
          <cell r="J5869">
            <v>3925500</v>
          </cell>
          <cell r="K5869">
            <v>902865</v>
          </cell>
          <cell r="L5869">
            <v>1772363.25</v>
          </cell>
          <cell r="M5869" t="str">
            <v>Energia odnawialna: słoneczna</v>
          </cell>
          <cell r="N5869" t="str">
            <v>Dodatkowa zdolność wytwarzania energii elektrycznej ze źródeł odnawialnych</v>
          </cell>
          <cell r="O5869" t="str">
            <v>MWe</v>
          </cell>
          <cell r="P5869" t="str">
            <v>P</v>
          </cell>
          <cell r="Q5869">
            <v>0</v>
          </cell>
          <cell r="R5869">
            <v>0</v>
          </cell>
          <cell r="S5869">
            <v>0</v>
          </cell>
          <cell r="T5869">
            <v>0</v>
          </cell>
          <cell r="U5869">
            <v>0</v>
          </cell>
          <cell r="V5869">
            <v>1</v>
          </cell>
          <cell r="W5869">
            <v>0</v>
          </cell>
          <cell r="X5869">
            <v>0</v>
          </cell>
          <cell r="Y5869">
            <v>0</v>
          </cell>
          <cell r="Z5869">
            <v>0</v>
          </cell>
          <cell r="AA5869">
            <v>0</v>
          </cell>
          <cell r="AB5869">
            <v>0</v>
          </cell>
          <cell r="AC5869">
            <v>0</v>
          </cell>
          <cell r="AD5869">
            <v>1</v>
          </cell>
        </row>
        <row r="5870">
          <cell r="E5870" t="str">
            <v>RPWM.04.01.00-28-0620/16</v>
          </cell>
          <cell r="F5870" t="str">
            <v>DUON Dystrybucja Spółka Akcyjna</v>
          </cell>
          <cell r="G5870" t="str">
            <v>Zarejestrowany</v>
          </cell>
          <cell r="H5870" t="str">
            <v>Budowa farmy fotowoltaicznej w miejscowości Banie Mazurskie</v>
          </cell>
          <cell r="I5870">
            <v>4828365</v>
          </cell>
          <cell r="J5870">
            <v>3925500</v>
          </cell>
          <cell r="K5870">
            <v>902865</v>
          </cell>
          <cell r="L5870">
            <v>1772363.25</v>
          </cell>
          <cell r="M5870" t="str">
            <v>Energia odnawialna: słoneczna</v>
          </cell>
          <cell r="N5870" t="str">
            <v>Dodatkowa zdolność wytwarzania energii ze źródeł odnawialnych</v>
          </cell>
          <cell r="O5870" t="str">
            <v>MW</v>
          </cell>
          <cell r="P5870" t="str">
            <v>P</v>
          </cell>
          <cell r="Q5870">
            <v>0</v>
          </cell>
          <cell r="R5870">
            <v>0</v>
          </cell>
          <cell r="S5870">
            <v>0</v>
          </cell>
          <cell r="T5870">
            <v>0</v>
          </cell>
          <cell r="U5870">
            <v>0</v>
          </cell>
          <cell r="V5870">
            <v>1</v>
          </cell>
          <cell r="W5870">
            <v>0</v>
          </cell>
          <cell r="X5870">
            <v>0</v>
          </cell>
          <cell r="Y5870">
            <v>0</v>
          </cell>
          <cell r="Z5870">
            <v>0</v>
          </cell>
          <cell r="AA5870">
            <v>0</v>
          </cell>
          <cell r="AB5870">
            <v>0</v>
          </cell>
          <cell r="AC5870">
            <v>0</v>
          </cell>
          <cell r="AD5870">
            <v>1</v>
          </cell>
        </row>
        <row r="5871">
          <cell r="E5871" t="str">
            <v>RPWM.04.01.00-28-0620/16</v>
          </cell>
          <cell r="F5871" t="str">
            <v>DUON Dystrybucja Spółka Akcyjna</v>
          </cell>
          <cell r="G5871" t="str">
            <v>Zarejestrowany</v>
          </cell>
          <cell r="H5871" t="str">
            <v>Budowa farmy fotowoltaicznej w miejscowości Banie Mazurskie</v>
          </cell>
          <cell r="I5871">
            <v>4828365</v>
          </cell>
          <cell r="J5871">
            <v>3925500</v>
          </cell>
          <cell r="K5871">
            <v>902865</v>
          </cell>
          <cell r="L5871">
            <v>1772363.25</v>
          </cell>
          <cell r="M5871" t="str">
            <v>Energia odnawialna: słoneczna</v>
          </cell>
          <cell r="N5871" t="str">
            <v>Liczba jednostek wytwarzania energii cieplnej z OZE</v>
          </cell>
          <cell r="O5871" t="str">
            <v>szt.</v>
          </cell>
          <cell r="P5871" t="str">
            <v>P</v>
          </cell>
          <cell r="Q5871">
            <v>0</v>
          </cell>
          <cell r="R5871">
            <v>0</v>
          </cell>
          <cell r="S5871">
            <v>0</v>
          </cell>
          <cell r="T5871">
            <v>0</v>
          </cell>
          <cell r="U5871">
            <v>0</v>
          </cell>
          <cell r="V5871">
            <v>0</v>
          </cell>
          <cell r="W5871">
            <v>0</v>
          </cell>
          <cell r="X5871">
            <v>0</v>
          </cell>
          <cell r="Y5871">
            <v>0</v>
          </cell>
          <cell r="Z5871">
            <v>0</v>
          </cell>
          <cell r="AA5871">
            <v>0</v>
          </cell>
          <cell r="AB5871">
            <v>0</v>
          </cell>
          <cell r="AC5871">
            <v>0</v>
          </cell>
          <cell r="AD5871">
            <v>0</v>
          </cell>
        </row>
        <row r="5872">
          <cell r="E5872" t="str">
            <v>RPWM.04.01.00-28-0620/16</v>
          </cell>
          <cell r="F5872" t="str">
            <v>DUON Dystrybucja Spółka Akcyjna</v>
          </cell>
          <cell r="G5872" t="str">
            <v>Zarejestrowany</v>
          </cell>
          <cell r="H5872" t="str">
            <v>Budowa farmy fotowoltaicznej w miejscowości Banie Mazurskie</v>
          </cell>
          <cell r="I5872">
            <v>4828365</v>
          </cell>
          <cell r="J5872">
            <v>3925500</v>
          </cell>
          <cell r="K5872">
            <v>902865</v>
          </cell>
          <cell r="L5872">
            <v>1772363.25</v>
          </cell>
          <cell r="M5872" t="str">
            <v>Energia odnawialna: słoneczna</v>
          </cell>
          <cell r="N5872" t="str">
            <v>Liczba jednostek wytwarzania energii elektrycznej z OZE</v>
          </cell>
          <cell r="O5872" t="str">
            <v>szt.</v>
          </cell>
          <cell r="P5872" t="str">
            <v>P</v>
          </cell>
          <cell r="Q5872">
            <v>0</v>
          </cell>
          <cell r="R5872">
            <v>0</v>
          </cell>
          <cell r="S5872">
            <v>0</v>
          </cell>
          <cell r="T5872">
            <v>0</v>
          </cell>
          <cell r="U5872">
            <v>0</v>
          </cell>
          <cell r="V5872">
            <v>1</v>
          </cell>
          <cell r="W5872">
            <v>0</v>
          </cell>
          <cell r="X5872">
            <v>0</v>
          </cell>
          <cell r="Y5872">
            <v>0</v>
          </cell>
          <cell r="Z5872">
            <v>0</v>
          </cell>
          <cell r="AA5872">
            <v>0</v>
          </cell>
          <cell r="AB5872">
            <v>0</v>
          </cell>
          <cell r="AC5872">
            <v>0</v>
          </cell>
          <cell r="AD5872">
            <v>1</v>
          </cell>
        </row>
        <row r="5873">
          <cell r="E5873" t="str">
            <v>RPWM.04.01.00-28-0620/16</v>
          </cell>
          <cell r="F5873" t="str">
            <v>DUON Dystrybucja Spółka Akcyjna</v>
          </cell>
          <cell r="G5873" t="str">
            <v>Zarejestrowany</v>
          </cell>
          <cell r="H5873" t="str">
            <v>Budowa farmy fotowoltaicznej w miejscowości Banie Mazurskie</v>
          </cell>
          <cell r="I5873">
            <v>4828365</v>
          </cell>
          <cell r="J5873">
            <v>3925500</v>
          </cell>
          <cell r="K5873">
            <v>902865</v>
          </cell>
          <cell r="L5873">
            <v>1772363.25</v>
          </cell>
          <cell r="M5873" t="str">
            <v>Energia odnawialna: słoneczna</v>
          </cell>
          <cell r="N5873" t="str">
            <v>Liczba przebudowanych jednostek wytwarzania energii cieplnej z OZE</v>
          </cell>
          <cell r="O5873" t="str">
            <v>szt.</v>
          </cell>
          <cell r="P5873" t="str">
            <v>P</v>
          </cell>
          <cell r="Q5873">
            <v>0</v>
          </cell>
          <cell r="R5873">
            <v>0</v>
          </cell>
          <cell r="S5873">
            <v>0</v>
          </cell>
          <cell r="T5873">
            <v>0</v>
          </cell>
          <cell r="U5873">
            <v>0</v>
          </cell>
          <cell r="V5873">
            <v>0</v>
          </cell>
          <cell r="W5873">
            <v>0</v>
          </cell>
          <cell r="X5873">
            <v>0</v>
          </cell>
          <cell r="Y5873">
            <v>0</v>
          </cell>
          <cell r="Z5873">
            <v>0</v>
          </cell>
          <cell r="AA5873">
            <v>0</v>
          </cell>
          <cell r="AB5873">
            <v>0</v>
          </cell>
          <cell r="AC5873">
            <v>0</v>
          </cell>
          <cell r="AD5873">
            <v>0</v>
          </cell>
        </row>
        <row r="5874">
          <cell r="E5874" t="str">
            <v>RPWM.04.01.00-28-0620/16</v>
          </cell>
          <cell r="F5874" t="str">
            <v>DUON Dystrybucja Spółka Akcyjna</v>
          </cell>
          <cell r="G5874" t="str">
            <v>Zarejestrowany</v>
          </cell>
          <cell r="H5874" t="str">
            <v>Budowa farmy fotowoltaicznej w miejscowości Banie Mazurskie</v>
          </cell>
          <cell r="I5874">
            <v>4828365</v>
          </cell>
          <cell r="J5874">
            <v>3925500</v>
          </cell>
          <cell r="K5874">
            <v>902865</v>
          </cell>
          <cell r="L5874">
            <v>1772363.25</v>
          </cell>
          <cell r="M5874" t="str">
            <v>Energia odnawialna: słoneczna</v>
          </cell>
          <cell r="N5874" t="str">
            <v>Liczba przebudowanych jednostek wytwarzania energii elektrycznej i cieplnej w ramach kogeneracji</v>
          </cell>
          <cell r="O5874" t="str">
            <v>szt.</v>
          </cell>
          <cell r="P5874" t="str">
            <v>P</v>
          </cell>
          <cell r="Q5874">
            <v>0</v>
          </cell>
          <cell r="R5874">
            <v>0</v>
          </cell>
          <cell r="S5874">
            <v>0</v>
          </cell>
          <cell r="T5874">
            <v>0</v>
          </cell>
          <cell r="U5874">
            <v>0</v>
          </cell>
          <cell r="V5874">
            <v>0</v>
          </cell>
          <cell r="W5874">
            <v>0</v>
          </cell>
          <cell r="X5874">
            <v>0</v>
          </cell>
          <cell r="Y5874">
            <v>0</v>
          </cell>
          <cell r="Z5874">
            <v>0</v>
          </cell>
          <cell r="AA5874">
            <v>0</v>
          </cell>
          <cell r="AB5874">
            <v>0</v>
          </cell>
          <cell r="AC5874">
            <v>0</v>
          </cell>
          <cell r="AD5874">
            <v>0</v>
          </cell>
        </row>
        <row r="5875">
          <cell r="E5875" t="str">
            <v>RPWM.04.01.00-28-0620/16</v>
          </cell>
          <cell r="F5875" t="str">
            <v>DUON Dystrybucja Spółka Akcyjna</v>
          </cell>
          <cell r="G5875" t="str">
            <v>Zarejestrowany</v>
          </cell>
          <cell r="H5875" t="str">
            <v>Budowa farmy fotowoltaicznej w miejscowości Banie Mazurskie</v>
          </cell>
          <cell r="I5875">
            <v>4828365</v>
          </cell>
          <cell r="J5875">
            <v>3925500</v>
          </cell>
          <cell r="K5875">
            <v>902865</v>
          </cell>
          <cell r="L5875">
            <v>1772363.25</v>
          </cell>
          <cell r="M5875" t="str">
            <v>Energia odnawialna: słoneczna</v>
          </cell>
          <cell r="N5875" t="str">
            <v>Liczba przebudowanych jednostek wytwarzania energii elektrycznej z OZE</v>
          </cell>
          <cell r="O5875" t="str">
            <v>szt.</v>
          </cell>
          <cell r="P5875" t="str">
            <v>P</v>
          </cell>
          <cell r="Q5875">
            <v>0</v>
          </cell>
          <cell r="R5875">
            <v>0</v>
          </cell>
          <cell r="S5875">
            <v>0</v>
          </cell>
          <cell r="T5875">
            <v>0</v>
          </cell>
          <cell r="U5875">
            <v>0</v>
          </cell>
          <cell r="V5875">
            <v>0</v>
          </cell>
          <cell r="W5875">
            <v>0</v>
          </cell>
          <cell r="X5875">
            <v>0</v>
          </cell>
          <cell r="Y5875">
            <v>0</v>
          </cell>
          <cell r="Z5875">
            <v>0</v>
          </cell>
          <cell r="AA5875">
            <v>0</v>
          </cell>
          <cell r="AB5875">
            <v>0</v>
          </cell>
          <cell r="AC5875">
            <v>0</v>
          </cell>
          <cell r="AD5875">
            <v>0</v>
          </cell>
        </row>
        <row r="5876">
          <cell r="E5876" t="str">
            <v>RPWM.04.01.00-28-0620/16</v>
          </cell>
          <cell r="F5876" t="str">
            <v>DUON Dystrybucja Spółka Akcyjna</v>
          </cell>
          <cell r="G5876" t="str">
            <v>Zarejestrowany</v>
          </cell>
          <cell r="H5876" t="str">
            <v>Budowa farmy fotowoltaicznej w miejscowości Banie Mazurskie</v>
          </cell>
          <cell r="I5876">
            <v>4828365</v>
          </cell>
          <cell r="J5876">
            <v>3925500</v>
          </cell>
          <cell r="K5876">
            <v>902865</v>
          </cell>
          <cell r="L5876">
            <v>1772363.25</v>
          </cell>
          <cell r="M5876" t="str">
            <v>Energia odnawialna: słoneczna</v>
          </cell>
          <cell r="N5876" t="str">
            <v>Liczba przedsiębiorstw otrzymujących wsparcie</v>
          </cell>
          <cell r="O5876" t="str">
            <v>przedsiębiorstwa</v>
          </cell>
          <cell r="P5876" t="str">
            <v>P</v>
          </cell>
          <cell r="Q5876">
            <v>0</v>
          </cell>
          <cell r="R5876">
            <v>0</v>
          </cell>
          <cell r="S5876">
            <v>0</v>
          </cell>
          <cell r="T5876">
            <v>0</v>
          </cell>
          <cell r="U5876">
            <v>0</v>
          </cell>
          <cell r="V5876">
            <v>1</v>
          </cell>
          <cell r="W5876">
            <v>0</v>
          </cell>
          <cell r="X5876">
            <v>0</v>
          </cell>
          <cell r="Y5876">
            <v>0</v>
          </cell>
          <cell r="Z5876">
            <v>0</v>
          </cell>
          <cell r="AA5876">
            <v>0</v>
          </cell>
          <cell r="AB5876">
            <v>0</v>
          </cell>
          <cell r="AC5876">
            <v>0</v>
          </cell>
          <cell r="AD5876">
            <v>1</v>
          </cell>
        </row>
        <row r="5877">
          <cell r="E5877" t="str">
            <v>RPWM.04.01.00-28-0620/16</v>
          </cell>
          <cell r="F5877" t="str">
            <v>DUON Dystrybucja Spółka Akcyjna</v>
          </cell>
          <cell r="G5877" t="str">
            <v>Zarejestrowany</v>
          </cell>
          <cell r="H5877" t="str">
            <v>Budowa farmy fotowoltaicznej w miejscowości Banie Mazurskie</v>
          </cell>
          <cell r="I5877">
            <v>4828365</v>
          </cell>
          <cell r="J5877">
            <v>3925500</v>
          </cell>
          <cell r="K5877">
            <v>902865</v>
          </cell>
          <cell r="L5877">
            <v>1772363.25</v>
          </cell>
          <cell r="M5877" t="str">
            <v>Energia odnawialna: słoneczna</v>
          </cell>
          <cell r="N5877" t="str">
            <v>Liczba wybudowanych jednostek wytwarzania energii cieplnej z OZE</v>
          </cell>
          <cell r="O5877" t="str">
            <v>szt.</v>
          </cell>
          <cell r="P5877" t="str">
            <v>P</v>
          </cell>
          <cell r="Q5877">
            <v>0</v>
          </cell>
          <cell r="R5877">
            <v>0</v>
          </cell>
          <cell r="S5877">
            <v>0</v>
          </cell>
          <cell r="T5877">
            <v>0</v>
          </cell>
          <cell r="U5877">
            <v>0</v>
          </cell>
          <cell r="V5877">
            <v>0</v>
          </cell>
          <cell r="W5877">
            <v>0</v>
          </cell>
          <cell r="X5877">
            <v>0</v>
          </cell>
          <cell r="Y5877">
            <v>0</v>
          </cell>
          <cell r="Z5877">
            <v>0</v>
          </cell>
          <cell r="AA5877">
            <v>0</v>
          </cell>
          <cell r="AB5877">
            <v>0</v>
          </cell>
          <cell r="AC5877">
            <v>0</v>
          </cell>
          <cell r="AD5877">
            <v>0</v>
          </cell>
        </row>
        <row r="5878">
          <cell r="E5878" t="str">
            <v>RPWM.04.01.00-28-0620/16</v>
          </cell>
          <cell r="F5878" t="str">
            <v>DUON Dystrybucja Spółka Akcyjna</v>
          </cell>
          <cell r="G5878" t="str">
            <v>Zarejestrowany</v>
          </cell>
          <cell r="H5878" t="str">
            <v>Budowa farmy fotowoltaicznej w miejscowości Banie Mazurskie</v>
          </cell>
          <cell r="I5878">
            <v>4828365</v>
          </cell>
          <cell r="J5878">
            <v>3925500</v>
          </cell>
          <cell r="K5878">
            <v>902865</v>
          </cell>
          <cell r="L5878">
            <v>1772363.25</v>
          </cell>
          <cell r="M5878" t="str">
            <v>Energia odnawialna: słoneczna</v>
          </cell>
          <cell r="N5878" t="str">
            <v>Liczba wybudowanych jednostek wytwarzania energii elektrycznej i cieplnej w ramach kogeneracji</v>
          </cell>
          <cell r="O5878" t="str">
            <v>szt.</v>
          </cell>
          <cell r="P5878" t="str">
            <v>P</v>
          </cell>
          <cell r="Q5878">
            <v>0</v>
          </cell>
          <cell r="R5878">
            <v>0</v>
          </cell>
          <cell r="S5878">
            <v>0</v>
          </cell>
          <cell r="T5878">
            <v>0</v>
          </cell>
          <cell r="U5878">
            <v>0</v>
          </cell>
          <cell r="V5878">
            <v>0</v>
          </cell>
          <cell r="W5878">
            <v>0</v>
          </cell>
          <cell r="X5878">
            <v>0</v>
          </cell>
          <cell r="Y5878">
            <v>0</v>
          </cell>
          <cell r="Z5878">
            <v>0</v>
          </cell>
          <cell r="AA5878">
            <v>0</v>
          </cell>
          <cell r="AB5878">
            <v>0</v>
          </cell>
          <cell r="AC5878">
            <v>0</v>
          </cell>
          <cell r="AD5878">
            <v>0</v>
          </cell>
        </row>
        <row r="5879">
          <cell r="E5879" t="str">
            <v>RPWM.04.01.00-28-0620/16</v>
          </cell>
          <cell r="F5879" t="str">
            <v>DUON Dystrybucja Spółka Akcyjna</v>
          </cell>
          <cell r="G5879" t="str">
            <v>Zarejestrowany</v>
          </cell>
          <cell r="H5879" t="str">
            <v>Budowa farmy fotowoltaicznej w miejscowości Banie Mazurskie</v>
          </cell>
          <cell r="I5879">
            <v>4828365</v>
          </cell>
          <cell r="J5879">
            <v>3925500</v>
          </cell>
          <cell r="K5879">
            <v>902865</v>
          </cell>
          <cell r="L5879">
            <v>1772363.25</v>
          </cell>
          <cell r="M5879" t="str">
            <v>Energia odnawialna: słoneczna</v>
          </cell>
          <cell r="N5879" t="str">
            <v>Liczba wybudowanych jednostek wytwarzania energii elektrycznej z OZE</v>
          </cell>
          <cell r="O5879" t="str">
            <v>szt.</v>
          </cell>
          <cell r="P5879" t="str">
            <v>P</v>
          </cell>
          <cell r="Q5879">
            <v>0</v>
          </cell>
          <cell r="R5879">
            <v>0</v>
          </cell>
          <cell r="S5879">
            <v>0</v>
          </cell>
          <cell r="T5879">
            <v>0</v>
          </cell>
          <cell r="U5879">
            <v>0</v>
          </cell>
          <cell r="V5879">
            <v>1</v>
          </cell>
          <cell r="W5879">
            <v>0</v>
          </cell>
          <cell r="X5879">
            <v>0</v>
          </cell>
          <cell r="Y5879">
            <v>0</v>
          </cell>
          <cell r="Z5879">
            <v>0</v>
          </cell>
          <cell r="AA5879">
            <v>0</v>
          </cell>
          <cell r="AB5879">
            <v>0</v>
          </cell>
          <cell r="AC5879">
            <v>0</v>
          </cell>
          <cell r="AD5879">
            <v>1</v>
          </cell>
        </row>
        <row r="5880">
          <cell r="E5880" t="str">
            <v>RPWM.04.01.00-28-0620/16</v>
          </cell>
          <cell r="F5880" t="str">
            <v>DUON Dystrybucja Spółka Akcyjna</v>
          </cell>
          <cell r="G5880" t="str">
            <v>Zarejestrowany</v>
          </cell>
          <cell r="H5880" t="str">
            <v>Budowa farmy fotowoltaicznej w miejscowości Banie Mazurskie</v>
          </cell>
          <cell r="I5880">
            <v>4828365</v>
          </cell>
          <cell r="J5880">
            <v>3925500</v>
          </cell>
          <cell r="K5880">
            <v>902865</v>
          </cell>
          <cell r="L5880">
            <v>1772363.25</v>
          </cell>
          <cell r="M5880" t="str">
            <v>Energia odnawialna: słoneczna</v>
          </cell>
          <cell r="N5880" t="str">
            <v>Produkcja energii cieplnej z nowo wybudowanych/nowych mocy wytwórczych instalacji wykorzystujących OZE</v>
          </cell>
          <cell r="O5880" t="str">
            <v>MWht/rok</v>
          </cell>
          <cell r="P5880" t="str">
            <v>R</v>
          </cell>
          <cell r="Q5880">
            <v>0</v>
          </cell>
          <cell r="R5880">
            <v>0</v>
          </cell>
          <cell r="S5880">
            <v>0</v>
          </cell>
          <cell r="T5880">
            <v>0</v>
          </cell>
          <cell r="U5880">
            <v>0</v>
          </cell>
          <cell r="V5880">
            <v>0</v>
          </cell>
          <cell r="W5880">
            <v>0</v>
          </cell>
          <cell r="X5880">
            <v>0</v>
          </cell>
          <cell r="Y5880">
            <v>0</v>
          </cell>
          <cell r="Z5880">
            <v>0</v>
          </cell>
          <cell r="AA5880">
            <v>0</v>
          </cell>
          <cell r="AB5880">
            <v>0</v>
          </cell>
          <cell r="AC5880">
            <v>0</v>
          </cell>
          <cell r="AD5880">
            <v>0</v>
          </cell>
        </row>
        <row r="5881">
          <cell r="E5881" t="str">
            <v>RPWM.04.01.00-28-0620/16</v>
          </cell>
          <cell r="F5881" t="str">
            <v>DUON Dystrybucja Spółka Akcyjna</v>
          </cell>
          <cell r="G5881" t="str">
            <v>Zarejestrowany</v>
          </cell>
          <cell r="H5881" t="str">
            <v>Budowa farmy fotowoltaicznej w miejscowości Banie Mazurskie</v>
          </cell>
          <cell r="I5881">
            <v>4828365</v>
          </cell>
          <cell r="J5881">
            <v>3925500</v>
          </cell>
          <cell r="K5881">
            <v>902865</v>
          </cell>
          <cell r="L5881">
            <v>1772363.25</v>
          </cell>
          <cell r="M5881" t="str">
            <v>Energia odnawialna: słoneczna</v>
          </cell>
          <cell r="N5881" t="str">
            <v>Produkcja energii elektrycznej z nowo wybudowanych/nowych mocy wytwórczych instalacji wykorzystujących OZE</v>
          </cell>
          <cell r="O5881" t="str">
            <v>MWhe/rok</v>
          </cell>
          <cell r="P5881" t="str">
            <v>R</v>
          </cell>
          <cell r="Q5881">
            <v>0</v>
          </cell>
          <cell r="R5881">
            <v>0</v>
          </cell>
          <cell r="S5881">
            <v>0</v>
          </cell>
          <cell r="T5881">
            <v>0</v>
          </cell>
          <cell r="U5881">
            <v>0</v>
          </cell>
          <cell r="V5881">
            <v>0</v>
          </cell>
          <cell r="W5881">
            <v>950</v>
          </cell>
          <cell r="X5881">
            <v>0</v>
          </cell>
          <cell r="Y5881">
            <v>0</v>
          </cell>
          <cell r="Z5881">
            <v>0</v>
          </cell>
          <cell r="AA5881">
            <v>0</v>
          </cell>
          <cell r="AB5881">
            <v>0</v>
          </cell>
          <cell r="AC5881">
            <v>0</v>
          </cell>
          <cell r="AD5881">
            <v>950</v>
          </cell>
        </row>
        <row r="5882">
          <cell r="E5882" t="str">
            <v>RPWM.04.01.00-28-0620/16</v>
          </cell>
          <cell r="F5882" t="str">
            <v>DUON Dystrybucja Spółka Akcyjna</v>
          </cell>
          <cell r="G5882" t="str">
            <v>Zarejestrowany</v>
          </cell>
          <cell r="H5882" t="str">
            <v>Budowa farmy fotowoltaicznej w miejscowości Banie Mazurskie</v>
          </cell>
          <cell r="I5882">
            <v>4828365</v>
          </cell>
          <cell r="J5882">
            <v>3925500</v>
          </cell>
          <cell r="K5882">
            <v>902865</v>
          </cell>
          <cell r="L5882">
            <v>1772363.25</v>
          </cell>
          <cell r="M5882" t="str">
            <v>Energia odnawialna: słoneczna</v>
          </cell>
          <cell r="N5882" t="str">
            <v>Szacowany spadek emisji gazów cieplarnianych</v>
          </cell>
          <cell r="O5882" t="str">
            <v>Mg CO2</v>
          </cell>
          <cell r="P5882" t="str">
            <v>P</v>
          </cell>
          <cell r="Q5882">
            <v>0</v>
          </cell>
          <cell r="R5882">
            <v>0</v>
          </cell>
          <cell r="S5882">
            <v>0</v>
          </cell>
          <cell r="T5882">
            <v>0</v>
          </cell>
          <cell r="U5882">
            <v>0</v>
          </cell>
          <cell r="V5882">
            <v>330.44</v>
          </cell>
          <cell r="W5882">
            <v>0</v>
          </cell>
          <cell r="X5882">
            <v>0</v>
          </cell>
          <cell r="Y5882">
            <v>0</v>
          </cell>
          <cell r="Z5882">
            <v>0</v>
          </cell>
          <cell r="AA5882">
            <v>0</v>
          </cell>
          <cell r="AB5882">
            <v>0</v>
          </cell>
          <cell r="AC5882">
            <v>0</v>
          </cell>
          <cell r="AD5882">
            <v>330.44</v>
          </cell>
        </row>
        <row r="5883">
          <cell r="E5883" t="str">
            <v>RPWM.04.01.00-28-0620/16</v>
          </cell>
          <cell r="F5883" t="str">
            <v>DUON Dystrybucja Spółka Akcyjna</v>
          </cell>
          <cell r="G5883" t="str">
            <v>Zarejestrowany</v>
          </cell>
          <cell r="H5883" t="str">
            <v>Budowa farmy fotowoltaicznej w miejscowości Banie Mazurskie</v>
          </cell>
          <cell r="I5883">
            <v>4828365</v>
          </cell>
          <cell r="J5883">
            <v>3925500</v>
          </cell>
          <cell r="K5883">
            <v>902865</v>
          </cell>
          <cell r="L5883">
            <v>1772363.25</v>
          </cell>
          <cell r="M5883" t="str">
            <v>Energia odnawialna: słoneczna</v>
          </cell>
          <cell r="N5883" t="str">
            <v>Wzrost zatrudnienia we wspieranych przedsiębiorstwach O/K/M</v>
          </cell>
          <cell r="O5883" t="str">
            <v>EPC</v>
          </cell>
          <cell r="P5883" t="str">
            <v>P</v>
          </cell>
          <cell r="Q5883">
            <v>0</v>
          </cell>
          <cell r="R5883">
            <v>0</v>
          </cell>
          <cell r="S5883">
            <v>0</v>
          </cell>
          <cell r="T5883">
            <v>0</v>
          </cell>
          <cell r="U5883">
            <v>0</v>
          </cell>
          <cell r="V5883">
            <v>0</v>
          </cell>
          <cell r="W5883">
            <v>0</v>
          </cell>
          <cell r="X5883">
            <v>0</v>
          </cell>
          <cell r="Y5883">
            <v>0</v>
          </cell>
          <cell r="Z5883">
            <v>0</v>
          </cell>
          <cell r="AA5883">
            <v>0</v>
          </cell>
          <cell r="AB5883">
            <v>0</v>
          </cell>
          <cell r="AC5883">
            <v>0</v>
          </cell>
          <cell r="AD5883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80"/>
  <sheetViews>
    <sheetView tabSelected="1" workbookViewId="0">
      <selection activeCell="H13" sqref="H13"/>
    </sheetView>
  </sheetViews>
  <sheetFormatPr defaultRowHeight="15" x14ac:dyDescent="0.25"/>
  <cols>
    <col min="1" max="1" width="8.5703125" style="6" customWidth="1"/>
    <col min="2" max="2" width="26.42578125" customWidth="1"/>
    <col min="3" max="3" width="47.85546875" style="13" customWidth="1"/>
    <col min="4" max="4" width="67.5703125" style="13" customWidth="1"/>
    <col min="5" max="5" width="21.140625" customWidth="1"/>
    <col min="6" max="6" width="19.7109375" customWidth="1"/>
  </cols>
  <sheetData>
    <row r="1" spans="1:30" ht="59.25" customHeight="1" x14ac:dyDescent="0.25">
      <c r="A1" s="24"/>
      <c r="B1" s="24"/>
      <c r="C1" s="24"/>
      <c r="D1" s="24"/>
      <c r="E1" s="24"/>
      <c r="F1" s="24"/>
    </row>
    <row r="2" spans="1:30" ht="56.25" customHeight="1" thickBot="1" x14ac:dyDescent="0.3">
      <c r="A2" s="25" t="s">
        <v>280</v>
      </c>
      <c r="B2" s="25"/>
      <c r="C2" s="25"/>
      <c r="D2" s="25"/>
      <c r="E2" s="25"/>
      <c r="F2" s="25"/>
    </row>
    <row r="3" spans="1:30" ht="63.75" customHeight="1" thickBot="1" x14ac:dyDescent="0.3">
      <c r="A3" s="8" t="s">
        <v>0</v>
      </c>
      <c r="B3" s="1" t="s">
        <v>1</v>
      </c>
      <c r="C3" s="2" t="s">
        <v>2</v>
      </c>
      <c r="D3" s="2" t="s">
        <v>3</v>
      </c>
      <c r="E3" s="2" t="s">
        <v>4</v>
      </c>
      <c r="F3" s="1" t="s">
        <v>5</v>
      </c>
    </row>
    <row r="4" spans="1:30" ht="26.25" thickBot="1" x14ac:dyDescent="0.3">
      <c r="A4" s="9">
        <v>1</v>
      </c>
      <c r="B4" s="3" t="s">
        <v>6</v>
      </c>
      <c r="C4" s="4" t="str">
        <f>VLOOKUP(B4,[1]baza!$E$2:$AD$5951,2)</f>
        <v>"BOMAR" Marek Wojciechowski i Wspólnicy Spółka Jawna</v>
      </c>
      <c r="D4" s="4" t="str">
        <f>VLOOKUP(B4,[1]baza!$E$2:$AD$5951,4)</f>
        <v>Budowa mikroinstalacji fotowoltaicznej przez "BOMAR" Marek Wojciechowski i Wspólnicy Spółka Jawna</v>
      </c>
      <c r="E4" s="3">
        <f>VLOOKUP(B4,[1]baza!$E$2:$AD$5951,5)</f>
        <v>270065</v>
      </c>
      <c r="F4" s="3">
        <f>VLOOKUP(B4,[1]baza!$E$2:$AD$5951,8)</f>
        <v>187425</v>
      </c>
    </row>
    <row r="5" spans="1:30" ht="26.25" thickBot="1" x14ac:dyDescent="0.3">
      <c r="A5" s="9">
        <v>2</v>
      </c>
      <c r="B5" s="3" t="s">
        <v>7</v>
      </c>
      <c r="C5" s="4" t="str">
        <f>VLOOKUP(B5,[1]baza!$E$2:$AD$5951,2)</f>
        <v>"MADA" J.Tomalik, M.Obuchowicz Spółka Jawna</v>
      </c>
      <c r="D5" s="4" t="str">
        <f>VLOOKUP(B5,[1]baza!$E$2:$AD$5951,4)</f>
        <v>Budowa mikroinstalacji fotowoltaicznej przez firmę "MADA" J.Tomalik, M.Obuchowicz Spółka Jawna</v>
      </c>
      <c r="E5" s="3">
        <f>VLOOKUP(B5,[1]baza!$E$2:$AD$5951,5)</f>
        <v>286055</v>
      </c>
      <c r="F5" s="3">
        <f>VLOOKUP(B5,[1]baza!$E$2:$AD$5951,8)</f>
        <v>198475</v>
      </c>
    </row>
    <row r="6" spans="1:30" ht="39" thickBot="1" x14ac:dyDescent="0.3">
      <c r="A6" s="9">
        <v>3</v>
      </c>
      <c r="B6" s="3" t="s">
        <v>8</v>
      </c>
      <c r="C6" s="4" t="str">
        <f>VLOOKUP(B6,[1]baza!$E$2:$AD$5951,2)</f>
        <v>„ABL” Spółka z ograniczona odpowiedzialnością</v>
      </c>
      <c r="D6" s="4" t="str">
        <f>VLOOKUP(B6,[1]baza!$E$2:$AD$5951,4)</f>
        <v>Instalacja paneli fotowoltaicznych przez firmę "ABL" Spółka z ograniczona odpowiedzialnością w celu wykorzystania energii słonecznej do produkcji energii elektrycznej w Olsztynie</v>
      </c>
      <c r="E6" s="3">
        <f>VLOOKUP(B6,[1]baza!$E$2:$AD$5951,5)</f>
        <v>1479000</v>
      </c>
      <c r="F6" s="3">
        <f>VLOOKUP(B6,[1]baza!$E$2:$AD$5951,8)</f>
        <v>915920</v>
      </c>
    </row>
    <row r="7" spans="1:30" ht="39" customHeight="1" thickBot="1" x14ac:dyDescent="0.3">
      <c r="A7" s="9">
        <v>4</v>
      </c>
      <c r="B7" s="3" t="s">
        <v>9</v>
      </c>
      <c r="C7" s="4" t="str">
        <f>VLOOKUP(B7,[1]baza!$E$2:$AD$5951,2)</f>
        <v>Firma Produkcyjno Handlowo Usługowa "Paspol" Stanisław Pawlicki</v>
      </c>
      <c r="D7" s="4" t="str">
        <f>VLOOKUP(B7,[1]baza!$E$2:$AD$5951,4)</f>
        <v>Instalacja paneli fotowoltaicznych przez Firmę Produkcyjno Handlowo Usługowa „PASPOL” Stanisław Pawlicki w celu wykorzystania energii słonecznej do produkcji energii elektrycznej.</v>
      </c>
      <c r="E7" s="3">
        <v>3998270</v>
      </c>
      <c r="F7" s="3">
        <v>2242523.66</v>
      </c>
    </row>
    <row r="8" spans="1:30" ht="26.25" thickBot="1" x14ac:dyDescent="0.3">
      <c r="A8" s="9">
        <v>5</v>
      </c>
      <c r="B8" s="3" t="s">
        <v>10</v>
      </c>
      <c r="C8" s="4" t="str">
        <f>VLOOKUP(B8,[1]baza!$E$2:$AD$5951,2)</f>
        <v>PUH "ŻURAW" Ewa Alicja Bodnar</v>
      </c>
      <c r="D8" s="4" t="str">
        <f>VLOOKUP(B8,[1]baza!$E$2:$AD$5951,4)</f>
        <v>Budowa mikroinstalacji fotowoltaicznej przez firmę PUH "Żuraw” Ewa Alicja Bodnar</v>
      </c>
      <c r="E8" s="3">
        <f>VLOOKUP(B8,[1]baza!$E$2:$AD$5951,5)</f>
        <v>222015</v>
      </c>
      <c r="F8" s="3">
        <f>VLOOKUP(B8,[1]baza!$E$2:$AD$5951,8)</f>
        <v>153000</v>
      </c>
    </row>
    <row r="9" spans="1:30" ht="26.25" thickBot="1" x14ac:dyDescent="0.3">
      <c r="A9" s="9">
        <v>6</v>
      </c>
      <c r="B9" s="3" t="s">
        <v>11</v>
      </c>
      <c r="C9" s="19" t="str">
        <f>VLOOKUP(B9,[1]baza!$E$2:$AD$5951,2)</f>
        <v>Centrum Recyklingu Palet WOPAL Spółka z ograniczona odpowiedzialnością</v>
      </c>
      <c r="D9" s="19" t="str">
        <f>VLOOKUP(B9,[1]baza!$E$2:$AD$5951,4)</f>
        <v>Zakup i montaż kotła na biomasę w przedsiębiorstwie Centrum Recyklingu Palet WOPAL Spółka z o. o.</v>
      </c>
      <c r="E9" s="3">
        <f>VLOOKUP(B9,[1]baza!$E$2:$AD$5951,5)</f>
        <v>1120085.3400000001</v>
      </c>
      <c r="F9" s="18">
        <f>VLOOKUP(B9,[1]baza!$E$2:$AD$5951,8)</f>
        <v>773872.72</v>
      </c>
    </row>
    <row r="10" spans="1:30" s="22" customFormat="1" ht="26.25" thickBot="1" x14ac:dyDescent="0.3">
      <c r="A10" s="9">
        <v>7</v>
      </c>
      <c r="B10" s="15" t="s">
        <v>277</v>
      </c>
      <c r="C10" s="5" t="s">
        <v>278</v>
      </c>
      <c r="D10" s="5" t="str">
        <f>VLOOKUP(B10,[2]baza!$E$2:$AD$5883,4)</f>
        <v>Warmiński Związek Gmin-Budowa instalacji fotovoltaicznej 20kW w Tomarynach</v>
      </c>
      <c r="E10" s="15">
        <v>197725</v>
      </c>
      <c r="F10" s="15">
        <v>133875</v>
      </c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</row>
    <row r="11" spans="1:30" ht="15.75" thickBot="1" x14ac:dyDescent="0.3">
      <c r="A11" s="9">
        <v>8</v>
      </c>
      <c r="B11" s="20" t="s">
        <v>12</v>
      </c>
      <c r="C11" s="21" t="str">
        <f>VLOOKUP(B11,[1]baza!$E$2:$AD$5951,2)</f>
        <v>Firma usługowo-handlowa "LEMARK" Mateusz Balul</v>
      </c>
      <c r="D11" s="21" t="str">
        <f>VLOOKUP(B11,[1]baza!$E$2:$AD$5951,4)</f>
        <v>Montaż instalacji fotowoltaicznej o mocy 20 kW - Lubomino</v>
      </c>
      <c r="E11" s="20">
        <f>VLOOKUP(B11,[1]baza!$E$2:$AD$5951,5)</f>
        <v>147600</v>
      </c>
      <c r="F11" s="20">
        <f>VLOOKUP(B11,[1]baza!$E$2:$AD$5951,8)</f>
        <v>102000</v>
      </c>
    </row>
    <row r="12" spans="1:30" ht="39" thickBot="1" x14ac:dyDescent="0.3">
      <c r="A12" s="9">
        <v>9</v>
      </c>
      <c r="B12" s="3" t="s">
        <v>13</v>
      </c>
      <c r="C12" s="4" t="str">
        <f>VLOOKUP(B12,[1]baza!$E$2:$AD$5951,2)</f>
        <v>Przedsiębiorstwo Energetyki Cieplnej w Olecku Sp. z o.o.</v>
      </c>
      <c r="D12" s="4" t="str">
        <f>VLOOKUP(B12,[1]baza!$E$2:$AD$5951,4)</f>
        <v>"Modernizacja systemu ciepłowniczego Olecka polegająca na budowie ciepłowni bazującej na produkcji energii cieplnej ze spalania biomasy oraz modernizacji sieci i budowy węzłów cieplnych"</v>
      </c>
      <c r="E12" s="3">
        <f>VLOOKUP(B12,[1]baza!$E$2:$AD$5951,5)</f>
        <v>11074405.859999999</v>
      </c>
      <c r="F12" s="3">
        <f>VLOOKUP(B12,[1]baza!$E$2:$AD$5951,8)</f>
        <v>2320356.06</v>
      </c>
    </row>
    <row r="13" spans="1:30" ht="44.25" customHeight="1" thickBot="1" x14ac:dyDescent="0.3">
      <c r="A13" s="9">
        <v>10</v>
      </c>
      <c r="B13" s="3" t="s">
        <v>14</v>
      </c>
      <c r="C13" s="4" t="str">
        <f>VLOOKUP(B13,[1]baza!$E$2:$AD$5951,2)</f>
        <v>Spółdzielnia "AGRO" w Małdytach</v>
      </c>
      <c r="D13" s="4" t="str">
        <f>VLOOKUP(B13,[1]baza!$E$2:$AD$5951,4)</f>
        <v>Instalacja 8 elektrowni fotowoltaicznych o mocy łącznej 120,5 kW przez Spółdzielnie „AGRO” w Małdytach w celu wykorzystania energii słonecznej do produkcji energii elektrycznej.</v>
      </c>
      <c r="E13" s="3">
        <f>VLOOKUP(B13,[1]baza!$E$2:$AD$5951,5)</f>
        <v>815682.5</v>
      </c>
      <c r="F13" s="3">
        <f>VLOOKUP(B13,[1]baza!$E$2:$AD$5951,8)</f>
        <v>563337.5</v>
      </c>
    </row>
    <row r="14" spans="1:30" ht="26.25" thickBot="1" x14ac:dyDescent="0.3">
      <c r="A14" s="9">
        <v>11</v>
      </c>
      <c r="B14" s="3" t="s">
        <v>15</v>
      </c>
      <c r="C14" s="4" t="str">
        <f>VLOOKUP(B14,[1]baza!$E$2:$AD$5951,2)</f>
        <v>„WESTO” Zakład Produkcji Drzewnej Stanisław Wyszyński</v>
      </c>
      <c r="D14" s="4" t="str">
        <f>VLOOKUP(B14,[1]baza!$E$2:$AD$5951,4)</f>
        <v>Budowa instalacji fotowoltaicznej o mocy 40 kW  w przedsiębiorstwie „WESTO” Zakład Produkcji Drzewnej Stanisław Wyszyński</v>
      </c>
      <c r="E14" s="3">
        <f>VLOOKUP(B14,[1]baza!$E$2:$AD$5951,5)</f>
        <v>269370</v>
      </c>
      <c r="F14" s="3">
        <f>VLOOKUP(B14,[1]baza!$E$2:$AD$5951,8)</f>
        <v>186150</v>
      </c>
    </row>
    <row r="15" spans="1:30" ht="26.25" thickBot="1" x14ac:dyDescent="0.3">
      <c r="A15" s="9">
        <v>12</v>
      </c>
      <c r="B15" s="3" t="s">
        <v>16</v>
      </c>
      <c r="C15" s="4" t="str">
        <f>VLOOKUP(B15,[1]baza!$E$2:$AD$5951,2)</f>
        <v>Gmina Iława</v>
      </c>
      <c r="D15" s="4" t="str">
        <f>VLOOKUP(B15,[1]baza!$E$2:$AD$5951,4)</f>
        <v>Instalacja elektrowni fotowoltaicznej o mocy 23,3 kWp dla ekologicznej przystani żeglarskiej w Siemianach</v>
      </c>
      <c r="E15" s="3">
        <f>VLOOKUP(B15,[1]baza!$E$2:$AD$5951,5)</f>
        <v>200322.27</v>
      </c>
      <c r="F15" s="3">
        <f>VLOOKUP(B15,[1]baza!$E$2:$AD$5951,8)</f>
        <v>170273.93</v>
      </c>
    </row>
    <row r="16" spans="1:30" ht="39" thickBot="1" x14ac:dyDescent="0.3">
      <c r="A16" s="9">
        <v>13</v>
      </c>
      <c r="B16" s="3" t="s">
        <v>17</v>
      </c>
      <c r="C16" s="4" t="str">
        <f>VLOOKUP(B16,[1]baza!$E$2:$AD$5951,2)</f>
        <v>SPOŁEM POWSZECHNA SPÓŁDZIELNIA SPOŻYWCÓW W LIDZBARKU WARMIŃSKIM</v>
      </c>
      <c r="D16" s="4" t="str">
        <f>VLOOKUP(B16,[1]baza!$E$2:$AD$5951,4)</f>
        <v>Montaż instalacji fotowoltaicznej o mocy 99,06 kWp na dachach sklepów spożywczych firmy 'Społem' Powszechna Spółdzielnia Spożywców w Lidzbarku Warmińskim</v>
      </c>
      <c r="E16" s="3">
        <f>VLOOKUP(B16,[1]baza!$E$2:$AD$5951,5)</f>
        <v>554730</v>
      </c>
      <c r="F16" s="3">
        <f>VLOOKUP(B16,[1]baza!$E$2:$AD$5951,8)</f>
        <v>383350</v>
      </c>
    </row>
    <row r="17" spans="1:6" ht="26.25" thickBot="1" x14ac:dyDescent="0.3">
      <c r="A17" s="9">
        <v>14</v>
      </c>
      <c r="B17" s="3" t="s">
        <v>18</v>
      </c>
      <c r="C17" s="4" t="str">
        <f>VLOOKUP(B17,[1]baza!$E$2:$AD$5951,2)</f>
        <v>PAKROM Spółka jawna D. i J. Romejko</v>
      </c>
      <c r="D17" s="4" t="str">
        <f>VLOOKUP(B17,[1]baza!$E$2:$AD$5951,4)</f>
        <v>Rozwój przedsiębiorstwa PAKROM poprzez inwestycję polegającą na budowie instalacji fotowoltaicznej</v>
      </c>
      <c r="E17" s="3">
        <f>VLOOKUP(B17,[1]baza!$E$2:$AD$5951,5)</f>
        <v>453870</v>
      </c>
      <c r="F17" s="3">
        <f>VLOOKUP(B17,[1]baza!$E$2:$AD$5951,8)</f>
        <v>313650</v>
      </c>
    </row>
    <row r="18" spans="1:6" ht="26.25" thickBot="1" x14ac:dyDescent="0.3">
      <c r="A18" s="9">
        <v>15</v>
      </c>
      <c r="B18" s="3" t="s">
        <v>19</v>
      </c>
      <c r="C18" s="4" t="str">
        <f>VLOOKUP(B18,[1]baza!$E$2:$AD$5951,2)</f>
        <v>CHRIS TURYSTYKA I REKREACJA MAGDALENA ALCHIMOWICZ</v>
      </c>
      <c r="D18" s="4" t="str">
        <f>VLOOKUP(B18,[1]baza!$E$2:$AD$5951,4)</f>
        <v>Zastosowanie OZE - ogniw fotowoltaicznych, jako źródła energii elektrycznej w Campie Junior w Kruklankach</v>
      </c>
      <c r="E18" s="3">
        <f>VLOOKUP(B18,[1]baza!$E$2:$AD$5951,5)</f>
        <v>231600</v>
      </c>
      <c r="F18" s="3">
        <f>VLOOKUP(B18,[1]baza!$E$2:$AD$5951,8)</f>
        <v>122390.24</v>
      </c>
    </row>
    <row r="19" spans="1:6" ht="51.75" thickBot="1" x14ac:dyDescent="0.3">
      <c r="A19" s="9">
        <v>16</v>
      </c>
      <c r="B19" s="3" t="s">
        <v>20</v>
      </c>
      <c r="C19" s="4" t="str">
        <f>VLOOKUP(B19,[1]baza!$E$2:$AD$5951,2)</f>
        <v>PVE PARK ALFA Sp.z o.o.</v>
      </c>
      <c r="D19" s="4" t="str">
        <f>VLOOKUP(B19,[1]baza!$E$2:$AD$5951,4)</f>
        <v>Montaż instalacji aktywnego odgazowywania kwater wraz z jednostką do energetycznego wykorzystania gazu wysypiskowego na składowaniu odpadów w miejscowości Wysieka na działce nr ew.1/1 w obrębie nr 0040 - Markiny, gmina Bartoszyce</v>
      </c>
      <c r="E19" s="3">
        <v>1905110</v>
      </c>
      <c r="F19" s="3">
        <v>1239095.94</v>
      </c>
    </row>
    <row r="20" spans="1:6" ht="26.25" thickBot="1" x14ac:dyDescent="0.3">
      <c r="A20" s="9">
        <v>17</v>
      </c>
      <c r="B20" s="3" t="s">
        <v>21</v>
      </c>
      <c r="C20" s="4" t="str">
        <f>VLOOKUP(B20,[1]baza!$E$2:$AD$5951,2)</f>
        <v>KOMINKI DOVRE SPÓŁKA JAWNA KOCHMAŃSKI</v>
      </c>
      <c r="D20" s="4" t="str">
        <f>VLOOKUP(B20,[1]baza!$E$2:$AD$5951,4)</f>
        <v>ZIELONA ENERGIA W FIRMIE Kominki Dovre Sp. J.  Kochmański w Olsztynie</v>
      </c>
      <c r="E20" s="3">
        <f>VLOOKUP(B20,[1]baza!$E$2:$AD$5951,5)</f>
        <v>165446.07</v>
      </c>
      <c r="F20" s="3">
        <f>VLOOKUP(B20,[1]baza!$E$2:$AD$5951,8)</f>
        <v>114332.65</v>
      </c>
    </row>
    <row r="21" spans="1:6" ht="26.25" thickBot="1" x14ac:dyDescent="0.3">
      <c r="A21" s="9">
        <v>18</v>
      </c>
      <c r="B21" s="3" t="s">
        <v>22</v>
      </c>
      <c r="C21" s="4" t="str">
        <f>VLOOKUP(B21,[1]baza!$E$2:$AD$5951,2)</f>
        <v>PRZEMYSŁAW PASTEWSKI</v>
      </c>
      <c r="D21" s="4" t="str">
        <f>VLOOKUP(B21,[1]baza!$E$2:$AD$5951,4)</f>
        <v>"Budowa instalacji fotowoltaicznej o mocy 39,52kW w przedsiębiorstwie PRZEMYSŁAW PASTEWSKI"</v>
      </c>
      <c r="E21" s="3">
        <f>VLOOKUP(B21,[1]baza!$E$2:$AD$5951,5)</f>
        <v>266910</v>
      </c>
      <c r="F21" s="3">
        <f>VLOOKUP(B21,[1]baza!$E$2:$AD$5951,8)</f>
        <v>184450</v>
      </c>
    </row>
    <row r="22" spans="1:6" ht="15.75" thickBot="1" x14ac:dyDescent="0.3">
      <c r="A22" s="9">
        <v>19</v>
      </c>
      <c r="B22" s="3" t="s">
        <v>23</v>
      </c>
      <c r="C22" s="4" t="str">
        <f>VLOOKUP(B22,[1]baza!$E$2:$AD$5951,2)</f>
        <v>Przedsiębiorstwo Energetyki Cieplnej Sp. z o.o.</v>
      </c>
      <c r="D22" s="4" t="str">
        <f>VLOOKUP(B22,[1]baza!$E$2:$AD$5951,4)</f>
        <v>„Rozbudowa i modernizacja Ciepłowni Miejskiej ”</v>
      </c>
      <c r="E22" s="3">
        <f>VLOOKUP(B22,[1]baza!$E$2:$AD$5951,5)</f>
        <v>10959300</v>
      </c>
      <c r="F22" s="3">
        <f>VLOOKUP(B22,[1]baza!$E$2:$AD$5951,8)</f>
        <v>3509952</v>
      </c>
    </row>
    <row r="23" spans="1:6" ht="26.25" thickBot="1" x14ac:dyDescent="0.3">
      <c r="A23" s="9">
        <v>20</v>
      </c>
      <c r="B23" s="3" t="s">
        <v>24</v>
      </c>
      <c r="C23" s="4" t="str">
        <f>VLOOKUP(B23,[1]baza!$E$2:$AD$5951,2)</f>
        <v>Przedsiebiorstwo Produkcyjno Handlowo Usługowe ALUDREW Arkadiusz Bartkowski</v>
      </c>
      <c r="D23" s="4" t="str">
        <f>VLOOKUP(B23,[1]baza!$E$2:$AD$5951,4)</f>
        <v>Zastosowanie instalacji fotowoltaicznej w firmie Aludrew Arkadiusz Bartkowski.</v>
      </c>
      <c r="E23" s="3">
        <f>VLOOKUP(B23,[1]baza!$E$2:$AD$5951,5)</f>
        <v>548334</v>
      </c>
      <c r="F23" s="3">
        <f>VLOOKUP(B23,[1]baza!$E$2:$AD$5951,8)</f>
        <v>378760</v>
      </c>
    </row>
    <row r="24" spans="1:6" ht="39" thickBot="1" x14ac:dyDescent="0.3">
      <c r="A24" s="9">
        <v>21</v>
      </c>
      <c r="B24" s="3" t="s">
        <v>25</v>
      </c>
      <c r="C24" s="4" t="str">
        <f>VLOOKUP(B24,[1]baza!$E$2:$AD$5951,2)</f>
        <v>PRZEDSIĘBIORSTWO PRODUKCYJNO USŁUGOWO HANDLOWE „ZIEMAR” Spółka z ograniczoną odpowiedzialnością</v>
      </c>
      <c r="D24" s="4" t="str">
        <f>VLOOKUP(B24,[1]baza!$E$2:$AD$5951,4)</f>
        <v>„Podniesienie konkurencyjności PPUH "ZIEMAR" Sp. z .o.o. poprzez modernizację systemu grzewczego z zastosowaniem odnawialnych źródeł energii”</v>
      </c>
      <c r="E24" s="3">
        <f>VLOOKUP(B24,[1]baza!$E$2:$AD$5951,5)</f>
        <v>520911.64</v>
      </c>
      <c r="F24" s="3">
        <f>VLOOKUP(B24,[1]baza!$E$2:$AD$5951,8)</f>
        <v>283580.49</v>
      </c>
    </row>
    <row r="25" spans="1:6" ht="34.5" customHeight="1" thickBot="1" x14ac:dyDescent="0.3">
      <c r="A25" s="9">
        <v>22</v>
      </c>
      <c r="B25" s="3" t="s">
        <v>26</v>
      </c>
      <c r="C25" s="4" t="str">
        <f>VLOOKUP(B25,[1]baza!$E$2:$AD$5951,2)</f>
        <v>Beata Huczek Niewierko "OBERŻA CESARSKA"</v>
      </c>
      <c r="D25" s="4" t="str">
        <f>VLOOKUP(B25,[1]baza!$E$2:$AD$5951,4)</f>
        <v>Montaż instalacji fotowoltaicznej o mocy 26,26 w gospodarstwie agroturystycznym BEATA HUCZEK-NIEWIERKO</v>
      </c>
      <c r="E25" s="3">
        <f>VLOOKUP(B25,[1]baza!$E$2:$AD$5951,5)</f>
        <v>187544.25</v>
      </c>
      <c r="F25" s="3">
        <f>VLOOKUP(B25,[1]baza!$E$2:$AD$5951,8)</f>
        <v>129603.75</v>
      </c>
    </row>
    <row r="26" spans="1:6" ht="19.5" customHeight="1" thickBot="1" x14ac:dyDescent="0.3">
      <c r="A26" s="9">
        <v>23</v>
      </c>
      <c r="B26" s="3" t="s">
        <v>27</v>
      </c>
      <c r="C26" s="4" t="str">
        <f>VLOOKUP(B26,[1]baza!$E$2:$AD$5951,2)</f>
        <v>SETON K.CICHOCKI, R.MATUSIEWICZ SPÓŁKA JAWNA</v>
      </c>
      <c r="D26" s="4" t="str">
        <f>VLOOKUP(B26,[1]baza!$E$2:$AD$5951,4)</f>
        <v>Montaż dwóch instalacji fotowoltaicznych o mocy 40 kWp</v>
      </c>
      <c r="E26" s="3">
        <f>VLOOKUP(B26,[1]baza!$E$2:$AD$5951,5)</f>
        <v>594336</v>
      </c>
      <c r="F26" s="3">
        <f>VLOOKUP(B26,[1]baza!$E$2:$AD$5951,8)</f>
        <v>410720</v>
      </c>
    </row>
    <row r="27" spans="1:6" ht="34.5" customHeight="1" thickBot="1" x14ac:dyDescent="0.3">
      <c r="A27" s="9">
        <v>24</v>
      </c>
      <c r="B27" s="3" t="s">
        <v>28</v>
      </c>
      <c r="C27" s="4" t="str">
        <f>VLOOKUP(B27,[1]baza!$E$2:$AD$5951,2)</f>
        <v xml:space="preserve"> „B&amp;A” Barbara Dąbrowska Diagnostyka i mechanika pojazdowa</v>
      </c>
      <c r="D27" s="4" t="str">
        <f>VLOOKUP(B27,[1]baza!$E$2:$AD$5951,4)</f>
        <v>Wykonanie instalacji fotowoltaicznej o mocy 39,78kW na budynku przedsiębiorstwa przy ul. Przemysłowej 5 w Szczytnie</v>
      </c>
      <c r="E27" s="3">
        <f>VLOOKUP(B27,[1]baza!$E$2:$AD$5951,5)</f>
        <v>305778</v>
      </c>
      <c r="F27" s="3">
        <f>VLOOKUP(B27,[1]baza!$E$2:$AD$5951,8)</f>
        <v>198880</v>
      </c>
    </row>
    <row r="28" spans="1:6" ht="26.25" thickBot="1" x14ac:dyDescent="0.3">
      <c r="A28" s="9">
        <v>25</v>
      </c>
      <c r="B28" s="3" t="s">
        <v>29</v>
      </c>
      <c r="C28" s="4" t="str">
        <f>VLOOKUP(B28,[1]baza!$E$2:$AD$5951,2)</f>
        <v>"Bila" Spółka Cywilna Grażyna i Andrzej Stankiewicz</v>
      </c>
      <c r="D28" s="4" t="str">
        <f>VLOOKUP(B28,[1]baza!$E$2:$AD$5951,4)</f>
        <v>Wykonanie instalacji fotowoltaicznej o mocy 39,78kW na budynku przedsiębiorstwa przy ul. Lidzbarskiej 31b w Działdowie</v>
      </c>
      <c r="E28" s="3">
        <f>VLOOKUP(B28,[1]baza!$E$2:$AD$5951,5)</f>
        <v>305778</v>
      </c>
      <c r="F28" s="3">
        <f>VLOOKUP(B28,[1]baza!$E$2:$AD$5951,8)</f>
        <v>198880</v>
      </c>
    </row>
    <row r="29" spans="1:6" ht="26.25" thickBot="1" x14ac:dyDescent="0.3">
      <c r="A29" s="9">
        <v>26</v>
      </c>
      <c r="B29" s="3" t="s">
        <v>30</v>
      </c>
      <c r="C29" s="4" t="str">
        <f>VLOOKUP(B29,[1]baza!$E$2:$AD$5951,2)</f>
        <v>Tymex Tadeusz Lech</v>
      </c>
      <c r="D29" s="4" t="str">
        <f>VLOOKUP(B29,[1]baza!$E$2:$AD$5951,4)</f>
        <v>Wykonanie instalacji fotowoltaicznej o mocy 31,08 KW na budynku przedsiębiorstwa TYMEX przy ul Dolnej 16 w Olsztynie</v>
      </c>
      <c r="E29" s="3">
        <f>VLOOKUP(B29,[1]baza!$E$2:$AD$5951,5)</f>
        <v>238866</v>
      </c>
      <c r="F29" s="3">
        <f>VLOOKUP(B29,[1]baza!$E$2:$AD$5951,8)</f>
        <v>155360</v>
      </c>
    </row>
    <row r="30" spans="1:6" ht="26.25" thickBot="1" x14ac:dyDescent="0.3">
      <c r="A30" s="9">
        <v>27</v>
      </c>
      <c r="B30" s="3" t="s">
        <v>31</v>
      </c>
      <c r="C30" s="4" t="str">
        <f>VLOOKUP(B30,[1]baza!$E$2:$AD$5951,2)</f>
        <v>Przedsiębiorstwo Handlowo Usługowe Gracja Grabowski Ryszard</v>
      </c>
      <c r="D30" s="4" t="str">
        <f>VLOOKUP(B30,[1]baza!$E$2:$AD$5951,4)</f>
        <v>Wykonanie instalacji fotowoltaicznej o mocy 39,76 KW na budynku przedsiębiorstwa przy ul. Kardynała Stefana Wyszyńskiego 7 w Olsztynie</v>
      </c>
      <c r="E30" s="3">
        <f>VLOOKUP(B30,[1]baza!$E$2:$AD$5951,5)</f>
        <v>289050</v>
      </c>
      <c r="F30" s="3">
        <f>VLOOKUP(B30,[1]baza!$E$2:$AD$5951,8)</f>
        <v>188000</v>
      </c>
    </row>
    <row r="31" spans="1:6" ht="26.25" thickBot="1" x14ac:dyDescent="0.3">
      <c r="A31" s="9">
        <v>28</v>
      </c>
      <c r="B31" s="3" t="s">
        <v>32</v>
      </c>
      <c r="C31" s="4" t="str">
        <f>VLOOKUP(B31,[1]baza!$E$2:$AD$5951,2)</f>
        <v>Przedsiębiorstwo Handlowo Usługowe Gracja Grabowski Ryszard</v>
      </c>
      <c r="D31" s="4" t="str">
        <f>VLOOKUP(B31,[1]baza!$E$2:$AD$5951,4)</f>
        <v>Wykonanie instalacji fotowoltaicznej o mocy 39,76 KW na budynku przedsiębiorstwa przy ul. Kołobrzeskiej 50 w Olsztynie</v>
      </c>
      <c r="E31" s="3">
        <f>VLOOKUP(B31,[1]baza!$E$2:$AD$5951,5)</f>
        <v>307500</v>
      </c>
      <c r="F31" s="3">
        <f>VLOOKUP(B31,[1]baza!$E$2:$AD$5951,8)</f>
        <v>200000</v>
      </c>
    </row>
    <row r="32" spans="1:6" ht="26.25" thickBot="1" x14ac:dyDescent="0.3">
      <c r="A32" s="9">
        <v>29</v>
      </c>
      <c r="B32" s="3" t="s">
        <v>33</v>
      </c>
      <c r="C32" s="4" t="str">
        <f>VLOOKUP(B32,[1]baza!$E$2:$AD$5951,2)</f>
        <v>MIKROBIOGAZ  RUSKA WIEŚ Małgorzata Borowska</v>
      </c>
      <c r="D32" s="4" t="str">
        <f>VLOOKUP(B32,[1]baza!$E$2:$AD$5951,4)</f>
        <v>MIKROBIOGAZ  RUSKA WIEŚ Małgorzata Borowska -  Instalacja Kompaktowej Kontenerowej Mikrobiogazowni Rolniczej o mocy 11  kWe</v>
      </c>
      <c r="E32" s="3">
        <f>VLOOKUP(B32,[1]baza!$E$2:$AD$5951,5)</f>
        <v>800652.51</v>
      </c>
      <c r="F32" s="3">
        <f>VLOOKUP(B32,[1]baza!$E$2:$AD$5951,8)</f>
        <v>553296.44999999995</v>
      </c>
    </row>
    <row r="33" spans="1:6" ht="39" thickBot="1" x14ac:dyDescent="0.3">
      <c r="A33" s="9">
        <v>30</v>
      </c>
      <c r="B33" s="3" t="s">
        <v>34</v>
      </c>
      <c r="C33" s="4" t="str">
        <f>VLOOKUP(B33,[1]baza!$E$2:$AD$5951,2)</f>
        <v>Marianna Bastek - MIKROBIOGAZ MACHARY</v>
      </c>
      <c r="D33" s="4" t="str">
        <f>VLOOKUP(B33,[1]baza!$E$2:$AD$5951,4)</f>
        <v>Marianna Bastek - MIKROBIOGAZ MACHARY -  Instalacja Kompaktowej Kontenerowej Mikrobiogazowni Rolniczej o mocy 22  kWe</v>
      </c>
      <c r="E33" s="3">
        <f>VLOOKUP(B33,[1]baza!$E$2:$AD$5951,5)</f>
        <v>968629.92</v>
      </c>
      <c r="F33" s="3">
        <f>VLOOKUP(B33,[1]baza!$E$2:$AD$5951,8)</f>
        <v>669378.4</v>
      </c>
    </row>
    <row r="34" spans="1:6" ht="26.25" thickBot="1" x14ac:dyDescent="0.3">
      <c r="A34" s="9">
        <v>31</v>
      </c>
      <c r="B34" s="3" t="s">
        <v>35</v>
      </c>
      <c r="C34" s="4" t="str">
        <f>VLOOKUP(B34,[1]baza!$E$2:$AD$5951,2)</f>
        <v>MIKROBIOGAZ  BOŻE Bożena Czaplińska</v>
      </c>
      <c r="D34" s="4" t="str">
        <f>VLOOKUP(B34,[1]baza!$E$2:$AD$5951,4)</f>
        <v>MIKROBIOGAZ  BOŻE Bożena Czaplińska -  Instalacja Kompaktowej Kontenerowej Mikrobiogazowni Rolniczej o mocy 22  kWe</v>
      </c>
      <c r="E34" s="3">
        <f>VLOOKUP(B34,[1]baza!$E$2:$AD$5951,5)</f>
        <v>1133181.78</v>
      </c>
      <c r="F34" s="3">
        <f>VLOOKUP(B34,[1]baza!$E$2:$AD$5951,8)</f>
        <v>783093.1</v>
      </c>
    </row>
    <row r="35" spans="1:6" ht="51.75" thickBot="1" x14ac:dyDescent="0.3">
      <c r="A35" s="9">
        <v>32</v>
      </c>
      <c r="B35" s="3" t="s">
        <v>36</v>
      </c>
      <c r="C35" s="4" t="str">
        <f>VLOOKUP(B35,[1]baza!$E$2:$AD$5951,2)</f>
        <v>Gospodarstwo Rolne Bartężek Sp. z o.o.</v>
      </c>
      <c r="D35" s="4" t="str">
        <f>VLOOKUP(B35,[1]baza!$E$2:$AD$5951,4)</f>
        <v>Instalacja Zagrodowej Kompaktowej Kontenerowej Elektrowni na  biogaz o mocy do 40 kWe, zintegrowanej technologicznie i funkcjonalnie z obiektem obory krów mlecznych w gospodarstwie  Gospodarstwa Rolnego Bartężek Sp. z o.o.</v>
      </c>
      <c r="E35" s="3">
        <f>VLOOKUP(B35,[1]baza!$E$2:$AD$5951,5)</f>
        <v>1603446.45</v>
      </c>
      <c r="F35" s="3">
        <f>VLOOKUP(B35,[1]baza!$E$2:$AD$5951,8)</f>
        <v>1006892</v>
      </c>
    </row>
    <row r="36" spans="1:6" ht="39" thickBot="1" x14ac:dyDescent="0.3">
      <c r="A36" s="9">
        <v>33</v>
      </c>
      <c r="B36" s="3" t="s">
        <v>37</v>
      </c>
      <c r="C36" s="4" t="str">
        <f>VLOOKUP(B36,[1]baza!$E$2:$AD$5951,2)</f>
        <v>MIKROBIOGAZ  ODRYTY Witold Pontus</v>
      </c>
      <c r="D36" s="4" t="str">
        <f>VLOOKUP(B36,[1]baza!$E$2:$AD$5951,4)</f>
        <v>MIKROBIOGAZ  ODRYTY Witold Pontus -  Instalacja Kompaktowej Kontenerowej Mikrobiogazowni Rolniczej o mocy do 40  kWe</v>
      </c>
      <c r="E36" s="3">
        <f>VLOOKUP(B36,[1]baza!$E$2:$AD$5951,5)</f>
        <v>1305241.56</v>
      </c>
      <c r="F36" s="3">
        <f>VLOOKUP(B36,[1]baza!$E$2:$AD$5951,8)</f>
        <v>870161.04</v>
      </c>
    </row>
    <row r="37" spans="1:6" ht="39" thickBot="1" x14ac:dyDescent="0.3">
      <c r="A37" s="9">
        <v>34</v>
      </c>
      <c r="B37" s="3" t="s">
        <v>38</v>
      </c>
      <c r="C37" s="4" t="str">
        <f>VLOOKUP(B37,[1]baza!$E$2:$AD$5951,2)</f>
        <v>Paweł Policht Energia i Usługi</v>
      </c>
      <c r="D37" s="4" t="str">
        <f>VLOOKUP(B37,[1]baza!$E$2:$AD$5951,4)</f>
        <v>Instalacja Zagrodowej Kompaktowej Kontenerowej Elektrowni na  biogaz o mocy 22 kWe, zintegrowanej technologicznie i funkcjonalnie z obiektem obory krów mlecznych w gospodarstwie Pawła Policht</v>
      </c>
      <c r="E37" s="3">
        <f>VLOOKUP(B37,[1]baza!$E$2:$AD$5951,5)</f>
        <v>1151383.32</v>
      </c>
      <c r="F37" s="3">
        <f>VLOOKUP(B37,[1]baza!$E$2:$AD$5951,8)</f>
        <v>795671.4</v>
      </c>
    </row>
    <row r="38" spans="1:6" ht="39" thickBot="1" x14ac:dyDescent="0.3">
      <c r="A38" s="9">
        <v>35</v>
      </c>
      <c r="B38" s="3" t="s">
        <v>39</v>
      </c>
      <c r="C38" s="4" t="str">
        <f>VLOOKUP(B38,[1]baza!$E$2:$AD$5951,2)</f>
        <v>Gospodarstwo Rolne Henryk Stańczak</v>
      </c>
      <c r="D38" s="4" t="str">
        <f>VLOOKUP(B38,[1]baza!$E$2:$AD$5951,4)</f>
        <v>Instalacja Zagrodowej Kompaktowej Kontenerowej Elektrowni na  biogaz o mocy 33 kWe, zintegrowanej technologicznie i funkcjonalnie z obiektem obory krów mlecznych w gospodarstwie Henryka Stańczaka</v>
      </c>
      <c r="E38" s="3">
        <f>VLOOKUP(B38,[1]baza!$E$2:$AD$5951,5)</f>
        <v>1268480.55</v>
      </c>
      <c r="F38" s="3">
        <f>VLOOKUP(B38,[1]baza!$E$2:$AD$5951,8)</f>
        <v>871435.83</v>
      </c>
    </row>
    <row r="39" spans="1:6" ht="39" thickBot="1" x14ac:dyDescent="0.3">
      <c r="A39" s="9">
        <v>36</v>
      </c>
      <c r="B39" s="3" t="s">
        <v>40</v>
      </c>
      <c r="C39" s="4" t="str">
        <f>VLOOKUP(B39,[1]baza!$E$2:$AD$5951,2)</f>
        <v>Dariusz Woźniak Gospodarstwo Rolne - Obsługa Energetyczna i Usługi w Rolnictwie</v>
      </c>
      <c r="D39" s="4" t="str">
        <f>VLOOKUP(B39,[1]baza!$E$2:$AD$5951,4)</f>
        <v>Instalacja Zagrodowej Kompaktowej Kontenerowej Elektrowni na  biogaz o mocy 22 kWe, zintegrowanej technologicznie i funkcjonalnie z obiektem obory krów mlecznych w gospodarstwie Dariusza Woźniaka</v>
      </c>
      <c r="E39" s="3">
        <v>986964.3</v>
      </c>
      <c r="F39" s="3">
        <v>802410</v>
      </c>
    </row>
    <row r="40" spans="1:6" ht="39" thickBot="1" x14ac:dyDescent="0.3">
      <c r="A40" s="9">
        <v>37</v>
      </c>
      <c r="B40" s="3" t="s">
        <v>41</v>
      </c>
      <c r="C40" s="4" t="str">
        <f>VLOOKUP(B40,[1]baza!$E$2:$AD$5951,2)</f>
        <v>Grzegorz Wróblewski Gospodarstwo Rolne a Obsługa Energetyczna i Usługi w Rolnictwie</v>
      </c>
      <c r="D40" s="4" t="str">
        <f>VLOOKUP(B40,[1]baza!$E$2:$AD$5951,4)</f>
        <v>Grzegorz Wróblewski Gospodarstwo Rolne a Obsługa Energetyczna i Usługi w Rolnictwie-  Instalacja Kompaktowej Kontenerowej Mikrobiogazowni Rolniczej o mocy 22  kWe</v>
      </c>
      <c r="E40" s="3">
        <f>VLOOKUP(B40,[1]baza!$E$2:$AD$5951,5)</f>
        <v>951685.44</v>
      </c>
      <c r="F40" s="3">
        <f>VLOOKUP(B40,[1]baza!$E$2:$AD$5951,8)</f>
        <v>657668.80000000005</v>
      </c>
    </row>
    <row r="41" spans="1:6" ht="26.25" thickBot="1" x14ac:dyDescent="0.3">
      <c r="A41" s="9">
        <v>38</v>
      </c>
      <c r="B41" s="3" t="s">
        <v>42</v>
      </c>
      <c r="C41" s="4" t="str">
        <f>VLOOKUP(B41,[1]baza!$E$2:$AD$5951,2)</f>
        <v>Gmina Miłomłyn</v>
      </c>
      <c r="D41" s="4" t="str">
        <f>VLOOKUP(B41,[1]baza!$E$2:$AD$5951,4)</f>
        <v>Wymiana systemu grzewczego w Publicznym Gimnazjum im. Ziemi Mazurskiej w Miłomłynie</v>
      </c>
      <c r="E41" s="3">
        <f>VLOOKUP(B41,[1]baza!$E$2:$AD$5951,5)</f>
        <v>365877.32</v>
      </c>
      <c r="F41" s="3">
        <f>VLOOKUP(B41,[1]baza!$E$2:$AD$5951,8)</f>
        <v>310995.71999999997</v>
      </c>
    </row>
    <row r="42" spans="1:6" ht="39" thickBot="1" x14ac:dyDescent="0.3">
      <c r="A42" s="9">
        <v>39</v>
      </c>
      <c r="B42" s="3" t="s">
        <v>43</v>
      </c>
      <c r="C42" s="4" t="str">
        <f>VLOOKUP(B42,[1]baza!$E$2:$AD$5951,2)</f>
        <v>Wojciech Hołownia Gospodarstwo Rolne - Obsługa Energetyczna i Usługi w Rolnictwie</v>
      </c>
      <c r="D42" s="4" t="str">
        <f>VLOOKUP(B42,[1]baza!$E$2:$AD$5951,4)</f>
        <v>Instalacja Zagrodowej Kompaktowej Kontenerowej Elektrowni na  biogaz o mocy do 40 kWe, zintegrowanej technologicznie i funkcjonalnie z obiektem obory krów mlecznych w gospodarstwie Wojciecha Hołowni</v>
      </c>
      <c r="E42" s="3">
        <f>VLOOKUP(B42,[1]baza!$E$2:$AD$5951,5)</f>
        <v>1407025.29</v>
      </c>
      <c r="F42" s="3">
        <f>VLOOKUP(B42,[1]baza!$E$2:$AD$5951,8)</f>
        <v>879138.4</v>
      </c>
    </row>
    <row r="43" spans="1:6" ht="15.75" thickBot="1" x14ac:dyDescent="0.3">
      <c r="A43" s="9">
        <v>40</v>
      </c>
      <c r="B43" s="3" t="s">
        <v>44</v>
      </c>
      <c r="C43" s="4" t="str">
        <f>VLOOKUP(B43,[1]baza!$E$2:$AD$5951,2)</f>
        <v>Heliotronic Spółka z ograniczoną odpowiedzialnością</v>
      </c>
      <c r="D43" s="4" t="str">
        <f>VLOOKUP(B43,[1]baza!$E$2:$AD$5951,4)</f>
        <v>Budowa elektrowni fotowoltaicznej o mocy 1 MW w miejscowości Sudwa</v>
      </c>
      <c r="E43" s="3">
        <f>VLOOKUP(B43,[1]baza!$E$2:$AD$5951,5)</f>
        <v>5891700</v>
      </c>
      <c r="F43" s="3">
        <f>VLOOKUP(B43,[1]baza!$E$2:$AD$5951,8)</f>
        <v>2937100</v>
      </c>
    </row>
    <row r="44" spans="1:6" ht="15.75" thickBot="1" x14ac:dyDescent="0.3">
      <c r="A44" s="9">
        <v>41</v>
      </c>
      <c r="B44" s="3" t="s">
        <v>45</v>
      </c>
      <c r="C44" s="4" t="str">
        <f>VLOOKUP(B44,[1]baza!$E$2:$AD$5951,2)</f>
        <v>DUON Dystrybucja Spółka Akcyjna</v>
      </c>
      <c r="D44" s="4" t="str">
        <f>VLOOKUP(B44,[1]baza!$E$2:$AD$5951,4)</f>
        <v xml:space="preserve">Budowa farmy fotowoltaicznej w miejscowości Opin </v>
      </c>
      <c r="E44" s="3">
        <f>VLOOKUP(B44,[1]baza!$E$2:$AD$5951,5)</f>
        <v>4828365</v>
      </c>
      <c r="F44" s="3">
        <f>VLOOKUP(B44,[1]baza!$E$2:$AD$5951,8)</f>
        <v>1772363.25</v>
      </c>
    </row>
    <row r="45" spans="1:6" ht="15.75" thickBot="1" x14ac:dyDescent="0.3">
      <c r="A45" s="9">
        <v>42</v>
      </c>
      <c r="B45" s="3" t="s">
        <v>46</v>
      </c>
      <c r="C45" s="4" t="str">
        <f>VLOOKUP(B45,[1]baza!$E$2:$AD$5951,2)</f>
        <v>DUON Dystrybucja Spółka Akcyjna</v>
      </c>
      <c r="D45" s="4" t="str">
        <f>VLOOKUP(B45,[1]baza!$E$2:$AD$5951,4)</f>
        <v>Budowa farmy fotowoltaicznej w miejscowości Maszewy</v>
      </c>
      <c r="E45" s="3">
        <v>4010415</v>
      </c>
      <c r="F45" s="3">
        <v>1486461.95</v>
      </c>
    </row>
    <row r="46" spans="1:6" ht="26.25" thickBot="1" x14ac:dyDescent="0.3">
      <c r="A46" s="9">
        <v>43</v>
      </c>
      <c r="B46" s="3" t="s">
        <v>47</v>
      </c>
      <c r="C46" s="4" t="str">
        <f>VLOOKUP(B46,[1]baza!$E$2:$AD$5951,2)</f>
        <v>PV Spółka z ograniczoną odpowiedzialnością</v>
      </c>
      <c r="D46" s="4" t="str">
        <f>VLOOKUP(B46,[1]baza!$E$2:$AD$5951,4)</f>
        <v>Budowa elektrowni fotowoltaicznej o mocy 550 kW w miejscowości Krzemieniewo</v>
      </c>
      <c r="E46" s="3">
        <f>VLOOKUP(B46,[1]baza!$E$2:$AD$5951,5)</f>
        <v>3837467.63</v>
      </c>
      <c r="F46" s="3">
        <f>VLOOKUP(B46,[1]baza!$E$2:$AD$5951,8)</f>
        <v>2174828.0099999998</v>
      </c>
    </row>
    <row r="47" spans="1:6" ht="26.25" thickBot="1" x14ac:dyDescent="0.3">
      <c r="A47" s="9">
        <v>44</v>
      </c>
      <c r="B47" s="3" t="s">
        <v>48</v>
      </c>
      <c r="C47" s="4" t="str">
        <f>VLOOKUP(B47,[1]baza!$E$2:$AD$5951,2)</f>
        <v>Firma Handlowo Usługowa Balbinka Robert Gzik</v>
      </c>
      <c r="D47" s="4" t="str">
        <f>VLOOKUP(B47,[1]baza!$E$2:$AD$5951,4)</f>
        <v>Zielona energia w Firmie Handlowo Usługowej Balbinka Robert Gzik w Dobrym Mieście</v>
      </c>
      <c r="E47" s="3">
        <f>VLOOKUP(B47,[1]baza!$E$2:$AD$5951,5)</f>
        <v>197876.25</v>
      </c>
      <c r="F47" s="3">
        <f>VLOOKUP(B47,[1]baza!$E$2:$AD$5951,8)</f>
        <v>136743.75</v>
      </c>
    </row>
    <row r="48" spans="1:6" ht="39" thickBot="1" x14ac:dyDescent="0.3">
      <c r="A48" s="9">
        <v>45</v>
      </c>
      <c r="B48" s="3" t="s">
        <v>49</v>
      </c>
      <c r="C48" s="4" t="str">
        <f>VLOOKUP(B48,[1]baza!$E$2:$AD$5951,2)</f>
        <v>Sklep spożywczo-przemysłowy Grażyna Kopczyńska</v>
      </c>
      <c r="D48" s="4" t="str">
        <f>VLOOKUP(B48,[1]baza!$E$2:$AD$5951,4)</f>
        <v>WZROST WYKORZYSTANIA ODNAWIALNYCH ŹRÓDEŁ ENERGII POPRZEZ INSTALACJĘ PANELI FOTOWOLTAICZNYCH NA BUDYNKU FIRMY Sklep Spożywczo Przemysłowy Grażyna Kopczyńska w Olsztynie.</v>
      </c>
      <c r="E48" s="3">
        <f>VLOOKUP(B48,[1]baza!$E$2:$AD$5951,5)</f>
        <v>141855.9</v>
      </c>
      <c r="F48" s="3">
        <f>VLOOKUP(B48,[1]baza!$E$2:$AD$5951,8)</f>
        <v>98030.5</v>
      </c>
    </row>
    <row r="49" spans="1:6" ht="26.25" thickBot="1" x14ac:dyDescent="0.3">
      <c r="A49" s="9">
        <v>46</v>
      </c>
      <c r="B49" s="3" t="s">
        <v>50</v>
      </c>
      <c r="C49" s="4" t="str">
        <f>VLOOKUP(B49,[1]baza!$E$2:$AD$5951,2)</f>
        <v>ZAKŁAD USŁUG KOMUNALNYCH I CIEPŁOWNICZYCH „EKO – KOZŁOWO” SP. Z O.O.</v>
      </c>
      <c r="D49" s="4" t="str">
        <f>VLOOKUP(B49,[1]baza!$E$2:$AD$5951,4)</f>
        <v>Zielona Energia- Kierunek Rozwoju Eko - Kozłowa</v>
      </c>
      <c r="E49" s="3">
        <f>VLOOKUP(B49,[1]baza!$E$2:$AD$5951,5)</f>
        <v>4865046.0599999996</v>
      </c>
      <c r="F49" s="3">
        <f>VLOOKUP(B49,[1]baza!$E$2:$AD$5951,8)</f>
        <v>2481341.7999999998</v>
      </c>
    </row>
    <row r="50" spans="1:6" ht="15.75" thickBot="1" x14ac:dyDescent="0.3">
      <c r="A50" s="9">
        <v>47</v>
      </c>
      <c r="B50" s="3" t="s">
        <v>51</v>
      </c>
      <c r="C50" s="4" t="str">
        <f>VLOOKUP(B50,[1]baza!$E$2:$AD$5951,2)</f>
        <v>ELBLĄSKIE NIERUCHOMOŚCI Andrzej Sznajdrowski</v>
      </c>
      <c r="D50" s="4" t="str">
        <f>VLOOKUP(B50,[1]baza!$E$2:$AD$5951,4)</f>
        <v>Inwestycje w OZE w przedsiębiorstwie Elbląskie Nieruchomości</v>
      </c>
      <c r="E50" s="3">
        <f>VLOOKUP(B50,[1]baza!$E$2:$AD$5951,5)</f>
        <v>147600</v>
      </c>
      <c r="F50" s="3">
        <f>VLOOKUP(B50,[1]baza!$E$2:$AD$5951,8)</f>
        <v>102000</v>
      </c>
    </row>
    <row r="51" spans="1:6" ht="39" thickBot="1" x14ac:dyDescent="0.3">
      <c r="A51" s="9">
        <v>48</v>
      </c>
      <c r="B51" s="3" t="s">
        <v>52</v>
      </c>
      <c r="C51" s="4" t="str">
        <f>VLOOKUP(B51,[1]baza!$E$2:$AD$5951,2)</f>
        <v>PRZEDSIĘBIORSTWO GOSPODARKI KOMUNALNEJ "KOMUNALNIK" SPÓŁKA Z OGRANICZONĄ ODPOWIEDZIALNOŚCIĄ</v>
      </c>
      <c r="D51" s="4" t="str">
        <f>VLOOKUP(B51,[1]baza!$E$2:$AD$5951,4)</f>
        <v>Instalacja Fotowoltaiczna na budynku PGK Komunalnik Kętrzyn</v>
      </c>
      <c r="E51" s="3">
        <f>VLOOKUP(B51,[1]baza!$E$2:$AD$5951,5)</f>
        <v>296947.01</v>
      </c>
      <c r="F51" s="3">
        <f>VLOOKUP(B51,[1]baza!$E$2:$AD$5951,8)</f>
        <v>205122.28</v>
      </c>
    </row>
    <row r="52" spans="1:6" ht="15.75" thickBot="1" x14ac:dyDescent="0.3">
      <c r="A52" s="9">
        <v>49</v>
      </c>
      <c r="B52" s="3" t="s">
        <v>53</v>
      </c>
      <c r="C52" s="5" t="str">
        <f>VLOOKUP(B52,[1]baza!$E$2:$AD$5951,2)</f>
        <v>Zakład Usług Wodnych sp. z o.o.</v>
      </c>
      <c r="D52" s="5" t="str">
        <f>VLOOKUP(B52,[1]baza!$E$2:$AD$5951,4)</f>
        <v>Inwestycje w OZE w Zakładzie Usług Wodnych sp. z o.o. w Dobrym Mieście</v>
      </c>
      <c r="E52" s="15">
        <f>VLOOKUP(B52,[1]baza!$E$2:$AD$5951,5)</f>
        <v>300316.79999999999</v>
      </c>
      <c r="F52" s="15">
        <f>VLOOKUP(B52,[1]baza!$E$2:$AD$5951,8)</f>
        <v>206660.57</v>
      </c>
    </row>
    <row r="53" spans="1:6" ht="26.25" thickBot="1" x14ac:dyDescent="0.3">
      <c r="A53" s="9">
        <v>50</v>
      </c>
      <c r="B53" s="3" t="s">
        <v>54</v>
      </c>
      <c r="C53" s="4" t="str">
        <f>VLOOKUP(B53,[1]baza!$E$2:$AD$5951,2)</f>
        <v>Miejskie Wodociągi i Kanalizacja spółka z ograniczoną odpowiedzialnością</v>
      </c>
      <c r="D53" s="4" t="str">
        <f>VLOOKUP(B53,[1]baza!$E$2:$AD$5951,4)</f>
        <v>Instalacja fotowoltaiczna OŚ Trzy Lipy</v>
      </c>
      <c r="E53" s="3">
        <f>VLOOKUP(B53,[1]baza!$E$2:$AD$5951,5)</f>
        <v>305853.46999999997</v>
      </c>
      <c r="F53" s="3">
        <f>VLOOKUP(B53,[1]baza!$E$2:$AD$5951,8)</f>
        <v>136763.74</v>
      </c>
    </row>
    <row r="54" spans="1:6" ht="15.75" thickBot="1" x14ac:dyDescent="0.3">
      <c r="A54" s="9">
        <v>51</v>
      </c>
      <c r="B54" s="3" t="s">
        <v>55</v>
      </c>
      <c r="C54" s="4" t="str">
        <f>VLOOKUP(B54,[1]baza!$E$2:$AD$5951,2)</f>
        <v>PL 2011 Spółka z ograniczoną odpowiedzialnością</v>
      </c>
      <c r="D54" s="4" t="str">
        <f>VLOOKUP(B54,[1]baza!$E$2:$AD$5951,4)</f>
        <v>Budowa elektrowni fotowoltaicznej o mocy 0,973 MW w miejscowości Guja</v>
      </c>
      <c r="E54" s="3">
        <f>VLOOKUP(B54,[1]baza!$E$2:$AD$5951,5)</f>
        <v>6496491</v>
      </c>
      <c r="F54" s="3">
        <f>VLOOKUP(B54,[1]baza!$E$2:$AD$5951,8)</f>
        <v>3671892</v>
      </c>
    </row>
    <row r="55" spans="1:6" ht="15.75" thickBot="1" x14ac:dyDescent="0.3">
      <c r="A55" s="9">
        <v>52</v>
      </c>
      <c r="B55" s="3" t="s">
        <v>56</v>
      </c>
      <c r="C55" s="4" t="str">
        <f>VLOOKUP(B55,[1]baza!$E$2:$AD$5951,2)</f>
        <v>„AMCO” Spółka z ograniczoną odpowiedzialnością</v>
      </c>
      <c r="D55" s="4" t="str">
        <f>VLOOKUP(B55,[1]baza!$E$2:$AD$5951,4)</f>
        <v>Instalacja fotowoltaiczna na potrzeby firmy AMCO</v>
      </c>
      <c r="E55" s="3">
        <f>VLOOKUP(B55,[1]baza!$E$2:$AD$5951,5)</f>
        <v>317500</v>
      </c>
      <c r="F55" s="3">
        <f>VLOOKUP(B55,[1]baza!$E$2:$AD$5951,8)</f>
        <v>219410.57</v>
      </c>
    </row>
    <row r="56" spans="1:6" ht="26.25" thickBot="1" x14ac:dyDescent="0.3">
      <c r="A56" s="9">
        <v>53</v>
      </c>
      <c r="B56" s="3" t="s">
        <v>57</v>
      </c>
      <c r="C56" s="4" t="str">
        <f>VLOOKUP(B56,[1]baza!$E$2:$AD$5951,2)</f>
        <v>"TAMA" FARBY-LAKIERY spółka z ograniczoną odpowiedzialnością</v>
      </c>
      <c r="D56" s="4" t="str">
        <f>VLOOKUP(B56,[1]baza!$E$2:$AD$5951,4)</f>
        <v>Wykorzystanie OZE na potrzeby firmy TAMA</v>
      </c>
      <c r="E56" s="3">
        <f>VLOOKUP(B56,[1]baza!$E$2:$AD$5951,5)</f>
        <v>1141600</v>
      </c>
      <c r="F56" s="3">
        <f>VLOOKUP(B56,[1]baza!$E$2:$AD$5951,8)</f>
        <v>788910.57</v>
      </c>
    </row>
    <row r="57" spans="1:6" ht="15.75" thickBot="1" x14ac:dyDescent="0.3">
      <c r="A57" s="9">
        <v>54</v>
      </c>
      <c r="B57" s="3" t="s">
        <v>58</v>
      </c>
      <c r="C57" s="4" t="str">
        <f>VLOOKUP(B57,[1]baza!$E$2:$AD$5951,2)</f>
        <v>PPUH „Tartak” Wojciech Stasiak</v>
      </c>
      <c r="D57" s="4" t="str">
        <f>VLOOKUP(B57,[1]baza!$E$2:$AD$5951,4)</f>
        <v>„Zielona energia w Firmie „Tartak”  Wojciech Stasiak”</v>
      </c>
      <c r="E57" s="3">
        <f>VLOOKUP(B57,[1]baza!$E$2:$AD$5951,5)</f>
        <v>212080.29</v>
      </c>
      <c r="F57" s="3">
        <f>VLOOKUP(B57,[1]baza!$E$2:$AD$5951,8)</f>
        <v>146559.54999999999</v>
      </c>
    </row>
    <row r="58" spans="1:6" ht="15.75" thickBot="1" x14ac:dyDescent="0.3">
      <c r="A58" s="9">
        <v>55</v>
      </c>
      <c r="B58" s="3" t="s">
        <v>59</v>
      </c>
      <c r="C58" s="4" t="str">
        <f>VLOOKUP(B58,[1]baza!$E$2:$AD$5951,2)</f>
        <v>Windspace spółka z ograniczoną odpowiedzialnością</v>
      </c>
      <c r="D58" s="4" t="str">
        <f>VLOOKUP(B58,[1]baza!$E$2:$AD$5951,4)</f>
        <v>Budowa farmy fotowoltaicznej „Dobre Miasto I” o mocy do 1MW</v>
      </c>
      <c r="E58" s="3">
        <f>VLOOKUP(B58,[1]baza!$E$2:$AD$5951,5)</f>
        <v>3991000</v>
      </c>
      <c r="F58" s="3">
        <f>VLOOKUP(B58,[1]baza!$E$2:$AD$5951,8)</f>
        <v>2542639.41</v>
      </c>
    </row>
    <row r="59" spans="1:6" ht="26.25" thickBot="1" x14ac:dyDescent="0.3">
      <c r="A59" s="9">
        <v>56</v>
      </c>
      <c r="B59" s="3" t="s">
        <v>60</v>
      </c>
      <c r="C59" s="4" t="str">
        <f>VLOOKUP(B59,[1]baza!$E$2:$AD$5951,2)</f>
        <v>ATR Agnieszka Regulska</v>
      </c>
      <c r="D59" s="4" t="str">
        <f>VLOOKUP(B59,[1]baza!$E$2:$AD$5951,4)</f>
        <v>Budowa mikroinstalacji fotowoltaicznej przez ATR Agnieszka Regulska</v>
      </c>
      <c r="E59" s="3">
        <f>VLOOKUP(B59,[1]baza!$E$2:$AD$5951,5)</f>
        <v>270032.31</v>
      </c>
      <c r="F59" s="3">
        <f>VLOOKUP(B59,[1]baza!$E$2:$AD$5951,8)</f>
        <v>186607.69</v>
      </c>
    </row>
    <row r="60" spans="1:6" ht="26.25" thickBot="1" x14ac:dyDescent="0.3">
      <c r="A60" s="9">
        <v>57</v>
      </c>
      <c r="B60" s="3" t="s">
        <v>61</v>
      </c>
      <c r="C60" s="4" t="str">
        <f>VLOOKUP(B60,[1]baza!$E$2:$AD$5951,2)</f>
        <v>Wojewódzki Ośrodek Ruchu Drogowego - Regionalne Centrum Bezpieczeństwa Ruchu Drogowego</v>
      </c>
      <c r="D60" s="4" t="str">
        <f>VLOOKUP(B60,[1]baza!$E$2:$AD$5951,4)</f>
        <v>Budowa instalacji fotowoltaicznej na budynku WORD w Olsztynie</v>
      </c>
      <c r="E60" s="3">
        <f>VLOOKUP(B60,[1]baza!$E$2:$AD$5951,5)</f>
        <v>445875</v>
      </c>
      <c r="F60" s="3">
        <f>VLOOKUP(B60,[1]baza!$E$2:$AD$5951,8)</f>
        <v>308125</v>
      </c>
    </row>
    <row r="61" spans="1:6" ht="26.25" thickBot="1" x14ac:dyDescent="0.3">
      <c r="A61" s="9">
        <v>58</v>
      </c>
      <c r="B61" s="3" t="s">
        <v>62</v>
      </c>
      <c r="C61" s="4" t="str">
        <f>VLOOKUP(B61,[1]baza!$E$2:$AD$5951,2)</f>
        <v>"POD SKRZYDŁAMI" DOM WESELNY-ZAJAZD-NOCLEGI ALEKSANDER BUKS</v>
      </c>
      <c r="D61" s="4" t="str">
        <f>VLOOKUP(B61,[1]baza!$E$2:$AD$5951,4)</f>
        <v>Inwestycje w OZE w Domu weselnym POD SKRZYDŁAMI</v>
      </c>
      <c r="E61" s="3">
        <f>VLOOKUP(B61,[1]baza!$E$2:$AD$5951,5)</f>
        <v>270000</v>
      </c>
      <c r="F61" s="3">
        <f>VLOOKUP(B61,[1]baza!$E$2:$AD$5951,8)</f>
        <v>186585.36</v>
      </c>
    </row>
    <row r="62" spans="1:6" ht="26.25" thickBot="1" x14ac:dyDescent="0.3">
      <c r="A62" s="9">
        <v>59</v>
      </c>
      <c r="B62" s="3" t="s">
        <v>63</v>
      </c>
      <c r="C62" s="4" t="str">
        <f>VLOOKUP(B62,[1]baza!$E$2:$AD$5951,2)</f>
        <v>AGRO TECHNIKA Sp. z o.o.</v>
      </c>
      <c r="D62" s="4" t="str">
        <f>VLOOKUP(B62,[1]baza!$E$2:$AD$5951,4)</f>
        <v>Budowa mikroelektrowni fotowoltaicznej o mocy do 40kW przez Agro Technika Sp. z o.o.</v>
      </c>
      <c r="E62" s="3">
        <f>VLOOKUP(B62,[1]baza!$E$2:$AD$5951,5)</f>
        <v>275000</v>
      </c>
      <c r="F62" s="3">
        <f>VLOOKUP(B62,[1]baza!$E$2:$AD$5951,8)</f>
        <v>190040.65</v>
      </c>
    </row>
    <row r="63" spans="1:6" ht="26.25" thickBot="1" x14ac:dyDescent="0.3">
      <c r="A63" s="9">
        <v>60</v>
      </c>
      <c r="B63" s="3" t="s">
        <v>64</v>
      </c>
      <c r="C63" s="4" t="str">
        <f>VLOOKUP(B63,[1]baza!$E$2:$AD$5951,2)</f>
        <v xml:space="preserve">CENTRUM HANDLOWE FABRYKA SPÓŁKA Z OGRANICZONĄ ODPOWIEDZIALNOŚCIĄ </v>
      </c>
      <c r="D63" s="4" t="str">
        <f>VLOOKUP(B63,[1]baza!$E$2:$AD$5951,4)</f>
        <v xml:space="preserve">Inwestycje w OZE w przedsiębiorstwie Centrum Handlowe Fabryka Sp. z o.o. </v>
      </c>
      <c r="E63" s="3">
        <f>VLOOKUP(B63,[1]baza!$E$2:$AD$5951,5)</f>
        <v>748000</v>
      </c>
      <c r="F63" s="3">
        <f>VLOOKUP(B63,[1]baza!$E$2:$AD$5951,8)</f>
        <v>516910.57</v>
      </c>
    </row>
    <row r="64" spans="1:6" ht="26.25" thickBot="1" x14ac:dyDescent="0.3">
      <c r="A64" s="9">
        <v>61</v>
      </c>
      <c r="B64" s="3" t="s">
        <v>65</v>
      </c>
      <c r="C64" s="4" t="str">
        <f>VLOOKUP(B64,[1]baza!$E$2:$AD$5951,2)</f>
        <v>KATES POLSKA SPÓŁKA Z OGRANICZONĄ ODPOWIEDZIALNOŚCIĄ</v>
      </c>
      <c r="D64" s="4" t="str">
        <f>VLOOKUP(B64,[1]baza!$E$2:$AD$5951,4)</f>
        <v>Zakup i montaż instalacji fotowoltaicznej w firmie  KATES POLSKA Sp. z o.o</v>
      </c>
      <c r="E64" s="3">
        <f>VLOOKUP(B64,[1]baza!$E$2:$AD$5951,5)</f>
        <v>301350</v>
      </c>
      <c r="F64" s="3">
        <f>VLOOKUP(B64,[1]baza!$E$2:$AD$5951,8)</f>
        <v>208250</v>
      </c>
    </row>
    <row r="65" spans="1:6" ht="26.25" thickBot="1" x14ac:dyDescent="0.3">
      <c r="A65" s="9">
        <v>62</v>
      </c>
      <c r="B65" s="3" t="s">
        <v>66</v>
      </c>
      <c r="C65" s="4" t="str">
        <f>VLOOKUP(B65,[1]baza!$E$2:$AD$5951,2)</f>
        <v>Warmińskie Przedsiębiorstwo Budowlane "Rombud” Sp. z o.o.</v>
      </c>
      <c r="D65" s="4" t="str">
        <f>VLOOKUP(B65,[1]baza!$E$2:$AD$5951,4)</f>
        <v>Zakup i montaż instalacji fotowoltaicznej o mocy 39,78 kW</v>
      </c>
      <c r="E65" s="3">
        <f>VLOOKUP(B65,[1]baza!$E$2:$AD$5951,5)</f>
        <v>292715.40000000002</v>
      </c>
      <c r="F65" s="3">
        <f>VLOOKUP(B65,[1]baza!$E$2:$AD$5951,8)</f>
        <v>202283</v>
      </c>
    </row>
    <row r="66" spans="1:6" ht="26.25" thickBot="1" x14ac:dyDescent="0.3">
      <c r="A66" s="9">
        <v>63</v>
      </c>
      <c r="B66" s="3" t="s">
        <v>67</v>
      </c>
      <c r="C66" s="4" t="str">
        <f>VLOOKUP(B66,[1]baza!$E$2:$AD$5951,2)</f>
        <v>Instytut Energii Spółka z ograniczoną odpowiedzialnością</v>
      </c>
      <c r="D66" s="4" t="str">
        <f>VLOOKUP(B66,[1]baza!$E$2:$AD$5951,4)</f>
        <v>Budowa elektrowni fotowoltaicznej o mocy do 28,86 kW w miejscowości Barczewo</v>
      </c>
      <c r="E66" s="3">
        <f>VLOOKUP(B66,[1]baza!$E$2:$AD$5951,5)</f>
        <v>195689.94</v>
      </c>
      <c r="F66" s="3">
        <f>VLOOKUP(B66,[1]baza!$E$2:$AD$5951,8)</f>
        <v>135232.88</v>
      </c>
    </row>
    <row r="67" spans="1:6" ht="26.25" thickBot="1" x14ac:dyDescent="0.3">
      <c r="A67" s="9">
        <v>64</v>
      </c>
      <c r="B67" s="3" t="s">
        <v>68</v>
      </c>
      <c r="C67" s="4" t="str">
        <f>VLOOKUP(B67,[1]baza!$E$2:$AD$5951,2)</f>
        <v>ADRIAN DANKOWIAKOWSKI OSADA DANKÓW</v>
      </c>
      <c r="D67" s="4" t="str">
        <f>VLOOKUP(B67,[1]baza!$E$2:$AD$5951,4)</f>
        <v>„Kompleksowe wykorzystanie OZE w 3 gwiazdkowym hotelu pod nazwą „Pałac na Wodzie” w Wielimowie”</v>
      </c>
      <c r="E67" s="3">
        <f>VLOOKUP(B67,[1]baza!$E$2:$AD$5951,5)</f>
        <v>224635</v>
      </c>
      <c r="F67" s="3">
        <f>VLOOKUP(B67,[1]baza!$E$2:$AD$5951,8)</f>
        <v>155235.57</v>
      </c>
    </row>
    <row r="68" spans="1:6" ht="26.25" thickBot="1" x14ac:dyDescent="0.3">
      <c r="A68" s="9">
        <v>65</v>
      </c>
      <c r="B68" s="3" t="s">
        <v>69</v>
      </c>
      <c r="C68" s="4" t="str">
        <f>VLOOKUP(B68,[1]baza!$E$2:$AD$5951,2)</f>
        <v>Gmina Węgorzewo</v>
      </c>
      <c r="D68" s="4" t="str">
        <f>VLOOKUP(B68,[1]baza!$E$2:$AD$5951,4)</f>
        <v>Wykonanie instalacji fotowoltaicznej na obiektach użyteczności publicznej Gminy Węgorzewo</v>
      </c>
      <c r="E68" s="3">
        <f>VLOOKUP(B68,[1]baza!$E$2:$AD$5951,5)</f>
        <v>191980.96</v>
      </c>
      <c r="F68" s="3">
        <f>VLOOKUP(B68,[1]baza!$E$2:$AD$5951,8)</f>
        <v>163183.82</v>
      </c>
    </row>
    <row r="69" spans="1:6" ht="26.25" thickBot="1" x14ac:dyDescent="0.3">
      <c r="A69" s="9">
        <v>66</v>
      </c>
      <c r="B69" s="3" t="s">
        <v>70</v>
      </c>
      <c r="C69" s="4" t="str">
        <f>VLOOKUP(B69,[1]baza!$E$2:$AD$5951,2)</f>
        <v>Parafia Rzymskokatolicka Świętego Jana Ewangelisty i Bożej Opatrzności w Bartągu</v>
      </c>
      <c r="D69" s="4" t="str">
        <f>VLOOKUP(B69,[1]baza!$E$2:$AD$5951,4)</f>
        <v>Fotowoltaika dla Parafii Rzymskokatolickiej Świętego Jana Ewangelisty i Bożej Opatrzności w Bartągu</v>
      </c>
      <c r="E69" s="3">
        <f>VLOOKUP(B69,[1]baza!$E$2:$AD$5951,5)</f>
        <v>1011200</v>
      </c>
      <c r="F69" s="3">
        <f>VLOOKUP(B69,[1]baza!$E$2:$AD$5951,8)</f>
        <v>859520</v>
      </c>
    </row>
    <row r="70" spans="1:6" ht="26.25" thickBot="1" x14ac:dyDescent="0.3">
      <c r="A70" s="9">
        <v>67</v>
      </c>
      <c r="B70" s="3" t="s">
        <v>71</v>
      </c>
      <c r="C70" s="4" t="str">
        <f>VLOOKUP(B70,[1]baza!$E$2:$AD$5951,2)</f>
        <v>Misiura Stanisław EURO-TRANS</v>
      </c>
      <c r="D70" s="4" t="str">
        <f>VLOOKUP(B70,[1]baza!$E$2:$AD$5951,4)</f>
        <v>„Budowa trzech instalacji fotowoltaicznych w przedsiębiorstwie  EURO-TRANS Stanisław Misiura</v>
      </c>
      <c r="E70" s="3">
        <f>VLOOKUP(B70,[1]baza!$E$2:$AD$5951,5)</f>
        <v>660685.26</v>
      </c>
      <c r="F70" s="3">
        <f>VLOOKUP(B70,[1]baza!$E$2:$AD$5951,8)</f>
        <v>456571.12</v>
      </c>
    </row>
    <row r="71" spans="1:6" ht="26.25" thickBot="1" x14ac:dyDescent="0.3">
      <c r="A71" s="9">
        <v>68</v>
      </c>
      <c r="B71" s="3" t="s">
        <v>72</v>
      </c>
      <c r="C71" s="4" t="str">
        <f>VLOOKUP(B71,[1]baza!$E$2:$AD$5951,2)</f>
        <v>KAPMAR MAREK KAPŁON</v>
      </c>
      <c r="D71" s="4" t="str">
        <f>VLOOKUP(B71,[1]baza!$E$2:$AD$5951,4)</f>
        <v>Zakup i montaż instalacji fotowoltaicznej o mocy 40 kW w firmie Kapmar Marek Kapłon w miejscowości Gromki</v>
      </c>
      <c r="E71" s="3">
        <f>VLOOKUP(B71,[1]baza!$E$2:$AD$5951,5)</f>
        <v>239850</v>
      </c>
      <c r="F71" s="3">
        <f>VLOOKUP(B71,[1]baza!$E$2:$AD$5951,8)</f>
        <v>165750</v>
      </c>
    </row>
    <row r="72" spans="1:6" ht="26.25" thickBot="1" x14ac:dyDescent="0.3">
      <c r="A72" s="9">
        <v>69</v>
      </c>
      <c r="B72" s="3" t="s">
        <v>73</v>
      </c>
      <c r="C72" s="4" t="str">
        <f>VLOOKUP(B72,[1]baza!$E$2:$AD$5951,2)</f>
        <v>Przedsiębiorstwo Handlowo - Usługowe Grzegorz Wereski</v>
      </c>
      <c r="D72" s="4" t="str">
        <f>VLOOKUP(B72,[1]baza!$E$2:$AD$5951,4)</f>
        <v>Inwestycje w odnawialne źródła energii w Jezioranach</v>
      </c>
      <c r="E72" s="3">
        <f>VLOOKUP(B72,[1]baza!$E$2:$AD$5951,5)</f>
        <v>334105</v>
      </c>
      <c r="F72" s="3">
        <f>VLOOKUP(B72,[1]baza!$E$2:$AD$5951,8)</f>
        <v>230885.57</v>
      </c>
    </row>
    <row r="73" spans="1:6" ht="32.25" customHeight="1" thickBot="1" x14ac:dyDescent="0.3">
      <c r="A73" s="9">
        <v>70</v>
      </c>
      <c r="B73" s="3" t="s">
        <v>74</v>
      </c>
      <c r="C73" s="4" t="str">
        <f>VLOOKUP(B73,[1]baza!$E$2:$AD$5951,2)</f>
        <v>Wojewódzki Szpital Rehabilitacyjny dla Dzieci w Ameryce</v>
      </c>
      <c r="D73" s="4" t="str">
        <f>VLOOKUP(B73,[1]baza!$E$2:$AD$5951,4)</f>
        <v>Instalacja fotowoltaiczna zasilająca w energię elektryczną budynki Wojewódzkiego Szpitala Rehabilitacyjnego dla Dzieci w Ameryce</v>
      </c>
      <c r="E73" s="3">
        <f>VLOOKUP(B73,[1]baza!$E$2:$AD$5951,5)</f>
        <v>473401.64</v>
      </c>
      <c r="F73" s="3">
        <f>VLOOKUP(B73,[1]baza!$E$2:$AD$5951,8)</f>
        <v>379950.31</v>
      </c>
    </row>
    <row r="74" spans="1:6" ht="26.25" thickBot="1" x14ac:dyDescent="0.3">
      <c r="A74" s="9">
        <v>71</v>
      </c>
      <c r="B74" s="3" t="s">
        <v>75</v>
      </c>
      <c r="C74" s="4" t="str">
        <f>VLOOKUP(B74,[1]baza!$E$2:$AD$5951,2)</f>
        <v>Greenprojekt5 spółka z ograniczoną odpowiedzialnością</v>
      </c>
      <c r="D74" s="4" t="str">
        <f>VLOOKUP(B74,[1]baza!$E$2:$AD$5951,4)</f>
        <v>„PV 1000kW Warmia i Mazury II” - budowa instalacji fotowoltaicznej na działce nr 120 w Połęczu</v>
      </c>
      <c r="E74" s="3">
        <f>VLOOKUP(B74,[1]baza!$E$2:$AD$5951,5)</f>
        <v>5320598.7</v>
      </c>
      <c r="F74" s="3">
        <f>VLOOKUP(B74,[1]baza!$E$2:$AD$5951,8)</f>
        <v>2916894.41</v>
      </c>
    </row>
    <row r="75" spans="1:6" ht="15.75" thickBot="1" x14ac:dyDescent="0.3">
      <c r="A75" s="9">
        <v>72</v>
      </c>
      <c r="B75" s="3" t="s">
        <v>76</v>
      </c>
      <c r="C75" s="4" t="str">
        <f>VLOOKUP(B75,[1]baza!$E$2:$AD$5951,2)</f>
        <v>KWO Mirosław Marszelewski</v>
      </c>
      <c r="D75" s="4" t="str">
        <f>VLOOKUP(B75,[1]baza!$E$2:$AD$5951,4)</f>
        <v>Zielona energia w Firmie KWO Mirosław Marszelewski</v>
      </c>
      <c r="E75" s="3">
        <f>VLOOKUP(B75,[1]baza!$E$2:$AD$5951,5)</f>
        <v>221071.59</v>
      </c>
      <c r="F75" s="3">
        <v>187910.85</v>
      </c>
    </row>
    <row r="76" spans="1:6" ht="39" thickBot="1" x14ac:dyDescent="0.3">
      <c r="A76" s="9">
        <v>73</v>
      </c>
      <c r="B76" s="3" t="s">
        <v>77</v>
      </c>
      <c r="C76" s="4" t="str">
        <f>VLOOKUP(B76,[1]baza!$E$2:$AD$5951,2)</f>
        <v>ZAKŁAD PRODUKCJI OBUWIA "VI-GGA-MI" GRZEGORZ GARBACZ</v>
      </c>
      <c r="D76" s="4" t="str">
        <f>VLOOKUP(B76,[1]baza!$E$2:$AD$5951,4)</f>
        <v>Instalacja paneli fotowoltaicznych na obiekcie produkcyjnym ZAKŁADU PRODUKCJI OBUWIA "VI-GGA-MI" GRZEGORZ GARBACZ przy ul. Księżodworskiej 6 w Działdowie</v>
      </c>
      <c r="E76" s="3">
        <f>VLOOKUP(B76,[1]baza!$E$2:$AD$5951,5)</f>
        <v>225654.57</v>
      </c>
      <c r="F76" s="3">
        <f>VLOOKUP(B76,[1]baza!$E$2:$AD$5951,8)</f>
        <v>154350.65</v>
      </c>
    </row>
    <row r="77" spans="1:6" ht="26.25" thickBot="1" x14ac:dyDescent="0.3">
      <c r="A77" s="9">
        <v>74</v>
      </c>
      <c r="B77" s="3" t="s">
        <v>78</v>
      </c>
      <c r="C77" s="4" t="str">
        <f>VLOOKUP(B77,[1]baza!$E$2:$AD$5951,2)</f>
        <v>Zakład Energetyki Cieplnej w Orzyszu Sp. z o.o.</v>
      </c>
      <c r="D77" s="4" t="str">
        <f>VLOOKUP(B77,[1]baza!$E$2:$AD$5951,4)</f>
        <v>Odnawialne źródła energii okazją do poprawy jakości środowiska naturalnego - ogniwa fotowoltaiczne</v>
      </c>
      <c r="E77" s="3">
        <f>VLOOKUP(B77,[1]baza!$E$2:$AD$5951,5)</f>
        <v>277699.56</v>
      </c>
      <c r="F77" s="3">
        <f>VLOOKUP(B77,[1]baza!$E$2:$AD$5951,8)</f>
        <v>191906.2</v>
      </c>
    </row>
    <row r="78" spans="1:6" ht="15.75" thickBot="1" x14ac:dyDescent="0.3">
      <c r="A78" s="9">
        <v>75</v>
      </c>
      <c r="B78" s="3" t="s">
        <v>79</v>
      </c>
      <c r="C78" s="4" t="str">
        <f>VLOOKUP(B78,[1]baza!$E$2:$AD$5951,2)</f>
        <v>Gmina Miasto Elbląg</v>
      </c>
      <c r="D78" s="4" t="str">
        <f>VLOOKUP(B78,[1]baza!$E$2:$AD$5951,4)</f>
        <v>Wykorzystanie OZE w obiektach użyteczności publicznej w Elblągu - etap I</v>
      </c>
      <c r="E78" s="3">
        <f>VLOOKUP(B78,[1]baza!$E$2:$AD$5951,5)</f>
        <v>307723.86</v>
      </c>
      <c r="F78" s="3">
        <f>VLOOKUP(B78,[1]baza!$E$2:$AD$5951,8)</f>
        <v>206705.55</v>
      </c>
    </row>
    <row r="79" spans="1:6" ht="51.75" thickBot="1" x14ac:dyDescent="0.3">
      <c r="A79" s="9">
        <v>76</v>
      </c>
      <c r="B79" s="3" t="s">
        <v>80</v>
      </c>
      <c r="C79" s="4" t="str">
        <f>VLOOKUP(B79,[1]baza!$E$2:$AD$5951,2)</f>
        <v>Gmina Wydminy</v>
      </c>
      <c r="D79" s="4" t="str">
        <f>VLOOKUP(B79,[1]baza!$E$2:$AD$5951,4)</f>
        <v>Wspieranie wytwarzania i dystrybucji energii pochodzącej ze źródeł odnawialnych poprzez przebudowę kotłowni w budynku Urzędu Gminy i Gminnego Ośrodka Kultury w Wydminach wraz z montażem instalacji paneli fotowoltaicznych.</v>
      </c>
      <c r="E79" s="3">
        <f>VLOOKUP(B79,[1]baza!$E$2:$AD$5951,5)</f>
        <v>996479.23</v>
      </c>
      <c r="F79" s="3">
        <v>842757.35</v>
      </c>
    </row>
    <row r="80" spans="1:6" ht="26.25" thickBot="1" x14ac:dyDescent="0.3">
      <c r="A80" s="9">
        <v>77</v>
      </c>
      <c r="B80" s="3" t="s">
        <v>81</v>
      </c>
      <c r="C80" s="4" t="str">
        <f>VLOOKUP(B80,[1]baza!$E$2:$AD$5951,2)</f>
        <v>HURTOWNIA PAPIERNICZA "U WITKA" WITOLD SIWIK</v>
      </c>
      <c r="D80" s="4" t="str">
        <f>VLOOKUP(B80,[1]baza!$E$2:$AD$5951,4)</f>
        <v>Budowa mikroinstalacji fotowoltaicznej przez przedsiębiorstwo Hurtownia Papiernicza „U Witka"</v>
      </c>
      <c r="E80" s="3">
        <f>VLOOKUP(B80,[1]baza!$E$2:$AD$5951,5)</f>
        <v>154119</v>
      </c>
      <c r="F80" s="3">
        <f>VLOOKUP(B80,[1]baza!$E$2:$AD$5951,8)</f>
        <v>106080</v>
      </c>
    </row>
    <row r="81" spans="1:6" ht="39" thickBot="1" x14ac:dyDescent="0.3">
      <c r="A81" s="9">
        <v>78</v>
      </c>
      <c r="B81" s="3" t="s">
        <v>82</v>
      </c>
      <c r="C81" s="4" t="str">
        <f>VLOOKUP(B81,[1]baza!$E$2:$AD$5951,2)</f>
        <v xml:space="preserve"> "KAMEA TRANS" KARKUT EWA</v>
      </c>
      <c r="D81" s="4" t="str">
        <f>VLOOKUP(B81,[1]baza!$E$2:$AD$5951,4)</f>
        <v>Instalacja paneli fotowoltaicznych oraz pompy ciepła przez firmę KAMEA TRANS w celu wykorzystania energii słonecznej do produkcji energii elektrycznej oraz energii geotermalnej do produkcji energii cieplnej.</v>
      </c>
      <c r="E81" s="3">
        <f>VLOOKUP(B81,[1]baza!$E$2:$AD$5951,5)</f>
        <v>322046.59999999998</v>
      </c>
      <c r="F81" s="3">
        <f>VLOOKUP(B81,[1]baza!$E$2:$AD$5951,8)</f>
        <v>222207</v>
      </c>
    </row>
    <row r="82" spans="1:6" ht="26.25" thickBot="1" x14ac:dyDescent="0.3">
      <c r="A82" s="9">
        <v>79</v>
      </c>
      <c r="B82" s="3" t="s">
        <v>83</v>
      </c>
      <c r="C82" s="4" t="str">
        <f>VLOOKUP(B82,[1]baza!$E$2:$AD$5951,2)</f>
        <v>"SANIT-PLAST" FILIPCZAK SPÓŁKA JAWNA</v>
      </c>
      <c r="D82" s="4" t="str">
        <f>VLOOKUP(B82,[1]baza!$E$2:$AD$5951,4)</f>
        <v xml:space="preserve">Rozbudowa elektrowni fotowoltaicznej przez firmę „SANIT-PLAST” FILIPCZAK SPÓŁKA JAWNA o 109,72 kW oraz montaż pompy ciepła.  </v>
      </c>
      <c r="E82" s="3">
        <f>VLOOKUP(B82,[1]baza!$E$2:$AD$5951,5)</f>
        <v>852767</v>
      </c>
      <c r="F82" s="3">
        <f>VLOOKUP(B82,[1]baza!$E$2:$AD$5951,8)</f>
        <v>588965</v>
      </c>
    </row>
    <row r="83" spans="1:6" ht="15.75" thickBot="1" x14ac:dyDescent="0.3">
      <c r="A83" s="9">
        <v>80</v>
      </c>
      <c r="B83" s="3" t="s">
        <v>84</v>
      </c>
      <c r="C83" s="4" t="str">
        <f>VLOOKUP(B83,[1]baza!$E$2:$AD$5951,2)</f>
        <v>Gmina Młynary</v>
      </c>
      <c r="D83" s="4" t="str">
        <f>VLOOKUP(B83,[1]baza!$E$2:$AD$5951,4)</f>
        <v>Inwestycje w odnawialne źródła  energii na terenie miasta i gminy Młynary</v>
      </c>
      <c r="E83" s="3">
        <f>VLOOKUP(B83,[1]baza!$E$2:$AD$5951,5)</f>
        <v>472537.04</v>
      </c>
      <c r="F83" s="3">
        <f>VLOOKUP(B83,[1]baza!$E$2:$AD$5951,8)</f>
        <v>401656.48</v>
      </c>
    </row>
    <row r="84" spans="1:6" ht="26.25" thickBot="1" x14ac:dyDescent="0.3">
      <c r="A84" s="9">
        <v>81</v>
      </c>
      <c r="B84" s="3" t="s">
        <v>85</v>
      </c>
      <c r="C84" s="4" t="str">
        <f>VLOOKUP(B84,[1]baza!$E$2:$AD$5951,2)</f>
        <v>INKSPOT Daniel Dragański</v>
      </c>
      <c r="D84" s="4" t="str">
        <f>VLOOKUP(B84,[1]baza!$E$2:$AD$5951,4)</f>
        <v>Budowa mikroinstalacji fotowoltaicznej przez firmę INKSPOT Daniel Dragański.</v>
      </c>
      <c r="E84" s="3">
        <f>VLOOKUP(B84,[1]baza!$E$2:$AD$5951,5)</f>
        <v>250190</v>
      </c>
      <c r="F84" s="3">
        <f>VLOOKUP(B84,[1]baza!$E$2:$AD$5951,8)</f>
        <v>172550</v>
      </c>
    </row>
    <row r="85" spans="1:6" ht="26.25" thickBot="1" x14ac:dyDescent="0.3">
      <c r="A85" s="9">
        <v>82</v>
      </c>
      <c r="B85" s="3" t="s">
        <v>86</v>
      </c>
      <c r="C85" s="4" t="str">
        <f>VLOOKUP(B85,[1]baza!$E$2:$AD$5951,2)</f>
        <v>Gospodarstwo Produkcji Rolnej "Centrala Nasienna" Spółka z ograniczoną odpowiedzialnością</v>
      </c>
      <c r="D85" s="4" t="str">
        <f>VLOOKUP(B85,[1]baza!$E$2:$AD$5951,4)</f>
        <v>Budowa mikroinstalacji fotowoltaicznej przez przedsiębiorstwo „Centrala Nasienna”.</v>
      </c>
      <c r="E85" s="3">
        <f>VLOOKUP(B85,[1]baza!$E$2:$AD$5951,5)</f>
        <v>269523.75</v>
      </c>
      <c r="F85" s="3">
        <f>VLOOKUP(B85,[1]baza!$E$2:$AD$5951,8)</f>
        <v>185831.25</v>
      </c>
    </row>
    <row r="86" spans="1:6" ht="15.75" thickBot="1" x14ac:dyDescent="0.3">
      <c r="A86" s="9">
        <v>83</v>
      </c>
      <c r="B86" s="3" t="s">
        <v>87</v>
      </c>
      <c r="C86" s="4" t="str">
        <f>VLOOKUP(B86,[1]baza!$E$2:$AD$5951,2)</f>
        <v>Gmina Milejewo</v>
      </c>
      <c r="D86" s="4" t="str">
        <f>VLOOKUP(B86,[1]baza!$E$2:$AD$5951,4)</f>
        <v>Wykorzystanie energii przyjaznej środowisku w Gminie Milejewo</v>
      </c>
      <c r="E86" s="3">
        <f>VLOOKUP(B86,[1]baza!$E$2:$AD$5951,5)</f>
        <v>336326.28</v>
      </c>
      <c r="F86" s="3">
        <f>VLOOKUP(B86,[1]baza!$E$2:$AD$5951,8)</f>
        <v>285877.34000000003</v>
      </c>
    </row>
    <row r="87" spans="1:6" ht="15.75" thickBot="1" x14ac:dyDescent="0.3">
      <c r="A87" s="9">
        <v>84</v>
      </c>
      <c r="B87" s="3" t="s">
        <v>88</v>
      </c>
      <c r="C87" s="4" t="str">
        <f>VLOOKUP(B87,[1]baza!$E$2:$AD$5951,2)</f>
        <v>PV Wielbark spółka z ograniczoną odpowiedzialnością</v>
      </c>
      <c r="D87" s="4" t="str">
        <f>VLOOKUP(B87,[1]baza!$E$2:$AD$5951,4)</f>
        <v>Budowa elektrowni fotowoltaicznej w miejscowości Wielbark - ETAP I</v>
      </c>
      <c r="E87" s="3">
        <f>VLOOKUP(B87,[1]baza!$E$2:$AD$5951,5)</f>
        <v>10389646.640000001</v>
      </c>
      <c r="F87" s="3">
        <f>VLOOKUP(B87,[1]baza!$E$2:$AD$5951,8)</f>
        <v>4456945.17</v>
      </c>
    </row>
    <row r="88" spans="1:6" ht="39" thickBot="1" x14ac:dyDescent="0.3">
      <c r="A88" s="9">
        <v>85</v>
      </c>
      <c r="B88" s="3" t="s">
        <v>89</v>
      </c>
      <c r="C88" s="4" t="str">
        <f>VLOOKUP(B88,[1]baza!$E$2:$AD$5951,2)</f>
        <v>ZIAJA DYSTRYBUCJA OLSZTYN SPÓŁKA JAWNA MIROSŁAW BARTOŚ, JANUSZ KIDAWA, MAREK ŚWIGOST</v>
      </c>
      <c r="D88" s="4" t="str">
        <f>VLOOKUP(B88,[1]baza!$E$2:$AD$5951,4)</f>
        <v>Budowa mikroinstalacji fotowoltaicznej przez firmę Ziaja Dystrybucja Sp. jawna.</v>
      </c>
      <c r="E88" s="3">
        <f>VLOOKUP(B88,[1]baza!$E$2:$AD$5951,5)</f>
        <v>185000</v>
      </c>
      <c r="F88" s="3">
        <f>VLOOKUP(B88,[1]baza!$E$2:$AD$5951,8)</f>
        <v>127500</v>
      </c>
    </row>
    <row r="89" spans="1:6" ht="26.25" thickBot="1" x14ac:dyDescent="0.3">
      <c r="A89" s="9">
        <v>86</v>
      </c>
      <c r="B89" s="3" t="s">
        <v>90</v>
      </c>
      <c r="C89" s="4" t="str">
        <f>VLOOKUP(B89,[1]baza!$E$2:$AD$5951,2)</f>
        <v>EKO - TRANS Kazimierz Ejzemberg</v>
      </c>
      <c r="D89" s="4" t="str">
        <f>VLOOKUP(B89,[1]baza!$E$2:$AD$5951,4)</f>
        <v xml:space="preserve">Budowa  mikroinstalacji fotowoltaicznej w Pieckach przez przedsiębiorstwo EKO-TRANS Kazimierz Ejzemberg </v>
      </c>
      <c r="E89" s="3">
        <f>VLOOKUP(B89,[1]baza!$E$2:$AD$5951,5)</f>
        <v>293970</v>
      </c>
      <c r="F89" s="3">
        <f>VLOOKUP(B89,[1]baza!$E$2:$AD$5951,8)</f>
        <v>202725</v>
      </c>
    </row>
    <row r="90" spans="1:6" ht="26.25" thickBot="1" x14ac:dyDescent="0.3">
      <c r="A90" s="9">
        <v>87</v>
      </c>
      <c r="B90" s="3" t="s">
        <v>91</v>
      </c>
      <c r="C90" s="4" t="str">
        <f>VLOOKUP(B90,[1]baza!$E$2:$AD$5951,2)</f>
        <v>Przedsiębiorstwo Produkcyjno - Handlowo - Usługowe "WUTEH" Sp. z o.o.</v>
      </c>
      <c r="D90" s="4" t="str">
        <f>VLOOKUP(B90,[1]baza!$E$2:$AD$5951,4)</f>
        <v>PPHU „WUTEH” Spółka z o.o. - budowa mikroinstalacji fotowoltaicznej</v>
      </c>
      <c r="E90" s="3">
        <f>VLOOKUP(B90,[1]baza!$E$2:$AD$5951,5)</f>
        <v>286352</v>
      </c>
      <c r="F90" s="3">
        <f>VLOOKUP(B90,[1]baza!$E$2:$AD$5951,8)</f>
        <v>197540</v>
      </c>
    </row>
    <row r="91" spans="1:6" ht="15.75" thickBot="1" x14ac:dyDescent="0.3">
      <c r="A91" s="9">
        <v>88</v>
      </c>
      <c r="B91" s="3" t="s">
        <v>92</v>
      </c>
      <c r="C91" s="4" t="str">
        <f>VLOOKUP(B91,[1]baza!$E$2:$AD$5951,2)</f>
        <v>PRAKTER Michał Leński</v>
      </c>
      <c r="D91" s="4" t="str">
        <f>VLOOKUP(B91,[1]baza!$E$2:$AD$5951,4)</f>
        <v>Budowa mikroinstalacji fotowoltaicznej przez firmę PRAKTER Michał Leński</v>
      </c>
      <c r="E91" s="3">
        <f>VLOOKUP(B91,[1]baza!$E$2:$AD$5951,5)</f>
        <v>145336.79999999999</v>
      </c>
      <c r="F91" s="3">
        <f>VLOOKUP(B91,[1]baza!$E$2:$AD$5951,8)</f>
        <v>100011</v>
      </c>
    </row>
    <row r="92" spans="1:6" ht="15.75" thickBot="1" x14ac:dyDescent="0.3">
      <c r="A92" s="9">
        <v>89</v>
      </c>
      <c r="B92" s="3" t="s">
        <v>93</v>
      </c>
      <c r="C92" s="4" t="str">
        <f>VLOOKUP(B92,[1]baza!$E$2:$AD$5951,2)</f>
        <v>POLDĄB GRZEGORZ OLENDER</v>
      </c>
      <c r="D92" s="4" t="str">
        <f>VLOOKUP(B92,[1]baza!$E$2:$AD$5951,4)</f>
        <v>Budowa mikroinstalacji fotowoltaicznej przez przedsiębiorstwo POLDĄB.</v>
      </c>
      <c r="E92" s="3">
        <f>VLOOKUP(B92,[1]baza!$E$2:$AD$5951,5)</f>
        <v>279579</v>
      </c>
      <c r="F92" s="3">
        <f>VLOOKUP(B92,[1]baza!$E$2:$AD$5951,8)</f>
        <v>192780</v>
      </c>
    </row>
    <row r="93" spans="1:6" ht="39" thickBot="1" x14ac:dyDescent="0.3">
      <c r="A93" s="9">
        <v>90</v>
      </c>
      <c r="B93" s="3" t="s">
        <v>94</v>
      </c>
      <c r="C93" s="4" t="str">
        <f>VLOOKUP(B93,[1]baza!$E$2:$AD$5951,2)</f>
        <v>Zakład Pracy Chronionej Zakład Stolarski Wiesław Tański</v>
      </c>
      <c r="D93" s="4" t="str">
        <f>VLOOKUP(B93,[1]baza!$E$2:$AD$5951,4)</f>
        <v>INWESTYCJE W ODNAWIALNE ŹRÓDŁA ENERGII PRZEZ ZAKŁAD PRACY CHRONIONEJ ZAKŁAD STOLARSKI WIESŁAW TAŃSKI W MIEJSCOWOŚCI OSTRZESZEWO</v>
      </c>
      <c r="E93" s="3">
        <f>VLOOKUP(B93,[1]baza!$E$2:$AD$5951,5)</f>
        <v>141950</v>
      </c>
      <c r="F93" s="3">
        <f>VLOOKUP(B93,[1]baza!$E$2:$AD$5951,8)</f>
        <v>97750</v>
      </c>
    </row>
    <row r="94" spans="1:6" ht="26.25" thickBot="1" x14ac:dyDescent="0.3">
      <c r="A94" s="9">
        <v>91</v>
      </c>
      <c r="B94" s="3" t="s">
        <v>95</v>
      </c>
      <c r="C94" s="4" t="str">
        <f>VLOOKUP(B94,[1]baza!$E$2:$AD$5951,2)</f>
        <v>MARGOS Marek Essel</v>
      </c>
      <c r="D94" s="4" t="str">
        <f>VLOOKUP(B94,[1]baza!$E$2:$AD$5951,4)</f>
        <v xml:space="preserve">Inwestycje w odnawialne źródła energii przez przedsiębiorstwo MARGOS Marek Essel w miejscowości Olecko </v>
      </c>
      <c r="E94" s="3">
        <f>VLOOKUP(B94,[1]baza!$E$2:$AD$5951,5)</f>
        <v>181310</v>
      </c>
      <c r="F94" s="3">
        <f>VLOOKUP(B94,[1]baza!$E$2:$AD$5951,8)</f>
        <v>124950</v>
      </c>
    </row>
    <row r="95" spans="1:6" ht="26.25" thickBot="1" x14ac:dyDescent="0.3">
      <c r="A95" s="9">
        <v>92</v>
      </c>
      <c r="B95" s="3" t="s">
        <v>96</v>
      </c>
      <c r="C95" s="4" t="str">
        <f>VLOOKUP(B95,[1]baza!$E$2:$AD$5951,2)</f>
        <v xml:space="preserve">Miejskie Przedsiębiorstwo Energetyki Cieplnej Spółka z o.o. </v>
      </c>
      <c r="D95" s="4" t="str">
        <f>VLOOKUP(B95,[1]baza!$E$2:$AD$5951,4)</f>
        <v>Budowa farmy fotowoltaicznej o mocy 1MW  w Morągu</v>
      </c>
      <c r="E95" s="3">
        <f>VLOOKUP(B95,[1]baza!$E$2:$AD$5951,5)</f>
        <v>6027000</v>
      </c>
      <c r="F95" s="3">
        <f>VLOOKUP(B95,[1]baza!$E$2:$AD$5951,8)</f>
        <v>2516249.2799999998</v>
      </c>
    </row>
    <row r="96" spans="1:6" ht="26.25" thickBot="1" x14ac:dyDescent="0.3">
      <c r="A96" s="9">
        <v>93</v>
      </c>
      <c r="B96" s="3" t="s">
        <v>97</v>
      </c>
      <c r="C96" s="4" t="str">
        <f>VLOOKUP(B96,[1]baza!$E$2:$AD$5951,2)</f>
        <v>Gmina Nidzica</v>
      </c>
      <c r="D96" s="4" t="str">
        <f>VLOOKUP(B96,[1]baza!$E$2:$AD$5951,4)</f>
        <v>Wykonanie instalacji fotowoltaicznej na budynkach hali widowiskowo-sportowej przy ul. Polnej 8 i pawilonu sportowego przy ul. Polnej 7 w Nidzicy</v>
      </c>
      <c r="E96" s="3">
        <f>VLOOKUP(B96,[1]baza!$E$2:$AD$5951,5)</f>
        <v>417315.53</v>
      </c>
      <c r="F96" s="3">
        <f>VLOOKUP(B96,[1]baza!$E$2:$AD$5951,8)</f>
        <v>288388.78000000003</v>
      </c>
    </row>
    <row r="97" spans="1:6" ht="26.25" thickBot="1" x14ac:dyDescent="0.3">
      <c r="A97" s="9">
        <v>94</v>
      </c>
      <c r="B97" s="3" t="s">
        <v>98</v>
      </c>
      <c r="C97" s="4" t="str">
        <f>VLOOKUP(B97,[1]baza!$E$2:$AD$5951,2)</f>
        <v>Miejskie Przedsiębiorstwo Energetyki Cieplnej Sp. z o. o.</v>
      </c>
      <c r="D97" s="4" t="str">
        <f>VLOOKUP(B97,[1]baza!$E$2:$AD$5951,4)</f>
        <v>Budowa dwóch mikroinstalacji na terenie przedsiębiorstwa MPEC Sp. z o.o. w Braniewie</v>
      </c>
      <c r="E97" s="3">
        <f>VLOOKUP(B97,[1]baza!$E$2:$AD$5951,5)</f>
        <v>428304</v>
      </c>
      <c r="F97" s="3">
        <f>VLOOKUP(B97,[1]baza!$E$2:$AD$5951,8)</f>
        <v>295982.44</v>
      </c>
    </row>
    <row r="98" spans="1:6" ht="26.25" thickBot="1" x14ac:dyDescent="0.3">
      <c r="A98" s="9">
        <v>95</v>
      </c>
      <c r="B98" s="3" t="s">
        <v>99</v>
      </c>
      <c r="C98" s="4" t="str">
        <f>VLOOKUP(B98,[1]baza!$E$2:$AD$5951,2)</f>
        <v>NORD GROUP PIOTR NOWAK</v>
      </c>
      <c r="D98" s="4" t="str">
        <f>VLOOKUP(B98,[1]baza!$E$2:$AD$5951,4)</f>
        <v>Budowa mikroinstalacji fotowoltaicznej przez przedsiębiorstwo NORD GROUP PIOTR NOWAK</v>
      </c>
      <c r="E98" s="3">
        <f>VLOOKUP(B98,[1]baza!$E$2:$AD$5951,5)</f>
        <v>154250</v>
      </c>
      <c r="F98" s="3">
        <f>VLOOKUP(B98,[1]baza!$E$2:$AD$5951,8)</f>
        <v>106250</v>
      </c>
    </row>
    <row r="99" spans="1:6" ht="26.25" thickBot="1" x14ac:dyDescent="0.3">
      <c r="A99" s="9">
        <v>96</v>
      </c>
      <c r="B99" s="3" t="s">
        <v>100</v>
      </c>
      <c r="C99" s="4" t="str">
        <f>VLOOKUP(B99,[1]baza!$E$2:$AD$5951,2)</f>
        <v>Państwowe Gospodarstwo Leśne Lasy Państwowe – reprezentujące Skarb Państwa, Nadleśnictwo Ełk</v>
      </c>
      <c r="D99" s="4" t="str">
        <f>VLOOKUP(B99,[1]baza!$E$2:$AD$5951,4)</f>
        <v>Nadleśnictwo Ełk - budowa mikroinstalacji fotowoltaicznej w Ośrodku Szkoleniowo Wypoczynkowym w Malinówce</v>
      </c>
      <c r="E99" s="3">
        <f>VLOOKUP(B99,[1]baza!$E$2:$AD$5951,5)</f>
        <v>160400</v>
      </c>
      <c r="F99" s="3">
        <f>VLOOKUP(B99,[1]baza!$E$2:$AD$5951,8)</f>
        <v>110500</v>
      </c>
    </row>
    <row r="100" spans="1:6" ht="26.25" thickBot="1" x14ac:dyDescent="0.3">
      <c r="A100" s="9">
        <v>97</v>
      </c>
      <c r="B100" s="3" t="s">
        <v>101</v>
      </c>
      <c r="C100" s="4" t="str">
        <f>VLOOKUP(B100,[1]baza!$E$2:$AD$5951,2)</f>
        <v>„Młynomag” Myszkowska, Rezanko Spółka Jawna</v>
      </c>
      <c r="D100" s="4" t="str">
        <f>VLOOKUP(B100,[1]baza!$E$2:$AD$5951,4)</f>
        <v>Budowa mikroinstalacji fotowoltaicznej przez przedsiębiorstwo „Młynomag” Myszkowska, Rezanko Spółka Jawna</v>
      </c>
      <c r="E100" s="3">
        <f>VLOOKUP(B100,[1]baza!$E$2:$AD$5951,5)</f>
        <v>344900</v>
      </c>
      <c r="F100" s="3">
        <f>VLOOKUP(B100,[1]baza!$E$2:$AD$5951,8)</f>
        <v>182000</v>
      </c>
    </row>
    <row r="101" spans="1:6" ht="26.25" thickBot="1" x14ac:dyDescent="0.3">
      <c r="A101" s="9">
        <v>98</v>
      </c>
      <c r="B101" s="3" t="s">
        <v>102</v>
      </c>
      <c r="C101" s="4" t="str">
        <f>VLOOKUP(B101,[1]baza!$E$2:$AD$5951,2)</f>
        <v>Zakład Pracy Chronionej Zakład Stolarski Wiesław Tański</v>
      </c>
      <c r="D101" s="4" t="str">
        <f>VLOOKUP(B101,[1]baza!$E$2:$AD$5951,4)</f>
        <v>Zakład Pracy Chronionej – Zakład Stolarski Wiesław Tański - budowa mikroinstalacji fotowoltaicznej</v>
      </c>
      <c r="E101" s="3">
        <f>VLOOKUP(B101,[1]baza!$E$2:$AD$5951,5)</f>
        <v>271100</v>
      </c>
      <c r="F101" s="3">
        <f>VLOOKUP(B101,[1]baza!$E$2:$AD$5951,8)</f>
        <v>187000</v>
      </c>
    </row>
    <row r="102" spans="1:6" ht="15.75" thickBot="1" x14ac:dyDescent="0.3">
      <c r="A102" s="9">
        <v>99</v>
      </c>
      <c r="B102" s="3" t="s">
        <v>103</v>
      </c>
      <c r="C102" s="4" t="str">
        <f>VLOOKUP(B102,[1]baza!$E$2:$AD$5951,2)</f>
        <v>Bajkowa Piotr Komorowski</v>
      </c>
      <c r="D102" s="4" t="str">
        <f>VLOOKUP(B102,[1]baza!$E$2:$AD$5951,4)</f>
        <v>BAJKOWA Piotr Komorowski - budowa mikroinstalacji fotowoltaicznej</v>
      </c>
      <c r="E102" s="3">
        <f>VLOOKUP(B102,[1]baza!$E$2:$AD$5951,5)</f>
        <v>140500</v>
      </c>
      <c r="F102" s="3">
        <f>VLOOKUP(B102,[1]baza!$E$2:$AD$5951,8)</f>
        <v>119000</v>
      </c>
    </row>
    <row r="103" spans="1:6" ht="26.25" thickBot="1" x14ac:dyDescent="0.3">
      <c r="A103" s="9">
        <v>100</v>
      </c>
      <c r="B103" s="3" t="s">
        <v>104</v>
      </c>
      <c r="C103" s="4" t="str">
        <f>VLOOKUP(B103,[1]baza!$E$2:$AD$5951,2)</f>
        <v>"Mazurskie Grzybki" Spółka z ograniczoną odpowiedzialnością</v>
      </c>
      <c r="D103" s="4" t="str">
        <f>VLOOKUP(B103,[1]baza!$E$2:$AD$5951,4)</f>
        <v>Budowa elektrowni fotowoltaicznej o mocy 130 kW i pomp ciepła o mocy 23,9 kW każda w miejscowości Lemany</v>
      </c>
      <c r="E103" s="3">
        <f>VLOOKUP(B103,[1]baza!$E$2:$AD$5951,5)</f>
        <v>1773300.3</v>
      </c>
      <c r="F103" s="3">
        <f>VLOOKUP(B103,[1]baza!$E$2:$AD$5951,8)</f>
        <v>897172.89</v>
      </c>
    </row>
    <row r="104" spans="1:6" ht="26.25" thickBot="1" x14ac:dyDescent="0.3">
      <c r="A104" s="9">
        <v>101</v>
      </c>
      <c r="B104" s="3" t="s">
        <v>105</v>
      </c>
      <c r="C104" s="4" t="str">
        <f>VLOOKUP(B104,[1]baza!$E$2:$AD$5951,2)</f>
        <v>FARMER Spółka  z ograniczoną odpowiedzialnością</v>
      </c>
      <c r="D104" s="4" t="str">
        <f>VLOOKUP(B104,[1]baza!$E$2:$AD$5951,4)</f>
        <v xml:space="preserve">INWESTYCJE W ODNAWIALNE ŹRÓDŁA ENERGII PRZEZ PRZEDSIĘBIORSTWO FARMER SP. Z O.O. W MIEJSCOWOŚCI MAŻUCIE  </v>
      </c>
      <c r="E104" s="3">
        <f>VLOOKUP(B104,[1]baza!$E$2:$AD$5951,5)</f>
        <v>501110</v>
      </c>
      <c r="F104" s="3">
        <f>VLOOKUP(B104,[1]baza!$E$2:$AD$5951,8)</f>
        <v>264550</v>
      </c>
    </row>
    <row r="105" spans="1:6" ht="26.25" thickBot="1" x14ac:dyDescent="0.3">
      <c r="A105" s="9">
        <v>102</v>
      </c>
      <c r="B105" s="3" t="s">
        <v>106</v>
      </c>
      <c r="C105" s="4" t="str">
        <f>VLOOKUP(B105,[1]baza!$E$2:$AD$5951,2)</f>
        <v>TESNA Spółka z ograniczoną odpowiedzialnością</v>
      </c>
      <c r="D105" s="4" t="str">
        <f>VLOOKUP(B105,[1]baza!$E$2:$AD$5951,4)</f>
        <v>Budowa mikroinstalacji fotowoltaicznej przez przedsiębiorstwo TESNA  Sp. z o.o.</v>
      </c>
      <c r="E105" s="3">
        <f>VLOOKUP(B105,[1]baza!$E$2:$AD$5951,5)</f>
        <v>289943.59999999998</v>
      </c>
      <c r="F105" s="3">
        <f>VLOOKUP(B105,[1]baza!$E$2:$AD$5951,8)</f>
        <v>200022</v>
      </c>
    </row>
    <row r="106" spans="1:6" ht="26.25" thickBot="1" x14ac:dyDescent="0.3">
      <c r="A106" s="9">
        <v>103</v>
      </c>
      <c r="B106" s="3" t="s">
        <v>107</v>
      </c>
      <c r="C106" s="4" t="str">
        <f>VLOOKUP(B106,[1]baza!$E$2:$AD$5951,2)</f>
        <v>Paula Ten-Elsen " ZAJAZD"</v>
      </c>
      <c r="D106" s="4" t="str">
        <f>VLOOKUP(B106,[1]baza!$E$2:$AD$5951,4)</f>
        <v>Budowa dwóch instalacji fotowoltaicznych przez Paula  TenElsen „ZAJAZD" w Chełmżycy.</v>
      </c>
      <c r="E106" s="3">
        <f>VLOOKUP(B106,[1]baza!$E$2:$AD$5951,5)</f>
        <v>326815.31</v>
      </c>
      <c r="F106" s="3">
        <f>VLOOKUP(B106,[1]baza!$E$2:$AD$5951,8)</f>
        <v>225502.45</v>
      </c>
    </row>
    <row r="107" spans="1:6" ht="26.25" thickBot="1" x14ac:dyDescent="0.3">
      <c r="A107" s="9">
        <v>104</v>
      </c>
      <c r="B107" s="3" t="s">
        <v>108</v>
      </c>
      <c r="C107" s="4" t="str">
        <f>VLOOKUP(B107,[1]baza!$E$2:$AD$5951,2)</f>
        <v>Przedsiębiorstwo Produkcyjno-Handlowo-Usługowe "AS" spółka z ograniczoną odpowiedzialnością</v>
      </c>
      <c r="D107" s="4" t="str">
        <f>VLOOKUP(B107,[1]baza!$E$2:$AD$5951,4)</f>
        <v>Budowa 3 instalacji fotowoltaicznych o łącznej mocy 104 kW przez Przedsiębiorstwo Produkcyjno – Handlowo – Usługowe „AS” Sp. z o. o.</v>
      </c>
      <c r="E107" s="3">
        <f>VLOOKUP(B107,[1]baza!$E$2:$AD$5951,5)</f>
        <v>665315</v>
      </c>
      <c r="F107" s="3">
        <f>VLOOKUP(B107,[1]baza!$E$2:$AD$5951,8)</f>
        <v>459425</v>
      </c>
    </row>
    <row r="108" spans="1:6" ht="39" thickBot="1" x14ac:dyDescent="0.3">
      <c r="A108" s="9">
        <v>105</v>
      </c>
      <c r="B108" s="3" t="s">
        <v>109</v>
      </c>
      <c r="C108" s="4" t="str">
        <f>VLOOKUP(B108,[1]baza!$E$2:$AD$5951,2)</f>
        <v xml:space="preserve">"GRUPA FAMA"  Spółka z ograniczoną odpowiedzialnością                                    </v>
      </c>
      <c r="D108" s="4" t="str">
        <f>VLOOKUP(B108,[1]baza!$E$2:$AD$5951,4)</f>
        <v>INWESTYCJE W ODNAWIALNE ŹRÓDŁA ENERGII PRZEZ „GRUPA FAMA”  SPÓŁKA Z OGRANICZONĄ   ODPOWIEDZIALNOŚCIĄ W MIEJSCOWOŚCI ŁOJE</v>
      </c>
      <c r="E108" s="3">
        <f>VLOOKUP(B108,[1]baza!$E$2:$AD$5951,5)</f>
        <v>413780</v>
      </c>
      <c r="F108" s="3">
        <f>VLOOKUP(B108,[1]baza!$E$2:$AD$5951,8)</f>
        <v>285600</v>
      </c>
    </row>
    <row r="109" spans="1:6" ht="15.75" thickBot="1" x14ac:dyDescent="0.3">
      <c r="A109" s="9">
        <v>106</v>
      </c>
      <c r="B109" s="3" t="s">
        <v>110</v>
      </c>
      <c r="C109" s="4" t="str">
        <f>VLOOKUP(B109,[1]baza!$E$2:$AD$5951,2)</f>
        <v>GMINA JANOWO</v>
      </c>
      <c r="D109" s="4" t="str">
        <f>VLOOKUP(B109,[1]baza!$E$2:$AD$5951,4)</f>
        <v>Inwestycje w OZE w Gminie Janowo</v>
      </c>
      <c r="E109" s="3">
        <f>VLOOKUP(B109,[1]baza!$E$2:$AD$5951,5)</f>
        <v>957530.4</v>
      </c>
      <c r="F109" s="3">
        <f>VLOOKUP(B109,[1]baza!$E$2:$AD$5951,8)</f>
        <v>661708</v>
      </c>
    </row>
    <row r="110" spans="1:6" ht="26.25" thickBot="1" x14ac:dyDescent="0.3">
      <c r="A110" s="9">
        <v>107</v>
      </c>
      <c r="B110" s="3" t="s">
        <v>111</v>
      </c>
      <c r="C110" s="4" t="str">
        <f>VLOOKUP(B110,[1]baza!$E$2:$AD$5951,2)</f>
        <v>Hurtownia Mięsa i Wędlin Jerzy Stomski</v>
      </c>
      <c r="D110" s="4" t="str">
        <f>VLOOKUP(B110,[1]baza!$E$2:$AD$5951,4)</f>
        <v>Hurtownia Mięsa i Wędlin Jerzy Stomski – budowa mikroinstalacji fotowoltaicznej</v>
      </c>
      <c r="E110" s="3">
        <f>VLOOKUP(B110,[1]baza!$E$2:$AD$5951,5)</f>
        <v>123500</v>
      </c>
      <c r="F110" s="3">
        <f>VLOOKUP(B110,[1]baza!$E$2:$AD$5951,8)</f>
        <v>85000</v>
      </c>
    </row>
    <row r="111" spans="1:6" ht="26.25" thickBot="1" x14ac:dyDescent="0.3">
      <c r="A111" s="9">
        <v>108</v>
      </c>
      <c r="B111" s="3" t="s">
        <v>112</v>
      </c>
      <c r="C111" s="4" t="str">
        <f>VLOOKUP(B111,[1]baza!$E$2:$AD$5951,2)</f>
        <v>Krzysztof Kocięda "Meblolux"</v>
      </c>
      <c r="D111" s="4" t="str">
        <f>VLOOKUP(B111,[1]baza!$E$2:$AD$5951,4)</f>
        <v>"Instalacja paneli fotowoltaicznych na obiektach Firmy Meblolux w Olsztynie, Działdowie, Nidzicy, Ostródzie”</v>
      </c>
      <c r="E111" s="3">
        <f>VLOOKUP(B111,[1]baza!$E$2:$AD$5951,5)</f>
        <v>725914.02</v>
      </c>
      <c r="F111" s="3">
        <f>VLOOKUP(B111,[1]baza!$E$2:$AD$5951,8)</f>
        <v>460139.2</v>
      </c>
    </row>
    <row r="112" spans="1:6" ht="26.25" thickBot="1" x14ac:dyDescent="0.3">
      <c r="A112" s="9">
        <v>109</v>
      </c>
      <c r="B112" s="3" t="s">
        <v>113</v>
      </c>
      <c r="C112" s="4" t="str">
        <f>VLOOKUP(B112,[1]baza!$E$2:$AD$5951,2)</f>
        <v>Zakład Przemysłu Drzewnego Piotr Żemojtel Zakład Produkcyjny w Godkowie</v>
      </c>
      <c r="D112" s="4" t="str">
        <f>VLOOKUP(B112,[1]baza!$E$2:$AD$5951,4)</f>
        <v>Budowa 2 mikroinstalacji fotowoltaicznej przez firmę ZPD Piotr Żemojtel.</v>
      </c>
      <c r="E112" s="3">
        <f>VLOOKUP(B112,[1]baza!$E$2:$AD$5951,5)</f>
        <v>587398.80000000005</v>
      </c>
      <c r="F112" s="3">
        <f>VLOOKUP(B112,[1]baza!$E$2:$AD$5951,8)</f>
        <v>405501</v>
      </c>
    </row>
    <row r="113" spans="1:6" ht="26.25" thickBot="1" x14ac:dyDescent="0.3">
      <c r="A113" s="9">
        <v>110</v>
      </c>
      <c r="B113" s="3" t="s">
        <v>114</v>
      </c>
      <c r="C113" s="4" t="str">
        <f>VLOOKUP(B113,[1]baza!$E$2:$AD$5951,2)</f>
        <v>Bob Energetyk spółka z ograniczoną odpowiedzialnością</v>
      </c>
      <c r="D113" s="4" t="str">
        <f>VLOOKUP(B113,[1]baza!$E$2:$AD$5951,4)</f>
        <v>Budowa elektrowni fotowoltaicznej Wilkowo</v>
      </c>
      <c r="E113" s="3">
        <f>VLOOKUP(B113,[1]baza!$E$2:$AD$5951,5)</f>
        <v>14394690</v>
      </c>
      <c r="F113" s="3">
        <f>VLOOKUP(B113,[1]baza!$E$2:$AD$5951,8)</f>
        <v>8247011.54</v>
      </c>
    </row>
    <row r="114" spans="1:6" ht="26.25" thickBot="1" x14ac:dyDescent="0.3">
      <c r="A114" s="9">
        <v>111</v>
      </c>
      <c r="B114" s="3" t="s">
        <v>115</v>
      </c>
      <c r="C114" s="4" t="str">
        <f>VLOOKUP(B114,[1]baza!$E$2:$AD$5951,2)</f>
        <v>PRZEDSIĘBIORSTWO USŁUGOWOPRODUKCYJNO­HANDLOWE "DABO" BOGDAN WÓJCIK</v>
      </c>
      <c r="D114" s="4" t="str">
        <f>VLOOKUP(B114,[1]baza!$E$2:$AD$5951,4)</f>
        <v>Inwestycje w OZE w przedsiębiorstwie DABO Bogdan Wójcik</v>
      </c>
      <c r="E114" s="3">
        <f>VLOOKUP(B114,[1]baza!$E$2:$AD$5951,5)</f>
        <v>152902.88</v>
      </c>
      <c r="F114" s="3">
        <f>VLOOKUP(B114,[1]baza!$E$2:$AD$5951,8)</f>
        <v>109493.12</v>
      </c>
    </row>
    <row r="115" spans="1:6" ht="39" thickBot="1" x14ac:dyDescent="0.3">
      <c r="A115" s="9">
        <v>112</v>
      </c>
      <c r="B115" s="3" t="s">
        <v>116</v>
      </c>
      <c r="C115" s="4" t="str">
        <f>VLOOKUP(B115,[1]baza!$E$2:$AD$5951,2)</f>
        <v>PRZEDSIĘBIORSTWO HANDLOWO-USŁUGOWE BIURO- BART TOMASZ WISZNIEWSKI</v>
      </c>
      <c r="D115" s="4" t="str">
        <f>VLOOKUP(B115,[1]baza!$E$2:$AD$5951,4)</f>
        <v>Wykorzystanie odnawialnych źródeł energii poprzez instalację paneli fotowoltaicznych oraz pompy ciepła  przez firmę  PRZEDSIĘBIORSTWO HANDLOWO- USŁUGOWE BIURO-BART TOMASZ WISZNIEWSKI.</v>
      </c>
      <c r="E115" s="3">
        <f>VLOOKUP(B115,[1]baza!$E$2:$AD$5951,5)</f>
        <v>211543.4</v>
      </c>
      <c r="F115" s="3">
        <f>VLOOKUP(B115,[1]baza!$E$2:$AD$5951,8)</f>
        <v>145843</v>
      </c>
    </row>
    <row r="116" spans="1:6" ht="26.25" thickBot="1" x14ac:dyDescent="0.3">
      <c r="A116" s="9">
        <v>113</v>
      </c>
      <c r="B116" s="3" t="s">
        <v>117</v>
      </c>
      <c r="C116" s="7" t="str">
        <f>VLOOKUP(B116,[1]baza!$E$2:$AD$5951,2)</f>
        <v>Budowa  instalacji fotowoltaicznej przez TADEUSZ PIÓRKOWSKI– Siódmak.</v>
      </c>
      <c r="D116" s="7" t="str">
        <f>VLOOKUP(B116,[1]baza!$E$2:$AD$5951,4)</f>
        <v>Budowa  instalacji fotowoltaicznej przez TADEUSZ PIÓRKOWSKI– Siódmak.</v>
      </c>
      <c r="E116" s="3">
        <f>VLOOKUP(B116,[1]baza!$E$2:$AD$5951,5)</f>
        <v>225500</v>
      </c>
      <c r="F116" s="3">
        <f>VLOOKUP(B116,[1]baza!$E$2:$AD$5951,8)</f>
        <v>155487.81</v>
      </c>
    </row>
    <row r="117" spans="1:6" ht="15.75" thickBot="1" x14ac:dyDescent="0.3">
      <c r="A117" s="9">
        <v>114</v>
      </c>
      <c r="B117" s="3" t="s">
        <v>118</v>
      </c>
      <c r="C117" s="4" t="str">
        <f>VLOOKUP(B117,[1]baza!$E$2:$AD$5951,2)</f>
        <v>GAWOT Mała Elektrownia Wodna Aniela Gapińska</v>
      </c>
      <c r="D117" s="4" t="str">
        <f>VLOOKUP(B117,[1]baza!$E$2:$AD$5951,4)</f>
        <v>Zakup i montaż instalacji fotowoltaicznej w firmie GAWOT</v>
      </c>
      <c r="E117" s="3">
        <f>VLOOKUP(B117,[1]baza!$E$2:$AD$5951,5)</f>
        <v>282900</v>
      </c>
      <c r="F117" s="3">
        <f>VLOOKUP(B117,[1]baza!$E$2:$AD$5951,8)</f>
        <v>195500</v>
      </c>
    </row>
    <row r="118" spans="1:6" ht="26.25" thickBot="1" x14ac:dyDescent="0.3">
      <c r="A118" s="9">
        <v>115</v>
      </c>
      <c r="B118" s="3" t="s">
        <v>119</v>
      </c>
      <c r="C118" s="4" t="str">
        <f>VLOOKUP(B118,[1]baza!$E$2:$AD$5951,2)</f>
        <v>Przedsiębiorstwo Budowalno-Inwestycyjne Witold Śliwiński</v>
      </c>
      <c r="D118" s="4" t="str">
        <f>VLOOKUP(B118,[1]baza!$E$2:$AD$5951,4)</f>
        <v>Zakup i montaż 2 instalacji fotowoltaicznych o mocy do 40 kW każda, w firmie Przedsiębiorstwo Budowlano-Inwestycyjne Witold Śliwiński.</v>
      </c>
      <c r="E118" s="3">
        <f>VLOOKUP(B118,[1]baza!$E$2:$AD$5951,5)</f>
        <v>596550</v>
      </c>
      <c r="F118" s="3">
        <f>VLOOKUP(B118,[1]baza!$E$2:$AD$5951,8)</f>
        <v>412250</v>
      </c>
    </row>
    <row r="119" spans="1:6" ht="39" thickBot="1" x14ac:dyDescent="0.3">
      <c r="A119" s="9">
        <v>116</v>
      </c>
      <c r="B119" s="3" t="s">
        <v>120</v>
      </c>
      <c r="C119" s="4" t="str">
        <f>VLOOKUP(B119,[1]baza!$E$2:$AD$5951,2)</f>
        <v>PRZEDSIEBIORSTWO BUDOWLANE "MAS-BUD" MARIAN STAWARCZYK I ANNA STAWARCZYK SPÓŁKA JAWNA</v>
      </c>
      <c r="D119" s="4" t="str">
        <f>VLOOKUP(B119,[1]baza!$E$2:$AD$5951,4)</f>
        <v>Wykorzystanie odnawialnych źródeł energii poprzez instalację pompy ciepła  przez firmę  PRZEDSIĘBIORSTWO BUDOWLANE "MAS-BUD" MARIAN STAWARCZYK I ANNA STAWARCZYK SPÓŁKA JAWNA.</v>
      </c>
      <c r="E119" s="3">
        <f>VLOOKUP(B119,[1]baza!$E$2:$AD$5951,5)</f>
        <v>205910</v>
      </c>
      <c r="F119" s="3">
        <f>VLOOKUP(B119,[1]baza!$E$2:$AD$5951,8)</f>
        <v>141950</v>
      </c>
    </row>
    <row r="120" spans="1:6" ht="15.75" thickBot="1" x14ac:dyDescent="0.3">
      <c r="A120" s="9">
        <v>117</v>
      </c>
      <c r="B120" s="3" t="s">
        <v>121</v>
      </c>
      <c r="C120" s="4" t="str">
        <f>VLOOKUP(B120,[1]baza!$E$2:$AD$5951,2)</f>
        <v>Olsztyńska Spółdzielnia Mieszkaniowa</v>
      </c>
      <c r="D120" s="4" t="str">
        <f>VLOOKUP(B120,[1]baza!$E$2:$AD$5951,4)</f>
        <v>Inwestycje w OZE w Olsztyńskiej Spółdzielni mieszkaniowej – etap I</v>
      </c>
      <c r="E120" s="3">
        <f>VLOOKUP(B120,[1]baza!$E$2:$AD$5951,5)</f>
        <v>318750</v>
      </c>
      <c r="F120" s="3">
        <f>VLOOKUP(B120,[1]baza!$E$2:$AD$5951,8)</f>
        <v>270937.5</v>
      </c>
    </row>
    <row r="121" spans="1:6" ht="15.75" thickBot="1" x14ac:dyDescent="0.3">
      <c r="A121" s="9">
        <v>118</v>
      </c>
      <c r="B121" s="3" t="s">
        <v>122</v>
      </c>
      <c r="C121" s="4" t="str">
        <f>VLOOKUP(B121,[1]baza!$E$2:$AD$5951,2)</f>
        <v>PIRS BIS BEATA DOMBRZALSKA</v>
      </c>
      <c r="D121" s="4" t="str">
        <f>VLOOKUP(B121,[1]baza!$E$2:$AD$5951,4)</f>
        <v>Budowa instalacji fotowoltaicznej o mocy 39,78 kW w Olsztynie</v>
      </c>
      <c r="E121" s="3">
        <f>VLOOKUP(B121,[1]baza!$E$2:$AD$5951,5)</f>
        <v>281670</v>
      </c>
      <c r="F121" s="3">
        <f>VLOOKUP(B121,[1]baza!$E$2:$AD$5951,8)</f>
        <v>194225</v>
      </c>
    </row>
    <row r="122" spans="1:6" ht="15.75" thickBot="1" x14ac:dyDescent="0.3">
      <c r="A122" s="9">
        <v>119</v>
      </c>
      <c r="B122" s="3" t="s">
        <v>123</v>
      </c>
      <c r="C122" s="4" t="str">
        <f>VLOOKUP(B122,[1]baza!$E$2:$AD$5951,2)</f>
        <v xml:space="preserve">Powiat Nidzicki </v>
      </c>
      <c r="D122" s="4" t="str">
        <f>VLOOKUP(B122,[1]baza!$E$2:$AD$5951,4)</f>
        <v>Inwestycje w odnawialne źródła energii w Powiecie Nidzickim</v>
      </c>
      <c r="E122" s="3">
        <f>VLOOKUP(B122,[1]baza!$E$2:$AD$5951,5)</f>
        <v>905144.8</v>
      </c>
      <c r="F122" s="3">
        <f>VLOOKUP(B122,[1]baza!$E$2:$AD$5951,8)</f>
        <v>769373.08</v>
      </c>
    </row>
    <row r="123" spans="1:6" ht="39" thickBot="1" x14ac:dyDescent="0.3">
      <c r="A123" s="9">
        <v>120</v>
      </c>
      <c r="B123" s="3" t="s">
        <v>124</v>
      </c>
      <c r="C123" s="4" t="str">
        <f>VLOOKUP(B123,[1]baza!$E$2:$AD$5951,2)</f>
        <v>WODOCIAGOWO-CIEPŁOWNICZA SPÓŁKA Z OGRANICZONA ODPOWIEDZIALNOSCIA "COWIK" W BARTOSZYCACH</v>
      </c>
      <c r="D123" s="4" t="str">
        <f>VLOOKUP(B123,[1]baza!$E$2:$AD$5951,4)</f>
        <v>Inwestycje w OZE w przedsiębiorstwie  COWIK w Bartoszycach</v>
      </c>
      <c r="E123" s="3">
        <f>VLOOKUP(B123,[1]baza!$E$2:$AD$5951,5)</f>
        <v>748030</v>
      </c>
      <c r="F123" s="3">
        <v>516910.57</v>
      </c>
    </row>
    <row r="124" spans="1:6" ht="15.75" thickBot="1" x14ac:dyDescent="0.3">
      <c r="A124" s="9">
        <v>121</v>
      </c>
      <c r="B124" s="3" t="s">
        <v>125</v>
      </c>
      <c r="C124" s="4" t="str">
        <f>VLOOKUP(B124,[1]baza!$E$2:$AD$5951,2)</f>
        <v>MONDEX  A. I J. AFFEK SP.J.</v>
      </c>
      <c r="D124" s="4" t="str">
        <f>VLOOKUP(B124,[1]baza!$E$2:$AD$5951,4)</f>
        <v xml:space="preserve">Inwestycje w OZE w firmie MONDEX Anna i Jerzy Affek Spółka Jawna </v>
      </c>
      <c r="E124" s="3">
        <f>VLOOKUP(B124,[1]baza!$E$2:$AD$5951,5)</f>
        <v>320077.98</v>
      </c>
      <c r="F124" s="3">
        <f>VLOOKUP(B124,[1]baza!$E$2:$AD$5951,8)</f>
        <v>221192.1</v>
      </c>
    </row>
    <row r="125" spans="1:6" ht="26.25" thickBot="1" x14ac:dyDescent="0.3">
      <c r="A125" s="9">
        <v>122</v>
      </c>
      <c r="B125" s="3" t="s">
        <v>126</v>
      </c>
      <c r="C125" s="4" t="str">
        <f>VLOOKUP(B125,[1]baza!$E$2:$AD$5951,2)</f>
        <v>PRZEDSIĘBIORSTWO PRODUKCYJNO USŁUGOWO HANDLOWE JÓZEF GAJEK</v>
      </c>
      <c r="D125" s="4" t="str">
        <f>VLOOKUP(B125,[1]baza!$E$2:$AD$5951,4)</f>
        <v>Inwestycje w OZE w PPUH Józef Gajek</v>
      </c>
      <c r="E125" s="3">
        <f>VLOOKUP(B125,[1]baza!$E$2:$AD$5951,5)</f>
        <v>550181.14</v>
      </c>
      <c r="F125" s="3">
        <f>VLOOKUP(B125,[1]baza!$E$2:$AD$5951,8)</f>
        <v>380206.48</v>
      </c>
    </row>
    <row r="126" spans="1:6" ht="15.75" thickBot="1" x14ac:dyDescent="0.3">
      <c r="A126" s="9">
        <v>123</v>
      </c>
      <c r="B126" s="3" t="s">
        <v>127</v>
      </c>
      <c r="C126" s="4" t="str">
        <f>VLOOKUP(B126,[1]baza!$E$2:$AD$5951,2)</f>
        <v>Auto - Handel Import - Export Sławomir Wasik</v>
      </c>
      <c r="D126" s="4" t="str">
        <f>VLOOKUP(B126,[1]baza!$E$2:$AD$5951,4)</f>
        <v>Budowa elektrowni fotowoltaicznej o mocy 0,99 MW w miejscowości Praslity</v>
      </c>
      <c r="E126" s="3">
        <f>VLOOKUP(B126,[1]baza!$E$2:$AD$5951,5)</f>
        <v>6837570</v>
      </c>
      <c r="F126" s="3">
        <f>VLOOKUP(B126,[1]baza!$E$2:$AD$5951,8)</f>
        <v>3885230.86</v>
      </c>
    </row>
    <row r="127" spans="1:6" ht="26.25" thickBot="1" x14ac:dyDescent="0.3">
      <c r="A127" s="9">
        <v>124</v>
      </c>
      <c r="B127" s="3" t="s">
        <v>128</v>
      </c>
      <c r="C127" s="4" t="str">
        <f>VLOOKUP(B127,[1]baza!$E$2:$AD$5951,2)</f>
        <v>Klasztor Sióstr Karmelitanek Bosych</v>
      </c>
      <c r="D127" s="4" t="str">
        <f>VLOOKUP(B127,[1]baza!$E$2:$AD$5951,4)</f>
        <v>Budowa mikroistalacji fotowoltaicznej przez Klasztor Sióstr Karmelitanek Bosych w Spręcowie</v>
      </c>
      <c r="E127" s="3">
        <f>VLOOKUP(B127,[1]baza!$E$2:$AD$5951,5)</f>
        <v>293970</v>
      </c>
      <c r="F127" s="3">
        <f>VLOOKUP(B127,[1]baza!$E$2:$AD$5951,8)</f>
        <v>249351.75</v>
      </c>
    </row>
    <row r="128" spans="1:6" ht="26.25" thickBot="1" x14ac:dyDescent="0.3">
      <c r="A128" s="9">
        <v>125</v>
      </c>
      <c r="B128" s="3" t="s">
        <v>129</v>
      </c>
      <c r="C128" s="4" t="str">
        <f>VLOOKUP(B128,[1]baza!$E$2:$AD$5951,2)</f>
        <v>Wyższe Seminarium Duchowne Metropolii Warmińskiej "Hosianum"</v>
      </c>
      <c r="D128" s="4" t="str">
        <f>VLOOKUP(B128,[1]baza!$E$2:$AD$5951,4)</f>
        <v>Budowa mikroinstalacji fotowoltaicznej przez Seminarium Duchowne w Olsztynie</v>
      </c>
      <c r="E128" s="3">
        <f>VLOOKUP(B128,[1]baza!$E$2:$AD$5951,5)</f>
        <v>265065</v>
      </c>
      <c r="F128" s="3">
        <f>VLOOKUP(B128,[1]baza!$E$2:$AD$5951,8)</f>
        <v>182750</v>
      </c>
    </row>
    <row r="129" spans="1:6" ht="51.75" thickBot="1" x14ac:dyDescent="0.3">
      <c r="A129" s="9">
        <v>126</v>
      </c>
      <c r="B129" s="3" t="s">
        <v>130</v>
      </c>
      <c r="C129" s="4" t="str">
        <f>VLOOKUP(B129,[1]baza!$E$2:$AD$5951,2)</f>
        <v>Samodzielne Koło Terenowe nr 93 Społecznego Towarzystwa Oświatowego w Mikołajkach</v>
      </c>
      <c r="D129" s="4" t="str">
        <f>VLOOKUP(B129,[1]baza!$E$2:$AD$5951,4)</f>
        <v>Instalacja paneli fotowoltaicznych oraz pompy ciepła  przez Samodzielne Koło Terenowe nr 93 Społecznego Towarzystwa Oświatowego w Mikołajkach w celu wykorzystania energii słonecznej do produkcji energii elektrycznej oraz energii geotermalne</v>
      </c>
      <c r="E129" s="3">
        <f>VLOOKUP(B129,[1]baza!$E$2:$AD$5951,5)</f>
        <v>824778.35</v>
      </c>
      <c r="F129" s="3">
        <f>VLOOKUP(B129,[1]baza!$E$2:$AD$5951,8)</f>
        <v>700636.6</v>
      </c>
    </row>
    <row r="130" spans="1:6" ht="26.25" thickBot="1" x14ac:dyDescent="0.3">
      <c r="A130" s="9">
        <v>127</v>
      </c>
      <c r="B130" s="3" t="s">
        <v>131</v>
      </c>
      <c r="C130" s="4" t="str">
        <f>VLOOKUP(B130,[1]baza!$E$2:$AD$5951,2)</f>
        <v>Przedsiębiorstwo Produkcyjno Handlowo Usługowe " MAGOR" Janusz Górecki</v>
      </c>
      <c r="D130" s="4" t="str">
        <f>VLOOKUP(B130,[1]baza!$E$2:$AD$5951,4)</f>
        <v>Budowa mikroinstalacji fotowoltaicznej przez firmę PPHU MAGOR Janusz Górecki</v>
      </c>
      <c r="E130" s="3">
        <f>VLOOKUP(B130,[1]baza!$E$2:$AD$5951,5)</f>
        <v>243056</v>
      </c>
      <c r="F130" s="3">
        <f>VLOOKUP(B130,[1]baza!$E$2:$AD$5951,8)</f>
        <v>167620</v>
      </c>
    </row>
    <row r="131" spans="1:6" ht="15.75" thickBot="1" x14ac:dyDescent="0.3">
      <c r="A131" s="9">
        <v>128</v>
      </c>
      <c r="B131" s="3" t="s">
        <v>132</v>
      </c>
      <c r="C131" s="4" t="str">
        <f>VLOOKUP(B131,[1]baza!$E$2:$AD$5951,2)</f>
        <v>Quantumsol Spółka z ograniczoną odpowiedzialnością</v>
      </c>
      <c r="D131" s="4" t="str">
        <f>VLOOKUP(B131,[1]baza!$E$2:$AD$5951,4)</f>
        <v>Budowa elektrowni fotowoltaicznej Orneta przez firmę QuantumSol Sp. z o.o</v>
      </c>
      <c r="E131" s="3">
        <f>VLOOKUP(B131,[1]baza!$E$2:$AD$5951,5)</f>
        <v>5538000</v>
      </c>
      <c r="F131" s="3">
        <f>VLOOKUP(B131,[1]baza!$E$2:$AD$5951,8)</f>
        <v>2972626.49</v>
      </c>
    </row>
    <row r="132" spans="1:6" ht="26.25" thickBot="1" x14ac:dyDescent="0.3">
      <c r="A132" s="9">
        <v>129</v>
      </c>
      <c r="B132" s="3" t="s">
        <v>133</v>
      </c>
      <c r="C132" s="5" t="str">
        <f>VLOOKUP(B132,[1]baza!$E$2:$AD$5951,2)</f>
        <v>Nutrimilk spółka z ograniczoną odpowiedzialnością</v>
      </c>
      <c r="D132" s="5" t="str">
        <f>VLOOKUP(B132,[1]baza!$E$2:$AD$5951,4)</f>
        <v>Budowa instalacji pomp ciepła na potrzeby hal produkcyjno-magazynowych wraz z budynkiem biurowym przedsiębiorstwa Nutrimilk Sp. z o.o.</v>
      </c>
      <c r="E132" s="15">
        <f>VLOOKUP(B132,[1]baza!$E$2:$AD$5951,5)</f>
        <v>1207948.3400000001</v>
      </c>
      <c r="F132" s="15">
        <f>VLOOKUP(B132,[1]baza!$E$2:$AD$5951,8)</f>
        <v>834761.05</v>
      </c>
    </row>
    <row r="133" spans="1:6" ht="15.75" thickBot="1" x14ac:dyDescent="0.3">
      <c r="A133" s="9">
        <v>130</v>
      </c>
      <c r="B133" s="3" t="s">
        <v>134</v>
      </c>
      <c r="C133" s="4" t="str">
        <f>VLOOKUP(B133,[1]baza!$E$2:$AD$5951,2)</f>
        <v>"WODMIAR" WIŚNIEWSCY SPÓŁKA JAWNA</v>
      </c>
      <c r="D133" s="4" t="str">
        <f>VLOOKUP(B133,[1]baza!$E$2:$AD$5951,4)</f>
        <v>Inwestycje w OZE w przedsiębiorstwie Wodmiar Wiśniewscy Sp. J.</v>
      </c>
      <c r="E133" s="3">
        <f>VLOOKUP(B133,[1]baza!$E$2:$AD$5951,5)</f>
        <v>161934.51999999999</v>
      </c>
      <c r="F133" s="3">
        <f>VLOOKUP(B133,[1]baza!$E$2:$AD$5951,8)</f>
        <v>111905.97</v>
      </c>
    </row>
    <row r="134" spans="1:6" ht="39" thickBot="1" x14ac:dyDescent="0.3">
      <c r="A134" s="9">
        <v>131</v>
      </c>
      <c r="B134" s="3" t="s">
        <v>135</v>
      </c>
      <c r="C134" s="4" t="str">
        <f>VLOOKUP(B134,[1]baza!$E$2:$AD$5951,2)</f>
        <v>"ZAKŁAD GOSPODARKI KOMUNALNEJ I MIESZKANIOWEJ SPÓŁKA Z OGRANICZONA ODPOWIEDZIALNOSCIA" W BISZTYNKU</v>
      </c>
      <c r="D134" s="4" t="str">
        <f>VLOOKUP(B134,[1]baza!$E$2:$AD$5951,4)</f>
        <v>Inwestycje w OZE w przedsiębiorstwie  Zakład Gospodarki Komunalnej i Mieszkaniowej Sp. z o.o. w Bisztynku</v>
      </c>
      <c r="E134" s="3">
        <f>VLOOKUP(B134,[1]baza!$E$2:$AD$5951,5)</f>
        <v>308877.59999999998</v>
      </c>
      <c r="F134" s="3">
        <f>VLOOKUP(B134,[1]baza!$E$2:$AD$5951,8)</f>
        <v>213452</v>
      </c>
    </row>
    <row r="135" spans="1:6" ht="26.25" thickBot="1" x14ac:dyDescent="0.3">
      <c r="A135" s="9">
        <v>132</v>
      </c>
      <c r="B135" s="3" t="s">
        <v>136</v>
      </c>
      <c r="C135" s="4" t="str">
        <f>VLOOKUP(B135,[1]baza!$E$2:$AD$5951,2)</f>
        <v>Mikrobiogaz Jadwiga Gorlo</v>
      </c>
      <c r="D135" s="4" t="str">
        <f>VLOOKUP(B135,[1]baza!$E$2:$AD$5951,4)</f>
        <v>Mikrobiogaz Jadwiga Gorlo -  Instalacja Kompaktowej Kontenerowej Mikrobiogazowni Rolniczej o mocy 22  kWe</v>
      </c>
      <c r="E135" s="3">
        <f>VLOOKUP(B135,[1]baza!$E$2:$AD$5951,5)</f>
        <v>1173199.83</v>
      </c>
      <c r="F135" s="3">
        <f>VLOOKUP(B135,[1]baza!$E$2:$AD$5951,8)</f>
        <v>810747.85</v>
      </c>
    </row>
    <row r="136" spans="1:6" ht="53.25" customHeight="1" thickBot="1" x14ac:dyDescent="0.3">
      <c r="A136" s="9">
        <v>133</v>
      </c>
      <c r="B136" s="3" t="s">
        <v>137</v>
      </c>
      <c r="C136" s="4" t="str">
        <f>VLOOKUP(B136,[1]baza!$E$2:$AD$5951,2)</f>
        <v>Karczma Łabędź Wojenkowski Łukasz</v>
      </c>
      <c r="D136" s="4" t="str">
        <f>VLOOKUP(B136,[1]baza!$E$2:$AD$5951,4)</f>
        <v>Instalacja paneli fotowoltaicznych oraz pompy ciepła przez firmę Karczma Łabędź Wojenkowski Łukasz w celu wykorzystania energii słonecznej do produkcji energii elektrycznej oraz energii geotermalnej do produkcji energii cieplnej.</v>
      </c>
      <c r="E136" s="3">
        <f>VLOOKUP(B136,[1]baza!$E$2:$AD$5951,5)</f>
        <v>738099.02</v>
      </c>
      <c r="F136" s="3">
        <f>VLOOKUP(B136,[1]baza!$E$2:$AD$5951,8)</f>
        <v>509722.9</v>
      </c>
    </row>
    <row r="137" spans="1:6" ht="26.25" thickBot="1" x14ac:dyDescent="0.3">
      <c r="A137" s="9">
        <v>134</v>
      </c>
      <c r="B137" s="3" t="s">
        <v>138</v>
      </c>
      <c r="C137" s="4" t="str">
        <f>VLOOKUP(B137,[1]baza!$E$2:$AD$5951,2)</f>
        <v>Instytut Rozwoju Sp. z o.o.</v>
      </c>
      <c r="D137" s="4" t="str">
        <f>VLOOKUP(B137,[1]baza!$E$2:$AD$5951,4)</f>
        <v>Instalacja paneli fotowoltaicznych o mocy 40 kW w Domu opieki dla osób w podeszłym wieku „Mazurska Zagroda” w Kozarku Małym</v>
      </c>
      <c r="E137" s="3">
        <f>VLOOKUP(B137,[1]baza!$E$2:$AD$5951,5)</f>
        <v>280600</v>
      </c>
      <c r="F137" s="3">
        <v>193910.5</v>
      </c>
    </row>
    <row r="138" spans="1:6" ht="15.75" thickBot="1" x14ac:dyDescent="0.3">
      <c r="A138" s="9">
        <v>135</v>
      </c>
      <c r="B138" s="3" t="s">
        <v>139</v>
      </c>
      <c r="C138" s="4" t="str">
        <f>VLOOKUP(B138,[1]baza!$E$2:$AD$5951,2)</f>
        <v>"ENERGOPOL-WARSZAWA" SPÓŁKA AKCYJNA</v>
      </c>
      <c r="D138" s="4" t="str">
        <f>VLOOKUP(B138,[1]baza!$E$2:$AD$5951,4)</f>
        <v>Inwestycje w OZE w Ośrodku Wypoczynkowym "Kalwa"</v>
      </c>
      <c r="E138" s="3">
        <f>VLOOKUP(B138,[1]baza!$E$2:$AD$5951,5)</f>
        <v>1494479.75</v>
      </c>
      <c r="F138" s="3">
        <f>VLOOKUP(B138,[1]baza!$E$2:$AD$5951,8)</f>
        <v>850000</v>
      </c>
    </row>
    <row r="139" spans="1:6" ht="26.25" thickBot="1" x14ac:dyDescent="0.3">
      <c r="A139" s="9">
        <v>136</v>
      </c>
      <c r="B139" s="3" t="s">
        <v>140</v>
      </c>
      <c r="C139" s="4" t="str">
        <f>VLOOKUP(B139,[1]baza!$E$2:$AD$5951,2)</f>
        <v>Hurtownia Drobiu "Oldrob" Andrzej Przybylski</v>
      </c>
      <c r="D139" s="4" t="str">
        <f>VLOOKUP(B139,[1]baza!$E$2:$AD$5951,4)</f>
        <v>„Budowa instalacji fotowoltaicznej o mocy do 40 kW w firmie Oldrob w Olsztynie”</v>
      </c>
      <c r="E139" s="3">
        <f>VLOOKUP(B139,[1]baza!$E$2:$AD$5951,5)</f>
        <v>197770</v>
      </c>
      <c r="F139" s="3">
        <f>VLOOKUP(B139,[1]baza!$E$2:$AD$5951,8)</f>
        <v>136670.32999999999</v>
      </c>
    </row>
    <row r="140" spans="1:6" ht="15.75" thickBot="1" x14ac:dyDescent="0.3">
      <c r="A140" s="9">
        <v>137</v>
      </c>
      <c r="B140" s="3" t="s">
        <v>141</v>
      </c>
      <c r="C140" s="4" t="str">
        <f>VLOOKUP(B140,[1]baza!$E$2:$AD$5951,2)</f>
        <v>Wodociągi Fromborskie Sp. z o.o.</v>
      </c>
      <c r="D140" s="4" t="str">
        <f>VLOOKUP(B140,[1]baza!$E$2:$AD$5951,4)</f>
        <v>Inwestycje w OZE w przedsiębiorstwie  Wodociągi Fromborskie Sp. z o.o.</v>
      </c>
      <c r="E140" s="3">
        <f>VLOOKUP(B140,[1]baza!$E$2:$AD$5951,5)</f>
        <v>490709.22</v>
      </c>
      <c r="F140" s="3">
        <f>VLOOKUP(B140,[1]baza!$E$2:$AD$5951,8)</f>
        <v>339107.99</v>
      </c>
    </row>
    <row r="141" spans="1:6" ht="15.75" thickBot="1" x14ac:dyDescent="0.3">
      <c r="A141" s="9">
        <v>138</v>
      </c>
      <c r="B141" s="3" t="s">
        <v>142</v>
      </c>
      <c r="C141" s="4" t="str">
        <f>VLOOKUP(B141,[1]baza!$E$2:$AD$5951,2)</f>
        <v xml:space="preserve">Gmina Miejska Bartoszyce </v>
      </c>
      <c r="D141" s="4" t="str">
        <f>VLOOKUP(B141,[1]baza!$E$2:$AD$5951,4)</f>
        <v>Inwestycje w odnawialne źródła energii w Gminie Miejskiej Bartoszyce</v>
      </c>
      <c r="E141" s="3">
        <f>VLOOKUP(B141,[1]baza!$E$2:$AD$5951,5)</f>
        <v>936691.74</v>
      </c>
      <c r="F141" s="3">
        <f>VLOOKUP(B141,[1]baza!$E$2:$AD$5951,8)</f>
        <v>796187.98</v>
      </c>
    </row>
    <row r="142" spans="1:6" ht="15.75" thickBot="1" x14ac:dyDescent="0.3">
      <c r="A142" s="9">
        <v>139</v>
      </c>
      <c r="B142" s="3" t="s">
        <v>143</v>
      </c>
      <c r="C142" s="4" t="str">
        <f>VLOOKUP(B142,[1]baza!$E$2:$AD$5951,2)</f>
        <v>PV Gródki Spółka z ograniczoną odpowiedzialnością</v>
      </c>
      <c r="D142" s="4" t="str">
        <f>VLOOKUP(B142,[1]baza!$E$2:$AD$5951,4)</f>
        <v>Budowa elektrowni fotowoltaicznej w miejscowości Gródki - ETAP I</v>
      </c>
      <c r="E142" s="3">
        <f>VLOOKUP(B142,[1]baza!$E$2:$AD$5951,5)</f>
        <v>5980115.2300000004</v>
      </c>
      <c r="F142" s="3">
        <f>VLOOKUP(B142,[1]baza!$E$2:$AD$5951,8)</f>
        <v>3014853.21</v>
      </c>
    </row>
    <row r="143" spans="1:6" ht="15.75" thickBot="1" x14ac:dyDescent="0.3">
      <c r="A143" s="9">
        <v>140</v>
      </c>
      <c r="B143" s="3" t="s">
        <v>144</v>
      </c>
      <c r="C143" s="4" t="str">
        <f>VLOOKUP(B143,[1]baza!$E$2:$AD$5951,2)</f>
        <v>Kozarek Spółka z ograniczoną odpowiedzialnością</v>
      </c>
      <c r="D143" s="4" t="str">
        <f>VLOOKUP(B143,[1]baza!$E$2:$AD$5951,4)</f>
        <v>Budowa elektrowni fotowoltaicznej o mocy 680 kW w miejscowości Nibork</v>
      </c>
      <c r="E143" s="3">
        <f>VLOOKUP(B143,[1]baza!$E$2:$AD$5951,5)</f>
        <v>4558145.5999999996</v>
      </c>
      <c r="F143" s="3">
        <f>VLOOKUP(B143,[1]baza!$E$2:$AD$5951,8)</f>
        <v>2571017.4500000002</v>
      </c>
    </row>
    <row r="144" spans="1:6" ht="26.25" thickBot="1" x14ac:dyDescent="0.3">
      <c r="A144" s="9">
        <v>141</v>
      </c>
      <c r="B144" s="3" t="s">
        <v>145</v>
      </c>
      <c r="C144" s="4" t="str">
        <f>VLOOKUP(B144,[1]baza!$E$2:$AD$5951,2)</f>
        <v>USŁUGI HANDEL PIOTR ZEMSTA</v>
      </c>
      <c r="D144" s="4" t="str">
        <f>VLOOKUP(B144,[1]baza!$E$2:$AD$5951,4)</f>
        <v>Budowa  instalacji fotowoltaicznej przez przedsiębiorstwo Usługi-Handel Piotr Zemsta w Redykajnach.</v>
      </c>
      <c r="E144" s="3">
        <f>VLOOKUP(B144,[1]baza!$E$2:$AD$5951,5)</f>
        <v>159400</v>
      </c>
      <c r="F144" s="3">
        <f>VLOOKUP(B144,[1]baza!$E$2:$AD$5951,8)</f>
        <v>109808.94</v>
      </c>
    </row>
    <row r="145" spans="1:6" ht="26.25" thickBot="1" x14ac:dyDescent="0.3">
      <c r="A145" s="9">
        <v>142</v>
      </c>
      <c r="B145" s="3" t="s">
        <v>146</v>
      </c>
      <c r="C145" s="4" t="str">
        <f>VLOOKUP(B145,[1]baza!$E$2:$AD$5951,2)</f>
        <v>Market Krystynka S.C. Krystyna Więcek, Arkadiusz Więcek, Paweł Więcek</v>
      </c>
      <c r="D145" s="4" t="str">
        <f>VLOOKUP(B145,[1]baza!$E$2:$AD$5951,4)</f>
        <v>Inwestycje w OZE w przedsiębiorstwie Market Krystynka</v>
      </c>
      <c r="E145" s="3">
        <f>VLOOKUP(B145,[1]baza!$E$2:$AD$5951,5)</f>
        <v>181099.05</v>
      </c>
      <c r="F145" s="3">
        <f>VLOOKUP(B145,[1]baza!$E$2:$AD$5951,8)</f>
        <v>125149.75</v>
      </c>
    </row>
    <row r="146" spans="1:6" ht="15.75" thickBot="1" x14ac:dyDescent="0.3">
      <c r="A146" s="9">
        <v>143</v>
      </c>
      <c r="B146" s="3" t="s">
        <v>147</v>
      </c>
      <c r="C146" s="4" t="str">
        <f>VLOOKUP(B146,[1]baza!$E$2:$AD$5951,2)</f>
        <v>Serwistal Spółka z o. o.</v>
      </c>
      <c r="D146" s="4" t="str">
        <f>VLOOKUP(B146,[1]baza!$E$2:$AD$5951,4)</f>
        <v>Budowa i wykorzystanie instalacji OZE w firmie Serwistal Sp. z o.o. w Ełku</v>
      </c>
      <c r="E146" s="3">
        <f>VLOOKUP(B146,[1]baza!$E$2:$AD$5951,5)</f>
        <v>5869596.9000000004</v>
      </c>
      <c r="F146" s="3">
        <f>VLOOKUP(B146,[1]baza!$E$2:$AD$5951,8)</f>
        <v>2417273.14</v>
      </c>
    </row>
    <row r="147" spans="1:6" ht="15.75" thickBot="1" x14ac:dyDescent="0.3">
      <c r="A147" s="9">
        <v>144</v>
      </c>
      <c r="B147" s="3" t="s">
        <v>148</v>
      </c>
      <c r="C147" s="4" t="str">
        <f>VLOOKUP(B147,[1]baza!$E$2:$AD$5951,2)</f>
        <v>Przedsiębiorstwo Energetyki Cieplnej w Ełku Sp. z o.o.</v>
      </c>
      <c r="D147" s="4" t="str">
        <f>VLOOKUP(B147,[1]baza!$E$2:$AD$5951,4)</f>
        <v>"Rozbudowa Ciepłowni w Ełku w oparciu o kocioł opalany biomasą"</v>
      </c>
      <c r="E147" s="3">
        <f>VLOOKUP(B147,[1]baza!$E$2:$AD$5951,5)</f>
        <v>9951930</v>
      </c>
      <c r="F147" s="3">
        <v>3076680.2</v>
      </c>
    </row>
    <row r="148" spans="1:6" ht="15.75" thickBot="1" x14ac:dyDescent="0.3">
      <c r="A148" s="9">
        <v>145</v>
      </c>
      <c r="B148" s="3" t="s">
        <v>149</v>
      </c>
      <c r="C148" s="4" t="str">
        <f>VLOOKUP(B148,[1]baza!$E$2:$AD$5951,2)</f>
        <v>Spółdzielnia Mieszkaniowa PIONIER w Kętrzynie</v>
      </c>
      <c r="D148" s="4" t="str">
        <f>VLOOKUP(B148,[1]baza!$E$2:$AD$5951,4)</f>
        <v>Inwestycje w OZE w Spółdzielni Mieszkaniowej Pionier w Kętrzynie</v>
      </c>
      <c r="E148" s="3">
        <f>VLOOKUP(B148,[1]baza!$E$2:$AD$5951,5)</f>
        <v>346885.34</v>
      </c>
      <c r="F148" s="3">
        <f>VLOOKUP(B148,[1]baza!$E$2:$AD$5951,8)</f>
        <v>294852.53999999998</v>
      </c>
    </row>
    <row r="149" spans="1:6" ht="26.25" thickBot="1" x14ac:dyDescent="0.3">
      <c r="A149" s="9">
        <v>146</v>
      </c>
      <c r="B149" s="3" t="s">
        <v>150</v>
      </c>
      <c r="C149" s="4" t="str">
        <f>VLOOKUP(B149,[1]baza!$E$2:$AD$5951,2)</f>
        <v>"ALCAR" Sp. z o.o.</v>
      </c>
      <c r="D149" s="4" t="str">
        <f>VLOOKUP(B149,[1]baza!$E$2:$AD$5951,4)</f>
        <v>„Podniesienie konkurencyjności "ALCAR" Sp. z o.o. w Olsztynie poprzez inwestycje w odnawialne źródła energii”</v>
      </c>
      <c r="E149" s="3">
        <f>VLOOKUP(B149,[1]baza!$E$2:$AD$5951,5)</f>
        <v>387199.29</v>
      </c>
      <c r="F149" s="3">
        <f>VLOOKUP(B149,[1]baza!$E$2:$AD$5951,8)</f>
        <v>267576.74</v>
      </c>
    </row>
    <row r="150" spans="1:6" ht="26.25" thickBot="1" x14ac:dyDescent="0.3">
      <c r="A150" s="9">
        <v>147</v>
      </c>
      <c r="B150" s="3" t="s">
        <v>151</v>
      </c>
      <c r="C150" s="4" t="str">
        <f>VLOOKUP(B150,[1]baza!$E$2:$AD$5951,2)</f>
        <v>ABEA ROBERT PIERZYCKI</v>
      </c>
      <c r="D150" s="4" t="str">
        <f>VLOOKUP(B150,[1]baza!$E$2:$AD$5951,4)</f>
        <v xml:space="preserve">Budowa  instalacji fotowoltaicznej przez przedsiębiorstwo Abea Robert Pierzycki w Szczycionku. </v>
      </c>
      <c r="E150" s="3">
        <f>VLOOKUP(B150,[1]baza!$E$2:$AD$5951,5)</f>
        <v>153524.29999999999</v>
      </c>
      <c r="F150" s="3">
        <f>VLOOKUP(B150,[1]baza!$E$2:$AD$5951,8)</f>
        <v>105748.5</v>
      </c>
    </row>
    <row r="151" spans="1:6" ht="26.25" thickBot="1" x14ac:dyDescent="0.3">
      <c r="A151" s="9">
        <v>148</v>
      </c>
      <c r="B151" s="3" t="s">
        <v>152</v>
      </c>
      <c r="C151" s="4" t="str">
        <f>VLOOKUP(B151,[1]baza!$E$2:$AD$5951,2)</f>
        <v>Zakład Gospodarki Komunalnej w Rybnie Sp. z o.o.</v>
      </c>
      <c r="D151" s="4" t="str">
        <f>VLOOKUP(B151,[1]baza!$E$2:$AD$5951,4)</f>
        <v>Zastosowanie odnawialnych źródeł energii przez Zakład Gospodarki Komunalnej w Rybnie Sp. z o.o.</v>
      </c>
      <c r="E151" s="3">
        <f>VLOOKUP(B151,[1]baza!$E$2:$AD$5951,5)</f>
        <v>276629.56</v>
      </c>
      <c r="F151" s="3">
        <f>VLOOKUP(B151,[1]baza!$E$2:$AD$5951,8)</f>
        <v>191166.77</v>
      </c>
    </row>
    <row r="152" spans="1:6" ht="15.75" thickBot="1" x14ac:dyDescent="0.3">
      <c r="A152" s="9">
        <v>149</v>
      </c>
      <c r="B152" s="3" t="s">
        <v>153</v>
      </c>
      <c r="C152" s="4" t="str">
        <f>VLOOKUP(B152,[1]baza!$E$2:$AD$5951,2)</f>
        <v>Gmina Lelkewo</v>
      </c>
      <c r="D152" s="4" t="str">
        <f>VLOOKUP(B152,[1]baza!$E$2:$AD$5951,4)</f>
        <v>Wykorzystanie energii słonecznej w Gminie Lelkowo</v>
      </c>
      <c r="E152" s="3">
        <f>VLOOKUP(B152,[1]baza!$E$2:$AD$5951,5)</f>
        <v>538144.68000000005</v>
      </c>
      <c r="F152" s="3">
        <f>VLOOKUP(B152,[1]baza!$E$2:$AD$5951,8)</f>
        <v>457422.98</v>
      </c>
    </row>
    <row r="153" spans="1:6" ht="15.75" thickBot="1" x14ac:dyDescent="0.3">
      <c r="A153" s="9">
        <v>150</v>
      </c>
      <c r="B153" s="3" t="s">
        <v>154</v>
      </c>
      <c r="C153" s="4" t="str">
        <f>VLOOKUP(B153,[1]baza!$E$2:$AD$5951,2)</f>
        <v>Gmina Wielbark</v>
      </c>
      <c r="D153" s="4" t="str">
        <f>VLOOKUP(B153,[1]baza!$E$2:$AD$5951,4)</f>
        <v>Montaż instalacji fotowoltaicznej o mocy 39,78 kWp</v>
      </c>
      <c r="E153" s="3">
        <f>VLOOKUP(B153,[1]baza!$E$2:$AD$5951,5)</f>
        <v>276110.40000000002</v>
      </c>
      <c r="F153" s="3">
        <f>VLOOKUP(B153,[1]baza!$E$2:$AD$5951,8)</f>
        <v>190808</v>
      </c>
    </row>
    <row r="154" spans="1:6" ht="26.25" thickBot="1" x14ac:dyDescent="0.3">
      <c r="A154" s="9">
        <v>151</v>
      </c>
      <c r="B154" s="3" t="s">
        <v>155</v>
      </c>
      <c r="C154" s="4" t="str">
        <f>VLOOKUP(B154,[1]baza!$E$2:$AD$5951,2)</f>
        <v xml:space="preserve">MAGNAT Marzanna Bernaciak </v>
      </c>
      <c r="D154" s="4" t="str">
        <f>VLOOKUP(B154,[1]baza!$E$2:$AD$5951,4)</f>
        <v xml:space="preserve">Wzrost wykorzystania Odnawialnych Źródeł Energii poprzez instalację paneli fotowoltaicznych na budynkach firmy MAGNAT Marzanna Bernaciak </v>
      </c>
      <c r="E154" s="3">
        <f>VLOOKUP(B154,[1]baza!$E$2:$AD$5951,5)</f>
        <v>1098619.4099999999</v>
      </c>
      <c r="F154" s="3">
        <f>VLOOKUP(B154,[1]baza!$E$2:$AD$5951,8)</f>
        <v>659973.6</v>
      </c>
    </row>
    <row r="155" spans="1:6" ht="26.25" thickBot="1" x14ac:dyDescent="0.3">
      <c r="A155" s="9">
        <v>152</v>
      </c>
      <c r="B155" s="3" t="s">
        <v>156</v>
      </c>
      <c r="C155" s="4" t="str">
        <f>VLOOKUP(B155,[1]baza!$E$2:$AD$5951,2)</f>
        <v>Leon Czepło - Firma "LEURO"</v>
      </c>
      <c r="D155" s="4" t="str">
        <f>VLOOKUP(B155,[1]baza!$E$2:$AD$5951,4)</f>
        <v>Zakup i montaż instalacji fotowoltaicznej o mocy 40kW w firmie Leon Czepło - Firma "LEURO"</v>
      </c>
      <c r="E155" s="3">
        <f>VLOOKUP(B155,[1]baza!$E$2:$AD$5951,5)</f>
        <v>301350</v>
      </c>
      <c r="F155" s="3">
        <f>VLOOKUP(B155,[1]baza!$E$2:$AD$5951,8)</f>
        <v>208250</v>
      </c>
    </row>
    <row r="156" spans="1:6" ht="26.25" thickBot="1" x14ac:dyDescent="0.3">
      <c r="A156" s="9">
        <v>153</v>
      </c>
      <c r="B156" s="3" t="s">
        <v>157</v>
      </c>
      <c r="C156" s="4" t="str">
        <f>VLOOKUP(B156,[1]baza!$E$2:$AD$5951,2)</f>
        <v>KAPMAR SERWIS SPÓŁKA Z OGRANICZONĄ ODPOWIEDZIALNOŚCIĄ</v>
      </c>
      <c r="D156" s="4" t="str">
        <f>VLOOKUP(B156,[1]baza!$E$2:$AD$5951,4)</f>
        <v>Zakup i montaż instalacji fotowoltaicznej o mocy 40 kW w firmie Kapmar Serwis sp. z o.o. w miejscowości Gromki</v>
      </c>
      <c r="E156" s="3">
        <f>VLOOKUP(B156,[1]baza!$E$2:$AD$5951,5)</f>
        <v>239850</v>
      </c>
      <c r="F156" s="3">
        <f>VLOOKUP(B156,[1]baza!$E$2:$AD$5951,8)</f>
        <v>165750</v>
      </c>
    </row>
    <row r="157" spans="1:6" ht="26.25" thickBot="1" x14ac:dyDescent="0.3">
      <c r="A157" s="9">
        <v>154</v>
      </c>
      <c r="B157" s="3" t="s">
        <v>158</v>
      </c>
      <c r="C157" s="4" t="str">
        <f>VLOOKUP(B157,[1]baza!$E$2:$AD$5951,2)</f>
        <v>Lotka Sp. z o.o.</v>
      </c>
      <c r="D157" s="4" t="str">
        <f>VLOOKUP(B157,[1]baza!$E$2:$AD$5951,4)</f>
        <v>Budowa farmy fotowoltaicznej o łącznej mocy do 0,975 MW wraz z niezbędną infrastrukturą techniczną na działkach nr 335/5 i 335/8, obręb Stare Guty</v>
      </c>
      <c r="E157" s="3">
        <f>VLOOKUP(B157,[1]baza!$E$2:$AD$5951,5)</f>
        <v>5581740</v>
      </c>
      <c r="F157" s="3">
        <f>VLOOKUP(B157,[1]baza!$E$2:$AD$5951,8)</f>
        <v>2780640</v>
      </c>
    </row>
    <row r="158" spans="1:6" ht="26.25" thickBot="1" x14ac:dyDescent="0.3">
      <c r="A158" s="9">
        <v>155</v>
      </c>
      <c r="B158" s="3" t="s">
        <v>159</v>
      </c>
      <c r="C158" s="4" t="str">
        <f>VLOOKUP(B158,[1]baza!$E$2:$AD$5951,2)</f>
        <v>"EKOENERGIA MAZURY" SPÓŁKA Z OGRANICZONĄ ODPOWIEDZIALNOŚCIĄ</v>
      </c>
      <c r="D158" s="4" t="str">
        <f>VLOOKUP(B158,[1]baza!$E$2:$AD$5951,4)</f>
        <v>Budowa elektrowni fotowoltaicznej przez firmę „EkoEnergia Mazury” Sp. z o.o.</v>
      </c>
      <c r="E158" s="3">
        <f>VLOOKUP(B158,[1]baza!$E$2:$AD$5951,5)</f>
        <v>6765000</v>
      </c>
      <c r="F158" s="3">
        <f>VLOOKUP(B158,[1]baza!$E$2:$AD$5951,8)</f>
        <v>3500000</v>
      </c>
    </row>
    <row r="159" spans="1:6" ht="15.75" thickBot="1" x14ac:dyDescent="0.3">
      <c r="A159" s="9">
        <v>156</v>
      </c>
      <c r="B159" s="3" t="s">
        <v>160</v>
      </c>
      <c r="C159" s="4" t="str">
        <f>VLOOKUP(B159,[1]baza!$E$2:$AD$5951,2)</f>
        <v>AL INVEST Spółka z ograniczoną odpowiedzialnością</v>
      </c>
      <c r="D159" s="4" t="str">
        <f>VLOOKUP(B159,[1]baza!$E$2:$AD$5951,4)</f>
        <v>Budowa elektrowni fotowoltaicznej o mocy 500kW w miejscowości Wolnica</v>
      </c>
      <c r="E159" s="3">
        <f>VLOOKUP(B159,[1]baza!$E$2:$AD$5951,5)</f>
        <v>3254580</v>
      </c>
      <c r="F159" s="3">
        <f>VLOOKUP(B159,[1]baza!$E$2:$AD$5951,8)</f>
        <v>1824028.06</v>
      </c>
    </row>
    <row r="160" spans="1:6" ht="26.25" thickBot="1" x14ac:dyDescent="0.3">
      <c r="A160" s="9">
        <v>157</v>
      </c>
      <c r="B160" s="3" t="s">
        <v>161</v>
      </c>
      <c r="C160" s="4" t="str">
        <f>VLOOKUP(B160,[1]baza!$E$2:$AD$5951,2)</f>
        <v>SPV Wydminy Spółka z ograniczoną odpowiedzialnością</v>
      </c>
      <c r="D160" s="4" t="str">
        <f>VLOOKUP(B160,[1]baza!$E$2:$AD$5951,4)</f>
        <v>Budowa elektrowni fotowoltaicznej o mocy 1MW w miejscowości Wydminy</v>
      </c>
      <c r="E160" s="3">
        <f>VLOOKUP(B160,[1]baza!$E$2:$AD$5951,5)</f>
        <v>6907680</v>
      </c>
      <c r="F160" s="3">
        <f>VLOOKUP(B160,[1]baza!$E$2:$AD$5951,8)</f>
        <v>3924769.48</v>
      </c>
    </row>
    <row r="161" spans="1:6" ht="15.75" thickBot="1" x14ac:dyDescent="0.3">
      <c r="A161" s="9">
        <v>158</v>
      </c>
      <c r="B161" s="3" t="s">
        <v>162</v>
      </c>
      <c r="C161" s="4" t="str">
        <f>VLOOKUP(B161,[1]baza!$E$2:$AD$5951,2)</f>
        <v>Olsztyńska Spółdzielnia Mieszkaniowa</v>
      </c>
      <c r="D161" s="4" t="str">
        <f>VLOOKUP(B161,[1]baza!$E$2:$AD$5951,4)</f>
        <v>Inwestycje w OZE w Olsztyńskiej Spółdzielni mieszkaniowej – etap III</v>
      </c>
      <c r="E161" s="3">
        <f>VLOOKUP(B161,[1]baza!$E$2:$AD$5951,5)</f>
        <v>328336.2</v>
      </c>
      <c r="F161" s="3">
        <v>235770.75</v>
      </c>
    </row>
    <row r="162" spans="1:6" ht="15.75" thickBot="1" x14ac:dyDescent="0.3">
      <c r="A162" s="9">
        <v>159</v>
      </c>
      <c r="B162" s="3" t="s">
        <v>163</v>
      </c>
      <c r="C162" s="4" t="str">
        <f>VLOOKUP(B162,[1]baza!$E$2:$AD$5951,2)</f>
        <v xml:space="preserve"> Corab spółka z ograniczoną odpowiedzialnością</v>
      </c>
      <c r="D162" s="4" t="str">
        <f>VLOOKUP(B162,[1]baza!$E$2:$AD$5951,4)</f>
        <v>Budowa instalacji fotowoltaicznej wraz z niezbędną infrastrukturą</v>
      </c>
      <c r="E162" s="3">
        <f>VLOOKUP(B162,[1]baza!$E$2:$AD$5951,5)</f>
        <v>3583130.1</v>
      </c>
      <c r="F162" s="3">
        <f>VLOOKUP(B162,[1]baza!$E$2:$AD$5951,8)</f>
        <v>1674071.49</v>
      </c>
    </row>
    <row r="163" spans="1:6" ht="39" thickBot="1" x14ac:dyDescent="0.3">
      <c r="A163" s="9">
        <v>160</v>
      </c>
      <c r="B163" s="3" t="s">
        <v>164</v>
      </c>
      <c r="C163" s="4" t="str">
        <f>VLOOKUP(B163,[1]baza!$E$2:$AD$5951,2)</f>
        <v xml:space="preserve"> Olsztyńskie Przedsiębiorstwo Instalacji Sanitarnych i Elektrycznych Społka z Ograniczoną Odpowiedzialnością</v>
      </c>
      <c r="D163" s="4" t="str">
        <f>VLOOKUP(B163,[1]baza!$E$2:$AD$5951,4)</f>
        <v>Budowa mikroinstalacji fotowoltaicznej przez Olsztyńskie Przedsiębiorstwo Instalacji Sanitarnych i Elektrycznych.</v>
      </c>
      <c r="E163" s="3">
        <f>VLOOKUP(B163,[1]baza!$E$2:$AD$5951,5)</f>
        <v>271215</v>
      </c>
      <c r="F163" s="3">
        <f>VLOOKUP(B163,[1]baza!$E$2:$AD$5951,8)</f>
        <v>187000</v>
      </c>
    </row>
    <row r="164" spans="1:6" ht="26.25" thickBot="1" x14ac:dyDescent="0.3">
      <c r="A164" s="9">
        <v>161</v>
      </c>
      <c r="B164" s="3" t="s">
        <v>165</v>
      </c>
      <c r="C164" s="4" t="str">
        <f>VLOOKUP(B164,[1]baza!$E$2:$AD$5951,2)</f>
        <v>GOSPODARSTWO KRÓLEWO SPÓŁKA Z OGRANICZONĄ ODPOWIEDZIALNOŚCIĄ</v>
      </c>
      <c r="D164" s="4" t="str">
        <f>VLOOKUP(B164,[1]baza!$E$2:$AD$5951,4)</f>
        <v>Budowa mikroinstalacji fotowoltaicznej przez Gospodarstwo Królewo Sp. z .o.o.</v>
      </c>
      <c r="E164" s="3">
        <f>VLOOKUP(B164,[1]baza!$E$2:$AD$5951,5)</f>
        <v>277250</v>
      </c>
      <c r="F164" s="3">
        <v>176480</v>
      </c>
    </row>
    <row r="165" spans="1:6" ht="26.25" thickBot="1" x14ac:dyDescent="0.3">
      <c r="A165" s="9">
        <v>162</v>
      </c>
      <c r="B165" s="3" t="s">
        <v>166</v>
      </c>
      <c r="C165" s="4" t="str">
        <f>VLOOKUP(B165,[1]baza!$E$2:$AD$5951,2)</f>
        <v>Gałkowo.pl Potocki Aleksander</v>
      </c>
      <c r="D165" s="4" t="str">
        <f>VLOOKUP(B165,[1]baza!$E$2:$AD$5951,4)</f>
        <v>Wykorzystanie odnawialnych źródeł energii przez firmę Gałkowo.pl. poprzez instalację paneli fotowoltaicznych i dwóch pomp ciepła.</v>
      </c>
      <c r="E165" s="3">
        <f>VLOOKUP(B165,[1]baza!$E$2:$AD$5951,5)</f>
        <v>889540.92</v>
      </c>
      <c r="F165" s="3">
        <f>VLOOKUP(B165,[1]baza!$E$2:$AD$5951,8)</f>
        <v>614298.4</v>
      </c>
    </row>
    <row r="166" spans="1:6" ht="26.25" thickBot="1" x14ac:dyDescent="0.3">
      <c r="A166" s="9">
        <v>163</v>
      </c>
      <c r="B166" s="3" t="s">
        <v>167</v>
      </c>
      <c r="C166" s="4" t="str">
        <f>VLOOKUP(B166,[1]baza!$E$2:$AD$5951,2)</f>
        <v>BATALION SPÓŁKA Z OGRANICZONĄ ODPOWIEDZIALNOŚCIĄ</v>
      </c>
      <c r="D166" s="4" t="str">
        <f>VLOOKUP(B166,[1]baza!$E$2:$AD$5951,4)</f>
        <v>Budowa farmy fotowoltaicznej o łącznej mocy do 0,975 MW wraz z niezbędną infrastrukturą techniczną na działkach nr 335/5 i 335/8, obręb Stare Guty</v>
      </c>
      <c r="E166" s="3">
        <f>VLOOKUP(B166,[1]baza!$E$2:$AD$5951,5)</f>
        <v>5547300</v>
      </c>
      <c r="F166" s="3">
        <f>VLOOKUP(B166,[1]baza!$E$2:$AD$5951,8)</f>
        <v>2780640</v>
      </c>
    </row>
    <row r="167" spans="1:6" ht="39" thickBot="1" x14ac:dyDescent="0.3">
      <c r="A167" s="9">
        <v>164</v>
      </c>
      <c r="B167" s="3" t="s">
        <v>168</v>
      </c>
      <c r="C167" s="4" t="str">
        <f>VLOOKUP(B167,[1]baza!$E$2:$AD$5951,2)</f>
        <v>WIELOBRANŻOWE PRZEDSIĘBIORSTWO KOMUNALNE SPÓŁKA Z OGRANICZONĄ ODPOWIEDZIALNOŚCIĄ</v>
      </c>
      <c r="D167" s="4" t="str">
        <f>VLOOKUP(B167,[1]baza!$E$2:$AD$5951,4)</f>
        <v>Budowa mikro instalacji fotowoltaicznej o mocy do 40KWp na oczyszczalni ścieków przy ul. Rataja 4 w Reszlu oraz stacji uzdatniania wody przy ul. Gdańskiej 3 w Reszlu.</v>
      </c>
      <c r="E167" s="3">
        <f>VLOOKUP(B167,[1]baza!$E$2:$AD$5951,5)</f>
        <v>557605.74</v>
      </c>
      <c r="F167" s="3">
        <f>VLOOKUP(B167,[1]baza!$E$2:$AD$5951,8)</f>
        <v>312939.21999999997</v>
      </c>
    </row>
    <row r="168" spans="1:6" ht="15.75" thickBot="1" x14ac:dyDescent="0.3">
      <c r="A168" s="9">
        <v>165</v>
      </c>
      <c r="B168" s="3" t="s">
        <v>169</v>
      </c>
      <c r="C168" s="4" t="str">
        <f>VLOOKUP(B168,[1]baza!$E$2:$AD$5951,2)</f>
        <v>Gmina Dobre Miasto</v>
      </c>
      <c r="D168" s="4" t="str">
        <f>VLOOKUP(B168,[1]baza!$E$2:$AD$5951,4)</f>
        <v>Nowa Energia</v>
      </c>
      <c r="E168" s="3">
        <f>VLOOKUP(B168,[1]baza!$E$2:$AD$5951,5)</f>
        <v>83106.179999999993</v>
      </c>
      <c r="F168" s="3">
        <f>VLOOKUP(B168,[1]baza!$E$2:$AD$5951,8)</f>
        <v>70640.25</v>
      </c>
    </row>
    <row r="169" spans="1:6" ht="39" thickBot="1" x14ac:dyDescent="0.3">
      <c r="A169" s="9">
        <v>166</v>
      </c>
      <c r="B169" s="3" t="s">
        <v>170</v>
      </c>
      <c r="C169" s="4" t="str">
        <f>VLOOKUP(B169,[1]baza!$E$2:$AD$5951,2)</f>
        <v>PRZEDSIĘBIORSTWO WODOCIĄGÓW I KANALIZACJI, SPÓŁKA Z OGRANICZONĄ ODPOWIEDZIALNOŚCIĄ</v>
      </c>
      <c r="D169" s="4" t="str">
        <f>VLOOKUP(B169,[1]baza!$E$2:$AD$5951,4)</f>
        <v>Wykonanie dwóch instalacji fotowoltaicznych o mocach 40 kWp zlokalizowanych w Lidzbarku Warmińskim</v>
      </c>
      <c r="E169" s="3">
        <f>VLOOKUP(B169,[1]baza!$E$2:$AD$5951,5)</f>
        <v>600475.64</v>
      </c>
      <c r="F169" s="3">
        <f>VLOOKUP(B169,[1]baza!$E$2:$AD$5951,8)</f>
        <v>414962.84</v>
      </c>
    </row>
    <row r="170" spans="1:6" ht="26.25" thickBot="1" x14ac:dyDescent="0.3">
      <c r="A170" s="9">
        <v>167</v>
      </c>
      <c r="B170" s="3" t="s">
        <v>171</v>
      </c>
      <c r="C170" s="4" t="str">
        <f>VLOOKUP(B170,[1]baza!$E$2:$AD$5951,2)</f>
        <v>"Moto-Remo" Burzyńscy Spółka Jawna</v>
      </c>
      <c r="D170" s="4" t="str">
        <f>VLOOKUP(B170,[1]baza!$E$2:$AD$5951,4)</f>
        <v>Budowa mikroinstalacji fotowoltaicznej w Iławie przez „Moto- Remo” Burzyńscy Sp. J.</v>
      </c>
      <c r="E170" s="3">
        <f>VLOOKUP(B170,[1]baza!$E$2:$AD$5951,5)</f>
        <v>293970</v>
      </c>
      <c r="F170" s="3">
        <f>VLOOKUP(B170,[1]baza!$E$2:$AD$5951,8)</f>
        <v>202725</v>
      </c>
    </row>
    <row r="171" spans="1:6" ht="26.25" thickBot="1" x14ac:dyDescent="0.3">
      <c r="A171" s="9">
        <v>168</v>
      </c>
      <c r="B171" s="3" t="s">
        <v>172</v>
      </c>
      <c r="C171" s="4" t="str">
        <f>VLOOKUP(B171,[1]baza!$E$2:$AD$5951,2)</f>
        <v>Grzegorz Grabowski- Przedsiębiorstwo Produkcyjno-Handlowo-Usługowe i Gastronomiczne "Magda"</v>
      </c>
      <c r="D171" s="4" t="str">
        <f>VLOOKUP(B171,[1]baza!$E$2:$AD$5951,4)</f>
        <v>Zakup i montaż mikroinstalacji fotowoltaicznej przez PPHUiG "Magda" w Pieckach</v>
      </c>
      <c r="E171" s="3">
        <f>VLOOKUP(B171,[1]baza!$E$2:$AD$5951,5)</f>
        <v>121868.4</v>
      </c>
      <c r="F171" s="3">
        <f>VLOOKUP(B171,[1]baza!$E$2:$AD$5951,8)</f>
        <v>83793</v>
      </c>
    </row>
    <row r="172" spans="1:6" ht="26.25" thickBot="1" x14ac:dyDescent="0.3">
      <c r="A172" s="9">
        <v>169</v>
      </c>
      <c r="B172" s="3" t="s">
        <v>173</v>
      </c>
      <c r="C172" s="4" t="str">
        <f>VLOOKUP(B172,[1]baza!$E$2:$AD$5951,2)</f>
        <v>CORNSTORE SPÓŁKA Z OGRANICZONĄ ODPOWIEDZIALNOŚCIĄ</v>
      </c>
      <c r="D172" s="4" t="str">
        <f>VLOOKUP(B172,[1]baza!$E$2:$AD$5951,4)</f>
        <v>Zakup i montaż instalacji fotowoltaicznej o mocy 40 kW w firmie Cornstore Sp. z o.o. w miejscowości Taborzec</v>
      </c>
      <c r="E172" s="3">
        <f>VLOOKUP(B172,[1]baza!$E$2:$AD$5951,5)</f>
        <v>298890</v>
      </c>
      <c r="F172" s="3">
        <f>VLOOKUP(B172,[1]baza!$E$2:$AD$5951,8)</f>
        <v>206550</v>
      </c>
    </row>
    <row r="173" spans="1:6" ht="26.25" thickBot="1" x14ac:dyDescent="0.3">
      <c r="A173" s="9">
        <v>170</v>
      </c>
      <c r="B173" s="3" t="s">
        <v>174</v>
      </c>
      <c r="C173" s="4" t="str">
        <f>VLOOKUP(B173,[1]baza!$E$2:$AD$5951,2)</f>
        <v>KAPMAR MAREK KAPŁON</v>
      </c>
      <c r="D173" s="4" t="str">
        <f>VLOOKUP(B173,[1]baza!$E$2:$AD$5951,4)</f>
        <v>Zakup i montaż instalacji fotowoltaicznej o mocy 40 kW w firmie Kapmar Marek Kapłon w miejscowości Gromki na gruncie działki nr 88</v>
      </c>
      <c r="E173" s="3">
        <f>VLOOKUP(B173,[1]baza!$E$2:$AD$5951,5)</f>
        <v>239850</v>
      </c>
      <c r="F173" s="3">
        <f>VLOOKUP(B173,[1]baza!$E$2:$AD$5951,8)</f>
        <v>165750</v>
      </c>
    </row>
    <row r="174" spans="1:6" ht="26.25" thickBot="1" x14ac:dyDescent="0.3">
      <c r="A174" s="9">
        <v>171</v>
      </c>
      <c r="B174" s="3" t="s">
        <v>175</v>
      </c>
      <c r="C174" s="4" t="str">
        <f>VLOOKUP(B174,[1]baza!$E$2:$AD$5951,2)</f>
        <v>KAPMAR MAREK KAPŁON</v>
      </c>
      <c r="D174" s="4" t="str">
        <f>VLOOKUP(B174,[1]baza!$E$2:$AD$5951,4)</f>
        <v>Zakup i montaż instalacji fotowoltaicznej o mocy 40 kW w firmie Kapmar Marek Kapłon w miejscowości Taborzec</v>
      </c>
      <c r="E174" s="3">
        <f>VLOOKUP(B174,[1]baza!$E$2:$AD$5951,5)</f>
        <v>298890</v>
      </c>
      <c r="F174" s="3">
        <f>VLOOKUP(B174,[1]baza!$E$2:$AD$5951,8)</f>
        <v>206550</v>
      </c>
    </row>
    <row r="175" spans="1:6" ht="26.25" thickBot="1" x14ac:dyDescent="0.3">
      <c r="A175" s="9">
        <v>172</v>
      </c>
      <c r="B175" s="3" t="s">
        <v>176</v>
      </c>
      <c r="C175" s="4" t="str">
        <f>VLOOKUP(B175,[1]baza!$E$2:$AD$5951,2)</f>
        <v>AUTO-DIESEL Sławomir Szczepański</v>
      </c>
      <c r="D175" s="4" t="str">
        <f>VLOOKUP(B175,[1]baza!$E$2:$AD$5951,4)</f>
        <v>Zakup i montaż instalacji fotowoltaicznej w firmie AUTO-DIESEL Sławomir Szczepański</v>
      </c>
      <c r="E175" s="3">
        <f>VLOOKUP(B175,[1]baza!$E$2:$AD$5951,5)</f>
        <v>166778.53</v>
      </c>
      <c r="F175" s="3">
        <f>VLOOKUP(B175,[1]baza!$E$2:$AD$5951,8)</f>
        <v>115253.46</v>
      </c>
    </row>
    <row r="176" spans="1:6" ht="26.25" thickBot="1" x14ac:dyDescent="0.3">
      <c r="A176" s="9">
        <v>173</v>
      </c>
      <c r="B176" s="3" t="s">
        <v>177</v>
      </c>
      <c r="C176" s="4" t="str">
        <f>VLOOKUP(B176,[1]baza!$E$2:$AD$5951,2)</f>
        <v>OLPOL ANTONI WAWRZYN, SPÓŁKA JAWNA</v>
      </c>
      <c r="D176" s="4" t="str">
        <f>VLOOKUP(B176,[1]baza!$E$2:$AD$5951,4)</f>
        <v>Montaż instalacji fotowoltaicznej na budynkach  przedsiębiorstwa OLPOL w Olsztynie</v>
      </c>
      <c r="E176" s="3">
        <f>VLOOKUP(B176,[1]baza!$E$2:$AD$5951,5)</f>
        <v>335039.7</v>
      </c>
      <c r="F176" s="3">
        <f>VLOOKUP(B176,[1]baza!$E$2:$AD$5951,8)</f>
        <v>231531.5</v>
      </c>
    </row>
    <row r="177" spans="1:6" ht="35.25" customHeight="1" thickBot="1" x14ac:dyDescent="0.3">
      <c r="A177" s="9">
        <v>174</v>
      </c>
      <c r="B177" s="3" t="s">
        <v>178</v>
      </c>
      <c r="C177" s="4" t="str">
        <f>VLOOKUP(B177,[1]baza!$E$2:$AD$5951,2)</f>
        <v>PHU GROT  JACEK OLSZEWSKI</v>
      </c>
      <c r="D177" s="4" t="str">
        <f>VLOOKUP(B177,[1]baza!$E$2:$AD$5951,4)</f>
        <v>ZAKUP I MONTAŻ DWÓCH MIKROINSTALACJI FOTOWOLTAICZNYCH PRZEZ PHU GROT JACEK OLSZEWSKI</v>
      </c>
      <c r="E177" s="3">
        <f>VLOOKUP(B177,[1]baza!$E$2:$AD$5951,5)</f>
        <v>446068.83</v>
      </c>
      <c r="F177" s="3">
        <f>VLOOKUP(B177,[1]baza!$E$2:$AD$5951,8)</f>
        <v>308258.95</v>
      </c>
    </row>
    <row r="178" spans="1:6" ht="26.25" thickBot="1" x14ac:dyDescent="0.3">
      <c r="A178" s="9">
        <v>175</v>
      </c>
      <c r="B178" s="3" t="s">
        <v>179</v>
      </c>
      <c r="C178" s="4" t="str">
        <f>VLOOKUP(B178,[1]baza!$E$2:$AD$5951,2)</f>
        <v>Przedsiębiorstwo Produkcyjno- Handlowo – Usługowe „KOROL” Irena Korolczuk</v>
      </c>
      <c r="D178" s="4" t="str">
        <f>VLOOKUP(B178,[1]baza!$E$2:$AD$5951,4)</f>
        <v>Zakup i montaż  dwóch instalacji fotowoltaicznych w firmie PPHU „KOROL” IRENA KOROLCZUK</v>
      </c>
      <c r="E178" s="3">
        <f>VLOOKUP(B178,[1]baza!$E$2:$AD$5951,5)</f>
        <v>600240</v>
      </c>
      <c r="F178" s="3">
        <f>VLOOKUP(B178,[1]baza!$E$2:$AD$5951,8)</f>
        <v>414800</v>
      </c>
    </row>
    <row r="179" spans="1:6" ht="26.25" thickBot="1" x14ac:dyDescent="0.3">
      <c r="A179" s="9">
        <v>176</v>
      </c>
      <c r="B179" s="3" t="s">
        <v>180</v>
      </c>
      <c r="C179" s="4" t="str">
        <f>VLOOKUP(B179,[1]baza!$E$2:$AD$5951,2)</f>
        <v>Słoneczna Polana Spółka z ograniczoną odpowiedzialnością</v>
      </c>
      <c r="D179" s="4" t="str">
        <f>VLOOKUP(B179,[1]baza!$E$2:$AD$5951,4)</f>
        <v>Budowa elektrowni fotowoltaicznej o mocy 1MW w miejscowości Trękusek</v>
      </c>
      <c r="E179" s="3">
        <f>VLOOKUP(B179,[1]baza!$E$2:$AD$5951,5)</f>
        <v>6934740</v>
      </c>
      <c r="F179" s="3">
        <f>VLOOKUP(B179,[1]baza!$E$2:$AD$5951,8)</f>
        <v>3942369.48</v>
      </c>
    </row>
    <row r="180" spans="1:6" ht="26.25" thickBot="1" x14ac:dyDescent="0.3">
      <c r="A180" s="9">
        <v>177</v>
      </c>
      <c r="B180" s="3" t="s">
        <v>181</v>
      </c>
      <c r="C180" s="4" t="str">
        <f>VLOOKUP(B180,[1]baza!$E$2:$AD$5951,2)</f>
        <v>Auto - Handel Import - Export Sławomir Wasik</v>
      </c>
      <c r="D180" s="4" t="str">
        <f>VLOOKUP(B180,[1]baza!$E$2:$AD$5951,4)</f>
        <v>Budowa elektrowni fotowoltaicznej o mocy 1 MW w miejscowości Kołodziejowy Grąd</v>
      </c>
      <c r="E180" s="3">
        <f>VLOOKUP(B180,[1]baza!$E$2:$AD$5951,5)</f>
        <v>6934740</v>
      </c>
      <c r="F180" s="3">
        <f>VLOOKUP(B180,[1]baza!$E$2:$AD$5951,8)</f>
        <v>3942369.48</v>
      </c>
    </row>
    <row r="181" spans="1:6" ht="15.75" thickBot="1" x14ac:dyDescent="0.3">
      <c r="A181" s="9">
        <v>178</v>
      </c>
      <c r="B181" s="3" t="s">
        <v>182</v>
      </c>
      <c r="C181" s="4" t="str">
        <f>VLOOKUP(B181,[1]baza!$E$2:$AD$5951,2)</f>
        <v xml:space="preserve">Gmina Płoskinia </v>
      </c>
      <c r="D181" s="4" t="str">
        <f>VLOOKUP(B181,[1]baza!$E$2:$AD$5951,4)</f>
        <v>Zastosowanie odnawialnych źródeł energii w Gminie Płoskinia</v>
      </c>
      <c r="E181" s="3">
        <f>VLOOKUP(B181,[1]baza!$E$2:$AD$5951,5)</f>
        <v>849541.32</v>
      </c>
      <c r="F181" s="3">
        <f>VLOOKUP(B181,[1]baza!$E$2:$AD$5951,8)</f>
        <v>722110.12</v>
      </c>
    </row>
    <row r="182" spans="1:6" ht="26.25" thickBot="1" x14ac:dyDescent="0.3">
      <c r="A182" s="9">
        <v>179</v>
      </c>
      <c r="B182" s="3" t="s">
        <v>183</v>
      </c>
      <c r="C182" s="4" t="str">
        <f>VLOOKUP(B182,[1]baza!$E$2:$AD$5951,2)</f>
        <v>Marek Michniewicz Niepubliczny Zakład Opieki Zdrowotnej IMPULS</v>
      </c>
      <c r="D182" s="4" t="str">
        <f>VLOOKUP(B182,[1]baza!$E$2:$AD$5951,4)</f>
        <v>Rozwiązanie zasilania w energię z OZE Ośrodka DARGIN, dz. nr 367/26 i 367/28, Harsz 62A, gm. Pozezdrze</v>
      </c>
      <c r="E182" s="3">
        <f>VLOOKUP(B182,[1]baza!$E$2:$AD$5951,5)</f>
        <v>308646.05</v>
      </c>
      <c r="F182" s="3">
        <f>VLOOKUP(B182,[1]baza!$E$2:$AD$5951,8)</f>
        <v>211702.56</v>
      </c>
    </row>
    <row r="183" spans="1:6" ht="15.75" thickBot="1" x14ac:dyDescent="0.3">
      <c r="A183" s="9">
        <v>180</v>
      </c>
      <c r="B183" s="3" t="s">
        <v>184</v>
      </c>
      <c r="C183" s="4" t="str">
        <f>VLOOKUP(B183,[1]baza!$E$2:$AD$5951,2)</f>
        <v>Siła Mazur Sp. z o.o.</v>
      </c>
      <c r="D183" s="4" t="str">
        <f>VLOOKUP(B183,[1]baza!$E$2:$AD$5951,4)</f>
        <v>Inwestycje w OZE w przedsiębiorstwie Siła Mazur</v>
      </c>
      <c r="E183" s="3">
        <f>VLOOKUP(B183,[1]baza!$E$2:$AD$5951,5)</f>
        <v>6900300</v>
      </c>
      <c r="F183" s="3">
        <f>VLOOKUP(B183,[1]baza!$E$2:$AD$5951,8)</f>
        <v>3816483</v>
      </c>
    </row>
    <row r="184" spans="1:6" ht="26.25" thickBot="1" x14ac:dyDescent="0.3">
      <c r="A184" s="9">
        <v>181</v>
      </c>
      <c r="B184" s="3" t="s">
        <v>185</v>
      </c>
      <c r="C184" s="4" t="str">
        <f>VLOOKUP(B184,[1]baza!$E$2:$AD$5951,2)</f>
        <v>"TOREX" Spółka z ograniczoną odpowiedzialnością</v>
      </c>
      <c r="D184" s="4" t="str">
        <f>VLOOKUP(B184,[1]baza!$E$2:$AD$5951,4)</f>
        <v>„Kompleksowe wykorzystanie OZE w Centrum Pałacowo- Konferencyjnym „Osada Danków” w Wielimowie”</v>
      </c>
      <c r="E184" s="3">
        <f>VLOOKUP(B184,[1]baza!$E$2:$AD$5951,5)</f>
        <v>458335</v>
      </c>
      <c r="F184" s="3">
        <f>VLOOKUP(B184,[1]baza!$E$2:$AD$5951,8)</f>
        <v>316735.57</v>
      </c>
    </row>
    <row r="185" spans="1:6" ht="26.25" thickBot="1" x14ac:dyDescent="0.3">
      <c r="A185" s="9">
        <v>182</v>
      </c>
      <c r="B185" s="3" t="s">
        <v>186</v>
      </c>
      <c r="C185" s="4" t="str">
        <f>VLOOKUP(B185,[1]baza!$E$2:$AD$5951,2)</f>
        <v>BIALMED SPÓŁKA Z OGRANICZONĄ ODPOWIEDZIALNOSCIĄ</v>
      </c>
      <c r="D185" s="4" t="str">
        <f>VLOOKUP(B185,[1]baza!$E$2:$AD$5951,4)</f>
        <v>Instalacja pomp ciepła i paneli fotowoltaicznych na potrzeby hali magazynowej z zapleczem socjalnym i biurowym firmy Bialmed Sp. z o.o</v>
      </c>
      <c r="E185" s="3">
        <f>VLOOKUP(B185,[1]baza!$E$2:$AD$5951,5)</f>
        <v>2009229.6</v>
      </c>
      <c r="F185" s="3">
        <f>VLOOKUP(B185,[1]baza!$E$2:$AD$5951,8)</f>
        <v>881946.8</v>
      </c>
    </row>
    <row r="186" spans="1:6" ht="26.25" thickBot="1" x14ac:dyDescent="0.3">
      <c r="A186" s="9">
        <v>183</v>
      </c>
      <c r="B186" s="3" t="s">
        <v>187</v>
      </c>
      <c r="C186" s="4" t="str">
        <f>VLOOKUP(B186,[1]baza!$E$2:$AD$5951,2)</f>
        <v>Zakład Usług Leśnych "DĄBROWA" Wojciech Gawron</v>
      </c>
      <c r="D186" s="4" t="str">
        <f>VLOOKUP(B186,[1]baza!$E$2:$AD$5951,4)</f>
        <v>Zakup i montaż instalacji fotowoltaicznej w firmie Zakład Usług Leśnych Dąbrowa</v>
      </c>
      <c r="E186" s="3">
        <f>VLOOKUP(B186,[1]baza!$E$2:$AD$5951,5)</f>
        <v>249075</v>
      </c>
      <c r="F186" s="3">
        <f>VLOOKUP(B186,[1]baza!$E$2:$AD$5951,8)</f>
        <v>172125</v>
      </c>
    </row>
    <row r="187" spans="1:6" ht="26.25" thickBot="1" x14ac:dyDescent="0.3">
      <c r="A187" s="9">
        <v>184</v>
      </c>
      <c r="B187" s="3" t="s">
        <v>188</v>
      </c>
      <c r="C187" s="4" t="str">
        <f>VLOOKUP(B187,[1]baza!$E$2:$AD$5951,2)</f>
        <v>LEGRAMET Leszek Janeczek</v>
      </c>
      <c r="D187" s="4" t="str">
        <f>VLOOKUP(B187,[1]baza!$E$2:$AD$5951,4)</f>
        <v>Budowa instalacji fotowoltaicznej mającej na celu produkcję energii elektrycznej z OZE.</v>
      </c>
      <c r="E187" s="3">
        <f>VLOOKUP(B187,[1]baza!$E$2:$AD$5951,5)</f>
        <v>327672</v>
      </c>
      <c r="F187" s="3">
        <f>VLOOKUP(B187,[1]baza!$E$2:$AD$5951,8)</f>
        <v>226440</v>
      </c>
    </row>
    <row r="188" spans="1:6" ht="26.25" thickBot="1" x14ac:dyDescent="0.3">
      <c r="A188" s="9">
        <v>185</v>
      </c>
      <c r="B188" s="3" t="s">
        <v>189</v>
      </c>
      <c r="C188" s="4" t="str">
        <f>VLOOKUP(B188,[1]baza!$E$2:$AD$5951,2)</f>
        <v>KAPMAR MAREK KAPŁON</v>
      </c>
      <c r="D188" s="4" t="str">
        <f>VLOOKUP(B188,[1]baza!$E$2:$AD$5951,4)</f>
        <v>Zakup i montaż instalacji fotowoltaicznej o mocy 40 kW w firmie Kapmar Marek Kapłon w miejscowości Wilkowo</v>
      </c>
      <c r="E188" s="3">
        <f>VLOOKUP(B188,[1]baza!$E$2:$AD$5951,5)</f>
        <v>298890</v>
      </c>
      <c r="F188" s="3">
        <f>VLOOKUP(B188,[1]baza!$E$2:$AD$5951,8)</f>
        <v>206550</v>
      </c>
    </row>
    <row r="189" spans="1:6" ht="26.25" thickBot="1" x14ac:dyDescent="0.3">
      <c r="A189" s="9">
        <v>186</v>
      </c>
      <c r="B189" s="3" t="s">
        <v>190</v>
      </c>
      <c r="C189" s="4" t="str">
        <f>VLOOKUP(B189,[1]baza!$E$2:$AD$5951,2)</f>
        <v>„WASILEWSKI I SYN” SPÓŁKA Z OGRANICZONĄ ODPOWIEDZIALNOŚCIĄ</v>
      </c>
      <c r="D189" s="4" t="str">
        <f>VLOOKUP(B189,[1]baza!$E$2:$AD$5951,4)</f>
        <v>Zakup i montaż instalacji fotowoltaicznej w firmie „Wasilewski i Syn” Sp. z o.o.</v>
      </c>
      <c r="E189" s="3">
        <f>VLOOKUP(B189,[1]baza!$E$2:$AD$5951,5)</f>
        <v>301350</v>
      </c>
      <c r="F189" s="3">
        <f>VLOOKUP(B189,[1]baza!$E$2:$AD$5951,8)</f>
        <v>208250</v>
      </c>
    </row>
    <row r="190" spans="1:6" ht="26.25" thickBot="1" x14ac:dyDescent="0.3">
      <c r="A190" s="9">
        <v>187</v>
      </c>
      <c r="B190" s="3" t="s">
        <v>191</v>
      </c>
      <c r="C190" s="4" t="str">
        <f>VLOOKUP(B190,[1]baza!$E$2:$AD$5951,2)</f>
        <v>CORNSTORE SPÓŁKA Z OGRANICZONĄ ODPOWIEDZIALNOŚCIĄ</v>
      </c>
      <c r="D190" s="4" t="str">
        <f>VLOOKUP(B190,[1]baza!$E$2:$AD$5951,4)</f>
        <v>Zakup i montaż instalacji fotowoltaicznej o mocy 40 kW w firmie Cornstore Sp. z o.o. w miejscowości Gromki.</v>
      </c>
      <c r="E190" s="3">
        <f>VLOOKUP(B190,[1]baza!$E$2:$AD$5951,5)</f>
        <v>239850</v>
      </c>
      <c r="F190" s="3">
        <f>VLOOKUP(B190,[1]baza!$E$2:$AD$5951,8)</f>
        <v>165750</v>
      </c>
    </row>
    <row r="191" spans="1:6" ht="15.75" thickBot="1" x14ac:dyDescent="0.3">
      <c r="A191" s="9">
        <v>188</v>
      </c>
      <c r="B191" s="3" t="s">
        <v>192</v>
      </c>
      <c r="C191" s="4" t="str">
        <f>VLOOKUP(B191,[1]baza!$E$2:$AD$5951,2)</f>
        <v>Gmina Gietrzwałd</v>
      </c>
      <c r="D191" s="4" t="str">
        <f>VLOOKUP(B191,[1]baza!$E$2:$AD$5951,4)</f>
        <v>Inwestycje w OZE w Gminie Gietrzwałd</v>
      </c>
      <c r="E191" s="3">
        <f>VLOOKUP(B191,[1]baza!$E$2:$AD$5951,5)</f>
        <v>437098.95</v>
      </c>
      <c r="F191" s="3">
        <f>VLOOKUP(B191,[1]baza!$E$2:$AD$5951,8)</f>
        <v>302060.25</v>
      </c>
    </row>
    <row r="192" spans="1:6" ht="39" thickBot="1" x14ac:dyDescent="0.3">
      <c r="A192" s="9">
        <v>189</v>
      </c>
      <c r="B192" s="3" t="s">
        <v>193</v>
      </c>
      <c r="C192" s="4" t="str">
        <f>VLOOKUP(B192,[1]baza!$E$2:$AD$5951,2)</f>
        <v>Firma Bielicki Zbigniew Bielicki</v>
      </c>
      <c r="D192" s="4" t="str">
        <f>VLOOKUP(B192,[1]baza!$E$2:$AD$5951,4)</f>
        <v>WZROST WYKORZYSTANIA ODNAWIALNYCH ŹRÓDEŁ ENERGII POPRZEZ INSTALACJĘ PANELI FOTOWOLTAICZNYCH NA BUDYNKACH FIRMY Firma Bielicki Zbigniew Bielicki w Nidzicy.</v>
      </c>
      <c r="E192" s="3">
        <f>VLOOKUP(B192,[1]baza!$E$2:$AD$5951,5)</f>
        <v>109549.95</v>
      </c>
      <c r="F192" s="3">
        <f>VLOOKUP(B192,[1]baza!$E$2:$AD$5951,8)</f>
        <v>75705.25</v>
      </c>
    </row>
    <row r="193" spans="1:6" ht="26.25" thickBot="1" x14ac:dyDescent="0.3">
      <c r="A193" s="9">
        <v>190</v>
      </c>
      <c r="B193" s="3" t="s">
        <v>194</v>
      </c>
      <c r="C193" s="4" t="str">
        <f>VLOOKUP(B193,[1]baza!$E$2:$AD$5951,2)</f>
        <v>„DELPHIA YACHTS KOT”- Spółka Jawna</v>
      </c>
      <c r="D193" s="4" t="str">
        <f>VLOOKUP(B193,[1]baza!$E$2:$AD$5951,4)</f>
        <v>Budowa mikroinstalacji fotowoltaicznej przez przedsiębiorstwo „DELPHIA YACHTS KOT”- Spółka jawna</v>
      </c>
      <c r="E193" s="3">
        <f>VLOOKUP(B193,[1]baza!$E$2:$AD$5951,5)</f>
        <v>289550</v>
      </c>
      <c r="F193" s="3">
        <f>VLOOKUP(B193,[1]baza!$E$2:$AD$5951,8)</f>
        <v>199750</v>
      </c>
    </row>
    <row r="194" spans="1:6" ht="26.25" thickBot="1" x14ac:dyDescent="0.3">
      <c r="A194" s="9">
        <v>191</v>
      </c>
      <c r="B194" s="3" t="s">
        <v>195</v>
      </c>
      <c r="C194" s="4" t="str">
        <f>VLOOKUP(B194,[1]baza!$E$2:$AD$5951,2)</f>
        <v>"ITM" SPÓŁKA Z OGRANICZONĄ ODPOWIEDZIALNOŚCIĄ</v>
      </c>
      <c r="D194" s="4" t="str">
        <f>VLOOKUP(B194,[1]baza!$E$2:$AD$5951,4)</f>
        <v>Inwestycje w OZE  w przedsiębiorstwie ITM Sp. z o.o.</v>
      </c>
      <c r="E194" s="3">
        <f>VLOOKUP(B194,[1]baza!$E$2:$AD$5951,5)</f>
        <v>111475</v>
      </c>
      <c r="F194" s="3">
        <f>VLOOKUP(B194,[1]baza!$E$2:$AD$5951,8)</f>
        <v>77035.570000000007</v>
      </c>
    </row>
    <row r="195" spans="1:6" ht="15.75" thickBot="1" x14ac:dyDescent="0.3">
      <c r="A195" s="9">
        <v>192</v>
      </c>
      <c r="B195" s="3" t="s">
        <v>196</v>
      </c>
      <c r="C195" s="4" t="str">
        <f>VLOOKUP(B195,[1]baza!$E$2:$AD$5951,2)</f>
        <v>Gmina Janowiec Kościelny</v>
      </c>
      <c r="D195" s="4" t="str">
        <f>VLOOKUP(B195,[1]baza!$E$2:$AD$5951,4)</f>
        <v>Ekologiczne źródła energii na terenie Gminy Janowiec Kościelny</v>
      </c>
      <c r="E195" s="3">
        <v>871204.18</v>
      </c>
      <c r="F195" s="3">
        <v>602051.67000000004</v>
      </c>
    </row>
    <row r="196" spans="1:6" ht="26.25" thickBot="1" x14ac:dyDescent="0.3">
      <c r="A196" s="9">
        <v>193</v>
      </c>
      <c r="B196" s="3" t="s">
        <v>197</v>
      </c>
      <c r="C196" s="4" t="str">
        <f>VLOOKUP(B196,[1]baza!$E$2:$AD$5951,2)</f>
        <v>CORNSTORE SPÓŁKA Z OGRANICZONĄ ODPOWIEDZIALNOŚCIĄ</v>
      </c>
      <c r="D196" s="4" t="str">
        <f>VLOOKUP(B196,[1]baza!$E$2:$AD$5951,4)</f>
        <v>Zakup i montaż instalacji fotowoltaicznej o mocy 40 kW w firmie Cornstore Sp. z o.o. w miejscowości Wilkowo</v>
      </c>
      <c r="E196" s="3">
        <f>VLOOKUP(B196,[1]baza!$E$2:$AD$5951,5)</f>
        <v>298890</v>
      </c>
      <c r="F196" s="3">
        <f>VLOOKUP(B196,[1]baza!$E$2:$AD$5951,8)</f>
        <v>206550</v>
      </c>
    </row>
    <row r="197" spans="1:6" ht="26.25" thickBot="1" x14ac:dyDescent="0.3">
      <c r="A197" s="9">
        <v>194</v>
      </c>
      <c r="B197" s="3" t="s">
        <v>198</v>
      </c>
      <c r="C197" s="4" t="str">
        <f>VLOOKUP(B197,[1]baza!$E$2:$AD$5951,2)</f>
        <v>CONDOHOTELS MANAGEMENT SPÓŁKA Z OGRANICZONĄ ODPOWIEDZIALNOŚCIĄ</v>
      </c>
      <c r="D197" s="4" t="str">
        <f>VLOOKUP(B197,[1]baza!$E$2:$AD$5951,4)</f>
        <v>Zakup i montaż instalacji fotowoltaicznej w Termach Warmińskich</v>
      </c>
      <c r="E197" s="3">
        <f>VLOOKUP(B197,[1]baza!$E$2:$AD$5951,5)</f>
        <v>295200</v>
      </c>
      <c r="F197" s="3">
        <f>VLOOKUP(B197,[1]baza!$E$2:$AD$5951,8)</f>
        <v>204000</v>
      </c>
    </row>
    <row r="198" spans="1:6" ht="26.25" thickBot="1" x14ac:dyDescent="0.3">
      <c r="A198" s="9">
        <v>195</v>
      </c>
      <c r="B198" s="3" t="s">
        <v>199</v>
      </c>
      <c r="C198" s="4" t="str">
        <f>VLOOKUP(B198,[1]baza!$E$2:$AD$5951,2)</f>
        <v xml:space="preserve">FIRMA PRODUKCYJNO HANDLOWA "BLENDER" SEBASTIAN PAWŁOWSKI </v>
      </c>
      <c r="D198" s="4" t="str">
        <f>VLOOKUP(B198,[1]baza!$E$2:$AD$5951,4)</f>
        <v>Budowa mikroinstalacji fotowoltaicznej w FPH BLENDER</v>
      </c>
      <c r="E198" s="3">
        <f>VLOOKUP(B198,[1]baza!$E$2:$AD$5951,5)</f>
        <v>257396.05</v>
      </c>
      <c r="F198" s="3">
        <f>VLOOKUP(B198,[1]baza!$E$2:$AD$5951,8)</f>
        <v>177875.32</v>
      </c>
    </row>
    <row r="199" spans="1:6" ht="39" thickBot="1" x14ac:dyDescent="0.3">
      <c r="A199" s="9">
        <v>196</v>
      </c>
      <c r="B199" s="3" t="s">
        <v>200</v>
      </c>
      <c r="C199" s="4" t="str">
        <f>VLOOKUP(B199,[1]baza!$E$2:$AD$5951,2)</f>
        <v>Gmina Nowe Miasto Lubawskie</v>
      </c>
      <c r="D199" s="4" t="str">
        <f>VLOOKUP(B199,[1]baza!$E$2:$AD$5951,4)</f>
        <v>Zastosowanie odnawialnych źródeł energii poprzez instalację wykorzystującą energię słońca na budynku Urzędu Gminy Nowe Miasto Lubawskie z/s w Mszanowie</v>
      </c>
      <c r="E199" s="3">
        <f>VLOOKUP(B199,[1]baza!$E$2:$AD$5951,5)</f>
        <v>237886.92</v>
      </c>
      <c r="F199" s="3">
        <f>VLOOKUP(B199,[1]baza!$E$2:$AD$5951,8)</f>
        <v>196066.88</v>
      </c>
    </row>
    <row r="200" spans="1:6" ht="15.75" thickBot="1" x14ac:dyDescent="0.3">
      <c r="A200" s="9">
        <v>197</v>
      </c>
      <c r="B200" s="3" t="s">
        <v>201</v>
      </c>
      <c r="C200" s="4" t="str">
        <f>VLOOKUP(B200,[1]baza!$E$2:$AD$5951,2)</f>
        <v>Eko Park XV Spółka z ograniczoną odpowiedzialnością</v>
      </c>
      <c r="D200" s="4" t="str">
        <f>VLOOKUP(B200,[1]baza!$E$2:$AD$5951,4)</f>
        <v>Utworzenie farmy fotowoltaicznej w miejscowości Gałwuny</v>
      </c>
      <c r="E200" s="3">
        <f>VLOOKUP(B200,[1]baza!$E$2:$AD$5951,5)</f>
        <v>13010940</v>
      </c>
      <c r="F200" s="3">
        <f>VLOOKUP(B200,[1]baza!$E$2:$AD$5951,8)</f>
        <v>7145066.6600000001</v>
      </c>
    </row>
    <row r="201" spans="1:6" ht="26.25" thickBot="1" x14ac:dyDescent="0.3">
      <c r="A201" s="9">
        <v>198</v>
      </c>
      <c r="B201" s="3" t="s">
        <v>202</v>
      </c>
      <c r="C201" s="4" t="str">
        <f>VLOOKUP(B201,[1]baza!$E$2:$AD$5951,2)</f>
        <v>Eko Park XIV Spółka z ograniczoną odpowiedzialnością</v>
      </c>
      <c r="D201" s="4" t="str">
        <f>VLOOKUP(B201,[1]baza!$E$2:$AD$5951,4)</f>
        <v>Utworzenie farmy fotowoltaicznej w miejscowości Dębnik</v>
      </c>
      <c r="E201" s="3">
        <f>VLOOKUP(B201,[1]baza!$E$2:$AD$5951,5)</f>
        <v>13502944.6</v>
      </c>
      <c r="F201" s="3">
        <f>VLOOKUP(B201,[1]baza!$E$2:$AD$5951,8)</f>
        <v>7465066.4000000004</v>
      </c>
    </row>
    <row r="202" spans="1:6" ht="39" thickBot="1" x14ac:dyDescent="0.3">
      <c r="A202" s="9">
        <v>199</v>
      </c>
      <c r="B202" s="3" t="s">
        <v>203</v>
      </c>
      <c r="C202" s="4" t="str">
        <f>VLOOKUP(B202,[1]baza!$E$2:$AD$5951,2)</f>
        <v>Zakład Pracy Chronionej Zakład Stolarski Wiesław Tański</v>
      </c>
      <c r="D202" s="4" t="str">
        <f>VLOOKUP(B202,[1]baza!$E$2:$AD$5951,4)</f>
        <v>INWESTYCJE W ODNAWIALNE ŹRÓDŁA ENERGII PRZEZ ZAKŁAD PRACY CHRONIONEJ ZAKŁAD STOLARSKI WIESŁAW TAŃSKI W MIEJSCOWOŚCI ROZOGI</v>
      </c>
      <c r="E202" s="3">
        <f>VLOOKUP(B202,[1]baza!$E$2:$AD$5951,5)</f>
        <v>203450</v>
      </c>
      <c r="F202" s="3">
        <f>VLOOKUP(B202,[1]baza!$E$2:$AD$5951,8)</f>
        <v>140250</v>
      </c>
    </row>
    <row r="203" spans="1:6" ht="15.75" thickBot="1" x14ac:dyDescent="0.3">
      <c r="A203" s="9">
        <v>200</v>
      </c>
      <c r="B203" s="3" t="s">
        <v>204</v>
      </c>
      <c r="C203" s="4" t="str">
        <f>VLOOKUP(B203,[1]baza!$E$2:$AD$5951,2)</f>
        <v>Gmina Ostróda</v>
      </c>
      <c r="D203" s="4" t="str">
        <f>VLOOKUP(B203,[1]baza!$E$2:$AD$5951,4)</f>
        <v>Inwestycje w odnawialne źródła energii w Gminie Ostróda</v>
      </c>
      <c r="E203" s="3">
        <f>VLOOKUP(B203,[1]baza!$E$2:$AD$5951,5)</f>
        <v>557155.56000000006</v>
      </c>
      <c r="F203" s="3">
        <f>VLOOKUP(B203,[1]baza!$E$2:$AD$5951,8)</f>
        <v>473582.23</v>
      </c>
    </row>
    <row r="204" spans="1:6" ht="26.25" thickBot="1" x14ac:dyDescent="0.3">
      <c r="A204" s="9">
        <v>201</v>
      </c>
      <c r="B204" s="3" t="s">
        <v>205</v>
      </c>
      <c r="C204" s="4" t="str">
        <f>VLOOKUP(B204,[1]baza!$E$2:$AD$5951,2)</f>
        <v>Wojewódzki Ośrodek Ruchu Drogowego w Elblągu</v>
      </c>
      <c r="D204" s="4" t="str">
        <f>VLOOKUP(B204,[1]baza!$E$2:$AD$5951,4)</f>
        <v>Zastosowanie ogniw fotowoltaicznych  w Wojewódzkim Ośrodku Ruchu Drogowego w Elblągu</v>
      </c>
      <c r="E204" s="3">
        <v>478534.06</v>
      </c>
      <c r="F204" s="3">
        <v>406753.95</v>
      </c>
    </row>
    <row r="205" spans="1:6" ht="39" thickBot="1" x14ac:dyDescent="0.3">
      <c r="A205" s="9">
        <v>202</v>
      </c>
      <c r="B205" s="3" t="s">
        <v>206</v>
      </c>
      <c r="C205" s="4" t="str">
        <f>VLOOKUP(B205,[1]baza!$E$2:$AD$5951,2)</f>
        <v>PWP s.c.</v>
      </c>
      <c r="D205" s="4" t="str">
        <f>VLOOKUP(B205,[1]baza!$E$2:$AD$5951,4)</f>
        <v>Zakup i montaż ogniw fotowoltaicznych wykorzystujących energię słońca mających na celu produkcję energii elektrycznej z odnawialnych źródeł energii przez ośrodek wypoczynkowy w Olecku</v>
      </c>
      <c r="E205" s="3">
        <f>VLOOKUP(B205,[1]baza!$E$2:$AD$5951,5)</f>
        <v>270760</v>
      </c>
      <c r="F205" s="3">
        <f>VLOOKUP(B205,[1]baza!$E$2:$AD$5951,8)</f>
        <v>188700</v>
      </c>
    </row>
    <row r="206" spans="1:6" ht="26.25" thickBot="1" x14ac:dyDescent="0.3">
      <c r="A206" s="9">
        <v>203</v>
      </c>
      <c r="B206" s="3" t="s">
        <v>207</v>
      </c>
      <c r="C206" s="4" t="str">
        <f>VLOOKUP(B206,[1]baza!$E$2:$AD$5951,2)</f>
        <v xml:space="preserve">Greenprojekt 7 Spółka z ograniczoną odpowiedzialnością </v>
      </c>
      <c r="D206" s="4" t="str">
        <f>VLOOKUP(B206,[1]baza!$E$2:$AD$5951,4)</f>
        <v>"PV 1900kW Warmia i Mazury III" - budowa instalacji fotowoltaicznej na działce nr 1/5 obręb 12 m. Braniewo</v>
      </c>
      <c r="E206" s="3">
        <f>VLOOKUP(B206,[1]baza!$E$2:$AD$5951,5)</f>
        <v>9592364.0999999996</v>
      </c>
      <c r="F206" s="3">
        <f>VLOOKUP(B206,[1]baza!$E$2:$AD$5951,8)</f>
        <v>5259675.6399999997</v>
      </c>
    </row>
    <row r="207" spans="1:6" ht="15.75" thickBot="1" x14ac:dyDescent="0.3">
      <c r="A207" s="9">
        <v>204</v>
      </c>
      <c r="B207" s="3" t="s">
        <v>208</v>
      </c>
      <c r="C207" s="4" t="str">
        <f>VLOOKUP(B207,[1]baza!$E$2:$AD$5951,2)</f>
        <v>TSM Energy Spółka z ograniczoną odpowiedzialnością</v>
      </c>
      <c r="D207" s="4" t="str">
        <f>VLOOKUP(B207,[1]baza!$E$2:$AD$5951,4)</f>
        <v>Budowa elektrowni fotowoltaicznej Orneta przez firmę TSM Energy Sp. z o.o.</v>
      </c>
      <c r="E207" s="3">
        <f>VLOOKUP(B207,[1]baza!$E$2:$AD$5951,5)</f>
        <v>5538000</v>
      </c>
      <c r="F207" s="3">
        <f>VLOOKUP(B207,[1]baza!$E$2:$AD$5951,8)</f>
        <v>2972626.49</v>
      </c>
    </row>
    <row r="208" spans="1:6" ht="39" thickBot="1" x14ac:dyDescent="0.3">
      <c r="A208" s="9">
        <v>205</v>
      </c>
      <c r="B208" s="3" t="s">
        <v>209</v>
      </c>
      <c r="C208" s="4" t="str">
        <f>VLOOKUP(B208,[1]baza!$E$2:$AD$5951,2)</f>
        <v>Jan Kisielewski - PHU Milan</v>
      </c>
      <c r="D208" s="4" t="str">
        <f>VLOOKUP(B208,[1]baza!$E$2:$AD$5951,4)</f>
        <v>Wykorzystanie odnawialnych źródeł energii przez przedsiębiorstwo Jan Kisielewski – PHU Milan poprzez instalację paneli fotowoltaicznych i kaskady pomp ciepła.</v>
      </c>
      <c r="E208" s="3">
        <f>VLOOKUP(B208,[1]baza!$E$2:$AD$5951,5)</f>
        <v>1031970</v>
      </c>
      <c r="F208" s="3">
        <f>VLOOKUP(B208,[1]baza!$E$2:$AD$5951,8)</f>
        <v>712725</v>
      </c>
    </row>
    <row r="209" spans="1:6" ht="15.75" thickBot="1" x14ac:dyDescent="0.3">
      <c r="A209" s="9">
        <v>206</v>
      </c>
      <c r="B209" s="3" t="s">
        <v>210</v>
      </c>
      <c r="C209" s="4" t="str">
        <f>VLOOKUP(B209,[1]baza!$E$2:$AD$5951,2)</f>
        <v>Gmina Dźwierzuty</v>
      </c>
      <c r="D209" s="4" t="str">
        <f>VLOOKUP(B209,[1]baza!$E$2:$AD$5951,4)</f>
        <v>Budowa instalacji fotowoltaicznych w Gminie Dźwierzuty</v>
      </c>
      <c r="E209" s="3">
        <f>VLOOKUP(B209,[1]baza!$E$2:$AD$5951,5)</f>
        <v>405503.94</v>
      </c>
      <c r="F209" s="3">
        <v>280226.3</v>
      </c>
    </row>
    <row r="210" spans="1:6" ht="15.75" thickBot="1" x14ac:dyDescent="0.3">
      <c r="A210" s="9">
        <v>207</v>
      </c>
      <c r="B210" s="3" t="s">
        <v>211</v>
      </c>
      <c r="C210" s="4" t="str">
        <f>VLOOKUP(B210,[1]baza!$E$2:$AD$5951,2)</f>
        <v>Olsztyńska Spółdzielnia Mieszkaniowa</v>
      </c>
      <c r="D210" s="4" t="str">
        <f>VLOOKUP(B210,[1]baza!$E$2:$AD$5951,4)</f>
        <v>Inwestycje w OZE w Olsztyńskiej Spółdzielni mieszkaniowej – etap II</v>
      </c>
      <c r="E210" s="3">
        <f>VLOOKUP(B210,[1]baza!$E$2:$AD$5951,5)</f>
        <v>195222</v>
      </c>
      <c r="F210" s="3">
        <f>VLOOKUP(B210,[1]baza!$E$2:$AD$5951,8)</f>
        <v>165938.70000000001</v>
      </c>
    </row>
    <row r="211" spans="1:6" ht="26.25" thickBot="1" x14ac:dyDescent="0.3">
      <c r="A211" s="9">
        <v>208</v>
      </c>
      <c r="B211" s="3" t="s">
        <v>212</v>
      </c>
      <c r="C211" s="4" t="str">
        <f>VLOOKUP(B211,[1]baza!$E$2:$AD$5951,2)</f>
        <v>Mikrobiogaz Grzegorz Wróblewski</v>
      </c>
      <c r="D211" s="4" t="str">
        <f>VLOOKUP(B211,[1]baza!$E$2:$AD$5951,4)</f>
        <v>Mikrobiogaz Grzegorz Wróblewski -  Instalacja Kompaktowej Kontenerowej Mikrobiogazowni Rolniczej o mocy 22  kWe</v>
      </c>
      <c r="E211" s="3">
        <f>VLOOKUP(B211,[1]baza!$E$2:$AD$5951,5)</f>
        <v>1134025.56</v>
      </c>
      <c r="F211" s="3">
        <f>VLOOKUP(B211,[1]baza!$E$2:$AD$5951,8)</f>
        <v>783676.2</v>
      </c>
    </row>
    <row r="212" spans="1:6" ht="26.25" thickBot="1" x14ac:dyDescent="0.3">
      <c r="A212" s="9">
        <v>209</v>
      </c>
      <c r="B212" s="3" t="s">
        <v>213</v>
      </c>
      <c r="C212" s="4" t="str">
        <f>VLOOKUP(B212,[1]baza!$E$2:$AD$5951,2)</f>
        <v>Przedsiębiorstwo Usługowe Gospodarki Komunalnej Sp. z o.o.</v>
      </c>
      <c r="D212" s="4" t="str">
        <f>VLOOKUP(B212,[1]baza!$E$2:$AD$5951,4)</f>
        <v>„Modernizacja systemu ciepłowniczego Nidzicy – budowa kotłowni miejskiej bazującej na produkcji energii cieplnej ze spalania biomasy”</v>
      </c>
      <c r="E212" s="3">
        <v>14550956.58</v>
      </c>
      <c r="F212" s="3">
        <v>3477603.36</v>
      </c>
    </row>
    <row r="213" spans="1:6" ht="26.25" thickBot="1" x14ac:dyDescent="0.3">
      <c r="A213" s="9">
        <v>210</v>
      </c>
      <c r="B213" s="3" t="s">
        <v>214</v>
      </c>
      <c r="C213" s="4" t="str">
        <f>VLOOKUP(B213,[1]baza!$E$2:$AD$5951,2)</f>
        <v>Greenprojekt5 spółka z ograniczoną odpowiedzialnością</v>
      </c>
      <c r="D213" s="4" t="str">
        <f>VLOOKUP(B213,[1]baza!$E$2:$AD$5951,4)</f>
        <v>„PV 1000kW Warmia i Mazury I" - budowa instalacji fotowoltaicznej na działce  nr 119 w Połęczu</v>
      </c>
      <c r="E213" s="3">
        <f>VLOOKUP(B213,[1]baza!$E$2:$AD$5951,5)</f>
        <v>5088190.2</v>
      </c>
      <c r="F213" s="3">
        <f>VLOOKUP(B213,[1]baza!$E$2:$AD$5951,8)</f>
        <v>2765734.41</v>
      </c>
    </row>
    <row r="214" spans="1:6" ht="15.75" thickBot="1" x14ac:dyDescent="0.3">
      <c r="A214" s="9">
        <v>211</v>
      </c>
      <c r="B214" s="3" t="s">
        <v>215</v>
      </c>
      <c r="C214" s="4" t="str">
        <f>VLOOKUP(B214,[1]baza!$E$2:$AD$5951,2)</f>
        <v>KOOPERACJA MARCIN SZULĘCKI</v>
      </c>
      <c r="D214" s="4" t="str">
        <f>VLOOKUP(B214,[1]baza!$E$2:$AD$5951,4)</f>
        <v>Inwestycje w OZE w przedsiębiorstwie Kooperacja Marcin Szulęcki</v>
      </c>
      <c r="E214" s="3">
        <f>VLOOKUP(B214,[1]baza!$E$2:$AD$5951,5)</f>
        <v>294888</v>
      </c>
      <c r="F214" s="3">
        <f>VLOOKUP(B214,[1]baza!$E$2:$AD$5951,8)</f>
        <v>203784.39</v>
      </c>
    </row>
    <row r="215" spans="1:6" ht="15.75" thickBot="1" x14ac:dyDescent="0.3">
      <c r="A215" s="9">
        <v>212</v>
      </c>
      <c r="B215" s="3" t="s">
        <v>216</v>
      </c>
      <c r="C215" s="4" t="str">
        <f>VLOOKUP(B215,[1]baza!$E$2:$AD$5951,2)</f>
        <v>YGE Poland Solar 2 sp. z o.o.</v>
      </c>
      <c r="D215" s="4" t="str">
        <f>VLOOKUP(B215,[1]baza!$E$2:$AD$5951,4)</f>
        <v>Elektrownia słoneczna (fotowoltaiczna) Koszelewy</v>
      </c>
      <c r="E215" s="3">
        <f>VLOOKUP(B215,[1]baza!$E$2:$AD$5951,5)</f>
        <v>5165174.37</v>
      </c>
      <c r="F215" s="3">
        <f>VLOOKUP(B215,[1]baza!$E$2:$AD$5951,8)</f>
        <v>2008293.73</v>
      </c>
    </row>
    <row r="216" spans="1:6" ht="26.25" thickBot="1" x14ac:dyDescent="0.3">
      <c r="A216" s="9">
        <v>213</v>
      </c>
      <c r="B216" s="3" t="s">
        <v>217</v>
      </c>
      <c r="C216" s="4" t="str">
        <f>VLOOKUP(B216,[1]baza!$E$2:$AD$5951,2)</f>
        <v>Velum Sp. z o.o.</v>
      </c>
      <c r="D216" s="4" t="str">
        <f>VLOOKUP(B216,[1]baza!$E$2:$AD$5951,4)</f>
        <v>Budowa elektrowni fotowoltaicznej o mocy znamionowej 0,999 MW w miejscowości Borki k. Pisza wraz z infrastrukturą przyłączeniową</v>
      </c>
      <c r="E216" s="3">
        <f>VLOOKUP(B216,[1]baza!$E$2:$AD$5951,5)</f>
        <v>4926692.46</v>
      </c>
      <c r="F216" s="3">
        <f>VLOOKUP(B216,[1]baza!$E$2:$AD$5951,8)</f>
        <v>2396924.0699999998</v>
      </c>
    </row>
    <row r="217" spans="1:6" ht="26.25" thickBot="1" x14ac:dyDescent="0.3">
      <c r="A217" s="9">
        <v>214</v>
      </c>
      <c r="B217" s="3" t="s">
        <v>218</v>
      </c>
      <c r="C217" s="4" t="str">
        <f>VLOOKUP(B217,[1]baza!$E$2:$AD$5951,2)</f>
        <v>Cirrus Sp. z o.o.</v>
      </c>
      <c r="D217" s="4" t="str">
        <f>VLOOKUP(B217,[1]baza!$E$2:$AD$5951,4)</f>
        <v>Budowa elektrowni fotowoltaicznej o mocy znamionowej 0,999 MW w miejscowości Borki k. Pisza wraz z infrastrukturą przyłączeniową</v>
      </c>
      <c r="E217" s="3">
        <f>VLOOKUP(B217,[1]baza!$E$2:$AD$5951,5)</f>
        <v>4926692.46</v>
      </c>
      <c r="F217" s="3">
        <f>VLOOKUP(B217,[1]baza!$E$2:$AD$5951,8)</f>
        <v>2396924.0699999998</v>
      </c>
    </row>
    <row r="218" spans="1:6" ht="26.25" thickBot="1" x14ac:dyDescent="0.3">
      <c r="A218" s="9">
        <v>215</v>
      </c>
      <c r="B218" s="3" t="s">
        <v>219</v>
      </c>
      <c r="C218" s="4" t="str">
        <f>VLOOKUP(B218,[1]baza!$E$2:$AD$5951,2)</f>
        <v>Virga Sp. z o.o.</v>
      </c>
      <c r="D218" s="4" t="str">
        <f>VLOOKUP(B218,[1]baza!$E$2:$AD$5951,4)</f>
        <v>Budowa elektrowni fotowoltaicznej o mocy znamionowej 0,999 MW w miejscowości Borki k. Pisza wraz z infrastrukturą przyłączeniową</v>
      </c>
      <c r="E218" s="3">
        <f>VLOOKUP(B218,[1]baza!$E$2:$AD$5951,5)</f>
        <v>4926692.46</v>
      </c>
      <c r="F218" s="3">
        <f>VLOOKUP(B218,[1]baza!$E$2:$AD$5951,8)</f>
        <v>2396924.0699999998</v>
      </c>
    </row>
    <row r="219" spans="1:6" ht="26.25" thickBot="1" x14ac:dyDescent="0.3">
      <c r="A219" s="9">
        <v>216</v>
      </c>
      <c r="B219" s="3" t="s">
        <v>220</v>
      </c>
      <c r="C219" s="4" t="str">
        <f>VLOOKUP(B219,[1]baza!$E$2:$AD$5951,2)</f>
        <v>Arcus Sp. z o.o.</v>
      </c>
      <c r="D219" s="4" t="str">
        <f>VLOOKUP(B219,[1]baza!$E$2:$AD$5951,4)</f>
        <v>Budowa elektrowni fotowoltaicznej o mocy znamionowej 0,999 MW w miejscowości Borki k. Pisza wraz z infrastrukturą przyłączeniową</v>
      </c>
      <c r="E219" s="3">
        <f>VLOOKUP(B219,[1]baza!$E$2:$AD$5951,5)</f>
        <v>4926692.46</v>
      </c>
      <c r="F219" s="3">
        <f>VLOOKUP(B219,[1]baza!$E$2:$AD$5951,8)</f>
        <v>2396924.0699999998</v>
      </c>
    </row>
    <row r="220" spans="1:6" ht="26.25" thickBot="1" x14ac:dyDescent="0.3">
      <c r="A220" s="9">
        <v>217</v>
      </c>
      <c r="B220" s="3" t="s">
        <v>221</v>
      </c>
      <c r="C220" s="4" t="str">
        <f>VLOOKUP(B220,[1]baza!$E$2:$AD$5951,2)</f>
        <v xml:space="preserve">Fabryka Klimatu Mariusz Szerszeń </v>
      </c>
      <c r="D220" s="4" t="str">
        <f>VLOOKUP(B220,[1]baza!$E$2:$AD$5951,4)</f>
        <v>Wprowadzenie odnawialnych źródeł energii w działalności ﬁrmy Fabryka Klimatu.</v>
      </c>
      <c r="E220" s="3">
        <f>VLOOKUP(B220,[1]baza!$E$2:$AD$5951,5)</f>
        <v>293130.08</v>
      </c>
      <c r="F220" s="3">
        <f>VLOOKUP(B220,[1]baza!$E$2:$AD$5951,8)</f>
        <v>244910.57</v>
      </c>
    </row>
    <row r="221" spans="1:6" ht="26.25" thickBot="1" x14ac:dyDescent="0.3">
      <c r="A221" s="9">
        <v>218</v>
      </c>
      <c r="B221" s="3" t="s">
        <v>222</v>
      </c>
      <c r="C221" s="4" t="str">
        <f>VLOOKUP(B221,[1]baza!$E$2:$AD$5951,2)</f>
        <v>Dom Towarowy „ATU” Dariusz Baklarz</v>
      </c>
      <c r="D221" s="4" t="str">
        <f>VLOOKUP(B221,[1]baza!$E$2:$AD$5951,4)</f>
        <v>Zakup i montaż instalacji fotowoltaicznej przez firmę Dom Towarowy „ATU” Dariusz Baklarz.</v>
      </c>
      <c r="E221" s="3">
        <f>VLOOKUP(B221,[1]baza!$E$2:$AD$5951,5)</f>
        <v>301350</v>
      </c>
      <c r="F221" s="3">
        <f>VLOOKUP(B221,[1]baza!$E$2:$AD$5951,8)</f>
        <v>208250</v>
      </c>
    </row>
    <row r="222" spans="1:6" ht="26.25" thickBot="1" x14ac:dyDescent="0.3">
      <c r="A222" s="9">
        <v>219</v>
      </c>
      <c r="B222" s="3" t="s">
        <v>223</v>
      </c>
      <c r="C222" s="4" t="str">
        <f>VLOOKUP(B222,[1]baza!$E$2:$AD$5951,2)</f>
        <v>SZYPCZYŃSKA ANNA PRZEDSIĘBIORSTWO HANDLOWO-USŁUGOWE "DEKOR"</v>
      </c>
      <c r="D222" s="4" t="str">
        <f>VLOOKUP(B222,[1]baza!$E$2:$AD$5951,4)</f>
        <v>Budowa i montaż instalacji fotowoltaicznej o mocy 22kW na dachu budynku firmy PHU DEKOR Anna Szypczyńska, przy ulicy Grunwaldzkiej 6 w Piszu.</v>
      </c>
      <c r="E222" s="3">
        <v>142649.45000000001</v>
      </c>
      <c r="F222" s="3">
        <v>98578.89</v>
      </c>
    </row>
    <row r="223" spans="1:6" ht="26.25" thickBot="1" x14ac:dyDescent="0.3">
      <c r="A223" s="9">
        <v>220</v>
      </c>
      <c r="B223" s="3" t="s">
        <v>224</v>
      </c>
      <c r="C223" s="4" t="str">
        <f>VLOOKUP(B223,[1]baza!$E$2:$AD$5951,2)</f>
        <v>„OPAKOMET” Monika Waśniewska,  ul. Wojska Polskiego 6, 11-230 Bisztynek</v>
      </c>
      <c r="D223" s="4" t="str">
        <f>VLOOKUP(B223,[1]baza!$E$2:$AD$5951,4)</f>
        <v>Sieciowy system fotowoltaiczny, OPAKOMET Monika Waśniewska, Bisztynek ul. Wojska Polskiego 6</v>
      </c>
      <c r="E223" s="3">
        <f>VLOOKUP(B223,[1]baza!$E$2:$AD$5951,5)</f>
        <v>216480</v>
      </c>
      <c r="F223" s="3">
        <f>VLOOKUP(B223,[1]baza!$E$2:$AD$5951,8)</f>
        <v>149600</v>
      </c>
    </row>
    <row r="224" spans="1:6" ht="26.25" thickBot="1" x14ac:dyDescent="0.3">
      <c r="A224" s="9">
        <v>221</v>
      </c>
      <c r="B224" s="3" t="s">
        <v>225</v>
      </c>
      <c r="C224" s="4" t="str">
        <f>VLOOKUP(B224,[1]baza!$E$2:$AD$5951,2)</f>
        <v>ARS MED Service Michał Kalinowski</v>
      </c>
      <c r="D224" s="4" t="str">
        <f>VLOOKUP(B224,[1]baza!$E$2:$AD$5951,4)</f>
        <v>Budowa mikroinstalacji fotowoltaicznej o mocy do 40 kW w miejscowości Skajboty w gminie Barczewo</v>
      </c>
      <c r="E224" s="3">
        <f>VLOOKUP(B224,[1]baza!$E$2:$AD$5951,5)</f>
        <v>312157.74</v>
      </c>
      <c r="F224" s="3">
        <f>VLOOKUP(B224,[1]baza!$E$2:$AD$5951,8)</f>
        <v>249726.19</v>
      </c>
    </row>
    <row r="225" spans="1:6" ht="51.75" thickBot="1" x14ac:dyDescent="0.3">
      <c r="A225" s="9">
        <v>222</v>
      </c>
      <c r="B225" s="3" t="s">
        <v>226</v>
      </c>
      <c r="C225" s="4" t="str">
        <f>VLOOKUP(B225,[1]baza!$E$2:$AD$5951,2)</f>
        <v>Gotowicz Wiesław Przedsiębiorstwo Handlowo-Usługowe " MARKANN "</v>
      </c>
      <c r="D225" s="4" t="str">
        <f>VLOOKUP(B225,[1]baza!$E$2:$AD$5951,4)</f>
        <v>Poprawa efektywności energetycznej w firmie PHU MARKANN Wiesław Gotowicz, z siedzibą w Piszu przy ul.Dworcowej 9 poprzez wytwarzanie energii elektrycznej pochodzącej ze żródeł odnawialnych przy zastosowaniu instalacji fotowoltaicznej .</v>
      </c>
      <c r="E225" s="3">
        <v>126210.82</v>
      </c>
      <c r="F225" s="3">
        <f>VLOOKUP(B225,[1]baza!$E$2:$AD$5951,8)</f>
        <v>87218.86</v>
      </c>
    </row>
    <row r="226" spans="1:6" ht="15.75" thickBot="1" x14ac:dyDescent="0.3">
      <c r="A226" s="9">
        <v>223</v>
      </c>
      <c r="B226" s="3" t="s">
        <v>227</v>
      </c>
      <c r="C226" s="4" t="str">
        <f>VLOOKUP(B226,[1]baza!$E$2:$AD$5951,2)</f>
        <v>Wodna farma Sp. z o.o.</v>
      </c>
      <c r="D226" s="4" t="str">
        <f>VLOOKUP(B226,[1]baza!$E$2:$AD$5951,4)</f>
        <v>Wykorzystanie energii odnawialnej w procesie hodowli ryb.</v>
      </c>
      <c r="E226" s="3">
        <f>VLOOKUP(B226,[1]baza!$E$2:$AD$5951,5)</f>
        <v>6955650</v>
      </c>
      <c r="F226" s="3">
        <f>VLOOKUP(B226,[1]baza!$E$2:$AD$5951,8)</f>
        <v>4524000</v>
      </c>
    </row>
    <row r="227" spans="1:6" ht="26.25" thickBot="1" x14ac:dyDescent="0.3">
      <c r="A227" s="9">
        <v>224</v>
      </c>
      <c r="B227" s="3" t="s">
        <v>228</v>
      </c>
      <c r="C227" s="4" t="str">
        <f>VLOOKUP(B227,[1]baza!$E$2:$AD$5951,2)</f>
        <v>Hotel Robert`s Port Żegluga Pasażerska Mikołajki Robert Śliwiński</v>
      </c>
      <c r="D227" s="4" t="str">
        <f>VLOOKUP(B227,[1]baza!$E$2:$AD$5951,4)</f>
        <v xml:space="preserve"> Montaż instalacji fotowoltaicznej na terenie Hotelu Robert’s Port Żegluga Pasażerska Mikołajki Robert Śliwiński w Starych Sadach</v>
      </c>
      <c r="E227" s="3">
        <f>VLOOKUP(B227,[1]baza!$E$2:$AD$5951,5)</f>
        <v>285483</v>
      </c>
      <c r="F227" s="3">
        <f>VLOOKUP(B227,[1]baza!$E$2:$AD$5951,8)</f>
        <v>197285</v>
      </c>
    </row>
    <row r="228" spans="1:6" ht="15.75" thickBot="1" x14ac:dyDescent="0.3">
      <c r="A228" s="9">
        <v>225</v>
      </c>
      <c r="B228" s="3" t="s">
        <v>229</v>
      </c>
      <c r="C228" s="4" t="str">
        <f>VLOOKUP(B228,[1]baza!$E$2:$AD$5951,2)</f>
        <v>MEBELMAX - MIECZYSŁAW JASIŃSKI</v>
      </c>
      <c r="D228" s="4" t="str">
        <f>VLOOKUP(B228,[1]baza!$E$2:$AD$5951,4)</f>
        <v>Inwestycja w OZE w przedsiębiorstwie MEBELMAX</v>
      </c>
      <c r="E228" s="3">
        <f>VLOOKUP(B228,[1]baza!$E$2:$AD$5951,5)</f>
        <v>270000</v>
      </c>
      <c r="F228" s="3">
        <f>VLOOKUP(B228,[1]baza!$E$2:$AD$5951,8)</f>
        <v>186585.36</v>
      </c>
    </row>
    <row r="229" spans="1:6" ht="26.25" thickBot="1" x14ac:dyDescent="0.3">
      <c r="A229" s="9">
        <v>226</v>
      </c>
      <c r="B229" s="3" t="s">
        <v>230</v>
      </c>
      <c r="C229" s="4" t="str">
        <f>VLOOKUP(B229,[1]baza!$E$2:$AD$5951,2)</f>
        <v>Marek Michniewicz Niepubliczny Zakład Opieki Zdrowotnej IMPULS</v>
      </c>
      <c r="D229" s="4" t="str">
        <f>VLOOKUP(B229,[1]baza!$E$2:$AD$5951,4)</f>
        <v>Rozwiązanie zasilania w energię z OZE Ośrodka Szkoleniowo - Wypoczynkowego Guzianka, dz. nr 34/9, gm. Ruciane-Nida</v>
      </c>
      <c r="E229" s="3">
        <f>VLOOKUP(B229,[1]baza!$E$2:$AD$5951,5)</f>
        <v>308646.05</v>
      </c>
      <c r="F229" s="3">
        <f>VLOOKUP(B229,[1]baza!$E$2:$AD$5951,8)</f>
        <v>211702.56</v>
      </c>
    </row>
    <row r="230" spans="1:6" ht="39" thickBot="1" x14ac:dyDescent="0.3">
      <c r="A230" s="9">
        <v>227</v>
      </c>
      <c r="B230" s="3" t="s">
        <v>231</v>
      </c>
      <c r="C230" s="4" t="str">
        <f>VLOOKUP(B230,[1]baza!$E$2:$AD$5951,2)</f>
        <v>Spółdzielnia Mieszkaniowa Lokatorsko-Własnościowa w Działdowie</v>
      </c>
      <c r="D230" s="4" t="str">
        <f>VLOOKUP(B230,[1]baza!$E$2:$AD$5951,4)</f>
        <v>Montaż instalacji fotowoltaicznej oraz pompy ciepła na potrzeby c.w.u. w budynkach mieszkalnych wielorodzinnych przy ul. Norwida 2, 7, 9 będących w zasobach SML - W w Działdowie</v>
      </c>
      <c r="E230" s="3">
        <f>VLOOKUP(B230,[1]baza!$E$2:$AD$5951,5)</f>
        <v>659017.4</v>
      </c>
      <c r="F230" s="3">
        <f>VLOOKUP(B230,[1]baza!$E$2:$AD$5951,8)</f>
        <v>547415.39</v>
      </c>
    </row>
    <row r="231" spans="1:6" ht="26.25" thickBot="1" x14ac:dyDescent="0.3">
      <c r="A231" s="9">
        <v>228</v>
      </c>
      <c r="B231" s="3" t="s">
        <v>232</v>
      </c>
      <c r="C231" s="4" t="str">
        <f>VLOOKUP(B231,[1]baza!$E$2:$AD$5951,2)</f>
        <v xml:space="preserve">FIRMA PRODUKCYJNA HANDLOWO USŁUGOWA "PAWEKO" Beata Pawlikowska </v>
      </c>
      <c r="D231" s="4" t="str">
        <f>VLOOKUP(B231,[1]baza!$E$2:$AD$5951,4)</f>
        <v>Zastosowanie instalacji fotowoltaicznej o mocy do 40 kW wykorzystującej energię z OZE w firmie PAWEKO</v>
      </c>
      <c r="E231" s="3">
        <f>VLOOKUP(B231,[1]baza!$E$2:$AD$5951,5)</f>
        <v>217795.65</v>
      </c>
      <c r="F231" s="3">
        <f>VLOOKUP(B231,[1]baza!$E$2:$AD$5951,8)</f>
        <v>115095.27</v>
      </c>
    </row>
    <row r="232" spans="1:6" ht="26.25" thickBot="1" x14ac:dyDescent="0.3">
      <c r="A232" s="9">
        <v>229</v>
      </c>
      <c r="B232" s="3" t="s">
        <v>233</v>
      </c>
      <c r="C232" s="4" t="str">
        <f>VLOOKUP(B232,[1]baza!$E$2:$AD$5951,2)</f>
        <v>FINISHPARKIET FABRYKA PARKIETU ZYGMUNT DĄBROWSKI</v>
      </c>
      <c r="D232" s="4" t="str">
        <f>VLOOKUP(B232,[1]baza!$E$2:$AD$5951,4)</f>
        <v>Modernizacja  systemu cieplnego  w firmie Finishparkiet</v>
      </c>
      <c r="E232" s="3">
        <f>VLOOKUP(B232,[1]baza!$E$2:$AD$5951,5)</f>
        <v>615000</v>
      </c>
      <c r="F232" s="3">
        <v>350000</v>
      </c>
    </row>
    <row r="233" spans="1:6" ht="26.25" thickBot="1" x14ac:dyDescent="0.3">
      <c r="A233" s="9">
        <v>230</v>
      </c>
      <c r="B233" s="3" t="s">
        <v>234</v>
      </c>
      <c r="C233" s="4" t="str">
        <f>VLOOKUP(B233,[1]baza!$E$2:$AD$5951,2)</f>
        <v>Parafia Rzymsko- katolicka NMP Królowej Polski</v>
      </c>
      <c r="D233" s="4" t="str">
        <f>VLOOKUP(B233,[1]baza!$E$2:$AD$5951,4)</f>
        <v>Budowa 2 mikroinstalacji fotowoltaicznych przez Rzymskokatolicką parafię NMP Królowej Polski w Napiwodzie</v>
      </c>
      <c r="E233" s="3">
        <f>VLOOKUP(B233,[1]baza!$E$2:$AD$5951,5)</f>
        <v>587210</v>
      </c>
      <c r="F233" s="3">
        <f>VLOOKUP(B233,[1]baza!$E$2:$AD$5951,8)</f>
        <v>498703.5</v>
      </c>
    </row>
    <row r="234" spans="1:6" ht="26.25" thickBot="1" x14ac:dyDescent="0.3">
      <c r="A234" s="9">
        <v>231</v>
      </c>
      <c r="B234" s="3" t="s">
        <v>235</v>
      </c>
      <c r="C234" s="4" t="str">
        <f>VLOOKUP(B234,[1]baza!$E$2:$AD$5951,2)</f>
        <v>ART EVENTS Krzysztof Gawrych</v>
      </c>
      <c r="D234" s="4" t="str">
        <f>VLOOKUP(B234,[1]baza!$E$2:$AD$5951,4)</f>
        <v>Wykorzystanie odnawialnych źródeł energii przez przedsiębiorstwo ART EVENTS poprzez instalację paneli fotowoltaicznych i pompy ciepła.</v>
      </c>
      <c r="E234" s="3">
        <f>VLOOKUP(B234,[1]baza!$E$2:$AD$5951,5)</f>
        <v>331513.28999999998</v>
      </c>
      <c r="F234" s="3">
        <f>VLOOKUP(B234,[1]baza!$E$2:$AD$5951,8)</f>
        <v>228669.55</v>
      </c>
    </row>
    <row r="235" spans="1:6" ht="39" thickBot="1" x14ac:dyDescent="0.3">
      <c r="A235" s="9">
        <v>232</v>
      </c>
      <c r="B235" s="3" t="s">
        <v>236</v>
      </c>
      <c r="C235" s="4" t="str">
        <f>VLOOKUP(B235,[1]baza!$E$2:$AD$5951,2)</f>
        <v>"SEVENOAKS" SPÓŁKA Z OGRANICZONĄ ODPOWIEDZIALNOSCIĄ</v>
      </c>
      <c r="D235" s="4" t="str">
        <f>VLOOKUP(B235,[1]baza!$E$2:$AD$5951,4)</f>
        <v>„Instalacja paneli fotowoltaicznych o mocy 39,78 przez firmę ”SEVENOAKS” SPÓŁKA Z OGRANICZONĄ ODPOWIEDZIALNOŚCIĄ w celu wykorzystania energii słonecznej do produkcji energii elektrycznej".</v>
      </c>
      <c r="E235" s="3">
        <f>VLOOKUP(B235,[1]baza!$E$2:$AD$5951,5)</f>
        <v>308115</v>
      </c>
      <c r="F235" s="3">
        <f>VLOOKUP(B235,[1]baza!$E$2:$AD$5951,8)</f>
        <v>212500</v>
      </c>
    </row>
    <row r="236" spans="1:6" ht="15.75" thickBot="1" x14ac:dyDescent="0.3">
      <c r="A236" s="9">
        <v>233</v>
      </c>
      <c r="B236" s="3" t="s">
        <v>237</v>
      </c>
      <c r="C236" s="4" t="str">
        <f>VLOOKUP(B236,[1]baza!$E$2:$AD$5951,2)</f>
        <v>Gmina Grunwald</v>
      </c>
      <c r="D236" s="4" t="str">
        <f>VLOOKUP(B236,[1]baza!$E$2:$AD$5951,4)</f>
        <v>Budowa instalacji fotowoltaicznej w Gminie Grunwald</v>
      </c>
      <c r="E236" s="3">
        <f>VLOOKUP(B236,[1]baza!$E$2:$AD$5951,5)</f>
        <v>912694.54</v>
      </c>
      <c r="F236" s="3">
        <f>VLOOKUP(B236,[1]baza!$E$2:$AD$5951,8)</f>
        <v>775790.36</v>
      </c>
    </row>
    <row r="237" spans="1:6" ht="26.25" thickBot="1" x14ac:dyDescent="0.3">
      <c r="A237" s="9">
        <v>234</v>
      </c>
      <c r="B237" s="3" t="s">
        <v>238</v>
      </c>
      <c r="C237" s="4" t="str">
        <f>VLOOKUP(B237,[1]baza!$E$2:$AD$5951,2)</f>
        <v>Zakład Obsługi Rolnictwa "BIRAWIT Witold Januszewski" Bogusława Januszewska</v>
      </c>
      <c r="D237" s="4" t="str">
        <f>VLOOKUP(B237,[1]baza!$E$2:$AD$5951,4)</f>
        <v>Budowa mikroinstalacji fotowoltaicznej przez przedsiębiorstwo „BIRAWIT”.</v>
      </c>
      <c r="E237" s="3">
        <f>VLOOKUP(B237,[1]baza!$E$2:$AD$5951,5)</f>
        <v>293970</v>
      </c>
      <c r="F237" s="3">
        <f>VLOOKUP(B237,[1]baza!$E$2:$AD$5951,8)</f>
        <v>202725</v>
      </c>
    </row>
    <row r="238" spans="1:6" ht="26.25" thickBot="1" x14ac:dyDescent="0.3">
      <c r="A238" s="9">
        <v>235</v>
      </c>
      <c r="B238" s="3" t="s">
        <v>239</v>
      </c>
      <c r="C238" s="4" t="str">
        <f>VLOOKUP(B238,[1]baza!$E$2:$AD$5951,2)</f>
        <v>Parafia Rzymskokatolicka pw. Matki Bożej Różańcowej w Pieckach</v>
      </c>
      <c r="D238" s="4" t="str">
        <f>VLOOKUP(B238,[1]baza!$E$2:$AD$5951,4)</f>
        <v>Wykorzystanie OZE do produkcji energii cieplnej i elektrycznej na potrzeby Parafii pw. Matki Bożej Różańcowej w Pieckach</v>
      </c>
      <c r="E238" s="3">
        <f>VLOOKUP(B238,[1]baza!$E$2:$AD$5951,5)</f>
        <v>949909.52</v>
      </c>
      <c r="F238" s="3">
        <v>744378.2</v>
      </c>
    </row>
    <row r="239" spans="1:6" ht="26.25" thickBot="1" x14ac:dyDescent="0.3">
      <c r="A239" s="9">
        <v>236</v>
      </c>
      <c r="B239" s="3" t="s">
        <v>240</v>
      </c>
      <c r="C239" s="4" t="str">
        <f>VLOOKUP(B239,[1]baza!$E$2:$AD$5951,2)</f>
        <v>Gospodarstwo Siejnik Spółka z ograniczoną odpowiedzialnością</v>
      </c>
      <c r="D239" s="4" t="str">
        <f>VLOOKUP(B239,[1]baza!$E$2:$AD$5951,4)</f>
        <v>Budowa 2 instalacji fotowoltaicznych w Kukowie i Szczeciniaku przez Gospodarstwo Siejnik Sp. z o.o.</v>
      </c>
      <c r="E239" s="3">
        <f>VLOOKUP(B239,[1]baza!$E$2:$AD$5951,5)</f>
        <v>587710</v>
      </c>
      <c r="F239" s="3">
        <f>VLOOKUP(B239,[1]baza!$E$2:$AD$5951,8)</f>
        <v>374560</v>
      </c>
    </row>
    <row r="240" spans="1:6" ht="26.25" thickBot="1" x14ac:dyDescent="0.3">
      <c r="A240" s="9">
        <v>237</v>
      </c>
      <c r="B240" s="3" t="s">
        <v>241</v>
      </c>
      <c r="C240" s="4" t="str">
        <f>VLOOKUP(B240,[1]baza!$E$2:$AD$5951,2)</f>
        <v>PW GAJLE SPÓŁKA Z OGRANICZONĄ ODPOWIEDZIALNOŚCIĄ</v>
      </c>
      <c r="D240" s="4" t="str">
        <f>VLOOKUP(B240,[1]baza!$E$2:$AD$5951,4)</f>
        <v>Budowa elektrowni fotowoltaicznej o mocy do 1MW Gajle II  - etap I</v>
      </c>
      <c r="E240" s="3">
        <f>VLOOKUP(B240,[1]baza!$E$2:$AD$5951,5)</f>
        <v>5755998.2800000003</v>
      </c>
      <c r="F240" s="3">
        <f>VLOOKUP(B240,[1]baza!$E$2:$AD$5951,8)</f>
        <v>2999946.72</v>
      </c>
    </row>
    <row r="241" spans="1:6" ht="39" thickBot="1" x14ac:dyDescent="0.3">
      <c r="A241" s="9">
        <v>238</v>
      </c>
      <c r="B241" s="3" t="s">
        <v>242</v>
      </c>
      <c r="C241" s="4" t="str">
        <f>VLOOKUP(B241,[1]baza!$E$2:$AD$5951,2)</f>
        <v>"Ancora Collection" Wiesława Ciępka i Andrzej Ciępka S.C.</v>
      </c>
      <c r="D241" s="4" t="str">
        <f>VLOOKUP(B241,[1]baza!$E$2:$AD$5951,4)</f>
        <v>Wykorzystanie odnawialnych źródeł energii poprzez montaż paneli fotowoltaicznych i pompy ciepła przez przedsiębiorstwo "Ancora Collection" S.C.</v>
      </c>
      <c r="E241" s="3">
        <f>VLOOKUP(B241,[1]baza!$E$2:$AD$5951,5)</f>
        <v>448888.5</v>
      </c>
      <c r="F241" s="3">
        <f>VLOOKUP(B241,[1]baza!$E$2:$AD$5951,8)</f>
        <v>309782.5</v>
      </c>
    </row>
    <row r="242" spans="1:6" ht="39" thickBot="1" x14ac:dyDescent="0.3">
      <c r="A242" s="9">
        <v>239</v>
      </c>
      <c r="B242" s="3" t="s">
        <v>243</v>
      </c>
      <c r="C242" s="4" t="str">
        <f>VLOOKUP(B242,[1]baza!$E$2:$AD$5951,2)</f>
        <v>Rzymsko Katolicka Parafia Pod Wezwaniem Znalezienia Krzyża Świętego w Klebarku Wielkim</v>
      </c>
      <c r="D242" s="4" t="str">
        <f>VLOOKUP(B242,[1]baza!$E$2:$AD$5951,4)</f>
        <v xml:space="preserve">Instalacja paneli fotowoltaicznych przez Parafię pw. Znalezienia Krzyża Świętego w celu wykorzystania energii słonecznej do produkcji energii elektrycznej </v>
      </c>
      <c r="E242" s="3">
        <f>VLOOKUP(B242,[1]baza!$E$2:$AD$5951,5)</f>
        <v>295785</v>
      </c>
      <c r="F242" s="3">
        <v>241862.3</v>
      </c>
    </row>
    <row r="243" spans="1:6" ht="26.25" thickBot="1" x14ac:dyDescent="0.3">
      <c r="A243" s="9">
        <v>240</v>
      </c>
      <c r="B243" s="3" t="s">
        <v>244</v>
      </c>
      <c r="C243" s="4" t="str">
        <f>VLOOKUP(B243,[1]baza!$E$2:$AD$5951,2)</f>
        <v>"DĄBKOWSKI" INSTALACJE SANITARNE DĄBKOWSKI RADOSŁAW</v>
      </c>
      <c r="D243" s="4" t="str">
        <f>VLOOKUP(B243,[1]baza!$E$2:$AD$5951,4)</f>
        <v>Budowa mikroinstalacji fotowoltaicznej przez przedsiębiorstwo „Dąbkowski”.</v>
      </c>
      <c r="E243" s="3">
        <f>VLOOKUP(B243,[1]baza!$E$2:$AD$5951,5)</f>
        <v>133947</v>
      </c>
      <c r="F243" s="3">
        <f>VLOOKUP(B243,[1]baza!$E$2:$AD$5951,8)</f>
        <v>92140</v>
      </c>
    </row>
    <row r="244" spans="1:6" ht="39" thickBot="1" x14ac:dyDescent="0.3">
      <c r="A244" s="9">
        <v>241</v>
      </c>
      <c r="B244" s="3" t="s">
        <v>245</v>
      </c>
      <c r="C244" s="4" t="str">
        <f>VLOOKUP(B244,[1]baza!$E$2:$AD$5951,2)</f>
        <v>"PRZEDSIĘBIORSTWO WODOCIĄGÓW I KANALIZACJI W BISKUPCU SPÓŁKA Z OGRANICZONĄ ODPOWIEDZIALNOŚCIĄ"</v>
      </c>
      <c r="D244" s="4" t="str">
        <f>VLOOKUP(B244,[1]baza!$E$2:$AD$5951,4)</f>
        <v>Budowa mikroinstalacji fotowoltaicznej przez Przedsiębiorstwo Wodociągów I Kanalizacji Sp. z o.o.</v>
      </c>
      <c r="E244" s="3">
        <f>VLOOKUP(B244,[1]baza!$E$2:$AD$5951,5)</f>
        <v>269506.78000000003</v>
      </c>
      <c r="F244" s="3">
        <f>VLOOKUP(B244,[1]baza!$E$2:$AD$5951,8)</f>
        <v>185819.51999999999</v>
      </c>
    </row>
    <row r="245" spans="1:6" ht="26.25" thickBot="1" x14ac:dyDescent="0.3">
      <c r="A245" s="9">
        <v>242</v>
      </c>
      <c r="B245" s="3" t="s">
        <v>246</v>
      </c>
      <c r="C245" s="4" t="str">
        <f>VLOOKUP(B245,[1]baza!$E$2:$AD$5951,2)</f>
        <v>Mariusz Grzebski Przedsiębiorstwo Handlowo-Usługowe AUTO-COMPLEX</v>
      </c>
      <c r="D245" s="4" t="str">
        <f>VLOOKUP(B245,[1]baza!$E$2:$AD$5951,4)</f>
        <v>Budowa mikroinstalacji fotowoltaicznej przez przedsiębiorstwo Auto-Complex Mariusz Grzebski</v>
      </c>
      <c r="E245" s="3">
        <f>VLOOKUP(B245,[1]baza!$E$2:$AD$5951,5)</f>
        <v>284597.40000000002</v>
      </c>
      <c r="F245" s="3">
        <f>VLOOKUP(B245,[1]baza!$E$2:$AD$5951,8)</f>
        <v>196248</v>
      </c>
    </row>
    <row r="246" spans="1:6" ht="26.25" thickBot="1" x14ac:dyDescent="0.3">
      <c r="A246" s="9">
        <v>243</v>
      </c>
      <c r="B246" s="3" t="s">
        <v>247</v>
      </c>
      <c r="C246" s="4" t="str">
        <f>VLOOKUP(B246,[1]baza!$E$2:$AD$5951,2)</f>
        <v>Przedsiębiorstwo Wielobranżowe MAJAK Majak Tomasz</v>
      </c>
      <c r="D246" s="4" t="str">
        <f>VLOOKUP(B246,[1]baza!$E$2:$AD$5951,4)</f>
        <v>Budowa  mikroinstalacji fotowoltaicznej przez Przedsiębiorstwo Wielobranżowe MAJAK.</v>
      </c>
      <c r="E246" s="3">
        <f>VLOOKUP(B246,[1]baza!$E$2:$AD$5951,5)</f>
        <v>293240</v>
      </c>
      <c r="F246" s="3">
        <f>VLOOKUP(B246,[1]baza!$E$2:$AD$5951,8)</f>
        <v>202300</v>
      </c>
    </row>
    <row r="247" spans="1:6" ht="29.25" customHeight="1" thickBot="1" x14ac:dyDescent="0.3">
      <c r="A247" s="9">
        <v>244</v>
      </c>
      <c r="B247" s="3" t="s">
        <v>248</v>
      </c>
      <c r="C247" s="4" t="str">
        <f>VLOOKUP(B247,[1]baza!$E$2:$AD$5951,2)</f>
        <v>Gospodarstwo Rolne Marcin Jagielski</v>
      </c>
      <c r="D247" s="4" t="str">
        <f>VLOOKUP(B247,[1]baza!$E$2:$AD$5951,4)</f>
        <v>Wykorzystanie odnawialnych źródeł energii poprzez instalację paneli fotowoltaicznych i pompę ciepła przez Gospodarstwo Rolne Marcin Jagielski</v>
      </c>
      <c r="E247" s="3">
        <f>VLOOKUP(B247,[1]baza!$E$2:$AD$5951,5)</f>
        <v>443980.79999999999</v>
      </c>
      <c r="F247" s="3">
        <f>VLOOKUP(B247,[1]baza!$E$2:$AD$5951,8)</f>
        <v>277488</v>
      </c>
    </row>
    <row r="248" spans="1:6" ht="53.25" customHeight="1" thickBot="1" x14ac:dyDescent="0.3">
      <c r="A248" s="9">
        <v>245</v>
      </c>
      <c r="B248" s="3" t="s">
        <v>249</v>
      </c>
      <c r="C248" s="4" t="str">
        <f>VLOOKUP(B248,[1]baza!$E$2:$AD$5951,2)</f>
        <v>Spółdzielnia Mieszkaniowa Ozdoba</v>
      </c>
      <c r="D248" s="4" t="str">
        <f>VLOOKUP(B248,[1]baza!$E$2:$AD$5951,4)</f>
        <v>Modernizacja ogrzewania budynków wielorodzinnych z zasobów Spółdzielni Mieszkaniowej OZDOBA zlokalizowanych w Biskupcu, polegająca na instalacji niekonwencjonalnych źródeł ciepła: pomp ciepła powietrze-woda oraz systemu fotowoltaicznego DC</v>
      </c>
      <c r="E248" s="3">
        <f>VLOOKUP(B248,[1]baza!$E$2:$AD$5951,5)</f>
        <v>4291133.5199999996</v>
      </c>
      <c r="F248" s="3">
        <f>VLOOKUP(B248,[1]baza!$E$2:$AD$5951,8)</f>
        <v>3647463.49</v>
      </c>
    </row>
    <row r="249" spans="1:6" ht="26.25" thickBot="1" x14ac:dyDescent="0.3">
      <c r="A249" s="9">
        <v>246</v>
      </c>
      <c r="B249" s="3" t="s">
        <v>250</v>
      </c>
      <c r="C249" s="4" t="str">
        <f>VLOOKUP(B249,[1]baza!$E$2:$AD$5951,2)</f>
        <v>Eko Park XVI spółka z ograniczoną odpowiedzialnością</v>
      </c>
      <c r="D249" s="4" t="str">
        <f>VLOOKUP(B249,[1]baza!$E$2:$AD$5951,4)</f>
        <v>Budowa elektrowni fotowoltaicznej Nowa Wieś Mała</v>
      </c>
      <c r="E249" s="3">
        <f>VLOOKUP(B249,[1]baza!$E$2:$AD$5951,5)</f>
        <v>13260679.189999999</v>
      </c>
      <c r="F249" s="3">
        <f>VLOOKUP(B249,[1]baza!$E$2:$AD$5951,8)</f>
        <v>7483659.6900000004</v>
      </c>
    </row>
    <row r="250" spans="1:6" ht="26.25" thickBot="1" x14ac:dyDescent="0.3">
      <c r="A250" s="9">
        <v>247</v>
      </c>
      <c r="B250" s="3" t="s">
        <v>251</v>
      </c>
      <c r="C250" s="4" t="str">
        <f>VLOOKUP(B250,[1]baza!$E$2:$AD$5951,2)</f>
        <v>SŁONECZNA ENERGIA OLSZTYN SPÓŁKA Z OGRANICZONĄ ODPOWIEDZIALNOŚCIĄ</v>
      </c>
      <c r="D250" s="4" t="str">
        <f>VLOOKUP(B250,[1]baza!$E$2:$AD$5951,4)</f>
        <v>Budowa elektrowni fotowoltaicznej Kożuchy Wielkie o mocy do 1MW</v>
      </c>
      <c r="E250" s="3">
        <f>VLOOKUP(B250,[1]baza!$E$2:$AD$5951,5)</f>
        <v>5884665.0199999996</v>
      </c>
      <c r="F250" s="3">
        <f>VLOOKUP(B250,[1]baza!$E$2:$AD$5951,8)</f>
        <v>3085071.42</v>
      </c>
    </row>
    <row r="251" spans="1:6" ht="26.25" thickBot="1" x14ac:dyDescent="0.3">
      <c r="A251" s="9">
        <v>248</v>
      </c>
      <c r="B251" s="3" t="s">
        <v>252</v>
      </c>
      <c r="C251" s="4" t="str">
        <f>VLOOKUP(B251,[1]baza!$E$2:$AD$5951,2)</f>
        <v>Sklep Meblowy Art. Przemysłowe-Transport Zofia Medźwiedzka</v>
      </c>
      <c r="D251" s="4" t="str">
        <f>VLOOKUP(B251,[1]baza!$E$2:$AD$5951,4)</f>
        <v>Montaż instalacji fotowoltaicznej na potrzeby Sklepu Meblowego Zofia Medźwiedzka, zlokalizowanego w Szczytnie przy ul. Pasymskiej 22</v>
      </c>
      <c r="E251" s="3">
        <f>VLOOKUP(B251,[1]baza!$E$2:$AD$5951,5)</f>
        <v>198030</v>
      </c>
      <c r="F251" s="3">
        <f>VLOOKUP(B251,[1]baza!$E$2:$AD$5951,8)</f>
        <v>136850</v>
      </c>
    </row>
    <row r="252" spans="1:6" ht="39" thickBot="1" x14ac:dyDescent="0.3">
      <c r="A252" s="9">
        <v>249</v>
      </c>
      <c r="B252" s="3" t="s">
        <v>253</v>
      </c>
      <c r="C252" s="4" t="str">
        <f>VLOOKUP(B252,[1]baza!$E$2:$AD$5951,2)</f>
        <v>Gmina Małdyty</v>
      </c>
      <c r="D252" s="4" t="str">
        <f>VLOOKUP(B252,[1]baza!$E$2:$AD$5951,4)</f>
        <v>Zwiększenie udziału odnawialnych źródeł energii w ogólnym bilansie energetycznym Regionu poprzez budowę instalacji fotowoltaicznych w obiektach oświatowych w gminie Małdyty</v>
      </c>
      <c r="E252" s="3">
        <f>VLOOKUP(B252,[1]baza!$E$2:$AD$5951,5)</f>
        <v>381300</v>
      </c>
      <c r="F252" s="3">
        <f>VLOOKUP(B252,[1]baza!$E$2:$AD$5951,8)</f>
        <v>324105</v>
      </c>
    </row>
    <row r="253" spans="1:6" ht="15.75" thickBot="1" x14ac:dyDescent="0.3">
      <c r="A253" s="9">
        <v>250</v>
      </c>
      <c r="B253" s="3" t="s">
        <v>254</v>
      </c>
      <c r="C253" s="4" t="str">
        <f>VLOOKUP(B253,[1]baza!$E$2:$AD$5951,2)</f>
        <v>Powiat Braniewski</v>
      </c>
      <c r="D253" s="4" t="str">
        <f>VLOOKUP(B253,[1]baza!$E$2:$AD$5951,4)</f>
        <v>Powiat Braniewski inwestuje w OZE</v>
      </c>
      <c r="E253" s="3">
        <f>VLOOKUP(B253,[1]baza!$E$2:$AD$5951,5)</f>
        <v>1826058</v>
      </c>
      <c r="F253" s="3">
        <f>VLOOKUP(B253,[1]baza!$E$2:$AD$5951,8)</f>
        <v>1552149.3</v>
      </c>
    </row>
    <row r="254" spans="1:6" ht="26.25" thickBot="1" x14ac:dyDescent="0.3">
      <c r="A254" s="9">
        <v>251</v>
      </c>
      <c r="B254" s="3" t="s">
        <v>255</v>
      </c>
      <c r="C254" s="4" t="str">
        <f>VLOOKUP(B254,[1]baza!$E$2:$AD$5951,2)</f>
        <v>Agroserwis Sp. z o.o.</v>
      </c>
      <c r="D254" s="4" t="str">
        <f>VLOOKUP(B254,[1]baza!$E$2:$AD$5951,4)</f>
        <v>"Firma przyjazna środowisku - budowa instalacji fotowoltaicznej w celu zaspokojenia potrzeb energetycznych Agroserwis Sp. z o.o."</v>
      </c>
      <c r="E254" s="3">
        <f>VLOOKUP(B254,[1]baza!$E$2:$AD$5951,5)</f>
        <v>189506.38</v>
      </c>
      <c r="F254" s="3">
        <f>VLOOKUP(B254,[1]baza!$E$2:$AD$5951,8)</f>
        <v>161080.42000000001</v>
      </c>
    </row>
    <row r="255" spans="1:6" ht="39" thickBot="1" x14ac:dyDescent="0.3">
      <c r="A255" s="9">
        <v>252</v>
      </c>
      <c r="B255" s="3" t="s">
        <v>256</v>
      </c>
      <c r="C255" s="4" t="str">
        <f>VLOOKUP(B255,[1]baza!$E$2:$AD$5951,2)</f>
        <v>BIURO PODRÓZY SZARPIE TRAVEL SPÓŁKA Z OGRANICZONA ODPOWIEDZIALNOSCIA SPÓŁKA KOMANDYTOWA</v>
      </c>
      <c r="D255" s="4" t="str">
        <f>VLOOKUP(B255,[1]baza!$E$2:$AD$5951,4)</f>
        <v>Montaż instalacji fotowoltaicznej o mocy 39,9 kW, Kulka 9, 12-120 Dźwierzuty</v>
      </c>
      <c r="E255" s="3">
        <f>VLOOKUP(B255,[1]baza!$E$2:$AD$5951,5)</f>
        <v>335810.58</v>
      </c>
      <c r="F255" s="3">
        <f>VLOOKUP(B255,[1]baza!$E$2:$AD$5951,8)</f>
        <v>232064.22</v>
      </c>
    </row>
    <row r="256" spans="1:6" ht="15.75" thickBot="1" x14ac:dyDescent="0.3">
      <c r="A256" s="9">
        <v>253</v>
      </c>
      <c r="B256" s="3" t="s">
        <v>257</v>
      </c>
      <c r="C256" s="4" t="str">
        <f>VLOOKUP(B256,[1]baza!$E$2:$AD$5951,2)</f>
        <v>Gmina Miasto Ełk</v>
      </c>
      <c r="D256" s="4" t="str">
        <f>VLOOKUP(B256,[1]baza!$E$2:$AD$5951,4)</f>
        <v>Farma Fotowoltaiczna w Parku Naukowo-Technologicznym w Ełku</v>
      </c>
      <c r="E256" s="3">
        <f>VLOOKUP(B256,[1]baza!$E$2:$AD$5951,5)</f>
        <v>397731.9</v>
      </c>
      <c r="F256" s="3">
        <f>VLOOKUP(B256,[1]baza!$E$2:$AD$5951,8)</f>
        <v>253605.38</v>
      </c>
    </row>
    <row r="257" spans="1:6" ht="26.25" thickBot="1" x14ac:dyDescent="0.3">
      <c r="A257" s="9">
        <v>254</v>
      </c>
      <c r="B257" s="3" t="s">
        <v>258</v>
      </c>
      <c r="C257" s="4" t="str">
        <f>VLOOKUP(B257,[1]baza!$E$2:$AD$5951,2)</f>
        <v>BOGUSŁAW WOJCIECHOWSKI BUBA BOGUSŁAW WOJCIECHOWSKI</v>
      </c>
      <c r="D257" s="4" t="str">
        <f>VLOOKUP(B257,[1]baza!$E$2:$AD$5951,4)</f>
        <v>Montaż instalacji fotowoltaicznych przez firmę Buba Bogusław Wojciechowski w miejscowości Żardeniki</v>
      </c>
      <c r="E257" s="3">
        <f>VLOOKUP(B257,[1]baza!$E$2:$AD$5951,5)</f>
        <v>1476000</v>
      </c>
      <c r="F257" s="3">
        <f>VLOOKUP(B257,[1]baza!$E$2:$AD$5951,8)</f>
        <v>780000</v>
      </c>
    </row>
    <row r="258" spans="1:6" ht="26.25" thickBot="1" x14ac:dyDescent="0.3">
      <c r="A258" s="9">
        <v>255</v>
      </c>
      <c r="B258" s="3" t="s">
        <v>259</v>
      </c>
      <c r="C258" s="4" t="str">
        <f>VLOOKUP(B258,[1]baza!$E$2:$AD$5951,2)</f>
        <v xml:space="preserve">FIRMA PRODUKCYJNA HANDLOWO USŁUGOWA "PAWEKO" Beata Pawlikowska </v>
      </c>
      <c r="D258" s="4" t="str">
        <f>VLOOKUP(B258,[1]baza!$E$2:$AD$5951,4)</f>
        <v>Zastosowanie pomp ciepła wykorzystujących energię cieplną z OZE w firmie PAWEKO</v>
      </c>
      <c r="E258" s="3">
        <f>VLOOKUP(B258,[1]baza!$E$2:$AD$5951,5)</f>
        <v>1217700</v>
      </c>
      <c r="F258" s="3">
        <f>VLOOKUP(B258,[1]baza!$E$2:$AD$5951,8)</f>
        <v>792000</v>
      </c>
    </row>
    <row r="259" spans="1:6" ht="15.75" thickBot="1" x14ac:dyDescent="0.3">
      <c r="A259" s="9">
        <v>256</v>
      </c>
      <c r="B259" s="3" t="s">
        <v>260</v>
      </c>
      <c r="C259" s="4" t="str">
        <f>VLOOKUP(B259,[1]baza!$E$2:$AD$5951,2)</f>
        <v>Bąk Sp. z o.o.</v>
      </c>
      <c r="D259" s="4" t="str">
        <f>VLOOKUP(B259,[1]baza!$E$2:$AD$5951,4)</f>
        <v>Budowa farmy fotowoltaicznej o mocy 0,956 MW w miejscowości Wydminy</v>
      </c>
      <c r="E259" s="3">
        <f>VLOOKUP(B259,[1]baza!$E$2:$AD$5951,5)</f>
        <v>4677714.5999999996</v>
      </c>
      <c r="F259" s="3">
        <f>VLOOKUP(B259,[1]baza!$E$2:$AD$5951,8)</f>
        <v>2456617.4</v>
      </c>
    </row>
    <row r="260" spans="1:6" ht="26.25" thickBot="1" x14ac:dyDescent="0.3">
      <c r="A260" s="9">
        <v>257</v>
      </c>
      <c r="B260" s="3" t="s">
        <v>261</v>
      </c>
      <c r="C260" s="4" t="str">
        <f>VLOOKUP(B260,[1]baza!$E$2:$AD$5951,2)</f>
        <v>Trzmiel Sp. z o.o.</v>
      </c>
      <c r="D260" s="4" t="str">
        <f>VLOOKUP(B260,[1]baza!$E$2:$AD$5951,4)</f>
        <v>Budowa farmy fotowoltaicznej o mocy 0,999 MW w miejscowości Rosochackie</v>
      </c>
      <c r="E260" s="3">
        <f>VLOOKUP(B260,[1]baza!$E$2:$AD$5951,5)</f>
        <v>4857196.2</v>
      </c>
      <c r="F260" s="3">
        <f>VLOOKUP(B260,[1]baza!$E$2:$AD$5951,8)</f>
        <v>2548885.14</v>
      </c>
    </row>
    <row r="261" spans="1:6" ht="15.75" thickBot="1" x14ac:dyDescent="0.3">
      <c r="A261" s="9">
        <v>258</v>
      </c>
      <c r="B261" s="3" t="s">
        <v>262</v>
      </c>
      <c r="C261" s="4" t="str">
        <f>VLOOKUP(B261,[1]baza!$E$2:$AD$5951,2)</f>
        <v>Rybitwa Sp. z o.o.</v>
      </c>
      <c r="D261" s="4" t="str">
        <f>VLOOKUP(B261,[1]baza!$E$2:$AD$5951,4)</f>
        <v>Budowa farmy fotowoltaicznej o mocy 0,5 MW w miejscowości Węgorzewo</v>
      </c>
      <c r="E261" s="3">
        <f>VLOOKUP(B261,[1]baza!$E$2:$AD$5951,5)</f>
        <v>2843637</v>
      </c>
      <c r="F261" s="3">
        <f>VLOOKUP(B261,[1]baza!$E$2:$AD$5951,8)</f>
        <v>1534211.34</v>
      </c>
    </row>
    <row r="262" spans="1:6" ht="39" thickBot="1" x14ac:dyDescent="0.3">
      <c r="A262" s="9">
        <v>259</v>
      </c>
      <c r="B262" s="3" t="s">
        <v>263</v>
      </c>
      <c r="C262" s="4" t="str">
        <f>VLOOKUP(B262,[1]baza!$E$2:$AD$5951,2)</f>
        <v xml:space="preserve">VestaEco Spółka Akcyjna </v>
      </c>
      <c r="D262" s="4" t="str">
        <f>VLOOKUP(B262,[1]baza!$E$2:$AD$5951,4)</f>
        <v>„Montaż dwóch instalacji  fotowoltaicznych  na  dachach hali  produkcyjno-magazynowej i wiaty magazynowej o mocy 39,75 kWp każda w Wielkim Łęcku”</v>
      </c>
      <c r="E262" s="3">
        <v>676500</v>
      </c>
      <c r="F262" s="3">
        <f>VLOOKUP(B262,[1]baza!$E$2:$AD$5951,8)</f>
        <v>467500</v>
      </c>
    </row>
    <row r="263" spans="1:6" ht="15.75" thickBot="1" x14ac:dyDescent="0.3">
      <c r="A263" s="9">
        <v>260</v>
      </c>
      <c r="B263" s="3" t="s">
        <v>264</v>
      </c>
      <c r="C263" s="4" t="str">
        <f>VLOOKUP(B263,[1]baza!$E$2:$AD$5951,2)</f>
        <v>Bielik Sp. z o.o</v>
      </c>
      <c r="D263" s="4" t="str">
        <f>VLOOKUP(B263,[1]baza!$E$2:$AD$5951,4)</f>
        <v>Budowa farmy fotowoltaicznej o mocy 0,999 MW w miejscowości Wysokie</v>
      </c>
      <c r="E263" s="3">
        <f>VLOOKUP(B263,[1]baza!$E$2:$AD$5951,5)</f>
        <v>4862116.2</v>
      </c>
      <c r="F263" s="3">
        <f>VLOOKUP(B263,[1]baza!$E$2:$AD$5951,8)</f>
        <v>2552145.08</v>
      </c>
    </row>
    <row r="264" spans="1:6" ht="26.25" thickBot="1" x14ac:dyDescent="0.3">
      <c r="A264" s="9">
        <v>261</v>
      </c>
      <c r="B264" s="3" t="s">
        <v>265</v>
      </c>
      <c r="C264" s="4" t="str">
        <f>VLOOKUP(B264,[1]baza!$E$2:$AD$5951,2)</f>
        <v>Gawron Sp. z o.o.</v>
      </c>
      <c r="D264" s="4" t="str">
        <f>VLOOKUP(B264,[1]baza!$E$2:$AD$5951,4)</f>
        <v>Budowa farmy fotowoltaicznej o mocy 0,801 MW w miejscowości Rosochackie</v>
      </c>
      <c r="E264" s="3">
        <f>VLOOKUP(B264,[1]baza!$E$2:$AD$5951,5)</f>
        <v>4104411.6</v>
      </c>
      <c r="F264" s="3">
        <f>VLOOKUP(B264,[1]baza!$E$2:$AD$5951,8)</f>
        <v>2174222.64</v>
      </c>
    </row>
    <row r="265" spans="1:6" ht="15.75" thickBot="1" x14ac:dyDescent="0.3">
      <c r="A265" s="9">
        <v>262</v>
      </c>
      <c r="B265" s="3" t="s">
        <v>266</v>
      </c>
      <c r="C265" s="4" t="str">
        <f>VLOOKUP(B265,[1]baza!$E$2:$AD$5951,2)</f>
        <v>MARAND A. Półkośnik i Wspólnicy Spółka Jawna</v>
      </c>
      <c r="D265" s="4" t="str">
        <f>VLOOKUP(B265,[1]baza!$E$2:$AD$5951,4)</f>
        <v>Elektrownia Sokółki PV - ekologia na Warmii i Mazurach</v>
      </c>
      <c r="E265" s="3">
        <f>VLOOKUP(B265,[1]baza!$E$2:$AD$5951,5)</f>
        <v>4178523.74</v>
      </c>
      <c r="F265" s="3">
        <f>VLOOKUP(B265,[1]baza!$E$2:$AD$5951,8)</f>
        <v>2175836.62</v>
      </c>
    </row>
    <row r="266" spans="1:6" ht="39" thickBot="1" x14ac:dyDescent="0.3">
      <c r="A266" s="9">
        <v>263</v>
      </c>
      <c r="B266" s="3" t="s">
        <v>267</v>
      </c>
      <c r="C266" s="4" t="str">
        <f>VLOOKUP(B266,[1]baza!$E$2:$AD$5951,2)</f>
        <v>"MASURIA ARTE" AGROTURYSTYKA JOLANTA PIĘTEK</v>
      </c>
      <c r="D266" s="4" t="str">
        <f>VLOOKUP(B266,[1]baza!$E$2:$AD$5951,4)</f>
        <v>Instalacja paneli fotowoltaicznych przez firmę "Masuria Arte" w celu wykorzystania energii słonecznej do produkcji energii elektrycznej w miejsowości Stacze.</v>
      </c>
      <c r="E266" s="3">
        <f>VLOOKUP(B266,[1]baza!$E$2:$AD$5951,5)</f>
        <v>1479000</v>
      </c>
      <c r="F266" s="3">
        <f>VLOOKUP(B266,[1]baza!$E$2:$AD$5951,8)</f>
        <v>906400</v>
      </c>
    </row>
    <row r="267" spans="1:6" ht="26.25" thickBot="1" x14ac:dyDescent="0.3">
      <c r="A267" s="9">
        <v>264</v>
      </c>
      <c r="B267" s="3" t="s">
        <v>268</v>
      </c>
      <c r="C267" s="4" t="str">
        <f>VLOOKUP(B267,[1]baza!$E$2:$AD$5951,2)</f>
        <v>PW GAJLE SPÓŁKA Z OGRANICZONĄ ODPOWIEDZIALNOŚCIĄ</v>
      </c>
      <c r="D267" s="4" t="str">
        <f>VLOOKUP(B267,[1]baza!$E$2:$AD$5951,4)</f>
        <v>Budowa elektrowni fotowoltaicznej Gajle I o mocy do 1MW</v>
      </c>
      <c r="E267" s="3">
        <f>VLOOKUP(B267,[1]baza!$E$2:$AD$5951,5)</f>
        <v>5712342.8799999999</v>
      </c>
      <c r="F267" s="3">
        <f>VLOOKUP(B267,[1]baza!$E$2:$AD$5951,8)</f>
        <v>2980153.25</v>
      </c>
    </row>
    <row r="268" spans="1:6" ht="26.25" thickBot="1" x14ac:dyDescent="0.3">
      <c r="A268" s="9">
        <v>265</v>
      </c>
      <c r="B268" s="3" t="s">
        <v>269</v>
      </c>
      <c r="C268" s="4" t="str">
        <f>VLOOKUP(B268,[1]baza!$E$2:$AD$5951,2)</f>
        <v>Zakład Usług Transportowych Mirosław Edmund Głażewski</v>
      </c>
      <c r="D268" s="4" t="str">
        <f>VLOOKUP(B268,[1]baza!$E$2:$AD$5951,4)</f>
        <v>Zakup i montaż mikroinstalacji fotowoltaicznej przez Zakład Usług Transportowych Głażewski w Nowym Gizewie</v>
      </c>
      <c r="E268" s="3">
        <f>VLOOKUP(B268,[1]baza!$E$2:$AD$5951,5)</f>
        <v>131896.35</v>
      </c>
      <c r="F268" s="3">
        <f>VLOOKUP(B268,[1]baza!$E$2:$AD$5951,8)</f>
        <v>90722.880000000005</v>
      </c>
    </row>
    <row r="269" spans="1:6" ht="51.75" customHeight="1" thickBot="1" x14ac:dyDescent="0.3">
      <c r="A269" s="9">
        <v>266</v>
      </c>
      <c r="B269" s="3" t="s">
        <v>270</v>
      </c>
      <c r="C269" s="4" t="str">
        <f>VLOOKUP(B269,[1]baza!$E$2:$AD$5951,2)</f>
        <v>Spółdzielnia Mieszkaniowa Ozdoba</v>
      </c>
      <c r="D269" s="4" t="str">
        <f>VLOOKUP(B269,[1]baza!$E$2:$AD$5951,4)</f>
        <v>Modernizacja ogrzewania budynków wielorodzinnych z zasobów Spółdzielni Mieszkaniowej OZDOBA zlokalizowanych w Biskupcu przy ul. Ludowej 48 oraz Żeromskiego 14, polegająca na instalacji niekonwencjonalnych źródeł ciepła.</v>
      </c>
      <c r="E269" s="3">
        <f>VLOOKUP(B269,[1]baza!$E$2:$AD$5951,5)</f>
        <v>474909.34</v>
      </c>
      <c r="F269" s="3">
        <f>VLOOKUP(B269,[1]baza!$E$2:$AD$5951,8)</f>
        <v>392105.26</v>
      </c>
    </row>
    <row r="270" spans="1:6" ht="15.75" thickBot="1" x14ac:dyDescent="0.3">
      <c r="A270" s="9">
        <v>267</v>
      </c>
      <c r="B270" s="3" t="s">
        <v>271</v>
      </c>
      <c r="C270" s="4" t="str">
        <f>VLOOKUP(B270,[1]baza!$E$2:$AD$5951,2)</f>
        <v>Gmina Kurzętnik</v>
      </c>
      <c r="D270" s="4" t="str">
        <f>VLOOKUP(B270,[1]baza!$E$2:$AD$5951,4)</f>
        <v xml:space="preserve">Słoneczna Gmina </v>
      </c>
      <c r="E270" s="3">
        <f>VLOOKUP(B270,[1]baza!$E$2:$AD$5951,5)</f>
        <v>764371.2</v>
      </c>
      <c r="F270" s="3">
        <f>VLOOKUP(B270,[1]baza!$E$2:$AD$5951,8)</f>
        <v>649715.52</v>
      </c>
    </row>
    <row r="271" spans="1:6" ht="26.25" thickBot="1" x14ac:dyDescent="0.3">
      <c r="A271" s="9">
        <v>268</v>
      </c>
      <c r="B271" s="3" t="s">
        <v>272</v>
      </c>
      <c r="C271" s="4" t="str">
        <f>VLOOKUP(B271,[1]baza!$E$2:$AD$5951,2)</f>
        <v xml:space="preserve"> SPÓŁKA JAWNA "ŻWIREK" KATARZYNA SKWIOT, ADAM SKWIOT</v>
      </c>
      <c r="D271" s="4" t="str">
        <f>VLOOKUP(B271,[1]baza!$E$2:$AD$5951,4)</f>
        <v>Budowa instalacji fotowoltaicznej o mocy 39,78 kW przez przedsiębiorstwo ŻWIREK</v>
      </c>
      <c r="E271" s="3">
        <f>VLOOKUP(B271,[1]baza!$E$2:$AD$5951,5)</f>
        <v>294191.40000000002</v>
      </c>
      <c r="F271" s="3">
        <f>VLOOKUP(B271,[1]baza!$E$2:$AD$5951,8)</f>
        <v>202878</v>
      </c>
    </row>
    <row r="272" spans="1:6" ht="15.75" thickBot="1" x14ac:dyDescent="0.3">
      <c r="A272" s="9">
        <v>269</v>
      </c>
      <c r="B272" s="3" t="s">
        <v>273</v>
      </c>
      <c r="C272" s="4" t="str">
        <f>VLOOKUP(B272,[1]baza!$E$2:$AD$5951,2)</f>
        <v>Brawo Domy Pasywne Roćko Spółka Jawna</v>
      </c>
      <c r="D272" s="4" t="str">
        <f>VLOOKUP(B272,[1]baza!$E$2:$AD$5951,4)</f>
        <v>Budowa elektrowni fotowoltaicznej o mocy maksymalnej 19,88 kWp</v>
      </c>
      <c r="E272" s="3">
        <f>VLOOKUP(B272,[1]baza!$E$2:$AD$5951,5)</f>
        <v>161259.15</v>
      </c>
      <c r="F272" s="3">
        <f>VLOOKUP(B272,[1]baza!$E$2:$AD$5951,8)</f>
        <v>105599.82</v>
      </c>
    </row>
    <row r="273" spans="1:6" ht="15.75" thickBot="1" x14ac:dyDescent="0.3">
      <c r="A273" s="9">
        <v>270</v>
      </c>
      <c r="B273" s="3" t="s">
        <v>274</v>
      </c>
      <c r="C273" s="4" t="str">
        <f>VLOOKUP(B273,[1]baza!$E$2:$AD$5951,2)</f>
        <v>Gmina Miejska Barczewo</v>
      </c>
      <c r="D273" s="4" t="str">
        <f>VLOOKUP(B273,[1]baza!$E$2:$AD$5951,4)</f>
        <v>Inwestycje w odnawialne źródła energii w Gminie Barczewo</v>
      </c>
      <c r="E273" s="3">
        <f>VLOOKUP(B273,[1]baza!$E$2:$AD$5951,5)</f>
        <v>520570.44</v>
      </c>
      <c r="F273" s="3">
        <f>VLOOKUP(B273,[1]baza!$E$2:$AD$5951,8)</f>
        <v>442484.87</v>
      </c>
    </row>
    <row r="274" spans="1:6" ht="20.25" customHeight="1" thickBot="1" x14ac:dyDescent="0.3">
      <c r="A274" s="9">
        <v>271</v>
      </c>
      <c r="B274" s="3" t="s">
        <v>275</v>
      </c>
      <c r="C274" s="4" t="str">
        <f>VLOOKUP(B274,[1]baza!$E$2:$AD$5951,2)</f>
        <v>DUON Dystrybucja Spółka Akcyjna</v>
      </c>
      <c r="D274" s="4" t="str">
        <f>VLOOKUP(B274,[1]baza!$E$2:$AD$5951,4)</f>
        <v>Budowa farmy fotowoltaicznej w miejscowości Banie Mazurskie</v>
      </c>
      <c r="E274" s="3">
        <f>VLOOKUP(B274,[1]baza!$E$2:$AD$5951,5)</f>
        <v>4828365</v>
      </c>
      <c r="F274" s="3">
        <f>VLOOKUP(B274,[1]baza!$E$2:$AD$5951,8)</f>
        <v>1772363.25</v>
      </c>
    </row>
    <row r="275" spans="1:6" ht="21" customHeight="1" thickBot="1" x14ac:dyDescent="0.3">
      <c r="A275" s="10"/>
      <c r="B275" s="11"/>
      <c r="C275" s="12"/>
      <c r="D275" s="16" t="s">
        <v>276</v>
      </c>
      <c r="E275" s="17">
        <f>SUM(E4:E274)</f>
        <v>449020601.25999975</v>
      </c>
      <c r="F275" s="17">
        <f>SUM(F4:F274)</f>
        <v>241831543.96999991</v>
      </c>
    </row>
    <row r="279" spans="1:6" x14ac:dyDescent="0.25">
      <c r="D279" s="14" t="s">
        <v>281</v>
      </c>
    </row>
    <row r="280" spans="1:6" x14ac:dyDescent="0.25">
      <c r="D280" s="14" t="s">
        <v>279</v>
      </c>
    </row>
  </sheetData>
  <mergeCells count="2">
    <mergeCell ref="A1:F1"/>
    <mergeCell ref="A2:F2"/>
  </mergeCells>
  <pageMargins left="0.7" right="0.7" top="0.75" bottom="0.75" header="0.3" footer="0.3"/>
  <pageSetup paperSize="9" scale="68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Arkusz1</vt:lpstr>
      <vt:lpstr>Arkusz2</vt:lpstr>
      <vt:lpstr>Arkusz3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Kaja Błaszczyk</dc:creator>
  <cp:lastModifiedBy>Marianna Zaborowska</cp:lastModifiedBy>
  <cp:lastPrinted>2017-03-08T06:47:27Z</cp:lastPrinted>
  <dcterms:created xsi:type="dcterms:W3CDTF">2017-02-20T08:01:27Z</dcterms:created>
  <dcterms:modified xsi:type="dcterms:W3CDTF">2017-03-08T06:48:22Z</dcterms:modified>
</cp:coreProperties>
</file>